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/>
  <xr:revisionPtr revIDLastSave="0" documentId="13_ncr:1_{F431CFE5-9CC5-45CF-A814-EA49363BB40C}" xr6:coauthVersionLast="47" xr6:coauthVersionMax="47" xr10:uidLastSave="{00000000-0000-0000-0000-000000000000}"/>
  <bookViews>
    <workbookView xWindow="-120" yWindow="-120" windowWidth="20730" windowHeight="11160" tabRatio="561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definedNames>
    <definedName name="_xlnm._FilterDatabase" localSheetId="0" hidden="1">Sheet1!$A$2:$XEP$283</definedName>
    <definedName name="_xlnm._FilterDatabase" localSheetId="1" hidden="1">Sheet2!$A$2:$K$1919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83" i="1" l="1"/>
  <c r="M283" i="1"/>
  <c r="J283" i="1"/>
  <c r="G283" i="1"/>
  <c r="F283" i="1"/>
  <c r="E283" i="1"/>
  <c r="C283" i="1"/>
  <c r="P282" i="1"/>
  <c r="M282" i="1"/>
  <c r="J282" i="1"/>
  <c r="G282" i="1"/>
  <c r="F282" i="1"/>
  <c r="E282" i="1"/>
  <c r="C282" i="1"/>
  <c r="P281" i="1"/>
  <c r="M281" i="1"/>
  <c r="J281" i="1"/>
  <c r="G281" i="1"/>
  <c r="F281" i="1"/>
  <c r="E281" i="1"/>
  <c r="C281" i="1"/>
  <c r="P280" i="1"/>
  <c r="M280" i="1"/>
  <c r="J280" i="1"/>
  <c r="G280" i="1"/>
  <c r="F280" i="1"/>
  <c r="E280" i="1"/>
  <c r="C280" i="1"/>
  <c r="P279" i="1"/>
  <c r="M279" i="1"/>
  <c r="J279" i="1"/>
  <c r="G279" i="1"/>
  <c r="F279" i="1"/>
  <c r="E279" i="1"/>
  <c r="C279" i="1"/>
  <c r="P278" i="1"/>
  <c r="M278" i="1"/>
  <c r="J278" i="1"/>
  <c r="G278" i="1"/>
  <c r="F278" i="1"/>
  <c r="E278" i="1"/>
  <c r="C278" i="1"/>
  <c r="P277" i="1"/>
  <c r="M277" i="1"/>
  <c r="J277" i="1"/>
  <c r="G277" i="1"/>
  <c r="F277" i="1"/>
  <c r="E277" i="1"/>
  <c r="C277" i="1"/>
  <c r="P276" i="1"/>
  <c r="M276" i="1"/>
  <c r="J276" i="1"/>
  <c r="G276" i="1"/>
  <c r="F276" i="1"/>
  <c r="E276" i="1"/>
  <c r="C276" i="1"/>
  <c r="P275" i="1"/>
  <c r="M275" i="1"/>
  <c r="J275" i="1"/>
  <c r="G275" i="1"/>
  <c r="F275" i="1"/>
  <c r="E275" i="1"/>
  <c r="C275" i="1"/>
  <c r="P274" i="1"/>
  <c r="M274" i="1"/>
  <c r="J274" i="1"/>
  <c r="G274" i="1"/>
  <c r="F274" i="1"/>
  <c r="E274" i="1"/>
  <c r="C274" i="1"/>
  <c r="P273" i="1"/>
  <c r="M273" i="1"/>
  <c r="J273" i="1"/>
  <c r="G273" i="1"/>
  <c r="F273" i="1"/>
  <c r="E273" i="1"/>
  <c r="C273" i="1"/>
  <c r="P272" i="1"/>
  <c r="M272" i="1"/>
  <c r="J272" i="1"/>
  <c r="G272" i="1"/>
  <c r="F272" i="1"/>
  <c r="E272" i="1"/>
  <c r="C272" i="1"/>
  <c r="P271" i="1"/>
  <c r="M271" i="1"/>
  <c r="J271" i="1"/>
  <c r="G271" i="1"/>
  <c r="F271" i="1"/>
  <c r="E271" i="1"/>
  <c r="C271" i="1"/>
  <c r="P270" i="1"/>
  <c r="M270" i="1"/>
  <c r="J270" i="1"/>
  <c r="G270" i="1"/>
  <c r="F270" i="1"/>
  <c r="E270" i="1"/>
  <c r="C270" i="1"/>
  <c r="P269" i="1"/>
  <c r="M269" i="1"/>
  <c r="J269" i="1"/>
  <c r="G269" i="1"/>
  <c r="F269" i="1"/>
  <c r="E269" i="1"/>
  <c r="C269" i="1"/>
  <c r="P268" i="1"/>
  <c r="M268" i="1"/>
  <c r="J268" i="1"/>
  <c r="G268" i="1"/>
  <c r="F268" i="1"/>
  <c r="E268" i="1"/>
  <c r="C268" i="1"/>
  <c r="P267" i="1"/>
  <c r="M267" i="1"/>
  <c r="J267" i="1"/>
  <c r="G267" i="1"/>
  <c r="F267" i="1"/>
  <c r="E267" i="1"/>
  <c r="C267" i="1"/>
  <c r="P266" i="1"/>
  <c r="M266" i="1"/>
  <c r="J266" i="1"/>
  <c r="G266" i="1"/>
  <c r="F266" i="1"/>
  <c r="E266" i="1"/>
  <c r="C266" i="1"/>
  <c r="P265" i="1"/>
  <c r="M265" i="1"/>
  <c r="J265" i="1"/>
  <c r="G265" i="1"/>
  <c r="F265" i="1"/>
  <c r="E265" i="1"/>
  <c r="C265" i="1"/>
  <c r="P264" i="1"/>
  <c r="M264" i="1"/>
  <c r="J264" i="1"/>
  <c r="G264" i="1"/>
  <c r="F264" i="1"/>
  <c r="E264" i="1"/>
  <c r="C264" i="1"/>
  <c r="P263" i="1"/>
  <c r="M263" i="1"/>
  <c r="J263" i="1"/>
  <c r="G263" i="1"/>
  <c r="F263" i="1"/>
  <c r="E263" i="1"/>
  <c r="C263" i="1"/>
  <c r="P262" i="1"/>
  <c r="M262" i="1"/>
  <c r="J262" i="1"/>
  <c r="G262" i="1"/>
  <c r="F262" i="1"/>
  <c r="E262" i="1"/>
  <c r="C262" i="1"/>
  <c r="P261" i="1"/>
  <c r="M261" i="1"/>
  <c r="J261" i="1"/>
  <c r="G261" i="1"/>
  <c r="F261" i="1"/>
  <c r="E261" i="1"/>
  <c r="C261" i="1"/>
  <c r="P260" i="1"/>
  <c r="M260" i="1"/>
  <c r="J260" i="1"/>
  <c r="G260" i="1"/>
  <c r="F260" i="1"/>
  <c r="E260" i="1"/>
  <c r="C260" i="1"/>
  <c r="P259" i="1"/>
  <c r="M259" i="1"/>
  <c r="J259" i="1"/>
  <c r="G259" i="1"/>
  <c r="F259" i="1"/>
  <c r="E259" i="1"/>
  <c r="C259" i="1"/>
  <c r="P258" i="1"/>
  <c r="M258" i="1"/>
  <c r="J258" i="1"/>
  <c r="G258" i="1"/>
  <c r="F258" i="1"/>
  <c r="E258" i="1"/>
  <c r="C258" i="1"/>
  <c r="P257" i="1"/>
  <c r="M257" i="1"/>
  <c r="J257" i="1"/>
  <c r="G257" i="1"/>
  <c r="F257" i="1"/>
  <c r="E257" i="1"/>
  <c r="C257" i="1"/>
  <c r="P256" i="1"/>
  <c r="M256" i="1"/>
  <c r="J256" i="1"/>
  <c r="G256" i="1"/>
  <c r="F256" i="1"/>
  <c r="E256" i="1"/>
  <c r="C256" i="1"/>
  <c r="P255" i="1"/>
  <c r="M255" i="1"/>
  <c r="J255" i="1"/>
  <c r="G255" i="1"/>
  <c r="F255" i="1"/>
  <c r="E255" i="1"/>
  <c r="C255" i="1"/>
  <c r="P254" i="1"/>
  <c r="M254" i="1"/>
  <c r="J254" i="1"/>
  <c r="G254" i="1"/>
  <c r="F254" i="1"/>
  <c r="E254" i="1"/>
  <c r="C254" i="1"/>
  <c r="P253" i="1"/>
  <c r="M253" i="1"/>
  <c r="J253" i="1"/>
  <c r="G253" i="1"/>
  <c r="F253" i="1"/>
  <c r="E253" i="1"/>
  <c r="C253" i="1"/>
  <c r="P252" i="1"/>
  <c r="M252" i="1"/>
  <c r="J252" i="1"/>
  <c r="G252" i="1"/>
  <c r="F252" i="1"/>
  <c r="E252" i="1"/>
  <c r="C252" i="1"/>
  <c r="P251" i="1"/>
  <c r="M251" i="1"/>
  <c r="J251" i="1"/>
  <c r="G251" i="1"/>
  <c r="F251" i="1"/>
  <c r="E251" i="1"/>
  <c r="C251" i="1"/>
  <c r="P250" i="1"/>
  <c r="M250" i="1"/>
  <c r="J250" i="1"/>
  <c r="G250" i="1"/>
  <c r="F250" i="1"/>
  <c r="E250" i="1"/>
  <c r="C250" i="1"/>
  <c r="P249" i="1"/>
  <c r="M249" i="1"/>
  <c r="J249" i="1"/>
  <c r="G249" i="1"/>
  <c r="F249" i="1"/>
  <c r="E249" i="1"/>
  <c r="C249" i="1"/>
  <c r="P248" i="1"/>
  <c r="M248" i="1"/>
  <c r="J248" i="1"/>
  <c r="G248" i="1"/>
  <c r="F248" i="1"/>
  <c r="E248" i="1"/>
  <c r="C248" i="1"/>
  <c r="P247" i="1"/>
  <c r="M247" i="1"/>
  <c r="J247" i="1"/>
  <c r="G247" i="1"/>
  <c r="F247" i="1"/>
  <c r="E247" i="1"/>
  <c r="C247" i="1"/>
  <c r="P246" i="1"/>
  <c r="M246" i="1"/>
  <c r="J246" i="1"/>
  <c r="G246" i="1"/>
  <c r="F246" i="1"/>
  <c r="E246" i="1"/>
  <c r="C246" i="1"/>
  <c r="P245" i="1"/>
  <c r="M245" i="1"/>
  <c r="J245" i="1"/>
  <c r="G245" i="1"/>
  <c r="F245" i="1"/>
  <c r="E245" i="1"/>
  <c r="C245" i="1"/>
  <c r="P244" i="1"/>
  <c r="M244" i="1"/>
  <c r="J244" i="1"/>
  <c r="G244" i="1"/>
  <c r="F244" i="1"/>
  <c r="E244" i="1"/>
  <c r="C244" i="1"/>
  <c r="P243" i="1"/>
  <c r="M243" i="1"/>
  <c r="J243" i="1"/>
  <c r="G243" i="1"/>
  <c r="F243" i="1"/>
  <c r="E243" i="1"/>
  <c r="C243" i="1"/>
  <c r="P242" i="1"/>
  <c r="M242" i="1"/>
  <c r="J242" i="1"/>
  <c r="G242" i="1"/>
  <c r="F242" i="1"/>
  <c r="E242" i="1"/>
  <c r="C242" i="1"/>
  <c r="P241" i="1"/>
  <c r="M241" i="1"/>
  <c r="J241" i="1"/>
  <c r="G241" i="1"/>
  <c r="F241" i="1"/>
  <c r="E241" i="1"/>
  <c r="C241" i="1"/>
  <c r="P240" i="1"/>
  <c r="M240" i="1"/>
  <c r="J240" i="1"/>
  <c r="G240" i="1"/>
  <c r="F240" i="1"/>
  <c r="E240" i="1"/>
  <c r="C240" i="1"/>
  <c r="P239" i="1"/>
  <c r="M239" i="1"/>
  <c r="J239" i="1"/>
  <c r="G239" i="1"/>
  <c r="F239" i="1"/>
  <c r="E239" i="1"/>
  <c r="C239" i="1"/>
  <c r="P238" i="1"/>
  <c r="M238" i="1"/>
  <c r="J238" i="1"/>
  <c r="G238" i="1"/>
  <c r="F238" i="1"/>
  <c r="E238" i="1"/>
  <c r="C238" i="1"/>
  <c r="P237" i="1"/>
  <c r="M237" i="1"/>
  <c r="J237" i="1"/>
  <c r="G237" i="1"/>
  <c r="F237" i="1"/>
  <c r="E237" i="1"/>
  <c r="C237" i="1"/>
  <c r="P236" i="1"/>
  <c r="M236" i="1"/>
  <c r="J236" i="1"/>
  <c r="G236" i="1"/>
  <c r="F236" i="1"/>
  <c r="E236" i="1"/>
  <c r="C236" i="1"/>
  <c r="P235" i="1"/>
  <c r="M235" i="1"/>
  <c r="J235" i="1"/>
  <c r="G235" i="1"/>
  <c r="F235" i="1"/>
  <c r="E235" i="1"/>
  <c r="C235" i="1"/>
  <c r="P234" i="1"/>
  <c r="M234" i="1"/>
  <c r="J234" i="1"/>
  <c r="G234" i="1"/>
  <c r="F234" i="1"/>
  <c r="E234" i="1"/>
  <c r="C234" i="1"/>
  <c r="P233" i="1"/>
  <c r="M233" i="1"/>
  <c r="J233" i="1"/>
  <c r="G233" i="1"/>
  <c r="F233" i="1"/>
  <c r="E233" i="1"/>
  <c r="C233" i="1"/>
  <c r="P232" i="1"/>
  <c r="M232" i="1"/>
  <c r="J232" i="1"/>
  <c r="G232" i="1"/>
  <c r="F232" i="1"/>
  <c r="E232" i="1"/>
  <c r="C232" i="1"/>
  <c r="P231" i="1"/>
  <c r="M231" i="1"/>
  <c r="J231" i="1"/>
  <c r="G231" i="1"/>
  <c r="F231" i="1"/>
  <c r="E231" i="1"/>
  <c r="C231" i="1"/>
  <c r="P230" i="1"/>
  <c r="M230" i="1"/>
  <c r="J230" i="1"/>
  <c r="G230" i="1"/>
  <c r="F230" i="1"/>
  <c r="E230" i="1"/>
  <c r="C230" i="1"/>
  <c r="P229" i="1"/>
  <c r="M229" i="1"/>
  <c r="J229" i="1"/>
  <c r="G229" i="1"/>
  <c r="F229" i="1"/>
  <c r="E229" i="1"/>
  <c r="C229" i="1"/>
  <c r="P228" i="1"/>
  <c r="M228" i="1"/>
  <c r="J228" i="1"/>
  <c r="G228" i="1"/>
  <c r="F228" i="1"/>
  <c r="E228" i="1"/>
  <c r="C228" i="1"/>
  <c r="P227" i="1"/>
  <c r="M227" i="1"/>
  <c r="J227" i="1"/>
  <c r="G227" i="1"/>
  <c r="F227" i="1"/>
  <c r="E227" i="1"/>
  <c r="C227" i="1"/>
  <c r="P226" i="1"/>
  <c r="M226" i="1"/>
  <c r="J226" i="1"/>
  <c r="G226" i="1"/>
  <c r="F226" i="1"/>
  <c r="E226" i="1"/>
  <c r="C226" i="1"/>
  <c r="P225" i="1"/>
  <c r="M225" i="1"/>
  <c r="J225" i="1"/>
  <c r="G225" i="1"/>
  <c r="F225" i="1"/>
  <c r="E225" i="1"/>
  <c r="C225" i="1"/>
  <c r="P224" i="1"/>
  <c r="M224" i="1"/>
  <c r="J224" i="1"/>
  <c r="G224" i="1"/>
  <c r="F224" i="1"/>
  <c r="E224" i="1"/>
  <c r="C224" i="1"/>
  <c r="P223" i="1"/>
  <c r="M223" i="1"/>
  <c r="J223" i="1"/>
  <c r="G223" i="1"/>
  <c r="F223" i="1"/>
  <c r="E223" i="1"/>
  <c r="C223" i="1"/>
  <c r="P222" i="1"/>
  <c r="M222" i="1"/>
  <c r="J222" i="1"/>
  <c r="G222" i="1"/>
  <c r="F222" i="1"/>
  <c r="E222" i="1"/>
  <c r="C222" i="1"/>
  <c r="P221" i="1"/>
  <c r="M221" i="1"/>
  <c r="J221" i="1"/>
  <c r="G221" i="1"/>
  <c r="F221" i="1"/>
  <c r="E221" i="1"/>
  <c r="C221" i="1"/>
  <c r="P220" i="1"/>
  <c r="M220" i="1"/>
  <c r="J220" i="1"/>
  <c r="G220" i="1"/>
  <c r="F220" i="1"/>
  <c r="E220" i="1"/>
  <c r="C220" i="1"/>
  <c r="P219" i="1"/>
  <c r="M219" i="1"/>
  <c r="J219" i="1"/>
  <c r="G219" i="1"/>
  <c r="F219" i="1"/>
  <c r="E219" i="1"/>
  <c r="C219" i="1"/>
  <c r="P218" i="1"/>
  <c r="M218" i="1"/>
  <c r="J218" i="1"/>
  <c r="G218" i="1"/>
  <c r="F218" i="1"/>
  <c r="E218" i="1"/>
  <c r="C218" i="1"/>
  <c r="P217" i="1"/>
  <c r="M217" i="1"/>
  <c r="J217" i="1"/>
  <c r="G217" i="1"/>
  <c r="F217" i="1"/>
  <c r="E217" i="1"/>
  <c r="C217" i="1"/>
  <c r="P216" i="1"/>
  <c r="M216" i="1"/>
  <c r="J216" i="1"/>
  <c r="G216" i="1"/>
  <c r="F216" i="1"/>
  <c r="E216" i="1"/>
  <c r="C216" i="1"/>
  <c r="P215" i="1"/>
  <c r="M215" i="1"/>
  <c r="J215" i="1"/>
  <c r="G215" i="1"/>
  <c r="F215" i="1"/>
  <c r="E215" i="1"/>
  <c r="C215" i="1"/>
  <c r="P214" i="1"/>
  <c r="M214" i="1"/>
  <c r="J214" i="1"/>
  <c r="G214" i="1"/>
  <c r="F214" i="1"/>
  <c r="E214" i="1"/>
  <c r="C214" i="1"/>
  <c r="P213" i="1"/>
  <c r="M213" i="1"/>
  <c r="J213" i="1"/>
  <c r="G213" i="1"/>
  <c r="F213" i="1"/>
  <c r="E213" i="1"/>
  <c r="C213" i="1"/>
  <c r="P212" i="1"/>
  <c r="M212" i="1"/>
  <c r="J212" i="1"/>
  <c r="G212" i="1"/>
  <c r="F212" i="1"/>
  <c r="E212" i="1"/>
  <c r="C212" i="1"/>
  <c r="P211" i="1"/>
  <c r="M211" i="1"/>
  <c r="J211" i="1"/>
  <c r="G211" i="1"/>
  <c r="F211" i="1"/>
  <c r="E211" i="1"/>
  <c r="C211" i="1"/>
  <c r="P210" i="1"/>
  <c r="M210" i="1"/>
  <c r="J210" i="1"/>
  <c r="G210" i="1"/>
  <c r="F210" i="1"/>
  <c r="E210" i="1"/>
  <c r="C210" i="1"/>
  <c r="P209" i="1"/>
  <c r="M209" i="1"/>
  <c r="J209" i="1"/>
  <c r="G209" i="1"/>
  <c r="F209" i="1"/>
  <c r="E209" i="1"/>
  <c r="C209" i="1"/>
  <c r="P208" i="1"/>
  <c r="M208" i="1"/>
  <c r="J208" i="1"/>
  <c r="G208" i="1"/>
  <c r="F208" i="1"/>
  <c r="E208" i="1"/>
  <c r="C208" i="1"/>
  <c r="P207" i="1"/>
  <c r="M207" i="1"/>
  <c r="J207" i="1"/>
  <c r="G207" i="1"/>
  <c r="F207" i="1"/>
  <c r="E207" i="1"/>
  <c r="C207" i="1"/>
  <c r="P206" i="1"/>
  <c r="M206" i="1"/>
  <c r="J206" i="1"/>
  <c r="G206" i="1"/>
  <c r="F206" i="1"/>
  <c r="E206" i="1"/>
  <c r="C206" i="1"/>
  <c r="P205" i="1"/>
  <c r="M205" i="1"/>
  <c r="J205" i="1"/>
  <c r="G205" i="1"/>
  <c r="F205" i="1"/>
  <c r="E205" i="1"/>
  <c r="C205" i="1"/>
  <c r="P204" i="1"/>
  <c r="M204" i="1"/>
  <c r="J204" i="1"/>
  <c r="G204" i="1"/>
  <c r="F204" i="1"/>
  <c r="E204" i="1"/>
  <c r="C204" i="1"/>
  <c r="P203" i="1"/>
  <c r="M203" i="1"/>
  <c r="J203" i="1"/>
  <c r="G203" i="1"/>
  <c r="F203" i="1"/>
  <c r="E203" i="1"/>
  <c r="C203" i="1"/>
  <c r="P202" i="1"/>
  <c r="M202" i="1"/>
  <c r="J202" i="1"/>
  <c r="G202" i="1"/>
  <c r="F202" i="1"/>
  <c r="E202" i="1"/>
  <c r="C202" i="1"/>
  <c r="P201" i="1"/>
  <c r="M201" i="1"/>
  <c r="J201" i="1"/>
  <c r="G201" i="1"/>
  <c r="F201" i="1"/>
  <c r="E201" i="1"/>
  <c r="C201" i="1"/>
  <c r="P200" i="1"/>
  <c r="M200" i="1"/>
  <c r="J200" i="1"/>
  <c r="G200" i="1"/>
  <c r="F200" i="1"/>
  <c r="E200" i="1"/>
  <c r="C200" i="1"/>
  <c r="P199" i="1"/>
  <c r="M199" i="1"/>
  <c r="J199" i="1"/>
  <c r="G199" i="1"/>
  <c r="F199" i="1"/>
  <c r="E199" i="1"/>
  <c r="C199" i="1"/>
  <c r="P198" i="1"/>
  <c r="M198" i="1"/>
  <c r="J198" i="1"/>
  <c r="G198" i="1"/>
  <c r="F198" i="1"/>
  <c r="E198" i="1"/>
  <c r="C198" i="1"/>
  <c r="P197" i="1"/>
  <c r="M197" i="1"/>
  <c r="J197" i="1"/>
  <c r="G197" i="1"/>
  <c r="F197" i="1"/>
  <c r="E197" i="1"/>
  <c r="C197" i="1"/>
  <c r="P196" i="1"/>
  <c r="M196" i="1"/>
  <c r="J196" i="1"/>
  <c r="G196" i="1"/>
  <c r="F196" i="1"/>
  <c r="E196" i="1"/>
  <c r="C196" i="1"/>
  <c r="P195" i="1"/>
  <c r="M195" i="1"/>
  <c r="J195" i="1"/>
  <c r="G195" i="1"/>
  <c r="F195" i="1"/>
  <c r="E195" i="1"/>
  <c r="C195" i="1"/>
  <c r="P194" i="1"/>
  <c r="M194" i="1"/>
  <c r="J194" i="1"/>
  <c r="G194" i="1"/>
  <c r="F194" i="1"/>
  <c r="E194" i="1"/>
  <c r="C194" i="1"/>
  <c r="P193" i="1"/>
  <c r="M193" i="1"/>
  <c r="J193" i="1"/>
  <c r="G193" i="1"/>
  <c r="F193" i="1"/>
  <c r="E193" i="1"/>
  <c r="C193" i="1"/>
  <c r="P192" i="1"/>
  <c r="M192" i="1"/>
  <c r="J192" i="1"/>
  <c r="G192" i="1"/>
  <c r="F192" i="1"/>
  <c r="E192" i="1"/>
  <c r="C192" i="1"/>
  <c r="P191" i="1"/>
  <c r="M191" i="1"/>
  <c r="J191" i="1"/>
  <c r="G191" i="1"/>
  <c r="F191" i="1"/>
  <c r="E191" i="1"/>
  <c r="C191" i="1"/>
  <c r="P190" i="1"/>
  <c r="M190" i="1"/>
  <c r="J190" i="1"/>
  <c r="G190" i="1"/>
  <c r="F190" i="1"/>
  <c r="E190" i="1"/>
  <c r="C190" i="1"/>
  <c r="P189" i="1"/>
  <c r="M189" i="1"/>
  <c r="J189" i="1"/>
  <c r="G189" i="1"/>
  <c r="F189" i="1"/>
  <c r="E189" i="1"/>
  <c r="C189" i="1"/>
  <c r="P188" i="1"/>
  <c r="M188" i="1"/>
  <c r="J188" i="1"/>
  <c r="G188" i="1"/>
  <c r="F188" i="1"/>
  <c r="E188" i="1"/>
  <c r="C188" i="1"/>
  <c r="P187" i="1"/>
  <c r="M187" i="1"/>
  <c r="J187" i="1"/>
  <c r="G187" i="1"/>
  <c r="F187" i="1"/>
  <c r="E187" i="1"/>
  <c r="C187" i="1"/>
  <c r="P186" i="1"/>
  <c r="M186" i="1"/>
  <c r="J186" i="1"/>
  <c r="G186" i="1"/>
  <c r="F186" i="1"/>
  <c r="E186" i="1"/>
  <c r="C186" i="1"/>
  <c r="P185" i="1"/>
  <c r="M185" i="1"/>
  <c r="J185" i="1"/>
  <c r="G185" i="1"/>
  <c r="F185" i="1"/>
  <c r="E185" i="1"/>
  <c r="C185" i="1"/>
  <c r="P184" i="1"/>
  <c r="M184" i="1"/>
  <c r="J184" i="1"/>
  <c r="G184" i="1"/>
  <c r="F184" i="1"/>
  <c r="E184" i="1"/>
  <c r="C184" i="1"/>
  <c r="P183" i="1"/>
  <c r="M183" i="1"/>
  <c r="J183" i="1"/>
  <c r="G183" i="1"/>
  <c r="F183" i="1"/>
  <c r="E183" i="1"/>
  <c r="C183" i="1"/>
  <c r="P182" i="1"/>
  <c r="M182" i="1"/>
  <c r="J182" i="1"/>
  <c r="G182" i="1"/>
  <c r="F182" i="1"/>
  <c r="E182" i="1"/>
  <c r="C182" i="1"/>
  <c r="P181" i="1"/>
  <c r="M181" i="1"/>
  <c r="J181" i="1"/>
  <c r="G181" i="1"/>
  <c r="F181" i="1"/>
  <c r="E181" i="1"/>
  <c r="C181" i="1"/>
  <c r="P180" i="1"/>
  <c r="M180" i="1"/>
  <c r="J180" i="1"/>
  <c r="G180" i="1"/>
  <c r="F180" i="1"/>
  <c r="E180" i="1"/>
  <c r="C180" i="1"/>
  <c r="P179" i="1"/>
  <c r="M179" i="1"/>
  <c r="J179" i="1"/>
  <c r="G179" i="1"/>
  <c r="F179" i="1"/>
  <c r="E179" i="1"/>
  <c r="C179" i="1"/>
  <c r="P178" i="1"/>
  <c r="M178" i="1"/>
  <c r="J178" i="1"/>
  <c r="G178" i="1"/>
  <c r="F178" i="1"/>
  <c r="E178" i="1"/>
  <c r="C178" i="1"/>
  <c r="P177" i="1"/>
  <c r="M177" i="1"/>
  <c r="J177" i="1"/>
  <c r="G177" i="1"/>
  <c r="F177" i="1"/>
  <c r="E177" i="1"/>
  <c r="C177" i="1"/>
  <c r="P176" i="1"/>
  <c r="M176" i="1"/>
  <c r="J176" i="1"/>
  <c r="G176" i="1"/>
  <c r="F176" i="1"/>
  <c r="E176" i="1"/>
  <c r="C176" i="1"/>
  <c r="P175" i="1"/>
  <c r="M175" i="1"/>
  <c r="J175" i="1"/>
  <c r="G175" i="1"/>
  <c r="F175" i="1"/>
  <c r="E175" i="1"/>
  <c r="C175" i="1"/>
  <c r="P174" i="1"/>
  <c r="M174" i="1"/>
  <c r="J174" i="1"/>
  <c r="G174" i="1"/>
  <c r="F174" i="1"/>
  <c r="E174" i="1"/>
  <c r="C174" i="1"/>
  <c r="P173" i="1"/>
  <c r="M173" i="1"/>
  <c r="J173" i="1"/>
  <c r="G173" i="1"/>
  <c r="F173" i="1"/>
  <c r="E173" i="1"/>
  <c r="C173" i="1"/>
  <c r="P172" i="1"/>
  <c r="M172" i="1"/>
  <c r="J172" i="1"/>
  <c r="G172" i="1"/>
  <c r="F172" i="1"/>
  <c r="E172" i="1"/>
  <c r="C172" i="1"/>
  <c r="P171" i="1"/>
  <c r="M171" i="1"/>
  <c r="J171" i="1"/>
  <c r="G171" i="1"/>
  <c r="F171" i="1"/>
  <c r="E171" i="1"/>
  <c r="C171" i="1"/>
  <c r="P170" i="1" l="1"/>
  <c r="M170" i="1"/>
  <c r="J170" i="1"/>
  <c r="G170" i="1"/>
  <c r="F170" i="1"/>
  <c r="E170" i="1"/>
  <c r="C170" i="1"/>
  <c r="P169" i="1"/>
  <c r="M169" i="1"/>
  <c r="J169" i="1"/>
  <c r="G169" i="1"/>
  <c r="F169" i="1"/>
  <c r="E169" i="1"/>
  <c r="C169" i="1"/>
  <c r="P168" i="1"/>
  <c r="M168" i="1"/>
  <c r="J168" i="1"/>
  <c r="G168" i="1"/>
  <c r="F168" i="1"/>
  <c r="E168" i="1"/>
  <c r="C168" i="1"/>
  <c r="P167" i="1"/>
  <c r="M167" i="1"/>
  <c r="J167" i="1"/>
  <c r="G167" i="1"/>
  <c r="F167" i="1"/>
  <c r="E167" i="1"/>
  <c r="C167" i="1"/>
  <c r="P166" i="1"/>
  <c r="M166" i="1"/>
  <c r="J166" i="1"/>
  <c r="G166" i="1"/>
  <c r="F166" i="1"/>
  <c r="E166" i="1"/>
  <c r="C166" i="1"/>
  <c r="P165" i="1"/>
  <c r="M165" i="1"/>
  <c r="J165" i="1"/>
  <c r="G165" i="1"/>
  <c r="F165" i="1"/>
  <c r="E165" i="1"/>
  <c r="C165" i="1"/>
  <c r="P164" i="1"/>
  <c r="M164" i="1"/>
  <c r="J164" i="1"/>
  <c r="G164" i="1"/>
  <c r="F164" i="1"/>
  <c r="E164" i="1"/>
  <c r="C164" i="1"/>
  <c r="P163" i="1"/>
  <c r="M163" i="1"/>
  <c r="J163" i="1"/>
  <c r="G163" i="1"/>
  <c r="F163" i="1"/>
  <c r="E163" i="1"/>
  <c r="C163" i="1"/>
  <c r="P162" i="1"/>
  <c r="M162" i="1"/>
  <c r="J162" i="1"/>
  <c r="G162" i="1"/>
  <c r="F162" i="1"/>
  <c r="E162" i="1"/>
  <c r="C162" i="1"/>
  <c r="P161" i="1"/>
  <c r="M161" i="1"/>
  <c r="J161" i="1"/>
  <c r="G161" i="1"/>
  <c r="F161" i="1"/>
  <c r="E161" i="1"/>
  <c r="C161" i="1"/>
  <c r="P160" i="1"/>
  <c r="M160" i="1"/>
  <c r="J160" i="1"/>
  <c r="G160" i="1"/>
  <c r="F160" i="1"/>
  <c r="E160" i="1"/>
  <c r="C160" i="1"/>
  <c r="P159" i="1"/>
  <c r="M159" i="1"/>
  <c r="J159" i="1"/>
  <c r="G159" i="1"/>
  <c r="F159" i="1"/>
  <c r="E159" i="1"/>
  <c r="C159" i="1"/>
  <c r="P158" i="1"/>
  <c r="M158" i="1"/>
  <c r="J158" i="1"/>
  <c r="G158" i="1"/>
  <c r="F158" i="1"/>
  <c r="E158" i="1"/>
  <c r="C158" i="1"/>
  <c r="P157" i="1"/>
  <c r="M157" i="1"/>
  <c r="J157" i="1"/>
  <c r="G157" i="1"/>
  <c r="F157" i="1"/>
  <c r="E157" i="1"/>
  <c r="C157" i="1"/>
  <c r="P156" i="1"/>
  <c r="M156" i="1"/>
  <c r="J156" i="1"/>
  <c r="G156" i="1"/>
  <c r="F156" i="1"/>
  <c r="E156" i="1"/>
  <c r="C156" i="1"/>
  <c r="P155" i="1"/>
  <c r="M155" i="1"/>
  <c r="J155" i="1"/>
  <c r="G155" i="1"/>
  <c r="F155" i="1"/>
  <c r="E155" i="1"/>
  <c r="C155" i="1"/>
  <c r="P154" i="1"/>
  <c r="M154" i="1"/>
  <c r="J154" i="1"/>
  <c r="G154" i="1"/>
  <c r="F154" i="1"/>
  <c r="E154" i="1"/>
  <c r="C154" i="1"/>
  <c r="P153" i="1"/>
  <c r="M153" i="1"/>
  <c r="J153" i="1"/>
  <c r="G153" i="1"/>
  <c r="F153" i="1"/>
  <c r="E153" i="1"/>
  <c r="C153" i="1"/>
  <c r="P152" i="1"/>
  <c r="M152" i="1"/>
  <c r="J152" i="1"/>
  <c r="G152" i="1"/>
  <c r="F152" i="1"/>
  <c r="E152" i="1"/>
  <c r="C152" i="1"/>
  <c r="P151" i="1"/>
  <c r="M151" i="1"/>
  <c r="J151" i="1"/>
  <c r="G151" i="1"/>
  <c r="F151" i="1"/>
  <c r="E151" i="1"/>
  <c r="C151" i="1"/>
  <c r="P150" i="1"/>
  <c r="M150" i="1"/>
  <c r="J150" i="1"/>
  <c r="G150" i="1"/>
  <c r="F150" i="1"/>
  <c r="E150" i="1"/>
  <c r="C150" i="1"/>
  <c r="P149" i="1"/>
  <c r="M149" i="1"/>
  <c r="J149" i="1"/>
  <c r="G149" i="1"/>
  <c r="F149" i="1"/>
  <c r="E149" i="1"/>
  <c r="C149" i="1"/>
  <c r="P148" i="1"/>
  <c r="M148" i="1"/>
  <c r="J148" i="1"/>
  <c r="G148" i="1"/>
  <c r="F148" i="1"/>
  <c r="E148" i="1"/>
  <c r="C148" i="1"/>
  <c r="P147" i="1"/>
  <c r="M147" i="1"/>
  <c r="J147" i="1"/>
  <c r="G147" i="1"/>
  <c r="F147" i="1"/>
  <c r="E147" i="1"/>
  <c r="C147" i="1"/>
  <c r="P146" i="1"/>
  <c r="M146" i="1"/>
  <c r="J146" i="1"/>
  <c r="G146" i="1"/>
  <c r="F146" i="1"/>
  <c r="E146" i="1"/>
  <c r="C146" i="1"/>
  <c r="P145" i="1"/>
  <c r="M145" i="1"/>
  <c r="J145" i="1"/>
  <c r="G145" i="1"/>
  <c r="F145" i="1"/>
  <c r="E145" i="1"/>
  <c r="C145" i="1"/>
  <c r="P144" i="1"/>
  <c r="M144" i="1"/>
  <c r="J144" i="1"/>
  <c r="G144" i="1"/>
  <c r="F144" i="1"/>
  <c r="E144" i="1"/>
  <c r="C144" i="1"/>
  <c r="P143" i="1"/>
  <c r="M143" i="1"/>
  <c r="J143" i="1"/>
  <c r="G143" i="1"/>
  <c r="F143" i="1"/>
  <c r="E143" i="1"/>
  <c r="C143" i="1"/>
  <c r="P142" i="1"/>
  <c r="M142" i="1"/>
  <c r="J142" i="1"/>
  <c r="G142" i="1"/>
  <c r="F142" i="1"/>
  <c r="E142" i="1"/>
  <c r="C142" i="1"/>
  <c r="P141" i="1"/>
  <c r="M141" i="1"/>
  <c r="J141" i="1"/>
  <c r="G141" i="1"/>
  <c r="F141" i="1"/>
  <c r="E141" i="1"/>
  <c r="C141" i="1"/>
  <c r="P140" i="1"/>
  <c r="M140" i="1"/>
  <c r="J140" i="1"/>
  <c r="G140" i="1"/>
  <c r="F140" i="1"/>
  <c r="E140" i="1"/>
  <c r="C140" i="1"/>
  <c r="P139" i="1"/>
  <c r="M139" i="1"/>
  <c r="J139" i="1"/>
  <c r="G139" i="1"/>
  <c r="F139" i="1"/>
  <c r="E139" i="1"/>
  <c r="C139" i="1"/>
  <c r="P138" i="1"/>
  <c r="M138" i="1"/>
  <c r="J138" i="1"/>
  <c r="G138" i="1"/>
  <c r="F138" i="1"/>
  <c r="E138" i="1"/>
  <c r="C138" i="1"/>
  <c r="P137" i="1"/>
  <c r="M137" i="1"/>
  <c r="J137" i="1"/>
  <c r="G137" i="1"/>
  <c r="F137" i="1"/>
  <c r="E137" i="1"/>
  <c r="C137" i="1"/>
  <c r="P136" i="1"/>
  <c r="M136" i="1"/>
  <c r="J136" i="1"/>
  <c r="G136" i="1"/>
  <c r="F136" i="1"/>
  <c r="E136" i="1"/>
  <c r="C136" i="1"/>
  <c r="P135" i="1"/>
  <c r="M135" i="1"/>
  <c r="J135" i="1"/>
  <c r="G135" i="1"/>
  <c r="F135" i="1"/>
  <c r="E135" i="1"/>
  <c r="C135" i="1"/>
  <c r="P134" i="1"/>
  <c r="M134" i="1"/>
  <c r="J134" i="1"/>
  <c r="G134" i="1"/>
  <c r="F134" i="1"/>
  <c r="E134" i="1"/>
  <c r="C134" i="1"/>
  <c r="P133" i="1"/>
  <c r="M133" i="1"/>
  <c r="J133" i="1"/>
  <c r="G133" i="1"/>
  <c r="F133" i="1"/>
  <c r="E133" i="1"/>
  <c r="C133" i="1"/>
  <c r="P132" i="1"/>
  <c r="M132" i="1"/>
  <c r="J132" i="1"/>
  <c r="G132" i="1"/>
  <c r="F132" i="1"/>
  <c r="E132" i="1"/>
  <c r="C132" i="1"/>
  <c r="P131" i="1"/>
  <c r="M131" i="1"/>
  <c r="J131" i="1"/>
  <c r="G131" i="1"/>
  <c r="F131" i="1"/>
  <c r="E131" i="1"/>
  <c r="C131" i="1"/>
  <c r="P130" i="1"/>
  <c r="M130" i="1"/>
  <c r="J130" i="1"/>
  <c r="G130" i="1"/>
  <c r="F130" i="1"/>
  <c r="E130" i="1"/>
  <c r="C130" i="1"/>
  <c r="P129" i="1"/>
  <c r="M129" i="1"/>
  <c r="J129" i="1"/>
  <c r="G129" i="1"/>
  <c r="F129" i="1"/>
  <c r="E129" i="1"/>
  <c r="C129" i="1"/>
  <c r="P128" i="1"/>
  <c r="M128" i="1"/>
  <c r="J128" i="1"/>
  <c r="G128" i="1"/>
  <c r="F128" i="1"/>
  <c r="E128" i="1"/>
  <c r="C128" i="1"/>
  <c r="P127" i="1"/>
  <c r="M127" i="1"/>
  <c r="J127" i="1"/>
  <c r="G127" i="1"/>
  <c r="F127" i="1"/>
  <c r="E127" i="1"/>
  <c r="C127" i="1"/>
  <c r="P126" i="1"/>
  <c r="M126" i="1"/>
  <c r="J126" i="1"/>
  <c r="G126" i="1"/>
  <c r="F126" i="1"/>
  <c r="E126" i="1"/>
  <c r="C126" i="1"/>
  <c r="P125" i="1"/>
  <c r="M125" i="1"/>
  <c r="J125" i="1"/>
  <c r="G125" i="1"/>
  <c r="F125" i="1"/>
  <c r="E125" i="1"/>
  <c r="C125" i="1"/>
  <c r="P124" i="1"/>
  <c r="M124" i="1"/>
  <c r="J124" i="1"/>
  <c r="G124" i="1"/>
  <c r="F124" i="1"/>
  <c r="E124" i="1"/>
  <c r="C124" i="1"/>
  <c r="P123" i="1"/>
  <c r="M123" i="1"/>
  <c r="J123" i="1"/>
  <c r="G123" i="1"/>
  <c r="F123" i="1"/>
  <c r="E123" i="1"/>
  <c r="C123" i="1"/>
  <c r="P122" i="1"/>
  <c r="M122" i="1"/>
  <c r="J122" i="1"/>
  <c r="G122" i="1"/>
  <c r="F122" i="1"/>
  <c r="E122" i="1"/>
  <c r="C122" i="1"/>
  <c r="P121" i="1"/>
  <c r="M121" i="1"/>
  <c r="J121" i="1"/>
  <c r="G121" i="1"/>
  <c r="F121" i="1"/>
  <c r="E121" i="1"/>
  <c r="C121" i="1"/>
  <c r="P120" i="1"/>
  <c r="M120" i="1"/>
  <c r="J120" i="1"/>
  <c r="G120" i="1"/>
  <c r="F120" i="1"/>
  <c r="E120" i="1"/>
  <c r="C120" i="1"/>
  <c r="P119" i="1"/>
  <c r="M119" i="1"/>
  <c r="J119" i="1"/>
  <c r="G119" i="1"/>
  <c r="F119" i="1"/>
  <c r="E119" i="1"/>
  <c r="C119" i="1"/>
  <c r="P118" i="1"/>
  <c r="M118" i="1"/>
  <c r="J118" i="1"/>
  <c r="G118" i="1"/>
  <c r="F118" i="1"/>
  <c r="E118" i="1"/>
  <c r="C118" i="1"/>
  <c r="P117" i="1"/>
  <c r="M117" i="1"/>
  <c r="J117" i="1"/>
  <c r="G117" i="1"/>
  <c r="F117" i="1"/>
  <c r="E117" i="1"/>
  <c r="C117" i="1"/>
  <c r="P116" i="1"/>
  <c r="M116" i="1"/>
  <c r="J116" i="1"/>
  <c r="G116" i="1"/>
  <c r="F116" i="1"/>
  <c r="E116" i="1"/>
  <c r="C116" i="1"/>
  <c r="P115" i="1"/>
  <c r="M115" i="1"/>
  <c r="J115" i="1"/>
  <c r="G115" i="1"/>
  <c r="F115" i="1"/>
  <c r="E115" i="1"/>
  <c r="C115" i="1"/>
  <c r="P114" i="1"/>
  <c r="M114" i="1"/>
  <c r="J114" i="1"/>
  <c r="G114" i="1"/>
  <c r="F114" i="1"/>
  <c r="E114" i="1"/>
  <c r="C114" i="1"/>
  <c r="P113" i="1"/>
  <c r="M113" i="1"/>
  <c r="J113" i="1"/>
  <c r="G113" i="1"/>
  <c r="F113" i="1"/>
  <c r="E113" i="1"/>
  <c r="C113" i="1"/>
  <c r="P112" i="1"/>
  <c r="M112" i="1"/>
  <c r="J112" i="1"/>
  <c r="G112" i="1"/>
  <c r="F112" i="1"/>
  <c r="E112" i="1"/>
  <c r="C112" i="1"/>
  <c r="P111" i="1"/>
  <c r="M111" i="1"/>
  <c r="J111" i="1"/>
  <c r="G111" i="1"/>
  <c r="F111" i="1"/>
  <c r="E111" i="1"/>
  <c r="C111" i="1"/>
  <c r="P110" i="1"/>
  <c r="M110" i="1"/>
  <c r="J110" i="1"/>
  <c r="G110" i="1"/>
  <c r="F110" i="1"/>
  <c r="E110" i="1"/>
  <c r="C110" i="1"/>
  <c r="P109" i="1"/>
  <c r="M109" i="1"/>
  <c r="J109" i="1"/>
  <c r="G109" i="1"/>
  <c r="F109" i="1"/>
  <c r="E109" i="1"/>
  <c r="C109" i="1"/>
  <c r="P108" i="1"/>
  <c r="M108" i="1"/>
  <c r="J108" i="1"/>
  <c r="G108" i="1"/>
  <c r="F108" i="1"/>
  <c r="E108" i="1"/>
  <c r="C108" i="1"/>
  <c r="P107" i="1"/>
  <c r="M107" i="1"/>
  <c r="J107" i="1"/>
  <c r="G107" i="1"/>
  <c r="F107" i="1"/>
  <c r="E107" i="1"/>
  <c r="C107" i="1"/>
  <c r="P106" i="1"/>
  <c r="M106" i="1"/>
  <c r="J106" i="1"/>
  <c r="G106" i="1"/>
  <c r="F106" i="1"/>
  <c r="E106" i="1"/>
  <c r="C106" i="1"/>
  <c r="P105" i="1"/>
  <c r="M105" i="1"/>
  <c r="J105" i="1"/>
  <c r="G105" i="1"/>
  <c r="F105" i="1"/>
  <c r="E105" i="1"/>
  <c r="C105" i="1"/>
  <c r="P104" i="1"/>
  <c r="M104" i="1"/>
  <c r="J104" i="1"/>
  <c r="G104" i="1"/>
  <c r="F104" i="1"/>
  <c r="E104" i="1"/>
  <c r="C104" i="1"/>
  <c r="P103" i="1"/>
  <c r="M103" i="1"/>
  <c r="J103" i="1"/>
  <c r="G103" i="1"/>
  <c r="F103" i="1"/>
  <c r="E103" i="1"/>
  <c r="C103" i="1"/>
  <c r="P102" i="1"/>
  <c r="M102" i="1"/>
  <c r="J102" i="1"/>
  <c r="G102" i="1"/>
  <c r="F102" i="1"/>
  <c r="E102" i="1"/>
  <c r="C102" i="1"/>
  <c r="P101" i="1"/>
  <c r="M101" i="1"/>
  <c r="J101" i="1"/>
  <c r="G101" i="1"/>
  <c r="F101" i="1"/>
  <c r="E101" i="1"/>
  <c r="C101" i="1"/>
  <c r="P100" i="1"/>
  <c r="M100" i="1"/>
  <c r="J100" i="1"/>
  <c r="G100" i="1"/>
  <c r="F100" i="1"/>
  <c r="E100" i="1"/>
  <c r="C100" i="1"/>
  <c r="P99" i="1"/>
  <c r="M99" i="1"/>
  <c r="J99" i="1"/>
  <c r="G99" i="1"/>
  <c r="F99" i="1"/>
  <c r="E99" i="1"/>
  <c r="C99" i="1"/>
  <c r="P98" i="1"/>
  <c r="M98" i="1"/>
  <c r="J98" i="1"/>
  <c r="G98" i="1"/>
  <c r="F98" i="1"/>
  <c r="E98" i="1"/>
  <c r="C98" i="1"/>
  <c r="P97" i="1"/>
  <c r="M97" i="1"/>
  <c r="J97" i="1"/>
  <c r="G97" i="1"/>
  <c r="F97" i="1"/>
  <c r="E97" i="1"/>
  <c r="C97" i="1"/>
  <c r="P96" i="1"/>
  <c r="M96" i="1"/>
  <c r="J96" i="1"/>
  <c r="G96" i="1"/>
  <c r="F96" i="1"/>
  <c r="E96" i="1"/>
  <c r="C96" i="1"/>
  <c r="P95" i="1"/>
  <c r="M95" i="1"/>
  <c r="J95" i="1"/>
  <c r="G95" i="1"/>
  <c r="F95" i="1"/>
  <c r="E95" i="1"/>
  <c r="C95" i="1"/>
  <c r="P94" i="1"/>
  <c r="M94" i="1"/>
  <c r="J94" i="1"/>
  <c r="G94" i="1"/>
  <c r="F94" i="1"/>
  <c r="E94" i="1"/>
  <c r="C94" i="1"/>
  <c r="P93" i="1"/>
  <c r="M93" i="1"/>
  <c r="J93" i="1"/>
  <c r="G93" i="1"/>
  <c r="F93" i="1"/>
  <c r="E93" i="1"/>
  <c r="C93" i="1"/>
  <c r="P92" i="1"/>
  <c r="M92" i="1"/>
  <c r="J92" i="1"/>
  <c r="G92" i="1"/>
  <c r="F92" i="1"/>
  <c r="E92" i="1"/>
  <c r="C92" i="1"/>
  <c r="P91" i="1"/>
  <c r="M91" i="1"/>
  <c r="J91" i="1"/>
  <c r="G91" i="1"/>
  <c r="F91" i="1"/>
  <c r="E91" i="1"/>
  <c r="C91" i="1"/>
  <c r="P90" i="1"/>
  <c r="M90" i="1"/>
  <c r="J90" i="1"/>
  <c r="G90" i="1"/>
  <c r="F90" i="1"/>
  <c r="E90" i="1"/>
  <c r="C90" i="1"/>
  <c r="P89" i="1"/>
  <c r="M89" i="1"/>
  <c r="J89" i="1"/>
  <c r="G89" i="1"/>
  <c r="F89" i="1"/>
  <c r="E89" i="1"/>
  <c r="C89" i="1"/>
  <c r="P88" i="1"/>
  <c r="M88" i="1"/>
  <c r="J88" i="1"/>
  <c r="G88" i="1"/>
  <c r="F88" i="1"/>
  <c r="E88" i="1"/>
  <c r="C88" i="1"/>
  <c r="P87" i="1"/>
  <c r="M87" i="1"/>
  <c r="J87" i="1"/>
  <c r="G87" i="1"/>
  <c r="F87" i="1"/>
  <c r="E87" i="1"/>
  <c r="C87" i="1"/>
  <c r="P86" i="1"/>
  <c r="M86" i="1"/>
  <c r="J86" i="1"/>
  <c r="G86" i="1"/>
  <c r="F86" i="1"/>
  <c r="E86" i="1"/>
  <c r="C86" i="1"/>
  <c r="P85" i="1"/>
  <c r="M85" i="1"/>
  <c r="J85" i="1"/>
  <c r="G85" i="1"/>
  <c r="F85" i="1"/>
  <c r="E85" i="1"/>
  <c r="C85" i="1"/>
  <c r="P84" i="1"/>
  <c r="M84" i="1"/>
  <c r="J84" i="1"/>
  <c r="G84" i="1"/>
  <c r="F84" i="1"/>
  <c r="E84" i="1"/>
  <c r="C84" i="1"/>
  <c r="P83" i="1"/>
  <c r="M83" i="1"/>
  <c r="J83" i="1"/>
  <c r="G83" i="1"/>
  <c r="F83" i="1"/>
  <c r="E83" i="1"/>
  <c r="C83" i="1"/>
  <c r="P82" i="1"/>
  <c r="M82" i="1"/>
  <c r="J82" i="1"/>
  <c r="G82" i="1"/>
  <c r="F82" i="1"/>
  <c r="E82" i="1"/>
  <c r="C82" i="1"/>
  <c r="P81" i="1"/>
  <c r="M81" i="1"/>
  <c r="J81" i="1"/>
  <c r="G81" i="1"/>
  <c r="F81" i="1"/>
  <c r="E81" i="1"/>
  <c r="C81" i="1"/>
  <c r="P80" i="1"/>
  <c r="M80" i="1"/>
  <c r="J80" i="1"/>
  <c r="G80" i="1"/>
  <c r="F80" i="1"/>
  <c r="E80" i="1"/>
  <c r="C80" i="1"/>
  <c r="P79" i="1"/>
  <c r="M79" i="1"/>
  <c r="J79" i="1"/>
  <c r="G79" i="1"/>
  <c r="F79" i="1"/>
  <c r="E79" i="1"/>
  <c r="C79" i="1"/>
  <c r="P78" i="1"/>
  <c r="M78" i="1"/>
  <c r="J78" i="1"/>
  <c r="G78" i="1"/>
  <c r="F78" i="1"/>
  <c r="E78" i="1"/>
  <c r="C78" i="1"/>
  <c r="P77" i="1"/>
  <c r="M77" i="1"/>
  <c r="J77" i="1"/>
  <c r="G77" i="1"/>
  <c r="F77" i="1"/>
  <c r="E77" i="1"/>
  <c r="C77" i="1"/>
  <c r="P76" i="1"/>
  <c r="M76" i="1"/>
  <c r="J76" i="1"/>
  <c r="G76" i="1"/>
  <c r="F76" i="1"/>
  <c r="E76" i="1"/>
  <c r="C76" i="1"/>
  <c r="P75" i="1"/>
  <c r="M75" i="1"/>
  <c r="J75" i="1"/>
  <c r="G75" i="1"/>
  <c r="F75" i="1"/>
  <c r="E75" i="1"/>
  <c r="C75" i="1"/>
  <c r="P74" i="1"/>
  <c r="M74" i="1"/>
  <c r="J74" i="1"/>
  <c r="G74" i="1"/>
  <c r="F74" i="1"/>
  <c r="E74" i="1"/>
  <c r="C74" i="1"/>
  <c r="P73" i="1"/>
  <c r="M73" i="1"/>
  <c r="J73" i="1"/>
  <c r="G73" i="1"/>
  <c r="F73" i="1"/>
  <c r="E73" i="1"/>
  <c r="C73" i="1"/>
  <c r="P72" i="1"/>
  <c r="M72" i="1"/>
  <c r="J72" i="1"/>
  <c r="G72" i="1"/>
  <c r="F72" i="1"/>
  <c r="E72" i="1"/>
  <c r="C72" i="1"/>
  <c r="P71" i="1"/>
  <c r="M71" i="1"/>
  <c r="J71" i="1"/>
  <c r="G71" i="1"/>
  <c r="F71" i="1"/>
  <c r="E71" i="1"/>
  <c r="C71" i="1"/>
  <c r="P70" i="1"/>
  <c r="M70" i="1"/>
  <c r="J70" i="1"/>
  <c r="G70" i="1"/>
  <c r="F70" i="1"/>
  <c r="E70" i="1"/>
  <c r="C70" i="1"/>
  <c r="P69" i="1"/>
  <c r="M69" i="1"/>
  <c r="J69" i="1"/>
  <c r="G69" i="1"/>
  <c r="F69" i="1"/>
  <c r="E69" i="1"/>
  <c r="C69" i="1"/>
  <c r="P68" i="1"/>
  <c r="M68" i="1"/>
  <c r="J68" i="1"/>
  <c r="G68" i="1"/>
  <c r="F68" i="1"/>
  <c r="E68" i="1"/>
  <c r="C68" i="1"/>
  <c r="P67" i="1"/>
  <c r="M67" i="1"/>
  <c r="J67" i="1"/>
  <c r="G67" i="1"/>
  <c r="F67" i="1"/>
  <c r="E67" i="1"/>
  <c r="C67" i="1"/>
  <c r="P66" i="1"/>
  <c r="M66" i="1"/>
  <c r="J66" i="1"/>
  <c r="G66" i="1"/>
  <c r="F66" i="1"/>
  <c r="E66" i="1"/>
  <c r="C66" i="1"/>
  <c r="P65" i="1"/>
  <c r="M65" i="1"/>
  <c r="J65" i="1"/>
  <c r="G65" i="1"/>
  <c r="F65" i="1"/>
  <c r="E65" i="1"/>
  <c r="C65" i="1"/>
  <c r="P64" i="1"/>
  <c r="M64" i="1"/>
  <c r="J64" i="1"/>
  <c r="G64" i="1"/>
  <c r="F64" i="1"/>
  <c r="E64" i="1"/>
  <c r="C64" i="1"/>
  <c r="P63" i="1"/>
  <c r="M63" i="1"/>
  <c r="J63" i="1"/>
  <c r="G63" i="1"/>
  <c r="F63" i="1"/>
  <c r="E63" i="1"/>
  <c r="C63" i="1"/>
  <c r="P62" i="1"/>
  <c r="M62" i="1"/>
  <c r="J62" i="1"/>
  <c r="G62" i="1"/>
  <c r="F62" i="1"/>
  <c r="E62" i="1"/>
  <c r="C62" i="1"/>
  <c r="P61" i="1"/>
  <c r="M61" i="1"/>
  <c r="J61" i="1"/>
  <c r="G61" i="1"/>
  <c r="F61" i="1"/>
  <c r="E61" i="1"/>
  <c r="C61" i="1"/>
  <c r="P60" i="1"/>
  <c r="M60" i="1"/>
  <c r="J60" i="1"/>
  <c r="G60" i="1"/>
  <c r="F60" i="1"/>
  <c r="E60" i="1"/>
  <c r="C60" i="1"/>
  <c r="P59" i="1"/>
  <c r="M59" i="1"/>
  <c r="J59" i="1"/>
  <c r="G59" i="1"/>
  <c r="F59" i="1"/>
  <c r="E59" i="1"/>
  <c r="C59" i="1"/>
  <c r="P58" i="1"/>
  <c r="M58" i="1"/>
  <c r="J58" i="1"/>
  <c r="G58" i="1"/>
  <c r="F58" i="1"/>
  <c r="E58" i="1"/>
  <c r="C58" i="1"/>
  <c r="P57" i="1"/>
  <c r="M57" i="1"/>
  <c r="J57" i="1"/>
  <c r="G57" i="1"/>
  <c r="F57" i="1"/>
  <c r="E57" i="1"/>
  <c r="C57" i="1"/>
  <c r="P56" i="1"/>
  <c r="M56" i="1"/>
  <c r="J56" i="1"/>
  <c r="G56" i="1"/>
  <c r="F56" i="1"/>
  <c r="E56" i="1"/>
  <c r="C56" i="1"/>
  <c r="P55" i="1"/>
  <c r="M55" i="1"/>
  <c r="J55" i="1"/>
  <c r="G55" i="1"/>
  <c r="F55" i="1"/>
  <c r="E55" i="1"/>
  <c r="C55" i="1"/>
  <c r="P54" i="1"/>
  <c r="M54" i="1"/>
  <c r="J54" i="1"/>
  <c r="G54" i="1"/>
  <c r="F54" i="1"/>
  <c r="E54" i="1"/>
  <c r="C54" i="1"/>
  <c r="P53" i="1"/>
  <c r="M53" i="1"/>
  <c r="J53" i="1"/>
  <c r="G53" i="1"/>
  <c r="F53" i="1"/>
  <c r="E53" i="1"/>
  <c r="C53" i="1"/>
  <c r="P52" i="1"/>
  <c r="M52" i="1"/>
  <c r="J52" i="1"/>
  <c r="G52" i="1"/>
  <c r="F52" i="1"/>
  <c r="E52" i="1"/>
  <c r="C52" i="1"/>
  <c r="P51" i="1"/>
  <c r="M51" i="1"/>
  <c r="J51" i="1"/>
  <c r="G51" i="1"/>
  <c r="F51" i="1"/>
  <c r="E51" i="1"/>
  <c r="C51" i="1"/>
  <c r="P50" i="1"/>
  <c r="M50" i="1"/>
  <c r="J50" i="1"/>
  <c r="G50" i="1"/>
  <c r="F50" i="1"/>
  <c r="E50" i="1"/>
  <c r="C50" i="1"/>
  <c r="P49" i="1"/>
  <c r="M49" i="1"/>
  <c r="J49" i="1"/>
  <c r="G49" i="1"/>
  <c r="F49" i="1"/>
  <c r="E49" i="1"/>
  <c r="C49" i="1"/>
  <c r="P48" i="1"/>
  <c r="M48" i="1"/>
  <c r="J48" i="1"/>
  <c r="G48" i="1"/>
  <c r="F48" i="1"/>
  <c r="E48" i="1"/>
  <c r="C48" i="1"/>
  <c r="P47" i="1"/>
  <c r="M47" i="1"/>
  <c r="J47" i="1"/>
  <c r="G47" i="1"/>
  <c r="F47" i="1"/>
  <c r="E47" i="1"/>
  <c r="C47" i="1"/>
  <c r="P46" i="1"/>
  <c r="M46" i="1"/>
  <c r="J46" i="1"/>
  <c r="G46" i="1"/>
  <c r="F46" i="1"/>
  <c r="E46" i="1"/>
  <c r="C46" i="1"/>
  <c r="P45" i="1"/>
  <c r="M45" i="1"/>
  <c r="J45" i="1"/>
  <c r="G45" i="1"/>
  <c r="F45" i="1"/>
  <c r="E45" i="1"/>
  <c r="C45" i="1"/>
  <c r="P44" i="1"/>
  <c r="M44" i="1"/>
  <c r="J44" i="1"/>
  <c r="G44" i="1"/>
  <c r="F44" i="1"/>
  <c r="E44" i="1"/>
  <c r="C44" i="1"/>
  <c r="P43" i="1"/>
  <c r="M43" i="1"/>
  <c r="J43" i="1"/>
  <c r="G43" i="1"/>
  <c r="F43" i="1"/>
  <c r="E43" i="1"/>
  <c r="C43" i="1"/>
  <c r="P42" i="1"/>
  <c r="M42" i="1"/>
  <c r="J42" i="1"/>
  <c r="G42" i="1"/>
  <c r="F42" i="1"/>
  <c r="E42" i="1"/>
  <c r="C42" i="1"/>
  <c r="P41" i="1"/>
  <c r="M41" i="1"/>
  <c r="J41" i="1"/>
  <c r="G41" i="1"/>
  <c r="F41" i="1"/>
  <c r="E41" i="1"/>
  <c r="C41" i="1"/>
  <c r="P40" i="1"/>
  <c r="M40" i="1"/>
  <c r="J40" i="1"/>
  <c r="G40" i="1"/>
  <c r="F40" i="1"/>
  <c r="E40" i="1"/>
  <c r="C40" i="1"/>
  <c r="P39" i="1"/>
  <c r="M39" i="1"/>
  <c r="J39" i="1"/>
  <c r="G39" i="1"/>
  <c r="F39" i="1"/>
  <c r="E39" i="1"/>
  <c r="C39" i="1"/>
  <c r="P38" i="1"/>
  <c r="M38" i="1"/>
  <c r="J38" i="1"/>
  <c r="G38" i="1"/>
  <c r="F38" i="1"/>
  <c r="E38" i="1"/>
  <c r="C38" i="1"/>
  <c r="P37" i="1"/>
  <c r="M37" i="1"/>
  <c r="J37" i="1"/>
  <c r="G37" i="1"/>
  <c r="F37" i="1"/>
  <c r="E37" i="1"/>
  <c r="C37" i="1"/>
  <c r="P36" i="1"/>
  <c r="M36" i="1"/>
  <c r="J36" i="1"/>
  <c r="G36" i="1"/>
  <c r="F36" i="1"/>
  <c r="E36" i="1"/>
  <c r="C36" i="1"/>
  <c r="P35" i="1"/>
  <c r="M35" i="1"/>
  <c r="J35" i="1"/>
  <c r="G35" i="1"/>
  <c r="F35" i="1"/>
  <c r="E35" i="1"/>
  <c r="C35" i="1"/>
  <c r="P34" i="1"/>
  <c r="M34" i="1"/>
  <c r="J34" i="1"/>
  <c r="G34" i="1"/>
  <c r="F34" i="1"/>
  <c r="E34" i="1"/>
  <c r="C34" i="1"/>
  <c r="P33" i="1"/>
  <c r="M33" i="1"/>
  <c r="J33" i="1"/>
  <c r="G33" i="1"/>
  <c r="F33" i="1"/>
  <c r="E33" i="1"/>
  <c r="C33" i="1"/>
  <c r="P32" i="1"/>
  <c r="M32" i="1"/>
  <c r="J32" i="1"/>
  <c r="G32" i="1"/>
  <c r="F32" i="1"/>
  <c r="E32" i="1"/>
  <c r="C32" i="1"/>
  <c r="P31" i="1"/>
  <c r="M31" i="1"/>
  <c r="J31" i="1"/>
  <c r="G31" i="1"/>
  <c r="F31" i="1"/>
  <c r="E31" i="1"/>
  <c r="C31" i="1"/>
  <c r="P30" i="1"/>
  <c r="M30" i="1"/>
  <c r="J30" i="1"/>
  <c r="G30" i="1"/>
  <c r="F30" i="1"/>
  <c r="E30" i="1"/>
  <c r="C30" i="1"/>
  <c r="P29" i="1"/>
  <c r="M29" i="1"/>
  <c r="J29" i="1"/>
  <c r="G29" i="1"/>
  <c r="F29" i="1"/>
  <c r="E29" i="1"/>
  <c r="C29" i="1"/>
  <c r="P28" i="1"/>
  <c r="M28" i="1"/>
  <c r="J28" i="1"/>
  <c r="G28" i="1"/>
  <c r="F28" i="1"/>
  <c r="E28" i="1"/>
  <c r="C28" i="1"/>
  <c r="P27" i="1"/>
  <c r="M27" i="1"/>
  <c r="J27" i="1"/>
  <c r="G27" i="1"/>
  <c r="F27" i="1"/>
  <c r="E27" i="1"/>
  <c r="C27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P26" i="1"/>
  <c r="M26" i="1"/>
  <c r="J26" i="1"/>
  <c r="G26" i="1"/>
  <c r="E26" i="1"/>
  <c r="C26" i="1"/>
  <c r="P25" i="1"/>
  <c r="M25" i="1"/>
  <c r="J25" i="1"/>
  <c r="G25" i="1"/>
  <c r="E25" i="1"/>
  <c r="C25" i="1"/>
  <c r="P24" i="1"/>
  <c r="M24" i="1"/>
  <c r="J24" i="1"/>
  <c r="G24" i="1"/>
  <c r="E24" i="1"/>
  <c r="C24" i="1"/>
  <c r="P23" i="1"/>
  <c r="M23" i="1"/>
  <c r="J23" i="1"/>
  <c r="G23" i="1"/>
  <c r="E23" i="1"/>
  <c r="C23" i="1"/>
  <c r="P22" i="1"/>
  <c r="M22" i="1"/>
  <c r="J22" i="1"/>
  <c r="G22" i="1"/>
  <c r="E22" i="1"/>
  <c r="C22" i="1"/>
  <c r="P21" i="1"/>
  <c r="M21" i="1"/>
  <c r="J21" i="1"/>
  <c r="G21" i="1"/>
  <c r="E21" i="1"/>
  <c r="C21" i="1"/>
  <c r="P20" i="1"/>
  <c r="M20" i="1"/>
  <c r="J20" i="1"/>
  <c r="G20" i="1"/>
  <c r="E20" i="1"/>
  <c r="C20" i="1"/>
  <c r="P19" i="1"/>
  <c r="M19" i="1"/>
  <c r="J19" i="1"/>
  <c r="G19" i="1"/>
  <c r="E19" i="1"/>
  <c r="C19" i="1"/>
  <c r="P18" i="1"/>
  <c r="M18" i="1"/>
  <c r="J18" i="1"/>
  <c r="G18" i="1"/>
  <c r="E18" i="1"/>
  <c r="C18" i="1"/>
  <c r="P17" i="1"/>
  <c r="M17" i="1"/>
  <c r="J17" i="1"/>
  <c r="G17" i="1"/>
  <c r="E17" i="1"/>
  <c r="C17" i="1"/>
  <c r="P16" i="1"/>
  <c r="M16" i="1"/>
  <c r="J16" i="1"/>
  <c r="G16" i="1"/>
  <c r="E16" i="1"/>
  <c r="C16" i="1"/>
  <c r="P15" i="1"/>
  <c r="M15" i="1"/>
  <c r="J15" i="1"/>
  <c r="G15" i="1"/>
  <c r="E15" i="1"/>
  <c r="C15" i="1"/>
  <c r="P14" i="1"/>
  <c r="M14" i="1"/>
  <c r="J14" i="1"/>
  <c r="G14" i="1"/>
  <c r="E14" i="1"/>
  <c r="C14" i="1"/>
  <c r="P13" i="1"/>
  <c r="M13" i="1"/>
  <c r="J13" i="1"/>
  <c r="G13" i="1"/>
  <c r="E13" i="1"/>
  <c r="C13" i="1"/>
  <c r="P12" i="1"/>
  <c r="M12" i="1"/>
  <c r="J12" i="1"/>
  <c r="G12" i="1"/>
  <c r="E12" i="1"/>
  <c r="C12" i="1"/>
  <c r="P11" i="1"/>
  <c r="M11" i="1"/>
  <c r="J11" i="1"/>
  <c r="G11" i="1"/>
  <c r="E11" i="1"/>
  <c r="C11" i="1"/>
  <c r="P10" i="1"/>
  <c r="M10" i="1"/>
  <c r="J10" i="1"/>
  <c r="G10" i="1"/>
  <c r="E10" i="1"/>
  <c r="C10" i="1"/>
  <c r="P9" i="1"/>
  <c r="M9" i="1"/>
  <c r="J9" i="1"/>
  <c r="G9" i="1"/>
  <c r="E9" i="1"/>
  <c r="C9" i="1"/>
  <c r="P8" i="1"/>
  <c r="M8" i="1"/>
  <c r="J8" i="1"/>
  <c r="G8" i="1"/>
  <c r="E8" i="1"/>
  <c r="C8" i="1"/>
  <c r="P7" i="1"/>
  <c r="M7" i="1"/>
  <c r="J7" i="1"/>
  <c r="G7" i="1"/>
  <c r="E7" i="1"/>
  <c r="C7" i="1"/>
  <c r="P6" i="1"/>
  <c r="M6" i="1"/>
  <c r="J6" i="1"/>
  <c r="G6" i="1"/>
  <c r="E6" i="1"/>
  <c r="C6" i="1"/>
  <c r="P5" i="1"/>
  <c r="M5" i="1"/>
  <c r="J5" i="1"/>
  <c r="G5" i="1"/>
  <c r="E5" i="1"/>
  <c r="C5" i="1"/>
  <c r="P4" i="1"/>
  <c r="M4" i="1"/>
  <c r="J4" i="1"/>
  <c r="G4" i="1"/>
  <c r="E4" i="1"/>
  <c r="C4" i="1"/>
  <c r="P3" i="1"/>
  <c r="M3" i="1"/>
  <c r="J3" i="1"/>
  <c r="G3" i="1"/>
  <c r="E3" i="1"/>
  <c r="C3" i="1"/>
</calcChain>
</file>

<file path=xl/sharedStrings.xml><?xml version="1.0" encoding="utf-8"?>
<sst xmlns="http://schemas.openxmlformats.org/spreadsheetml/2006/main" count="8191" uniqueCount="4494">
  <si>
    <t>START DATE:</t>
  </si>
  <si>
    <t>BATCH NO.:</t>
  </si>
  <si>
    <t>ITEM CODE:</t>
  </si>
  <si>
    <t>INPUT MATERIAL CODE NO:</t>
  </si>
  <si>
    <t>INPUT MATERIAL LOT NO:</t>
  </si>
  <si>
    <t>BARCODE BATCH NO.:</t>
  </si>
  <si>
    <t>ITEM DESCRIPTION:</t>
  </si>
  <si>
    <t>TARGET COMPLETION DATE:</t>
  </si>
  <si>
    <t>QTY.:</t>
  </si>
  <si>
    <t>PROCESS SHEET NO.:</t>
  </si>
  <si>
    <t>BARCODE ITEM CODE:</t>
  </si>
  <si>
    <t>INPUT MATERIAL CODE NO OPTION2:</t>
  </si>
  <si>
    <t>BATCH NUMBER</t>
  </si>
  <si>
    <t>ACL0001</t>
  </si>
  <si>
    <t>ACL0002</t>
  </si>
  <si>
    <t>ACL0003</t>
  </si>
  <si>
    <t>ACL0004</t>
  </si>
  <si>
    <t>B0102.014</t>
  </si>
  <si>
    <t>B0102.016</t>
  </si>
  <si>
    <t>B0102.018</t>
  </si>
  <si>
    <t>B0102.044</t>
  </si>
  <si>
    <t>START DATE</t>
  </si>
  <si>
    <t>END DATE</t>
  </si>
  <si>
    <t>ACL0005</t>
  </si>
  <si>
    <t>ACL0006</t>
  </si>
  <si>
    <t>ACL0007</t>
  </si>
  <si>
    <t>ACL0008</t>
  </si>
  <si>
    <t>ACL0009</t>
  </si>
  <si>
    <t>ACL0010</t>
  </si>
  <si>
    <t>ACL0011</t>
  </si>
  <si>
    <t>ACL0012</t>
  </si>
  <si>
    <t>ACL0013</t>
  </si>
  <si>
    <t>ACL0014</t>
  </si>
  <si>
    <t>ACL0015</t>
  </si>
  <si>
    <t>ACL0016</t>
  </si>
  <si>
    <t>ACL0017</t>
  </si>
  <si>
    <t>ACL0018</t>
  </si>
  <si>
    <t>B0112.020</t>
  </si>
  <si>
    <t>B0112.024</t>
  </si>
  <si>
    <t>B0112.026</t>
  </si>
  <si>
    <t>B0112.028</t>
  </si>
  <si>
    <t>B0112.030</t>
  </si>
  <si>
    <t>B0112.034</t>
  </si>
  <si>
    <t>B0102.020</t>
  </si>
  <si>
    <t>B0102.022</t>
  </si>
  <si>
    <t>B0112.042</t>
  </si>
  <si>
    <t>B0112.044</t>
  </si>
  <si>
    <t>B0102.024</t>
  </si>
  <si>
    <t>B0102.026</t>
  </si>
  <si>
    <t>B0102.028</t>
  </si>
  <si>
    <t>B0112.018</t>
  </si>
  <si>
    <t>B1105.1015</t>
  </si>
  <si>
    <t>B1105.2515</t>
  </si>
  <si>
    <t>B1105.1415</t>
  </si>
  <si>
    <t>B1105.1615</t>
  </si>
  <si>
    <t>B1104.1015</t>
  </si>
  <si>
    <t>B1105.3030</t>
  </si>
  <si>
    <t>B1105.1030</t>
  </si>
  <si>
    <t>B1105.1515</t>
  </si>
  <si>
    <t>B1105.1815</t>
  </si>
  <si>
    <t>B1105.1830</t>
  </si>
  <si>
    <t>B1105.2015</t>
  </si>
  <si>
    <t>B1105.2030</t>
  </si>
  <si>
    <t>B1105.2530</t>
  </si>
  <si>
    <t>B1105.1430</t>
  </si>
  <si>
    <t>B1105.1630</t>
  </si>
  <si>
    <t>B1105.1522</t>
  </si>
  <si>
    <t>B1105.2022</t>
  </si>
  <si>
    <t>H0309.01.01</t>
  </si>
  <si>
    <t>H0309.01.02</t>
  </si>
  <si>
    <t>H0308.010</t>
  </si>
  <si>
    <t>H0308.012</t>
  </si>
  <si>
    <t>H0308.014</t>
  </si>
  <si>
    <t>H0308.008</t>
  </si>
  <si>
    <t>B1222.2510</t>
  </si>
  <si>
    <t>B1222.2515</t>
  </si>
  <si>
    <t>B0202.30</t>
  </si>
  <si>
    <t>B0204.12</t>
  </si>
  <si>
    <t>B0204.14</t>
  </si>
  <si>
    <t>B0204.16</t>
  </si>
  <si>
    <t>B0204.20</t>
  </si>
  <si>
    <t>B0204.30</t>
  </si>
  <si>
    <t>B0204.32</t>
  </si>
  <si>
    <t>B0204.36</t>
  </si>
  <si>
    <t>B0204.40</t>
  </si>
  <si>
    <t>B1105.01</t>
  </si>
  <si>
    <t>B1105.02</t>
  </si>
  <si>
    <t>B1101.01</t>
  </si>
  <si>
    <t>B1101.02</t>
  </si>
  <si>
    <t>ACL0019</t>
  </si>
  <si>
    <t>ACL0020</t>
  </si>
  <si>
    <t>ACL0021</t>
  </si>
  <si>
    <t>ACL0022</t>
  </si>
  <si>
    <t>ACL0023</t>
  </si>
  <si>
    <t>ACL0024</t>
  </si>
  <si>
    <t>ACL0025</t>
  </si>
  <si>
    <t>ACL0026</t>
  </si>
  <si>
    <t>ACL0027</t>
  </si>
  <si>
    <t>ACL0028</t>
  </si>
  <si>
    <t>ACL0029</t>
  </si>
  <si>
    <t>ACL0030</t>
  </si>
  <si>
    <t>ACL0031</t>
  </si>
  <si>
    <t>ACL0032</t>
  </si>
  <si>
    <t>ACL0033</t>
  </si>
  <si>
    <t>ACL0034</t>
  </si>
  <si>
    <t>ACL0035</t>
  </si>
  <si>
    <t>ACL0036</t>
  </si>
  <si>
    <t>ACL0037</t>
  </si>
  <si>
    <t>ACL0038</t>
  </si>
  <si>
    <t>ACL0039</t>
  </si>
  <si>
    <t>ACL0040</t>
  </si>
  <si>
    <t>ACL0041</t>
  </si>
  <si>
    <t>ACL0042</t>
  </si>
  <si>
    <t>ACL0043</t>
  </si>
  <si>
    <t>ACL0044</t>
  </si>
  <si>
    <t>ACL0045</t>
  </si>
  <si>
    <t>ACL0046</t>
  </si>
  <si>
    <t>ACL0047</t>
  </si>
  <si>
    <t>ACL0048</t>
  </si>
  <si>
    <t>ACL0049</t>
  </si>
  <si>
    <t>ACL0050</t>
  </si>
  <si>
    <t>ACL0051</t>
  </si>
  <si>
    <t>ACL0052</t>
  </si>
  <si>
    <t>ACL0053</t>
  </si>
  <si>
    <t>ACL0054</t>
  </si>
  <si>
    <t>ACL0055</t>
  </si>
  <si>
    <t>ACL0056</t>
  </si>
  <si>
    <t>ACL0057</t>
  </si>
  <si>
    <t>ACL0058</t>
  </si>
  <si>
    <t>ACL0059</t>
  </si>
  <si>
    <t>ACL0060</t>
  </si>
  <si>
    <t>ACL0061</t>
  </si>
  <si>
    <t>ACL0062</t>
  </si>
  <si>
    <t>ACL0063</t>
  </si>
  <si>
    <t>ACL0064</t>
  </si>
  <si>
    <t>ACL0065</t>
  </si>
  <si>
    <t>ACL0066</t>
  </si>
  <si>
    <t>ACL0067</t>
  </si>
  <si>
    <t>ACL0068</t>
  </si>
  <si>
    <t>ACL0069</t>
  </si>
  <si>
    <t>ACL0070</t>
  </si>
  <si>
    <t>ACL0071</t>
  </si>
  <si>
    <t>ACL0072</t>
  </si>
  <si>
    <t>ACL0073</t>
  </si>
  <si>
    <t>ACL0074</t>
  </si>
  <si>
    <t>ACL0075</t>
  </si>
  <si>
    <t>ACL0076</t>
  </si>
  <si>
    <t>ACL0077</t>
  </si>
  <si>
    <t>ACL0078</t>
  </si>
  <si>
    <t>ACL0079</t>
  </si>
  <si>
    <t>ACL0080</t>
  </si>
  <si>
    <t>ACL0081</t>
  </si>
  <si>
    <t>ACL0082</t>
  </si>
  <si>
    <t>ACL0083</t>
  </si>
  <si>
    <t>ACL0084</t>
  </si>
  <si>
    <t>ACL0085</t>
  </si>
  <si>
    <t>ACL0086</t>
  </si>
  <si>
    <t>ACL0087</t>
  </si>
  <si>
    <t>ACL0088</t>
  </si>
  <si>
    <t>ACL0089</t>
  </si>
  <si>
    <t>ACL0090</t>
  </si>
  <si>
    <t>ACL0091</t>
  </si>
  <si>
    <t>A1601.0810</t>
  </si>
  <si>
    <t>A1601.0811</t>
  </si>
  <si>
    <t>A1601.0912</t>
  </si>
  <si>
    <t>A1601.1026.02</t>
  </si>
  <si>
    <t>A1601.1036.02</t>
  </si>
  <si>
    <t>A1601.1026.03</t>
  </si>
  <si>
    <t>A1601.1040.03</t>
  </si>
  <si>
    <t>A1805.01</t>
  </si>
  <si>
    <t>A1806.5481.02</t>
  </si>
  <si>
    <t>B1105.0815</t>
  </si>
  <si>
    <t>B1105.1530</t>
  </si>
  <si>
    <t>A1605.1138</t>
  </si>
  <si>
    <t>A1605.1038</t>
  </si>
  <si>
    <t>A1605.1238</t>
  </si>
  <si>
    <t>A1601.1011</t>
  </si>
  <si>
    <t>A1601.1012</t>
  </si>
  <si>
    <t>A1601.1026.01</t>
  </si>
  <si>
    <t>A1601.1027.01</t>
  </si>
  <si>
    <t>A1601.1036.01</t>
  </si>
  <si>
    <t>A1601.1037.01</t>
  </si>
  <si>
    <t>A1601.1121.01.01</t>
  </si>
  <si>
    <t>A1601.1161</t>
  </si>
  <si>
    <t>A1601.1162</t>
  </si>
  <si>
    <t>H0212.1358A</t>
  </si>
  <si>
    <t>H0212.1359A</t>
  </si>
  <si>
    <t>A1601.1040.04</t>
  </si>
  <si>
    <t>ACL0092</t>
  </si>
  <si>
    <t>ACL0093</t>
  </si>
  <si>
    <t>ACL0094</t>
  </si>
  <si>
    <t>ACL0095</t>
  </si>
  <si>
    <t>ACL0096</t>
  </si>
  <si>
    <t>ACL0097</t>
  </si>
  <si>
    <t>ACL0098</t>
  </si>
  <si>
    <t>ACL0099</t>
  </si>
  <si>
    <t>ACL0100</t>
  </si>
  <si>
    <t>ACL0101</t>
  </si>
  <si>
    <t>ACL0102</t>
  </si>
  <si>
    <t>ACL0103</t>
  </si>
  <si>
    <t>ACL0104</t>
  </si>
  <si>
    <t>ACL0105</t>
  </si>
  <si>
    <t>ACL0106</t>
  </si>
  <si>
    <t>ACL0107</t>
  </si>
  <si>
    <t>ACL0108</t>
  </si>
  <si>
    <t>ACL0109</t>
  </si>
  <si>
    <t>ACL0110</t>
  </si>
  <si>
    <t>ACL0111</t>
  </si>
  <si>
    <t>ACL0112</t>
  </si>
  <si>
    <t>ACL0113</t>
  </si>
  <si>
    <t>ACL0114</t>
  </si>
  <si>
    <t>ACL0115</t>
  </si>
  <si>
    <t>ACL0116</t>
  </si>
  <si>
    <t>ACL0117</t>
  </si>
  <si>
    <t>ACL0118</t>
  </si>
  <si>
    <t>ACL0119</t>
  </si>
  <si>
    <t>ACL0120</t>
  </si>
  <si>
    <t>ACL0121</t>
  </si>
  <si>
    <t>ACL0122</t>
  </si>
  <si>
    <t>ACL0123</t>
  </si>
  <si>
    <t>ACL0124</t>
  </si>
  <si>
    <t>ACL0125</t>
  </si>
  <si>
    <t>ACL0126</t>
  </si>
  <si>
    <t>ACL0127</t>
  </si>
  <si>
    <t>ACL0128</t>
  </si>
  <si>
    <t>ACL0129</t>
  </si>
  <si>
    <t>ACL0130</t>
  </si>
  <si>
    <t>ACL0131</t>
  </si>
  <si>
    <t>ACL0132</t>
  </si>
  <si>
    <t>ACL0133</t>
  </si>
  <si>
    <t>ACL0134</t>
  </si>
  <si>
    <t>ACL0135</t>
  </si>
  <si>
    <t>ACL0136</t>
  </si>
  <si>
    <t>ACL0137</t>
  </si>
  <si>
    <t>ACL0138</t>
  </si>
  <si>
    <t>ACL0139</t>
  </si>
  <si>
    <t>ACL0140</t>
  </si>
  <si>
    <t>ACL0141</t>
  </si>
  <si>
    <t>ACL0142</t>
  </si>
  <si>
    <t>ACL0143</t>
  </si>
  <si>
    <t>ACL0144</t>
  </si>
  <si>
    <t>ACL0145</t>
  </si>
  <si>
    <t>ACL0146</t>
  </si>
  <si>
    <t>ACL0147</t>
  </si>
  <si>
    <t>ACL0148</t>
  </si>
  <si>
    <t>ACL0149</t>
  </si>
  <si>
    <t>ACL0150</t>
  </si>
  <si>
    <t>ACL0151</t>
  </si>
  <si>
    <t>ACL0152</t>
  </si>
  <si>
    <t>ACL0153</t>
  </si>
  <si>
    <t>ACL0154</t>
  </si>
  <si>
    <t>ACL0155</t>
  </si>
  <si>
    <t>ACL0156</t>
  </si>
  <si>
    <t>ACL0157</t>
  </si>
  <si>
    <t>ACL0158</t>
  </si>
  <si>
    <t>ACL0159</t>
  </si>
  <si>
    <t>ACL0160</t>
  </si>
  <si>
    <t>ACL0161</t>
  </si>
  <si>
    <t>ACL0162</t>
  </si>
  <si>
    <t>ACL0163</t>
  </si>
  <si>
    <t>ACL0164</t>
  </si>
  <si>
    <t>ACL0165</t>
  </si>
  <si>
    <t>ACL0166</t>
  </si>
  <si>
    <t>ACL0167</t>
  </si>
  <si>
    <t>ACL0168</t>
  </si>
  <si>
    <t>ACL0169</t>
  </si>
  <si>
    <t>ACL0170</t>
  </si>
  <si>
    <t>ACL0171</t>
  </si>
  <si>
    <t>ACL0172</t>
  </si>
  <si>
    <t>ACL0173</t>
  </si>
  <si>
    <t>ACL0174</t>
  </si>
  <si>
    <t>ACL0175</t>
  </si>
  <si>
    <t>G1011.5035</t>
  </si>
  <si>
    <t>G1011.5035.01</t>
  </si>
  <si>
    <t>G1011.5035.02</t>
  </si>
  <si>
    <t>G1011.5035.03</t>
  </si>
  <si>
    <t>C1801.01</t>
  </si>
  <si>
    <t>C1801.01.02</t>
  </si>
  <si>
    <t>C1902.00</t>
  </si>
  <si>
    <t>C1902.00.01</t>
  </si>
  <si>
    <t>C1902.00.02</t>
  </si>
  <si>
    <t>C3701.02</t>
  </si>
  <si>
    <t>C3701.02.01</t>
  </si>
  <si>
    <t>C3701.03</t>
  </si>
  <si>
    <t>C3701.03.01</t>
  </si>
  <si>
    <t>C3701.03.02</t>
  </si>
  <si>
    <t>C3701.03.03</t>
  </si>
  <si>
    <t>D0202.45.01</t>
  </si>
  <si>
    <t>D0202.45.02</t>
  </si>
  <si>
    <t>D0202.45</t>
  </si>
  <si>
    <t>D0205.3527</t>
  </si>
  <si>
    <t>D0304.012</t>
  </si>
  <si>
    <t>D0304.013</t>
  </si>
  <si>
    <t>D0411.250.01</t>
  </si>
  <si>
    <t>D0411.250.02</t>
  </si>
  <si>
    <t>C3902.18.03</t>
  </si>
  <si>
    <t>C3902.18.02</t>
  </si>
  <si>
    <t>D0411.250</t>
  </si>
  <si>
    <t>D0501.00</t>
  </si>
  <si>
    <t>D0508.00</t>
  </si>
  <si>
    <t>D0508.00.01</t>
  </si>
  <si>
    <t>D0508.00.02</t>
  </si>
  <si>
    <t>D0508.00.03</t>
  </si>
  <si>
    <t>D0508.00.04</t>
  </si>
  <si>
    <t>D0510.01</t>
  </si>
  <si>
    <t>D0510.01.01</t>
  </si>
  <si>
    <t>D0510.01.02</t>
  </si>
  <si>
    <t>D0207.021</t>
  </si>
  <si>
    <t>D0207.021.01</t>
  </si>
  <si>
    <t>D0207.021.02</t>
  </si>
  <si>
    <t>D0207.021.03</t>
  </si>
  <si>
    <t>D0207.021.04</t>
  </si>
  <si>
    <t>D0207.021.01.01</t>
  </si>
  <si>
    <t>D0207.021.01.02</t>
  </si>
  <si>
    <t>D0207.021.01.03</t>
  </si>
  <si>
    <t>D0207.021.01.04</t>
  </si>
  <si>
    <t>C1801.02</t>
  </si>
  <si>
    <t>C1801.02.01</t>
  </si>
  <si>
    <t>C1801.02.02</t>
  </si>
  <si>
    <t>C3721.00</t>
  </si>
  <si>
    <t>C3721.00.01</t>
  </si>
  <si>
    <t>C3721.00.02</t>
  </si>
  <si>
    <t>C3721.00.03</t>
  </si>
  <si>
    <t>C3720.0004</t>
  </si>
  <si>
    <t>I0303.00</t>
  </si>
  <si>
    <t>I0303.05</t>
  </si>
  <si>
    <t>I0303.10</t>
  </si>
  <si>
    <t>G1003.0825</t>
  </si>
  <si>
    <t>F0201.4010</t>
  </si>
  <si>
    <t>F0201.4015</t>
  </si>
  <si>
    <t>F0201.4016</t>
  </si>
  <si>
    <t>F0201.4018</t>
  </si>
  <si>
    <t>F0201.4020</t>
  </si>
  <si>
    <t>F0201.4025</t>
  </si>
  <si>
    <t>F0201.4030</t>
  </si>
  <si>
    <t>I0118.2044</t>
  </si>
  <si>
    <t>I0118.2544</t>
  </si>
  <si>
    <t>I0118.3044</t>
  </si>
  <si>
    <t>ACL0176</t>
  </si>
  <si>
    <t>ACL0177</t>
  </si>
  <si>
    <t>ACL0178</t>
  </si>
  <si>
    <t>ACL0179</t>
  </si>
  <si>
    <t>ACL0180</t>
  </si>
  <si>
    <t>ACL0181</t>
  </si>
  <si>
    <t>ACL0182</t>
  </si>
  <si>
    <t>ACL0183</t>
  </si>
  <si>
    <t>ACL0184</t>
  </si>
  <si>
    <t>ACL0185</t>
  </si>
  <si>
    <t>ACL0186</t>
  </si>
  <si>
    <t>ACL0187</t>
  </si>
  <si>
    <t>ACL0188</t>
  </si>
  <si>
    <t>ACL0189</t>
  </si>
  <si>
    <t>ACL0190</t>
  </si>
  <si>
    <t>ACL0191</t>
  </si>
  <si>
    <t>ACL0192</t>
  </si>
  <si>
    <t>ACL0193</t>
  </si>
  <si>
    <t>ACL0194</t>
  </si>
  <si>
    <t>ACL0195</t>
  </si>
  <si>
    <t>ACL0196</t>
  </si>
  <si>
    <t>ACL0197</t>
  </si>
  <si>
    <t>ACL0198</t>
  </si>
  <si>
    <t>ACL0199</t>
  </si>
  <si>
    <t>ACL0200</t>
  </si>
  <si>
    <t>ACL0201</t>
  </si>
  <si>
    <t>ACL0202</t>
  </si>
  <si>
    <t>ACL0203</t>
  </si>
  <si>
    <t>ACL0204</t>
  </si>
  <si>
    <t>ACL0205</t>
  </si>
  <si>
    <t>ACL0206</t>
  </si>
  <si>
    <t>ACL0207</t>
  </si>
  <si>
    <t>ACL0208</t>
  </si>
  <si>
    <t>ACL0209</t>
  </si>
  <si>
    <t>ACL0210</t>
  </si>
  <si>
    <t>ACL0211</t>
  </si>
  <si>
    <t>ACL0212</t>
  </si>
  <si>
    <t>ACL0213</t>
  </si>
  <si>
    <t>ACL0214</t>
  </si>
  <si>
    <t>ACL0215</t>
  </si>
  <si>
    <t>ACL0216</t>
  </si>
  <si>
    <t>ACL0217</t>
  </si>
  <si>
    <t>ACL0218</t>
  </si>
  <si>
    <t>ACL0219</t>
  </si>
  <si>
    <t>ACL0220</t>
  </si>
  <si>
    <t>ACL0221</t>
  </si>
  <si>
    <t>ACL0222</t>
  </si>
  <si>
    <t>ACL0223</t>
  </si>
  <si>
    <t>ACL0224</t>
  </si>
  <si>
    <t>ACL0225</t>
  </si>
  <si>
    <t>ACL0226</t>
  </si>
  <si>
    <t>ACL0227</t>
  </si>
  <si>
    <t>ACL0228</t>
  </si>
  <si>
    <t>ACL0229</t>
  </si>
  <si>
    <t>ACL0230</t>
  </si>
  <si>
    <t>ACL0231</t>
  </si>
  <si>
    <t>ACL0232</t>
  </si>
  <si>
    <t>ACL0233</t>
  </si>
  <si>
    <t>ACL0234</t>
  </si>
  <si>
    <t>ACL0235</t>
  </si>
  <si>
    <t>ACL0236</t>
  </si>
  <si>
    <t>ACL0237</t>
  </si>
  <si>
    <t>ACL0238</t>
  </si>
  <si>
    <t>ACL0239</t>
  </si>
  <si>
    <t>B0810.05</t>
  </si>
  <si>
    <t>B0810.08</t>
  </si>
  <si>
    <t>B0810.09</t>
  </si>
  <si>
    <t>B0810.10</t>
  </si>
  <si>
    <t>B0401.04</t>
  </si>
  <si>
    <t>B0405.08</t>
  </si>
  <si>
    <t>B0405.09</t>
  </si>
  <si>
    <t>B0801.03</t>
  </si>
  <si>
    <t>B0817.07</t>
  </si>
  <si>
    <t>B0801.09</t>
  </si>
  <si>
    <t>B0817.08</t>
  </si>
  <si>
    <t>B0801.12</t>
  </si>
  <si>
    <t>B0802.05</t>
  </si>
  <si>
    <t>B0802.06</t>
  </si>
  <si>
    <t>B0802.07</t>
  </si>
  <si>
    <t>B0802.08</t>
  </si>
  <si>
    <t>B0802.09</t>
  </si>
  <si>
    <t>B0802.10</t>
  </si>
  <si>
    <t>B0802.12</t>
  </si>
  <si>
    <t>B0817.09</t>
  </si>
  <si>
    <t>B0901.05</t>
  </si>
  <si>
    <t>B0901.06</t>
  </si>
  <si>
    <t>B0901.07</t>
  </si>
  <si>
    <t>B0901.08</t>
  </si>
  <si>
    <t>B0901.09</t>
  </si>
  <si>
    <t>B0901.10</t>
  </si>
  <si>
    <t>B1001.03</t>
  </si>
  <si>
    <t>B0408.04</t>
  </si>
  <si>
    <t>B0410.06</t>
  </si>
  <si>
    <t>B0410.07</t>
  </si>
  <si>
    <t>B0410.08</t>
  </si>
  <si>
    <t>B0410.09</t>
  </si>
  <si>
    <t>B0410.10</t>
  </si>
  <si>
    <t>B0410.11</t>
  </si>
  <si>
    <t>B0410.12</t>
  </si>
  <si>
    <t>B0410.14</t>
  </si>
  <si>
    <t>B0410.16</t>
  </si>
  <si>
    <t>B0809.07</t>
  </si>
  <si>
    <t>B0810.03</t>
  </si>
  <si>
    <t>B0810.04</t>
  </si>
  <si>
    <t>B0810.11</t>
  </si>
  <si>
    <t>B0810.12</t>
  </si>
  <si>
    <t>B0810.13</t>
  </si>
  <si>
    <t>B0817.04</t>
  </si>
  <si>
    <t>B0817.05</t>
  </si>
  <si>
    <t>B0817.06</t>
  </si>
  <si>
    <t>B0817.10</t>
  </si>
  <si>
    <t>B0817.12</t>
  </si>
  <si>
    <t>B0817.14</t>
  </si>
  <si>
    <t>B0817.16</t>
  </si>
  <si>
    <t>B0817.18</t>
  </si>
  <si>
    <t>B0817.20</t>
  </si>
  <si>
    <t>B0817.22</t>
  </si>
  <si>
    <t>B0907.06</t>
  </si>
  <si>
    <t>B0907.08</t>
  </si>
  <si>
    <t>B0810.14</t>
  </si>
  <si>
    <t>B0810.06</t>
  </si>
  <si>
    <t>B0810.07</t>
  </si>
  <si>
    <t>B0820.07</t>
  </si>
  <si>
    <t>B0820.08</t>
  </si>
  <si>
    <t>A1601.1050.03</t>
  </si>
  <si>
    <t>A1601.1060</t>
  </si>
  <si>
    <t>A1805.02</t>
  </si>
  <si>
    <t>B1211.5022</t>
  </si>
  <si>
    <t>ACL0240</t>
  </si>
  <si>
    <t>ACL0241</t>
  </si>
  <si>
    <t>ACL0242</t>
  </si>
  <si>
    <t>ACL0243</t>
  </si>
  <si>
    <t>ACL0244</t>
  </si>
  <si>
    <t>ACL0245</t>
  </si>
  <si>
    <t>ACL0246</t>
  </si>
  <si>
    <t>ACL0247</t>
  </si>
  <si>
    <t>ACL0248</t>
  </si>
  <si>
    <t>ACL0249</t>
  </si>
  <si>
    <t>ACL0250</t>
  </si>
  <si>
    <t>ACL0251</t>
  </si>
  <si>
    <t>ACL0252</t>
  </si>
  <si>
    <t>ACL0253</t>
  </si>
  <si>
    <t>ACL0254</t>
  </si>
  <si>
    <t>ACL0255</t>
  </si>
  <si>
    <t>ACL0256</t>
  </si>
  <si>
    <t>ACL0257</t>
  </si>
  <si>
    <t>ACL0258</t>
  </si>
  <si>
    <t>ACL0259</t>
  </si>
  <si>
    <t>ACL0260</t>
  </si>
  <si>
    <t>ACL0261</t>
  </si>
  <si>
    <t>ACL0262</t>
  </si>
  <si>
    <t>ACL0263</t>
  </si>
  <si>
    <t>ACL0264</t>
  </si>
  <si>
    <t>ACL0265</t>
  </si>
  <si>
    <t>ACL0266</t>
  </si>
  <si>
    <t>ACL0267</t>
  </si>
  <si>
    <t>ACL0268</t>
  </si>
  <si>
    <t>ACL0269</t>
  </si>
  <si>
    <t>ACL0270</t>
  </si>
  <si>
    <t>ACL0271</t>
  </si>
  <si>
    <t>ACL0272</t>
  </si>
  <si>
    <t>ACL0273</t>
  </si>
  <si>
    <t>ACL0274</t>
  </si>
  <si>
    <t>ACL0275</t>
  </si>
  <si>
    <t>ACL0276</t>
  </si>
  <si>
    <t>ACL0277</t>
  </si>
  <si>
    <t>ACL0278</t>
  </si>
  <si>
    <t>ACL0279</t>
  </si>
  <si>
    <t>ACL0280</t>
  </si>
  <si>
    <t>ACL0281</t>
  </si>
  <si>
    <t>ACL0282</t>
  </si>
  <si>
    <t>ACL0283</t>
  </si>
  <si>
    <t>ACL0284</t>
  </si>
  <si>
    <t>ACL0285</t>
  </si>
  <si>
    <t>ACL0286</t>
  </si>
  <si>
    <t>ACL0287</t>
  </si>
  <si>
    <t>B0701.070</t>
  </si>
  <si>
    <t>B0701.075</t>
  </si>
  <si>
    <t>B0701.080</t>
  </si>
  <si>
    <t>B0701.085</t>
  </si>
  <si>
    <t>B0701.090</t>
  </si>
  <si>
    <t>B0701.095</t>
  </si>
  <si>
    <t>B0701.100</t>
  </si>
  <si>
    <t>B0714.080</t>
  </si>
  <si>
    <t>B0701.070s</t>
  </si>
  <si>
    <t>B0701.075s</t>
  </si>
  <si>
    <t>B0701.080s</t>
  </si>
  <si>
    <t>B0701.085s</t>
  </si>
  <si>
    <t>B0701.090s</t>
  </si>
  <si>
    <t>B0701.095s</t>
  </si>
  <si>
    <t>B0701.100s</t>
  </si>
  <si>
    <t>I0210.4525</t>
  </si>
  <si>
    <t>I0210.4530</t>
  </si>
  <si>
    <t>I0210.4535</t>
  </si>
  <si>
    <t>I0210.4538</t>
  </si>
  <si>
    <t>I0210.4540</t>
  </si>
  <si>
    <t>I0210.4543</t>
  </si>
  <si>
    <t>I0210.4550</t>
  </si>
  <si>
    <t>I0210.4553</t>
  </si>
  <si>
    <t>I0210.4555</t>
  </si>
  <si>
    <t>I0210.4558</t>
  </si>
  <si>
    <t>I0210.4565</t>
  </si>
  <si>
    <t>I0211.5025</t>
  </si>
  <si>
    <t>I0211.5027</t>
  </si>
  <si>
    <t>I0211.5030</t>
  </si>
  <si>
    <t>I0211.5033</t>
  </si>
  <si>
    <t>I0211.5035</t>
  </si>
  <si>
    <t>I0211.5038</t>
  </si>
  <si>
    <t>I0211.5040</t>
  </si>
  <si>
    <t>I0211.5043</t>
  </si>
  <si>
    <t>I0211.5045</t>
  </si>
  <si>
    <t>I0211.5048</t>
  </si>
  <si>
    <t>I0211.5050</t>
  </si>
  <si>
    <t>I0211.5053</t>
  </si>
  <si>
    <t>I0211.5055</t>
  </si>
  <si>
    <t>I0211.5058</t>
  </si>
  <si>
    <t>I0211.5060</t>
  </si>
  <si>
    <t>I0211.5063</t>
  </si>
  <si>
    <t>I0211.5065</t>
  </si>
  <si>
    <t>I0211.5070</t>
  </si>
  <si>
    <t>I0211.5073</t>
  </si>
  <si>
    <t>I0211.5075</t>
  </si>
  <si>
    <t>ACL0288</t>
  </si>
  <si>
    <t>ACL0289</t>
  </si>
  <si>
    <t>ACL0290</t>
  </si>
  <si>
    <t>ACL0291</t>
  </si>
  <si>
    <t>ACL0292</t>
  </si>
  <si>
    <t>ACL0293</t>
  </si>
  <si>
    <t>ACL0294</t>
  </si>
  <si>
    <t>ACL0295</t>
  </si>
  <si>
    <t>ACL0296</t>
  </si>
  <si>
    <t>ACL0297</t>
  </si>
  <si>
    <t>ACL0298</t>
  </si>
  <si>
    <t>ACL0299</t>
  </si>
  <si>
    <t>ACL0300</t>
  </si>
  <si>
    <t>ACL0301</t>
  </si>
  <si>
    <t>ACL0302</t>
  </si>
  <si>
    <t>ACL0303</t>
  </si>
  <si>
    <t>ACL0304</t>
  </si>
  <si>
    <t>ACL0305</t>
  </si>
  <si>
    <t>ACL0306</t>
  </si>
  <si>
    <t>ACL0307</t>
  </si>
  <si>
    <t>ACL0308</t>
  </si>
  <si>
    <t>ACL0309</t>
  </si>
  <si>
    <t>ACL0310</t>
  </si>
  <si>
    <t>ACL0311</t>
  </si>
  <si>
    <t>ACL0312</t>
  </si>
  <si>
    <t>ACL0313</t>
  </si>
  <si>
    <t>ACL0314</t>
  </si>
  <si>
    <t>ACL0315</t>
  </si>
  <si>
    <t>ACL0316</t>
  </si>
  <si>
    <t>ACL0317</t>
  </si>
  <si>
    <t>ACL0318</t>
  </si>
  <si>
    <t>ACL0319</t>
  </si>
  <si>
    <t>ACL0320</t>
  </si>
  <si>
    <t>ACL0321</t>
  </si>
  <si>
    <t>ACL0322</t>
  </si>
  <si>
    <t>ACL0323</t>
  </si>
  <si>
    <t>ACL0324</t>
  </si>
  <si>
    <t>ACL0325</t>
  </si>
  <si>
    <t>ACL0326</t>
  </si>
  <si>
    <t>ACL0327</t>
  </si>
  <si>
    <t>ACL0328</t>
  </si>
  <si>
    <t>ACL0329</t>
  </si>
  <si>
    <t>ACL0330</t>
  </si>
  <si>
    <t>ACL0331</t>
  </si>
  <si>
    <t>ACL0332</t>
  </si>
  <si>
    <t>ACL0333</t>
  </si>
  <si>
    <t>ACL0334</t>
  </si>
  <si>
    <t>ACL0335</t>
  </si>
  <si>
    <t>ACL0336</t>
  </si>
  <si>
    <t>ACL0337</t>
  </si>
  <si>
    <t>ACL0338</t>
  </si>
  <si>
    <t>ACL0339</t>
  </si>
  <si>
    <t>ACL0340</t>
  </si>
  <si>
    <t>ACL0341</t>
  </si>
  <si>
    <t>ACL0342</t>
  </si>
  <si>
    <t>ACL0343</t>
  </si>
  <si>
    <t>ACL0344</t>
  </si>
  <si>
    <t>ACL0345</t>
  </si>
  <si>
    <t>ACL0346</t>
  </si>
  <si>
    <t>ACL0347</t>
  </si>
  <si>
    <t>ACL0348</t>
  </si>
  <si>
    <t>ACL0349</t>
  </si>
  <si>
    <t>ACL0350</t>
  </si>
  <si>
    <t>ACL0351</t>
  </si>
  <si>
    <t>ACL0352</t>
  </si>
  <si>
    <t>ACL0353</t>
  </si>
  <si>
    <t>ACL0354</t>
  </si>
  <si>
    <t>ACL0355</t>
  </si>
  <si>
    <t>ACL0356</t>
  </si>
  <si>
    <t>ACL0357</t>
  </si>
  <si>
    <t>ACL0358</t>
  </si>
  <si>
    <t>ACL0359</t>
  </si>
  <si>
    <t>ACL0360</t>
  </si>
  <si>
    <t>ACL0361</t>
  </si>
  <si>
    <t>ACL0362</t>
  </si>
  <si>
    <t>ACL0363</t>
  </si>
  <si>
    <t>ACL0364</t>
  </si>
  <si>
    <t>ACL0365</t>
  </si>
  <si>
    <t>ACL0366</t>
  </si>
  <si>
    <t>ACL0367</t>
  </si>
  <si>
    <t>ACL0368</t>
  </si>
  <si>
    <t>ACL0369</t>
  </si>
  <si>
    <t>ACL0370</t>
  </si>
  <si>
    <t>ACL0371</t>
  </si>
  <si>
    <t>ACL0372</t>
  </si>
  <si>
    <t>ACL0373</t>
  </si>
  <si>
    <t>ACL0374</t>
  </si>
  <si>
    <t>ACL0375</t>
  </si>
  <si>
    <t>ACL0376</t>
  </si>
  <si>
    <t>ACL0377</t>
  </si>
  <si>
    <t>ACL0378</t>
  </si>
  <si>
    <t>ACL0379</t>
  </si>
  <si>
    <t>ACL0380</t>
  </si>
  <si>
    <t>ACL0381</t>
  </si>
  <si>
    <t>ACL0382</t>
  </si>
  <si>
    <t>ACL0383</t>
  </si>
  <si>
    <t>ACL0384</t>
  </si>
  <si>
    <t>ACL0385</t>
  </si>
  <si>
    <t>ACL0386</t>
  </si>
  <si>
    <t>ACL0387</t>
  </si>
  <si>
    <t>ACL0388</t>
  </si>
  <si>
    <t>ACL0389</t>
  </si>
  <si>
    <t>ACL0390</t>
  </si>
  <si>
    <t>ACL0391</t>
  </si>
  <si>
    <t>ACL0392</t>
  </si>
  <si>
    <t>ACL0393</t>
  </si>
  <si>
    <t>ACL0394</t>
  </si>
  <si>
    <t>ACL0395</t>
  </si>
  <si>
    <t>ACL0396</t>
  </si>
  <si>
    <t>ACL0397</t>
  </si>
  <si>
    <t>ACL0398</t>
  </si>
  <si>
    <t>ACL0399</t>
  </si>
  <si>
    <t>ACL0400</t>
  </si>
  <si>
    <t>ACL0401</t>
  </si>
  <si>
    <t>ACL0402</t>
  </si>
  <si>
    <t>ACL0403</t>
  </si>
  <si>
    <t>ACL0404</t>
  </si>
  <si>
    <t>ACL0405</t>
  </si>
  <si>
    <t>ACL0406</t>
  </si>
  <si>
    <t>ACL0407</t>
  </si>
  <si>
    <t>ACL0408</t>
  </si>
  <si>
    <t>ACL0409</t>
  </si>
  <si>
    <t>ACL0410</t>
  </si>
  <si>
    <t>ACL0411</t>
  </si>
  <si>
    <t>ACL0412</t>
  </si>
  <si>
    <t>ACL0413</t>
  </si>
  <si>
    <t>ACL0414</t>
  </si>
  <si>
    <t>ACL0415</t>
  </si>
  <si>
    <t>ACL0416</t>
  </si>
  <si>
    <t>ACL0417</t>
  </si>
  <si>
    <t>ACL0418</t>
  </si>
  <si>
    <t>ACL0419</t>
  </si>
  <si>
    <t>ACL0420</t>
  </si>
  <si>
    <t>ACL0421</t>
  </si>
  <si>
    <t>ACL0422</t>
  </si>
  <si>
    <t>ACL0423</t>
  </si>
  <si>
    <t>ACL0424</t>
  </si>
  <si>
    <t>ACL0425</t>
  </si>
  <si>
    <t>ACL0426</t>
  </si>
  <si>
    <t>ACL0427</t>
  </si>
  <si>
    <t>ACL0428</t>
  </si>
  <si>
    <t>ACL0429</t>
  </si>
  <si>
    <t>ACL0430</t>
  </si>
  <si>
    <t>ACL0431</t>
  </si>
  <si>
    <t>ACL0432</t>
  </si>
  <si>
    <t>ACL0433</t>
  </si>
  <si>
    <t>ACL0434</t>
  </si>
  <si>
    <t>ACL0435</t>
  </si>
  <si>
    <t>ACL0436</t>
  </si>
  <si>
    <t>ACL0437</t>
  </si>
  <si>
    <t>ACL0438</t>
  </si>
  <si>
    <t>ACL0439</t>
  </si>
  <si>
    <t>ACL0440</t>
  </si>
  <si>
    <t>ACL0441</t>
  </si>
  <si>
    <t>ACL0442</t>
  </si>
  <si>
    <t>ACL0443</t>
  </si>
  <si>
    <t>ACL0444</t>
  </si>
  <si>
    <t>ACL0445</t>
  </si>
  <si>
    <t>ACL0446</t>
  </si>
  <si>
    <t>ACL0447</t>
  </si>
  <si>
    <t>B0206.30</t>
  </si>
  <si>
    <t>B0206.35</t>
  </si>
  <si>
    <t>B0206.40</t>
  </si>
  <si>
    <t>B0206.45</t>
  </si>
  <si>
    <t>B0206.50</t>
  </si>
  <si>
    <t>B0112.036</t>
  </si>
  <si>
    <t>B0112.038</t>
  </si>
  <si>
    <t>B0112.040</t>
  </si>
  <si>
    <t>B0206.10</t>
  </si>
  <si>
    <t>B0206.12</t>
  </si>
  <si>
    <t>B0206.14</t>
  </si>
  <si>
    <t>B0206.16</t>
  </si>
  <si>
    <t>B0206.18</t>
  </si>
  <si>
    <t>B0206.20</t>
  </si>
  <si>
    <t>B0206.22</t>
  </si>
  <si>
    <t>B0206.24</t>
  </si>
  <si>
    <t>B0206.26</t>
  </si>
  <si>
    <t>B0206.28</t>
  </si>
  <si>
    <t>B0210.14</t>
  </si>
  <si>
    <t>B0210.16</t>
  </si>
  <si>
    <t>B0210.18</t>
  </si>
  <si>
    <t>B0210.20</t>
  </si>
  <si>
    <t>B0210.22</t>
  </si>
  <si>
    <t>B0202.34</t>
  </si>
  <si>
    <t>B0202.38</t>
  </si>
  <si>
    <t>B0207.16</t>
  </si>
  <si>
    <t>B0207.30</t>
  </si>
  <si>
    <t>B0216.40</t>
  </si>
  <si>
    <t>B0216.45</t>
  </si>
  <si>
    <t>B0216.50</t>
  </si>
  <si>
    <t>B0217.16</t>
  </si>
  <si>
    <t>B0102.030</t>
  </si>
  <si>
    <t>B0102.032</t>
  </si>
  <si>
    <t>B0102.034</t>
  </si>
  <si>
    <t>B0102.036</t>
  </si>
  <si>
    <t>B0102.038</t>
  </si>
  <si>
    <t>B0102.040</t>
  </si>
  <si>
    <t>B0102.042</t>
  </si>
  <si>
    <t>B0202.10</t>
  </si>
  <si>
    <t>B0202.12</t>
  </si>
  <si>
    <t>B0202.14</t>
  </si>
  <si>
    <t>B0202.16</t>
  </si>
  <si>
    <t>B0202.18</t>
  </si>
  <si>
    <t>B0202.20</t>
  </si>
  <si>
    <t>B0202.22</t>
  </si>
  <si>
    <t>B0202.24</t>
  </si>
  <si>
    <t>B0202.26</t>
  </si>
  <si>
    <t>B0202.28</t>
  </si>
  <si>
    <t>B0202.32</t>
  </si>
  <si>
    <t>B0202.36</t>
  </si>
  <si>
    <t>B0202.40</t>
  </si>
  <si>
    <t>B0304.06</t>
  </si>
  <si>
    <t>B0304.08</t>
  </si>
  <si>
    <t>B0304.10</t>
  </si>
  <si>
    <t>B0304.12</t>
  </si>
  <si>
    <t>B0304.14</t>
  </si>
  <si>
    <t>B0304.16</t>
  </si>
  <si>
    <t>B0304.18</t>
  </si>
  <si>
    <t>B0304.20</t>
  </si>
  <si>
    <t>B0303.06</t>
  </si>
  <si>
    <t>B0303.07</t>
  </si>
  <si>
    <t>B0303.08</t>
  </si>
  <si>
    <t>B0303.10</t>
  </si>
  <si>
    <t>B0303.11</t>
  </si>
  <si>
    <t>B0303.12</t>
  </si>
  <si>
    <t>B0303.14</t>
  </si>
  <si>
    <t>B0303.16</t>
  </si>
  <si>
    <t>B0206.60</t>
  </si>
  <si>
    <t>B0304.22</t>
  </si>
  <si>
    <t>B0304.24</t>
  </si>
  <si>
    <t>B0902.06</t>
  </si>
  <si>
    <t>B0902.07</t>
  </si>
  <si>
    <t>B0902.08</t>
  </si>
  <si>
    <t>B1001.05</t>
  </si>
  <si>
    <t>B0715.01</t>
  </si>
  <si>
    <t>I0203.4932</t>
  </si>
  <si>
    <t>I0203.4934</t>
  </si>
  <si>
    <t>I0203.4936</t>
  </si>
  <si>
    <t>I0203.4938</t>
  </si>
  <si>
    <t>I0203.4940</t>
  </si>
  <si>
    <t>I0203.4942</t>
  </si>
  <si>
    <t>I0203.4944</t>
  </si>
  <si>
    <t>I0203.4926</t>
  </si>
  <si>
    <t>I0203.4928</t>
  </si>
  <si>
    <t>C0902.00</t>
  </si>
  <si>
    <t>C0902.00.01</t>
  </si>
  <si>
    <t>C0902.00.02</t>
  </si>
  <si>
    <t>D0107.2201</t>
  </si>
  <si>
    <t>A1801.0337</t>
  </si>
  <si>
    <t>A1801.0437</t>
  </si>
  <si>
    <t>A1804.04</t>
  </si>
  <si>
    <t>A1806.6582.01</t>
  </si>
  <si>
    <t>A1802.0135</t>
  </si>
  <si>
    <t>A1802.0145</t>
  </si>
  <si>
    <t>A1802.0155</t>
  </si>
  <si>
    <t>A1802.0165</t>
  </si>
  <si>
    <t>A1802.0175</t>
  </si>
  <si>
    <t>A1802.0185</t>
  </si>
  <si>
    <t>A1802.0405</t>
  </si>
  <si>
    <t>A1803.0608</t>
  </si>
  <si>
    <t>A1803.0610</t>
  </si>
  <si>
    <t>A1803.0708</t>
  </si>
  <si>
    <t>A1803.0810</t>
  </si>
  <si>
    <t>A1807.1060</t>
  </si>
  <si>
    <t>A1601.0304</t>
  </si>
  <si>
    <t>A1601.0308</t>
  </si>
  <si>
    <t>F0401.3000</t>
  </si>
  <si>
    <t>F0401.4000</t>
  </si>
  <si>
    <t>F0401.2000</t>
  </si>
  <si>
    <t>F0101.2030</t>
  </si>
  <si>
    <t>F0101.3040</t>
  </si>
  <si>
    <t>F0102.3040</t>
  </si>
  <si>
    <t>F0101.4040</t>
  </si>
  <si>
    <t>F0301.40.06</t>
  </si>
  <si>
    <t>F0301.40.03</t>
  </si>
  <si>
    <t>F0301.40.04</t>
  </si>
  <si>
    <t>F0302.40.01</t>
  </si>
  <si>
    <t>F0302.40.02</t>
  </si>
  <si>
    <t>F0302.40.03</t>
  </si>
  <si>
    <t>F0301.40.05</t>
  </si>
  <si>
    <t>F0301.40.02</t>
  </si>
  <si>
    <t>G1004.04.01</t>
  </si>
  <si>
    <t>G1004.04.02</t>
  </si>
  <si>
    <t>B0801.04</t>
  </si>
  <si>
    <t>B0801.05</t>
  </si>
  <si>
    <t>B0801.06</t>
  </si>
  <si>
    <t>B0801.07</t>
  </si>
  <si>
    <t>B0801.08</t>
  </si>
  <si>
    <t>B0801.10</t>
  </si>
  <si>
    <t>H0212.1360A</t>
  </si>
  <si>
    <t>H0212.1361A</t>
  </si>
  <si>
    <t>H0212.1362A</t>
  </si>
  <si>
    <t>H0212.1363A</t>
  </si>
  <si>
    <t>B0513.112</t>
  </si>
  <si>
    <t>B1002.021</t>
  </si>
  <si>
    <t>B1002.022</t>
  </si>
  <si>
    <t>B1003.01</t>
  </si>
  <si>
    <t>A0601.049</t>
  </si>
  <si>
    <t>A0603.049</t>
  </si>
  <si>
    <t>A0605.039</t>
  </si>
  <si>
    <t>A0605.041</t>
  </si>
  <si>
    <t>A0605.043</t>
  </si>
  <si>
    <t>A0605.045</t>
  </si>
  <si>
    <t>A0605.047</t>
  </si>
  <si>
    <t>A0605.049</t>
  </si>
  <si>
    <t>A0605.051</t>
  </si>
  <si>
    <t>A0606.039</t>
  </si>
  <si>
    <t>A0606.041</t>
  </si>
  <si>
    <t>A0606.043</t>
  </si>
  <si>
    <t>A0606.045</t>
  </si>
  <si>
    <t>A0606.049</t>
  </si>
  <si>
    <t>A0606.051</t>
  </si>
  <si>
    <t>ACL0448</t>
  </si>
  <si>
    <t>ACL0449</t>
  </si>
  <si>
    <t>ACL0450</t>
  </si>
  <si>
    <t>ACL0451</t>
  </si>
  <si>
    <t>ACL0452</t>
  </si>
  <si>
    <t>ACL0453</t>
  </si>
  <si>
    <t>ACL0454</t>
  </si>
  <si>
    <t>ACL0455</t>
  </si>
  <si>
    <t>ACL0456</t>
  </si>
  <si>
    <t>ACL0457</t>
  </si>
  <si>
    <t>ACL0458</t>
  </si>
  <si>
    <t>ACL0459</t>
  </si>
  <si>
    <t>ACL0460</t>
  </si>
  <si>
    <t>ACL0461</t>
  </si>
  <si>
    <t>ACL0462</t>
  </si>
  <si>
    <t>ACL0463</t>
  </si>
  <si>
    <t>ACL0464</t>
  </si>
  <si>
    <t>ACL0465</t>
  </si>
  <si>
    <t>ACL0466</t>
  </si>
  <si>
    <t>ACL0467</t>
  </si>
  <si>
    <t>ACL0468</t>
  </si>
  <si>
    <t>ACL0469</t>
  </si>
  <si>
    <t>ACL0470</t>
  </si>
  <si>
    <t>ACL0471</t>
  </si>
  <si>
    <t>ACL0472</t>
  </si>
  <si>
    <t>ACL0473</t>
  </si>
  <si>
    <t>ACL0474</t>
  </si>
  <si>
    <t>ACL0475</t>
  </si>
  <si>
    <t>ACL0476</t>
  </si>
  <si>
    <t>ACL0477</t>
  </si>
  <si>
    <t>ACL0478</t>
  </si>
  <si>
    <t>ACL0479</t>
  </si>
  <si>
    <t>ACL0480</t>
  </si>
  <si>
    <t>ACL0481</t>
  </si>
  <si>
    <t>ACL0482</t>
  </si>
  <si>
    <t>ACL0483</t>
  </si>
  <si>
    <t>ACL0484</t>
  </si>
  <si>
    <t>ACL0485</t>
  </si>
  <si>
    <t>ACL0486</t>
  </si>
  <si>
    <t>ACL0487</t>
  </si>
  <si>
    <t>ACL0488</t>
  </si>
  <si>
    <t>ACL0489</t>
  </si>
  <si>
    <t>ACL0490</t>
  </si>
  <si>
    <t>ACL0491</t>
  </si>
  <si>
    <t>ACL0492</t>
  </si>
  <si>
    <t>ACL0493</t>
  </si>
  <si>
    <t>ACL0494</t>
  </si>
  <si>
    <t>ACL0495</t>
  </si>
  <si>
    <t>ACL0496</t>
  </si>
  <si>
    <t>ACL0497</t>
  </si>
  <si>
    <t>ACL0498</t>
  </si>
  <si>
    <t>ACL0499</t>
  </si>
  <si>
    <t>ACL0500</t>
  </si>
  <si>
    <t>ACL0501</t>
  </si>
  <si>
    <t>ACL0502</t>
  </si>
  <si>
    <t>ACL0503</t>
  </si>
  <si>
    <t>ACL0504</t>
  </si>
  <si>
    <t>ACL0505</t>
  </si>
  <si>
    <t>ACL0506</t>
  </si>
  <si>
    <t>ACL0507</t>
  </si>
  <si>
    <t>ACL0508</t>
  </si>
  <si>
    <t>ACL0509</t>
  </si>
  <si>
    <t>ACL0510</t>
  </si>
  <si>
    <t>ACL0511</t>
  </si>
  <si>
    <t>ACL0512</t>
  </si>
  <si>
    <t>ACL0513</t>
  </si>
  <si>
    <t>ACL0514</t>
  </si>
  <si>
    <t>ACL0515</t>
  </si>
  <si>
    <t>ACL0516</t>
  </si>
  <si>
    <t>ACL0517</t>
  </si>
  <si>
    <t>ACL0518</t>
  </si>
  <si>
    <t>ACL0519</t>
  </si>
  <si>
    <t>ACL0520</t>
  </si>
  <si>
    <t>ACL0521</t>
  </si>
  <si>
    <t>ACL0522</t>
  </si>
  <si>
    <t>ACL0523</t>
  </si>
  <si>
    <t>ACL0524</t>
  </si>
  <si>
    <t>ACL0525</t>
  </si>
  <si>
    <t>ACL0526</t>
  </si>
  <si>
    <t>ACL0527</t>
  </si>
  <si>
    <t>ACL0528</t>
  </si>
  <si>
    <t>ACL0529</t>
  </si>
  <si>
    <t>ACL0530</t>
  </si>
  <si>
    <t>ACL0531</t>
  </si>
  <si>
    <t>ACL0532</t>
  </si>
  <si>
    <t>ACL0533</t>
  </si>
  <si>
    <t>ACL0534</t>
  </si>
  <si>
    <t>ACL0535</t>
  </si>
  <si>
    <t>ACL0536</t>
  </si>
  <si>
    <t>ACL0537</t>
  </si>
  <si>
    <t>ACL0538</t>
  </si>
  <si>
    <t>ACL0539</t>
  </si>
  <si>
    <t>ACL0540</t>
  </si>
  <si>
    <t>ACL0541</t>
  </si>
  <si>
    <t>ACL0542</t>
  </si>
  <si>
    <t>ACL0543</t>
  </si>
  <si>
    <t>ACL0544</t>
  </si>
  <si>
    <t>ACL0545</t>
  </si>
  <si>
    <t>ACL0546</t>
  </si>
  <si>
    <t>ACL0547</t>
  </si>
  <si>
    <t>ACL0548</t>
  </si>
  <si>
    <t>ACL0549</t>
  </si>
  <si>
    <t>ACL0550</t>
  </si>
  <si>
    <t>ACL0551</t>
  </si>
  <si>
    <t>ACL0552</t>
  </si>
  <si>
    <t>ACL0553</t>
  </si>
  <si>
    <t>ACL0554</t>
  </si>
  <si>
    <t>ACL0555</t>
  </si>
  <si>
    <t>ACL0556</t>
  </si>
  <si>
    <t>B1222.3510</t>
  </si>
  <si>
    <t>B1222.3515</t>
  </si>
  <si>
    <t>B1222.4010</t>
  </si>
  <si>
    <t>B1222.5010</t>
  </si>
  <si>
    <t>B1222.5012</t>
  </si>
  <si>
    <t>B1222.5015</t>
  </si>
  <si>
    <t>B1222.5017</t>
  </si>
  <si>
    <t>B1222.5020</t>
  </si>
  <si>
    <t>B1222.5025</t>
  </si>
  <si>
    <t>B1211.3515</t>
  </si>
  <si>
    <t>B1211.3517</t>
  </si>
  <si>
    <t>B1211.3520</t>
  </si>
  <si>
    <t>B1211.3525</t>
  </si>
  <si>
    <t>B1211.4015</t>
  </si>
  <si>
    <t>B1211.4017</t>
  </si>
  <si>
    <t>B1211.4020</t>
  </si>
  <si>
    <t>B1211.5015</t>
  </si>
  <si>
    <t>B1211.5020</t>
  </si>
  <si>
    <t>B1211.5025</t>
  </si>
  <si>
    <t>I0109.1038</t>
  </si>
  <si>
    <t>I0109.1040</t>
  </si>
  <si>
    <t>I0109.1134</t>
  </si>
  <si>
    <t>I0109.1138</t>
  </si>
  <si>
    <t>I0109.1140</t>
  </si>
  <si>
    <t>I0116.0932</t>
  </si>
  <si>
    <t>I0116.0934</t>
  </si>
  <si>
    <t>I0116.1032</t>
  </si>
  <si>
    <t>I0116.1034</t>
  </si>
  <si>
    <t>I0116.1036</t>
  </si>
  <si>
    <t>I0116.1038</t>
  </si>
  <si>
    <t>I0116.1130</t>
  </si>
  <si>
    <t>I0116.1134</t>
  </si>
  <si>
    <t>I0117.0932</t>
  </si>
  <si>
    <t>I0117.1032</t>
  </si>
  <si>
    <t>I0117.1036</t>
  </si>
  <si>
    <t>B0102.046</t>
  </si>
  <si>
    <t>B0102.048</t>
  </si>
  <si>
    <t>B0102.050</t>
  </si>
  <si>
    <t>B0102.052</t>
  </si>
  <si>
    <t>B0102.056</t>
  </si>
  <si>
    <t>B0102.058</t>
  </si>
  <si>
    <t>B0102.060</t>
  </si>
  <si>
    <t>B0102.054</t>
  </si>
  <si>
    <t>B0102.062</t>
  </si>
  <si>
    <t>B0102.064</t>
  </si>
  <si>
    <t>B0102.066</t>
  </si>
  <si>
    <t>B0102.068</t>
  </si>
  <si>
    <t>B0102.070</t>
  </si>
  <si>
    <t>B0502.03</t>
  </si>
  <si>
    <t>B0502.04</t>
  </si>
  <si>
    <t>B0502.05</t>
  </si>
  <si>
    <t>B0502.06</t>
  </si>
  <si>
    <t>B0502.08</t>
  </si>
  <si>
    <t>B0503.04</t>
  </si>
  <si>
    <t>B0503.05</t>
  </si>
  <si>
    <t>B0503.07</t>
  </si>
  <si>
    <t>B0505.032</t>
  </si>
  <si>
    <t>B0505.041</t>
  </si>
  <si>
    <t>B0505.042</t>
  </si>
  <si>
    <t>B0505.051</t>
  </si>
  <si>
    <t>B0505.052</t>
  </si>
  <si>
    <t>B0505.062</t>
  </si>
  <si>
    <t>B0505.091</t>
  </si>
  <si>
    <t>B0505.092</t>
  </si>
  <si>
    <t>B0505.101</t>
  </si>
  <si>
    <t>B0505.102</t>
  </si>
  <si>
    <t>H0306.0641.02</t>
  </si>
  <si>
    <t>H0306.0643.02</t>
  </si>
  <si>
    <t>H0306.0645.02</t>
  </si>
  <si>
    <t>H0306.0647.02</t>
  </si>
  <si>
    <t>H0306.0649.02</t>
  </si>
  <si>
    <t>H0306.0651.02</t>
  </si>
  <si>
    <t>I0138.0934A</t>
  </si>
  <si>
    <t>I0138.0936A</t>
  </si>
  <si>
    <t>I0138.1032A</t>
  </si>
  <si>
    <t>I0138.1034A</t>
  </si>
  <si>
    <t>I0138.1036A</t>
  </si>
  <si>
    <t>I0138.1038A</t>
  </si>
  <si>
    <t>I0138.1040A</t>
  </si>
  <si>
    <t>I0138.1132A</t>
  </si>
  <si>
    <t>I0138.1134A</t>
  </si>
  <si>
    <t>I0138.1138A</t>
  </si>
  <si>
    <t>I0139.0940A</t>
  </si>
  <si>
    <t>I0139.1032A</t>
  </si>
  <si>
    <t>I0139.1034A</t>
  </si>
  <si>
    <t>I0139.1036A</t>
  </si>
  <si>
    <t>I0139.1038A</t>
  </si>
  <si>
    <t>I0139.1040A</t>
  </si>
  <si>
    <t>I0139.1132A</t>
  </si>
  <si>
    <t>I0139.1134A</t>
  </si>
  <si>
    <t>I0139.1136A</t>
  </si>
  <si>
    <t>I0139.1140A</t>
  </si>
  <si>
    <t>ACL0557</t>
  </si>
  <si>
    <t>ACL0558</t>
  </si>
  <si>
    <t>ACL0559</t>
  </si>
  <si>
    <t>ACL0560</t>
  </si>
  <si>
    <t>ACL0561</t>
  </si>
  <si>
    <t>ACL0562</t>
  </si>
  <si>
    <t>ACL0563</t>
  </si>
  <si>
    <t>H0407.2120</t>
  </si>
  <si>
    <t>H0407.2200</t>
  </si>
  <si>
    <t>H0407.2235</t>
  </si>
  <si>
    <t>H0407.2735</t>
  </si>
  <si>
    <t>H0407.2800</t>
  </si>
  <si>
    <t>H0407.2835</t>
  </si>
  <si>
    <t>H0407.2875</t>
  </si>
  <si>
    <t>ACL0564</t>
  </si>
  <si>
    <t>ACL0565</t>
  </si>
  <si>
    <t>ACL0566</t>
  </si>
  <si>
    <t>ACL0567</t>
  </si>
  <si>
    <t>ACL0568</t>
  </si>
  <si>
    <t>ACL0569</t>
  </si>
  <si>
    <t>ACL0570</t>
  </si>
  <si>
    <t>ACL0571</t>
  </si>
  <si>
    <t>ACL0572</t>
  </si>
  <si>
    <t>ACL0573</t>
  </si>
  <si>
    <t>ACL0574</t>
  </si>
  <si>
    <t>ACL0575</t>
  </si>
  <si>
    <t>ACL0576</t>
  </si>
  <si>
    <t>ACL0577</t>
  </si>
  <si>
    <t>ACL0578</t>
  </si>
  <si>
    <t>ACL0579</t>
  </si>
  <si>
    <t>ACL0580</t>
  </si>
  <si>
    <t>ACL0581</t>
  </si>
  <si>
    <t>ACL0582</t>
  </si>
  <si>
    <t>ACL0583</t>
  </si>
  <si>
    <t>ACL0584</t>
  </si>
  <si>
    <t>ACL0585</t>
  </si>
  <si>
    <t>ACL0586</t>
  </si>
  <si>
    <t>ACL0587</t>
  </si>
  <si>
    <t>ACL0588</t>
  </si>
  <si>
    <t>ACL0589</t>
  </si>
  <si>
    <t>ACL0590</t>
  </si>
  <si>
    <t>ACL0591</t>
  </si>
  <si>
    <t>ACL0592</t>
  </si>
  <si>
    <t>ACL0593</t>
  </si>
  <si>
    <t>ACL0594</t>
  </si>
  <si>
    <t>ACL0595</t>
  </si>
  <si>
    <t>ACL0596</t>
  </si>
  <si>
    <t>ACL0597</t>
  </si>
  <si>
    <t>ACL0598</t>
  </si>
  <si>
    <t>ACL0599</t>
  </si>
  <si>
    <t>ACL0600</t>
  </si>
  <si>
    <t>ACL0601</t>
  </si>
  <si>
    <t>ACL0602</t>
  </si>
  <si>
    <t>ACL0603</t>
  </si>
  <si>
    <t>ACL0604</t>
  </si>
  <si>
    <t>ACL0605</t>
  </si>
  <si>
    <t>ACL0606</t>
  </si>
  <si>
    <t>ACL0607</t>
  </si>
  <si>
    <t>ACL0608</t>
  </si>
  <si>
    <t>ACL0609</t>
  </si>
  <si>
    <t>ACL0610</t>
  </si>
  <si>
    <t>ACL0611</t>
  </si>
  <si>
    <t>ACL0612</t>
  </si>
  <si>
    <t>ACL0613</t>
  </si>
  <si>
    <t>ACL0614</t>
  </si>
  <si>
    <t>ACL0615</t>
  </si>
  <si>
    <t>ACL0616</t>
  </si>
  <si>
    <t>ACL0617</t>
  </si>
  <si>
    <t>ACL0618</t>
  </si>
  <si>
    <t>ACL0619</t>
  </si>
  <si>
    <t>ACL0620</t>
  </si>
  <si>
    <t>ACL0621</t>
  </si>
  <si>
    <t>ACL0622</t>
  </si>
  <si>
    <t>ACL0623</t>
  </si>
  <si>
    <t>ACL0624</t>
  </si>
  <si>
    <t>ACL0625</t>
  </si>
  <si>
    <t>ACL0626</t>
  </si>
  <si>
    <t>ACL0627</t>
  </si>
  <si>
    <t>ACL0628</t>
  </si>
  <si>
    <t>ACL0629</t>
  </si>
  <si>
    <t>ACL0630</t>
  </si>
  <si>
    <t>ACL0631</t>
  </si>
  <si>
    <t>ACL0632</t>
  </si>
  <si>
    <t>ACL0633</t>
  </si>
  <si>
    <t>ACL0634</t>
  </si>
  <si>
    <t>ACL0635</t>
  </si>
  <si>
    <t>ACL0636</t>
  </si>
  <si>
    <t>ACL0637</t>
  </si>
  <si>
    <t>ACL0638</t>
  </si>
  <si>
    <t>ACL0639</t>
  </si>
  <si>
    <t>ACL0640</t>
  </si>
  <si>
    <t>ACL0641</t>
  </si>
  <si>
    <t>ACL0642</t>
  </si>
  <si>
    <t>ACL0643</t>
  </si>
  <si>
    <t>ACL0644</t>
  </si>
  <si>
    <t>ACL0645</t>
  </si>
  <si>
    <t>ACL0646</t>
  </si>
  <si>
    <t>ACL0647</t>
  </si>
  <si>
    <t>ACL0648</t>
  </si>
  <si>
    <t>ACL0649</t>
  </si>
  <si>
    <t>ACL0650</t>
  </si>
  <si>
    <t>ACL0651</t>
  </si>
  <si>
    <t>ACL0652</t>
  </si>
  <si>
    <t>ACL0653</t>
  </si>
  <si>
    <t>ACL0654</t>
  </si>
  <si>
    <t>F0302.06.01</t>
  </si>
  <si>
    <t>F0302.06.06</t>
  </si>
  <si>
    <t>F0302.06.03</t>
  </si>
  <si>
    <t>F0302.06.04</t>
  </si>
  <si>
    <t>F0304.06.01</t>
  </si>
  <si>
    <t>F0304.06.02</t>
  </si>
  <si>
    <t>F0302.06.05</t>
  </si>
  <si>
    <t>F0302.06.02</t>
  </si>
  <si>
    <t>K0202.01S</t>
  </si>
  <si>
    <t>H0306.0641.01</t>
  </si>
  <si>
    <t>H0306.0643.01</t>
  </si>
  <si>
    <t>H0306.0645.01</t>
  </si>
  <si>
    <t>H0306.0647.01</t>
  </si>
  <si>
    <t>H0306.0649.01</t>
  </si>
  <si>
    <t>H0306.0651.01</t>
  </si>
  <si>
    <t>I0140.1032</t>
  </si>
  <si>
    <t>B0516.092</t>
  </si>
  <si>
    <t>B0803.49</t>
  </si>
  <si>
    <t>B0803.56</t>
  </si>
  <si>
    <t>B0803.67</t>
  </si>
  <si>
    <t>B0812.52</t>
  </si>
  <si>
    <t>B0803.78</t>
  </si>
  <si>
    <t>B0812.63</t>
  </si>
  <si>
    <t>B0812.74</t>
  </si>
  <si>
    <t>B0905.01</t>
  </si>
  <si>
    <t>H0209.3601</t>
  </si>
  <si>
    <t>H0209.3801</t>
  </si>
  <si>
    <t>H0209.3802</t>
  </si>
  <si>
    <t>I0140.1030</t>
  </si>
  <si>
    <t>I0140.1034</t>
  </si>
  <si>
    <t>I0140.1036</t>
  </si>
  <si>
    <t>I0140.1038</t>
  </si>
  <si>
    <t>I0141.0828</t>
  </si>
  <si>
    <t>I0141.0830</t>
  </si>
  <si>
    <t>I0141.0832</t>
  </si>
  <si>
    <t>I0141.0834</t>
  </si>
  <si>
    <t>I0141.0836</t>
  </si>
  <si>
    <t>I0208.070A</t>
  </si>
  <si>
    <t>I0208.075A</t>
  </si>
  <si>
    <t>I0208.080A</t>
  </si>
  <si>
    <t>I0208.085A</t>
  </si>
  <si>
    <t>I0208.090A</t>
  </si>
  <si>
    <t>I0208.095A</t>
  </si>
  <si>
    <t>I0208.100A</t>
  </si>
  <si>
    <t>I0208.105A</t>
  </si>
  <si>
    <t>I0208.110A</t>
  </si>
  <si>
    <t>I0209.070A</t>
  </si>
  <si>
    <t>I0209.075A</t>
  </si>
  <si>
    <t>I0209.080A</t>
  </si>
  <si>
    <t>I0209.085A</t>
  </si>
  <si>
    <t>I0209.090A</t>
  </si>
  <si>
    <t>I0209.095A</t>
  </si>
  <si>
    <t>I0209.100A</t>
  </si>
  <si>
    <t>I0209.105A</t>
  </si>
  <si>
    <t>I0301.00A</t>
  </si>
  <si>
    <t>I0301.05A</t>
  </si>
  <si>
    <t>I0301.10A</t>
  </si>
  <si>
    <t>H0209.3803</t>
  </si>
  <si>
    <t>J0430.00</t>
  </si>
  <si>
    <t>J0231.0000.03</t>
  </si>
  <si>
    <t>J0231.0000.02</t>
  </si>
  <si>
    <t>J0230.6240</t>
  </si>
  <si>
    <t>J0230.6245</t>
  </si>
  <si>
    <t>J0231.5500.01</t>
  </si>
  <si>
    <t>J0231.6200.01</t>
  </si>
  <si>
    <t>J0311.6090</t>
  </si>
  <si>
    <t>J0311.6500</t>
  </si>
  <si>
    <t>J0231.4535</t>
  </si>
  <si>
    <t>C1801.01.01</t>
  </si>
  <si>
    <t>D0107.2201.01</t>
  </si>
  <si>
    <t>S.S TRAY, MATT FINISH, UNPARTITIONED, ADLER, GERMAN PATTERN, SHEET S.S.</t>
  </si>
  <si>
    <t>J0231.0000.01</t>
  </si>
  <si>
    <t>ACL0655</t>
  </si>
  <si>
    <t>ACL0656</t>
  </si>
  <si>
    <t>ACL0657</t>
  </si>
  <si>
    <t>ACL0658</t>
  </si>
  <si>
    <t>ACL0659</t>
  </si>
  <si>
    <t>ACL0660</t>
  </si>
  <si>
    <t>ACL0661</t>
  </si>
  <si>
    <t>ACL0662</t>
  </si>
  <si>
    <t>ACL0663</t>
  </si>
  <si>
    <t>ACL0664</t>
  </si>
  <si>
    <t>ACL0665</t>
  </si>
  <si>
    <t>ACL0666</t>
  </si>
  <si>
    <t>ACL0667</t>
  </si>
  <si>
    <t>ACL0668</t>
  </si>
  <si>
    <t>ACL0669</t>
  </si>
  <si>
    <t>ACL0670</t>
  </si>
  <si>
    <t>ACL0671</t>
  </si>
  <si>
    <t>ACL0672</t>
  </si>
  <si>
    <t>ACL0673</t>
  </si>
  <si>
    <t>ACL0674</t>
  </si>
  <si>
    <t>ACL0675</t>
  </si>
  <si>
    <t>ACL0676</t>
  </si>
  <si>
    <t>ACL0677</t>
  </si>
  <si>
    <t>ACL0678</t>
  </si>
  <si>
    <t>ACL0679</t>
  </si>
  <si>
    <t>ACL0680</t>
  </si>
  <si>
    <t>ACL0681</t>
  </si>
  <si>
    <t>ACL0682</t>
  </si>
  <si>
    <t>ACL0683</t>
  </si>
  <si>
    <t>ACL0684</t>
  </si>
  <si>
    <t>ACL0685</t>
  </si>
  <si>
    <t>ACL0686</t>
  </si>
  <si>
    <t>ACL0687</t>
  </si>
  <si>
    <t>ACL0688</t>
  </si>
  <si>
    <t>ACL0689</t>
  </si>
  <si>
    <t>ACL0690</t>
  </si>
  <si>
    <t>ACL0691</t>
  </si>
  <si>
    <t>ACL0692</t>
  </si>
  <si>
    <t>ACL0693</t>
  </si>
  <si>
    <t>ACL0694</t>
  </si>
  <si>
    <t>ACL0695</t>
  </si>
  <si>
    <t>ACL0696</t>
  </si>
  <si>
    <t>ACL0697</t>
  </si>
  <si>
    <t>ACL0698</t>
  </si>
  <si>
    <t>ACL0699</t>
  </si>
  <si>
    <t>ACL0700</t>
  </si>
  <si>
    <t>ACL0701</t>
  </si>
  <si>
    <t>ACL0702</t>
  </si>
  <si>
    <t>ACL0703</t>
  </si>
  <si>
    <t>ACL0704</t>
  </si>
  <si>
    <t>ACL0705</t>
  </si>
  <si>
    <t>ACL0706</t>
  </si>
  <si>
    <t>ACL0707</t>
  </si>
  <si>
    <t>ACL0708</t>
  </si>
  <si>
    <t>ACL0709</t>
  </si>
  <si>
    <t>ACL0710</t>
  </si>
  <si>
    <t>ACL0711</t>
  </si>
  <si>
    <t>ACL0712</t>
  </si>
  <si>
    <t>ACL0713</t>
  </si>
  <si>
    <t>ACL0714</t>
  </si>
  <si>
    <t>ACL0715</t>
  </si>
  <si>
    <t>ACL0716</t>
  </si>
  <si>
    <t>ACL0717</t>
  </si>
  <si>
    <t>ACL0718</t>
  </si>
  <si>
    <t>ACL0719</t>
  </si>
  <si>
    <t>ACL0720</t>
  </si>
  <si>
    <t>ACL0721</t>
  </si>
  <si>
    <t>ACL0722</t>
  </si>
  <si>
    <t>ACL0723</t>
  </si>
  <si>
    <t>ACL0724</t>
  </si>
  <si>
    <t>ACL0725</t>
  </si>
  <si>
    <t>ACL0726</t>
  </si>
  <si>
    <t>ACL0727</t>
  </si>
  <si>
    <t>ACL0728</t>
  </si>
  <si>
    <t>ACL0729</t>
  </si>
  <si>
    <t>ACL0730</t>
  </si>
  <si>
    <t>ACL0731</t>
  </si>
  <si>
    <t>ACL0732</t>
  </si>
  <si>
    <t>ACL0733</t>
  </si>
  <si>
    <t>ACL0734</t>
  </si>
  <si>
    <t>ACL0735</t>
  </si>
  <si>
    <t>ACL0736</t>
  </si>
  <si>
    <t>ACL0737</t>
  </si>
  <si>
    <t>ACL0738</t>
  </si>
  <si>
    <t>ACL0739</t>
  </si>
  <si>
    <t>ACL0740</t>
  </si>
  <si>
    <t>ACL0741</t>
  </si>
  <si>
    <t>ACL0742</t>
  </si>
  <si>
    <t>ACL0743</t>
  </si>
  <si>
    <t>ACL0744</t>
  </si>
  <si>
    <t>ACL0745</t>
  </si>
  <si>
    <t>ACL0746</t>
  </si>
  <si>
    <t>ACL0747</t>
  </si>
  <si>
    <t>ACL0748</t>
  </si>
  <si>
    <t>ACL0749</t>
  </si>
  <si>
    <t>ACL0750</t>
  </si>
  <si>
    <t>ACL0751</t>
  </si>
  <si>
    <t>ACL0752</t>
  </si>
  <si>
    <t>ACL0753</t>
  </si>
  <si>
    <t>ACL0754</t>
  </si>
  <si>
    <t>ACL0755</t>
  </si>
  <si>
    <t>ACL0756</t>
  </si>
  <si>
    <t>ACL0757</t>
  </si>
  <si>
    <t>A0605.S1</t>
  </si>
  <si>
    <t>A0606.S1</t>
  </si>
  <si>
    <t>B0503.06.01</t>
  </si>
  <si>
    <t>B0104.025</t>
  </si>
  <si>
    <t>B0104.030</t>
  </si>
  <si>
    <t>B0104.040</t>
  </si>
  <si>
    <t>B0104.050</t>
  </si>
  <si>
    <t>B0104.055</t>
  </si>
  <si>
    <t>B0104.060</t>
  </si>
  <si>
    <t>B0104.065</t>
  </si>
  <si>
    <t>B0104.070</t>
  </si>
  <si>
    <t>B0104.075</t>
  </si>
  <si>
    <t>B0104.080</t>
  </si>
  <si>
    <t>B0104.085</t>
  </si>
  <si>
    <t>B0104.090</t>
  </si>
  <si>
    <t>B0104.095</t>
  </si>
  <si>
    <t>B0106.045</t>
  </si>
  <si>
    <t>B0106.050</t>
  </si>
  <si>
    <t>B0106.055</t>
  </si>
  <si>
    <t>B0106.060</t>
  </si>
  <si>
    <t>B0106.065</t>
  </si>
  <si>
    <t>B0106.070</t>
  </si>
  <si>
    <t>B0106.075</t>
  </si>
  <si>
    <t>B0106.080</t>
  </si>
  <si>
    <t>B0106.085</t>
  </si>
  <si>
    <t>B0106.090</t>
  </si>
  <si>
    <t>B0108.030</t>
  </si>
  <si>
    <t>B0108.035</t>
  </si>
  <si>
    <t>B0108.040</t>
  </si>
  <si>
    <t>B0108.045</t>
  </si>
  <si>
    <t>B0108.050</t>
  </si>
  <si>
    <t>B0108.055</t>
  </si>
  <si>
    <t>B0108.060</t>
  </si>
  <si>
    <t>B0108.070</t>
  </si>
  <si>
    <t>B0108.075</t>
  </si>
  <si>
    <t>B0108.080</t>
  </si>
  <si>
    <t>B0108.090</t>
  </si>
  <si>
    <t>B0108.095</t>
  </si>
  <si>
    <t>B0114.110</t>
  </si>
  <si>
    <t>B0116.075</t>
  </si>
  <si>
    <t>B0116.080</t>
  </si>
  <si>
    <t>B0118.080</t>
  </si>
  <si>
    <t>B1105.3015</t>
  </si>
  <si>
    <t>B1211.3015</t>
  </si>
  <si>
    <t>B1211.3020</t>
  </si>
  <si>
    <t>B1211.4525</t>
  </si>
  <si>
    <t>B1223.4517</t>
  </si>
  <si>
    <t>B1223.4520</t>
  </si>
  <si>
    <t>B1223.4525</t>
  </si>
  <si>
    <t>F0301.40.01</t>
  </si>
  <si>
    <t>F0302.40.05</t>
  </si>
  <si>
    <t>F0401.2500</t>
  </si>
  <si>
    <t>F0306.01</t>
  </si>
  <si>
    <t>F0306.02</t>
  </si>
  <si>
    <t>F0307.0636.01</t>
  </si>
  <si>
    <t>F0307.0636.02</t>
  </si>
  <si>
    <t>F0306.251.1</t>
  </si>
  <si>
    <t>F0306.251.2</t>
  </si>
  <si>
    <t>F0406.0408</t>
  </si>
  <si>
    <t>F0407.0406</t>
  </si>
  <si>
    <t>F0406.0409</t>
  </si>
  <si>
    <t>F0407.0407</t>
  </si>
  <si>
    <t>ACL0758</t>
  </si>
  <si>
    <t>ACL0759</t>
  </si>
  <si>
    <t>ACL0760</t>
  </si>
  <si>
    <t>ACL0761</t>
  </si>
  <si>
    <t>ACL0762</t>
  </si>
  <si>
    <t>ACL0763</t>
  </si>
  <si>
    <t>ACL0764</t>
  </si>
  <si>
    <t>ACL0765</t>
  </si>
  <si>
    <t>ACL0766</t>
  </si>
  <si>
    <t>ACL0767</t>
  </si>
  <si>
    <t>ACL0768</t>
  </si>
  <si>
    <t>ACL0769</t>
  </si>
  <si>
    <t>ACL0770</t>
  </si>
  <si>
    <t>ACL0771</t>
  </si>
  <si>
    <t>ACL0772</t>
  </si>
  <si>
    <t>ACL0773</t>
  </si>
  <si>
    <t>ACL0774</t>
  </si>
  <si>
    <t>ACL0775</t>
  </si>
  <si>
    <t>ACL0776</t>
  </si>
  <si>
    <t>ACL0777</t>
  </si>
  <si>
    <t>ACL0778</t>
  </si>
  <si>
    <t>ACL0779</t>
  </si>
  <si>
    <t>ACL0780</t>
  </si>
  <si>
    <t>ACL0781</t>
  </si>
  <si>
    <t>ACL0782</t>
  </si>
  <si>
    <t>ACL0783</t>
  </si>
  <si>
    <t>ACL0784</t>
  </si>
  <si>
    <t>ACL0785</t>
  </si>
  <si>
    <t>ACL0786</t>
  </si>
  <si>
    <t>ACL0787</t>
  </si>
  <si>
    <t>ACL0788</t>
  </si>
  <si>
    <t>ACL0789</t>
  </si>
  <si>
    <t>ACL0790</t>
  </si>
  <si>
    <t>ACL0791</t>
  </si>
  <si>
    <t>ACL0792</t>
  </si>
  <si>
    <t>ACL0793</t>
  </si>
  <si>
    <t>ACL0794</t>
  </si>
  <si>
    <t>ACL0795</t>
  </si>
  <si>
    <t>ACL0796</t>
  </si>
  <si>
    <t>ACL0797</t>
  </si>
  <si>
    <t>ACL0798</t>
  </si>
  <si>
    <t>ACL0799</t>
  </si>
  <si>
    <t>ACL0800</t>
  </si>
  <si>
    <t>ACL0801</t>
  </si>
  <si>
    <t>ACL0802</t>
  </si>
  <si>
    <t>ACL0803</t>
  </si>
  <si>
    <t>ACL0804</t>
  </si>
  <si>
    <t>ACL0805</t>
  </si>
  <si>
    <t>ACL0806</t>
  </si>
  <si>
    <t>ACL0807</t>
  </si>
  <si>
    <t>ACL0808</t>
  </si>
  <si>
    <t>ACL0809</t>
  </si>
  <si>
    <t>ACL0810</t>
  </si>
  <si>
    <t>ACL0811</t>
  </si>
  <si>
    <t>ACL0812</t>
  </si>
  <si>
    <t>ACL0813</t>
  </si>
  <si>
    <t>ACL0814</t>
  </si>
  <si>
    <t>ACL0815</t>
  </si>
  <si>
    <t>ACL0816</t>
  </si>
  <si>
    <t>ACL0817</t>
  </si>
  <si>
    <t>ACL0818</t>
  </si>
  <si>
    <t>ACL0819</t>
  </si>
  <si>
    <t>ACL0820</t>
  </si>
  <si>
    <t>ACL0821</t>
  </si>
  <si>
    <t>ACL0822</t>
  </si>
  <si>
    <t>ACL0823</t>
  </si>
  <si>
    <t>ACL0824</t>
  </si>
  <si>
    <t>ACL0825</t>
  </si>
  <si>
    <t>ACL0826</t>
  </si>
  <si>
    <t>ACL0827</t>
  </si>
  <si>
    <t>ACL0828</t>
  </si>
  <si>
    <t>ACL0829</t>
  </si>
  <si>
    <t>ACL0830</t>
  </si>
  <si>
    <t>ACL0831</t>
  </si>
  <si>
    <t>ACL0832</t>
  </si>
  <si>
    <t>ACL0833</t>
  </si>
  <si>
    <t>ACL0834</t>
  </si>
  <si>
    <t>ACL0835</t>
  </si>
  <si>
    <t>ACL0836</t>
  </si>
  <si>
    <t>ACL0837</t>
  </si>
  <si>
    <t>ACL0838</t>
  </si>
  <si>
    <t>ACL0839</t>
  </si>
  <si>
    <t>ACL0840</t>
  </si>
  <si>
    <t>ACL0841</t>
  </si>
  <si>
    <t>ACL0842</t>
  </si>
  <si>
    <t>ACL0843</t>
  </si>
  <si>
    <t>ACL0844</t>
  </si>
  <si>
    <t>ACL0845</t>
  </si>
  <si>
    <t>ACL0846</t>
  </si>
  <si>
    <t>ACL0847</t>
  </si>
  <si>
    <t>ACL0848</t>
  </si>
  <si>
    <t>ACL0849</t>
  </si>
  <si>
    <t>ACL0850</t>
  </si>
  <si>
    <t>ACL0851</t>
  </si>
  <si>
    <t>ACL0852</t>
  </si>
  <si>
    <t>ACL0853</t>
  </si>
  <si>
    <t>ACL0854</t>
  </si>
  <si>
    <t>ACL0855</t>
  </si>
  <si>
    <t>ACL0856</t>
  </si>
  <si>
    <t>ACL0857</t>
  </si>
  <si>
    <t>ACL0858</t>
  </si>
  <si>
    <t>ACL0859</t>
  </si>
  <si>
    <t>ACL0860</t>
  </si>
  <si>
    <t>ACL0861</t>
  </si>
  <si>
    <t>ACL0862</t>
  </si>
  <si>
    <t>ACL0863</t>
  </si>
  <si>
    <t>ACL0864</t>
  </si>
  <si>
    <t>ACL0865</t>
  </si>
  <si>
    <t>ACL0866</t>
  </si>
  <si>
    <t>ACL0867</t>
  </si>
  <si>
    <t>ACL0868</t>
  </si>
  <si>
    <t>ACL0869</t>
  </si>
  <si>
    <t>ACL0870</t>
  </si>
  <si>
    <t>ACL0871</t>
  </si>
  <si>
    <t>ACL0872</t>
  </si>
  <si>
    <t>ACL0873</t>
  </si>
  <si>
    <t>ACL0874</t>
  </si>
  <si>
    <t>ACL0875</t>
  </si>
  <si>
    <t>ACL0876</t>
  </si>
  <si>
    <t>ACL0877</t>
  </si>
  <si>
    <t>ACL0878</t>
  </si>
  <si>
    <t>ACL0879</t>
  </si>
  <si>
    <t>ACL0880</t>
  </si>
  <si>
    <t>ACL0881</t>
  </si>
  <si>
    <t>ACL0882</t>
  </si>
  <si>
    <t>ACL0883</t>
  </si>
  <si>
    <t>ACL0884</t>
  </si>
  <si>
    <t>ACL0885</t>
  </si>
  <si>
    <t>ACL0886</t>
  </si>
  <si>
    <t>ACL0887</t>
  </si>
  <si>
    <t>ACL0888</t>
  </si>
  <si>
    <t>ACL0889</t>
  </si>
  <si>
    <t>ACL0890</t>
  </si>
  <si>
    <t>ACL0891</t>
  </si>
  <si>
    <t>ACL0892</t>
  </si>
  <si>
    <t>ACL0893</t>
  </si>
  <si>
    <t>ACL0894</t>
  </si>
  <si>
    <t>ACL0895</t>
  </si>
  <si>
    <t>ACL0896</t>
  </si>
  <si>
    <t>ACL0897</t>
  </si>
  <si>
    <t>ACL0898</t>
  </si>
  <si>
    <t>ACL0899</t>
  </si>
  <si>
    <t>ACL0900</t>
  </si>
  <si>
    <t>ACL0901</t>
  </si>
  <si>
    <t>ACL0902</t>
  </si>
  <si>
    <t>ACL0903</t>
  </si>
  <si>
    <t>ACL0904</t>
  </si>
  <si>
    <t>ACL0905</t>
  </si>
  <si>
    <t>ACL0906</t>
  </si>
  <si>
    <t>ACL0907</t>
  </si>
  <si>
    <t>ACL0908</t>
  </si>
  <si>
    <t>ACL0909</t>
  </si>
  <si>
    <t>ACL0910</t>
  </si>
  <si>
    <t>B0401.05</t>
  </si>
  <si>
    <t>B0809.05</t>
  </si>
  <si>
    <t>B0809.08</t>
  </si>
  <si>
    <t>B0403.06</t>
  </si>
  <si>
    <t>B0403.07</t>
  </si>
  <si>
    <t>B0403.08</t>
  </si>
  <si>
    <t>B0403.09</t>
  </si>
  <si>
    <t>B0403.10</t>
  </si>
  <si>
    <t>B0409.04</t>
  </si>
  <si>
    <t>B0409.05</t>
  </si>
  <si>
    <t>B0409.06</t>
  </si>
  <si>
    <t>B0409.07</t>
  </si>
  <si>
    <t>B0409.08</t>
  </si>
  <si>
    <t>B0409.09</t>
  </si>
  <si>
    <t>B0409.10</t>
  </si>
  <si>
    <t>B0409.11</t>
  </si>
  <si>
    <t>B0409.12</t>
  </si>
  <si>
    <t>B0409.13</t>
  </si>
  <si>
    <t>B0409.14</t>
  </si>
  <si>
    <t>B0409.16</t>
  </si>
  <si>
    <t>B0802.14</t>
  </si>
  <si>
    <t>B0808.07</t>
  </si>
  <si>
    <t>H0306.0653.02</t>
  </si>
  <si>
    <t>H0306.0653.01</t>
  </si>
  <si>
    <t>G1004.011</t>
  </si>
  <si>
    <t>G1004.014.01</t>
  </si>
  <si>
    <t>G1004.013.03</t>
  </si>
  <si>
    <t>G1004.013.04</t>
  </si>
  <si>
    <t>G1004.014.02</t>
  </si>
  <si>
    <t>A1601.0306</t>
  </si>
  <si>
    <t>A1601.0310</t>
  </si>
  <si>
    <t>B0811.49</t>
  </si>
  <si>
    <t>B0502.10</t>
  </si>
  <si>
    <t>B0503.06</t>
  </si>
  <si>
    <t>I0109.0932</t>
  </si>
  <si>
    <t>I0109.1042</t>
  </si>
  <si>
    <t>I0116.0930</t>
  </si>
  <si>
    <t>I0116.1030</t>
  </si>
  <si>
    <t>I0137.1117A</t>
  </si>
  <si>
    <t>I0137.1017A</t>
  </si>
  <si>
    <t>I0142.1138</t>
  </si>
  <si>
    <t>A1601.1121.01.02</t>
  </si>
  <si>
    <t>ACL0911</t>
  </si>
  <si>
    <t>ACL0912</t>
  </si>
  <si>
    <t>ACL0913</t>
  </si>
  <si>
    <t>ACL0914</t>
  </si>
  <si>
    <t>B0809.06</t>
  </si>
  <si>
    <t>ACL0915</t>
  </si>
  <si>
    <t>ACL0916</t>
  </si>
  <si>
    <t>ACL0917</t>
  </si>
  <si>
    <t>ACL0918</t>
  </si>
  <si>
    <t>ACL0919</t>
  </si>
  <si>
    <t>ACL0920</t>
  </si>
  <si>
    <t>ACL0921</t>
  </si>
  <si>
    <t>ACL0922</t>
  </si>
  <si>
    <t>ACL0923</t>
  </si>
  <si>
    <t>ACL0924</t>
  </si>
  <si>
    <t>ACL0925</t>
  </si>
  <si>
    <t>ACL0926</t>
  </si>
  <si>
    <t>ACL0927</t>
  </si>
  <si>
    <t>ACL0928</t>
  </si>
  <si>
    <t>ACL0929</t>
  </si>
  <si>
    <t>ACL0930</t>
  </si>
  <si>
    <t>ACL0931</t>
  </si>
  <si>
    <t>ACL0932</t>
  </si>
  <si>
    <t>ACL0933</t>
  </si>
  <si>
    <t>ACL0934</t>
  </si>
  <si>
    <t>ACL0935</t>
  </si>
  <si>
    <t>ACL0936</t>
  </si>
  <si>
    <t>ACL0937</t>
  </si>
  <si>
    <t>ACL0938</t>
  </si>
  <si>
    <t>ACL0939</t>
  </si>
  <si>
    <t>ACL0940</t>
  </si>
  <si>
    <t>ACL0941</t>
  </si>
  <si>
    <t>ACL0942</t>
  </si>
  <si>
    <t>B0505.062.01</t>
  </si>
  <si>
    <t>B0503.09.01</t>
  </si>
  <si>
    <t>A0605.041S2.01</t>
  </si>
  <si>
    <t>A0605.043S2.01</t>
  </si>
  <si>
    <t>A0605.045S2.01</t>
  </si>
  <si>
    <t>A0605.047S2.01</t>
  </si>
  <si>
    <t>B0503.12.01</t>
  </si>
  <si>
    <t>B0511.062.01</t>
  </si>
  <si>
    <t>ACL0943</t>
  </si>
  <si>
    <t>ACL0944</t>
  </si>
  <si>
    <t>ACL0945</t>
  </si>
  <si>
    <t>ACL0946</t>
  </si>
  <si>
    <t>ACL0947</t>
  </si>
  <si>
    <t>ACL0948</t>
  </si>
  <si>
    <t>ACL0949</t>
  </si>
  <si>
    <t>ACL0950</t>
  </si>
  <si>
    <t>ACL0951</t>
  </si>
  <si>
    <t>ACL0952</t>
  </si>
  <si>
    <t>ACL0953</t>
  </si>
  <si>
    <t>ACL0954</t>
  </si>
  <si>
    <t>ACL0955</t>
  </si>
  <si>
    <t>ACL0956</t>
  </si>
  <si>
    <t>ACL0957</t>
  </si>
  <si>
    <t>ACL0958</t>
  </si>
  <si>
    <t>ACL0959</t>
  </si>
  <si>
    <t>ACL0960</t>
  </si>
  <si>
    <t>ACL0961</t>
  </si>
  <si>
    <t>ACL0962</t>
  </si>
  <si>
    <t>ACL0963</t>
  </si>
  <si>
    <t>ACL0964</t>
  </si>
  <si>
    <t>ACL0965</t>
  </si>
  <si>
    <t>ACL0966</t>
  </si>
  <si>
    <t>ACL0967</t>
  </si>
  <si>
    <t>ACL0968</t>
  </si>
  <si>
    <t>ACL0969</t>
  </si>
  <si>
    <t>ACL0970</t>
  </si>
  <si>
    <t>ACL0971</t>
  </si>
  <si>
    <t>ACL0972</t>
  </si>
  <si>
    <t>ACL0973</t>
  </si>
  <si>
    <t>ACL0974</t>
  </si>
  <si>
    <t>ACL0975</t>
  </si>
  <si>
    <t>ACL0976</t>
  </si>
  <si>
    <t>ACL0977</t>
  </si>
  <si>
    <t>ACL0978</t>
  </si>
  <si>
    <t>ACL0979</t>
  </si>
  <si>
    <t>ACL0980</t>
  </si>
  <si>
    <t>ACL0981</t>
  </si>
  <si>
    <t>ACL0982</t>
  </si>
  <si>
    <t>ACL0983</t>
  </si>
  <si>
    <t>ACL0984</t>
  </si>
  <si>
    <t>ACL0985</t>
  </si>
  <si>
    <t>ACL0986</t>
  </si>
  <si>
    <t>ACL0987</t>
  </si>
  <si>
    <t>ACL0988</t>
  </si>
  <si>
    <t>ACL0989</t>
  </si>
  <si>
    <t>ACL0990</t>
  </si>
  <si>
    <t>ACL0991</t>
  </si>
  <si>
    <t>ACL0992</t>
  </si>
  <si>
    <t>ACL0993</t>
  </si>
  <si>
    <t>ACL0994</t>
  </si>
  <si>
    <t>ACL0995</t>
  </si>
  <si>
    <t>ACL0996</t>
  </si>
  <si>
    <t>ACL0997</t>
  </si>
  <si>
    <t>ACL0998</t>
  </si>
  <si>
    <t>ACL0999</t>
  </si>
  <si>
    <t>ACL1000</t>
  </si>
  <si>
    <t>ACL1001</t>
  </si>
  <si>
    <t>ACL1002</t>
  </si>
  <si>
    <t>ACL1003</t>
  </si>
  <si>
    <t>ACL1004</t>
  </si>
  <si>
    <t>ACL1005</t>
  </si>
  <si>
    <t>ACL1006</t>
  </si>
  <si>
    <t>ACL1007</t>
  </si>
  <si>
    <t>ACL1008</t>
  </si>
  <si>
    <t>ACL1009</t>
  </si>
  <si>
    <t>ACL1010</t>
  </si>
  <si>
    <t>ACL1011</t>
  </si>
  <si>
    <t>ACL1012</t>
  </si>
  <si>
    <t>ACL1013</t>
  </si>
  <si>
    <t>ACL1014</t>
  </si>
  <si>
    <t>ACL1015</t>
  </si>
  <si>
    <t>ACL1016</t>
  </si>
  <si>
    <t>ACL1017</t>
  </si>
  <si>
    <t>ACL1018</t>
  </si>
  <si>
    <t>ACL1019</t>
  </si>
  <si>
    <t>ACL1020</t>
  </si>
  <si>
    <t>B0701.065</t>
  </si>
  <si>
    <t>B0701.105</t>
  </si>
  <si>
    <t>B0714.095</t>
  </si>
  <si>
    <t>B0714.105</t>
  </si>
  <si>
    <t>B0112.022</t>
  </si>
  <si>
    <t>B0206.55</t>
  </si>
  <si>
    <t>B0207.10</t>
  </si>
  <si>
    <t>B0207.12</t>
  </si>
  <si>
    <t>B0207.18</t>
  </si>
  <si>
    <t>B0207.20</t>
  </si>
  <si>
    <t>B0207.22</t>
  </si>
  <si>
    <t>B0207.24</t>
  </si>
  <si>
    <t>B0207.26</t>
  </si>
  <si>
    <t>B0207.28</t>
  </si>
  <si>
    <t>B0207.32</t>
  </si>
  <si>
    <t>B0207.35</t>
  </si>
  <si>
    <t>B0207.40</t>
  </si>
  <si>
    <t>B0207.45</t>
  </si>
  <si>
    <t>B0207.50</t>
  </si>
  <si>
    <t>B0207.55</t>
  </si>
  <si>
    <t>B0217.20</t>
  </si>
  <si>
    <t>B0217.22</t>
  </si>
  <si>
    <t>B0217.24</t>
  </si>
  <si>
    <t>B0217.26</t>
  </si>
  <si>
    <t>B0217.28</t>
  </si>
  <si>
    <t>B0217.30</t>
  </si>
  <si>
    <t>B0217.35</t>
  </si>
  <si>
    <t>B0217.45</t>
  </si>
  <si>
    <t>B0217.50</t>
  </si>
  <si>
    <t>B0217.55</t>
  </si>
  <si>
    <t>B0217.60</t>
  </si>
  <si>
    <t>B0212.50</t>
  </si>
  <si>
    <t>ACL1021</t>
  </si>
  <si>
    <t>ACL1022</t>
  </si>
  <si>
    <t>ACL1023</t>
  </si>
  <si>
    <t>G1004.031</t>
  </si>
  <si>
    <t>G2004.1118</t>
  </si>
  <si>
    <t>G2004.1225</t>
  </si>
  <si>
    <t>G2005.02</t>
  </si>
  <si>
    <t>G2006.00.01</t>
  </si>
  <si>
    <t>G2006.22</t>
  </si>
  <si>
    <t>G2104.1114</t>
  </si>
  <si>
    <t>G2104.1223</t>
  </si>
  <si>
    <t>G2105.01</t>
  </si>
  <si>
    <t>G2106.00.01</t>
  </si>
  <si>
    <t>G2106.00.02</t>
  </si>
  <si>
    <t>H0306.0641</t>
  </si>
  <si>
    <t>H0306.0643</t>
  </si>
  <si>
    <t>H0306.0645</t>
  </si>
  <si>
    <t>H0306.0647</t>
  </si>
  <si>
    <t>H0306.0649</t>
  </si>
  <si>
    <t>H0306.0651</t>
  </si>
  <si>
    <t>H0306.0653</t>
  </si>
  <si>
    <t>G1004.012</t>
  </si>
  <si>
    <t>G1004.013.01</t>
  </si>
  <si>
    <t>G1004.013.02</t>
  </si>
  <si>
    <t>A0605.041S2.02</t>
  </si>
  <si>
    <t>A0605.043S2.02</t>
  </si>
  <si>
    <t>A0605.045S2.02</t>
  </si>
  <si>
    <t>B0511.052</t>
  </si>
  <si>
    <t>G2004.1128</t>
  </si>
  <si>
    <t>G2006.25</t>
  </si>
  <si>
    <t>ACL1024</t>
  </si>
  <si>
    <t>ACL1025</t>
  </si>
  <si>
    <t>ACL1026</t>
  </si>
  <si>
    <t>ACL1027</t>
  </si>
  <si>
    <t>ACL1028</t>
  </si>
  <si>
    <t>ACL1029</t>
  </si>
  <si>
    <t>ACL1030</t>
  </si>
  <si>
    <t>ACL1031</t>
  </si>
  <si>
    <t>ACL1032</t>
  </si>
  <si>
    <t>ACL1033</t>
  </si>
  <si>
    <t>ACL1034</t>
  </si>
  <si>
    <t>ACL1035</t>
  </si>
  <si>
    <t>ACL1036</t>
  </si>
  <si>
    <t>ACL1037</t>
  </si>
  <si>
    <t>ACL1038</t>
  </si>
  <si>
    <t>ACL1039</t>
  </si>
  <si>
    <t>ACL1040</t>
  </si>
  <si>
    <t>ACL1041</t>
  </si>
  <si>
    <t>ACL1042</t>
  </si>
  <si>
    <t>ACL1043</t>
  </si>
  <si>
    <t>ACL1044</t>
  </si>
  <si>
    <t>ACL1045</t>
  </si>
  <si>
    <t>ACL1046</t>
  </si>
  <si>
    <t>ACL1047</t>
  </si>
  <si>
    <t>ACL1048</t>
  </si>
  <si>
    <t>ACL1049</t>
  </si>
  <si>
    <t>ACL1050</t>
  </si>
  <si>
    <t>ACL1051</t>
  </si>
  <si>
    <t>ACL1052</t>
  </si>
  <si>
    <t>ACL1053</t>
  </si>
  <si>
    <t>ACL1054</t>
  </si>
  <si>
    <t>ACL1055</t>
  </si>
  <si>
    <t>ACL1056</t>
  </si>
  <si>
    <t>ACL1057</t>
  </si>
  <si>
    <t>ACL1058</t>
  </si>
  <si>
    <t>ACL1059</t>
  </si>
  <si>
    <t>ACL1060</t>
  </si>
  <si>
    <t>ACL1061</t>
  </si>
  <si>
    <t>ACL1062</t>
  </si>
  <si>
    <t>ACL1063</t>
  </si>
  <si>
    <t>ACL1064</t>
  </si>
  <si>
    <t>ACL1065</t>
  </si>
  <si>
    <t>ACL1066</t>
  </si>
  <si>
    <t>ACL1067</t>
  </si>
  <si>
    <t>ACL1068</t>
  </si>
  <si>
    <t>ACL1069</t>
  </si>
  <si>
    <t>ACL1070</t>
  </si>
  <si>
    <t>ACL1071</t>
  </si>
  <si>
    <t>ACL1072</t>
  </si>
  <si>
    <t>ACL1073</t>
  </si>
  <si>
    <t>ACL1074</t>
  </si>
  <si>
    <t>ACL1075</t>
  </si>
  <si>
    <t>ACL1076</t>
  </si>
  <si>
    <t>ACL1077</t>
  </si>
  <si>
    <t>ACL1078</t>
  </si>
  <si>
    <t>ACL1079</t>
  </si>
  <si>
    <t>ACL1080</t>
  </si>
  <si>
    <t>ACL1081</t>
  </si>
  <si>
    <t>ACL1082</t>
  </si>
  <si>
    <t>ACL1083</t>
  </si>
  <si>
    <t>ACL1084</t>
  </si>
  <si>
    <t>ACL1085</t>
  </si>
  <si>
    <t>ACL1086</t>
  </si>
  <si>
    <t>ACL1087</t>
  </si>
  <si>
    <t>ACL1088</t>
  </si>
  <si>
    <t>ACL1089</t>
  </si>
  <si>
    <t>ACL1090</t>
  </si>
  <si>
    <t>ACL1091</t>
  </si>
  <si>
    <t>ACL1092</t>
  </si>
  <si>
    <t>ACL1093</t>
  </si>
  <si>
    <t>ACL1094</t>
  </si>
  <si>
    <t>ACL1095</t>
  </si>
  <si>
    <t>ACL1096</t>
  </si>
  <si>
    <t>ACL1097</t>
  </si>
  <si>
    <t>ACL1098</t>
  </si>
  <si>
    <t>ACL1099</t>
  </si>
  <si>
    <t>ACL1100</t>
  </si>
  <si>
    <t>A1601.0210</t>
  </si>
  <si>
    <t>A1601.0212</t>
  </si>
  <si>
    <t>B1105.1215</t>
  </si>
  <si>
    <t>B1105.1230</t>
  </si>
  <si>
    <t>F0401.2507</t>
  </si>
  <si>
    <t>F0401.2525</t>
  </si>
  <si>
    <t>F0401.3025</t>
  </si>
  <si>
    <t>F0401.2010</t>
  </si>
  <si>
    <t>A1601.1121.01</t>
  </si>
  <si>
    <t>A1601.1121</t>
  </si>
  <si>
    <t>A1601.1026</t>
  </si>
  <si>
    <t>A1601.1027</t>
  </si>
  <si>
    <t>F0101.3040.01</t>
  </si>
  <si>
    <t>F0301.0405</t>
  </si>
  <si>
    <t>H0306.0639.01</t>
  </si>
  <si>
    <t>H0306.0639.02</t>
  </si>
  <si>
    <t>H0306.0639</t>
  </si>
  <si>
    <t>A0600.041S1</t>
  </si>
  <si>
    <t>A0600.039S2</t>
  </si>
  <si>
    <t>A0600.041S2</t>
  </si>
  <si>
    <t>A0600.043S2</t>
  </si>
  <si>
    <t>A0600.049S2</t>
  </si>
  <si>
    <t>A0600.051S2</t>
  </si>
  <si>
    <t>CORTEX SCREW, S`RUT, DIA. 4.5MM, HEX. SLOT, LENGTH 14MM</t>
  </si>
  <si>
    <t>CORTEX SCREW, S`RUT, DIA. 4.5MM, HEX. SLOT, LENGTH 16MM</t>
  </si>
  <si>
    <t>CORTEX SCREW, S`RUT, DIA. 4.5MM, HEX. SLOT, LENGTH 18MM</t>
  </si>
  <si>
    <t>CORTEX SCREW, S`RUT, DIA. 4.5MM, HEX. SLOT, LENGTH 44MM</t>
  </si>
  <si>
    <t>CORTEX SCREW, ADLER, DIA. 4.5MM, HEX. SLOT, LENGTH 18MM</t>
  </si>
  <si>
    <t>CORTEX SCREW, ADLER, DIA. 4.5MM, HEX. SLOT, LENGTH 20MM</t>
  </si>
  <si>
    <t>CORTEX SCREW, ADLER, DIA. 4.5MM, HEX. SLOT, LENGTH 24MM</t>
  </si>
  <si>
    <t>CORTEX SCREW, ADLER, DIA. 4.5MM, HEX. SLOT, LENGTH 26MM</t>
  </si>
  <si>
    <t>CORTEX SCREW, ADLER, DIA. 4.5MM, HEX. SLOT, LENGTH 28MM</t>
  </si>
  <si>
    <t>CORTEX SCREW, ADLER, DIA. 4.5MM, HEX. SLOT, LENGTH 30MM</t>
  </si>
  <si>
    <t>CORTEX SCREW, ADLER, DIA. 4.5MM, HEX. SLOT, LENGTH 34MM</t>
  </si>
  <si>
    <t>CORTEX SCREW, S`RUT, DIA. 4.5MM, HEX. SLOT, LENGTH 20MM</t>
  </si>
  <si>
    <t>CORTEX SCREW, S`RUT, DIA. 4.5MM, HEX. SLOT, LENGTH 22MM</t>
  </si>
  <si>
    <t>CORTEX SCREW, ADLER, DIA. 4.5MM, HEX. SLOT, LENGTH 42MM</t>
  </si>
  <si>
    <t>CORTEX SCREW, ADLER, DIA. 4.5MM, HEX. SLOT, LENGTH 44MM</t>
  </si>
  <si>
    <t>CORTEX SCREW, S`RUT, DIA. 4.5MM, HEX. SLOT, LENGTH 24MM</t>
  </si>
  <si>
    <t>CORTEX SCREW, S`RUT, DIA. 4.5MM, HEX. SLOT, LENGTH 26MM</t>
  </si>
  <si>
    <t>CORTEX SCREW, S`RUT, DIA. 4.5MM, HEX. SLOT, LENGTH 28MM</t>
  </si>
  <si>
    <t>'K' WIRE, ADLER, DIA. 1.0MM, LENGTH 150MM</t>
  </si>
  <si>
    <t>'K' WIRE, ADLER, DIA. 2.5MM, LENGTH 150MM</t>
  </si>
  <si>
    <t>'K' WIRE, ADLER, DIA. 1.4MM, LENGTH 150MM</t>
  </si>
  <si>
    <t>'K' WIRE, ADLER, DIA. 1.6MM, LENGTH 150MM</t>
  </si>
  <si>
    <t>'K' WIRE THREADED TIP, ADLER, DIA. 1.0, LENGTH 150MM</t>
  </si>
  <si>
    <t xml:space="preserve">'K' WIRE, ADLER, DIA. 3.0MM, LENGTH 300MM </t>
  </si>
  <si>
    <t>'K' WIRE, ADLER, DIA. 1.0MM, LENGTH 300MM</t>
  </si>
  <si>
    <t>'K' WIRE, ADLER, DIA. 1.5MM, LENGTH 150MM</t>
  </si>
  <si>
    <t>'K' WIRE, ADLER, DIA. 1.8MM, LENGTH 150MM</t>
  </si>
  <si>
    <t>'K' WIRE, ADLER, DIA. 1.8MM, LENGTH 300MM</t>
  </si>
  <si>
    <t>'K' WIRE, ADLER, DIA. 2.0MM, LENGTH 150MM</t>
  </si>
  <si>
    <t>'K' WIRE, ADLER, DIA. 2.0MM, LENGTH 300MM</t>
  </si>
  <si>
    <t>'K' WIRE, ADLER, DIA. 2.5MM, LENGTH 300MM</t>
  </si>
  <si>
    <t>'K' WIRE, ADLER, DIA. 1.4MM, LENGTH 300MM</t>
  </si>
  <si>
    <t>'K' WIRE, ADLER, DIA. 1.6MM, LENGTH 300MM</t>
  </si>
  <si>
    <t xml:space="preserve">`K` WIRE, ADLER, DIA. 1.5MM, LENGTH 220MM </t>
  </si>
  <si>
    <t>`K` WIRE, ADLER, DIA. 2.0MM, LENGTH 220MM</t>
  </si>
  <si>
    <t>LEGEND CEMENTLESS HIP STEM, 135°, COLLARLESS, SIZE 8 IMP</t>
  </si>
  <si>
    <t>LEGEND CEMENTLESS HIP STEM, 135°, COLLARLESS, SIZE 9 IMP</t>
  </si>
  <si>
    <t>CEMENT RESTRICTOR, ADLER, MAIN BODY</t>
  </si>
  <si>
    <t>CEMENT RESTRICTOR, ADLER, CROSS PIN</t>
  </si>
  <si>
    <t>STEM CENTRALISER DIA 10.0, ENDOFIT</t>
  </si>
  <si>
    <t>STEM CENTRALISER DIA 12.0, ENDOFIT</t>
  </si>
  <si>
    <t>STEM CENTRALISER DIA 14.0, ENDOFIT</t>
  </si>
  <si>
    <t>STEM CENTRALISER DIA 8.0, ENDOFIT</t>
  </si>
  <si>
    <t>SCHANZ SCREW, S`RUT, DIA. 2.5MM, LENGTH 100MM</t>
  </si>
  <si>
    <t>SCHANZ SCREW, S`RUT, DIA. 2.5MM, LENGTH 150MM</t>
  </si>
  <si>
    <t>CORTEX SCREW, S`RUT, DIA. 3.5 / 1.25MM PITCH, HEX. SLOT, LENGTH 30MM</t>
  </si>
  <si>
    <t>CORTEX SCREW, S`RUT, DIA. 3.5 / 1.75MM PITCH, HEX. SLOT, LENGTH 12MM</t>
  </si>
  <si>
    <t>CORTEX SCREW, S`RUT, DIA. 3.5 / 1.75MM PITCH, HEX. SLOT, LENGTH 14MM</t>
  </si>
  <si>
    <t>CORTEX SCREW, S`RUT, DIA. 3.5 / 1.75MM PITCH, HEX. SLOT, LENGTH 16MM</t>
  </si>
  <si>
    <t>CORTEX SCREW, S`RUT, DIA. 3.5 / 1.75MM PITCH, HEX. SLOT, LENGTH 20MM</t>
  </si>
  <si>
    <t>CORTEX SCREW, S`RUT, DIA. 3.5 / 1.75MM PITCH, HEX. SLOT, LENGTH 30MM</t>
  </si>
  <si>
    <t>CORTEX SCREW, S`RUT, DIA. 3.5 / 1.75MM PITCH, HEX. SLOT, LENGTH 32MM</t>
  </si>
  <si>
    <t>CORTEX SCREW, S`RUT, DIA. 3.5 / 1.75MM PITCH, HEX. SLOT, LENGTH 36MM</t>
  </si>
  <si>
    <t>CORTEX SCREW, S`RUT, DIA. 3.5 / 1.75MM PITCH, HEX. SLOT, LENGTH 40MM</t>
  </si>
  <si>
    <t>WASHER FOR LARGE SCREWS, ADLER, DIA. 13.0MM</t>
  </si>
  <si>
    <t>WASHER FOR SMALL SCREWS, ADLER, DIA. 7.0MM</t>
  </si>
  <si>
    <t xml:space="preserve">WASHER FOR LARGE SCREW, S`RUT </t>
  </si>
  <si>
    <t xml:space="preserve">WASHER FOR SMALL SCREW, S`RUT </t>
  </si>
  <si>
    <t xml:space="preserve">RESTOR PIVOT PIN FR </t>
  </si>
  <si>
    <t xml:space="preserve">RESTOR PIVOT PIN TR </t>
  </si>
  <si>
    <t>RESTOR RETAINING RING</t>
  </si>
  <si>
    <t>RESTOR TIBIA FR SS, NEW, STEM</t>
  </si>
  <si>
    <t>RESTOR TIBIA FR TI, NEW, STEM</t>
  </si>
  <si>
    <t>RESTOR TIBIA FR, NEW, BUMPER</t>
  </si>
  <si>
    <t>RESTOR TIBIA FR SS, NEW PATTERN, SPIKES FOR BASE PLATE</t>
  </si>
  <si>
    <t>RESTOR POLY WEDGE, NEW PATTERN</t>
  </si>
  <si>
    <t xml:space="preserve">RESTOR PIVOT PIN, UPPER LIMB </t>
  </si>
  <si>
    <t xml:space="preserve">SPLIT POLY BUSH FOR RESTOR UPPER LIMB, PAIR </t>
  </si>
  <si>
    <t>'K' WIRE, ADLER, DIA. 0.8MM, LENGTH 150MM</t>
  </si>
  <si>
    <t xml:space="preserve">'K' WIRE, ADLER, DIA. 1.5MM, LENGTH 300MM </t>
  </si>
  <si>
    <t>RESTOR TROCHANTERIC COMPONENT, OFFSET 38, 15DEG. ANTEVERSION, LEFT, COCR</t>
  </si>
  <si>
    <t>RESTOR TROCHANTERIC COMPONENT, OFFSET 38, NEUTRAL, COCR</t>
  </si>
  <si>
    <t>RESTOR TROCHANTERIC COMPONENT, OFFSET 38, 15DEG. ANTEVERSION, RIGHT, COCR</t>
  </si>
  <si>
    <t>RESTOR FEMUR FR, LEFT (WITH PIVOT PIN &amp; RETAINING RING) COCR</t>
  </si>
  <si>
    <t>RESTOR FEMUR FR, RIGHT (WITH PIVOT PIN &amp; RETAINING RING) COCR</t>
  </si>
  <si>
    <t>RESTOR TIBIA FR SS, STD., NEW, HINGE BASE PLATE</t>
  </si>
  <si>
    <t>RESTOR TIBIA FR SS, SMALL, NEW, HINGE BASE PLATE</t>
  </si>
  <si>
    <t>RESTOR TIBIA FR TI, STD., NEW, HINGE BASE PLATE</t>
  </si>
  <si>
    <t>RESTOR TIBIA FR TI, SMALL, NEW, HINGE BASE PLATE</t>
  </si>
  <si>
    <t>RESTOR TIBIA TR COCR NEW PATTERN, MAIN BODY &amp; PIN ASSEMBLY, MAIN BODY</t>
  </si>
  <si>
    <t>RESTOR FEMUR TR, LEFT, SS, (MP) (INCL. PIVOT PIN AND RETAINING RING)</t>
  </si>
  <si>
    <t>RESTOR FEMUR TR, RIGHT, SS, (MP) (INCL. PIVOT PIN AND RETAINING RING)</t>
  </si>
  <si>
    <t>DRILL SLEEVE WITH ANTI-ROTATION BAR DIA. 5.0/3.5MM, LENGTH 110MM, ADLER</t>
  </si>
  <si>
    <t>END BUSH FPR G1011.5035</t>
  </si>
  <si>
    <t>ANTI-ROTATION BAR FOR G1011.5035</t>
  </si>
  <si>
    <t>DRILL SLEEVE WITH ANTI-ROTATION BAR DIA. 5.0/3.5MM, LENGTH 110MM, ADLER, ANTI-ROTATION BAR</t>
  </si>
  <si>
    <t>ALUMINIUM IMPACTOR WITH TUFNOL HEAD FOR PROSTHESIS, S`RUT</t>
  </si>
  <si>
    <t>ALUMINIUM IMPACTOR WITH TUFNOL HEAD FOR PROSTHESIS, S`RUT,TUFNOL HEAD</t>
  </si>
  <si>
    <t>STEINMAN PIN INTRODUCER ('T' HANDLE WITH STAINLESS STEEL CHUCK), S`RUT</t>
  </si>
  <si>
    <t>STEINMAN PIN INTRODUCER ('T' HANDLE WITH STAINLESS STEEL CHUCK), S`RUT,HAMMER</t>
  </si>
  <si>
    <t>STEINMAN PIN INTRODUCER ('T' HANDLE WITH STAINLESS STEEL CHUCK), S`RUT,HANDLE</t>
  </si>
  <si>
    <t>BOHLER'S STIRRUP MEDIUM WITH STEINMAN PIN, S`RUT</t>
  </si>
  <si>
    <t>BOHLER'S STIRRUP MEDIUM WITH STEINMAN PIN, S`RUT,MAIN BODY</t>
  </si>
  <si>
    <t>BOHLER'S STIRRUP BIG WITH STEINMAN PIN, S`RUT</t>
  </si>
  <si>
    <t>BOHLER'S STIRRUP BIG WITH STEINMAN PIN, S`RUT, BUSH</t>
  </si>
  <si>
    <t>BOHLER'S STIRRUP BIG WITH STEINMAN PIN, S`RUT, LOCK SCREW</t>
  </si>
  <si>
    <t>BOHLER'S STIRRUP BIG WITH STEINMAN PIN, S`RUT,MAIN BODY</t>
  </si>
  <si>
    <t>LARGE COUNTERSINK,MAIN BODY</t>
  </si>
  <si>
    <t>LARGE COUNTERSINK,HANDLE</t>
  </si>
  <si>
    <t>LARGE COUNTERSINK</t>
  </si>
  <si>
    <t>TAP SLEEVE/DRILL SLEEVE 3.5/2.7MM, S`RUT</t>
  </si>
  <si>
    <t>BENDING IRON USED IN PAIRS (FOR PLATE FOR 2.7MM SCREW), S`RUT</t>
  </si>
  <si>
    <t>BENDING IRON USED IN PAIRS (FOR PLATE FOR 3.5MM SCREW), S`RUT</t>
  </si>
  <si>
    <t>HAMMER WITH FIBRE HANDLE 250 GMS., S`RUT, SLEDGE</t>
  </si>
  <si>
    <t>HAMMER WITH FIBRE HANDLE 250 GMS., S`RUT, HANDLE ROD</t>
  </si>
  <si>
    <t>HAMMER WITH FIBRE HANDLE, RESTOR, DOWEL PIN</t>
  </si>
  <si>
    <t>HAMMER WITH FIBRE HANDLE, RESTOR, HANDLE</t>
  </si>
  <si>
    <t>HAMMER WITH FIBRE HANDLE 250 GMS., S`RUT</t>
  </si>
  <si>
    <t>C.H.S GUIDE WIRE Ø2.5MM X LENGTH 230MM, S`RUT</t>
  </si>
  <si>
    <t>C.H.S / D.C.S WRENCH , S`RUT</t>
  </si>
  <si>
    <t>C.H.S / D.C.S WRENCH , S`RUT,HANDLE</t>
  </si>
  <si>
    <t>C.H.S / D.C.S WRENCH , S`RUT,SLEEVE</t>
  </si>
  <si>
    <t>C.H.S / D.C.S WRENCH , S`RUT,PIN</t>
  </si>
  <si>
    <t>C.H.S / D.C.S WRENCH , S`RUT,SLEEVE 2</t>
  </si>
  <si>
    <t>LONG COUPLING SCREW FOR REMOVAL , S`RUT</t>
  </si>
  <si>
    <t>LONG COUPLING SCREW FOR REMOVAL , S`RUT,THREADED TIP</t>
  </si>
  <si>
    <t>LONG COUPLING SCREW FOR REMOVAL , S`RUT,END BUSH</t>
  </si>
  <si>
    <t>DEPTH GAUGE FOR SMALL SCREWS STAINLESS STEEL</t>
  </si>
  <si>
    <t>DEPTH GAUGE FOR SMALL SCREW STAINLESS STEEL, S`RUT, PLUNGER TIP SUB ASSEMBLY</t>
  </si>
  <si>
    <t>DEPTH GAUGE FOR SMALL SCREW STAINLESS STEEL, S`RUT, TIP GUIDE SLEEVE</t>
  </si>
  <si>
    <t>DEPTH GAUGE FOR SMALL SCREW STAINLESS STEEL, S`RUT, CAP</t>
  </si>
  <si>
    <t>DEPTH GAUGE FOR SMALL SCREW STAINLESS STEEL, S`RUT, PLUNGER SLEEVE</t>
  </si>
  <si>
    <t>DEPTH GAUGE FOR SMALL SCREW STAINLESS STEEL, S`RUT, PLUNGER</t>
  </si>
  <si>
    <t>DEPTH GAUGE FOR SMALL SCREW STAINLESS STEEL, S`RUT, SHAFT WITH TIP</t>
  </si>
  <si>
    <t>DEPTH GAUGE FOR SMALL SCREW STAINLESS STEEL, S`RUT, COMPRESSION SPRING</t>
  </si>
  <si>
    <t>DEPTH GAUGE FOR SMALL SCREW STAINLESS STEEL, S`RUT, BALL</t>
  </si>
  <si>
    <t>IMPACTOR FOR BIPOLAR PROSTHESIS (A0605/A0606), S`RUT</t>
  </si>
  <si>
    <t>IMPACTOR FOR BIPOLAR PROSTHESIS (A0605/A0606), S`RUT,MAIN BODY</t>
  </si>
  <si>
    <t>IMPACTOR FOR BIPOLAR PROSTHESIS (A0605/A0606), S`RUT,END BUSH</t>
  </si>
  <si>
    <t>RASP FOR INTRAMEDULARY CANAL FOR BIPOLAR PROSTHESIS (A0605/A0606), S`RUT</t>
  </si>
  <si>
    <t>RASP FOR INTRAMEDULARY CANAL FOR BIPOLAR PROSTHESIS (A0605/A0606), S`RUT,IMPACTION DISK</t>
  </si>
  <si>
    <t>RASP FOR INTRAMEDULARY CANAL FOR BIPOLAR PROSTHESIS (A0605/A0606), S`RUT,HANDLE</t>
  </si>
  <si>
    <t>RASP FOR INTRAMEDULARY CANAL FOR BIPOLAR PROSTHESIS (A0605/A0606), S`RUT, BIPOLAR STEM</t>
  </si>
  <si>
    <t>TOMY BAR FOR FITRITE CUTTING GUIDE CUM COMPACTION RASPS</t>
  </si>
  <si>
    <t>ATLAS TFN NAIL CAP, 0 MM</t>
  </si>
  <si>
    <t>ATLAS TFN NAIL CAP, 5MM</t>
  </si>
  <si>
    <t>ATLAS TFN NAIL CAP, 10MM</t>
  </si>
  <si>
    <t>TUBE, DIA. 8MM, LENGTH 250MM, ADLER</t>
  </si>
  <si>
    <t>CONNECTING ROD, DIA. 4MM, LENGTH 100MM, ADLER</t>
  </si>
  <si>
    <t>CONNECTING ROD, DIA. 4MM, LENGTH 150MM, ADLER</t>
  </si>
  <si>
    <t>CONNECTING ROD, DIA. 4MM, LENGTH 160MM, ADLER</t>
  </si>
  <si>
    <t>CONNECTING ROD, DIA. 4MM, LENGTH 180MM, ADLER</t>
  </si>
  <si>
    <t>CONNECTING ROD, DIA. 4MM, LENGTH 200MM, ADLER</t>
  </si>
  <si>
    <t>CONNECTING ROD, DIA. 4MM, LENGTH 250MM, ADLER</t>
  </si>
  <si>
    <t>CONNECTING ROD, DIA. 4MM, LENGTH 300MM, ADLER</t>
  </si>
  <si>
    <t>ATLAS TIFLEX NAIL DIA. 2.0MM; 440MM LONG</t>
  </si>
  <si>
    <t>ATLAS TIFLEX NAIL DIA. 2.5MM; 440MM LONG</t>
  </si>
  <si>
    <t>ATLAS TIFLEX NAIL DIA. 3.0MM; 440MM LONG</t>
  </si>
  <si>
    <t>SMALL FRAGMENT PLATE, ADLER, 3MM, 63MM, 5 AUTO COMP. HOLES</t>
  </si>
  <si>
    <t>SMALL FRAGMENT PLATE, ADLER, 3MM, 99MM, 8 AUTO COMP. HOLES</t>
  </si>
  <si>
    <t>SMALL FRAGMENT PLATE, ADLER, 3MM, 111MM, 9 AUTO COMP. HOLES</t>
  </si>
  <si>
    <t>SMALL FRAGMENT PLATE, ADLER, 3MM, 123MM, 10 AUTO COMP. HOLES</t>
  </si>
  <si>
    <t>SEMITUBULAR PLATE, S`RUT, 71MM 4 HOLES</t>
  </si>
  <si>
    <t>BROAD PLATE, S`RUT, 4.8MM, AUTO COMP. HOLES, 135MM, 8 HOLES</t>
  </si>
  <si>
    <t>BROAD PLATE, S`RUT, 4.8MM, AUTO COMP. HOLES, 151MM, 9 HOLES</t>
  </si>
  <si>
    <t>ONE THIRD TUBULAR PLATE, S`RUT, 40MM, 3 HOLES</t>
  </si>
  <si>
    <t>RECONSTRUCTION PLATE, S`RUT, 3.5MM, STRAIGHT, RADIUSED,82MM, 7 HOLES</t>
  </si>
  <si>
    <t>ONE THIRD TUBULAR PLATE, S`RUT, 112MM, 9 HOLES</t>
  </si>
  <si>
    <t>RECONSTRUCTION PLATE, S`RUT, 3.5MM, STRAIGHT, RADIUSED,94MM, 8HOLES</t>
  </si>
  <si>
    <t>ONE THIRD TUBULAR PLATE, S`RUT, 148MM, 12 HOLES</t>
  </si>
  <si>
    <t>SMALL FRAGMENT PLATE, S`RUT, 3MM, 63MM, 5 AUTO COMP. HOLES</t>
  </si>
  <si>
    <t>SMALL FRAGMENT PLATE, S`RUT, 3MM, 75MM, 6 AUTO COMP. HOLES</t>
  </si>
  <si>
    <t>SMALL FRAGMENT PLATE, S`RUT, 3MM, 87MM, 7 AUTO COMP. HOLES</t>
  </si>
  <si>
    <t>SMALL FRAGMENT PLATE, S`RUT, 3MM, 99MM, 8 AUTO COMP. HOLES</t>
  </si>
  <si>
    <t>SMALL FRAGMENT PLATE, S`RUT, 3MM, 111MM, 9 AUTO COMP. HOLES</t>
  </si>
  <si>
    <t>SMALL FRAGMENT PLATE, S`RUT, 3MM, 123MM, 10 AUTO COMP. HOLES</t>
  </si>
  <si>
    <t>SMALL FRAGMENT PLATE, S`RUT, 3MM, 147MM, 12 AUTO COMP. HOLES</t>
  </si>
  <si>
    <t>RECONSTRUCTION PLATE, S`RUT, 3.5MM, STRAIGHT, RADIUSED,106MM, 9 HOLES</t>
  </si>
  <si>
    <t>AUTO COMPRESSION PLATE, S`RUT, 2.7MM, 44MM, 5 HOLES</t>
  </si>
  <si>
    <t>AUTO COMPRESSION PLATE, S`RUT, 2.7MM, 52MM, 6 HOLES</t>
  </si>
  <si>
    <t>AUTO COMPRESSION PLATE, S`RUT, 2.7MM, 60MM, 7 HOLES</t>
  </si>
  <si>
    <t>AUTO COMPRESSION PLATE, S`RUT, 2.7MM, 68MM, 8 HOLES</t>
  </si>
  <si>
    <t>AUTO COMPRESSION PLATE, S`RUT, 2.7MM, 76MM, 9 HOLES</t>
  </si>
  <si>
    <t>AUTO COMPRESSION PLATE, S`RUT, 2.7MM, 84MM, 10 HOLES</t>
  </si>
  <si>
    <t>STRAIGHT MINI PLATE, S`RUT, 17MM, 3 HOLES</t>
  </si>
  <si>
    <t>SEMITUBULAR PLATE, ADLER, 71MM, 4 HOLES</t>
  </si>
  <si>
    <t>BROAD PLATE, ADLER, 4.8MM, AUTO COMP. HOLES, 103MM, 6 HOLES</t>
  </si>
  <si>
    <t>BROAD PLATE, ADLER, 4.8MM, AUTO COMP. HOLES, 119MM, 7 HOLES</t>
  </si>
  <si>
    <t>BROAD PLATE, ADLER, 4.8MM, AUTO COMP. HOLES, 135MM, 8 HOLES</t>
  </si>
  <si>
    <t>BROAD PLATE, ADLER, 4.8MM, AUTO COMP. HOLES, 151MM, 9 HOLES</t>
  </si>
  <si>
    <t>BROAD PLATE, ADLER, 4.8MM, AUTO COMP. HOLES, 167MM, 10 HOLES</t>
  </si>
  <si>
    <t>BROAD PLATE, ADLER, 4.8MM, AUTO COMP. HOLES, 183MM, 11 HOLES</t>
  </si>
  <si>
    <t>BROAD PLATE, ADLER, 4.8MM, AUTO COMP. HOLES, 199MM, 12 HOLES</t>
  </si>
  <si>
    <t>BROAD PLATE, ADLER, 4.8MM, AUTO COMP. HOLES, 231MM, 14 HOLES</t>
  </si>
  <si>
    <t>BROAD PLATE, ADLER, 4.8MM, AUTO COMP. HOLES, 263MM, 16 HOLES</t>
  </si>
  <si>
    <t>ONE THIRD TUBULAR PLATE, ADLER, 88MM, 7 HOLES</t>
  </si>
  <si>
    <t>SMALL FRAGMENT PLATE, ADLER, 3MM, 39MM, 3 AUTO COMP. HOLES</t>
  </si>
  <si>
    <t>SMALL FRAGMENT PLATE, ADLER, 3MM, 51MM, 4 AUTO COMP. HOLES</t>
  </si>
  <si>
    <t>SMALL FRAGMENT PLATE, ADLER, 3MM, 135MM, 11 AUTO COMP. HOLES</t>
  </si>
  <si>
    <t>SMALL FRAGMENT PLATE, ADLER, 3MM, 147MM, 12 AUTO COMP. HOLES</t>
  </si>
  <si>
    <t>SMALL FRAGMENT PLATE, ADLER, 3MM, 159MM, 13 AUTO COMP. HOLES</t>
  </si>
  <si>
    <t>RECONSTRUCTION PLATE, S`RUT, 3.5MM, STRAIGHT, RADIUSED,46MM, 4 HOLES</t>
  </si>
  <si>
    <t>RECONSTRUCTION PLATE, S`RUT, 3.5MM, STRAIGHT, RADIUSED,58MM, 5HOLES</t>
  </si>
  <si>
    <t>RECONSTRUCTION PLATE, S`RUT, 3.5MM, STRAIGHT, RADIUSED,70MM, 6HOLES</t>
  </si>
  <si>
    <t>RECONSTRUCTION PLATE, S`RUT, 3.5MM, STRAIGHT, RADIUSED,118MM, 10HOLES</t>
  </si>
  <si>
    <t>RECONSTRUCTION PLATE, S`RUT, 3.5MM, STRAIGHT, RADIUSED,142MM, 12HOLES</t>
  </si>
  <si>
    <t>RECONSTRUCTION PLATE, S`RUT, 3.5MM, STRAIGHT, RADIUSED,166MM, 14HOLES</t>
  </si>
  <si>
    <t>RECONSTRUCTION PLATE, S`RUT, 3.5MM, STRAIGHT, RADIUSED,190MM, 16HOLES</t>
  </si>
  <si>
    <t>RECONSTRUCTION PLATE, S`RUT, 3.5MM, STRAIGHT, RADIUSED,214MM, 18HOLES</t>
  </si>
  <si>
    <t>RECONSTRUCTION PLATE, S`RUT, 3.5MM, STRAIGHT, RADIUSED,238MM, 20HOLES</t>
  </si>
  <si>
    <t>RECONSTRUCTION PLATE, S`RUT, 3.5MM, STRAIGHT, RADIUSED,262MM, 22HOLES</t>
  </si>
  <si>
    <t>RECONSTRUCTION PLATE, S`RUT, 2.7MM STRAIGHT, RADIUSED, 48MM, 6 HOLES</t>
  </si>
  <si>
    <t>RECONSTRUCTION PLATE, S`RUT, 2.7MM STRAIGHT, RADIUSED, 64MM, 8 HOLES</t>
  </si>
  <si>
    <t>SMALL FRAGMENT PLATE, ADLER, 3MM, 171MM, 14 AUTO COMP. HOLES</t>
  </si>
  <si>
    <t>SMALL FRAGMENT PLATE, ADLER, 3MM, 75MM, 6 AUTO COMP. HOLES</t>
  </si>
  <si>
    <t>SMALL FRAGMENT PLATE, ADLER, 3MM, 87MM, 7 AUTO COMP. HOLES</t>
  </si>
  <si>
    <t>SMALL SS-LC-DC PLATE, ADLER, 3.5MM, FOR RADIUS &amp; ULNA, 90MM, 7 HOLES</t>
  </si>
  <si>
    <t>SMALL SS-LC-DC PLATE, ADLER, 3.5MM, FOR RADIUS &amp; ULNA, 103MM, 8 HOLES</t>
  </si>
  <si>
    <t>RESTOR TIBIA FR TI, NEW PATTERN, SPIKES FOR BASE PLATE</t>
  </si>
  <si>
    <t>SPLIT POLY BUSH FOR RESTOR TIBIA FR AND TIBIA TR, SUPPLIED IN PAIR</t>
  </si>
  <si>
    <t xml:space="preserve">RESTOR RETAINING RING, UPPER LIMB </t>
  </si>
  <si>
    <t>STEINMAN PIN, S`RUT, DIA. 5.0MM, LENGTH 225MM</t>
  </si>
  <si>
    <t>C.H.S. LAG SCREW, S`RUT, 70MM</t>
  </si>
  <si>
    <t>C.H.S. LAG SCREW, S`RUT, 75MM</t>
  </si>
  <si>
    <t>C.H.S. LAG SCREW, S`RUT, 80MM</t>
  </si>
  <si>
    <t>C.H.S. LAG SCREW, S`RUT, 85MM</t>
  </si>
  <si>
    <t>C.H.S. LAG SCREW, S`RUT, 90MM</t>
  </si>
  <si>
    <t>C.H.S. LAG SCREW, S`RUT, 95MM</t>
  </si>
  <si>
    <t>C.H.S. LAG SCREW, S`RUT, 100MM</t>
  </si>
  <si>
    <t>C.H.S. LAG SCREW, ADLER, 80MM</t>
  </si>
  <si>
    <t>C.H.S. LAG SCREW, S`RUT, 70MM, STERILE</t>
  </si>
  <si>
    <t>C.H.S. LAG SCREW, S`RUT, 75MM, STERILE</t>
  </si>
  <si>
    <t>C.H.S. LAG SCREW, S`RUT, 80MM, STERILE</t>
  </si>
  <si>
    <t>C.H.S. LAG SCREW, S`RUT, 85MM, STERILE</t>
  </si>
  <si>
    <t>C.H.S. LAG SCREW, S`RUT, 90MM, STERILE</t>
  </si>
  <si>
    <t>C.H.S. LAG SCREW, S`RUT, 95MM, STERILE</t>
  </si>
  <si>
    <t>C.H.S. LAG SCREW, S`RUT, 100MM, STERILE</t>
  </si>
  <si>
    <t>ATLAS TITANIUM LOCKING SCREW 4.5MM X 25MM</t>
  </si>
  <si>
    <t>ATLAS TITANIUM LOCKING SCREW 4.5MM X 30MM</t>
  </si>
  <si>
    <t>ATLAS TITANIUM LOCKING SCREW 4.5MM X 35MM</t>
  </si>
  <si>
    <t>ATLAS TITANIUM LOCKING SCREW 4.5MM X 37.5MM</t>
  </si>
  <si>
    <t>ATLAS TITANIUM LOCKING SCREW 4.5MM X 40MM</t>
  </si>
  <si>
    <t>ATLAS TITANIUM LOCKING SCREW 4.5MM X 42.5MM</t>
  </si>
  <si>
    <t>ATLAS TITANIUM LOCKING SCREW 4.5MM X 50MM</t>
  </si>
  <si>
    <t>ATLAS TITANIUM LOCKING SCREW 4.5MM X 52.5MM</t>
  </si>
  <si>
    <t>ATLAS TITANIUM LOCKING SCREW 4.5MM X 55MM</t>
  </si>
  <si>
    <t>ATLAS TITANIUM LOCKING SCREW 4.5MM X 57.5MM</t>
  </si>
  <si>
    <t>ATLAS TITANIUM LOCKING SCREW 4.5MM X 65MM</t>
  </si>
  <si>
    <t>ATLAS TITANIUM LOCKING SCREW 5.0MM X 25MM</t>
  </si>
  <si>
    <t>ATLAS TITANIUM LOCKING SCREW 5.0MM X 27.5MM</t>
  </si>
  <si>
    <t>ATLAS TITANIUM LOCKING SCREW 5.0MM X 30MM</t>
  </si>
  <si>
    <t>ATLAS TITANIUM LOCKING SCREW 5.0MM X 32.5MM</t>
  </si>
  <si>
    <t>ATLAS TITANIUM LOCKING SCREW 5.0MM X 35MM</t>
  </si>
  <si>
    <t>ATLAS TITANIUM LOCKING SCREW 5.0MM X 37.5MM</t>
  </si>
  <si>
    <t>ATLAS TITANIUM LOCKING SCREW 5.0MM X 40MM</t>
  </si>
  <si>
    <t>ATLAS TITANIUM LOCKING SCREW 5.0MM X 42.5MM</t>
  </si>
  <si>
    <t>ATLAS TITANIUM LOCKING SCREW 5.0MM X 45MM</t>
  </si>
  <si>
    <t>ATLAS TITANIUM LOCKING SCREW 5.0MM X 47.5MM</t>
  </si>
  <si>
    <t>ATLAS TITANIUM LOCKING SCREW 5.0MM X 50MM</t>
  </si>
  <si>
    <t>ATLAS TITANIUM LOCKING SCREW 5.0MM X 52.5MM</t>
  </si>
  <si>
    <t>ATLAS TITANIUM LOCKING SCREW 5.0MM X 55MM</t>
  </si>
  <si>
    <t>ATLAS TITANIUM LOCKING SCREW 5.0MM X 57.5MM</t>
  </si>
  <si>
    <t>ATLAS TITANIUM LOCKING SCREW 5.0MM X 60MM</t>
  </si>
  <si>
    <t>ATLAS TITANIUM LOCKING SCREW 5.0MM X 62.5MM</t>
  </si>
  <si>
    <t>ATLAS TITANIUM LOCKING SCREW 5.0MM X 65MM</t>
  </si>
  <si>
    <t>ATLAS TITANIUM LOCKING SCREW 5.0MM X 70MM</t>
  </si>
  <si>
    <t>ATLAS TITANIUM LOCKING SCREW 5.0MM X 72.5MM</t>
  </si>
  <si>
    <t>ATLAS TITANIUM LOCKING SCREW 5.0MM X 75MM</t>
  </si>
  <si>
    <t>CANCELLOUS SCREW, S`RUT, DIA. 4MM, PARTLY THREADED, HEX. SLOT, LENGTH 30MM</t>
  </si>
  <si>
    <t>CANCELLOUS SCREW, S`RUT, DIA. 4MM, PARTLY THREADED, HEX. SLOT, LENGTH 35MM</t>
  </si>
  <si>
    <t>CANCELLOUS SCREW, S`RUT, DIA. 4MM, PARTLY THREADED, HEX. SLOT, LENGTH 40MM</t>
  </si>
  <si>
    <t>CANCELLOUS SCREW, S`RUT, DIA. 4MM, PARTLY THREADED, HEX. SLOT, LENGTH 45MM</t>
  </si>
  <si>
    <t>CANCELLOUS SCREW, S`RUT, DIA. 4MM, PARTLY THREADED, HEX. SLOT, LENGTH 50MM</t>
  </si>
  <si>
    <t>CORTEX SCREW, ADLER, DIA. 4.5MM, HEX. SLOT, LENGTH 36MM</t>
  </si>
  <si>
    <t>CORTEX SCREW, ADLER, DIA. 4.5MM, HEX. SLOT, LENGTH 38MM</t>
  </si>
  <si>
    <t>CORTEX SCREW, ADLER, DIA. 4.5MM, HEX. SLOT, LENGTH 40MM</t>
  </si>
  <si>
    <t>CANCELLOUS SCREW, S`RUT, DIA. 4MM, PARTLY THREADED, HEX. SLOT, LENGTH 10MM</t>
  </si>
  <si>
    <t>CANCELLOUS SCREW, S`RUT, DIA. 4MM, PARTLY THREADED, HEX. SLOT, LENGTH 12MM</t>
  </si>
  <si>
    <t>CANCELLOUS SCREW, S`RUT, DIA. 4MM, PARTLY THREADED, HEX. SLOT, LENGTH 14MM</t>
  </si>
  <si>
    <t>CANCELLOUS SCREW, S`RUT, DIA. 4MM, PARTLY THREADED, HEX. SLOT, LENGTH 16MM</t>
  </si>
  <si>
    <t>CANCELLOUS SCREW, S`RUT, DIA. 4MM, PARTLY THREADED, HEX. SLOT, LENGTH 18MM</t>
  </si>
  <si>
    <t>CANCELLOUS SCREW, S`RUT, DIA. 4MM, PARTLY THREADED, HEX. SLOT, LENGTH 20MM</t>
  </si>
  <si>
    <t>CANCELLOUS SCREW, S`RUT, DIA. 4MM, PARTLY THREADED, HEX. SLOT, LENGTH 22MM</t>
  </si>
  <si>
    <t>CANCELLOUS SCREW, S`RUT, DIA. 4MM, PARTLY THREADED, HEX. SLOT, LENGTH 24MM</t>
  </si>
  <si>
    <t>CANCELLOUS SCREW, S`RUT, DIA. 4MM, PARTLY THREADED, HEX. SLOT, LENGTH 26MM</t>
  </si>
  <si>
    <t>CANCELLOUS SCREW, S`RUT, DIA. 4MM, PARTLY THREADED, HEX. SLOT, LENGTH 28MM</t>
  </si>
  <si>
    <t>CORTEX SCREW, S`RUT, DIA. 2.7MM, HEX. SLOT, LENGTH 14MM</t>
  </si>
  <si>
    <t>CORTEX SCREW, S`RUT, DIA. 2.7MM, HEX. SLOT, LENGTH 16MM</t>
  </si>
  <si>
    <t>CORTEX SCREW, S`RUT, DIA. 2.7MM, HEX. SLOT, LENGTH 18MM</t>
  </si>
  <si>
    <t>CORTEX SCREW, S`RUT, DIA. 2.7MM, HEX. SLOT, LENGTH 20MM</t>
  </si>
  <si>
    <t>CORTEX SCREW, S`RUT, DIA. 2.7MM, HEX. SLOT, LENGTH 22MM</t>
  </si>
  <si>
    <t>CORTEX SCREW, S`RUT, DIA. 3.5 / 1.25MM PITCH, HEX. SLOT, LENGTH 34MM</t>
  </si>
  <si>
    <t>CORTEX SCREW, S`RUT, DIA. 3.5 / 1.25MM PITCH, HEX. SLOT, LENGTH 38MM</t>
  </si>
  <si>
    <t>CANCELLOUS SCREW, S`RUT, DIA. 4MM,  FULLY THREADED, HEX. SLOT, LENGTH 16MM</t>
  </si>
  <si>
    <t>CANCELLOUS SCREW, S`RUT, DIA. 4MM,  FULLY THREADED, HEX. SLOT, LENGTH 30MM</t>
  </si>
  <si>
    <t>CANCELLOUS SCREW, ADLER, DIA. 4.0MM, PARTLY THREADED, HEX. SLOT, 40MM</t>
  </si>
  <si>
    <t>CANCELLOUS SCREW, ADLER, DIA. 4.0MM, PARTLY THREADED, HEX. SLOT, 45MM</t>
  </si>
  <si>
    <t>CANCELLOUS SCREW, ADLER, DIA. 4.0MM, PARTLY THREADED, HEX. SLOT, 50MM</t>
  </si>
  <si>
    <t>CANCELLOUS SCREW, ADLER, DIA. 4.0MM, FULLY THREADED, HEX. SLOT, 16MM</t>
  </si>
  <si>
    <t>CORTEX SCREW, S`RUT, DIA. 4.5MM, HEX. SLOT, LENGTH 30MM</t>
  </si>
  <si>
    <t>CORTEX SCREW, S`RUT, DIA. 4.5MM, HEX. SLOT, LENGTH 32MM</t>
  </si>
  <si>
    <t>CORTEX SCREW, S`RUT, DIA. 4.5MM, HEX. SLOT, LENGTH 34MM</t>
  </si>
  <si>
    <t>CORTEX SCREW, S`RUT, DIA. 4.5MM, HEX. SLOT, LENGTH 36MM</t>
  </si>
  <si>
    <t>CORTEX SCREW, S`RUT, DIA. 4.5MM, HEX. SLOT, LENGTH 38MM</t>
  </si>
  <si>
    <t>CORTEX SCREW, S`RUT, DIA. 4.5MM, HEX. SLOT, LENGTH 40MM</t>
  </si>
  <si>
    <t>CORTEX SCREW, S`RUT, DIA. 4.5MM, HEX. SLOT, LENGTH 42MM</t>
  </si>
  <si>
    <t>CORTEX SCREW, S`RUT, DIA. 3.5 / 1.25MM PITCH, HEX. SLOT, LENGTH 10MM</t>
  </si>
  <si>
    <t>CORTEX SCREW, S`RUT, DIA. 3.5 / 1.25MM PITCH, HEX. SLOT, LENGTH 12MM</t>
  </si>
  <si>
    <t>CORTEX SCREW, S`RUT, DIA. 3.5 / 1.25MM PITCH, HEX. SLOT, LENGTH 14MM</t>
  </si>
  <si>
    <t>CORTEX SCREW, S`RUT, DIA. 3.5 / 1.25MM PITCH, HEX. SLOT, LENGTH 16MM</t>
  </si>
  <si>
    <t>CORTEX SCREW, S`RUT, DIA. 3.5 / 1.25MM PITCH, HEX. SLOT, LENGTH 18MM</t>
  </si>
  <si>
    <t>CORTEX SCREW, S`RUT, DIA. 3.5 / 1.25MM PITCH, HEX. SLOT, LENGTH 20MM</t>
  </si>
  <si>
    <t>CORTEX SCREW, S`RUT, DIA. 3.5 / 1.25MM PITCH, HEX. SLOT, LENGTH 22MM</t>
  </si>
  <si>
    <t>CORTEX SCREW, S`RUT, DIA. 3.5 / 1.25MM PITCH, HEX. SLOT, LENGTH 24MM</t>
  </si>
  <si>
    <t>CORTEX SCREW, S`RUT, DIA. 3.5 / 1.25MM PITCH, HEX. SLOT, LENGTH 26MM</t>
  </si>
  <si>
    <t>CORTEX SCREW, S`RUT, DIA. 3.5 / 1.25MM PITCH, HEX. SLOT, LENGTH 28MM</t>
  </si>
  <si>
    <t>CORTEX SCREW, S`RUT, DIA. 3.5 / 1.25MM PITCH, HEX. SLOT, LENGTH 32MM</t>
  </si>
  <si>
    <t>CORTEX SCREW, S`RUT, DIA. 3.5 / 1.25MM PITCH, HEX. SLOT, LENGTH 36MM</t>
  </si>
  <si>
    <t>CORTEX SCREW, S`RUT, DIA. 3.5 / 1.25MM PITCH, HEX. SLOT, LENGTH 40MM</t>
  </si>
  <si>
    <t>CORTEX SCREW, S`RUT, DIA. 2.0MM, HEX. SLOT, LENGTH 6MM</t>
  </si>
  <si>
    <t>CORTEX SCREW, S`RUT, DIA. 2.0MM, HEX. SLOT, LENGTH 8MM</t>
  </si>
  <si>
    <t>CORTEX SCREW, S`RUT, DIA. 2.0MM, HEX. SLOT, LENGTH 10MM</t>
  </si>
  <si>
    <t>CORTEX SCREW, S`RUT, DIA. 2.0MM, HEX. SLOT, LENGTH 12MM</t>
  </si>
  <si>
    <t>CORTEX SCREW, S`RUT, DIA. 2.0MM, HEX. SLOT, LENGTH 14MM</t>
  </si>
  <si>
    <t>CORTEX SCREW, S`RUT, DIA. 2.0MM, HEX. SLOT, LENGTH 16MM</t>
  </si>
  <si>
    <t>CORTEX SCREW, S`RUT, DIA. 2.0MM, HEX. SLOT, LENGTH 18MM</t>
  </si>
  <si>
    <t>CORTEX SCREW, S`RUT, DIA. 2.0MM, HEX. SLOT, LENGTH 20MM</t>
  </si>
  <si>
    <t>CORTEX SCREW, S`RUT, DIA. 1.5MM, HEX. SLOT, LENGTH 6MM</t>
  </si>
  <si>
    <t>CORTEX SCREW, S`RUT, DIA. 1.5MM, HEX. SLOT, LENGTH 7MM</t>
  </si>
  <si>
    <t>CORTEX SCREW, S`RUT, DIA. 1.5MM, HEX. SLOT, LENGTH 8MM</t>
  </si>
  <si>
    <t>CORTEX SCREW, S`RUT, DIA. 1.5MM, HEX. SLOT, LENGTH 10MM</t>
  </si>
  <si>
    <t>CORTEX SCREW, S`RUT, DIA. 1.5MM, HEX. SLOT, LENGTH 11MM</t>
  </si>
  <si>
    <t>CORTEX SCREW, S`RUT, DIA. 1.5MM, HEX. SLOT, LENGTH 12MM</t>
  </si>
  <si>
    <t>CORTEX SCREW, S`RUT, DIA. 1.5MM, HEX. SLOT, LENGTH 14MM</t>
  </si>
  <si>
    <t>CORTEX SCREW, S`RUT, DIA. 1.5MM, HEX. SLOT, LENGTH 16MM</t>
  </si>
  <si>
    <t>CANCELLOUS SCREW, S`RUT, DIA. 4MM, PARTLY THREADED, HEX. SLOT, LENGTH 60MM</t>
  </si>
  <si>
    <t>CORTEX SCREW, S`RUT, DIA. 2.0MM, HEX. SLOT, LENGTH 22MM</t>
  </si>
  <si>
    <t>CORTEX SCREW, S`RUT, DIA. 2.0MM, HEX. SLOT, LENGTH 24MM</t>
  </si>
  <si>
    <t>QUARTER TUBULAR PLATE, S`RUT, 47MM, 6 HOLES</t>
  </si>
  <si>
    <t>QUARTER TUBULAR PLATE, S`RUT, 55MM, 7 HOLES</t>
  </si>
  <si>
    <t>QUARTER TUBULAR PLATE, S`RUT, 63MM, 8 HOLES</t>
  </si>
  <si>
    <t>STRAIGHT MINI PLATE, S`RUT, 29MM, 5 HOLES</t>
  </si>
  <si>
    <t>C.H.S. COMPRESSION SCREW, ADLER, HEX. SLOT, LENGTH 36MM</t>
  </si>
  <si>
    <t>ATLAS SELF CUTTING LOCKING BOLT DIA. 4.9MM, LENGTH 32MM</t>
  </si>
  <si>
    <t>ATLAS SELF CUTTING LOCKING BOLT DIA. 4.9MM, LENGTH 34MM</t>
  </si>
  <si>
    <t>ATLAS SELF CUTTING LOCKING BOLT DIA. 4.9MM, LENGTH 36MM</t>
  </si>
  <si>
    <t>ATLAS SELF CUTTING LOCKING BOLT DIA. 4.9MM, LENGTH 38MM</t>
  </si>
  <si>
    <t>ATLAS SELF CUTTING LOCKING BOLT DIA. 4.9MM, LENGTH 40MM</t>
  </si>
  <si>
    <t>ATLAS SELF CUTTING LOCKING BOLT DIA. 4.9MM, LENGTH 42MM</t>
  </si>
  <si>
    <t>ATLAS SELF CUTTING LOCKING BOLT DIA. 4.9MM, LENGTH 44MM</t>
  </si>
  <si>
    <t>ATLAS SELF CUTTING LOCKING BOLT DIA. 4.9MM, LENGTH 26MM</t>
  </si>
  <si>
    <t>ATLAS SELF CUTTING LOCKING BOLT DIA. 4.9MM, LENGTH 28MM</t>
  </si>
  <si>
    <t>HEAD EXTRACTOR / JUDET EXTRACTOR, S`RUT</t>
  </si>
  <si>
    <t>JUDET HEAD EXREACTOR, SHANK</t>
  </si>
  <si>
    <t>JUDET HEAD EXREACTOR, HANDLE</t>
  </si>
  <si>
    <t>S.S TRAY, MATT FINISH, UNPARTITIONED, ADLER, GERMAN PATTERN</t>
  </si>
  <si>
    <t>RESTOR HUMERAL HEAD, LEFT, COCR</t>
  </si>
  <si>
    <t>RESTOR HUMERAL HEAD, RIGHT, COCR</t>
  </si>
  <si>
    <t>RESTOR DISTAL HUMERUS COMPONENT, RIGHT, COCR (INCL. PIVOT PIN AND RETAINING RING)</t>
  </si>
  <si>
    <t>RESTOR ULNAR COMPONENT, RIGHT, DIA. 5MM, STEM</t>
  </si>
  <si>
    <t>RESTOR RESECTION PIECE, TITANIUM, UPPER LIMB, 35MM</t>
  </si>
  <si>
    <t>RESTOR RESECTION PIECE, TITANIUM, UPPER LIMB, 45MM</t>
  </si>
  <si>
    <t>RESTOR RESECTION PIECE, TITANIUM, UPPER LIMB, 55MM</t>
  </si>
  <si>
    <t>RESTOR RESECTION PIECE, TITANIUM, UPPER LIMB, 65MM</t>
  </si>
  <si>
    <t>RESTOR RESECTION PIECE, TITANIUM, UPPER LIMB, 75MM</t>
  </si>
  <si>
    <t>RESTOR RESECTION PIECE, TITANIUM, UPPER LIMB, 85MM</t>
  </si>
  <si>
    <t>RESTOR RESECTION PIECE, TITANIUM, UPPER LIMB, 105MM</t>
  </si>
  <si>
    <t>RESTOR HUMERAL I.M. STEM, TITANIUM, DIA 6MM, LENGTH 80MM</t>
  </si>
  <si>
    <t>RESTOR HUMERAL I.M. STEM, TITANIUM, DIA 6MM, LENGTH 100MM</t>
  </si>
  <si>
    <t>RESTOR HUMERAL I.M. STEM, TITANIUM, DIA 7MM, LENGTH 80MM</t>
  </si>
  <si>
    <t>RESTOR HUMERAL I.M. STEM, TITANIUM, DIA 8MM, LENGTH 100MM</t>
  </si>
  <si>
    <t>RESTOR CONNECTING PIECE, TITANIUM, UPPER LIMB</t>
  </si>
  <si>
    <t>RESTOR RESECTION PIECE S.STEEL 40MM</t>
  </si>
  <si>
    <t>RESTOR RESECTION PIECE S.STEEL 80MM</t>
  </si>
  <si>
    <t>STRAIGHT ROD, KNURLED, SEMIFINISHED BLANK, DIA. 3MM</t>
  </si>
  <si>
    <t>STRAIGHT ROD, KNURLED, SEMIFINISHED BLANK, DIA. 4MM</t>
  </si>
  <si>
    <t>STRAIGHT ROD, KNURLED, SEMIFINISHED BLANK, DIA. 2MM</t>
  </si>
  <si>
    <t>UMEX ALPHA CLAMP, TO HOLD 'K' WIRE UPTO DIA. 2MM &amp; ROD UPTO DIA. 3MM</t>
  </si>
  <si>
    <t>UMEX BETA CLAMP, TO HOLD 'K' WIRE UPTO DIA. 3MM &amp; ROD UPTO DIA. 4MM</t>
  </si>
  <si>
    <t>UMEX BETA CLAMP ADD-ON, TO HOLD 'K' WIRE UPTO DIA. 3MM &amp; ROD UPTO DIA. 4MM</t>
  </si>
  <si>
    <t>UMEX BETA CLAMP - 4 X 4, TO HOLD 'K' WIRE / ROD UPTO DIA. 4MM</t>
  </si>
  <si>
    <t>THREADED ROD FOR F0301.0450</t>
  </si>
  <si>
    <t>MOVING CLAMP FOR F0301.04</t>
  </si>
  <si>
    <t>FIXED CLAMP FOR F0301.04</t>
  </si>
  <si>
    <t>THREADED ROD FOR F0302.0475</t>
  </si>
  <si>
    <t>MOVING CLAMP FOR F0302.04</t>
  </si>
  <si>
    <t>FIXED CLAMP FOR F0302.04</t>
  </si>
  <si>
    <t>SQUARE END FOR F0301.04</t>
  </si>
  <si>
    <t>END WASHER FOR F0301.04</t>
  </si>
  <si>
    <t>CLAMP BODY FOR TUBE TO TUBE CLAMP</t>
  </si>
  <si>
    <t>M8 BOLT FOR TUBE TO TUBE CLAMP</t>
  </si>
  <si>
    <t>ONE THIRD TUBULAR PLATE, S`RUT, 52MM, 4 HOLES</t>
  </si>
  <si>
    <t>ONE THIRD TUBULAR PLATE, S`RUT, 64MM, 5 HOLES</t>
  </si>
  <si>
    <t>ONE THIRD TUBULAR PLATE, S`RUT, 76MM, 6 HOLES</t>
  </si>
  <si>
    <t>ONE THIRD TUBULAR PLATE, S`RUT, 88MM, 7 HOLES</t>
  </si>
  <si>
    <t>ONE THIRD TUBULAR PLATE, S`RUT, 100MM, 8 HOLES</t>
  </si>
  <si>
    <t>ONE THIRD TUBULAR PLATE, S`RUT, 124MM, 10 HOLES</t>
  </si>
  <si>
    <t>LEGEND CEMENTLESS HIP STEM, 135°, COLLARLESS, SIZE 10 IMP</t>
  </si>
  <si>
    <t>LEGEND CEMENTLESS HIP STEM, 135°, COLLARLESS, SIZE 11 IMP</t>
  </si>
  <si>
    <t>LEGEND CEMENTLESS HIP STEM, 135°, COLLARLESS, SIZE 12 IMP</t>
  </si>
  <si>
    <t>LEGEND CEMENTLESS HIP STEM, 135°, COLLARLESS, SIZE 13 IMP</t>
  </si>
  <si>
    <t>TIBIAL PLATE, DISTAL-MEDIAL, S`RUT, 194MM, RIGHT, 11 HOLES</t>
  </si>
  <si>
    <t xml:space="preserve">MINI 'L' PLATE, LEFT, S`RUT </t>
  </si>
  <si>
    <t>MINI 'L' PLATE, RIGHT, S`RUT</t>
  </si>
  <si>
    <t>MINI 'T' PLATE, S`RUT, 2 HEAD HOLES AND 2 SHAFT HOLES</t>
  </si>
  <si>
    <t>AUSTIN MOORE PROSTHESIS, XL, S`RUT, NARROW STEM, NON STERILE 49MM</t>
  </si>
  <si>
    <t>AUSTIN MOORE PROSTHESIS XL, S`RUT, NARROW STEM, STERILE 49MM</t>
  </si>
  <si>
    <t>BIPOLAR PROSTHESIS, S`RUT, NON-FENESTRATED WITH CUP, DIA 39</t>
  </si>
  <si>
    <t>BIPOLAR PROSTHESIS, S`RUT, NON-FENESTRATED WITH CUP, DIA 41</t>
  </si>
  <si>
    <t>BIPOLAR PROSTHESIS, S`RUT, NON-FENESTRATED WITH CUP, DIA 43</t>
  </si>
  <si>
    <t>BIPOLAR PROSTHESIS, S`RUT, NON-FENESTRATED WITH CUP, DIA 45</t>
  </si>
  <si>
    <t>BIPOLAR PROSTHESIS, S`RUT, NON-FENESTRATED WITH CUP, DIA 47</t>
  </si>
  <si>
    <t>BIPOLAR PROSTHESIS, S`RUT, NON-FENESTRATED WITH CUP, DIA 49</t>
  </si>
  <si>
    <t>BIPOLAR PROSTHESIS, S`RUT, NON-FENESTRATED WITH CUP, DIA 51</t>
  </si>
  <si>
    <t>BIPOLAR PROSTHESIS, S`RUT, FENESTRATED WITH CUP, DIA 39</t>
  </si>
  <si>
    <t>BIPOLAR PROSTHESIS, S`RUT, FENESTRATED WITH CUP, DIA 41</t>
  </si>
  <si>
    <t>BIPOLAR PROSTHESIS, S`RUT, FENESTRATED WITH CUP, DIA 43</t>
  </si>
  <si>
    <t>BIPOLAR PROSTHESIS, S`RUT, FENESTRATED WITH CUP, DIA 45</t>
  </si>
  <si>
    <t>BIPOLAR PROSTHESIS, S`RUT, FENESTRATED WITH CUP, DIA 49</t>
  </si>
  <si>
    <t>BIPOLAR PROSTHESIS, S`RUT, FENESTRATED WITH CUP, DIA 51</t>
  </si>
  <si>
    <t>SCHANZ SCREW, S`RUT, DIA. 3.5MM, LENGTH 100MM</t>
  </si>
  <si>
    <t>SCHANZ SCREW, S`RUT, DIA. 3.5MM, LENGTH 150MM</t>
  </si>
  <si>
    <t>SCHANZ SCREW, S`RUT, DIA. 4.0MM, LENGTH 100MM</t>
  </si>
  <si>
    <t>SCHANZ SCREW, S`RUT, DIA. 5.0MM, LENGTH 100MM</t>
  </si>
  <si>
    <t>SCHANZ SCREW, S`RUT, DIA. 5.0MM, LENGTH 125MM</t>
  </si>
  <si>
    <t>SCHANZ SCREW, S`RUT, DIA. 5.0MM, LENGTH 150MM</t>
  </si>
  <si>
    <t>SCHANZ SCREW, S`RUT, DIA. 5.0MM, LENGTH 175MM</t>
  </si>
  <si>
    <t>SCHANZ SCREW, S`RUT, DIA. 5.0MM, LENGTH 200MM</t>
  </si>
  <si>
    <t>SCHANZ SCREW, S`RUT, DIA. 5.0MM, LENGTH 250MM</t>
  </si>
  <si>
    <t>STEINMAN PIN, S`RUT, DIA. 3.5MM, LENGTH 150MM</t>
  </si>
  <si>
    <t>STEINMAN PIN, S`RUT, DIA. 3.5MM, LENGTH 175MM</t>
  </si>
  <si>
    <t>STEINMAN PIN, S`RUT, DIA. 3.5MM, LENGTH 200MM</t>
  </si>
  <si>
    <t>STEINMAN PIN, S`RUT, DIA. 3.5MM, LENGTH 250MM</t>
  </si>
  <si>
    <t>STEINMAN PIN, S`RUT, DIA. 4.0MM, LENGTH 150MM</t>
  </si>
  <si>
    <t>STEINMAN PIN, S`RUT, DIA. 4.0MM, LENGTH 175MM</t>
  </si>
  <si>
    <t>STEINMAN PIN, S`RUT, DIA. 4.0MM, LENGTH 200MM</t>
  </si>
  <si>
    <t>STEINMAN PIN, S`RUT, DIA. 5.0MM, LENGTH 150MM</t>
  </si>
  <si>
    <t>STEINMAN PIN, S`RUT, DIA. 5.0MM, LENGTH 200MM</t>
  </si>
  <si>
    <t>STEINMAN PIN, S`RUT, DIA. 5.0MM, LENGTH 250MM</t>
  </si>
  <si>
    <t>ATLAS FEMUR NAIL, DIA. 10MM, LENGTH 380MM</t>
  </si>
  <si>
    <t>ATLAS FEMUR NAIL, DIA. 10MM, LENGTH 400MM</t>
  </si>
  <si>
    <t>ATLAS FEMUR NAIL, DIA. 11MM, LENGTH 340MM</t>
  </si>
  <si>
    <t>ATLAS FEMUR NAIL, DIA. 11MM, LENGTH 380MM</t>
  </si>
  <si>
    <t>ATLAS FEMUR NAIL, DIA. 11MM, LENGTH 400MM</t>
  </si>
  <si>
    <t>ATLAS TIBIA NAIL, (ML), DIA. 9MM, LENGTH 320MM</t>
  </si>
  <si>
    <t>ATLAS TIBIA NAIL, (ML), DIA. 9MM, LENGTH 340MM</t>
  </si>
  <si>
    <t>ATLAS TIBIA NAIL, (ML), DIA. 10MM, LENGTH 320MM</t>
  </si>
  <si>
    <t>ATLAS TIBIA NAIL, (ML), DIA. 10MM, LENGTH 340MM</t>
  </si>
  <si>
    <t>ATLAS TIBIA NAIL, (ML), DIA. 10MM, LENGTH 360MM</t>
  </si>
  <si>
    <t>ATLAS TIBIA NAIL, (ML), DIA. 10MM, LENGTH 380MM</t>
  </si>
  <si>
    <t>ATLAS TIBIA NAIL, (ML), DIA. 11MM, LENGTH 300MM</t>
  </si>
  <si>
    <t>ATLAS TIBIA NAIL, (ML), DIA. 11MM, LENGTH 340MM</t>
  </si>
  <si>
    <t>ATLAS TIBIA NAIL, (AP), DIA. 9MM, LENGTH 320MM</t>
  </si>
  <si>
    <t>ATLAS TIBIA NAIL, (AP), DIA. 10MM, LENGTH 320MM</t>
  </si>
  <si>
    <t>ATLAS TIBIA NAIL, (AP), DIA. 10MM, LENGTH 360MM</t>
  </si>
  <si>
    <t>ATLAS HFN 9mm long left - 34cm NO CE</t>
  </si>
  <si>
    <t>ATLAS HFN 9mm long left - 36cm NO CE</t>
  </si>
  <si>
    <t>ATLAS HFN 10mm long left - 32cm NO CE</t>
  </si>
  <si>
    <t>ATLAS HFN 10mm long left - 34cm NO CE</t>
  </si>
  <si>
    <t>ATLAS HFN 10mm long left - 36cm NO CE</t>
  </si>
  <si>
    <t>ATLAS HFN 10mm long left - 38cm NO CE</t>
  </si>
  <si>
    <t>ATLAS HFN 10mm long left - 40cm NO CE</t>
  </si>
  <si>
    <t>ATLAS HFN 11mm long left - 32cm NO CE</t>
  </si>
  <si>
    <t>ATLAS HFN 11mm long left - 34cm NO CE</t>
  </si>
  <si>
    <t>ATLAS HFN 11mm long left - 38cm NO CE</t>
  </si>
  <si>
    <t>ATLAS HFN 9mm long right - 40cm NO CE</t>
  </si>
  <si>
    <t>ATLAS HFN 10mm long right - 32cm NO CE</t>
  </si>
  <si>
    <t>ATLAS HFN 10mm long right - 34cm NO CE</t>
  </si>
  <si>
    <t>ATLAS HFN 10mm long right - 36cm NO CE</t>
  </si>
  <si>
    <t>ATLAS HFN 10mm long right - 38cm NO CE</t>
  </si>
  <si>
    <t>ATLAS HFN 10mm long right - 40cm NO CE</t>
  </si>
  <si>
    <t>ATLAS HFN 11mm long right - 32cm NO CE</t>
  </si>
  <si>
    <t>ATLAS HFN 11mm long right - 34cm NO CE</t>
  </si>
  <si>
    <t>ATLAS HFN 11mm long right - 36cm NO CE</t>
  </si>
  <si>
    <t>ATLAS HFN 11mm long right - 40cm NO CE</t>
  </si>
  <si>
    <t>CORTEX SCREW, S`RUT, DIA. 4.5MM, HEX. SLOT, LENGTH 46MM</t>
  </si>
  <si>
    <t>CORTEX SCREW, S`RUT, DIA. 4.5MM, HEX. SLOT, LENGTH 48MM</t>
  </si>
  <si>
    <t>CORTEX SCREW, S`RUT, DIA. 4.5MM, HEX. SLOT, LENGTH 50MM</t>
  </si>
  <si>
    <t>CORTEX SCREW, S`RUT, DIA. 4.5MM, HEX. SLOT, LENGTH 52MM</t>
  </si>
  <si>
    <t>CORTEX SCREW, S`RUT, DIA. 4.5MM, HEX. SLOT, LENGTH 56MM</t>
  </si>
  <si>
    <t>CORTEX SCREW, S`RUT, DIA. 4.5MM, HEX. SLOT, LENGTH 58MM</t>
  </si>
  <si>
    <t>CORTEX SCREW, S`RUT, DIA. 4.5MM, HEX. SLOT, LENGTH 60MM</t>
  </si>
  <si>
    <t>CORTEX SCREW, S`RUT, DIA. 4.5MM, HEX. SLOT, LENGTH 54MM</t>
  </si>
  <si>
    <t>CORTEX SCREW, S`RUT, DIA. 4.5MM, HEX. SLOT, LENGTH 62MM</t>
  </si>
  <si>
    <t>CORTEX SCREW, S`RUT, DIA. 4.5MM, HEX. SLOT, LENGTH 64MM</t>
  </si>
  <si>
    <t>CORTEX SCREW, S`RUT, DIA. 4.5MM, HEX. SLOT, LENGTH 66MM</t>
  </si>
  <si>
    <t>CORTEX SCREW, S`RUT, DIA. 4.5MM, HEX. SLOT, LENGTH 68MM</t>
  </si>
  <si>
    <t>CORTEX SCREW, S`RUT, DIA. 4.5MM, HEX. SLOT, LENGTH 70MM</t>
  </si>
  <si>
    <t>'T' PLATE, S`RUT, 68MM, 3 HOLES</t>
  </si>
  <si>
    <t>'T' PLATE, S`RUT, 84MM, 4 HOLES</t>
  </si>
  <si>
    <t>'T' PLATE, S`RUT, 100MM, 5 HOLES</t>
  </si>
  <si>
    <t>'T' PLATE, S`RUT, 116MM, 6 HOLES</t>
  </si>
  <si>
    <t>'T' PLATE, S`RUT, 148MM, 8 HOLES</t>
  </si>
  <si>
    <t>T' BUTTRESS PLATE, S`RUT, 84MM, 4 HOLES</t>
  </si>
  <si>
    <t>T' BUTTRESS PLATE, S`RUT, 100MM, 5 HOLES</t>
  </si>
  <si>
    <t>T' BUTTRESS PLATE, S`RUT, 132MM, 7 HOLES</t>
  </si>
  <si>
    <t>'L' BUTTRESS PLATE, S`RUT, RIGHT, 3 HOLES</t>
  </si>
  <si>
    <t>'L' BUTTRESS PLATE, S`RUT, LEFT, 4 HOLES</t>
  </si>
  <si>
    <t>'L' BUTTRESS PLATE, S`RUT, RIGHT, 4 HOLES</t>
  </si>
  <si>
    <t>'L' BUTTRESS PLATE, S`RUT, LEFT, 5 HOLES</t>
  </si>
  <si>
    <t>'L' BUTTRESS PLATE, S`RUT, RIGHT, 5 HOLES</t>
  </si>
  <si>
    <t>'L' BUTTRESS PLATE, S`RUT, RIGHT, 6 HOLES</t>
  </si>
  <si>
    <t>'L' BUTTRESS PLATE, S`RUT, LEFT, 9 HOLES</t>
  </si>
  <si>
    <t>'L' BUTTRESS PLATE, S`RUT, RIGHT, 9 HOLES</t>
  </si>
  <si>
    <t>'L' BUTTRESS PLATE, S`RUT, LEFT, 10 HOLES</t>
  </si>
  <si>
    <t>'L' BUTTRESS PLATE, S`RUT, RIGHT, 10 HOLES</t>
  </si>
  <si>
    <t>LINER FOR MODULOC BIPOLAR CUP,  41/22</t>
  </si>
  <si>
    <t>LINER FOR MODULOC BIPOLAR CUP,  43/22</t>
  </si>
  <si>
    <t>LINER FOR MODULOC BIPOLAR CUP,  45/28</t>
  </si>
  <si>
    <t>LINER FOR MODULOC BIPOLAR CUP,  47/28</t>
  </si>
  <si>
    <t>LINER FOR MODULOC BIPOLAR CUP,  49/28</t>
  </si>
  <si>
    <t>LINER FOR MODULOC BIPOLAR CUP,  51/28</t>
  </si>
  <si>
    <t>ADLER MODULAR HEAD, HI-N STEEL, 22/-2.0 TO BE USED WITH MODULOC CUP</t>
  </si>
  <si>
    <t>ADLER MODULAR HEAD, HI-N STEEL, 22/00 TO BE USED WITH MODULOC CUP</t>
  </si>
  <si>
    <t>ADLER MODULAR HEAD, HI-N STEEL, 22/+3.5 TO BE USED WITH MODULOC CUP</t>
  </si>
  <si>
    <t>ADLER MODULAR HEAD, HI-N STEEL, 28/-3.5 TO BE USED WITH MODULOC CUP</t>
  </si>
  <si>
    <t>ADLER MODULAR HEAD, HI-N STEEL, 28/00 TO BE USED WITH MODULOC CUP</t>
  </si>
  <si>
    <t>ADLER MODULAR HEAD, HI-N STEEL, 28/+3.5 TO BE USED WITH MODULOC CUP</t>
  </si>
  <si>
    <t>ADLER MODULAR HEAD, HI-N STEEL, 28/+7.5 TO BE USED WITH MODULOC CUP</t>
  </si>
  <si>
    <t>THREADED ROD FOR F0302.0615</t>
  </si>
  <si>
    <t>THREADED ROD FOR F0302.0620</t>
  </si>
  <si>
    <t>MOVING CLAMP FOR F0302.06</t>
  </si>
  <si>
    <t>FIXED CLAMP FOR F0302.06</t>
  </si>
  <si>
    <t>MOVING CLAMP FOR F0304.06</t>
  </si>
  <si>
    <t>FIXED CLAMP FOR F0304.06</t>
  </si>
  <si>
    <t>SQUARE END FOR F0302.06</t>
  </si>
  <si>
    <t>END WASHER FOR F0302.06</t>
  </si>
  <si>
    <t>ENDOFIX, SUTURE POSITION DISK (TIBIAL) STERILE</t>
  </si>
  <si>
    <t>PUNCHED SHELL FOR MODULOC BIPOLAR CUP,  41/22</t>
  </si>
  <si>
    <t>PUNCHED SHELL FOR MODULOC BIPOLAR CUP,  43/22</t>
  </si>
  <si>
    <t>PUNCHED SHELL FOR MODULOC BIPOLAR CUP,  45/28</t>
  </si>
  <si>
    <t>PUNCHED SHELL FOR MODULOC BIPOLAR CUP,  47/28</t>
  </si>
  <si>
    <t>PUNCHED SHELL FOR MODULOC BIPOLAR CUP,  49/28</t>
  </si>
  <si>
    <t>PUNCHED SHELL FOR MODULOC BIPOLAR CUP,  51/28</t>
  </si>
  <si>
    <t>ATLAS TFN, 10MM X 32CM</t>
  </si>
  <si>
    <t>FEMORAL PLATE, DISTAL-LATERAL, S`RUT, 158MM, RIGHT, 9 HOLES</t>
  </si>
  <si>
    <t>SMALL 'T' PLATE, S`RUT, 49MM, 3 HEAD HOLES, 3 SHAFT HOLES</t>
  </si>
  <si>
    <t>SMALL 'T' PLATE, S`RUT, 56MM, 4 HEAD HOLES, 4 SHAFT HOLES</t>
  </si>
  <si>
    <t>SMALL 'T' PLATE, S`RUT, 67MM, 3 HEAD HOLES, 5 SHAFT HOLES</t>
  </si>
  <si>
    <t>SMALL 'T' PLATE, ADLER, OBLIQUE ANGLED, HEAD HOLES 3, SHAFT HOLES 3, 52MM</t>
  </si>
  <si>
    <t>SMALL 'T' PLATE, S`RUT, 78MM, 4 HEAD HOLES, 6 SHAFT HOLES</t>
  </si>
  <si>
    <t>SMALL 'T' PLATE, ADLER, OBLIQUE ANGLED, HEAD HOLES 3, SHAFT HOLES 4, 63MM</t>
  </si>
  <si>
    <t>SMALL 'T' PLATE, ADLER, OBLIQUE ANGLED, HEAD HOLES 3, SHAFT HOLES 5, 74MM</t>
  </si>
  <si>
    <t>'T' PLATE, S`RUT</t>
  </si>
  <si>
    <t>ENDOFIT STEM 36 MM OFFSET SIZE 0</t>
  </si>
  <si>
    <t>ENDOFIT STEM 38 MM OFFSET SIZE 1</t>
  </si>
  <si>
    <t>ENDOFIT STEM 38 MM OFFSET SIZE 2</t>
  </si>
  <si>
    <t>ATLAS TFN, 10MM X 30CM</t>
  </si>
  <si>
    <t>ATLAS TFN, 10MM X 34CM</t>
  </si>
  <si>
    <t>ATLAS TFN, 10MM X 36CM</t>
  </si>
  <si>
    <t>ATLAS TFN, 10MM X 38CM</t>
  </si>
  <si>
    <t>ATLAS TFN, 8.5MM X 28CM</t>
  </si>
  <si>
    <t>ATLAS TFN, 8.5MM X 30CM</t>
  </si>
  <si>
    <t>ATLAS TFN, 8.5MM X 32CM</t>
  </si>
  <si>
    <t>ATLAS TFN, 8.5MM X 34CM</t>
  </si>
  <si>
    <t>ATLAS TFN, 8.5MM X 36CM</t>
  </si>
  <si>
    <t>ATLAS HFN 70mm Lag Screw NO CE</t>
  </si>
  <si>
    <t>ATLAS HFN 75mm Lag Screw NO CE</t>
  </si>
  <si>
    <t>ATLAS HFN 80mm Lag Screw NO CE</t>
  </si>
  <si>
    <t>ATLAS HFN 85mm Lag Screw NO CE</t>
  </si>
  <si>
    <t>ATLAS HFN 90mm Lag Screw NO CE</t>
  </si>
  <si>
    <t>ATLAS HFN 95mm Lag Screw NO CE</t>
  </si>
  <si>
    <t>ATLAS HFN 100mm Lag Screw NO CE</t>
  </si>
  <si>
    <t>ATLAS HFN 105mm Lag Screw NO CE</t>
  </si>
  <si>
    <t>ATLAS HFN 110mm Lag Screw NO CE</t>
  </si>
  <si>
    <t>ATLAS HFN  Compression Screw 70mm NO CE</t>
  </si>
  <si>
    <t>ATLAS HFN  Compression Screw 75mm NO CE</t>
  </si>
  <si>
    <t>ATLAS HFN  Compression Screw 80mm NO CE</t>
  </si>
  <si>
    <t>ATLAS HFN  Compression Screw 85mm NO CE</t>
  </si>
  <si>
    <t>ATLAS HFN  Compression Screw 90mm NO CE</t>
  </si>
  <si>
    <t>ATLAS HFN  Compression Screw 95mm NO CE</t>
  </si>
  <si>
    <t>ATLAS HFN  Compression Screw 100mm NO CE</t>
  </si>
  <si>
    <t>ATLAS HFN  Compression Screw 105mm NO CE</t>
  </si>
  <si>
    <t>ATLAS HFN 0 MM Nail Cap  Set screw NO CE</t>
  </si>
  <si>
    <t>ATLAS HFN 5MM Nail Cap  Set Screw NO CE</t>
  </si>
  <si>
    <t>ATLAS HFN 10MM Nail Cap  Set Screw NO CE</t>
  </si>
  <si>
    <t>ENDOFIT STEM 38 MM OFFSET SIZE 3</t>
  </si>
  <si>
    <t>ONELOCK TI, INNER SCREW, SQUARE THREAD, 6MM SYSTEM</t>
  </si>
  <si>
    <t>ONELOCK TI, MULTIAXIAL, REDUCTION  SCREW, LOCKING INSERT</t>
  </si>
  <si>
    <t>ONELOCK TI, MULTIAXIAL SCREW DIA 4.50, 5.50MM, CAP</t>
  </si>
  <si>
    <t>ONELOCK TI, MULTIAXIAL SCREW DIA 6.25, 7.00MM, CAP</t>
  </si>
  <si>
    <t>ONELOCK TI, MONOAXIAL SCREW DIA 6.25MM X LENGTH 40MM, 6MM SYSTEM</t>
  </si>
  <si>
    <t>ONELOCK TI, MONOAXIAL SCREW DIA 6.25MM X LENGTH 45MM, 6MM SYSTEM</t>
  </si>
  <si>
    <t>ONELOCK TI, MULTIAXIAL, REDUCTION  SCREW DIA 5.50MM, SHAFT, _____________ MM LONG</t>
  </si>
  <si>
    <t>ONELOCK TI, MULTIAXIAL, REDUCTION  SCREW DIA 6.25MM, SHAFT, _____________ MM LONG</t>
  </si>
  <si>
    <t>ONELOCK PLAIN ROD,TITANIUM, HARD, DIA. 6.0MM, LENGTH 90MM</t>
  </si>
  <si>
    <t>ONELOCK PLAIN ROD,TITANIUM, HARD, DIA. 6.0MM, LENGTH 500MM</t>
  </si>
  <si>
    <t>ONELOCK TI, MULTIAXIAL SCREW DIA 4.50MM X LENGTH 35MM, 6MM SYSTEM</t>
  </si>
  <si>
    <t>ALUMINIUM IMPACTOR WITH TUFNOL HEAD FOR PROSTHESIS, S`RUT,ALUMINIUM BODY</t>
  </si>
  <si>
    <t>BIPOLAR PROSTHESIS, STEM, NON-FENESTRATED</t>
  </si>
  <si>
    <t>BIPOLAR PROSTHESIS, STEM, FENESTRATED</t>
  </si>
  <si>
    <t>BLANK FOR `T` BUTTRESS PLATE, S`RUT, 4, 5, 6 HOLES</t>
  </si>
  <si>
    <t>CANCELLOUS SCREW, S`RUT, DIA. 6.5MM, HEX. SLOT, THREAD LENGTH 16MM, TOTAL LENGTH 25MM</t>
  </si>
  <si>
    <t>CANCELLOUS SCREW, S`RUT, DIA. 6.5MM, HEX. SLOT, THREAD LENGTH 16MM, TOTAL LENGTH 30MM</t>
  </si>
  <si>
    <t>CANCELLOUS SCREW, S`RUT, DIA. 6.5MM, HEX. SLOT, THREAD LENGTH 16MM, TOTAL LENGTH 40MM</t>
  </si>
  <si>
    <t>CANCELLOUS SCREW, S`RUT, DIA. 6.5MM, HEX. SLOT, THREAD LENGTH 16MM, TOTAL LENGTH 50MM</t>
  </si>
  <si>
    <t>CANCELLOUS SCREW, S`RUT, DIA. 6.5MM, HEX. SLOT, THREAD LENGTH 16MM, TOTAL LENGTH 55MM</t>
  </si>
  <si>
    <t>CANCELLOUS SCREW, S`RUT, DIA. 6.5MM, HEX. SLOT, THREAD LENGTH 16MM, TOTAL LENGTH 60MM</t>
  </si>
  <si>
    <t>CANCELLOUS SCREW, S`RUT, DIA. 6.5MM, HEX. SLOT, THREAD LENGTH 16MM, TOTAL LENGTH 65MM</t>
  </si>
  <si>
    <t>CANCELLOUS SCREW, S`RUT, DIA. 6.5MM, HEX. SLOT, THREAD LENGTH 16MM, TOTAL LENGTH 70MM</t>
  </si>
  <si>
    <t>CANCELLOUS SCREW, S`RUT, DIA. 6.5MM, HEX. SLOT, THREAD LENGTH 16MM, TOTAL LENGTH 75MM</t>
  </si>
  <si>
    <t>CANCELLOUS SCREW, S`RUT, DIA. 6.5MM, HEX. SLOT, THREAD LENGTH 16MM, TOTAL LENGTH 80MM</t>
  </si>
  <si>
    <t>CANCELLOUS SCREW, S`RUT, DIA. 6.5MM, HEX. SLOT, THREAD LENGTH 16MM, TOTAL LENGTH 85MM</t>
  </si>
  <si>
    <t>CANCELLOUS SCREW, S`RUT, DIA. 6.5MM, HEX. SLOT, THREAD LENGTH 16MM, TOTAL LENGTH 90MM</t>
  </si>
  <si>
    <t>CANCELLOUS SCREW, S`RUT, DIA. 6.5MM, HEX. SLOT, THREAD LENGTH 16MM, TOTAL LENGTH 95MM</t>
  </si>
  <si>
    <t>CANCELLOUS SCREW, S`RUT, DIA. 6.5MM, HEX. SLOT, THREAD LENGTH 32MM, TOTAL LENGTH 45MM</t>
  </si>
  <si>
    <t>CANCELLOUS SCREW, S`RUT, DIA. 6.5MM, HEX. SLOT, THREAD LENGTH 32MM, TOTAL LENGTH 50MM</t>
  </si>
  <si>
    <t>CANCELLOUS SCREW, S`RUT, DIA. 6.5MM, HEX. SLOT, THREAD LENGTH 32MM, TOTAL LENGTH 55MM</t>
  </si>
  <si>
    <t>CANCELLOUS SCREW, S`RUT, DIA. 6.5MM, HEX. SLOT, THREAD LENGTH 32MM, TOTAL LENGTH 60MM</t>
  </si>
  <si>
    <t>CANCELLOUS SCREW, S`RUT, DIA. 6.5MM, HEX. SLOT, THREAD LENGTH 32MM, TOTAL LENGTH 65MM</t>
  </si>
  <si>
    <t>CANCELLOUS SCREW, S`RUT, DIA. 6.5MM, HEX. SLOT, THREAD LENGTH 32MM, TOTAL LENGTH 70MM</t>
  </si>
  <si>
    <t>CANCELLOUS SCREW, S`RUT, DIA. 6.5MM, HEX. SLOT, THREAD LENGTH 32MM, TOTAL LENGTH 75MM</t>
  </si>
  <si>
    <t>CANCELLOUS SCREW, S`RUT, DIA. 6.5MM, HEX. SLOT, THREAD LENGTH 32MM, TOTAL LENGTH 80MM</t>
  </si>
  <si>
    <t>CANCELLOUS SCREW, S`RUT, DIA. 6.5MM, HEX. SLOT, THREAD LENGTH 32MM, TOTAL LENGTH 85MM</t>
  </si>
  <si>
    <t>CANCELLOUS SCREW, S`RUT, DIA. 6.5MM, HEX. SLOT, THREAD LENGTH 32MM, TOTAL LENGTH 90MM</t>
  </si>
  <si>
    <t>CANCELLOUS SCREW, S`RUT, DIA. 6.5MM, HEX. SLOT, FULLY THREADED, LENGTH 30MM</t>
  </si>
  <si>
    <t>CANCELLOUS SCREW, S`RUT, DIA. 6.5MM, HEX. SLOT, FULLY THREADED, LENGTH 35MM</t>
  </si>
  <si>
    <t>CANCELLOUS SCREW, S`RUT, DIA. 6.5MM, HEX. SLOT, FULLY THREADED, LENGTH 40MM</t>
  </si>
  <si>
    <t>CANCELLOUS SCREW, S`RUT, DIA. 6.5MM, HEX. SLOT, FULLY THREADED, LENGTH 45MM</t>
  </si>
  <si>
    <t>CANCELLOUS SCREW, S`RUT, DIA. 6.5MM, HEX. SLOT, FULLY THREADED, LENGTH 50MM</t>
  </si>
  <si>
    <t>CANCELLOUS SCREW, S`RUT, DIA. 6.5MM, HEX. SLOT, FULLY THREADED, LENGTH 55MM</t>
  </si>
  <si>
    <t>CANCELLOUS SCREW, S`RUT, DIA. 6.5MM, HEX. SLOT, FULLY THREADED, LENGTH 60MM</t>
  </si>
  <si>
    <t>CANCELLOUS SCREW, S`RUT, DIA. 6.5MM, HEX. SLOT, FULLY THREADED, LENGTH 70MM</t>
  </si>
  <si>
    <t>CANCELLOUS SCREW, S`RUT, DIA. 6.5MM, HEX. SLOT, FULLY THREADED, LENGTH 75MM</t>
  </si>
  <si>
    <t>CANCELLOUS SCREW, S`RUT, DIA. 6.5MM, HEX. SLOT, FULLY THREADED, LENGTH 80MM</t>
  </si>
  <si>
    <t>CANCELLOUS SCREW, S`RUT, DIA. 6.5MM, HEX. SLOT, FULLY THREADED, LENGTH 90MM</t>
  </si>
  <si>
    <t>CANCELLOUS SCREW, S`RUT, DIA. 6.5MM, HEX. SLOT, FULLY THREADED, LENGTH 95MM</t>
  </si>
  <si>
    <t>CANCELLOUS SCREW, ADLER, DIA. 6.5MM, HEX. SLOT, THREAD LENGTH 16MM, TOTAL LENGTH 110MM</t>
  </si>
  <si>
    <t>CANCELLOUS SCREW, ADLER, DIA. 6.5MM, HEX. SLOT, THREAD LENGTH 32MM, TOTAL LENGTH 75MM</t>
  </si>
  <si>
    <t>CANCELLOUS SCREW, ADLER, DIA. 6.5MM, HEX. SLOT, THREAD LENGTH 32MM, TOTAL LENGTH 80MM</t>
  </si>
  <si>
    <t>CANCELLOUS SCREW, ADLER, DIA. 6.5MM, HEX. SLOT, FULLY THREADED, LENGTH 80MM</t>
  </si>
  <si>
    <t>'K' WIRE, ADLER, DIA. 3.0MM, LENGTH 150MM</t>
  </si>
  <si>
    <t>STEINMAN PIN, S`RUT, DIA. 3.0MM, LENGTH 150MM</t>
  </si>
  <si>
    <t>STEINMAN PIN, S`RUT, DIA. 3.0MM, LENGTH 200MM</t>
  </si>
  <si>
    <t>STEINMAN PIN, S`RUT, DIA. 4.5MM, LENGTH 250MM</t>
  </si>
  <si>
    <t>SCHANZ SCREW, S`RUT, DIA. 4.5MM, THREADED LENGTH 18MM, TOTAL LENGTH 175MM</t>
  </si>
  <si>
    <t>SCHANZ SCREW, S`RUT, DIA. 4.5MM, THREADED LENGTH 18MM, TOTAL LENGTH 200MM</t>
  </si>
  <si>
    <t>SCHANZ SCREW, S`RUT, DIA. 4.5MM, THREADED LENGTH 18MM, TOTAL LENGTH 250MM</t>
  </si>
  <si>
    <t>THREADED ROD FOR F0301.0475</t>
  </si>
  <si>
    <t>THREADED ROD FOR F0302.0415</t>
  </si>
  <si>
    <t>STRAIGHT ROD, KNURLED, SEMIFINISHED BLANK, DIA. 2.5MM</t>
  </si>
  <si>
    <t>NUT WITH RIGHT HAND TAPPING FOR F0306.00</t>
  </si>
  <si>
    <t>NUT WITH LEFT HAND TAPPING FOR F0306.00</t>
  </si>
  <si>
    <t>RIGHT HAND TAPPED COMPONET FOR F0307.0636</t>
  </si>
  <si>
    <t>LEFT HAND TAPPED COMPONET FOR F0307.0636</t>
  </si>
  <si>
    <t>FEMALE HALF (LH THREADED) FOR CENTRAL SLEEVE FOR UMEX DC ROD ASSEMBLY - FOR 25MM DISTRACTION</t>
  </si>
  <si>
    <t>MALE HALF (RH THREADED) FOR CENTRAL SLEEVE FOR UMEX DC ROD ASSEMBLY - FOR 25MM DISTRACTION</t>
  </si>
  <si>
    <t>UMEX M4 ROD, RIGHT THREADED, LENGTH 80MM</t>
  </si>
  <si>
    <t>UMEX M4 ROD, LEFT THREADED, LENGTH 60MM</t>
  </si>
  <si>
    <t>Distraction Rod for Distraction Compression Assly. Distraction 25MM Right Hand Threaded Length 90</t>
  </si>
  <si>
    <t>Distraction Rod for Distraction Compression Assly. Distraction 25MM LEFT HAND Threaded Length 70</t>
  </si>
  <si>
    <t>SEMITUBULAR PLATE, S`RUT, 87MM 5 HOLES</t>
  </si>
  <si>
    <t>ONE THIRD TUBULAR PLATE, ADLER, 64MM, 5 HOLES</t>
  </si>
  <si>
    <t>ONE THIRD TUBULAR PLATE, ADLER, 76MM, 6 HOLES</t>
  </si>
  <si>
    <t>ONE THIRD TUBULAR PLATE, ADLER, 100MM, 8 HOLES</t>
  </si>
  <si>
    <t>NARROW PLATE, S`RUT, 3.6MM, AUTO COMP. HOLES, 103MM, 6HOLES</t>
  </si>
  <si>
    <t>NARROW PLATE, S`RUT, 3.6MM, AUTO COMP. HOLES, 119MM, 7 HOLES</t>
  </si>
  <si>
    <t>NARROW PLATE, S`RUT, 3.6MM, AUTO COMP. HOLES, 135MM, 8 HOLES</t>
  </si>
  <si>
    <t>NARROW PLATE, S`RUT, 3.6MM, AUTO COMP. HOLES, 151MM, 9 HOLES</t>
  </si>
  <si>
    <t>NARROW PLATE, S`RUT, 3.6MM, AUTO COMP. HOLES, 167MM, 10 HOLES</t>
  </si>
  <si>
    <t>NARROW PLATE, ADLER, 3.6MM, AUTO COMP. HOLES, 71MM, 4 HOLES</t>
  </si>
  <si>
    <t>NARROW PLATE, ADLER, 3.6MM, AUTO COMP. HOLES, 87MM, 5 HOLES</t>
  </si>
  <si>
    <t>NARROW PLATE, ADLER, 3.6MM, AUTO COMP. HOLES, 103MM, 6HOLES</t>
  </si>
  <si>
    <t>NARROW PLATE, ADLER, 3.6MM, AUTO COMP. HOLES, 119MM, 7 HOLES</t>
  </si>
  <si>
    <t>NARROW PLATE, ADLER, 3.6MM, AUTO COMP. HOLES, 135MM, 8 HOLES</t>
  </si>
  <si>
    <t>NARROW PLATE, ADLER, 3.6MM, AUTO COMP. HOLES, 151MM, 9 HOLES</t>
  </si>
  <si>
    <t>NARROW PLATE, ADLER, 3.6MM, AUTO COMP. HOLES, 167MM, 10 HOLES</t>
  </si>
  <si>
    <t>NARROW PLATE, ADLER, 3.6MM, AUTO COMP. HOLES, 183MM, 11 HOLES</t>
  </si>
  <si>
    <t>NARROW PLATE, ADLER, 3.6MM, AUTO COMP. HOLES, 199MM, 12 HOLES</t>
  </si>
  <si>
    <t>NARROW PLATE, ADLER, 3.6MM, AUTO COMP. HOLES, 215MM, 13 HOLES</t>
  </si>
  <si>
    <t>NARROW PLATE, ADLER, 3.6MM, AUTO COMP. HOLES, 231MM, 14 HOLES</t>
  </si>
  <si>
    <t>NARROW PLATE, ADLER, 3.6MM, AUTO COMP. HOLES, 263MM, 16 HOLES</t>
  </si>
  <si>
    <t>SMALL FRAGMENT PLATE, S`RUT, 3MM, 171MM, 14 AUTO COMP. HOLES</t>
  </si>
  <si>
    <t>SMALL SS LOW CONTACT AUTO COMPRESSION PLATE, S`RUT, 3.5MM, FOR RADIUS &amp; ULNA, 90MM, 7 HOLES</t>
  </si>
  <si>
    <t>LINER FOR MODULOC BIPOLAR CUP,  53/28</t>
  </si>
  <si>
    <t>PUNCHED SHELL FOR MODULOC BIPOLAR CUP,  53/28</t>
  </si>
  <si>
    <t>SINGLE ADJUSTABLE CLAMP BODY</t>
  </si>
  <si>
    <t>M7 NUT BODY FOR G1004.014</t>
  </si>
  <si>
    <t>RIVET FOR G1004.013</t>
  </si>
  <si>
    <t>WASHER FOR G1004.013</t>
  </si>
  <si>
    <t>SLIPPERING WASHER FOR G1004.014</t>
  </si>
  <si>
    <t>RESTOR RESECTION PIECE S.STEEL 60MM</t>
  </si>
  <si>
    <t>RESTOR RESECTION PIECE S.STEEL 100MM</t>
  </si>
  <si>
    <t>SMALL 'T' PLATE, ADLER, 49MM, HEAD HOLES 3, SHAFT HOLES 3</t>
  </si>
  <si>
    <t>'T' PLATE, S`RUT, 180MM, 10 HOLES</t>
  </si>
  <si>
    <t>T' BUTTRESS PLATE, S`RUT, 116MM, 6 HOLES</t>
  </si>
  <si>
    <t>ATLAS FEMUR NAIL, DIA. 9MM, LENGTH 320MM</t>
  </si>
  <si>
    <t>ATLAS FEMUR NAIL, DIA. 10MM, LENGTH 420MM</t>
  </si>
  <si>
    <t>ATLAS TIBIA NAIL, (ML), DIA. 9MM, LENGTH 300MM</t>
  </si>
  <si>
    <t>ATLAS TIBIA NAIL, (ML), DIA. 10MM, LENGTH 300MM</t>
  </si>
  <si>
    <t>ATLAS HFN Universal, Short 11MM X 17CM NO CE</t>
  </si>
  <si>
    <t>ATLAS HFN Universal, Short, 10MM X 17CM NO CE</t>
  </si>
  <si>
    <t>ATLAS FFN LEFT 11.5MM X 38CM</t>
  </si>
  <si>
    <t>RESTOR TIBIA TR COCR NEW PATTERN, MAIN BODY &amp; PIN ASSEMBLY, PIN</t>
  </si>
  <si>
    <t>BLANK FOR `L` BUTTRESS PLATE, S`RUT, 6 HOLES</t>
  </si>
  <si>
    <t>BLANK FOR `T` BUTTRESS PLATE, S`RUT, 7, 8, 9 HOLES</t>
  </si>
  <si>
    <t>SHELL FOR BIPOLAR PROSTHESIS CUP DIA. 41MM</t>
  </si>
  <si>
    <t>SHELL FOR BIPOLAR PROSTHESIS CUP DIA. 43MM</t>
  </si>
  <si>
    <t>SHELL FOR BIPOLAR PROSTHESIS CUP DIA. 45MM</t>
  </si>
  <si>
    <t>SHELL FOR BIPOLAR PROSTHESIS CUP DIA. 47MM</t>
  </si>
  <si>
    <t>BLANK FOR `T` BUTTRESS PLATE, S`RUT, 10, 11, 12 HOLES</t>
  </si>
  <si>
    <t>BLANK FOR LATERAL TIBIAL HEAD BUTTRESS PLATE, S`RUT, 5, 6 HOLES</t>
  </si>
  <si>
    <t>C.H.S. LAG SCREW, S`RUT, 65MM</t>
  </si>
  <si>
    <t>C.H.S. LAG SCREW, S`RUT, 105MM</t>
  </si>
  <si>
    <t>C.H.S. LAG SCREW, ADLER, 95MM</t>
  </si>
  <si>
    <t>C.H.S. LAG SCREW, ADLER, 105MM</t>
  </si>
  <si>
    <t>CORTEX SCREW, ADLER, DIA. 4.5MM, HEX. SLOT, LENGTH 22MM</t>
  </si>
  <si>
    <t>CANCELLOUS SCREW, S`RUT, DIA. 4MM, PARTLY THREADED, HEX. SLOT, LENGTH 55MM</t>
  </si>
  <si>
    <t>CANCELLOUS SCREW, S`RUT, DIA. 4MM,  FULLY THREADED, HEX. SLOT, LENGTH 10MM</t>
  </si>
  <si>
    <t>CANCELLOUS SCREW, S`RUT, DIA. 4MM,  FULLY THREADED, HEX. SLOT, LENGTH 12MM</t>
  </si>
  <si>
    <t>CANCELLOUS SCREW, S`RUT, DIA. 4MM,  FULLY THREADED, HEX. SLOT, LENGTH 18MM</t>
  </si>
  <si>
    <t>CANCELLOUS SCREW, S`RUT, DIA. 4MM,  FULLY THREADED, HEX. SLOT, LENGTH 20MM</t>
  </si>
  <si>
    <t>CANCELLOUS SCREW, S`RUT, DIA. 4MM,  FULLY THREADED, HEX. SLOT, LENGTH 22MM</t>
  </si>
  <si>
    <t>CANCELLOUS SCREW, S`RUT, DIA. 4MM,  FULLY THREADED, HEX. SLOT, LENGTH 24MM</t>
  </si>
  <si>
    <t>CANCELLOUS SCREW, S`RUT, DIA. 4MM,  FULLY THREADED, HEX. SLOT, LENGTH 26MM</t>
  </si>
  <si>
    <t>CANCELLOUS SCREW, S`RUT, DIA. 4MM,  FULLY THREADED, HEX. SLOT, LENGTH 28MM</t>
  </si>
  <si>
    <t>CANCELLOUS SCREW, S`RUT, DIA. 4MM,  FULLY THREADED, HEX. SLOT, LENGTH 32MM</t>
  </si>
  <si>
    <t>CANCELLOUS SCREW, S`RUT, DIA. 4MM,  FULLY THREADED, HEX. SLOT, LENGTH 35MM</t>
  </si>
  <si>
    <t>CANCELLOUS SCREW, S`RUT, DIA. 4MM,  FULLY THREADED, HEX. SLOT, LENGTH 40MM</t>
  </si>
  <si>
    <t>CANCELLOUS SCREW, S`RUT, DIA. 4MM,  FULLY THREADED, HEX. SLOT, LENGTH 45MM</t>
  </si>
  <si>
    <t>CANCELLOUS SCREW, S`RUT, DIA. 4MM,  FULLY THREADED, HEX. SLOT, LENGTH 50MM</t>
  </si>
  <si>
    <t>CANCELLOUS SCREW, S`RUT, DIA. 4MM,  FULLY THREADED, HEX. SLOT, LENGTH 55MM</t>
  </si>
  <si>
    <t>CANCELLOUS SCREW, ADLER, DIA. 4.0MM, FULLY THREADED, HEX. SLOT, 20MM</t>
  </si>
  <si>
    <t>CANCELLOUS SCREW, ADLER, DIA. 4.0MM, FULLY THREADED, HEX. SLOT, 22MM</t>
  </si>
  <si>
    <t>CANCELLOUS SCREW, ADLER, DIA. 4.0MM, FULLY THREADED, HEX. SLOT, 24MM</t>
  </si>
  <si>
    <t>CANCELLOUS SCREW, ADLER, DIA. 4.0MM, FULLY THREADED, HEX. SLOT, 26MM</t>
  </si>
  <si>
    <t>CANCELLOUS SCREW, ADLER, DIA. 4.0MM, FULLY THREADED, HEX. SLOT, 28MM</t>
  </si>
  <si>
    <t>CANCELLOUS SCREW, ADLER, DIA. 4.0MM, FULLY THREADED, HEX. SLOT, 30MM</t>
  </si>
  <si>
    <t>CANCELLOUS SCREW, ADLER, DIA. 4.0MM, FULLY THREADED, HEX. SLOT, 35MM</t>
  </si>
  <si>
    <t>CANCELLOUS SCREW, ADLER, DIA. 4.0MM, FULLY THREADED, HEX. SLOT, 45MM</t>
  </si>
  <si>
    <t>CANCELLOUS SCREW, ADLER, DIA. 4.0MM, FULLY THREADED, HEX. SLOT, 50MM</t>
  </si>
  <si>
    <t>CANCELLOUS SCREW, ADLER, DIA. 4.0MM, FULLY THREADED, HEX. SLOT, 55MM</t>
  </si>
  <si>
    <t>CANCELLOUS SCREW, ADLER, DIA. 4.0MM, FULLY THREADED, HEX. SLOT, 60MM</t>
  </si>
  <si>
    <t>CORTEX SCREW, ADLER, DIA. 3.5MM / 1.25MM PITCH, HEX. SLOT, 50MM</t>
  </si>
  <si>
    <t>PLATE FOR UNIVERSAL JOINT, ADLER</t>
  </si>
  <si>
    <t>TUBE ELEMENT, FOR TUBES DIA. 8MM, THREADED, ADLER</t>
  </si>
  <si>
    <t>PIN ELEMENT, FOR PINS DIA. 4 / 5MM, UNTHREADED, ADLER</t>
  </si>
  <si>
    <t>SPACER DISC FOR UNIVERSAL CLAMP, ADLER, THICKNESS 2MM</t>
  </si>
  <si>
    <t>SLIPPERING WASHER FOR G2006.00</t>
  </si>
  <si>
    <t>HEXAGONAL BOLT, LENGTH 22MM, ADLER</t>
  </si>
  <si>
    <t>ROD ELEMENT, FOR ROD DIA. 4MM, THREADED, ADLER</t>
  </si>
  <si>
    <t>PIN ELEMENT, FOR PINS DIA. 2.5 / 3.5MM, UNTHREADED, ADLER</t>
  </si>
  <si>
    <t>SPACER DISCS FOR SMALL UNIVERSAL CLAMP, THICKNESS 1.0MM, ADLER</t>
  </si>
  <si>
    <t>SLIPPERING WASHER FOR G2106.00</t>
  </si>
  <si>
    <t>HEXAGONAL BOLT M4, BLANK FOR G2106.00</t>
  </si>
  <si>
    <t>MODULOC BIPOLAR CUP 41/22</t>
  </si>
  <si>
    <t>MODULOC BIPOLAR CUP 43/22</t>
  </si>
  <si>
    <t>MODULOC BIPOLAR CUP 45/28</t>
  </si>
  <si>
    <t>MODULOC BIPOLAR CUP 47/28</t>
  </si>
  <si>
    <t>MODULOC BIPOLAR CUP 49/28</t>
  </si>
  <si>
    <t>MODULOC BIPOLAR CUP 51/28</t>
  </si>
  <si>
    <t>MODULOC BIPOLAR CUP 53/28</t>
  </si>
  <si>
    <t>'U' COMPONENT FOR SINGLE ADJUSTABLE CLAMP</t>
  </si>
  <si>
    <t>UPPER PLATE FOR G1004.013</t>
  </si>
  <si>
    <t>LOWER PLATE WITH SERRETION FOR G1004.013</t>
  </si>
  <si>
    <t>LINER FOR BIPOLAR PROSTHESIS CUP DIA. 41MM</t>
  </si>
  <si>
    <t>LINER FOR BIPOLAR PROSTHESIS CUP DIA. 43MM</t>
  </si>
  <si>
    <t>LINER FOR BIPOLAR PROSTHESIS CUP DIA. 45MM</t>
  </si>
  <si>
    <t>LATERAL TIBIAL HEAD BUTTRESS PLATE, S`RUT, 4.5MM, 117MM, 5 SHAFT HOLES, RIGHT - FOR LEFT LEG</t>
  </si>
  <si>
    <t>TUBE ELEMENT, FOR TUBES DIA. 8MM, UNTHREADED, ADLER</t>
  </si>
  <si>
    <t>HEXAGONAL BOLT, LENGTH 25MM, ADLER</t>
  </si>
  <si>
    <t>RESTOR CURVED INTRAMEDULLARY STEM 10MM</t>
  </si>
  <si>
    <t>RESTOR CURVED INTRAMEDULLARY STEM 12MM</t>
  </si>
  <si>
    <t>'K' WIRE, ADLER, DIA. 1.2MM, LENGTH 150MM</t>
  </si>
  <si>
    <t>'K' WIRE, ADLER, DIA. 1.2MM, LENGTH 300MM</t>
  </si>
  <si>
    <t>UMEX STRAIGHT ROD, KNURLED, DIA. 2.5MM, LENGTH 75MM</t>
  </si>
  <si>
    <t>UMEX STRAIGHT ROD, KNURLED, DIA. 2.5MM, LENGTH 250MM</t>
  </si>
  <si>
    <t>UMEX STRAIGHT ROD, KNURLED, DIA. 3MM, LENGTH 250MM</t>
  </si>
  <si>
    <t>UMEX STRAIGHT ROD, KNURLED, DIA. 2MM, LENGTH 100MM</t>
  </si>
  <si>
    <t>RESTOR TIBIA TR COCR NEW PATTERN, MAIN BODY &amp; PIN ASSEMBLY</t>
  </si>
  <si>
    <t>RESTOR TIBIA TR COCR (INCL. SPLIT BUSHES)</t>
  </si>
  <si>
    <t>RESTOR TIBIA FR SS, STD., NEW (INCL. SPLIT BUSHES, BUMPER)</t>
  </si>
  <si>
    <t>RESTOR TIBIA FR SS, SMALL, NEW (INCL. SPLIT BUSHES, BUMPER)</t>
  </si>
  <si>
    <t>GRUB SCREW M6 FOR F0101.3040</t>
  </si>
  <si>
    <t>UMEX M4 SINGLE HOLE DISTRACTOR, LENGTH 50MM (FOR FINGER)</t>
  </si>
  <si>
    <t>PUNCHED SHELL FOR MODULOC BIPOLAR CUP,  39/22</t>
  </si>
  <si>
    <t>LINER FOR MODULOC BIPOLAR CUP,  39/22</t>
  </si>
  <si>
    <t>MODULOC BIPOLAR CUP 39/22</t>
  </si>
  <si>
    <t>LOWER DISK FOR PROSTHESIS DIA. 41</t>
  </si>
  <si>
    <t>SPHERE FOR PROSTHESIS DIA. 39</t>
  </si>
  <si>
    <t>SPHERE FOR PROSTHESIS DIA. 41</t>
  </si>
  <si>
    <t>SPHERE FOR PROSTHESIS DIA. 43</t>
  </si>
  <si>
    <t>SPHERE FOR PROSTHESIS DIA. 49</t>
  </si>
  <si>
    <t>SPHERE FOR PROSTHESIS DIA. 51</t>
  </si>
  <si>
    <t>A1506.16</t>
  </si>
  <si>
    <t>A1506.18</t>
  </si>
  <si>
    <t>A1506.20</t>
  </si>
  <si>
    <t>A1506.22</t>
  </si>
  <si>
    <t>A1506.24</t>
  </si>
  <si>
    <t>A1506.26</t>
  </si>
  <si>
    <t>A1601.0211</t>
  </si>
  <si>
    <t>C1601.0114</t>
  </si>
  <si>
    <t>C1601.0140</t>
  </si>
  <si>
    <t>C1601.0214</t>
  </si>
  <si>
    <t>C1601.0304</t>
  </si>
  <si>
    <t>C1601.0322</t>
  </si>
  <si>
    <t>C1601.0810</t>
  </si>
  <si>
    <t>C1601.1012</t>
  </si>
  <si>
    <t>C1601.1040</t>
  </si>
  <si>
    <t>C1801.0237</t>
  </si>
  <si>
    <t>C1802.0135</t>
  </si>
  <si>
    <t>C1803.0810</t>
  </si>
  <si>
    <t>C1804.01</t>
  </si>
  <si>
    <t>C1806.6582</t>
  </si>
  <si>
    <t>C1807.1060</t>
  </si>
  <si>
    <t>C3900.0801</t>
  </si>
  <si>
    <t>C3900.0802</t>
  </si>
  <si>
    <t>C3900.09</t>
  </si>
  <si>
    <t>C3902.24</t>
  </si>
  <si>
    <t>C4000.00</t>
  </si>
  <si>
    <t>C4000.01</t>
  </si>
  <si>
    <t>C4000.07</t>
  </si>
  <si>
    <t>E0401.22</t>
  </si>
  <si>
    <t>E0401.23</t>
  </si>
  <si>
    <t>ADB0272</t>
  </si>
  <si>
    <t>ADB0273</t>
  </si>
  <si>
    <t>ADB0274</t>
  </si>
  <si>
    <t>ADB0275</t>
  </si>
  <si>
    <t>ADB0276</t>
  </si>
  <si>
    <t>ADB0277</t>
  </si>
  <si>
    <t>ADB0278</t>
  </si>
  <si>
    <t>ADB0279</t>
  </si>
  <si>
    <t>ADB0280</t>
  </si>
  <si>
    <t>ADB0281</t>
  </si>
  <si>
    <t>ADB0282</t>
  </si>
  <si>
    <t>ADB0283</t>
  </si>
  <si>
    <t>ADB0284</t>
  </si>
  <si>
    <t>ADB0285</t>
  </si>
  <si>
    <t>ADB0286</t>
  </si>
  <si>
    <t>ADB0287</t>
  </si>
  <si>
    <t>ADB0288</t>
  </si>
  <si>
    <t>ADB0289</t>
  </si>
  <si>
    <t>ADB0290</t>
  </si>
  <si>
    <t>ADB0291</t>
  </si>
  <si>
    <t>ADB0292</t>
  </si>
  <si>
    <t>ADB0293</t>
  </si>
  <si>
    <t>ADB0294</t>
  </si>
  <si>
    <t>ADB0295</t>
  </si>
  <si>
    <t>ADB0296</t>
  </si>
  <si>
    <t>ADB0297</t>
  </si>
  <si>
    <t>ADB0298</t>
  </si>
  <si>
    <t>ADB0299</t>
  </si>
  <si>
    <t>ADB0300</t>
  </si>
  <si>
    <t>ADB0301</t>
  </si>
  <si>
    <t>ADB0302</t>
  </si>
  <si>
    <t>ADB0303</t>
  </si>
  <si>
    <t>ADB0304</t>
  </si>
  <si>
    <t>ADB0305</t>
  </si>
  <si>
    <t>ADB0306</t>
  </si>
  <si>
    <t>ADB0307</t>
  </si>
  <si>
    <t>ADB0308</t>
  </si>
  <si>
    <t>ADB0309</t>
  </si>
  <si>
    <t>ADB0310</t>
  </si>
  <si>
    <t>ADB0311</t>
  </si>
  <si>
    <t>ADB0312</t>
  </si>
  <si>
    <t>ADB0313</t>
  </si>
  <si>
    <t>ADB0314</t>
  </si>
  <si>
    <t>ADB0315</t>
  </si>
  <si>
    <t>ADB0316</t>
  </si>
  <si>
    <t>ADB0317</t>
  </si>
  <si>
    <t>ADB0318</t>
  </si>
  <si>
    <t>ADB0319</t>
  </si>
  <si>
    <t>ADB0320</t>
  </si>
  <si>
    <t>ADB0321</t>
  </si>
  <si>
    <t>ADB0322</t>
  </si>
  <si>
    <t>ADB0323</t>
  </si>
  <si>
    <t>ADB0324</t>
  </si>
  <si>
    <t>ADB0325</t>
  </si>
  <si>
    <t>ADB0326</t>
  </si>
  <si>
    <t>ADB0327</t>
  </si>
  <si>
    <t>ADB0328</t>
  </si>
  <si>
    <t>ADB0329</t>
  </si>
  <si>
    <t>ADB0330</t>
  </si>
  <si>
    <t>ADB0331</t>
  </si>
  <si>
    <t>ADB0332</t>
  </si>
  <si>
    <t>ADB0333</t>
  </si>
  <si>
    <t>ADB0334</t>
  </si>
  <si>
    <t>ADB0335</t>
  </si>
  <si>
    <t>ADB0336</t>
  </si>
  <si>
    <t>ADB0337</t>
  </si>
  <si>
    <t>ADB0338</t>
  </si>
  <si>
    <t>ADB0339</t>
  </si>
  <si>
    <t>ADB0340</t>
  </si>
  <si>
    <t>ADB0341</t>
  </si>
  <si>
    <t>ADB0342</t>
  </si>
  <si>
    <t>ADB0343</t>
  </si>
  <si>
    <t>ADB0344</t>
  </si>
  <si>
    <t>ADB0345</t>
  </si>
  <si>
    <t>ADB0346</t>
  </si>
  <si>
    <t>ADB0347</t>
  </si>
  <si>
    <t>ADB0348</t>
  </si>
  <si>
    <t>ADB0349</t>
  </si>
  <si>
    <t>ADB0350</t>
  </si>
  <si>
    <t>ADB0351</t>
  </si>
  <si>
    <t>ADB0352</t>
  </si>
  <si>
    <t>ADB0353</t>
  </si>
  <si>
    <t>ADB0354</t>
  </si>
  <si>
    <t>ADB0355</t>
  </si>
  <si>
    <t>ADB0356</t>
  </si>
  <si>
    <t>ADB0357</t>
  </si>
  <si>
    <t>ADB0358</t>
  </si>
  <si>
    <t>ADB0359</t>
  </si>
  <si>
    <t>ADB0360</t>
  </si>
  <si>
    <t>ADB0361</t>
  </si>
  <si>
    <t>ADB0362</t>
  </si>
  <si>
    <t>ADB0363</t>
  </si>
  <si>
    <t>ADB0364</t>
  </si>
  <si>
    <t>ADB0365</t>
  </si>
  <si>
    <t>ADB0366</t>
  </si>
  <si>
    <t>ADB0367</t>
  </si>
  <si>
    <t>A1601.0115</t>
  </si>
  <si>
    <t>A1601.0215</t>
  </si>
  <si>
    <t>A1601.0217</t>
  </si>
  <si>
    <t>A1601.1321</t>
  </si>
  <si>
    <t>A1601.1322</t>
  </si>
  <si>
    <t>A1607.2120</t>
  </si>
  <si>
    <t>A1607.2200</t>
  </si>
  <si>
    <t>A1607.2235</t>
  </si>
  <si>
    <t>A1607.2275</t>
  </si>
  <si>
    <t>A1607.2735</t>
  </si>
  <si>
    <t>A1607.2800</t>
  </si>
  <si>
    <t>A1607.2835</t>
  </si>
  <si>
    <t>A1607.2875</t>
  </si>
  <si>
    <t>A1607.2900</t>
  </si>
  <si>
    <t>A1607.2925</t>
  </si>
  <si>
    <t>A1802.0125</t>
  </si>
  <si>
    <t>A1802.0415</t>
  </si>
  <si>
    <t>A1802.0435</t>
  </si>
  <si>
    <t>A1803.0508</t>
  </si>
  <si>
    <t>A1803.0908</t>
  </si>
  <si>
    <t>A1803.0909</t>
  </si>
  <si>
    <t>C1304.10</t>
  </si>
  <si>
    <t>C3900.1002</t>
  </si>
  <si>
    <t>C3900.1700</t>
  </si>
  <si>
    <t>D0101.2102</t>
  </si>
  <si>
    <t>D0101.2103</t>
  </si>
  <si>
    <t>D0102.1301</t>
  </si>
  <si>
    <t>D0102.1302</t>
  </si>
  <si>
    <t>D0102.1303</t>
  </si>
  <si>
    <t>D0102.1304</t>
  </si>
  <si>
    <t>D0102.1305</t>
  </si>
  <si>
    <t>D0102.1801</t>
  </si>
  <si>
    <t>D0102.1802</t>
  </si>
  <si>
    <t>H0102.12</t>
  </si>
  <si>
    <t>H0102.15</t>
  </si>
  <si>
    <t>H0103.10</t>
  </si>
  <si>
    <t>H0103.12</t>
  </si>
  <si>
    <t>H0103.1539</t>
  </si>
  <si>
    <t>H0103.1541</t>
  </si>
  <si>
    <t>H0103.1543</t>
  </si>
  <si>
    <t>H0103.1545</t>
  </si>
  <si>
    <t>H0103.1547</t>
  </si>
  <si>
    <t>H0103.1549</t>
  </si>
  <si>
    <t>H0103.1551</t>
  </si>
  <si>
    <t>H0103.1553</t>
  </si>
  <si>
    <t>H0103.1555</t>
  </si>
  <si>
    <t>H0103.1557</t>
  </si>
  <si>
    <t>H0103.1559</t>
  </si>
  <si>
    <t>H0105.2120</t>
  </si>
  <si>
    <t>H0105.2200</t>
  </si>
  <si>
    <t>H0105.2235</t>
  </si>
  <si>
    <t>H0105.2275</t>
  </si>
  <si>
    <t>H0105.2735</t>
  </si>
  <si>
    <t>H0105.2800</t>
  </si>
  <si>
    <t>H0105.2835</t>
  </si>
  <si>
    <t>H0105.2875</t>
  </si>
  <si>
    <t>H0105.2900</t>
  </si>
  <si>
    <t>H0105.2925</t>
  </si>
  <si>
    <t>H0105.3500</t>
  </si>
  <si>
    <t>H0306.0655</t>
  </si>
  <si>
    <t>H0306.0657</t>
  </si>
  <si>
    <t>H0306.0659</t>
  </si>
  <si>
    <t>H0307.0639</t>
  </si>
  <si>
    <t>H0307.0641</t>
  </si>
  <si>
    <t>H0307.0643</t>
  </si>
  <si>
    <t>H0307.0645</t>
  </si>
  <si>
    <t>H0307.0647</t>
  </si>
  <si>
    <t>H0307.0649</t>
  </si>
  <si>
    <t>H0307.0651</t>
  </si>
  <si>
    <t>H0307.0653</t>
  </si>
  <si>
    <t>H0307.0655</t>
  </si>
  <si>
    <t>H0307.0657</t>
  </si>
  <si>
    <t>H0307.0659</t>
  </si>
  <si>
    <t>H0309.01</t>
  </si>
  <si>
    <t>H0407.2275</t>
  </si>
  <si>
    <t>H0407.2900</t>
  </si>
  <si>
    <t>H0407.2925</t>
  </si>
  <si>
    <t>I0522.55</t>
  </si>
  <si>
    <t>B0110.050</t>
  </si>
  <si>
    <t>B0122.050</t>
  </si>
  <si>
    <t>B0122.115</t>
  </si>
  <si>
    <t>B0704.1306F</t>
  </si>
  <si>
    <t>B0704.1356F</t>
  </si>
  <si>
    <t>G1004.04</t>
  </si>
  <si>
    <t>B0210.24</t>
  </si>
  <si>
    <t>ADC0247</t>
  </si>
  <si>
    <t>ADC0248</t>
  </si>
  <si>
    <t>ADC0249</t>
  </si>
  <si>
    <t>ADC0250</t>
  </si>
  <si>
    <t>ADC0251</t>
  </si>
  <si>
    <t>ADC0252</t>
  </si>
  <si>
    <t>ADC0253</t>
  </si>
  <si>
    <t>ADC0254</t>
  </si>
  <si>
    <t>ADC0255</t>
  </si>
  <si>
    <t>ADC0256</t>
  </si>
  <si>
    <t>ADC0257</t>
  </si>
  <si>
    <t>ADC0258</t>
  </si>
  <si>
    <t>ADC0259</t>
  </si>
  <si>
    <t>ADC0260</t>
  </si>
  <si>
    <t>ADC0261</t>
  </si>
  <si>
    <t>ADC0262</t>
  </si>
  <si>
    <t>ADC0263</t>
  </si>
  <si>
    <t>ADC0264</t>
  </si>
  <si>
    <t>ADC0265</t>
  </si>
  <si>
    <t>ADC0266</t>
  </si>
  <si>
    <t>ADC0267</t>
  </si>
  <si>
    <t>ADC0268</t>
  </si>
  <si>
    <t>ADC0269</t>
  </si>
  <si>
    <t>ADC0270</t>
  </si>
  <si>
    <t>ADC0271</t>
  </si>
  <si>
    <t>ADC0272</t>
  </si>
  <si>
    <t>ADC0273</t>
  </si>
  <si>
    <t>ADC0274</t>
  </si>
  <si>
    <t>ADC0275</t>
  </si>
  <si>
    <t>ADC0276</t>
  </si>
  <si>
    <t>ADC0277</t>
  </si>
  <si>
    <t>ADC0278</t>
  </si>
  <si>
    <t>ADC0279</t>
  </si>
  <si>
    <t>ADC0280</t>
  </si>
  <si>
    <t>ADC0281</t>
  </si>
  <si>
    <t>ADC0282</t>
  </si>
  <si>
    <t>ADC0283</t>
  </si>
  <si>
    <t>ADC0284</t>
  </si>
  <si>
    <t>ADC0285</t>
  </si>
  <si>
    <t>ADC0286</t>
  </si>
  <si>
    <t>ADC0287</t>
  </si>
  <si>
    <t>ADC0288</t>
  </si>
  <si>
    <t>ADC0289</t>
  </si>
  <si>
    <t>ADC0290</t>
  </si>
  <si>
    <t>ADC0291</t>
  </si>
  <si>
    <t>ADC0292</t>
  </si>
  <si>
    <t>ADC0293</t>
  </si>
  <si>
    <t>ADC0294</t>
  </si>
  <si>
    <t>ADC0295</t>
  </si>
  <si>
    <t>ADC0296</t>
  </si>
  <si>
    <t>ADC0297</t>
  </si>
  <si>
    <t>ADC0298</t>
  </si>
  <si>
    <t>ADC0299</t>
  </si>
  <si>
    <t>ADC0300</t>
  </si>
  <si>
    <t>ADC0301</t>
  </si>
  <si>
    <t>ADC0302</t>
  </si>
  <si>
    <t>ADC0303</t>
  </si>
  <si>
    <t>ADC0304</t>
  </si>
  <si>
    <t>ADC0305</t>
  </si>
  <si>
    <t>ADC0306</t>
  </si>
  <si>
    <t>ADC0307</t>
  </si>
  <si>
    <t>ADC0308</t>
  </si>
  <si>
    <t>ADC0309</t>
  </si>
  <si>
    <t>ADC0310</t>
  </si>
  <si>
    <t>ADC0311</t>
  </si>
  <si>
    <t>ADC0312</t>
  </si>
  <si>
    <t>ADC0313</t>
  </si>
  <si>
    <t>ADC0314</t>
  </si>
  <si>
    <t>ADC0315</t>
  </si>
  <si>
    <t>ADC0316</t>
  </si>
  <si>
    <t>ADC0317</t>
  </si>
  <si>
    <t>ADC0318</t>
  </si>
  <si>
    <t>ADC0319</t>
  </si>
  <si>
    <t>ADC0320</t>
  </si>
  <si>
    <t>ADC0321</t>
  </si>
  <si>
    <t>ADC0322</t>
  </si>
  <si>
    <t>ADC0323</t>
  </si>
  <si>
    <t>ADC0324</t>
  </si>
  <si>
    <t>ADC0325</t>
  </si>
  <si>
    <t>ADC0326</t>
  </si>
  <si>
    <t>ADC0327</t>
  </si>
  <si>
    <t>ADC0328</t>
  </si>
  <si>
    <t>ADC0329</t>
  </si>
  <si>
    <t>ADC0330</t>
  </si>
  <si>
    <t>ADC0331</t>
  </si>
  <si>
    <t>ADC0332</t>
  </si>
  <si>
    <t>ADC0333</t>
  </si>
  <si>
    <t>ADC0334</t>
  </si>
  <si>
    <t>ADC0335</t>
  </si>
  <si>
    <t>ADC0336</t>
  </si>
  <si>
    <t>ADC0337</t>
  </si>
  <si>
    <t>ADC0338</t>
  </si>
  <si>
    <t>ADC0339</t>
  </si>
  <si>
    <t>ADC0340</t>
  </si>
  <si>
    <t>ADC0341</t>
  </si>
  <si>
    <t>ADC0342</t>
  </si>
  <si>
    <t>ADC0343</t>
  </si>
  <si>
    <t>ADC0344</t>
  </si>
  <si>
    <t>ADC0345</t>
  </si>
  <si>
    <t>ADC0346</t>
  </si>
  <si>
    <t>ADC0347</t>
  </si>
  <si>
    <t>ADC0348</t>
  </si>
  <si>
    <t>ADC0349</t>
  </si>
  <si>
    <t>ADC0350</t>
  </si>
  <si>
    <t>ADC0351</t>
  </si>
  <si>
    <t>ADC0352</t>
  </si>
  <si>
    <t>ADC0353</t>
  </si>
  <si>
    <t>ADC0354</t>
  </si>
  <si>
    <t>ADC0355</t>
  </si>
  <si>
    <t>ADC0356</t>
  </si>
  <si>
    <t>ADC0357</t>
  </si>
  <si>
    <t>ADC0358</t>
  </si>
  <si>
    <t>ADC0359</t>
  </si>
  <si>
    <t>ADC0360</t>
  </si>
  <si>
    <t>ADC0361</t>
  </si>
  <si>
    <t>ADC0362</t>
  </si>
  <si>
    <t>ADC0363</t>
  </si>
  <si>
    <t>ADC0364</t>
  </si>
  <si>
    <t>ADC0365</t>
  </si>
  <si>
    <t>ADC0366</t>
  </si>
  <si>
    <t>ADC0367</t>
  </si>
  <si>
    <t>ADC0368</t>
  </si>
  <si>
    <t>ADC0369</t>
  </si>
  <si>
    <t>ADC0370</t>
  </si>
  <si>
    <t>ADC0371</t>
  </si>
  <si>
    <t>ADC0372</t>
  </si>
  <si>
    <t>ADC0373</t>
  </si>
  <si>
    <t>ADC0374</t>
  </si>
  <si>
    <t>ADC0375</t>
  </si>
  <si>
    <t>ADC0376</t>
  </si>
  <si>
    <t>ADC0377</t>
  </si>
  <si>
    <t>ADC0378</t>
  </si>
  <si>
    <t>ADC0379</t>
  </si>
  <si>
    <t>ADC0380</t>
  </si>
  <si>
    <t>ADC0381</t>
  </si>
  <si>
    <t>ADC0382</t>
  </si>
  <si>
    <t>ADC0383</t>
  </si>
  <si>
    <t>ADC0384</t>
  </si>
  <si>
    <t>ADC0385</t>
  </si>
  <si>
    <t>ADC0386</t>
  </si>
  <si>
    <t>ADC0387</t>
  </si>
  <si>
    <t>ADC0388</t>
  </si>
  <si>
    <t>ADC0389</t>
  </si>
  <si>
    <t>ADC0390</t>
  </si>
  <si>
    <t>ADC0391</t>
  </si>
  <si>
    <t>ADC0392</t>
  </si>
  <si>
    <t>ADC0393</t>
  </si>
  <si>
    <t>ADC0394</t>
  </si>
  <si>
    <t>ADC0395</t>
  </si>
  <si>
    <t>ADC0396</t>
  </si>
  <si>
    <t>ADC0397</t>
  </si>
  <si>
    <t>ADC0398</t>
  </si>
  <si>
    <t>ADC0399</t>
  </si>
  <si>
    <t>ADC0400</t>
  </si>
  <si>
    <t>ADC0401</t>
  </si>
  <si>
    <t>ADC0402</t>
  </si>
  <si>
    <t>ADC0403</t>
  </si>
  <si>
    <t>ADC0404</t>
  </si>
  <si>
    <t>ADC0405</t>
  </si>
  <si>
    <t>ADC0406</t>
  </si>
  <si>
    <t>ADC0407</t>
  </si>
  <si>
    <t>ADC0408</t>
  </si>
  <si>
    <t>ADC0409</t>
  </si>
  <si>
    <t>ADC0410</t>
  </si>
  <si>
    <t>ADC0411</t>
  </si>
  <si>
    <t>ADC0412</t>
  </si>
  <si>
    <t>ADC0413</t>
  </si>
  <si>
    <t>ADC0414</t>
  </si>
  <si>
    <t>ADC0415</t>
  </si>
  <si>
    <t>ADC0416</t>
  </si>
  <si>
    <t>C3709.01</t>
  </si>
  <si>
    <t>I0555.481</t>
  </si>
  <si>
    <t>I0569.02</t>
  </si>
  <si>
    <t>I0569.085</t>
  </si>
  <si>
    <t>I0575.9040</t>
  </si>
  <si>
    <t>I0576.64</t>
  </si>
  <si>
    <t>I0577.40</t>
  </si>
  <si>
    <t>D0102.2009</t>
  </si>
  <si>
    <t>I0506.05</t>
  </si>
  <si>
    <t>I0537.00</t>
  </si>
  <si>
    <t>I0565.00</t>
  </si>
  <si>
    <t>I0566.00</t>
  </si>
  <si>
    <t>I0567.00</t>
  </si>
  <si>
    <t>I0505.2015</t>
  </si>
  <si>
    <t>I0506.06</t>
  </si>
  <si>
    <t>I0541.01</t>
  </si>
  <si>
    <t>I0541.02</t>
  </si>
  <si>
    <t>B0531.1001</t>
  </si>
  <si>
    <t>B0511.152</t>
  </si>
  <si>
    <t>B0808.12</t>
  </si>
  <si>
    <t>B1231.5025</t>
  </si>
  <si>
    <t>A1606.0200</t>
  </si>
  <si>
    <t>C1606.13</t>
  </si>
  <si>
    <t>C1606.14</t>
  </si>
  <si>
    <t>D0104.0101</t>
  </si>
  <si>
    <t>D0104.0102</t>
  </si>
  <si>
    <t>J0147.03</t>
  </si>
  <si>
    <t>C0503.01</t>
  </si>
  <si>
    <t>C0703.06</t>
  </si>
  <si>
    <t>C0703.07</t>
  </si>
  <si>
    <t>C1406.1002</t>
  </si>
  <si>
    <t>D0102.0103</t>
  </si>
  <si>
    <t>D0103.0114</t>
  </si>
  <si>
    <t>D0103.0201</t>
  </si>
  <si>
    <t>D0103.0202</t>
  </si>
  <si>
    <t>D0103.0203</t>
  </si>
  <si>
    <t>D0103.1201</t>
  </si>
  <si>
    <t>D0213.20</t>
  </si>
  <si>
    <t>D0213.27</t>
  </si>
  <si>
    <t>D0213.35</t>
  </si>
  <si>
    <t>D0213.3501</t>
  </si>
  <si>
    <t>D0213.351</t>
  </si>
  <si>
    <t>D0802.1901</t>
  </si>
  <si>
    <t>D0803.132</t>
  </si>
  <si>
    <t>D0803.1401</t>
  </si>
  <si>
    <t>D0804.1301</t>
  </si>
  <si>
    <t>D0901.021</t>
  </si>
  <si>
    <t>D1308.35</t>
  </si>
  <si>
    <t>D1501.14</t>
  </si>
  <si>
    <t>E0201.11</t>
  </si>
  <si>
    <t>F0201.4012</t>
  </si>
  <si>
    <t>G1004.05</t>
  </si>
  <si>
    <t>G1005.25</t>
  </si>
  <si>
    <t>G1005.35</t>
  </si>
  <si>
    <t>H0101.10</t>
  </si>
  <si>
    <t>H0101.11</t>
  </si>
  <si>
    <t>H0103.01</t>
  </si>
  <si>
    <t>D0101.2501</t>
  </si>
  <si>
    <t>D0101.2502</t>
  </si>
  <si>
    <t>D0101.2503</t>
  </si>
  <si>
    <t>D0101.2504</t>
  </si>
  <si>
    <t>D0101.2505</t>
  </si>
  <si>
    <t>C1501.16</t>
  </si>
  <si>
    <t>C1501.2910</t>
  </si>
  <si>
    <t>D0105.0103</t>
  </si>
  <si>
    <t>D0102.0307</t>
  </si>
  <si>
    <t>D0102.0308</t>
  </si>
  <si>
    <t>I0507.0106</t>
  </si>
  <si>
    <t>I0507.0107</t>
  </si>
  <si>
    <t>I0507.0110</t>
  </si>
  <si>
    <t>H0102.091</t>
  </si>
  <si>
    <t>H0102.14</t>
  </si>
  <si>
    <t>H0104.01</t>
  </si>
  <si>
    <t>H0104.10</t>
  </si>
  <si>
    <t>C0213.1364</t>
  </si>
  <si>
    <t>H0105.3501</t>
  </si>
  <si>
    <t>H0102.18</t>
  </si>
  <si>
    <t>H0103.3312</t>
  </si>
  <si>
    <t>H0103.3314</t>
  </si>
  <si>
    <t>H0104.03</t>
  </si>
  <si>
    <t>D0304.027</t>
  </si>
  <si>
    <t>D0304.028</t>
  </si>
  <si>
    <t>J0104.452</t>
  </si>
  <si>
    <t>J0130.6020</t>
  </si>
  <si>
    <t>J0132.01</t>
  </si>
  <si>
    <t>J0157.00</t>
  </si>
  <si>
    <t>J0157.01</t>
  </si>
  <si>
    <t>J0158.00</t>
  </si>
  <si>
    <t>J0158.02</t>
  </si>
  <si>
    <t>C1606.0201</t>
  </si>
  <si>
    <t>C1606.04</t>
  </si>
  <si>
    <t>C1606.0508</t>
  </si>
  <si>
    <t>C4013.02</t>
  </si>
  <si>
    <t>C4013.03</t>
  </si>
  <si>
    <t>C4013.04</t>
  </si>
  <si>
    <t>C0201.105</t>
  </si>
  <si>
    <t>C0202.00</t>
  </si>
  <si>
    <t>C0212.1364</t>
  </si>
  <si>
    <t>C0402.05</t>
  </si>
  <si>
    <t>C0403.30</t>
  </si>
  <si>
    <t>C0405.05</t>
  </si>
  <si>
    <t>C0501.00</t>
  </si>
  <si>
    <t>C0601.214</t>
  </si>
  <si>
    <t>C0904.001</t>
  </si>
  <si>
    <t>C1102.00</t>
  </si>
  <si>
    <t>C1102.08</t>
  </si>
  <si>
    <t>C1404.35</t>
  </si>
  <si>
    <t>C1406.05</t>
  </si>
  <si>
    <t>C1601.250</t>
  </si>
  <si>
    <t>C1701.01</t>
  </si>
  <si>
    <t>C2101.00</t>
  </si>
  <si>
    <t>C2102.00</t>
  </si>
  <si>
    <t>C2203.35</t>
  </si>
  <si>
    <t>C2204.05</t>
  </si>
  <si>
    <t>C2206.2001</t>
  </si>
  <si>
    <t>C2302.06</t>
  </si>
  <si>
    <t>C2404.00</t>
  </si>
  <si>
    <t>C2405.00</t>
  </si>
  <si>
    <t>C2406.00</t>
  </si>
  <si>
    <t>C2505.00</t>
  </si>
  <si>
    <t>C2506.00</t>
  </si>
  <si>
    <t>C2507.00</t>
  </si>
  <si>
    <t>C3707.65</t>
  </si>
  <si>
    <t>C3708.00</t>
  </si>
  <si>
    <t>C3710.01</t>
  </si>
  <si>
    <t>D0205.45</t>
  </si>
  <si>
    <t>D0205.4532</t>
  </si>
  <si>
    <t>D0207.011</t>
  </si>
  <si>
    <t>D0406.01</t>
  </si>
  <si>
    <t>D0407.00</t>
  </si>
  <si>
    <t>D0411.1000</t>
  </si>
  <si>
    <t>D0802.260</t>
  </si>
  <si>
    <t>D0802.280</t>
  </si>
  <si>
    <t>D0803.140</t>
  </si>
  <si>
    <t>D0803.160</t>
  </si>
  <si>
    <t>C3707.65.02</t>
  </si>
  <si>
    <t>C2510.0001</t>
  </si>
  <si>
    <t>C2509.4502</t>
  </si>
  <si>
    <t>E0701.031</t>
  </si>
  <si>
    <t>E0701.041</t>
  </si>
  <si>
    <t>F0202.40</t>
  </si>
  <si>
    <t>F0307.0650</t>
  </si>
  <si>
    <t>F0308.0407</t>
  </si>
  <si>
    <t>F0308.0475</t>
  </si>
  <si>
    <t>F0401.2007</t>
  </si>
  <si>
    <t>F0402.4002</t>
  </si>
  <si>
    <t>F0403.2503</t>
  </si>
  <si>
    <t>F0703.01</t>
  </si>
  <si>
    <t>F0705.01</t>
  </si>
  <si>
    <t>F0705.02</t>
  </si>
  <si>
    <t>J0131.00</t>
  </si>
  <si>
    <t>J0140.02</t>
  </si>
  <si>
    <t>J0141.00</t>
  </si>
  <si>
    <t>ADC0417</t>
  </si>
  <si>
    <t>ADC0418</t>
  </si>
  <si>
    <t>ADC0419</t>
  </si>
  <si>
    <t>ADC0420</t>
  </si>
  <si>
    <t>ADC0421</t>
  </si>
  <si>
    <t>ADC0422</t>
  </si>
  <si>
    <t>ADC0423</t>
  </si>
  <si>
    <t>ADC0424</t>
  </si>
  <si>
    <t>ADC0425</t>
  </si>
  <si>
    <t>ADC0426</t>
  </si>
  <si>
    <t>ADC0427</t>
  </si>
  <si>
    <t>ADC0428</t>
  </si>
  <si>
    <t>ADC0429</t>
  </si>
  <si>
    <t>ADC0430</t>
  </si>
  <si>
    <t>ADC0431</t>
  </si>
  <si>
    <t>ADC0432</t>
  </si>
  <si>
    <t>ADC0433</t>
  </si>
  <si>
    <t>ADC0434</t>
  </si>
  <si>
    <t>ADC0435</t>
  </si>
  <si>
    <t>D0101.2301</t>
  </si>
  <si>
    <t>ADC0436</t>
  </si>
  <si>
    <t>D0101.2302</t>
  </si>
  <si>
    <t>ADC0437</t>
  </si>
  <si>
    <t>D0101.2303</t>
  </si>
  <si>
    <t>ADC0438</t>
  </si>
  <si>
    <t>D0102.2001</t>
  </si>
  <si>
    <t>ADC0439</t>
  </si>
  <si>
    <t>D0102.2002</t>
  </si>
  <si>
    <t>ADC0440</t>
  </si>
  <si>
    <t>D0102.2003</t>
  </si>
  <si>
    <t>ADC0441</t>
  </si>
  <si>
    <t>D0102.2004</t>
  </si>
  <si>
    <t>ADC0442</t>
  </si>
  <si>
    <t>D0102.2005</t>
  </si>
  <si>
    <t>ADC0443</t>
  </si>
  <si>
    <t>D0102.2006</t>
  </si>
  <si>
    <t>ADC0444</t>
  </si>
  <si>
    <t>D0102.2007</t>
  </si>
  <si>
    <t>ADC0445</t>
  </si>
  <si>
    <t>D0102.2008</t>
  </si>
  <si>
    <t>ADC0446</t>
  </si>
  <si>
    <t>ADC0447</t>
  </si>
  <si>
    <t>I0137.0917</t>
  </si>
  <si>
    <t>ADC0448</t>
  </si>
  <si>
    <t>I0137.1017</t>
  </si>
  <si>
    <t>ADC0449</t>
  </si>
  <si>
    <t>I0137.1117</t>
  </si>
  <si>
    <t>ADC0450</t>
  </si>
  <si>
    <t>I0138.0926</t>
  </si>
  <si>
    <t>ADC0451</t>
  </si>
  <si>
    <t>I0138.1026</t>
  </si>
  <si>
    <t>ADC0452</t>
  </si>
  <si>
    <t>I0138.1126</t>
  </si>
  <si>
    <t>ADC0453</t>
  </si>
  <si>
    <t>I0139.0926</t>
  </si>
  <si>
    <t>ADC0454</t>
  </si>
  <si>
    <t>I0139.1026</t>
  </si>
  <si>
    <t>ADC0455</t>
  </si>
  <si>
    <t>I0139.1126</t>
  </si>
  <si>
    <t>ADC0456</t>
  </si>
  <si>
    <t>I0208.070</t>
  </si>
  <si>
    <t>ADC0457</t>
  </si>
  <si>
    <t>I0209.035</t>
  </si>
  <si>
    <t>ADC0458</t>
  </si>
  <si>
    <t>I0210.4520</t>
  </si>
  <si>
    <t>ADC0459</t>
  </si>
  <si>
    <t>I0211.5020</t>
  </si>
  <si>
    <t>ADC0460</t>
  </si>
  <si>
    <t>I0301.00</t>
  </si>
  <si>
    <t>ADC0461</t>
  </si>
  <si>
    <t>ADC0462</t>
  </si>
  <si>
    <t>ADC0463</t>
  </si>
  <si>
    <t>I0538.00</t>
  </si>
  <si>
    <t>ADC0464</t>
  </si>
  <si>
    <t>I0539.00</t>
  </si>
  <si>
    <t>ADC0465</t>
  </si>
  <si>
    <t>I0541.00</t>
  </si>
  <si>
    <t>ADC0466</t>
  </si>
  <si>
    <t>I0543.00</t>
  </si>
  <si>
    <t>ADC0467</t>
  </si>
  <si>
    <t>I0544.00</t>
  </si>
  <si>
    <t>ADC0468</t>
  </si>
  <si>
    <t>I0545.00</t>
  </si>
  <si>
    <t>ADC0469</t>
  </si>
  <si>
    <t>I0546.00</t>
  </si>
  <si>
    <t>ADC0470</t>
  </si>
  <si>
    <t>I0547.32</t>
  </si>
  <si>
    <t>ADC0471</t>
  </si>
  <si>
    <t>I0548.00</t>
  </si>
  <si>
    <t>ADC0472</t>
  </si>
  <si>
    <t>I0549.00</t>
  </si>
  <si>
    <t>ADC0473</t>
  </si>
  <si>
    <t>I0550.00</t>
  </si>
  <si>
    <t>ADC0474</t>
  </si>
  <si>
    <t>I0551.00</t>
  </si>
  <si>
    <t>ADC0475</t>
  </si>
  <si>
    <t>I0552.00</t>
  </si>
  <si>
    <t>ADC0476</t>
  </si>
  <si>
    <t>I0553.00</t>
  </si>
  <si>
    <t>ADC0477</t>
  </si>
  <si>
    <t>I0554.00</t>
  </si>
  <si>
    <t>ADC0478</t>
  </si>
  <si>
    <t>I0555.48</t>
  </si>
  <si>
    <t>ADC0479</t>
  </si>
  <si>
    <t>I0556.90</t>
  </si>
  <si>
    <t>ADC0480</t>
  </si>
  <si>
    <t>I0558.40</t>
  </si>
  <si>
    <t>ADC0481</t>
  </si>
  <si>
    <t>I0559.00</t>
  </si>
  <si>
    <t>ADC0482</t>
  </si>
  <si>
    <t>I0560.00</t>
  </si>
  <si>
    <t>ADC0483</t>
  </si>
  <si>
    <t>I0561.00</t>
  </si>
  <si>
    <t>ADC0484</t>
  </si>
  <si>
    <t>I0562.00</t>
  </si>
  <si>
    <t>ADC0485</t>
  </si>
  <si>
    <t>I0563.00</t>
  </si>
  <si>
    <t>ADC0486</t>
  </si>
  <si>
    <t>I0564.00</t>
  </si>
  <si>
    <t>ADC0487</t>
  </si>
  <si>
    <t>ADC0488</t>
  </si>
  <si>
    <t>ADC0489</t>
  </si>
  <si>
    <t>ADC0490</t>
  </si>
  <si>
    <t>I0568.00</t>
  </si>
  <si>
    <t>ADC0491</t>
  </si>
  <si>
    <t>I0569.00</t>
  </si>
  <si>
    <t>ADC0492</t>
  </si>
  <si>
    <t>I0570.00</t>
  </si>
  <si>
    <t>ADC0493</t>
  </si>
  <si>
    <t>I0577.90</t>
  </si>
  <si>
    <t>ADC0494</t>
  </si>
  <si>
    <t>C1501.3010</t>
  </si>
  <si>
    <t>ADC0495</t>
  </si>
  <si>
    <t>D0101.2602</t>
  </si>
  <si>
    <t>ADC0496</t>
  </si>
  <si>
    <t>D0101.2603</t>
  </si>
  <si>
    <t>ADC0497</t>
  </si>
  <si>
    <t>D0102.2102</t>
  </si>
  <si>
    <t>ADC0498</t>
  </si>
  <si>
    <t>D0102.2103</t>
  </si>
  <si>
    <t>ADC0499</t>
  </si>
  <si>
    <t>D0102.2104</t>
  </si>
  <si>
    <t>ADC0500</t>
  </si>
  <si>
    <t>D0102.2105</t>
  </si>
  <si>
    <t>ADC0501</t>
  </si>
  <si>
    <t>I0140.1026</t>
  </si>
  <si>
    <t>ADC0502</t>
  </si>
  <si>
    <t>I0140.1126</t>
  </si>
  <si>
    <t>ADC0503</t>
  </si>
  <si>
    <t>I0141.0826</t>
  </si>
  <si>
    <t>ADC0504</t>
  </si>
  <si>
    <t>ADC0505</t>
  </si>
  <si>
    <t>I0505.1532</t>
  </si>
  <si>
    <t>ADC0506</t>
  </si>
  <si>
    <t>ADC0507</t>
  </si>
  <si>
    <t>ADC0508</t>
  </si>
  <si>
    <t>ADC0509</t>
  </si>
  <si>
    <t>ADC0510</t>
  </si>
  <si>
    <t>I0541.02A</t>
  </si>
  <si>
    <t>ADC0511</t>
  </si>
  <si>
    <t>I0541.03</t>
  </si>
  <si>
    <t>ADC0512</t>
  </si>
  <si>
    <t>I0556.901</t>
  </si>
  <si>
    <t>ADC0513</t>
  </si>
  <si>
    <t>I0557.401</t>
  </si>
  <si>
    <t>ADC0514</t>
  </si>
  <si>
    <t>I0572.4001</t>
  </si>
  <si>
    <t>ADC0515</t>
  </si>
  <si>
    <t>I0572.4002</t>
  </si>
  <si>
    <t>ADC0516</t>
  </si>
  <si>
    <t>D0101.2604</t>
  </si>
  <si>
    <t>ADC0517</t>
  </si>
  <si>
    <t>D0101.2605</t>
  </si>
  <si>
    <t>ADC0518</t>
  </si>
  <si>
    <t>D0102.3001</t>
  </si>
  <si>
    <t>ADC0519</t>
  </si>
  <si>
    <t>D0102.3002</t>
  </si>
  <si>
    <t>ADC0520</t>
  </si>
  <si>
    <t>D0102.3003</t>
  </si>
  <si>
    <t>ADC0521</t>
  </si>
  <si>
    <t>D0102.3004</t>
  </si>
  <si>
    <t>ADC0522</t>
  </si>
  <si>
    <t>I0142.0930</t>
  </si>
  <si>
    <t>ADC0523</t>
  </si>
  <si>
    <t>I0142.1030</t>
  </si>
  <si>
    <t>ADC0524</t>
  </si>
  <si>
    <t>I0142.1130</t>
  </si>
  <si>
    <t>ADC0525</t>
  </si>
  <si>
    <t>I0143.0930</t>
  </si>
  <si>
    <t>ADC0526</t>
  </si>
  <si>
    <t>I0143.1030</t>
  </si>
  <si>
    <t>ADC0527</t>
  </si>
  <si>
    <t>I0143.1130</t>
  </si>
  <si>
    <t>ADC0528</t>
  </si>
  <si>
    <t>I0211.6465</t>
  </si>
  <si>
    <t>ADC0529</t>
  </si>
  <si>
    <t>I0573.64</t>
  </si>
  <si>
    <t>ADC0530</t>
  </si>
  <si>
    <t>I0574.00</t>
  </si>
  <si>
    <t>ADC0531</t>
  </si>
  <si>
    <t>ADC0532</t>
  </si>
  <si>
    <t>ADC0533</t>
  </si>
  <si>
    <t>ADC0534</t>
  </si>
  <si>
    <t>D0207.05</t>
  </si>
  <si>
    <t>ADC0535</t>
  </si>
  <si>
    <t>E0401.19</t>
  </si>
  <si>
    <t>ADC0536</t>
  </si>
  <si>
    <t>I0522.401</t>
  </si>
  <si>
    <t>ADC0537</t>
  </si>
  <si>
    <t>I0522.402</t>
  </si>
  <si>
    <t>ADC0538</t>
  </si>
  <si>
    <t>I0525.00</t>
  </si>
  <si>
    <t>ADC0539</t>
  </si>
  <si>
    <t>ADC0540</t>
  </si>
  <si>
    <t>ADC0541</t>
  </si>
  <si>
    <t>ADC0542</t>
  </si>
  <si>
    <t>I0569.090</t>
  </si>
  <si>
    <t>ADC0543</t>
  </si>
  <si>
    <t>I0569.095</t>
  </si>
  <si>
    <t>ADC0544</t>
  </si>
  <si>
    <t>I0569.100</t>
  </si>
  <si>
    <t>ADC0545</t>
  </si>
  <si>
    <t>I0569.105</t>
  </si>
  <si>
    <t>ADC0546</t>
  </si>
  <si>
    <t>I0569.110</t>
  </si>
  <si>
    <t>ADC0547</t>
  </si>
  <si>
    <t>I0569.115</t>
  </si>
  <si>
    <t>ADC0548</t>
  </si>
  <si>
    <t>I0569.120</t>
  </si>
  <si>
    <t>ADC0549</t>
  </si>
  <si>
    <t>I0569.125</t>
  </si>
  <si>
    <t>ADC0550</t>
  </si>
  <si>
    <t>I0569.130</t>
  </si>
  <si>
    <t>ADC0551</t>
  </si>
  <si>
    <t>I0569.135</t>
  </si>
  <si>
    <t>ADC0552</t>
  </si>
  <si>
    <t>I0569.140</t>
  </si>
  <si>
    <t>ADC0553</t>
  </si>
  <si>
    <t>I0569.145</t>
  </si>
  <si>
    <t>ADC0554</t>
  </si>
  <si>
    <t>I0569.150</t>
  </si>
  <si>
    <t>ADC0555</t>
  </si>
  <si>
    <t>I0571.080</t>
  </si>
  <si>
    <t>ADC0556</t>
  </si>
  <si>
    <t>I0571.100</t>
  </si>
  <si>
    <t>ADC0557</t>
  </si>
  <si>
    <t>I0571.120</t>
  </si>
  <si>
    <t>ADC0558</t>
  </si>
  <si>
    <t>I0569.01</t>
  </si>
  <si>
    <t>ADC0559</t>
  </si>
  <si>
    <t>E0401.20</t>
  </si>
  <si>
    <t>ADC0560</t>
  </si>
  <si>
    <t>E0401.21</t>
  </si>
  <si>
    <t>ADC0561</t>
  </si>
  <si>
    <t>C2411.00</t>
  </si>
  <si>
    <t>ADC0562</t>
  </si>
  <si>
    <t>D0101.2304</t>
  </si>
  <si>
    <t>A0600.044S2</t>
  </si>
  <si>
    <t>A0605.053S2.01</t>
  </si>
  <si>
    <t>A0605.047S2.02</t>
  </si>
  <si>
    <t>F0701.1011</t>
  </si>
  <si>
    <t>ADC1113</t>
  </si>
  <si>
    <t>A0605.041S2</t>
  </si>
  <si>
    <t>A0605.043S2</t>
  </si>
  <si>
    <t>A0605.045S2</t>
  </si>
  <si>
    <t>A0605.047S2</t>
  </si>
  <si>
    <t>ADC1236</t>
  </si>
  <si>
    <t>ADC1237</t>
  </si>
  <si>
    <t>ADC1238</t>
  </si>
  <si>
    <t>ADC1239</t>
  </si>
  <si>
    <t>ADC1240</t>
  </si>
  <si>
    <t>ADC1241</t>
  </si>
  <si>
    <t>ADC1242</t>
  </si>
  <si>
    <t>ADC1243</t>
  </si>
  <si>
    <t>ADC1244</t>
  </si>
  <si>
    <t>ADC1245</t>
  </si>
  <si>
    <t>B1223.4512</t>
  </si>
  <si>
    <t>ADC1420</t>
  </si>
  <si>
    <t>ADC1421</t>
  </si>
  <si>
    <t>ADC1422</t>
  </si>
  <si>
    <t>ADC1423</t>
  </si>
  <si>
    <t>ADC1424</t>
  </si>
  <si>
    <t>ADC1425</t>
  </si>
  <si>
    <t>ADC1426</t>
  </si>
  <si>
    <t>ADC1427</t>
  </si>
  <si>
    <t>ADC1428</t>
  </si>
  <si>
    <t>ADC1429</t>
  </si>
  <si>
    <t>ADC1430</t>
  </si>
  <si>
    <t>ADC1431</t>
  </si>
  <si>
    <t>ADC1432</t>
  </si>
  <si>
    <t>ADC1433</t>
  </si>
  <si>
    <t>ADC1434</t>
  </si>
  <si>
    <t>ADC1435</t>
  </si>
  <si>
    <t>ADC1436</t>
  </si>
  <si>
    <t>ADC1437</t>
  </si>
  <si>
    <t>ADC1438</t>
  </si>
  <si>
    <t>ADC1439</t>
  </si>
  <si>
    <t>ADC1440</t>
  </si>
  <si>
    <t>ADC1441</t>
  </si>
  <si>
    <t>ADC1442</t>
  </si>
  <si>
    <t>ADC1443</t>
  </si>
  <si>
    <t>ADC1444</t>
  </si>
  <si>
    <t>ADC1445</t>
  </si>
  <si>
    <t>ADC1446</t>
  </si>
  <si>
    <t>ADC1447</t>
  </si>
  <si>
    <t>ADC1448</t>
  </si>
  <si>
    <t>ADC1449</t>
  </si>
  <si>
    <t>ADC1450</t>
  </si>
  <si>
    <t>ADC1451</t>
  </si>
  <si>
    <t>ADC1452</t>
  </si>
  <si>
    <t>ADC1453</t>
  </si>
  <si>
    <t>ADC1454</t>
  </si>
  <si>
    <t>ADC1455</t>
  </si>
  <si>
    <t>ADC1456</t>
  </si>
  <si>
    <t>ADC1457</t>
  </si>
  <si>
    <t>ADC1458</t>
  </si>
  <si>
    <t>ADC1459</t>
  </si>
  <si>
    <t>ADC1460</t>
  </si>
  <si>
    <t>ADC1461</t>
  </si>
  <si>
    <t>ADC1462</t>
  </si>
  <si>
    <t>ADC1463</t>
  </si>
  <si>
    <t>ADC1464</t>
  </si>
  <si>
    <t>ADC1465</t>
  </si>
  <si>
    <t>ADC1466</t>
  </si>
  <si>
    <t>ADC1467</t>
  </si>
  <si>
    <t>ADC1468</t>
  </si>
  <si>
    <t>ADC1469</t>
  </si>
  <si>
    <t>ADC1470</t>
  </si>
  <si>
    <t>ADC1471</t>
  </si>
  <si>
    <t>B0210.26</t>
  </si>
  <si>
    <t>ADC1472</t>
  </si>
  <si>
    <t>B0210.28</t>
  </si>
  <si>
    <t>ADC1473</t>
  </si>
  <si>
    <t>B0210.30</t>
  </si>
  <si>
    <t>ADC1474</t>
  </si>
  <si>
    <t>B0210.32</t>
  </si>
  <si>
    <t>ADC1475</t>
  </si>
  <si>
    <t>ADC1476</t>
  </si>
  <si>
    <t>ADC1477</t>
  </si>
  <si>
    <t>ADC1478</t>
  </si>
  <si>
    <t>ADC1479</t>
  </si>
  <si>
    <t>ADC1480</t>
  </si>
  <si>
    <t>ADC1481</t>
  </si>
  <si>
    <t>ADC1482</t>
  </si>
  <si>
    <t>ADC1483</t>
  </si>
  <si>
    <t>ADC1484</t>
  </si>
  <si>
    <t>ADC1485</t>
  </si>
  <si>
    <t>ADC1486</t>
  </si>
  <si>
    <t>ADC1487</t>
  </si>
  <si>
    <t>ADC1488</t>
  </si>
  <si>
    <t>ADC1489</t>
  </si>
  <si>
    <t>ADC1490</t>
  </si>
  <si>
    <t>ADC1491</t>
  </si>
  <si>
    <t>ADC1492</t>
  </si>
  <si>
    <t>ADC1493</t>
  </si>
  <si>
    <t>ADC1494</t>
  </si>
  <si>
    <t>B0122.060</t>
  </si>
  <si>
    <t>ADC1495</t>
  </si>
  <si>
    <t>B0122.065</t>
  </si>
  <si>
    <t>ADC1496</t>
  </si>
  <si>
    <t>B0122.080</t>
  </si>
  <si>
    <t>ADC1497</t>
  </si>
  <si>
    <t>ADC1498</t>
  </si>
  <si>
    <t>B0114.080</t>
  </si>
  <si>
    <t>ADC1499</t>
  </si>
  <si>
    <t>B0114.085</t>
  </si>
  <si>
    <t>ADC1500</t>
  </si>
  <si>
    <t>B0114.090</t>
  </si>
  <si>
    <t>ADC1501</t>
  </si>
  <si>
    <t>B0116.070</t>
  </si>
  <si>
    <t>ADC1502</t>
  </si>
  <si>
    <t>ADC1503</t>
  </si>
  <si>
    <t>ADC1504</t>
  </si>
  <si>
    <t>B0116.085</t>
  </si>
  <si>
    <t>ADC1505</t>
  </si>
  <si>
    <t>B0118.065</t>
  </si>
  <si>
    <t>ADC1506</t>
  </si>
  <si>
    <t>ADC1507</t>
  </si>
  <si>
    <t>B0112.014</t>
  </si>
  <si>
    <t>ADC1508</t>
  </si>
  <si>
    <t>B0112.016</t>
  </si>
  <si>
    <t>ADC1509</t>
  </si>
  <si>
    <t>ADC1510</t>
  </si>
  <si>
    <t>ADC1511</t>
  </si>
  <si>
    <t>ADC1512</t>
  </si>
  <si>
    <t>ADC1513</t>
  </si>
  <si>
    <t>ADC1514</t>
  </si>
  <si>
    <t>ADC1515</t>
  </si>
  <si>
    <t>B0112.032</t>
  </si>
  <si>
    <t>ADC1516</t>
  </si>
  <si>
    <t>ADC1517</t>
  </si>
  <si>
    <t>ADC1518</t>
  </si>
  <si>
    <t>ADC1519</t>
  </si>
  <si>
    <t>ADC1520</t>
  </si>
  <si>
    <t>ADC1521</t>
  </si>
  <si>
    <t>ADC1522</t>
  </si>
  <si>
    <t>B0112.050</t>
  </si>
  <si>
    <t>ADC1523</t>
  </si>
  <si>
    <t>B0112.052</t>
  </si>
  <si>
    <t>ADC1524</t>
  </si>
  <si>
    <t>B0112.070</t>
  </si>
  <si>
    <t>ADC1525</t>
  </si>
  <si>
    <t>B0112.075</t>
  </si>
  <si>
    <t>ADC1526</t>
  </si>
  <si>
    <t>B0112.080</t>
  </si>
  <si>
    <t>ADC1527</t>
  </si>
  <si>
    <t>B0112.085</t>
  </si>
  <si>
    <t>ADC1528</t>
  </si>
  <si>
    <t>B0112.090</t>
  </si>
  <si>
    <t>ADC1529</t>
  </si>
  <si>
    <t>ADC1530</t>
  </si>
  <si>
    <t>ADC1531</t>
  </si>
  <si>
    <t>B0104.035</t>
  </si>
  <si>
    <t>ADC1532</t>
  </si>
  <si>
    <t>ADC1533</t>
  </si>
  <si>
    <t>B0104.045</t>
  </si>
  <si>
    <t>ADC1534</t>
  </si>
  <si>
    <t>ADC1535</t>
  </si>
  <si>
    <t>ADC1536</t>
  </si>
  <si>
    <t>ADC1537</t>
  </si>
  <si>
    <t>ADC1538</t>
  </si>
  <si>
    <t>ADC1539</t>
  </si>
  <si>
    <t>ADC1540</t>
  </si>
  <si>
    <t>ADC1541</t>
  </si>
  <si>
    <t>ADC1542</t>
  </si>
  <si>
    <t>ADC1543</t>
  </si>
  <si>
    <t>ADC1544</t>
  </si>
  <si>
    <t>B0104.100</t>
  </si>
  <si>
    <t>ADC1545</t>
  </si>
  <si>
    <t>B0104.105</t>
  </si>
  <si>
    <t>ADC1546</t>
  </si>
  <si>
    <t>B0104.110</t>
  </si>
  <si>
    <t>ADC1547</t>
  </si>
  <si>
    <t>ADC1548</t>
  </si>
  <si>
    <t>ADC1549</t>
  </si>
  <si>
    <t>ADC1550</t>
  </si>
  <si>
    <t>ADC1551</t>
  </si>
  <si>
    <t>ADC1552</t>
  </si>
  <si>
    <t>ADC1553</t>
  </si>
  <si>
    <t>ADC1554</t>
  </si>
  <si>
    <t>ADC1555</t>
  </si>
  <si>
    <t>ADC1556</t>
  </si>
  <si>
    <t>ADC1557</t>
  </si>
  <si>
    <t>B0106.095</t>
  </si>
  <si>
    <t>ADC1558</t>
  </si>
  <si>
    <t>B0106.100</t>
  </si>
  <si>
    <t>ADC1559</t>
  </si>
  <si>
    <t>B0106.105</t>
  </si>
  <si>
    <t>ADC1560</t>
  </si>
  <si>
    <t>B0106.110</t>
  </si>
  <si>
    <t>ADC1561</t>
  </si>
  <si>
    <t>B0108.025</t>
  </si>
  <si>
    <t>ADC1562</t>
  </si>
  <si>
    <t>ADC1563</t>
  </si>
  <si>
    <t>ADC1564</t>
  </si>
  <si>
    <t>ADC1565</t>
  </si>
  <si>
    <t>ADC1566</t>
  </si>
  <si>
    <t>ADC1567</t>
  </si>
  <si>
    <t>ADC1568</t>
  </si>
  <si>
    <t>ADC1569</t>
  </si>
  <si>
    <t>B0108.065</t>
  </si>
  <si>
    <t>ADC1570</t>
  </si>
  <si>
    <t>ADC1571</t>
  </si>
  <si>
    <t>ADC1572</t>
  </si>
  <si>
    <t>ADC1573</t>
  </si>
  <si>
    <t>B0108.085</t>
  </si>
  <si>
    <t>ADC1574</t>
  </si>
  <si>
    <t>ADC1575</t>
  </si>
  <si>
    <t>ADC1576</t>
  </si>
  <si>
    <t>B0108.100</t>
  </si>
  <si>
    <t>ADC1577</t>
  </si>
  <si>
    <t>B0108.110</t>
  </si>
  <si>
    <t>ADC1578</t>
  </si>
  <si>
    <t>B0110.040</t>
  </si>
  <si>
    <t>ADC1579</t>
  </si>
  <si>
    <t>B0110.045</t>
  </si>
  <si>
    <t>ADC1580</t>
  </si>
  <si>
    <t>ADC1581</t>
  </si>
  <si>
    <t>B0110.055</t>
  </si>
  <si>
    <t>ADC1582</t>
  </si>
  <si>
    <t>B0110.060</t>
  </si>
  <si>
    <t>ADC1583</t>
  </si>
  <si>
    <t>B0110.065</t>
  </si>
  <si>
    <t>ADC1584</t>
  </si>
  <si>
    <t>ADC1585</t>
  </si>
  <si>
    <t>ADC1586</t>
  </si>
  <si>
    <t>ADC1587</t>
  </si>
  <si>
    <t>ADC1588</t>
  </si>
  <si>
    <t>ADC1589</t>
  </si>
  <si>
    <t>ADC1590</t>
  </si>
  <si>
    <t>ADC1591</t>
  </si>
  <si>
    <t>ADC1592</t>
  </si>
  <si>
    <t>ADC1593</t>
  </si>
  <si>
    <t>ADC1594</t>
  </si>
  <si>
    <t>ADC1595</t>
  </si>
  <si>
    <t>ADC1596</t>
  </si>
  <si>
    <t>ADC1597</t>
  </si>
  <si>
    <t>ADC1598</t>
  </si>
  <si>
    <t>ADC1599</t>
  </si>
  <si>
    <t>ADC1600</t>
  </si>
  <si>
    <t>ADC1601</t>
  </si>
  <si>
    <t>ADC1602</t>
  </si>
  <si>
    <t>ADC1603</t>
  </si>
  <si>
    <t>ADC1604</t>
  </si>
  <si>
    <t>ADC1605</t>
  </si>
  <si>
    <t>H0209.3804</t>
  </si>
  <si>
    <t>ADC1606</t>
  </si>
  <si>
    <t>ADC1607</t>
  </si>
  <si>
    <t>I0211.6470</t>
  </si>
  <si>
    <t>ADC1608</t>
  </si>
  <si>
    <t>I0211.6475</t>
  </si>
  <si>
    <t>ADC1609</t>
  </si>
  <si>
    <t>I0211.6480</t>
  </si>
  <si>
    <t>ADC1610</t>
  </si>
  <si>
    <t>I0211.6485</t>
  </si>
  <si>
    <t>ADC1611</t>
  </si>
  <si>
    <t>I0211.6490</t>
  </si>
  <si>
    <t>ADC1612</t>
  </si>
  <si>
    <t>I0211.6495</t>
  </si>
  <si>
    <t>ADC1613</t>
  </si>
  <si>
    <t>I0211.6500</t>
  </si>
  <si>
    <t>ADC1614</t>
  </si>
  <si>
    <t>I0211.6505</t>
  </si>
  <si>
    <t>ADC1615</t>
  </si>
  <si>
    <t>I0211.6510</t>
  </si>
  <si>
    <t>ADC1616</t>
  </si>
  <si>
    <t>ADC1617</t>
  </si>
  <si>
    <t>ADC1618</t>
  </si>
  <si>
    <t>ADC1619</t>
  </si>
  <si>
    <t>ADC1620</t>
  </si>
  <si>
    <t>ADC1621</t>
  </si>
  <si>
    <t>ADC1622</t>
  </si>
  <si>
    <t>ADC1623</t>
  </si>
  <si>
    <t>ADC1624</t>
  </si>
  <si>
    <t>ADC1625</t>
  </si>
  <si>
    <t>ADC1626</t>
  </si>
  <si>
    <t>ADC1627</t>
  </si>
  <si>
    <t>ADC1628</t>
  </si>
  <si>
    <t>ADC1629</t>
  </si>
  <si>
    <t>ADC1630</t>
  </si>
  <si>
    <t>ADC1631</t>
  </si>
  <si>
    <t>ADC1632</t>
  </si>
  <si>
    <t>ADC1633</t>
  </si>
  <si>
    <t>ADC1634</t>
  </si>
  <si>
    <t>ADC1635</t>
  </si>
  <si>
    <t>ADC1636</t>
  </si>
  <si>
    <t>ADC1637</t>
  </si>
  <si>
    <t>ADC1638</t>
  </si>
  <si>
    <t>ADC1639</t>
  </si>
  <si>
    <t>ADC1640</t>
  </si>
  <si>
    <t>ADC1641</t>
  </si>
  <si>
    <t>ADC1642</t>
  </si>
  <si>
    <t>ADC1643</t>
  </si>
  <si>
    <t>ADC1644</t>
  </si>
  <si>
    <t>ADC1645</t>
  </si>
  <si>
    <t>ADC1646</t>
  </si>
  <si>
    <t>ADC1647</t>
  </si>
  <si>
    <t>ADC1648</t>
  </si>
  <si>
    <t>ADC1649</t>
  </si>
  <si>
    <t>ADC1650</t>
  </si>
  <si>
    <t>ADC1651</t>
  </si>
  <si>
    <t>ADC1652</t>
  </si>
  <si>
    <t>ADC1653</t>
  </si>
  <si>
    <t>ADC1654</t>
  </si>
  <si>
    <t>ADC1655</t>
  </si>
  <si>
    <t>ADC1656</t>
  </si>
  <si>
    <t>ADC1657</t>
  </si>
  <si>
    <t>ADC1658</t>
  </si>
  <si>
    <t>ADC1659</t>
  </si>
  <si>
    <t>G1004.02.01</t>
  </si>
  <si>
    <t>G1004.02.01.02</t>
  </si>
  <si>
    <t>G1004.02.02</t>
  </si>
  <si>
    <t>G1004.05.01</t>
  </si>
  <si>
    <t>G1004.05.02</t>
  </si>
  <si>
    <t>ADC1660</t>
  </si>
  <si>
    <t>ADC1661</t>
  </si>
  <si>
    <t>ADC1662</t>
  </si>
  <si>
    <t>ADC1663</t>
  </si>
  <si>
    <t>ADC1664</t>
  </si>
  <si>
    <t>ADC1665</t>
  </si>
  <si>
    <t>ADC1666</t>
  </si>
  <si>
    <t>ADC1667</t>
  </si>
  <si>
    <t>ADC1668</t>
  </si>
  <si>
    <t>ADC1669</t>
  </si>
  <si>
    <t>ADC1670</t>
  </si>
  <si>
    <t>ADC1671</t>
  </si>
  <si>
    <t>ADC1672</t>
  </si>
  <si>
    <t>ADC1673</t>
  </si>
  <si>
    <t>ADC1674</t>
  </si>
  <si>
    <t>ADC1675</t>
  </si>
  <si>
    <t>SUTURE WIRE REEL, S`RUT, 16 GAUGE</t>
  </si>
  <si>
    <t>SUTURE WIRE REEL, S`RUT, 18 GAUGE</t>
  </si>
  <si>
    <t>SUTURE WIRE REEL, S`RUT, 20 GAUGE</t>
  </si>
  <si>
    <t>SUTURE WIRE REEL, S`RUT, 22 GAUGE</t>
  </si>
  <si>
    <t>SUTURE WIRE REEL, S`RUT, 24 GAUGE</t>
  </si>
  <si>
    <t>SUTURE WIRE REEL, S`RUT, 26 GAUGE</t>
  </si>
  <si>
    <t>RESTOR CURVED INTRAMEDULLARY STEM 11MM</t>
  </si>
  <si>
    <t>RESTOR STRAIGHT INTRAMEDULLARY STEM 14MM, TRIAL</t>
  </si>
  <si>
    <t>RESTOR HA COLLAR STEM SPACER, TRIAL</t>
  </si>
  <si>
    <t>RESTOR CURVED INTRAMEDULLARY STEM 14MM, TRIAL</t>
  </si>
  <si>
    <t>RESTOR RESECTION PIECE 40MM, TRIAL</t>
  </si>
  <si>
    <t>RESTOR RESECTION PIECE 220MM, TRIAL</t>
  </si>
  <si>
    <t>RESTOR PIVOT PIN FR TRIAL</t>
  </si>
  <si>
    <t>RESTOR FEMUR FR, RIGHT, TRIAL</t>
  </si>
  <si>
    <t>RESTOR TIBIA FR, TRIAL, NEW PATTERN</t>
  </si>
  <si>
    <t>RESTOR HUMERAL HEAD RIGHT, TRIAL</t>
  </si>
  <si>
    <t xml:space="preserve">RESTOR RESECTION PIECE, UPPER LIMB, 35MM, TRIAL </t>
  </si>
  <si>
    <t xml:space="preserve">RESTOR HUMERAL I.M STEM, DIA 8MM, LENGTH 100MM, TRIAL </t>
  </si>
  <si>
    <t xml:space="preserve">RESTOR DISTAL HUMERUS COMPONENT, LEFT, TRIAL </t>
  </si>
  <si>
    <t xml:space="preserve">RESTOR ULNAR COMPONENT, RIGHT, DIA 5MM, TRIAL </t>
  </si>
  <si>
    <t xml:space="preserve">RESTOR CONNECTING PIECE, UPPER LIMB, TRIAL </t>
  </si>
  <si>
    <t xml:space="preserve">RESECTION COMPONENT PUNCH, UPPER LIMB, RESTOR </t>
  </si>
  <si>
    <t xml:space="preserve">CONNECTING COMPONENT PUNCH, UPPER LIMB, RESTOR </t>
  </si>
  <si>
    <t>INTRAMEDULLARY STEM PUNCH UPTO 12 MM, RESTOR</t>
  </si>
  <si>
    <t>PUNCH FOR RESECTION COUPLER, RESTOR</t>
  </si>
  <si>
    <t>EXTRAMEDULLARY JIG, RESTOR</t>
  </si>
  <si>
    <t>EXTRAMEDULLARY CUM INTRAMEDULLARY JIG, RESTOR, FIXED HINGE STYLUS ASSEMBLY</t>
  </si>
  <si>
    <t>EXTRAMEDULLARY CUM INTRAMEDULLARY JIG, RESTOR, CUTTING BLOCK ASSEMBLY</t>
  </si>
  <si>
    <t>RESTOR UPPER LIMB INSTRUMENT SET</t>
  </si>
  <si>
    <t>RESTOR LOWER LIMB INSTRUMENT SET</t>
  </si>
  <si>
    <t>ADLER MODULAR HEAD, COCR, 22/-2 TO BE USED WITH MODULOC CUP</t>
  </si>
  <si>
    <t>ADLER MODULAR HEAD, COCR, 22/00 TO BE USED WITH MODULOC CUP</t>
  </si>
  <si>
    <t>ADLER MODULAR HEAD, COCR, 22/+3.5 TO BE USED WITH MODULOC CUP</t>
  </si>
  <si>
    <t>ADLER MODULAR HEAD, COCR, 22/+7.5 TO BE USED WITH MODULOC CUP</t>
  </si>
  <si>
    <t>ADLER MODULAR HEAD, COCR, 28/-3.5 TO BE USED WITH MODULOC CUP</t>
  </si>
  <si>
    <t>ADLER MODULAR HEAD, COCR, 28/00 TO BE USED WITH MODULOC CUP</t>
  </si>
  <si>
    <t>ADLER MODULAR HEAD, COCR, 28/+3.5 TO BE USED WITH MODULOC CUP</t>
  </si>
  <si>
    <t>ADLER MODULAR HEAD, COCR, 28/+7.5 TO BE USED WITH MODULOC CUP</t>
  </si>
  <si>
    <t>ADLER MODULAR HEAD, COCR, 28/+10 TO BE USED WITH MODULOC CUP</t>
  </si>
  <si>
    <t>ADLER MODULAR HEAD, COCR, 28/+12.5 TO BE USED WITH MODULOC CUP</t>
  </si>
  <si>
    <t>HEAD GAUGE SET FOR PROSTHESIS CONSIST OF C1304.10.01 TO C1304.10.11 - 1PIECE EACH</t>
  </si>
  <si>
    <t>IMPLANT EXTRACTION HAMMER, RESTOR</t>
  </si>
  <si>
    <t>SLOTTED HAMMER, SMALL, ADLER</t>
  </si>
  <si>
    <t>ALUMINIUM CASE, LARGE, 2-PART FOR RESTOR INST SET, ADLER</t>
  </si>
  <si>
    <t>ALUMINIUM CASE, 2-PART, 600 X 275 X 95, ADLER</t>
  </si>
  <si>
    <t>SS TRAY 1 FOR RESTOR INSTRUMENTATION, ADLER</t>
  </si>
  <si>
    <t>SS TRAY 2 FOR RESTOR INSTRUMENTATION, ADLER</t>
  </si>
  <si>
    <t>SS TRAY 3 FOR RESTOR INSTRUMENTATION, ADLER</t>
  </si>
  <si>
    <t>SS TRAY 1 FOR RESTOR TRIALS, ADLER</t>
  </si>
  <si>
    <t>SS TRAY 2 FOR RESTOR TRIALS, ADLER</t>
  </si>
  <si>
    <t xml:space="preserve">UPPER TRAY, RESTOR UPPER LIMB INSTRUMENT SET </t>
  </si>
  <si>
    <t xml:space="preserve">LOWER TRAY, RESTOR UPPER LIMB INSTRUMENT SET </t>
  </si>
  <si>
    <t>INSERTER FOR CEMENT RESTRICTOR, ADLER</t>
  </si>
  <si>
    <t>IMPACTOR FOR UHMW SHELL</t>
  </si>
  <si>
    <t xml:space="preserve">MODULOC BIPOLAR CUP PRESS </t>
  </si>
  <si>
    <t>MODULOC TRIAL HEAD DISIMPACTOR</t>
  </si>
  <si>
    <t>MODULOC BIPOLAR TRIAL, QUICKLOCK, DIA 39MM</t>
  </si>
  <si>
    <t>MODULOC BIPOLAR TRIAL, QUICKLOCK, DIA 41MM</t>
  </si>
  <si>
    <t>MODULOC BIPOLAR TRIAL, QUICKLOCK, DIA 43MM</t>
  </si>
  <si>
    <t>MODULOC BIPOLAR TRIAL, QUICKLOCK, DIA 45MM</t>
  </si>
  <si>
    <t>MODULOC BIPOLAR TRIAL, QUICKLOCK, DIA 47MM</t>
  </si>
  <si>
    <t>MODULOC BIPOLAR TRIAL, QUICKLOCK, DIA 49MM</t>
  </si>
  <si>
    <t>MODULOC BIPOLAR TRIAL, QUICKLOCK, DIA 51MM</t>
  </si>
  <si>
    <t>MODULOC BIPOLAR TRIAL, QUICKLOCK, DIA 53MM</t>
  </si>
  <si>
    <t>MODULAR TRIAL HEAD DIA 22/-2.0, ADLER</t>
  </si>
  <si>
    <t>MODULAR TRIAL HEAD DIA 22/0, ADLER</t>
  </si>
  <si>
    <t>MODULAR TRIAL HEAD DIA 22/+3.5, ADLER</t>
  </si>
  <si>
    <t>MODULAR TRIAL HEAD DIA 22/+7.5, ADLER</t>
  </si>
  <si>
    <t>MODULAR TRIAL HEAD DIA 28/-3.5, ADLER</t>
  </si>
  <si>
    <t>MODULAR TRIAL HEAD DIA 28/0, ADLER</t>
  </si>
  <si>
    <t>MODULAR TRIAL HEAD DIA 28/+3.5, ADLER</t>
  </si>
  <si>
    <t>MODULAR TRIAL HEAD DIA 28/+7.5, ADLER</t>
  </si>
  <si>
    <t>MODULAR TRIAL HEAD DIA 28/+10, ADLER</t>
  </si>
  <si>
    <t>Modular Trial Head Dia 28/+12.5, Adler</t>
  </si>
  <si>
    <t>TRIAL RASP ADAPTOR, LEGEND/ENDOFIT</t>
  </si>
  <si>
    <t>MODULOC BIPOLAR CUP (INT.) 39/22</t>
  </si>
  <si>
    <t>MODULOC BIPOLAR CUP (INT.) 41/22</t>
  </si>
  <si>
    <t>MODULOC BIPOLAR CUP (INT.) 43/22</t>
  </si>
  <si>
    <t>MODULOC BIPOLAR CUP (INT.) 45/28</t>
  </si>
  <si>
    <t>MODULOC BIPOLAR CUP (INT.) 47/28</t>
  </si>
  <si>
    <t>MODULOC BIPOLAR CUP (INT.) 49/28</t>
  </si>
  <si>
    <t>MODULOC BIPOLAR CUP (INT.) 51/28</t>
  </si>
  <si>
    <t>MODULOC BIPOLAR CUP (INT.) 53/28</t>
  </si>
  <si>
    <t>MODULOC BIPOLAR CUP (INT.) 55/28</t>
  </si>
  <si>
    <t>MODULOC BIPOLAR CUP (INT.) 57/28</t>
  </si>
  <si>
    <t>MODULOC BIPOLAR CUP (INT.) 59/28</t>
  </si>
  <si>
    <t>CEMENT RESTRICTOR, ADLER</t>
  </si>
  <si>
    <t>ADLER MODULAR HEAD, HI-N STEEL, 22/+7.5 TO BE USED WITH MODULOC CUP</t>
  </si>
  <si>
    <t>ADLER MODULAR HEAD, HI-N STEEL, 28/+10 TO BE USED WITH MODULOC CUP</t>
  </si>
  <si>
    <t>ADLER MODULAR HEAD, HI-N STEEL, 28/+12.5 TO BE USED WITH MODULOC CUP</t>
  </si>
  <si>
    <t>DRILL BIT 5.5 MM</t>
  </si>
  <si>
    <t>MALLEOLAR SCREW, S`RUT, DIA. 4.5MM, HEX. SLOT, LENGTH 50MM</t>
  </si>
  <si>
    <t>CANNULATED CANCELLOUS SCREW, ADLER, DIA. 7.0MM, 16MM THREAD, HEX. SLOT, LENGTH 50MM</t>
  </si>
  <si>
    <t>CANNULATED CANCELLOUS SCREW, ADLER, DIA. 7.0MM, 16MM THREAD, HEX. SLOT, LENGTH 115MM</t>
  </si>
  <si>
    <t>CHS FORGING, 16MM WIDTH, 38MM BARREL, 316L, 130DEG. UPTO 6HOLES</t>
  </si>
  <si>
    <t>CHS FORGING, 16MM WIDTH, 38MM BARREL, 316L, 135DEG. UPTO 6HOLES</t>
  </si>
  <si>
    <t>TUBE TO TUBE CLAMP, ADLER</t>
  </si>
  <si>
    <t>CORTEX SCREW, S`RUT, DIA. 2.7MM, HEX. SLOT, LENGTH 24MM</t>
  </si>
  <si>
    <t>RASP FOR INTRAMEDULLARY CANAL FOR AM PROSTHESIS - NEW PATTERN, S`RUT</t>
  </si>
  <si>
    <t>ADLER LOCKING DISTAL MEDIAL HUMERAL PLATE, 3.5MM, LEFT, 6 SHAFT HOLES, TI (TOTAL 10HOLES), LENGTH 106.5MM</t>
  </si>
  <si>
    <t>LATERAL TIBIAL HEAD BUTTRESS PLATE, S`RUT, 4.5MM, 277MM, 15 SHAFT HOLES, RIGHT - FOR LEFT LEG</t>
  </si>
  <si>
    <t>SMALL SS LOW CONTACT AUTO COMPRESSION PLATE, S`RUT, 3.5MM, FOR RADIUS &amp; ULNA, 155MM, 12 HOLES</t>
  </si>
  <si>
    <t>SCHANZ SCREWS, ADLER, BUTTRESS THREAD DIA. 5.0MM, CORE DIA. 3.8MM, THREAD LENGTH 50MM, LENGTH 250MM</t>
  </si>
  <si>
    <t>RESTOR RH, TIBIA FR KEEL BASEPLATE SIZE STANDARD, TIBIAL SLEEVE AND TIBIAL STEM 65MM ASSEMBLY CONSISTING OF A1606.0200.01, A1606.10 &amp; A1606.0200.065</t>
  </si>
  <si>
    <t>RESTOR RH, TIBIA FR KEEL BASEPLATE SIZE STANDARD TRIAL AND TIBIAL SLEEVE FR TRIAL ASSEMBLY CONSISTING OF C1606.0200 &amp; C1606.10</t>
  </si>
  <si>
    <t>RESTOR RH, TIBIA FR KEEL BASEPLATE SIZE SMALL TRIAL AND TIBIAL SLEEVE FR TRIAL ASSEMBLY CONSISTING OF C1606.0201 &amp; C1606.10</t>
  </si>
  <si>
    <t>PERFORATED STERILISING LOWER TRAY USED IN C.H.S. / D.C.S. SET E0103.03, E0103.04, E0103.05, E0103.06, E0103.07, E0103.08, E0103.09, ADLER</t>
  </si>
  <si>
    <t>PERFORATED STERILISING UPPER TRAY USED IN C.H.S. / D.C.S. SET E0103.03, E0103.04, E0103.05, E0103.06, E0103.07, E0103.08, E0103.09, ADLER</t>
  </si>
  <si>
    <t>Q. C. 'T' HANDLE, SOFT GRIP, HUDSON TYPE, SMALL</t>
  </si>
  <si>
    <t>TENSION DEVICE, ARTICULATED, STAINLESS, ADLER</t>
  </si>
  <si>
    <t>BLACK AND DECKER POWER DRILL - SPECIAL FOR DRILLING SAW BONE</t>
  </si>
  <si>
    <t>BONE CLAMPING VICE - SPECIAL FOR CLAMPING SAW BONE TO THE TABLE</t>
  </si>
  <si>
    <t>GOUGE, CURVED, FOR CANCELLOUS BONE GRAFTS, 10MM WIDE, LENGTH 250MM, ADLER</t>
  </si>
  <si>
    <t>S.S. UPPER TRAY FOR INSTRUMENTS / PLATE USED IN BASIC SET E0101, PLATE SET E0202.03, E0204.00 (STD PATTERN), ADLER</t>
  </si>
  <si>
    <t>ALUMINIUM LOWER/MIDDLE/UPPER TRAY FOR INSTS., USED IN E0104.00 AND E0511.00, ADLER</t>
  </si>
  <si>
    <t>ALUMINIUM TRAY FOR 4.5 SCREW USED IN E0201.04, ADLER</t>
  </si>
  <si>
    <t>ALUMINIUM TRAY FOR 3.5 SCREW USED IN E0201.05, ADLER</t>
  </si>
  <si>
    <t>ALUMINIUM TRAY FOR SCREW USED IN MINI FRAG. SET E0302.01, ADLER</t>
  </si>
  <si>
    <t>ADLER TRAY 1 - LOCKING DISTAL RADIUS INSTRUMENTS SET</t>
  </si>
  <si>
    <t>TAP Q.C 'ADLER' - Ø2.0MM, LENGTH 100MM</t>
  </si>
  <si>
    <t>TAP Q.C 'ADLER' - Ø2.7MM, LENGTH 100MM</t>
  </si>
  <si>
    <t>TAP Q.C. -'ADLER' SWISS MADE 3.5MM X 1.25MM</t>
  </si>
  <si>
    <t>TAP WITH 'T' HANDLE, 'ADLER' - Ø3.5MM X 1.25MM PITCH</t>
  </si>
  <si>
    <t>TAP Q.C 'ADLER' - Ø3.5MM X 1.75MM PITCH, LENGTH 110MM</t>
  </si>
  <si>
    <t>BONE HOLDING FORCEPS, SELF-CENTERING, LENGTH 190MM, SPEED-LOCK, ADLER</t>
  </si>
  <si>
    <t>REDUCTION FORCEPS WITH POINTS, WIDE, LENGTH 132MM, RATCHET LOCK, ADLER</t>
  </si>
  <si>
    <t>REDUCTION FORCEPS, SERRATED, LENGTH 140MM, RATCHET LOCK, ADLER</t>
  </si>
  <si>
    <t>REDUCTION FORCEPS WITH POINT 130MM, ADLER</t>
  </si>
  <si>
    <t>RETRACTOR, SMALL, 8MM WIDE, SHORT, NARROW TIP, LENGTH 160MM, ADLER</t>
  </si>
  <si>
    <t>SCREWDRIVER, HEXAGONAL, CANNULATED, FOR 3.5MM CANNULATED SCREWS, LENGTH 190MM, ADLER</t>
  </si>
  <si>
    <t xml:space="preserve">QC STRAIGHT HANDLE, SOFTGRIP, HUDSON TYPE </t>
  </si>
  <si>
    <t>ADLER LOCKING DISTAL RADIUS INSTRUMENTS SET</t>
  </si>
  <si>
    <t>CONNECTING ROD, DIA. 4MM, LENGTH 120MM, ADLER</t>
  </si>
  <si>
    <t>TRANSVERSE PIN ADJUSTING CLAMP, ADLER</t>
  </si>
  <si>
    <t>PROTECTION CAP FOR PINS, DIA. 2.5MM, ADLER</t>
  </si>
  <si>
    <t>PROTECTION CAP FOR PINS, DIA. 3.5MM, ADLER</t>
  </si>
  <si>
    <t>MURPHY SKID, ADLER</t>
  </si>
  <si>
    <t>DIAMOND POINTED AWL</t>
  </si>
  <si>
    <t>CHARNLEY RETRACTOR WITH WEIGHTS, ADLER</t>
  </si>
  <si>
    <t xml:space="preserve">CASE 1, TRIAL IMPLANTS - RESTOR ROTATING HINGE (DISTAL FEMUR) </t>
  </si>
  <si>
    <t>CASE 2, TRIAL IMPLANTS - RESTOR FIXED HINGE (DISTAL FEMUR &amp; PROXIMAL TIBIA)</t>
  </si>
  <si>
    <t>CASE 3, TRIAL IMPLANTS - RESTOR PROXIMAL FEMUR</t>
  </si>
  <si>
    <t>CASE 4, TRIAL IMPLANTS - RESTOR RESECTION PIECES &amp; I.M STEMS</t>
  </si>
  <si>
    <t>CASE 5. INSTRUMENTS FOR RESTOR RH DISTAL FEMUR SURGERY</t>
  </si>
  <si>
    <t>GUIDE WIRE 2MM X 950MM, STRAIGHT TIP, ADLER</t>
  </si>
  <si>
    <t>ATLAS GUIDE WIRE DIA. 2.8 X 1000MM</t>
  </si>
  <si>
    <t>'STERI-BAG', FOR ATLAS FEMUR NAILS , ADLER</t>
  </si>
  <si>
    <t>ATLAS SHORT HEX DRIVER, 4.75 A/F</t>
  </si>
  <si>
    <t>14MM PROXIMAL ENTRY REAMER</t>
  </si>
  <si>
    <t>ATLAS REAMER CUTTING HEADS DIA. 8.5MM</t>
  </si>
  <si>
    <t>ATLAS TROCAR SLEEVE, 4MM</t>
  </si>
  <si>
    <t>ATLAS TAP 6.4MM</t>
  </si>
  <si>
    <t>ATLAS TROCAR 4MM</t>
  </si>
  <si>
    <t xml:space="preserve">ATLAS HFN SCREW CADDY (10-11MM NAILS) </t>
  </si>
  <si>
    <t>ATLAS DISTAL DEPTH GAUGE</t>
  </si>
  <si>
    <t>ATLAS OBTURATOR</t>
  </si>
  <si>
    <t>ATLAS HFN KEYLESS CHUCK</t>
  </si>
  <si>
    <t>ATLAS HFN CURVED CANNULATED AWL</t>
  </si>
  <si>
    <t>ATLAS LENGTH GAUGE</t>
  </si>
  <si>
    <t>ATLAS ENTRY PROTECTION SLEEVE 20/15.5</t>
  </si>
  <si>
    <t>ATLAS DEPTH GAUGE</t>
  </si>
  <si>
    <t xml:space="preserve">ATLAS  DRILL GUIDE 135 DEG. </t>
  </si>
  <si>
    <t xml:space="preserve">ATLAS TFN QUICK BOLT FOR DRILL GUIDE </t>
  </si>
  <si>
    <t>PLATE TRAY 1 FOR CERVIEDGE SYSTEM</t>
  </si>
  <si>
    <t>PLATE TRAY 2 FOR CERVIEDGE SYSTEM</t>
  </si>
  <si>
    <t>EAZEE TIBIAL LOCKING EXTENSION, 45 DEGREES</t>
  </si>
  <si>
    <t>EAZEE LOCKING BOLT FOR TIBIAL LOCKING EXTENSION</t>
  </si>
  <si>
    <t>ADLER SSA WASHER FOR NAIL LOCKING BOLT</t>
  </si>
  <si>
    <t>ENDOFIT STEM INTRODUCER, NEW</t>
  </si>
  <si>
    <t>IMPACTOR FOR FINAL TAPPING, ENDOFIT</t>
  </si>
  <si>
    <t>X-RAY TEMPLATE FOR ENDOFIT STEM OFFSET 38, SIZE 1, 2, 3 &amp; 4 (15% OVERSIZE MAGNIFICATION)</t>
  </si>
  <si>
    <t>X-RAY TEMPLATE FOR LEGEND CEMENTLESS HIP STEM, 135DEG, COLLARLESS, SIZE 14 (15% OVERSIZE MAGNIFICATION)</t>
  </si>
  <si>
    <t>Legend Broach, Size 14</t>
  </si>
  <si>
    <t>LEGEND BROACH, TRIAL ADAPTER</t>
  </si>
  <si>
    <t>BROACH OFFSET ADAPTER 10MM</t>
  </si>
  <si>
    <t>INTRAMEDULLARY CANAL GAUGE DIA 12MM, ADLER</t>
  </si>
  <si>
    <t>INTRAMEDULLARY CANAL GAUGE DIA 14MM, ADLER</t>
  </si>
  <si>
    <t>X-RAY TEMPLATE FOR MODULOC BIPOLAR CUP (15% OVERSIZE MAGNIFICATION)</t>
  </si>
  <si>
    <t>ROD CUTTER, 6MM / 5MM</t>
  </si>
  <si>
    <t xml:space="preserve">TABLE TOP ROD CUTTER( TO CUT ROD OF DIA 6MM ) </t>
  </si>
  <si>
    <t xml:space="preserve">TAP  4.5 HUDSON END, ONE LOCK 6 MM TAP  4.5 HUDSON END, ONE LOCK 6 MM </t>
  </si>
  <si>
    <t>ONELOCK ROD CONTOURING TEMPLATE DIA. 6.0MM, SOFT ALUMINIUM, LENGTH 200MM</t>
  </si>
  <si>
    <t>ROLLER BENDER, ONELOCK 6 MM</t>
  </si>
  <si>
    <t xml:space="preserve">PEDICLE PROBE (LENKE TYPE) LUMBAR </t>
  </si>
  <si>
    <t xml:space="preserve">TEAR DROP HANDLE </t>
  </si>
  <si>
    <t>PEDICLE PROBE (LENKE TYPE) THORACIC</t>
  </si>
  <si>
    <t>LENKE`S PROBE FLEXIBLE - STRAIGHT</t>
  </si>
  <si>
    <t>RESTOR RH, TIBIA FR KEEL BASEPLATE, SIZE SMALL, TRIAL</t>
  </si>
  <si>
    <t>RESTOR RH, TIBIA FR ROTATING COMPONENT, TRIAL</t>
  </si>
  <si>
    <t>RESTOR RH, TIBIAL INSERT FR, STD, 8MM, TRIAL</t>
  </si>
  <si>
    <t>MODULAR PUNCH FOR FEMORAL COMPONENT, RESTOR RH</t>
  </si>
  <si>
    <t>MODULAR PUNCH FOR TIBIAL KEEL BASEPLATE, RESTOR RH</t>
  </si>
  <si>
    <t>MODULAR PUNCH FOR TIBIAL INSERT, RESTOR RH</t>
  </si>
  <si>
    <t>PLASTER BENDER BIG 10 1/2", S`RUT</t>
  </si>
  <si>
    <t>PLATE BENDER PAIR , S`RUT</t>
  </si>
  <si>
    <t>RASP CUM TRIAL,  LEGEND CEMENTLESS HIP STEM, 135°, COLLARLESS, SIZE 14</t>
  </si>
  <si>
    <t>STILLE TYPE CHISEL STRAIGHT 7", 5MM, S`RUT</t>
  </si>
  <si>
    <t>STILLE TYPE CHISEL 7", CURVED, 30MM, S`RUT</t>
  </si>
  <si>
    <t>CHISEL WITH FIBRE HANDLE, STRAIGHT, 5MM, S`RUT</t>
  </si>
  <si>
    <t>CHARLEY'S COMPRESSION CLAMP WITH 2 PIN, S`RUT</t>
  </si>
  <si>
    <t>CONE'S SPINAL CURETTE STRAIGHT (RING CURETTE) 1/4", S`RUT</t>
  </si>
  <si>
    <t>EXTRACTION HOOK FOR KUNTSCHER'S CLOVERLEAF MEDULLARY NAILS UPTO Ø9, S`RUT</t>
  </si>
  <si>
    <t>WIRE BENDING PLIER, S`RUT</t>
  </si>
  <si>
    <t>HEYGROVE'S BONE HOLDING FORCEPS 8", S`RUT</t>
  </si>
  <si>
    <t>STILLE GOUGE CURVED, 35MM, S`RUT</t>
  </si>
  <si>
    <t>GOUGE WITH FIBRE HANDLE 5MM, S`RUT</t>
  </si>
  <si>
    <t>HEATH MALLET 250GMS., S`RUT</t>
  </si>
  <si>
    <t>KOCHER'S BONE HOOK SMALL , S`RUT</t>
  </si>
  <si>
    <t>LANE'S BONE LEVER , S`RUT</t>
  </si>
  <si>
    <t>LANE'S BONE LEVER SERRATED END , S`RUT</t>
  </si>
  <si>
    <t>STILLE TYPE OSTEOTOME STRAIGHT, 35MM, S`RUT</t>
  </si>
  <si>
    <t>STILLE TYPE OSTEOTOME CURVED, 5MM, S`RUT</t>
  </si>
  <si>
    <t>OSTEOTOME WITH FIBRE HANDLE, CURVED, 20MM, S`RUT</t>
  </si>
  <si>
    <t>INTRAMEDULLARY REAMER Ø6MM, S`RUT</t>
  </si>
  <si>
    <t>MAYO ADSON'S LAMINECTOMY RETRACTOR, S`RUT</t>
  </si>
  <si>
    <t>LAMINECTOMY RETRACTOR WITH FOLLOW UP BLADES, S`RUT</t>
  </si>
  <si>
    <t>N.M. MODEL LAMINECTOMY RETRACTOR, S`RUT</t>
  </si>
  <si>
    <t>BONE NIBBLER SINGLE ACTION CURVED, S`RUT</t>
  </si>
  <si>
    <t>NORTHFIELDS RONGEUR HEAVY DOUBLE ACTION, S`RUT</t>
  </si>
  <si>
    <t>SARGENT RONGEUR DOUBLE ACTION , S`RUT</t>
  </si>
  <si>
    <t>HOLLOW MILL, DIA. 6.5MM, S`RUT</t>
  </si>
  <si>
    <t>MURPHY SKID , S`RUT</t>
  </si>
  <si>
    <t>RASP FOR INTRAMEDULLARY CANAL FOR THOMSON PROSTHESIS - NEW PATTERN, S`RUT</t>
  </si>
  <si>
    <t>TAP SLEEVE CUM DRILL SLEEVE 4.5MM, S`RUT</t>
  </si>
  <si>
    <t>INSERT DRILL SLEEVE 4.5/3.2MM , S`RUT</t>
  </si>
  <si>
    <t>DEPTH GAUGE FOR MINI SCREW STAINLESS STEEL, S`RUT</t>
  </si>
  <si>
    <t>SLOTTED HAMMER FOR VERSION CONTROL, S'RUT</t>
  </si>
  <si>
    <t>IMPACTOR , S`RUT</t>
  </si>
  <si>
    <t>HAMMER WITH FIBRE HANDLE 1000GMS, S`RUT</t>
  </si>
  <si>
    <t>SELF CENTERING BONE HOLDING FORCEPS 260MM, S`RUT</t>
  </si>
  <si>
    <t>SELF CENTERING BONE HOLDING FORCEPS 280MM, S`RUT</t>
  </si>
  <si>
    <t>REDUCTION FORCEPS 140MM, S`RUT</t>
  </si>
  <si>
    <t>REDUCTION FORCEPS 160MM, S`RUT</t>
  </si>
  <si>
    <t>HOLLOW MILL, DIA. 6.5MM, S`RUT,HANDLE</t>
  </si>
  <si>
    <t>HEYJACK PUNCH - DOWNWARD, S`RUT, 1MM BITE</t>
  </si>
  <si>
    <t>HEYJACK PUNCH - UPWARD 45°, S`RUT, 2MM BITE</t>
  </si>
  <si>
    <t>UMEX - BASIC HAND SET, WITH 'K' WIRE</t>
  </si>
  <si>
    <t>UMEX - EXTENDED HAND FRAME SET, WITH 'K' WIRE</t>
  </si>
  <si>
    <t>UMEX BIAXIAL UNIPLANAR HINGE JOINT</t>
  </si>
  <si>
    <t>UMEX CENTRAL SLEEVE FOR F0306.50</t>
  </si>
  <si>
    <t>UMEX M4 THREE-BLOCK DISTRACTOR, LENGTH 75MM</t>
  </si>
  <si>
    <t>UMEX M4 PIP HINGE DISTRACTOR, LENGTH 75MM</t>
  </si>
  <si>
    <t>UMEX STRAIGHT ROD, KNURLED, DIA. 2MM, LENGTH 75MM</t>
  </si>
  <si>
    <t>UMEX LARGE 'L' ROD, KNURLED, DIA. 4.0MM</t>
  </si>
  <si>
    <t>UMEX 'Z' ROD, KNURLED, DIA. 2.5MM</t>
  </si>
  <si>
    <t>UMEX BENDER TUBE PAIR</t>
  </si>
  <si>
    <t>UMEX CLAMP FORCEPS</t>
  </si>
  <si>
    <t>UMEX ROD AND WIRE GAUGE</t>
  </si>
  <si>
    <t>PEDICLE CENTRALISER</t>
  </si>
  <si>
    <t>ZETA CAGE PUSHER, CURVED</t>
  </si>
  <si>
    <t>ZETA CAGE HOLDER</t>
  </si>
  <si>
    <t xml:space="preserve">ATLAS HFN INSTRUMENT CASE </t>
  </si>
  <si>
    <t>ATLAS HFN IMPLANT CASE (9-10MM NAILS)</t>
  </si>
  <si>
    <t>ATLAS HFN IMPLANT CASE (10-11MM NAILS)</t>
  </si>
  <si>
    <t>ATLAS HFN INSTRUMENT TRAY</t>
  </si>
  <si>
    <t xml:space="preserve">ATLAS HFN LOWER IMPLANT TRAY (9-10MM NAILS) </t>
  </si>
  <si>
    <t xml:space="preserve">ATLAS HFN MIDDLE IMPLANT TRAY (9-10MM NAILS) </t>
  </si>
  <si>
    <t xml:space="preserve">ATLAS HFN UPPER IMPLANT TRAY (9-10MM NAILS) </t>
  </si>
  <si>
    <t xml:space="preserve">ATLAS HFN SCREW CADDY (9-10MM NAILS) </t>
  </si>
  <si>
    <t xml:space="preserve">ATLAS HFN LOWER IMPLANT TRAY (10-11MM NAILS) </t>
  </si>
  <si>
    <t>ATLAS HFN MIDDLE IMPLANT TRAY (10-11MM NAILS)</t>
  </si>
  <si>
    <t xml:space="preserve">ATLAS HFN UPPER IMPLANT TRAY (10-11MM NAILS) </t>
  </si>
  <si>
    <t>ATLAS HFN UNIVERSAL, SHORT, 9MM X 17CM</t>
  </si>
  <si>
    <t>ATLAS HFN UNIVERSAL, SHORT, 10MM X 17CM</t>
  </si>
  <si>
    <t>ATLAS HFN UNIVERSAL, SHORT 11MM X 17CM</t>
  </si>
  <si>
    <t>ATLAS HFN 9MM LONG LEFT - 26CM</t>
  </si>
  <si>
    <t>ATLAS HFN 10MM LONG LEFT - 26CM</t>
  </si>
  <si>
    <t>ATLAS HFN 11MM LONG LEFT - 26CM</t>
  </si>
  <si>
    <t>ATLAS HFN 9MM LONG RIGHT - 26CM</t>
  </si>
  <si>
    <t>ATLAS HFN 10MM LONG RIGHT - 26CM</t>
  </si>
  <si>
    <t>ATLAS HFN11MM LONG RIGHT - 26CM</t>
  </si>
  <si>
    <t>ATLAS HFN 70MM LAG SCREW</t>
  </si>
  <si>
    <t>ATLAS HFN  COMPRESSION SCREW 35MM</t>
  </si>
  <si>
    <t>ATLAS TITANIUM LOCKING SCREW 4.5MM X 20MM</t>
  </si>
  <si>
    <t>ATLAS TITANIUM LOCKING SCREW 5.0MM X 20MM</t>
  </si>
  <si>
    <t>ATLAS HFN 0 MM NAIL CAP  SET SCREW</t>
  </si>
  <si>
    <t>ATLAS LARGE EXTRACTOR</t>
  </si>
  <si>
    <t>ATLAS HFN LAG SCREW LENGTH GAUGE</t>
  </si>
  <si>
    <t>ATLAS HFN DRILL GUIDE</t>
  </si>
  <si>
    <t>ATLAS HFN LOCKING BOLT</t>
  </si>
  <si>
    <t>ATLAS HFN DISTAL SLEEVE GUIDE BLOCK</t>
  </si>
  <si>
    <t>ATLAS HFN LAG SCREW OUTER SLEEVE</t>
  </si>
  <si>
    <t>ATLAS HFN  GUIDE PIN SLEEVE</t>
  </si>
  <si>
    <t>ATLAS GUIDE PIN 3.2</t>
  </si>
  <si>
    <t>ATLAS HFN ANTI ROTATION BAR ASSEMBLY</t>
  </si>
  <si>
    <t>ATLAS HFN LAG SCREW DRILL</t>
  </si>
  <si>
    <t>ATLAS HFN PROXIMAL LOCKING LAG SCREW TAP</t>
  </si>
  <si>
    <t xml:space="preserve">ATLAS HFN LAG SCREW DRIVER </t>
  </si>
  <si>
    <t>ATLAS HFN COMPRESSION SCREW STARTER DRILL</t>
  </si>
  <si>
    <t>ATLAS HFN COMPRESSION SCREW DRILL</t>
  </si>
  <si>
    <t>ATLAS HFN COMPRESSION SCREW DRIVER ASSEMBLY</t>
  </si>
  <si>
    <t>ATLAS HEX DRIVER, 4.75 A/F</t>
  </si>
  <si>
    <t>ATLAS HFN 9MM DISTAL DRILL SLEEVE</t>
  </si>
  <si>
    <t xml:space="preserve">ATLAS HFN 4MM PILOT DRILL </t>
  </si>
  <si>
    <t>ATLAS HFN ENTRY PORTAL SLEEVE</t>
  </si>
  <si>
    <t>ATLAS QUICK CONNECT T-HANDLE</t>
  </si>
  <si>
    <t>ATLAS REDUCER</t>
  </si>
  <si>
    <t>ATLAS HFN GUIDE BOLT WRENCH</t>
  </si>
  <si>
    <t>ATLAS IMPACTOR-LONG</t>
  </si>
  <si>
    <t>ATLAS SLOTTED HAMMER</t>
  </si>
  <si>
    <t>ATLAS HFN SCREW LENGTH GAUGE</t>
  </si>
  <si>
    <t>ATLAS HFN PROXIMAL REAMER</t>
  </si>
  <si>
    <t>ATLAS KEY FOR RETAINING ROD</t>
  </si>
  <si>
    <t>ATLAS TROCAR 9MM</t>
  </si>
  <si>
    <t>ATLAS BALL TIP GUIDE WIRE 2.8 X 1000</t>
  </si>
  <si>
    <t>ATLAS TFN IMPLANT CASE</t>
  </si>
  <si>
    <t>ATLAS TFN INSTRUMENT CASE (INDIA)</t>
  </si>
  <si>
    <t>ATLAS TFN IMPLANT CASE MIDDLE TRAY</t>
  </si>
  <si>
    <t>ATLAS TFN IMPLANT CASE UPPER TRAY</t>
  </si>
  <si>
    <t>ATLAS TFN IMPLANT CASE, SCREW CADDY</t>
  </si>
  <si>
    <t>ATLAS TFN INSTRUMENT TRAY (INDIA)</t>
  </si>
  <si>
    <t>ATLAS TFN, 10MM X 26CM</t>
  </si>
  <si>
    <t>ATLAS TFN, 11.5MM X 26CM</t>
  </si>
  <si>
    <t>ATLAS TFN, 8.5MM X 26CM</t>
  </si>
  <si>
    <t>ATLAS ENTRY DRILL SLEEVE 15.5/3.2</t>
  </si>
  <si>
    <t xml:space="preserve">ATLAS TFN SELF ALIGNING QUICK BOLT </t>
  </si>
  <si>
    <t xml:space="preserve">ATLAS TFN,  PROXIMAL LOCKING GUIDE </t>
  </si>
  <si>
    <t>ATLAS TFN OUTER DRILL SLEEVE, 9MM</t>
  </si>
  <si>
    <t>ATLAS TFN INNER DRILL SLEEVE, 4MM</t>
  </si>
  <si>
    <t>ATLAS 4.0MM SHORT PILOT DRILL</t>
  </si>
  <si>
    <t>ATLAS 4.0MM LONG PILOT DRILL</t>
  </si>
  <si>
    <t>ATLAS FFN INSTRUMENT CASE</t>
  </si>
  <si>
    <t>ATLAS FFN IMPLANT CASE</t>
  </si>
  <si>
    <t>ATLAS FFN INSTRUMENT TRAY</t>
  </si>
  <si>
    <t>ATLAS FFN IMPLANT CASE MIDDLE TRAY</t>
  </si>
  <si>
    <t>ATLAS FFN IMPLANT CASE UPPER TRAY</t>
  </si>
  <si>
    <t>ATLAS FFN, SCREW CADDY</t>
  </si>
  <si>
    <t>ATLAS FFN LEFT 9MM X 30CM</t>
  </si>
  <si>
    <t>ATLAS FFN LEFT 10MM X 30CM</t>
  </si>
  <si>
    <t>ATLAS FFN LEFT 11.5MM X 30CM</t>
  </si>
  <si>
    <t>ATLAS FFN RIGHT 9MM X 30CM</t>
  </si>
  <si>
    <t>ATLAS FFN RIGHT 10MM X 30CM</t>
  </si>
  <si>
    <t>ATLAS FFN RIGHT 11.5MM X 30CM</t>
  </si>
  <si>
    <t>ATLAS FFN, 6.4MM X 65MM</t>
  </si>
  <si>
    <t>ATLAS DRILL BIT 6.4MM</t>
  </si>
  <si>
    <t>ATLAS FFN DRILL GUIDE</t>
  </si>
  <si>
    <t>ATLAS SCREW HOLDING FORCEPS</t>
  </si>
  <si>
    <t>ATLAS FFN INSTRUMENT SET</t>
  </si>
  <si>
    <t>ATLAS DRILL BIT NON Q.C. DIA. 4.0MM, LENGTH 225MM</t>
  </si>
  <si>
    <t>ATLAS DRILL BIT Q.C. DIA. 4.0MM, LENGTH 225MM</t>
  </si>
  <si>
    <t>ATLAS EXCHANGE TUBE</t>
  </si>
  <si>
    <t>ATLAS REAMER CUTTING HEADS DIA. 9MM</t>
  </si>
  <si>
    <t>ATLAS REAMER CUTTING HEADS DIA. 9.5MM</t>
  </si>
  <si>
    <t>ATLAS REAMER CUTTING HEADS DIA. 10MM</t>
  </si>
  <si>
    <t>ATLAS REAMER CUTTING HEADS DIA. 10.5MM</t>
  </si>
  <si>
    <t>ATLAS REAMER CUTTING HEADS DIA. 11MM</t>
  </si>
  <si>
    <t>ATLAS REAMER CUTTING HEADS DIA. 11.5MM</t>
  </si>
  <si>
    <t>ATLAS REAMER CUTTING HEADS DIA. 12MM</t>
  </si>
  <si>
    <t>ATLAS REAMER CUTTING HEADS DIA. 12.5MM</t>
  </si>
  <si>
    <t>ATLAS REAMER CUTTING HEADS DIA. 13MM</t>
  </si>
  <si>
    <t>ATLAS REAMER CUTTING HEADS DIA. 13.5MM</t>
  </si>
  <si>
    <t>ATLAS REAMER CUTTING HEADS DIA. 14MM</t>
  </si>
  <si>
    <t>ATLAS REAMER CUTTING HEADS DIA. 14.5MM</t>
  </si>
  <si>
    <t>ATLAS REAMER CUTTING HEADS DIA. 15MM</t>
  </si>
  <si>
    <t>ATLAS FIXED REAMER 8MM WITH FLEXIBLE SHAFT</t>
  </si>
  <si>
    <t>ATLAS FLEXIBLE REAMER SHAFT DIA. 8MM, FOR REAMER HEADS FROM 8.5 TO 12MM</t>
  </si>
  <si>
    <t>ATLAS FLEXIBLE REAMER SHAFT DIA. 12MM, FOR REAMER HEADS FROM 12.5 TO 15MM</t>
  </si>
  <si>
    <t>ATLAS PROXIMAL ENTRY REAMER</t>
  </si>
  <si>
    <t>ATLAS HFN INSTRUMENT SET</t>
  </si>
  <si>
    <t>ATLAS TFN INSTRUMENT SET</t>
  </si>
  <si>
    <t>TISSUE PROTECTOR, ADLER</t>
  </si>
  <si>
    <t>ATLAS FLEXIBLE REAMERS AND SHAFTS SET CASE</t>
  </si>
  <si>
    <t>SPHERE FOR PROSTHESIS DIA. 44</t>
  </si>
  <si>
    <t>SHELL FOR BIPOLAR PROSTHESIS CUP DIA. 53MM</t>
  </si>
  <si>
    <t>LINER FOR BIPOLAR PROSTHESIS CUP DIA. 47MM</t>
  </si>
  <si>
    <t>UMEX SPANNER 10MM / 11MM</t>
  </si>
  <si>
    <t>BIPOLAR PROSTHESIS CUP DIA. 41MM</t>
  </si>
  <si>
    <t>BIPOLAR PROSTHESIS CUP DIA. 43MM</t>
  </si>
  <si>
    <t>BIPOLAR PROSTHESIS CUP DIA. 45MM</t>
  </si>
  <si>
    <t>BIPOLAR PROSTHESIS CUP DIA. 47MM</t>
  </si>
  <si>
    <t>SCHANZ SCREW, S`RUT, DIA. 4.5MM, THREADED LENGTH 18MM, TOTAL LENGTH 125MM</t>
  </si>
  <si>
    <t>CORTEX SCREW, S`RUT, DIA. 2.7MM, HEX. SLOT, LENGTH 26MM</t>
  </si>
  <si>
    <t>CORTEX SCREW, S`RUT, DIA. 2.7MM, HEX. SLOT, LENGTH 28MM</t>
  </si>
  <si>
    <t>CORTEX SCREW, S`RUT, DIA. 2.7MM, HEX. SLOT, LENGTH 30MM</t>
  </si>
  <si>
    <t>CORTEX SCREW, S`RUT, DIA. 2.7MM, HEX. SLOT, LENGTH 32MM</t>
  </si>
  <si>
    <t>CANNULATED CANCELLOUS SCREW, ADLER, DIA. 7.0MM, 16MM THREAD, HEX. SLOT, LENGTH 60MM</t>
  </si>
  <si>
    <t>CANNULATED CANCELLOUS SCREW, ADLER, DIA. 7.0MM, 16MM THREAD, HEX. SLOT, LENGTH 65MM</t>
  </si>
  <si>
    <t>CANNULATED CANCELLOUS SCREW, ADLER, DIA. 7.0MM, 16MM THREAD, HEX. SLOT, LENGTH 80MM</t>
  </si>
  <si>
    <t>CANCELLOUS SCREW, ADLER, DIA. 6.5MM, HEX. SLOT, THREAD LENGTH 16MM, TOTAL LENGTH 80MM</t>
  </si>
  <si>
    <t>CANCELLOUS SCREW, ADLER, DIA. 6.5MM, HEX. SLOT, THREAD LENGTH 16MM, TOTAL LENGTH 85MM</t>
  </si>
  <si>
    <t>CANCELLOUS SCREW, ADLER, DIA. 6.5MM, HEX. SLOT, THREAD LENGTH 16MM, TOTAL LENGTH 90MM</t>
  </si>
  <si>
    <t>CANCELLOUS SCREW, ADLER, DIA. 6.5MM, HEX. SLOT, THREAD LENGTH 32MM, TOTAL LENGTH 70MM</t>
  </si>
  <si>
    <t>CANCELLOUS SCREW, ADLER, DIA. 6.5MM, HEX. SLOT, THREAD LENGTH 32MM, TOTAL LENGTH 85MM</t>
  </si>
  <si>
    <t>CANCELLOUS SCREW, ADLER, DIA. 6.5MM, HEX. SLOT, FULLY THREADED, LENGTH 65MM</t>
  </si>
  <si>
    <t>CORTEX SCREW, ADLER, DIA. 4.5MM, HEX. SLOT, LENGTH 14MM</t>
  </si>
  <si>
    <t>CORTEX SCREW, ADLER, DIA. 4.5MM, HEX. SLOT, LENGTH 16MM</t>
  </si>
  <si>
    <t>CORTEX SCREW, ADLER, DIA. 4.5MM, HEX. SLOT, LENGTH 32MM</t>
  </si>
  <si>
    <t>CORTEX SCREW, ADLER, DIA. 4.5MM, HEX. SLOT, LENGTH 50MM</t>
  </si>
  <si>
    <t>CORTEX SCREW, ADLER, DIA. 4.5MM, HEX. SLOT, LENGTH 52MM</t>
  </si>
  <si>
    <t>CORTEX SCREW, ADLER, DIA. 4.5MM, HEX. SLOT, LENGTH 70MM</t>
  </si>
  <si>
    <t>CORTEX SCREW, ADLER, DIA. 4.5MM, HEX. SLOT, LENGTH 75MM</t>
  </si>
  <si>
    <t>CORTEX SCREW, ADLER, DIA. 4.5MM, HEX. SLOT, LENGTH 80MM</t>
  </si>
  <si>
    <t>CORTEX SCREW, ADLER, DIA. 4.5MM, HEX. SLOT, LENGTH 85MM</t>
  </si>
  <si>
    <t>CORTEX SCREW, ADLER, DIA. 4.5MM, HEX. SLOT, LENGTH 90MM</t>
  </si>
  <si>
    <t>CANCELLOUS SCREW, S`RUT, DIA. 6.5MM, HEX. SLOT, THREAD LENGTH 16MM, TOTAL LENGTH 35MM</t>
  </si>
  <si>
    <t>CANCELLOUS SCREW, S`RUT, DIA. 6.5MM, HEX. SLOT, THREAD LENGTH 16MM, TOTAL LENGTH 45MM</t>
  </si>
  <si>
    <t>CANCELLOUS SCREW, S`RUT, DIA. 6.5MM, HEX. SLOT, THREAD LENGTH 16MM, TOTAL LENGTH 100MM</t>
  </si>
  <si>
    <t>CANCELLOUS SCREW, S`RUT, DIA. 6.5MM, HEX. SLOT, THREAD LENGTH 16MM, TOTAL LENGTH 105MM</t>
  </si>
  <si>
    <t>CANCELLOUS SCREW, S`RUT, DIA. 6.5MM, HEX. SLOT, THREAD LENGTH 16MM, TOTAL LENGTH 110MM</t>
  </si>
  <si>
    <t>CANCELLOUS SCREW, S`RUT, DIA. 6.5MM, HEX. SLOT, THREAD LENGTH 32MM, TOTAL LENGTH 95MM</t>
  </si>
  <si>
    <t>CANCELLOUS SCREW, S`RUT, DIA. 6.5MM, HEX. SLOT, THREAD LENGTH 32MM, TOTAL LENGTH 100MM</t>
  </si>
  <si>
    <t>CANCELLOUS SCREW, S`RUT, DIA. 6.5MM, HEX. SLOT, THREAD LENGTH 32MM, TOTAL LENGTH 105MM</t>
  </si>
  <si>
    <t>CANCELLOUS SCREW, S`RUT, DIA. 6.5MM, HEX. SLOT, THREAD LENGTH 32MM, TOTAL LENGTH 110MM</t>
  </si>
  <si>
    <t>CANCELLOUS SCREW, S`RUT, DIA. 6.5MM, HEX. SLOT, FULLY THREADED, LENGTH 25MM</t>
  </si>
  <si>
    <t>CANCELLOUS SCREW, S`RUT, DIA. 6.5MM, HEX. SLOT, FULLY THREADED, LENGTH 65MM</t>
  </si>
  <si>
    <t>CANCELLOUS SCREW, S`RUT, DIA. 6.5MM, HEX. SLOT, FULLY THREADED, LENGTH 85MM</t>
  </si>
  <si>
    <t>CANCELLOUS SCREW, S`RUT, DIA. 6.5MM, HEX. SLOT, FULLY THREADED, LENGTH 100MM</t>
  </si>
  <si>
    <t>CANCELLOUS SCREW, S`RUT, DIA. 6.5MM, HEX. SLOT, FULLY THREADED, LENGTH 110MM</t>
  </si>
  <si>
    <t>MALLEOLAR SCREW, S`RUT, DIA. 4.5MM, HEX. SLOT, LENGTH 40MM</t>
  </si>
  <si>
    <t>MALLEOLAR SCREW, S`RUT, DIA. 4.5MM, HEX. SLOT, LENGTH 45MM</t>
  </si>
  <si>
    <t>MALLEOLAR SCREW, S`RUT, DIA. 4.5MM, HEX. SLOT, LENGTH 55MM</t>
  </si>
  <si>
    <t>MALLEOLAR SCREW, S`RUT, DIA. 4.5MM, HEX. SLOT, LENGTH 60MM</t>
  </si>
  <si>
    <t>MALLEOLAR SCREW, S`RUT, DIA. 4.5MM, HEX. SLOT, LENGTH 65MM</t>
  </si>
  <si>
    <t>ENDOFIT STEM 38 MM OFFSET SIZE 4</t>
  </si>
  <si>
    <t>ATLAS FFN, 6.4MM X 70MM</t>
  </si>
  <si>
    <t>ATLAS FFN, 6.4MM X 75MM</t>
  </si>
  <si>
    <t>ATLAS FFN, 6.4MM X 80MM</t>
  </si>
  <si>
    <t>ATLAS FFN, 6.4MM X 85MM</t>
  </si>
  <si>
    <t>ATLAS FFN, 6.4MM X 90MM</t>
  </si>
  <si>
    <t>ATLAS FFN, 6.4MM X 95MM</t>
  </si>
  <si>
    <t>ATLAS FFN, 6.4MM X 100MM</t>
  </si>
  <si>
    <t>ATLAS FFN, 6.4MM X 105MM</t>
  </si>
  <si>
    <t>ATLAS FFN, 6.4MM X 110MM</t>
  </si>
  <si>
    <t>MAIN BODY SUB-ASSEMBLY FOR G1004.02</t>
  </si>
  <si>
    <t>SQUARE END STUD M7 FOR G1004.021</t>
  </si>
  <si>
    <t>'U' COMPONENT FOR G1004.02</t>
  </si>
  <si>
    <t>MAIN BODY FOR G1004.05</t>
  </si>
  <si>
    <t>PIN HOLDING BOLT M7 FOR G1004.05</t>
  </si>
  <si>
    <t>B0703.1303</t>
  </si>
  <si>
    <t>B0703.1306</t>
  </si>
  <si>
    <t>B0703.1353</t>
  </si>
  <si>
    <t>B0703.1354</t>
  </si>
  <si>
    <t>B0703.1355</t>
  </si>
  <si>
    <t>B0704.1303</t>
  </si>
  <si>
    <t>B0704.1304</t>
  </si>
  <si>
    <t>B0704.1305</t>
  </si>
  <si>
    <t>B0705.1354</t>
  </si>
  <si>
    <t>B0705.1355</t>
  </si>
  <si>
    <t>B0706.1353</t>
  </si>
  <si>
    <t>B0706.1354</t>
  </si>
  <si>
    <t>ADD0001</t>
  </si>
  <si>
    <t>ADD0002</t>
  </si>
  <si>
    <t>ADD0003</t>
  </si>
  <si>
    <t>ADD0004</t>
  </si>
  <si>
    <t>ADD0005</t>
  </si>
  <si>
    <t>ADD0006</t>
  </si>
  <si>
    <t>ADD0007</t>
  </si>
  <si>
    <t>ADD0008</t>
  </si>
  <si>
    <t>ADD0009</t>
  </si>
  <si>
    <t>ADD0010</t>
  </si>
  <si>
    <t>ADD0011</t>
  </si>
  <si>
    <t>ADD0012</t>
  </si>
  <si>
    <t>ADD0013</t>
  </si>
  <si>
    <t>ADD0014</t>
  </si>
  <si>
    <t>ADD0015</t>
  </si>
  <si>
    <t>ADD0016</t>
  </si>
  <si>
    <t>ADD0017</t>
  </si>
  <si>
    <t>ADD0018</t>
  </si>
  <si>
    <t>ADD0019</t>
  </si>
  <si>
    <t>ADD0020</t>
  </si>
  <si>
    <t>ADD0021</t>
  </si>
  <si>
    <t>ADD0022</t>
  </si>
  <si>
    <t>ADD0023</t>
  </si>
  <si>
    <t>ADD0024</t>
  </si>
  <si>
    <t>ADD0025</t>
  </si>
  <si>
    <t>ADD0027</t>
  </si>
  <si>
    <t>ADD0028</t>
  </si>
  <si>
    <t>ADD0029</t>
  </si>
  <si>
    <t>ADD0030</t>
  </si>
  <si>
    <t>ADD0031</t>
  </si>
  <si>
    <t>ADD0032</t>
  </si>
  <si>
    <t>ADD0033</t>
  </si>
  <si>
    <t>ADD0034</t>
  </si>
  <si>
    <t>ADD0035</t>
  </si>
  <si>
    <t>ADD0036</t>
  </si>
  <si>
    <t>ADD0037</t>
  </si>
  <si>
    <t>ADD0038</t>
  </si>
  <si>
    <t>ADD0039</t>
  </si>
  <si>
    <t>ADD0040</t>
  </si>
  <si>
    <t>ADD0041</t>
  </si>
  <si>
    <t>ADD0042</t>
  </si>
  <si>
    <t>ADD0043</t>
  </si>
  <si>
    <t>ADD0044</t>
  </si>
  <si>
    <t>ADD0045</t>
  </si>
  <si>
    <t>ADD0046</t>
  </si>
  <si>
    <t>ADD0047</t>
  </si>
  <si>
    <t>ADD0048</t>
  </si>
  <si>
    <t>ADD0049</t>
  </si>
  <si>
    <t>ADD0050</t>
  </si>
  <si>
    <t>ADD0051</t>
  </si>
  <si>
    <t>ADD0052</t>
  </si>
  <si>
    <t>D0211.27</t>
  </si>
  <si>
    <t>B0515.092</t>
  </si>
  <si>
    <t>ADD0053</t>
  </si>
  <si>
    <t>ADD0054</t>
  </si>
  <si>
    <t>ADD0055</t>
  </si>
  <si>
    <t>ADD0056</t>
  </si>
  <si>
    <t>ADD0057</t>
  </si>
  <si>
    <t>ADD0058</t>
  </si>
  <si>
    <t>B0704.1353F</t>
  </si>
  <si>
    <t>B0704.1354F</t>
  </si>
  <si>
    <t>B0704.1355F</t>
  </si>
  <si>
    <t>B0706.1353F</t>
  </si>
  <si>
    <t>B0706.1354F</t>
  </si>
  <si>
    <t>B0706.1355F</t>
  </si>
  <si>
    <t>B0710.1352F</t>
  </si>
  <si>
    <t>B0710.1353F</t>
  </si>
  <si>
    <t>B0710.1354F</t>
  </si>
  <si>
    <t>B0710.1355F</t>
  </si>
  <si>
    <t>B0712.1353F</t>
  </si>
  <si>
    <t>B0712.1354F</t>
  </si>
  <si>
    <t>B0713.06F</t>
  </si>
  <si>
    <t>B0713.08F</t>
  </si>
  <si>
    <t>B0713.10F</t>
  </si>
  <si>
    <t>B0723.1354F</t>
  </si>
  <si>
    <t>F0401.2015</t>
  </si>
  <si>
    <t>F0401.2515</t>
  </si>
  <si>
    <t>F0401.3010</t>
  </si>
  <si>
    <t>F0401.3030</t>
  </si>
  <si>
    <t>F0401.4045</t>
  </si>
  <si>
    <t>F0401.3015</t>
  </si>
  <si>
    <t>F0401.3020</t>
  </si>
  <si>
    <t>F0402.3001</t>
  </si>
  <si>
    <t>F0402.3002</t>
  </si>
  <si>
    <t>F0403.3003</t>
  </si>
  <si>
    <t>ADD0059</t>
  </si>
  <si>
    <t>ADD0060</t>
  </si>
  <si>
    <t>ADD0061</t>
  </si>
  <si>
    <t>ADD0062</t>
  </si>
  <si>
    <t>ADD0063</t>
  </si>
  <si>
    <t>ADD0064</t>
  </si>
  <si>
    <t>ADD0065</t>
  </si>
  <si>
    <t>ADD0066</t>
  </si>
  <si>
    <t>ADD0067</t>
  </si>
  <si>
    <t>ADD0068</t>
  </si>
  <si>
    <t>ADD0069</t>
  </si>
  <si>
    <t>ADD0070</t>
  </si>
  <si>
    <t>ADD0071</t>
  </si>
  <si>
    <t>ADD0072</t>
  </si>
  <si>
    <t>ADD0073</t>
  </si>
  <si>
    <t>ADD0074</t>
  </si>
  <si>
    <t>ADD0075</t>
  </si>
  <si>
    <t>ADD0076</t>
  </si>
  <si>
    <t>ADD0077</t>
  </si>
  <si>
    <t>ADD0078</t>
  </si>
  <si>
    <t>ADD0079</t>
  </si>
  <si>
    <t>ADD0080</t>
  </si>
  <si>
    <t>ADD0081</t>
  </si>
  <si>
    <t>ADD0082</t>
  </si>
  <si>
    <t>ADD0083</t>
  </si>
  <si>
    <t>ADD0084</t>
  </si>
  <si>
    <t>ADD0085</t>
  </si>
  <si>
    <t>ADD0086</t>
  </si>
  <si>
    <t>ADD0087</t>
  </si>
  <si>
    <t>ADD0088</t>
  </si>
  <si>
    <t>ADD0089</t>
  </si>
  <si>
    <t>ADD0090</t>
  </si>
  <si>
    <t>ADD0091</t>
  </si>
  <si>
    <t>ADD0092</t>
  </si>
  <si>
    <t>ADD0093</t>
  </si>
  <si>
    <t>ADD0094</t>
  </si>
  <si>
    <t>ADD0095</t>
  </si>
  <si>
    <t>ADD0096</t>
  </si>
  <si>
    <t>ADD0097</t>
  </si>
  <si>
    <t>ADD0098</t>
  </si>
  <si>
    <t>ADD0099</t>
  </si>
  <si>
    <t>ADD0100</t>
  </si>
  <si>
    <t>ADD0101</t>
  </si>
  <si>
    <t>ADD0102</t>
  </si>
  <si>
    <t>ADD0103</t>
  </si>
  <si>
    <t>ADD0104</t>
  </si>
  <si>
    <t>ADD0105</t>
  </si>
  <si>
    <t>ADD0106</t>
  </si>
  <si>
    <t>ADD0107</t>
  </si>
  <si>
    <t>ADD0108</t>
  </si>
  <si>
    <t>ADD0109</t>
  </si>
  <si>
    <t>ADD0110</t>
  </si>
  <si>
    <t>ADD0111</t>
  </si>
  <si>
    <t>ADD0112</t>
  </si>
  <si>
    <t>ADD0113</t>
  </si>
  <si>
    <t>ADD0114</t>
  </si>
  <si>
    <t>ADD0115</t>
  </si>
  <si>
    <t>A1506.28</t>
  </si>
  <si>
    <t>ADD0116</t>
  </si>
  <si>
    <t>ADD0117</t>
  </si>
  <si>
    <t>ADD0118</t>
  </si>
  <si>
    <t>ADD0119</t>
  </si>
  <si>
    <t>ADD0120</t>
  </si>
  <si>
    <t>ADD0121</t>
  </si>
  <si>
    <t>ADD0122</t>
  </si>
  <si>
    <t>ADD0123</t>
  </si>
  <si>
    <t>ADD0124</t>
  </si>
  <si>
    <t>ADD0125</t>
  </si>
  <si>
    <t>ADD0126</t>
  </si>
  <si>
    <t>ADD0127</t>
  </si>
  <si>
    <t>ADD0128</t>
  </si>
  <si>
    <t>ADD0129</t>
  </si>
  <si>
    <t>ADD0130</t>
  </si>
  <si>
    <t>ADD0131</t>
  </si>
  <si>
    <t>ADD0132</t>
  </si>
  <si>
    <t>ADD0133</t>
  </si>
  <si>
    <t>ADD0134</t>
  </si>
  <si>
    <t>ADD0135</t>
  </si>
  <si>
    <t>ADD0136</t>
  </si>
  <si>
    <t>ADD0137</t>
  </si>
  <si>
    <t>ADD0138</t>
  </si>
  <si>
    <t>ADD0139</t>
  </si>
  <si>
    <t>Batch No.</t>
  </si>
  <si>
    <t>Item Code</t>
  </si>
  <si>
    <t>Item Description</t>
  </si>
  <si>
    <t>LOT NO</t>
  </si>
  <si>
    <t>PLANNED QTY</t>
  </si>
  <si>
    <t>H0309.0645.01</t>
  </si>
  <si>
    <t>CHS BARREL PLATE (ASIAN), S`RUT, ROUND HOLES, 38MM BARREL 130DEG., 3 HOLES</t>
  </si>
  <si>
    <t>CHS BARREL PLATE (ASIAN), S`RUT, ROUND HOLES, 38MM BARREL 130DEG., 6 HOLES</t>
  </si>
  <si>
    <t>CHS BARREL PLATE (ASIAN), S`RUT, ROUND HOLES, 38MM BARREL 135DEG., 3 HOLES</t>
  </si>
  <si>
    <t>CHS BARREL PLATE (ASIAN), S`RUT, ROUND HOLES, 38MM BARREL 135DEG., 4 HOLES</t>
  </si>
  <si>
    <t>CHS BARREL PLATE (ASIAN), S`RUT, ROUND HOLES, 38MM BARREL 135DEG., 5 HOLES</t>
  </si>
  <si>
    <t>CHS BARREL PLATE (ASIAN), S`RUT, AUTO COMP. HOLES 38MM BARREL 130DEG., 3 HOLES</t>
  </si>
  <si>
    <t>CHS BARREL PLATE (ASIAN), S`RUT, AUTO COMP. HOLES 38MM BARREL 130DEG., 4 HOLES</t>
  </si>
  <si>
    <t>CHS BARREL PLATE (ASIAN), S`RUT, AUTO COMP. HOLES 38MM BARREL 130DEG., 5 HOLES</t>
  </si>
  <si>
    <t>CHS BARREL PLATE (ASIAN), S`RUT, RND HOLES 25MM BARREL 135DEG., 4 HOLES</t>
  </si>
  <si>
    <t>CHS BARREL PLATE (ASIAN), S`RUT, RND HOLES 25MM BARREL 135DEG., 5 HOLES</t>
  </si>
  <si>
    <t>CHS BARREL PLATE (ASIAN), S`RUT, AUTO COMP. HOLES 25MM BARREL 135DEG., 3 HOLES</t>
  </si>
  <si>
    <t>CHS BARREL PLATE (ASIAN), S`RUT, AUTO COMP. HOLES 25MM BARREL 135DEG., 4 HOLES</t>
  </si>
  <si>
    <t>DRILL BIT Q.C 'ADLER' - Ø2.7MM, LENGTH 100MM</t>
  </si>
  <si>
    <t>TIBIAL PLATE, FOR FIBULAE, DISTAL-LATERAL, S`RUT, 158MM, RIGHT, 9 HOLES</t>
  </si>
  <si>
    <t>CHS FORGING, 16MM WIDTH, 38MM BARREL, 316L, 135DEG.  3HOLES</t>
  </si>
  <si>
    <t>CHS FORGING, 16MM WIDTH, 38MM BARREL, 316L, 135DEG.  4HOLES</t>
  </si>
  <si>
    <t>CHS FORGING, 16MM WIDTH, 38MM BARREL, 316L, 135DEG.  5HOLES</t>
  </si>
  <si>
    <t>CHS FORGING, 16MM WIDTH, 25MM BARREL, 316L, 135DEG.  3HOLES</t>
  </si>
  <si>
    <t>CHS FORGING, 16MM WIDTH, 25MM BARREL, 316L, 135DEG.  4HOLES</t>
  </si>
  <si>
    <t>CHS FORGING, 16MM WIDTH, 25MM BARREL, 316L, 135DEG.  5HOLES</t>
  </si>
  <si>
    <t>CHS FORGING, 19MM WIDTH, 38MM BARREL, 316L, 135DEG. 2HOLES</t>
  </si>
  <si>
    <t>CHS FORGING, 19MM WIDTH, 38MM BARREL, 316L, 135DEG. 3HOLES</t>
  </si>
  <si>
    <t>CHS FORGING, 19MM WIDTH, 38MM BARREL, 316L, 135DEG. 4HOLES</t>
  </si>
  <si>
    <t>CHS FORGING, 19MM WIDTH, 38MM BARREL, 316L, 135DEG. 5HOLES</t>
  </si>
  <si>
    <t>CHS FORGING, 19MM WIDTH, 25MM BARREL, 316L, 135DEG.  3HOLES</t>
  </si>
  <si>
    <t>CHS FORGING, 19MM WIDTH, 25MM BARREL, 316L, 135DEG.  4HOLES</t>
  </si>
  <si>
    <t>NEAR NET SHAPE FORGING FOR 95DEG. CONDYLAR SCREW PLATE, S`RUT, 6 HOLES, LENGTH 114MM, TOP RADIUS</t>
  </si>
  <si>
    <t>NEAR NET SHAPE FORGING FOR 95DEG. CONDYLAR SCREW PLATE, S`RUT, 8 HOLES, LENGTH 146MM, TOP RADIUS</t>
  </si>
  <si>
    <t>NEAR NET SHAPE FORGING FOR 95DEG. CONDYLAR SCREW PLATE, S`RUT, 10 HOLES, LENGTH 178MM, TOP RADIUS</t>
  </si>
  <si>
    <t>CHS FORGING, 19MM WIDTH, 38MM BARREL, 316LVM, 135DEG.  4HOLES</t>
  </si>
  <si>
    <t>UMEX STRAIGHT ROD, KNURLED, DIA. 2MM, LENGTH 150MM</t>
  </si>
  <si>
    <t>UMEX STRAIGHT ROD, KNURLED, DIA. 2.5MM, LENGTH 150MM</t>
  </si>
  <si>
    <t>UMEX STRAIGHT ROD, KNURLED, DIA. 3MM, LENGTH 100MM</t>
  </si>
  <si>
    <t>UMEX STRAIGHT ROD, KNURLED, DIA. 3MM, LENGTH 300MM</t>
  </si>
  <si>
    <t>UMEX STRAIGHT ROD, KNURLED, DIA. 4MM, LENGTH 450MM</t>
  </si>
  <si>
    <t>UMEX STRAIGHT ROD, KNURLED, DIA. 3MM, LENGTH 150MM</t>
  </si>
  <si>
    <t>UMEX STRAIGHT ROD, KNURLED, DIA. 3MM, LENGTH 200MM</t>
  </si>
  <si>
    <t>UMEX SMALL 'L' ROD, KNURLED, DIA. 3.0MM</t>
  </si>
  <si>
    <t>UMEX LARGE 'L' ROD, KNURLED, DIA. 3.0MM</t>
  </si>
  <si>
    <t>UMEX 'Z' ROD, KNURLED, DIA. 3.0MM</t>
  </si>
  <si>
    <t>SUTURE WIRE REEL, S`RUT, 28 GAUGE</t>
  </si>
  <si>
    <t>5.5x30</t>
  </si>
  <si>
    <t>5.5x35</t>
  </si>
  <si>
    <t>5.5x40</t>
  </si>
  <si>
    <t>5.5x45</t>
  </si>
  <si>
    <t>6.25X40</t>
  </si>
  <si>
    <t>6.25X45</t>
  </si>
  <si>
    <t>6.25X50</t>
  </si>
  <si>
    <t>5.50X35</t>
  </si>
  <si>
    <t>5.5X40</t>
  </si>
  <si>
    <t>5.5X45</t>
  </si>
  <si>
    <t>RESTOR STRAIGHT INTRAMEDULLARY STEM 15MM</t>
  </si>
  <si>
    <t>RESTOR CURVED INTRAMEDULLARY STEM 15MM</t>
  </si>
  <si>
    <t>RESTOR CURVED INTRAMEDULLARY STEM 17MM</t>
  </si>
  <si>
    <t>RESTOR RESECTION PIECE TITANIUM 210MM</t>
  </si>
  <si>
    <t>RESTOR RESECTION PIECE TITANIUM 220MM</t>
  </si>
  <si>
    <t>RESTOR RESECTION PIECE, TITANIUM, UPPER LIMB, 25MM</t>
  </si>
  <si>
    <t>RESTOR RESECTION PIECE, TITANIUM, UPPER LIMB, 115MM</t>
  </si>
  <si>
    <t>RESTOR RESECTION PIECE, TITANIUM, UPPER LIMB, 135MM</t>
  </si>
  <si>
    <t>RESTOR HUMERAL I.M. STEM, TITANIUM, DIA 5MM, LENGTH 80MM</t>
  </si>
  <si>
    <t>RESTOR HUMERAL I.M. STEM, TITANIUM, DIA 9MM, LENGTH 80MM</t>
  </si>
  <si>
    <t>RESTOR HUMERAL I.M. STEM, TITANIUM, DIA 9MM, LENGTH 90MM</t>
  </si>
  <si>
    <t>MODULOC BIPOLAR TRIAL, QUICKLOCK, DIA 55MM</t>
  </si>
  <si>
    <t>MODULOC BIPOLAR TRIAL, QUICKLOCK, DIA 57MM</t>
  </si>
  <si>
    <t>MODULOC BIPOLAR TRIAL, QUICKLOCK DIA.59MM</t>
  </si>
  <si>
    <t>MODULOC BIPOLAR CUP 55/28</t>
  </si>
  <si>
    <t>MODULOC BIPOLAR CUP 57/28</t>
  </si>
  <si>
    <t>MODULOC BIPOLAR CUP 59/28</t>
  </si>
  <si>
    <t>AEK0089</t>
  </si>
  <si>
    <t>AEK0090</t>
  </si>
  <si>
    <t>AEK0091</t>
  </si>
  <si>
    <t>AEK0092</t>
  </si>
  <si>
    <t>AEK0093</t>
  </si>
  <si>
    <t>AEK0094</t>
  </si>
  <si>
    <t>AEK0095</t>
  </si>
  <si>
    <t>AEK0096</t>
  </si>
  <si>
    <t>AEK0097</t>
  </si>
  <si>
    <t>AEK0098</t>
  </si>
  <si>
    <t>AEK0099</t>
  </si>
  <si>
    <t>AEK0100</t>
  </si>
  <si>
    <t>AEK0101</t>
  </si>
  <si>
    <t>AEK0102</t>
  </si>
  <si>
    <t>AEK0103</t>
  </si>
  <si>
    <t>AEK0104</t>
  </si>
  <si>
    <t>AEK0105</t>
  </si>
  <si>
    <t>AEK0106</t>
  </si>
  <si>
    <t>AEK0107</t>
  </si>
  <si>
    <t>AEK0108</t>
  </si>
  <si>
    <t>AEK0109</t>
  </si>
  <si>
    <t>AEK0110</t>
  </si>
  <si>
    <t>AEK0111</t>
  </si>
  <si>
    <t>AEK0112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</si>
</sst>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3" formatCode="_ * #,##0.00_ ;_ * \-#,##0.00_ ;_ * &quot;-&quot;??_ ;_ @_ 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 * #,##0_ ;_ * \-#,##0_ ;_ * &quot;-&quot;??_ ;_ @_ "/>
    <numFmt numFmtId="171" formatCode="_-* #,##0.00_-;\-* #,##0.00_-;_-* &quot;-&quot;??_-;_-@_-"/>
    <numFmt numFmtId="172" formatCode="_([$€]* #,##0.00_);_([$€]* \(#,##0.00\);_([$€]* &quot;-&quot;??_);_(@_)"/>
    <numFmt numFmtId="173" formatCode="_-* #,##0_-;\-* #,##0_-;_-* &quot;-&quot;_-;_-@_-"/>
    <numFmt numFmtId="174" formatCode="_-* #,##0.00\ &quot;₹&quot;_-;\-* #,##0.00\ &quot;₹&quot;_-;_-* &quot;-&quot;??\ &quot;₹&quot;_-;_-@_-"/>
    <numFmt numFmtId="175" formatCode="_-* #,##0.00\ _₺_-;\-* #,##0.00\ _₺_-;_-* &quot;-&quot;??\ _₺_-;_-@_-"/>
    <numFmt numFmtId="176" formatCode="_(&quot;$&quot;* #,##0_);[Red]_(&quot;$&quot;* \(#,##0\);_(&quot;$&quot;* &quot;-&quot;_);_(@_)"/>
    <numFmt numFmtId="177" formatCode="&quot;kr&quot;\ #,##0.00_);[Red]\(&quot;kr&quot;\ #,##0.00\)"/>
    <numFmt numFmtId="178" formatCode="0.000"/>
    <numFmt numFmtId="179" formatCode="_-#,##0_-;\(#,##0\);_-\ \ &quot;-&quot;_-;_-@_-"/>
    <numFmt numFmtId="180" formatCode="_-#,##0.00_-;\(#,##0.00\);_-\ \ &quot;-&quot;_-;_-@_-"/>
    <numFmt numFmtId="181" formatCode="mmm/dd/yyyy;_-\ &quot;N/A&quot;_-;_-\ &quot;-&quot;_-"/>
    <numFmt numFmtId="182" formatCode="mmm/yyyy;_-\ &quot;N/A&quot;_-;_-\ &quot;-&quot;_-"/>
    <numFmt numFmtId="183" formatCode="_-#,##0%_-;\(#,##0%\);_-\ &quot;-&quot;_-"/>
    <numFmt numFmtId="184" formatCode="_-#,###,_-;\(#,###,\);_-\ \ &quot;-&quot;_-;_-@_-"/>
    <numFmt numFmtId="185" formatCode="_-#,###.00,_-;\(#,###.00,\);_-\ \ &quot;-&quot;_-;_-@_-"/>
    <numFmt numFmtId="186" formatCode="_-#0&quot;.&quot;0,_-;\(#0&quot;.&quot;0,\);_-\ \ &quot;-&quot;_-;_-@_-"/>
    <numFmt numFmtId="187" formatCode="_-#0&quot;.&quot;0000_-;\(#0&quot;.&quot;0000\);_-\ \ &quot;-&quot;_-;_-@_-"/>
    <numFmt numFmtId="188" formatCode="_ &quot;￥&quot;* #,##0.00_ ;_ &quot;￥&quot;* \-#,##0.00_ ;_ &quot;￥&quot;* &quot;-&quot;??_ ;_ @_ "/>
    <numFmt numFmtId="189" formatCode="_-&quot;$&quot;* #,##0.00_-;\-&quot;$&quot;* #,##0.00_-;_-&quot;$&quot;* &quot;-&quot;??_-;_-@_-"/>
    <numFmt numFmtId="190" formatCode="_-* #,##0\ _F_-;\-* #,##0\ _F_-;_-* &quot;-&quot;\ _F_-;_-@_-"/>
    <numFmt numFmtId="191" formatCode="_-* #,##0.00\ _F_-;\-* #,##0.00\ _F_-;_-* &quot;-&quot;??\ _F_-;_-@_-"/>
    <numFmt numFmtId="192" formatCode="_([$€-2]* #,##0.00_);_([$€-2]* \(#,##0.00\);_([$€-2]* &quot;-&quot;??_)"/>
    <numFmt numFmtId="193" formatCode="#,##0.0_);[Red]\(#,##0.0\)"/>
    <numFmt numFmtId="194" formatCode="[$-409]d\-mmm\-yyyy;@"/>
    <numFmt numFmtId="195" formatCode="_-* #,##0\ &quot;F&quot;_-;\-* #,##0\ &quot;F&quot;_-;_-* &quot;-&quot;\ &quot;F&quot;_-;_-@_-"/>
    <numFmt numFmtId="196" formatCode="_-* #,##0\ &quot;FRF&quot;_-;\-* #,##0\ &quot;FRF&quot;_-;_-* &quot;-&quot;\ &quot;FRF&quot;_-;_-@_-"/>
    <numFmt numFmtId="197" formatCode="#,##0_);\(#,##0\);\-_)"/>
    <numFmt numFmtId="198" formatCode="_-&quot;L.&quot;\ * #,##0_-;\-&quot;L.&quot;\ * #,##0_-;_-&quot;L.&quot;\ * &quot;-&quot;_-;_-@_-"/>
    <numFmt numFmtId="199" formatCode="_-&quot;L.&quot;\ * #,##0.00_-;\-&quot;L.&quot;\ * #,##0.00_-;_-&quot;L.&quot;\ * &quot;-&quot;??_-;_-@_-"/>
    <numFmt numFmtId="200" formatCode="_-* #,##0.00\ &quot;F&quot;_-;\-* #,##0.00\ &quot;F&quot;_-;_-* &quot;-&quot;??\ &quot;F&quot;_-;_-@_-"/>
    <numFmt numFmtId="201" formatCode="_-* #,##0_-;\-* #,##0_-;_-* &quot;-&quot;??_-;_-@_-"/>
    <numFmt numFmtId="202" formatCode="_ * #,##0.00_)\ _F_ ;_ * \(#,##0.00\)\ _F_ ;_ * &quot;-&quot;??_)\ _F_ ;_ @_ "/>
    <numFmt numFmtId="203" formatCode="[$-409]dd/mmm/yy;@"/>
    <numFmt numFmtId="204" formatCode="[$-409]d\-mmm\-yy;@"/>
    <numFmt numFmtId="205" formatCode="_(* #,##0_);_(* \(#,##0\);_(* &quot;-&quot;??_);_(@_)"/>
    <numFmt numFmtId="206" formatCode="[$-409]dd\-mmm\-yy;@"/>
    <numFmt numFmtId="207" formatCode="0.0000"/>
  </numFmts>
  <fonts count="132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IDAutomationHC39M Free Version"/>
      <family val="1"/>
      <charset val="2"/>
    </font>
    <font>
      <sz val="8"/>
      <color theme="1"/>
      <name val="Smith&amp;Nephew-Regular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10"/>
      <color theme="1"/>
      <name val="Smith&amp;Nephew-Regular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name val="Helv"/>
    </font>
    <font>
      <sz val="10"/>
      <name val="MS Sans Serif"/>
      <family val="2"/>
    </font>
    <font>
      <sz val="10"/>
      <name val="Arial Tur"/>
      <charset val="162"/>
    </font>
    <font>
      <sz val="8"/>
      <name val="Arial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2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12"/>
      <name val="Calibri"/>
      <family val="2"/>
    </font>
    <font>
      <sz val="11"/>
      <color indexed="19"/>
      <name val="Calibri"/>
      <family val="2"/>
    </font>
    <font>
      <sz val="10"/>
      <color indexed="8"/>
      <name val="MS Sans Serif"/>
      <family val="2"/>
    </font>
    <font>
      <b/>
      <sz val="18"/>
      <color indexed="62"/>
      <name val="Cambria"/>
      <family val="2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name val="Smith&amp;NephewLF"/>
      <family val="2"/>
    </font>
    <font>
      <sz val="10"/>
      <name val="Arial"/>
      <family val="2"/>
      <charset val="162"/>
    </font>
    <font>
      <u/>
      <sz val="10"/>
      <color indexed="12"/>
      <name val="Arial"/>
      <family val="2"/>
    </font>
    <font>
      <sz val="11"/>
      <color theme="1"/>
      <name val="Calibri"/>
      <family val="2"/>
      <charset val="162"/>
      <scheme val="minor"/>
    </font>
    <font>
      <b/>
      <sz val="8"/>
      <name val="Arial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Smith&amp;Nephew-Regular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0"/>
      <color indexed="52"/>
      <name val="Arial"/>
      <family val="2"/>
    </font>
    <font>
      <sz val="12"/>
      <name val="新細明體"/>
      <family val="1"/>
    </font>
    <font>
      <sz val="10"/>
      <name val="Book Antiqua"/>
      <family val="1"/>
    </font>
    <font>
      <sz val="10"/>
      <color indexed="62"/>
      <name val="Arial"/>
      <family val="2"/>
    </font>
    <font>
      <u/>
      <sz val="7.5"/>
      <color indexed="36"/>
      <name val="Arial"/>
      <family val="2"/>
    </font>
    <font>
      <sz val="10"/>
      <name val="Geneva"/>
      <family val="2"/>
    </font>
    <font>
      <sz val="10"/>
      <name val="Smith&amp;NephewTF"/>
    </font>
    <font>
      <sz val="10"/>
      <name val="Verdana"/>
      <family val="2"/>
    </font>
    <font>
      <b/>
      <sz val="10"/>
      <color indexed="6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name val="Arial"/>
      <family val="2"/>
    </font>
    <font>
      <i/>
      <u/>
      <sz val="12"/>
      <name val="Times New Roman"/>
      <family val="1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Smith&amp;NephewTF"/>
      <family val="2"/>
    </font>
    <font>
      <sz val="9"/>
      <name val="Arial"/>
      <family val="2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4"/>
      <color indexed="18"/>
      <name val="OCRB"/>
      <family val="3"/>
    </font>
    <font>
      <b/>
      <sz val="8"/>
      <color indexed="12"/>
      <name val="Arial"/>
      <family val="2"/>
    </font>
    <font>
      <sz val="16"/>
      <name val="Cordia New"/>
      <family val="2"/>
    </font>
    <font>
      <sz val="11"/>
      <color indexed="17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Smith&amp;Nephew-Regular"/>
      <family val="2"/>
    </font>
    <font>
      <b/>
      <sz val="8"/>
      <color theme="1"/>
      <name val="Smith&amp;Nephew-Regular"/>
      <family val="2"/>
    </font>
    <font>
      <b/>
      <sz val="9"/>
      <color theme="1"/>
      <name val="Smith&amp;Nephew-Regular"/>
      <family val="2"/>
    </font>
    <font>
      <sz val="8"/>
      <color indexed="8"/>
      <name val="Smith&amp;Nephew-Regular"/>
      <family val="2"/>
    </font>
    <font>
      <sz val="10"/>
      <color theme="1"/>
      <name val="Arial Narrow"/>
      <family val="2"/>
    </font>
    <font>
      <strike/>
      <sz val="8"/>
      <color theme="1"/>
      <name val="Smith&amp;Nephew-Regular"/>
      <family val="2"/>
    </font>
    <font>
      <strike/>
      <sz val="9"/>
      <color theme="1"/>
      <name val="Smith&amp;Nephew-Regular"/>
      <family val="2"/>
    </font>
    <font>
      <strike/>
      <sz val="10"/>
      <color theme="1"/>
      <name val="Smith&amp;Nephew-Regular"/>
      <family val="2"/>
    </font>
    <font>
      <strike/>
      <sz val="8"/>
      <color theme="1"/>
      <name val="Cambria"/>
      <family val="1"/>
    </font>
    <font>
      <strike/>
      <sz val="9"/>
      <color theme="1"/>
      <name val="Cambria"/>
      <family val="1"/>
    </font>
    <font>
      <strike/>
      <sz val="10"/>
      <color theme="1"/>
      <name val="Cambria"/>
      <family val="1"/>
    </font>
    <font>
      <strike/>
      <sz val="9"/>
      <name val="Cambria"/>
      <family val="1"/>
    </font>
    <font>
      <strike/>
      <sz val="11"/>
      <color theme="1"/>
      <name val="Smith&amp;Nephew-Regular"/>
      <family val="2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2">
    <xf numFmtId="0" fontId="0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2" fillId="0" borderId="0"/>
    <xf numFmtId="0" fontId="17" fillId="0" borderId="0"/>
    <xf numFmtId="0" fontId="14" fillId="0" borderId="0"/>
    <xf numFmtId="0" fontId="12" fillId="0" borderId="0"/>
    <xf numFmtId="0" fontId="16" fillId="0" borderId="0"/>
    <xf numFmtId="0" fontId="14" fillId="0" borderId="0"/>
    <xf numFmtId="0" fontId="12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20" fillId="0" borderId="0"/>
    <xf numFmtId="0" fontId="14" fillId="0" borderId="0"/>
    <xf numFmtId="0" fontId="20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2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7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12" fillId="0" borderId="0"/>
    <xf numFmtId="169" fontId="12" fillId="0" borderId="0" applyFont="0" applyFill="0" applyBorder="0" applyAlignment="0" applyProtection="0"/>
    <xf numFmtId="0" fontId="18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8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12" fillId="0" borderId="0"/>
    <xf numFmtId="169" fontId="12" fillId="0" borderId="0" applyFont="0" applyFill="0" applyBorder="0" applyAlignment="0" applyProtection="0"/>
    <xf numFmtId="0" fontId="18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8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2" fillId="0" borderId="0" applyFont="0" applyFill="0" applyBorder="0" applyAlignment="0" applyProtection="0"/>
    <xf numFmtId="0" fontId="20" fillId="0" borderId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9" fontId="12" fillId="0" borderId="0" applyFont="0" applyFill="0" applyBorder="0" applyAlignment="0" applyProtection="0"/>
    <xf numFmtId="0" fontId="14" fillId="0" borderId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6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9" borderId="0" applyNumberFormat="0" applyBorder="0" applyAlignment="0" applyProtection="0"/>
    <xf numFmtId="0" fontId="21" fillId="6" borderId="0" applyNumberFormat="0" applyBorder="0" applyAlignment="0" applyProtection="0"/>
    <xf numFmtId="0" fontId="22" fillId="9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0" fontId="22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2" borderId="0" applyNumberFormat="0" applyBorder="0" applyAlignment="0" applyProtection="0"/>
    <xf numFmtId="0" fontId="22" fillId="11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5" borderId="0" applyNumberFormat="0" applyBorder="0" applyAlignment="0" applyProtection="0"/>
    <xf numFmtId="0" fontId="23" fillId="7" borderId="0" applyNumberFormat="0" applyBorder="0" applyAlignment="0" applyProtection="0"/>
    <xf numFmtId="0" fontId="31" fillId="17" borderId="2" applyNumberFormat="0" applyAlignment="0" applyProtection="0"/>
    <xf numFmtId="0" fontId="24" fillId="18" borderId="3" applyNumberFormat="0" applyAlignment="0" applyProtection="0"/>
    <xf numFmtId="169" fontId="2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7" fillId="10" borderId="2" applyNumberFormat="0" applyAlignment="0" applyProtection="0"/>
    <xf numFmtId="0" fontId="30" fillId="0" borderId="7" applyNumberFormat="0" applyFill="0" applyAlignment="0" applyProtection="0"/>
    <xf numFmtId="0" fontId="37" fillId="10" borderId="0" applyNumberFormat="0" applyBorder="0" applyAlignment="0" applyProtection="0"/>
    <xf numFmtId="0" fontId="12" fillId="0" borderId="0"/>
    <xf numFmtId="0" fontId="21" fillId="0" borderId="0"/>
    <xf numFmtId="0" fontId="14" fillId="0" borderId="0"/>
    <xf numFmtId="0" fontId="17" fillId="0" borderId="0"/>
    <xf numFmtId="0" fontId="20" fillId="0" borderId="0"/>
    <xf numFmtId="0" fontId="40" fillId="0" borderId="0"/>
    <xf numFmtId="0" fontId="14" fillId="0" borderId="0"/>
    <xf numFmtId="0" fontId="12" fillId="0" borderId="0"/>
    <xf numFmtId="0" fontId="20" fillId="0" borderId="0"/>
    <xf numFmtId="0" fontId="38" fillId="6" borderId="8" applyNumberFormat="0" applyFont="0" applyAlignment="0" applyProtection="0"/>
    <xf numFmtId="0" fontId="28" fillId="17" borderId="9" applyNumberFormat="0" applyAlignment="0" applyProtection="0"/>
    <xf numFmtId="9" fontId="1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4" fillId="0" borderId="0"/>
    <xf numFmtId="169" fontId="21" fillId="0" borderId="0" applyFont="0" applyFill="0" applyBorder="0" applyAlignment="0" applyProtection="0"/>
    <xf numFmtId="0" fontId="21" fillId="0" borderId="0"/>
    <xf numFmtId="0" fontId="17" fillId="0" borderId="0"/>
    <xf numFmtId="0" fontId="20" fillId="0" borderId="0"/>
    <xf numFmtId="0" fontId="19" fillId="0" borderId="0"/>
    <xf numFmtId="169" fontId="14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21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42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41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2" fillId="0" borderId="0"/>
    <xf numFmtId="0" fontId="42" fillId="0" borderId="0"/>
    <xf numFmtId="43" fontId="12" fillId="0" borderId="0" applyFon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8" fillId="0" borderId="0"/>
    <xf numFmtId="0" fontId="19" fillId="0" borderId="0"/>
    <xf numFmtId="0" fontId="45" fillId="0" borderId="0"/>
    <xf numFmtId="0" fontId="45" fillId="0" borderId="0"/>
    <xf numFmtId="174" fontId="18" fillId="0" borderId="0" applyFont="0" applyFill="0" applyBorder="0" applyAlignment="0" applyProtection="0"/>
    <xf numFmtId="0" fontId="16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8" fontId="12" fillId="0" borderId="0" applyFont="0" applyFill="0" applyBorder="0" applyAlignment="0" applyProtection="0"/>
    <xf numFmtId="0" fontId="14" fillId="0" borderId="0"/>
    <xf numFmtId="0" fontId="38" fillId="0" borderId="0"/>
    <xf numFmtId="176" fontId="50" fillId="0" borderId="0"/>
    <xf numFmtId="177" fontId="14" fillId="0" borderId="0"/>
    <xf numFmtId="178" fontId="14" fillId="0" borderId="0"/>
    <xf numFmtId="177" fontId="14" fillId="0" borderId="0"/>
    <xf numFmtId="177" fontId="14" fillId="0" borderId="0"/>
    <xf numFmtId="177" fontId="14" fillId="0" borderId="0"/>
    <xf numFmtId="178" fontId="14" fillId="0" borderId="0"/>
    <xf numFmtId="177" fontId="14" fillId="0" borderId="0"/>
    <xf numFmtId="178" fontId="14" fillId="0" borderId="0"/>
    <xf numFmtId="176" fontId="14" fillId="0" borderId="0"/>
    <xf numFmtId="178" fontId="14" fillId="0" borderId="0"/>
    <xf numFmtId="177" fontId="14" fillId="0" borderId="0"/>
    <xf numFmtId="177" fontId="14" fillId="0" borderId="0"/>
    <xf numFmtId="178" fontId="14" fillId="0" borderId="0"/>
    <xf numFmtId="49" fontId="51" fillId="0" borderId="0" applyProtection="0">
      <alignment horizontal="left"/>
    </xf>
    <xf numFmtId="0" fontId="14" fillId="20" borderId="0"/>
    <xf numFmtId="0" fontId="14" fillId="20" borderId="0"/>
    <xf numFmtId="0" fontId="52" fillId="21" borderId="0"/>
    <xf numFmtId="0" fontId="53" fillId="22" borderId="0"/>
    <xf numFmtId="0" fontId="54" fillId="23" borderId="0"/>
    <xf numFmtId="0" fontId="55" fillId="0" borderId="0"/>
    <xf numFmtId="0" fontId="56" fillId="0" borderId="0"/>
    <xf numFmtId="0" fontId="19" fillId="0" borderId="0"/>
    <xf numFmtId="4" fontId="14" fillId="24" borderId="0"/>
    <xf numFmtId="4" fontId="14" fillId="24" borderId="0"/>
    <xf numFmtId="0" fontId="57" fillId="25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/>
    <xf numFmtId="0" fontId="14" fillId="20" borderId="0"/>
    <xf numFmtId="0" fontId="52" fillId="21" borderId="0"/>
    <xf numFmtId="0" fontId="53" fillId="22" borderId="0"/>
    <xf numFmtId="0" fontId="54" fillId="23" borderId="0"/>
    <xf numFmtId="0" fontId="55" fillId="0" borderId="0"/>
    <xf numFmtId="0" fontId="56" fillId="0" borderId="0"/>
    <xf numFmtId="0" fontId="19" fillId="0" borderId="0"/>
    <xf numFmtId="179" fontId="51" fillId="0" borderId="0" applyFill="0" applyBorder="0" applyProtection="0">
      <alignment horizontal="right"/>
    </xf>
    <xf numFmtId="180" fontId="51" fillId="0" borderId="0" applyFill="0" applyBorder="0" applyProtection="0">
      <alignment horizontal="right"/>
    </xf>
    <xf numFmtId="181" fontId="58" fillId="0" borderId="0" applyFill="0" applyBorder="0" applyProtection="0">
      <alignment horizontal="center"/>
    </xf>
    <xf numFmtId="182" fontId="58" fillId="0" borderId="0" applyFill="0" applyBorder="0" applyProtection="0">
      <alignment horizontal="center"/>
    </xf>
    <xf numFmtId="183" fontId="59" fillId="0" borderId="0" applyFill="0" applyBorder="0" applyProtection="0">
      <alignment horizontal="right"/>
    </xf>
    <xf numFmtId="184" fontId="51" fillId="0" borderId="0" applyFill="0" applyBorder="0" applyProtection="0">
      <alignment horizontal="right"/>
    </xf>
    <xf numFmtId="185" fontId="51" fillId="0" borderId="0" applyFill="0" applyBorder="0" applyProtection="0">
      <alignment horizontal="right"/>
    </xf>
    <xf numFmtId="186" fontId="51" fillId="0" borderId="0" applyFill="0" applyBorder="0" applyProtection="0">
      <alignment horizontal="right"/>
    </xf>
    <xf numFmtId="187" fontId="51" fillId="0" borderId="0" applyFill="0" applyBorder="0" applyProtection="0">
      <alignment horizontal="right"/>
    </xf>
    <xf numFmtId="0" fontId="60" fillId="2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62" fillId="32" borderId="2" applyNumberFormat="0" applyAlignment="0" applyProtection="0"/>
    <xf numFmtId="0" fontId="62" fillId="32" borderId="2" applyNumberFormat="0" applyAlignment="0" applyProtection="0"/>
    <xf numFmtId="0" fontId="62" fillId="32" borderId="2" applyNumberFormat="0" applyAlignment="0" applyProtection="0"/>
    <xf numFmtId="179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179" fontId="63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/>
    <xf numFmtId="181" fontId="63" fillId="0" borderId="0" applyFont="0" applyFill="0" applyBorder="0" applyAlignment="0" applyProtection="0"/>
    <xf numFmtId="181" fontId="63" fillId="0" borderId="0" applyFont="0" applyFill="0" applyBorder="0" applyAlignment="0" applyProtection="0"/>
    <xf numFmtId="181" fontId="63" fillId="0" borderId="0" applyFont="0" applyFill="0" applyBorder="0" applyAlignment="0" applyProtection="0"/>
    <xf numFmtId="181" fontId="6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71" fontId="12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64" fillId="0" borderId="0" applyFont="0" applyFill="0" applyBorder="0" applyAlignment="0" applyProtection="0"/>
    <xf numFmtId="19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51" fillId="0" borderId="0" applyFont="0" applyFill="0" applyBorder="0" applyAlignment="0" applyProtection="0"/>
    <xf numFmtId="193" fontId="50" fillId="0" borderId="0" applyFont="0" applyFill="0" applyAlignment="0">
      <alignment horizontal="right"/>
    </xf>
    <xf numFmtId="194" fontId="44" fillId="0" borderId="0" applyNumberFormat="0" applyFill="0" applyBorder="0" applyAlignment="0" applyProtection="0">
      <alignment vertical="top"/>
      <protection locked="0"/>
    </xf>
    <xf numFmtId="0" fontId="65" fillId="8" borderId="2" applyNumberFormat="0" applyAlignment="0" applyProtection="0"/>
    <xf numFmtId="0" fontId="65" fillId="8" borderId="2" applyNumberFormat="0" applyAlignment="0" applyProtection="0"/>
    <xf numFmtId="0" fontId="65" fillId="8" borderId="2" applyNumberFormat="0" applyAlignment="0" applyProtection="0"/>
    <xf numFmtId="0" fontId="46" fillId="20" borderId="11">
      <alignment horizontal="center" vertical="top" wrapText="1"/>
    </xf>
    <xf numFmtId="0" fontId="46" fillId="20" borderId="1">
      <alignment horizontal="left" vertical="top" wrapText="1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/>
    <xf numFmtId="173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38" fontId="38" fillId="0" borderId="0" applyFont="0" applyFill="0" applyProtection="0"/>
    <xf numFmtId="40" fontId="38" fillId="0" borderId="0" applyFont="0" applyFill="0" applyProtection="0"/>
    <xf numFmtId="190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4" fontId="38" fillId="0" borderId="0" applyFont="0" applyFill="0" applyProtection="0"/>
    <xf numFmtId="165" fontId="38" fillId="0" borderId="0" applyFont="0" applyFill="0" applyProtection="0"/>
    <xf numFmtId="197" fontId="14" fillId="0" borderId="0" applyFont="0" applyFill="0" applyBorder="0" applyAlignment="0" applyProtection="0"/>
    <xf numFmtId="0" fontId="64" fillId="0" borderId="0"/>
    <xf numFmtId="0" fontId="68" fillId="0" borderId="0"/>
    <xf numFmtId="194" fontId="14" fillId="0" borderId="0" applyProtection="0"/>
    <xf numFmtId="38" fontId="50" fillId="0" borderId="0" applyFill="0"/>
    <xf numFmtId="0" fontId="14" fillId="0" borderId="0"/>
    <xf numFmtId="0" fontId="6" fillId="6" borderId="8" applyNumberFormat="0" applyFont="0" applyAlignment="0" applyProtection="0"/>
    <xf numFmtId="0" fontId="6" fillId="6" borderId="8" applyNumberFormat="0" applyFont="0" applyAlignment="0" applyProtection="0"/>
    <xf numFmtId="0" fontId="6" fillId="6" borderId="8" applyNumberFormat="0" applyFont="0" applyAlignment="0" applyProtection="0"/>
    <xf numFmtId="0" fontId="69" fillId="0" borderId="0"/>
    <xf numFmtId="0" fontId="70" fillId="32" borderId="9" applyNumberFormat="0" applyAlignment="0" applyProtection="0"/>
    <xf numFmtId="0" fontId="70" fillId="32" borderId="9" applyNumberFormat="0" applyAlignment="0" applyProtection="0"/>
    <xf numFmtId="0" fontId="70" fillId="32" borderId="9" applyNumberFormat="0" applyAlignment="0" applyProtection="0"/>
    <xf numFmtId="9" fontId="14" fillId="0" borderId="0" applyFont="0" applyFill="0" applyBorder="0" applyAlignment="0" applyProtection="0"/>
    <xf numFmtId="13" fontId="14" fillId="0" borderId="0" applyFont="0" applyFill="0" applyProtection="0"/>
    <xf numFmtId="9" fontId="38" fillId="0" borderId="0" applyFont="0" applyFill="0" applyProtection="0"/>
    <xf numFmtId="0" fontId="71" fillId="33" borderId="0"/>
    <xf numFmtId="49" fontId="72" fillId="33" borderId="0"/>
    <xf numFmtId="49" fontId="73" fillId="33" borderId="12"/>
    <xf numFmtId="49" fontId="73" fillId="33" borderId="0"/>
    <xf numFmtId="0" fontId="71" fillId="34" borderId="12">
      <protection locked="0"/>
    </xf>
    <xf numFmtId="0" fontId="71" fillId="33" borderId="0"/>
    <xf numFmtId="0" fontId="74" fillId="19" borderId="0"/>
    <xf numFmtId="0" fontId="74" fillId="35" borderId="0"/>
    <xf numFmtId="0" fontId="74" fillId="36" borderId="0"/>
    <xf numFmtId="167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75" fillId="0" borderId="0"/>
    <xf numFmtId="194" fontId="14" fillId="0" borderId="0" applyNumberFormat="0" applyFill="0" applyBorder="0" applyAlignment="0" applyProtection="0"/>
    <xf numFmtId="0" fontId="38" fillId="0" borderId="1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38" fontId="76" fillId="0" borderId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21" fillId="0" borderId="0">
      <alignment vertical="center"/>
    </xf>
    <xf numFmtId="201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77" fillId="27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9" fillId="0" borderId="0">
      <alignment vertical="center"/>
    </xf>
    <xf numFmtId="0" fontId="14" fillId="0" borderId="0"/>
    <xf numFmtId="0" fontId="51" fillId="0" borderId="0">
      <protection locked="0"/>
    </xf>
    <xf numFmtId="0" fontId="80" fillId="0" borderId="0">
      <alignment vertical="center"/>
    </xf>
    <xf numFmtId="0" fontId="61" fillId="37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4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18" borderId="3" applyNumberFormat="0" applyAlignment="0" applyProtection="0">
      <alignment vertical="center"/>
    </xf>
    <xf numFmtId="0" fontId="86" fillId="0" borderId="13" applyNumberFormat="0" applyFill="0" applyAlignment="0" applyProtection="0">
      <alignment vertical="center"/>
    </xf>
    <xf numFmtId="0" fontId="14" fillId="6" borderId="8" applyNumberFormat="0" applyFont="0" applyAlignment="0" applyProtection="0">
      <alignment vertical="center"/>
    </xf>
    <xf numFmtId="9" fontId="63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32" borderId="2" applyNumberFormat="0" applyAlignment="0" applyProtection="0">
      <alignment vertical="center"/>
    </xf>
    <xf numFmtId="0" fontId="90" fillId="8" borderId="2" applyNumberFormat="0" applyAlignment="0" applyProtection="0">
      <alignment vertical="center"/>
    </xf>
    <xf numFmtId="0" fontId="91" fillId="32" borderId="9" applyNumberFormat="0" applyAlignment="0" applyProtection="0">
      <alignment vertical="center"/>
    </xf>
    <xf numFmtId="0" fontId="92" fillId="10" borderId="0" applyNumberFormat="0" applyBorder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7" fillId="0" borderId="0"/>
    <xf numFmtId="0" fontId="12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2" fillId="0" borderId="0"/>
    <xf numFmtId="0" fontId="20" fillId="0" borderId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2" fillId="0" borderId="0"/>
    <xf numFmtId="0" fontId="15" fillId="0" borderId="0"/>
    <xf numFmtId="0" fontId="17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43" fontId="12" fillId="0" borderId="0" applyFont="0" applyFill="0" applyBorder="0" applyAlignment="0" applyProtection="0"/>
    <xf numFmtId="0" fontId="94" fillId="0" borderId="0" applyFont="0" applyAlignment="0"/>
    <xf numFmtId="0" fontId="95" fillId="0" borderId="0">
      <alignment horizontal="center"/>
    </xf>
    <xf numFmtId="0" fontId="96" fillId="0" borderId="0"/>
    <xf numFmtId="0" fontId="97" fillId="27" borderId="0" applyNumberFormat="0" applyBorder="0" applyAlignment="0" applyProtection="0"/>
    <xf numFmtId="0" fontId="98" fillId="32" borderId="2" applyNumberFormat="0" applyAlignment="0" applyProtection="0"/>
    <xf numFmtId="0" fontId="99" fillId="0" borderId="17" applyNumberFormat="0" applyFill="0" applyAlignment="0" applyProtection="0"/>
    <xf numFmtId="171" fontId="96" fillId="0" borderId="0" applyFont="0" applyFill="0" applyBorder="0" applyAlignment="0" applyProtection="0"/>
    <xf numFmtId="0" fontId="100" fillId="4" borderId="0" applyNumberFormat="0" applyBorder="0" applyAlignment="0" applyProtection="0"/>
    <xf numFmtId="0" fontId="101" fillId="32" borderId="9" applyNumberFormat="0" applyAlignment="0" applyProtection="0"/>
    <xf numFmtId="0" fontId="102" fillId="8" borderId="2" applyNumberFormat="0" applyAlignment="0" applyProtection="0"/>
    <xf numFmtId="0" fontId="103" fillId="10" borderId="0" applyNumberFormat="0" applyBorder="0" applyAlignment="0" applyProtection="0"/>
    <xf numFmtId="0" fontId="14" fillId="6" borderId="8" applyNumberFormat="0" applyFon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14" applyNumberFormat="0" applyFill="0" applyAlignment="0" applyProtection="0"/>
    <xf numFmtId="0" fontId="108" fillId="0" borderId="15" applyNumberFormat="0" applyFill="0" applyAlignment="0" applyProtection="0"/>
    <xf numFmtId="0" fontId="10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10" fillId="18" borderId="3" applyNumberFormat="0" applyAlignment="0" applyProtection="0"/>
    <xf numFmtId="169" fontId="20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7" fillId="0" borderId="0"/>
    <xf numFmtId="0" fontId="12" fillId="0" borderId="0"/>
    <xf numFmtId="169" fontId="14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40" fillId="0" borderId="0"/>
    <xf numFmtId="0" fontId="20" fillId="0" borderId="0"/>
    <xf numFmtId="9" fontId="14" fillId="0" borderId="0" applyFont="0" applyFill="0" applyBorder="0" applyAlignment="0" applyProtection="0"/>
    <xf numFmtId="0" fontId="96" fillId="0" borderId="0"/>
    <xf numFmtId="0" fontId="14" fillId="0" borderId="0"/>
    <xf numFmtId="0" fontId="1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8" fillId="0" borderId="0"/>
    <xf numFmtId="169" fontId="12" fillId="0" borderId="0" applyFont="0" applyFill="0" applyBorder="0" applyAlignment="0" applyProtection="0"/>
    <xf numFmtId="0" fontId="48" fillId="0" borderId="0"/>
    <xf numFmtId="0" fontId="4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9" fontId="12" fillId="0" borderId="0" applyFon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6" fillId="0" borderId="0"/>
    <xf numFmtId="0" fontId="96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6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4" fillId="0" borderId="0"/>
    <xf numFmtId="0" fontId="1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74" fontId="18" fillId="0" borderId="0" applyFont="0" applyFill="0" applyBorder="0" applyAlignment="0" applyProtection="0"/>
    <xf numFmtId="203" fontId="21" fillId="26" borderId="0" applyNumberFormat="0" applyBorder="0" applyAlignment="0" applyProtection="0"/>
    <xf numFmtId="0" fontId="21" fillId="3" borderId="0" applyNumberFormat="0" applyBorder="0" applyAlignment="0" applyProtection="0"/>
    <xf numFmtId="203" fontId="21" fillId="26" borderId="0" applyNumberFormat="0" applyBorder="0" applyAlignment="0" applyProtection="0"/>
    <xf numFmtId="0" fontId="21" fillId="3" borderId="0" applyNumberFormat="0" applyBorder="0" applyAlignment="0" applyProtection="0"/>
    <xf numFmtId="203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203" fontId="21" fillId="4" borderId="0" applyNumberFormat="0" applyBorder="0" applyAlignment="0" applyProtection="0"/>
    <xf numFmtId="0" fontId="21" fillId="5" borderId="0" applyNumberFormat="0" applyBorder="0" applyAlignment="0" applyProtection="0"/>
    <xf numFmtId="203" fontId="21" fillId="4" borderId="0" applyNumberFormat="0" applyBorder="0" applyAlignment="0" applyProtection="0"/>
    <xf numFmtId="0" fontId="21" fillId="5" borderId="0" applyNumberFormat="0" applyBorder="0" applyAlignment="0" applyProtection="0"/>
    <xf numFmtId="203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203" fontId="21" fillId="27" borderId="0" applyNumberFormat="0" applyBorder="0" applyAlignment="0" applyProtection="0"/>
    <xf numFmtId="0" fontId="21" fillId="6" borderId="0" applyNumberFormat="0" applyBorder="0" applyAlignment="0" applyProtection="0"/>
    <xf numFmtId="203" fontId="21" fillId="27" borderId="0" applyNumberFormat="0" applyBorder="0" applyAlignment="0" applyProtection="0"/>
    <xf numFmtId="0" fontId="21" fillId="6" borderId="0" applyNumberFormat="0" applyBorder="0" applyAlignment="0" applyProtection="0"/>
    <xf numFmtId="203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203" fontId="21" fillId="7" borderId="0" applyNumberFormat="0" applyBorder="0" applyAlignment="0" applyProtection="0"/>
    <xf numFmtId="0" fontId="21" fillId="8" borderId="0" applyNumberFormat="0" applyBorder="0" applyAlignment="0" applyProtection="0"/>
    <xf numFmtId="203" fontId="21" fillId="7" borderId="0" applyNumberFormat="0" applyBorder="0" applyAlignment="0" applyProtection="0"/>
    <xf numFmtId="0" fontId="21" fillId="8" borderId="0" applyNumberFormat="0" applyBorder="0" applyAlignment="0" applyProtection="0"/>
    <xf numFmtId="20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203" fontId="21" fillId="9" borderId="0" applyNumberFormat="0" applyBorder="0" applyAlignment="0" applyProtection="0"/>
    <xf numFmtId="0" fontId="21" fillId="9" borderId="0" applyNumberFormat="0" applyBorder="0" applyAlignment="0" applyProtection="0"/>
    <xf numFmtId="203" fontId="21" fillId="9" borderId="0" applyNumberFormat="0" applyBorder="0" applyAlignment="0" applyProtection="0"/>
    <xf numFmtId="0" fontId="21" fillId="9" borderId="0" applyNumberFormat="0" applyBorder="0" applyAlignment="0" applyProtection="0"/>
    <xf numFmtId="203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203" fontId="21" fillId="8" borderId="0" applyNumberFormat="0" applyBorder="0" applyAlignment="0" applyProtection="0"/>
    <xf numFmtId="0" fontId="21" fillId="6" borderId="0" applyNumberFormat="0" applyBorder="0" applyAlignment="0" applyProtection="0"/>
    <xf numFmtId="203" fontId="21" fillId="8" borderId="0" applyNumberFormat="0" applyBorder="0" applyAlignment="0" applyProtection="0"/>
    <xf numFmtId="0" fontId="21" fillId="6" borderId="0" applyNumberFormat="0" applyBorder="0" applyAlignment="0" applyProtection="0"/>
    <xf numFmtId="203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203" fontId="21" fillId="3" borderId="0" applyNumberFormat="0" applyBorder="0" applyAlignment="0" applyProtection="0"/>
    <xf numFmtId="0" fontId="21" fillId="9" borderId="0" applyNumberFormat="0" applyBorder="0" applyAlignment="0" applyProtection="0"/>
    <xf numFmtId="203" fontId="21" fillId="3" borderId="0" applyNumberFormat="0" applyBorder="0" applyAlignment="0" applyProtection="0"/>
    <xf numFmtId="0" fontId="21" fillId="9" borderId="0" applyNumberFormat="0" applyBorder="0" applyAlignment="0" applyProtection="0"/>
    <xf numFmtId="203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203" fontId="21" fillId="5" borderId="0" applyNumberFormat="0" applyBorder="0" applyAlignment="0" applyProtection="0"/>
    <xf numFmtId="0" fontId="21" fillId="5" borderId="0" applyNumberFormat="0" applyBorder="0" applyAlignment="0" applyProtection="0"/>
    <xf numFmtId="203" fontId="21" fillId="5" borderId="0" applyNumberFormat="0" applyBorder="0" applyAlignment="0" applyProtection="0"/>
    <xf numFmtId="0" fontId="21" fillId="5" borderId="0" applyNumberFormat="0" applyBorder="0" applyAlignment="0" applyProtection="0"/>
    <xf numFmtId="203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203" fontId="21" fillId="28" borderId="0" applyNumberFormat="0" applyBorder="0" applyAlignment="0" applyProtection="0"/>
    <xf numFmtId="0" fontId="21" fillId="10" borderId="0" applyNumberFormat="0" applyBorder="0" applyAlignment="0" applyProtection="0"/>
    <xf numFmtId="203" fontId="21" fillId="28" borderId="0" applyNumberFormat="0" applyBorder="0" applyAlignment="0" applyProtection="0"/>
    <xf numFmtId="0" fontId="21" fillId="10" borderId="0" applyNumberFormat="0" applyBorder="0" applyAlignment="0" applyProtection="0"/>
    <xf numFmtId="203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203" fontId="21" fillId="7" borderId="0" applyNumberFormat="0" applyBorder="0" applyAlignment="0" applyProtection="0"/>
    <xf numFmtId="0" fontId="21" fillId="4" borderId="0" applyNumberFormat="0" applyBorder="0" applyAlignment="0" applyProtection="0"/>
    <xf numFmtId="203" fontId="21" fillId="7" borderId="0" applyNumberFormat="0" applyBorder="0" applyAlignment="0" applyProtection="0"/>
    <xf numFmtId="0" fontId="21" fillId="4" borderId="0" applyNumberFormat="0" applyBorder="0" applyAlignment="0" applyProtection="0"/>
    <xf numFmtId="20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203" fontId="21" fillId="3" borderId="0" applyNumberFormat="0" applyBorder="0" applyAlignment="0" applyProtection="0"/>
    <xf numFmtId="0" fontId="21" fillId="9" borderId="0" applyNumberFormat="0" applyBorder="0" applyAlignment="0" applyProtection="0"/>
    <xf numFmtId="203" fontId="21" fillId="3" borderId="0" applyNumberFormat="0" applyBorder="0" applyAlignment="0" applyProtection="0"/>
    <xf numFmtId="0" fontId="21" fillId="9" borderId="0" applyNumberFormat="0" applyBorder="0" applyAlignment="0" applyProtection="0"/>
    <xf numFmtId="203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203" fontId="21" fillId="11" borderId="0" applyNumberFormat="0" applyBorder="0" applyAlignment="0" applyProtection="0"/>
    <xf numFmtId="0" fontId="21" fillId="6" borderId="0" applyNumberFormat="0" applyBorder="0" applyAlignment="0" applyProtection="0"/>
    <xf numFmtId="203" fontId="21" fillId="11" borderId="0" applyNumberFormat="0" applyBorder="0" applyAlignment="0" applyProtection="0"/>
    <xf numFmtId="0" fontId="21" fillId="6" borderId="0" applyNumberFormat="0" applyBorder="0" applyAlignment="0" applyProtection="0"/>
    <xf numFmtId="203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203" fontId="22" fillId="29" borderId="0" applyNumberFormat="0" applyBorder="0" applyAlignment="0" applyProtection="0"/>
    <xf numFmtId="0" fontId="22" fillId="9" borderId="0" applyNumberFormat="0" applyBorder="0" applyAlignment="0" applyProtection="0"/>
    <xf numFmtId="0" fontId="22" fillId="29" borderId="0" applyNumberFormat="0" applyBorder="0" applyAlignment="0" applyProtection="0"/>
    <xf numFmtId="203" fontId="22" fillId="5" borderId="0" applyNumberFormat="0" applyBorder="0" applyAlignment="0" applyProtection="0"/>
    <xf numFmtId="0" fontId="22" fillId="12" borderId="0" applyNumberFormat="0" applyBorder="0" applyAlignment="0" applyProtection="0"/>
    <xf numFmtId="0" fontId="22" fillId="5" borderId="0" applyNumberFormat="0" applyBorder="0" applyAlignment="0" applyProtection="0"/>
    <xf numFmtId="203" fontId="22" fillId="28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203" fontId="22" fillId="30" borderId="0" applyNumberFormat="0" applyBorder="0" applyAlignment="0" applyProtection="0"/>
    <xf numFmtId="0" fontId="22" fillId="4" borderId="0" applyNumberFormat="0" applyBorder="0" applyAlignment="0" applyProtection="0"/>
    <xf numFmtId="0" fontId="22" fillId="30" borderId="0" applyNumberFormat="0" applyBorder="0" applyAlignment="0" applyProtection="0"/>
    <xf numFmtId="203" fontId="22" fillId="13" borderId="0" applyNumberFormat="0" applyBorder="0" applyAlignment="0" applyProtection="0"/>
    <xf numFmtId="0" fontId="22" fillId="9" borderId="0" applyNumberFormat="0" applyBorder="0" applyAlignment="0" applyProtection="0"/>
    <xf numFmtId="0" fontId="22" fillId="13" borderId="0" applyNumberFormat="0" applyBorder="0" applyAlignment="0" applyProtection="0"/>
    <xf numFmtId="203" fontId="22" fillId="31" borderId="0" applyNumberFormat="0" applyBorder="0" applyAlignment="0" applyProtection="0"/>
    <xf numFmtId="0" fontId="22" fillId="5" borderId="0" applyNumberFormat="0" applyBorder="0" applyAlignment="0" applyProtection="0"/>
    <xf numFmtId="0" fontId="22" fillId="31" borderId="0" applyNumberFormat="0" applyBorder="0" applyAlignment="0" applyProtection="0"/>
    <xf numFmtId="203" fontId="22" fillId="37" borderId="0" applyNumberFormat="0" applyBorder="0" applyAlignment="0" applyProtection="0"/>
    <xf numFmtId="0" fontId="22" fillId="14" borderId="0" applyNumberFormat="0" applyBorder="0" applyAlignment="0" applyProtection="0"/>
    <xf numFmtId="0" fontId="22" fillId="37" borderId="0" applyNumberFormat="0" applyBorder="0" applyAlignment="0" applyProtection="0"/>
    <xf numFmtId="203" fontId="22" fillId="15" borderId="0" applyNumberFormat="0" applyBorder="0" applyAlignment="0" applyProtection="0"/>
    <xf numFmtId="0" fontId="13" fillId="15" borderId="0" applyNumberFormat="0" applyBorder="0" applyAlignment="0" applyProtection="0"/>
    <xf numFmtId="0" fontId="22" fillId="15" borderId="0" applyNumberFormat="0" applyBorder="0" applyAlignment="0" applyProtection="0"/>
    <xf numFmtId="0" fontId="13" fillId="2" borderId="0" applyNumberFormat="0" applyBorder="0" applyAlignment="0" applyProtection="0"/>
    <xf numFmtId="203" fontId="22" fillId="38" borderId="0" applyNumberFormat="0" applyBorder="0" applyAlignment="0" applyProtection="0"/>
    <xf numFmtId="0" fontId="22" fillId="11" borderId="0" applyNumberFormat="0" applyBorder="0" applyAlignment="0" applyProtection="0"/>
    <xf numFmtId="0" fontId="22" fillId="38" borderId="0" applyNumberFormat="0" applyBorder="0" applyAlignment="0" applyProtection="0"/>
    <xf numFmtId="203" fontId="22" fillId="30" borderId="0" applyNumberFormat="0" applyBorder="0" applyAlignment="0" applyProtection="0"/>
    <xf numFmtId="0" fontId="22" fillId="16" borderId="0" applyNumberFormat="0" applyBorder="0" applyAlignment="0" applyProtection="0"/>
    <xf numFmtId="0" fontId="22" fillId="30" borderId="0" applyNumberFormat="0" applyBorder="0" applyAlignment="0" applyProtection="0"/>
    <xf numFmtId="203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203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203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203" fontId="111" fillId="32" borderId="2" applyNumberFormat="0" applyAlignment="0" applyProtection="0"/>
    <xf numFmtId="0" fontId="31" fillId="17" borderId="2" applyNumberFormat="0" applyAlignment="0" applyProtection="0"/>
    <xf numFmtId="0" fontId="111" fillId="32" borderId="2" applyNumberFormat="0" applyAlignment="0" applyProtection="0"/>
    <xf numFmtId="0" fontId="62" fillId="32" borderId="2" applyNumberFormat="0" applyAlignment="0" applyProtection="0"/>
    <xf numFmtId="203" fontId="24" fillId="18" borderId="3" applyNumberFormat="0" applyAlignment="0" applyProtection="0"/>
    <xf numFmtId="0" fontId="24" fillId="18" borderId="3" applyNumberFormat="0" applyAlignment="0" applyProtection="0"/>
    <xf numFmtId="0" fontId="24" fillId="18" borderId="3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03" fontId="26" fillId="27" borderId="0" applyNumberFormat="0" applyBorder="0" applyAlignment="0" applyProtection="0"/>
    <xf numFmtId="0" fontId="26" fillId="9" borderId="0" applyNumberFormat="0" applyBorder="0" applyAlignment="0" applyProtection="0"/>
    <xf numFmtId="0" fontId="26" fillId="27" borderId="0" applyNumberFormat="0" applyBorder="0" applyAlignment="0" applyProtection="0"/>
    <xf numFmtId="203" fontId="112" fillId="0" borderId="14" applyNumberFormat="0" applyFill="0" applyAlignment="0" applyProtection="0"/>
    <xf numFmtId="0" fontId="33" fillId="0" borderId="4" applyNumberFormat="0" applyFill="0" applyAlignment="0" applyProtection="0"/>
    <xf numFmtId="0" fontId="112" fillId="0" borderId="14" applyNumberFormat="0" applyFill="0" applyAlignment="0" applyProtection="0"/>
    <xf numFmtId="203" fontId="113" fillId="0" borderId="15" applyNumberFormat="0" applyFill="0" applyAlignment="0" applyProtection="0"/>
    <xf numFmtId="0" fontId="34" fillId="0" borderId="5" applyNumberFormat="0" applyFill="0" applyAlignment="0" applyProtection="0"/>
    <xf numFmtId="0" fontId="113" fillId="0" borderId="15" applyNumberFormat="0" applyFill="0" applyAlignment="0" applyProtection="0"/>
    <xf numFmtId="203" fontId="114" fillId="0" borderId="16" applyNumberFormat="0" applyFill="0" applyAlignment="0" applyProtection="0"/>
    <xf numFmtId="0" fontId="35" fillId="0" borderId="6" applyNumberFormat="0" applyFill="0" applyAlignment="0" applyProtection="0"/>
    <xf numFmtId="0" fontId="114" fillId="0" borderId="16" applyNumberFormat="0" applyFill="0" applyAlignment="0" applyProtection="0"/>
    <xf numFmtId="203" fontId="11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203" fontId="27" fillId="8" borderId="2" applyNumberFormat="0" applyAlignment="0" applyProtection="0"/>
    <xf numFmtId="0" fontId="27" fillId="10" borderId="2" applyNumberFormat="0" applyAlignment="0" applyProtection="0"/>
    <xf numFmtId="0" fontId="27" fillId="8" borderId="2" applyNumberFormat="0" applyAlignment="0" applyProtection="0"/>
    <xf numFmtId="0" fontId="65" fillId="8" borderId="2" applyNumberFormat="0" applyAlignment="0" applyProtection="0"/>
    <xf numFmtId="203" fontId="115" fillId="0" borderId="17" applyNumberFormat="0" applyFill="0" applyAlignment="0" applyProtection="0"/>
    <xf numFmtId="0" fontId="30" fillId="0" borderId="7" applyNumberFormat="0" applyFill="0" applyAlignment="0" applyProtection="0"/>
    <xf numFmtId="0" fontId="115" fillId="0" borderId="17" applyNumberFormat="0" applyFill="0" applyAlignment="0" applyProtection="0"/>
    <xf numFmtId="203" fontId="116" fillId="10" borderId="0" applyNumberFormat="0" applyBorder="0" applyAlignment="0" applyProtection="0"/>
    <xf numFmtId="0" fontId="37" fillId="10" borderId="0" applyNumberFormat="0" applyBorder="0" applyAlignment="0" applyProtection="0"/>
    <xf numFmtId="0" fontId="116" fillId="10" borderId="0" applyNumberFormat="0" applyBorder="0" applyAlignment="0" applyProtection="0"/>
    <xf numFmtId="203" fontId="12" fillId="0" borderId="0"/>
    <xf numFmtId="203" fontId="14" fillId="0" borderId="0"/>
    <xf numFmtId="203" fontId="12" fillId="0" borderId="0"/>
    <xf numFmtId="203" fontId="14" fillId="0" borderId="0"/>
    <xf numFmtId="0" fontId="14" fillId="0" borderId="0"/>
    <xf numFmtId="203" fontId="14" fillId="0" borderId="0"/>
    <xf numFmtId="0" fontId="14" fillId="0" borderId="0"/>
    <xf numFmtId="203" fontId="14" fillId="0" borderId="0"/>
    <xf numFmtId="203" fontId="14" fillId="0" borderId="0"/>
    <xf numFmtId="0" fontId="18" fillId="0" borderId="0"/>
    <xf numFmtId="203" fontId="14" fillId="0" borderId="0"/>
    <xf numFmtId="0" fontId="12" fillId="0" borderId="0"/>
    <xf numFmtId="203" fontId="14" fillId="0" borderId="0"/>
    <xf numFmtId="203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03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3" fontId="14" fillId="0" borderId="0"/>
    <xf numFmtId="203" fontId="1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57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0" fontId="4" fillId="0" borderId="1" xfId="0" applyFont="1" applyBorder="1"/>
    <xf numFmtId="0" fontId="5" fillId="0" borderId="1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1" xfId="0" applyFont="1" applyBorder="1" applyAlignment="1">
      <alignment horizontal="left" vertical="top" shrinkToFit="1"/>
    </xf>
    <xf numFmtId="0" fontId="0" fillId="0" borderId="1" xfId="0" applyBorder="1" applyAlignment="1">
      <alignment horizontal="left" vertical="top"/>
    </xf>
    <xf numFmtId="204" fontId="0" fillId="0" borderId="1" xfId="0" applyNumberFormat="1" applyBorder="1"/>
    <xf numFmtId="0" fontId="5" fillId="0" borderId="1" xfId="0" applyFont="1" applyBorder="1" applyAlignment="1">
      <alignment horizontal="left" vertical="top" shrinkToFit="1"/>
    </xf>
    <xf numFmtId="0" fontId="5" fillId="39" borderId="1" xfId="0" applyFont="1" applyFill="1" applyBorder="1" applyAlignment="1">
      <alignment horizontal="left" vertical="top" shrinkToFit="1"/>
    </xf>
    <xf numFmtId="0" fontId="9" fillId="39" borderId="1" xfId="0" applyFont="1" applyFill="1" applyBorder="1" applyAlignment="1">
      <alignment horizontal="left" vertical="top" shrinkToFit="1"/>
    </xf>
    <xf numFmtId="206" fontId="0" fillId="0" borderId="1" xfId="0" applyNumberFormat="1" applyBorder="1"/>
    <xf numFmtId="206" fontId="0" fillId="0" borderId="0" xfId="0" applyNumberFormat="1"/>
    <xf numFmtId="0" fontId="118" fillId="0" borderId="1" xfId="0" applyFont="1" applyBorder="1" applyAlignment="1">
      <alignment horizontal="center" vertical="top" wrapText="1"/>
    </xf>
    <xf numFmtId="0" fontId="119" fillId="0" borderId="1" xfId="0" applyFont="1" applyBorder="1" applyAlignment="1">
      <alignment horizontal="center" vertical="top" wrapText="1"/>
    </xf>
    <xf numFmtId="0" fontId="119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5" fillId="39" borderId="1" xfId="0" applyFont="1" applyFill="1" applyBorder="1" applyAlignment="1">
      <alignment vertical="top"/>
    </xf>
    <xf numFmtId="0" fontId="10" fillId="39" borderId="1" xfId="0" applyFont="1" applyFill="1" applyBorder="1" applyAlignment="1">
      <alignment vertical="top"/>
    </xf>
    <xf numFmtId="0" fontId="7" fillId="39" borderId="1" xfId="1" applyFont="1" applyFill="1" applyBorder="1" applyAlignment="1">
      <alignment horizontal="center" vertical="top"/>
    </xf>
    <xf numFmtId="0" fontId="9" fillId="39" borderId="1" xfId="0" applyFont="1" applyFill="1" applyBorder="1" applyAlignment="1">
      <alignment vertical="top" wrapText="1"/>
    </xf>
    <xf numFmtId="0" fontId="11" fillId="39" borderId="1" xfId="0" applyFont="1" applyFill="1" applyBorder="1" applyAlignment="1">
      <alignment vertical="top"/>
    </xf>
    <xf numFmtId="170" fontId="0" fillId="39" borderId="1" xfId="0" applyNumberFormat="1" applyFill="1" applyBorder="1"/>
    <xf numFmtId="170" fontId="8" fillId="39" borderId="1" xfId="0" applyNumberFormat="1" applyFont="1" applyFill="1" applyBorder="1" applyAlignment="1">
      <alignment horizontal="center" vertical="top"/>
    </xf>
    <xf numFmtId="1" fontId="120" fillId="39" borderId="1" xfId="0" applyNumberFormat="1" applyFont="1" applyFill="1" applyBorder="1" applyAlignment="1" applyProtection="1">
      <alignment horizontal="left" vertical="top"/>
      <protection locked="0"/>
    </xf>
    <xf numFmtId="0" fontId="0" fillId="39" borderId="1" xfId="0" applyFill="1" applyBorder="1"/>
    <xf numFmtId="2" fontId="121" fillId="39" borderId="1" xfId="0" applyNumberFormat="1" applyFont="1" applyFill="1" applyBorder="1" applyAlignment="1" applyProtection="1">
      <alignment horizontal="left" vertical="top" shrinkToFit="1"/>
      <protection locked="0"/>
    </xf>
    <xf numFmtId="0" fontId="10" fillId="39" borderId="1" xfId="0" applyFont="1" applyFill="1" applyBorder="1" applyAlignment="1" applyProtection="1">
      <alignment horizontal="left" vertical="top" shrinkToFit="1"/>
      <protection locked="0"/>
    </xf>
    <xf numFmtId="0" fontId="122" fillId="39" borderId="1" xfId="0" applyFont="1" applyFill="1" applyBorder="1" applyAlignment="1">
      <alignment vertical="top"/>
    </xf>
    <xf numFmtId="0" fontId="123" fillId="39" borderId="1" xfId="0" applyFont="1" applyFill="1" applyBorder="1" applyAlignment="1">
      <alignment vertical="top"/>
    </xf>
    <xf numFmtId="0" fontId="124" fillId="39" borderId="1" xfId="0" applyFont="1" applyFill="1" applyBorder="1" applyAlignment="1">
      <alignment vertical="top"/>
    </xf>
    <xf numFmtId="0" fontId="125" fillId="39" borderId="1" xfId="0" applyFont="1" applyFill="1" applyBorder="1" applyAlignment="1">
      <alignment vertical="top"/>
    </xf>
    <xf numFmtId="0" fontId="126" fillId="39" borderId="1" xfId="0" applyFont="1" applyFill="1" applyBorder="1" applyAlignment="1">
      <alignment vertical="top"/>
    </xf>
    <xf numFmtId="2" fontId="127" fillId="39" borderId="1" xfId="0" applyNumberFormat="1" applyFont="1" applyFill="1" applyBorder="1" applyAlignment="1" applyProtection="1">
      <alignment horizontal="left" vertical="top" shrinkToFit="1"/>
      <protection locked="0"/>
    </xf>
    <xf numFmtId="0" fontId="127" fillId="39" borderId="1" xfId="0" applyFont="1" applyFill="1" applyBorder="1" applyAlignment="1">
      <alignment vertical="top"/>
    </xf>
    <xf numFmtId="0" fontId="9" fillId="39" borderId="1" xfId="0" applyFont="1" applyFill="1" applyBorder="1" applyAlignment="1" applyProtection="1">
      <alignment horizontal="left" vertical="top" shrinkToFit="1"/>
      <protection locked="0"/>
    </xf>
    <xf numFmtId="0" fontId="128" fillId="39" borderId="1" xfId="0" applyFont="1" applyFill="1" applyBorder="1" applyAlignment="1" applyProtection="1">
      <alignment horizontal="left" vertical="top" shrinkToFit="1"/>
      <protection locked="0"/>
    </xf>
    <xf numFmtId="0" fontId="5" fillId="39" borderId="1" xfId="0" applyFont="1" applyFill="1" applyBorder="1" applyAlignment="1" applyProtection="1">
      <alignment horizontal="left" vertical="top" shrinkToFit="1"/>
      <protection locked="0"/>
    </xf>
    <xf numFmtId="1" fontId="5" fillId="39" borderId="1" xfId="5991" applyNumberFormat="1" applyFont="1" applyFill="1" applyBorder="1" applyAlignment="1" applyProtection="1">
      <alignment horizontal="center" vertical="center" shrinkToFit="1"/>
      <protection locked="0"/>
    </xf>
    <xf numFmtId="0" fontId="0" fillId="39" borderId="1" xfId="0" applyFill="1" applyBorder="1" applyAlignment="1">
      <alignment horizontal="center"/>
    </xf>
    <xf numFmtId="1" fontId="5" fillId="39" borderId="1" xfId="5991" applyNumberFormat="1" applyFont="1" applyFill="1" applyBorder="1" applyAlignment="1">
      <alignment horizontal="center" vertical="center" shrinkToFit="1"/>
    </xf>
    <xf numFmtId="205" fontId="8" fillId="39" borderId="1" xfId="0" applyNumberFormat="1" applyFont="1" applyFill="1" applyBorder="1" applyAlignment="1">
      <alignment horizontal="left" vertical="top" shrinkToFit="1"/>
    </xf>
    <xf numFmtId="0" fontId="129" fillId="39" borderId="1" xfId="2953" applyFont="1" applyFill="1" applyBorder="1" applyAlignment="1">
      <alignment vertical="top"/>
    </xf>
    <xf numFmtId="0" fontId="129" fillId="39" borderId="1" xfId="0" applyFont="1" applyFill="1" applyBorder="1" applyAlignment="1">
      <alignment vertical="top"/>
    </xf>
    <xf numFmtId="0" fontId="130" fillId="39" borderId="1" xfId="0" applyFont="1" applyFill="1" applyBorder="1" applyAlignment="1">
      <alignment horizontal="left" vertical="top"/>
    </xf>
    <xf numFmtId="0" fontId="130" fillId="39" borderId="1" xfId="0" applyFont="1" applyFill="1" applyBorder="1"/>
    <xf numFmtId="0" fontId="131" fillId="39" borderId="1" xfId="0" applyFont="1" applyFill="1" applyBorder="1" applyAlignment="1">
      <alignment horizontal="left" vertical="center"/>
    </xf>
    <xf numFmtId="0" fontId="1" fillId="0" borderId="18" xfId="0" applyFont="1" applyBorder="1" applyAlignment="1">
      <alignment horizontal="right" vertical="center" wrapText="1"/>
    </xf>
    <xf numFmtId="0" fontId="4" fillId="0" borderId="18" xfId="0" applyFont="1" applyBorder="1"/>
    <xf numFmtId="207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left"/>
    </xf>
    <xf numFmtId="178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207" fontId="0" fillId="0" borderId="1" xfId="0" applyNumberForma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</cellXfs>
  <cellStyles count="6002">
    <cellStyle name=" 1" xfId="2634" xr:uid="{00000000-0005-0000-0000-000000000000}"/>
    <cellStyle name="_x000d__x000a_JournalTemplate=C:\COMFO\CTALK\JOURSTD.TPL_x000d__x000a_LbStateAddress=3 3 0 251 1 89 2 311_x000d__x000a_LbStateJou" xfId="2635" xr:uid="{00000000-0005-0000-0000-000001000000}"/>
    <cellStyle name="$_entete" xfId="2636" xr:uid="{00000000-0005-0000-0000-000002000000}"/>
    <cellStyle name="$_entete_Classeur2" xfId="2637" xr:uid="{00000000-0005-0000-0000-000003000000}"/>
    <cellStyle name="$_entete_EMC FRA 23OCT" xfId="2638" xr:uid="{00000000-0005-0000-0000-000004000000}"/>
    <cellStyle name="$_entete_LE 2 2002 REVIEW" xfId="2639" xr:uid="{00000000-0005-0000-0000-000005000000}"/>
    <cellStyle name="$_entete_LE5_EMEA2002P" xfId="2640" xr:uid="{00000000-0005-0000-0000-000006000000}"/>
    <cellStyle name="$_entete_MAINCOURB03" xfId="2641" xr:uid="{00000000-0005-0000-0000-000007000000}"/>
    <cellStyle name="$_entete_PRES BCN EMC FEB03" xfId="2642" xr:uid="{00000000-0005-0000-0000-000008000000}"/>
    <cellStyle name="$_entete_PRES_DEC02" xfId="2643" xr:uid="{00000000-0005-0000-0000-000009000000}"/>
    <cellStyle name="$_entete_PROJ_12DEC02" xfId="2644" xr:uid="{00000000-0005-0000-0000-00000A000000}"/>
    <cellStyle name="$_entete_REG_IBT" xfId="2645" xr:uid="{00000000-0005-0000-0000-00000B000000}"/>
    <cellStyle name="$_entete_REP02EUR02" xfId="2646" xr:uid="{00000000-0005-0000-0000-00000C000000}"/>
    <cellStyle name="$_entete_REP02EURLE2" xfId="2647" xr:uid="{00000000-0005-0000-0000-00000D000000}"/>
    <cellStyle name="$_entete_REP03LE3B03" xfId="2648" xr:uid="{00000000-0005-0000-0000-00000E000000}"/>
    <cellStyle name="$_entete_RETRIEVE" xfId="2649" xr:uid="{00000000-0005-0000-0000-00000F000000}"/>
    <cellStyle name="@_text" xfId="2650" xr:uid="{00000000-0005-0000-0000-000010000000}"/>
    <cellStyle name="_Column1" xfId="2651" xr:uid="{00000000-0005-0000-0000-000011000000}"/>
    <cellStyle name="_Column1_BP 2004 review - China" xfId="2652" xr:uid="{00000000-0005-0000-0000-000012000000}"/>
    <cellStyle name="_Column2" xfId="2653" xr:uid="{00000000-0005-0000-0000-000013000000}"/>
    <cellStyle name="_Column3" xfId="2654" xr:uid="{00000000-0005-0000-0000-000014000000}"/>
    <cellStyle name="_Column4" xfId="2655" xr:uid="{00000000-0005-0000-0000-000015000000}"/>
    <cellStyle name="_Column5" xfId="2656" xr:uid="{00000000-0005-0000-0000-000016000000}"/>
    <cellStyle name="_Column6" xfId="2657" xr:uid="{00000000-0005-0000-0000-000017000000}"/>
    <cellStyle name="_Column7" xfId="2658" xr:uid="{00000000-0005-0000-0000-000018000000}"/>
    <cellStyle name="_Data" xfId="2659" xr:uid="{00000000-0005-0000-0000-000019000000}"/>
    <cellStyle name="_Data_BP 2004 review - China" xfId="2660" xr:uid="{00000000-0005-0000-0000-00001A000000}"/>
    <cellStyle name="_Header" xfId="2661" xr:uid="{00000000-0005-0000-0000-00001B000000}"/>
    <cellStyle name="_Lili summary-Helen" xfId="2662" xr:uid="{00000000-0005-0000-0000-00001C000000}"/>
    <cellStyle name="_mapping_tool" xfId="2663" xr:uid="{00000000-0005-0000-0000-00001D000000}"/>
    <cellStyle name="_mapping_tool_0525WW" xfId="2664" xr:uid="{00000000-0005-0000-0000-00001E000000}"/>
    <cellStyle name="_Marketing" xfId="2665" xr:uid="{00000000-0005-0000-0000-00001F000000}"/>
    <cellStyle name="_Marketing_Marketing" xfId="2666" xr:uid="{00000000-0005-0000-0000-000020000000}"/>
    <cellStyle name="_Row1" xfId="2667" xr:uid="{00000000-0005-0000-0000-000021000000}"/>
    <cellStyle name="_Row1_BP 2004 review - China" xfId="2668" xr:uid="{00000000-0005-0000-0000-000022000000}"/>
    <cellStyle name="_Row2" xfId="2669" xr:uid="{00000000-0005-0000-0000-000023000000}"/>
    <cellStyle name="_Row3" xfId="2670" xr:uid="{00000000-0005-0000-0000-000024000000}"/>
    <cellStyle name="_Row4" xfId="2671" xr:uid="{00000000-0005-0000-0000-000025000000}"/>
    <cellStyle name="_Row5" xfId="2672" xr:uid="{00000000-0005-0000-0000-000026000000}"/>
    <cellStyle name="_Row6" xfId="2673" xr:uid="{00000000-0005-0000-0000-000027000000}"/>
    <cellStyle name="_Row7" xfId="2674" xr:uid="{00000000-0005-0000-0000-000028000000}"/>
    <cellStyle name="{Comma [0]}" xfId="2675" xr:uid="{00000000-0005-0000-0000-000029000000}"/>
    <cellStyle name="{Comma}" xfId="2676" xr:uid="{00000000-0005-0000-0000-00002A000000}"/>
    <cellStyle name="{Date}" xfId="2677" xr:uid="{00000000-0005-0000-0000-00002B000000}"/>
    <cellStyle name="{Month}" xfId="2678" xr:uid="{00000000-0005-0000-0000-00002C000000}"/>
    <cellStyle name="{Percent}" xfId="2679" xr:uid="{00000000-0005-0000-0000-00002D000000}"/>
    <cellStyle name="{Thousand [0]}" xfId="2680" xr:uid="{00000000-0005-0000-0000-00002E000000}"/>
    <cellStyle name="{Thousand}" xfId="2681" xr:uid="{00000000-0005-0000-0000-00002F000000}"/>
    <cellStyle name="{Z'0000(1 dec)}" xfId="2682" xr:uid="{00000000-0005-0000-0000-000030000000}"/>
    <cellStyle name="{Z'0000(4 dec)}" xfId="2683" xr:uid="{00000000-0005-0000-0000-000031000000}"/>
    <cellStyle name="20% - Accent1 2" xfId="1983" xr:uid="{00000000-0005-0000-0000-000032000000}"/>
    <cellStyle name="20% - Accent1 2 2" xfId="3017" xr:uid="{00000000-0005-0000-0000-000033000000}"/>
    <cellStyle name="20% - Accent1 2 2 2" xfId="3018" xr:uid="{00000000-0005-0000-0000-000034000000}"/>
    <cellStyle name="20% - Accent1 2 3" xfId="3019" xr:uid="{00000000-0005-0000-0000-000035000000}"/>
    <cellStyle name="20% - Accent1 2 4" xfId="3020" xr:uid="{00000000-0005-0000-0000-000036000000}"/>
    <cellStyle name="20% - Accent1 2 5" xfId="3016" xr:uid="{00000000-0005-0000-0000-000037000000}"/>
    <cellStyle name="20% - Accent1 3" xfId="3021" xr:uid="{00000000-0005-0000-0000-000038000000}"/>
    <cellStyle name="20% - Accent1 3 2" xfId="3022" xr:uid="{00000000-0005-0000-0000-000039000000}"/>
    <cellStyle name="20% - Accent1 3 3" xfId="3023" xr:uid="{00000000-0005-0000-0000-00003A000000}"/>
    <cellStyle name="20% - Accent2 2" xfId="1984" xr:uid="{00000000-0005-0000-0000-00003B000000}"/>
    <cellStyle name="20% - Accent2 2 2" xfId="3025" xr:uid="{00000000-0005-0000-0000-00003C000000}"/>
    <cellStyle name="20% - Accent2 2 2 2" xfId="3026" xr:uid="{00000000-0005-0000-0000-00003D000000}"/>
    <cellStyle name="20% - Accent2 2 3" xfId="3027" xr:uid="{00000000-0005-0000-0000-00003E000000}"/>
    <cellStyle name="20% - Accent2 2 4" xfId="3028" xr:uid="{00000000-0005-0000-0000-00003F000000}"/>
    <cellStyle name="20% - Accent2 2 5" xfId="3024" xr:uid="{00000000-0005-0000-0000-000040000000}"/>
    <cellStyle name="20% - Accent2 3" xfId="3029" xr:uid="{00000000-0005-0000-0000-000041000000}"/>
    <cellStyle name="20% - Accent2 3 2" xfId="3030" xr:uid="{00000000-0005-0000-0000-000042000000}"/>
    <cellStyle name="20% - Accent2 3 3" xfId="3031" xr:uid="{00000000-0005-0000-0000-000043000000}"/>
    <cellStyle name="20% - Accent3 2" xfId="1985" xr:uid="{00000000-0005-0000-0000-000044000000}"/>
    <cellStyle name="20% - Accent3 2 2" xfId="3033" xr:uid="{00000000-0005-0000-0000-000045000000}"/>
    <cellStyle name="20% - Accent3 2 2 2" xfId="3034" xr:uid="{00000000-0005-0000-0000-000046000000}"/>
    <cellStyle name="20% - Accent3 2 3" xfId="3035" xr:uid="{00000000-0005-0000-0000-000047000000}"/>
    <cellStyle name="20% - Accent3 2 4" xfId="3036" xr:uid="{00000000-0005-0000-0000-000048000000}"/>
    <cellStyle name="20% - Accent3 2 5" xfId="3032" xr:uid="{00000000-0005-0000-0000-000049000000}"/>
    <cellStyle name="20% - Accent3 3" xfId="3037" xr:uid="{00000000-0005-0000-0000-00004A000000}"/>
    <cellStyle name="20% - Accent3 3 2" xfId="3038" xr:uid="{00000000-0005-0000-0000-00004B000000}"/>
    <cellStyle name="20% - Accent3 3 3" xfId="3039" xr:uid="{00000000-0005-0000-0000-00004C000000}"/>
    <cellStyle name="20% - Accent4 2" xfId="1986" xr:uid="{00000000-0005-0000-0000-00004D000000}"/>
    <cellStyle name="20% - Accent4 2 2" xfId="3041" xr:uid="{00000000-0005-0000-0000-00004E000000}"/>
    <cellStyle name="20% - Accent4 2 2 2" xfId="3042" xr:uid="{00000000-0005-0000-0000-00004F000000}"/>
    <cellStyle name="20% - Accent4 2 3" xfId="3043" xr:uid="{00000000-0005-0000-0000-000050000000}"/>
    <cellStyle name="20% - Accent4 2 4" xfId="3044" xr:uid="{00000000-0005-0000-0000-000051000000}"/>
    <cellStyle name="20% - Accent4 2 5" xfId="3040" xr:uid="{00000000-0005-0000-0000-000052000000}"/>
    <cellStyle name="20% - Accent4 3" xfId="3045" xr:uid="{00000000-0005-0000-0000-000053000000}"/>
    <cellStyle name="20% - Accent4 3 2" xfId="3046" xr:uid="{00000000-0005-0000-0000-000054000000}"/>
    <cellStyle name="20% - Accent4 3 3" xfId="3047" xr:uid="{00000000-0005-0000-0000-000055000000}"/>
    <cellStyle name="20% - Accent5 2" xfId="1987" xr:uid="{00000000-0005-0000-0000-000056000000}"/>
    <cellStyle name="20% - Accent5 2 2" xfId="3049" xr:uid="{00000000-0005-0000-0000-000057000000}"/>
    <cellStyle name="20% - Accent5 2 2 2" xfId="3050" xr:uid="{00000000-0005-0000-0000-000058000000}"/>
    <cellStyle name="20% - Accent5 2 3" xfId="3051" xr:uid="{00000000-0005-0000-0000-000059000000}"/>
    <cellStyle name="20% - Accent5 2 4" xfId="3052" xr:uid="{00000000-0005-0000-0000-00005A000000}"/>
    <cellStyle name="20% - Accent5 2 5" xfId="3048" xr:uid="{00000000-0005-0000-0000-00005B000000}"/>
    <cellStyle name="20% - Accent5 3" xfId="3053" xr:uid="{00000000-0005-0000-0000-00005C000000}"/>
    <cellStyle name="20% - Accent5 3 2" xfId="3054" xr:uid="{00000000-0005-0000-0000-00005D000000}"/>
    <cellStyle name="20% - Accent5 3 3" xfId="3055" xr:uid="{00000000-0005-0000-0000-00005E000000}"/>
    <cellStyle name="20% - Accent6 2" xfId="1988" xr:uid="{00000000-0005-0000-0000-00005F000000}"/>
    <cellStyle name="20% - Accent6 2 2" xfId="3057" xr:uid="{00000000-0005-0000-0000-000060000000}"/>
    <cellStyle name="20% - Accent6 2 2 2" xfId="3058" xr:uid="{00000000-0005-0000-0000-000061000000}"/>
    <cellStyle name="20% - Accent6 2 3" xfId="3059" xr:uid="{00000000-0005-0000-0000-000062000000}"/>
    <cellStyle name="20% - Accent6 2 4" xfId="3060" xr:uid="{00000000-0005-0000-0000-000063000000}"/>
    <cellStyle name="20% - Accent6 2 5" xfId="3056" xr:uid="{00000000-0005-0000-0000-000064000000}"/>
    <cellStyle name="20% - Accent6 3" xfId="3061" xr:uid="{00000000-0005-0000-0000-000065000000}"/>
    <cellStyle name="20% - Accent6 3 2" xfId="3062" xr:uid="{00000000-0005-0000-0000-000066000000}"/>
    <cellStyle name="20% - Accent6 3 3" xfId="3063" xr:uid="{00000000-0005-0000-0000-000067000000}"/>
    <cellStyle name="20% - 强调文字颜色 1" xfId="2684" xr:uid="{00000000-0005-0000-0000-000068000000}"/>
    <cellStyle name="20% - 强调文字颜色 2" xfId="2685" xr:uid="{00000000-0005-0000-0000-000069000000}"/>
    <cellStyle name="20% - 强调文字颜色 3" xfId="2686" xr:uid="{00000000-0005-0000-0000-00006A000000}"/>
    <cellStyle name="20% - 强调文字颜色 4" xfId="2687" xr:uid="{00000000-0005-0000-0000-00006B000000}"/>
    <cellStyle name="20% - 强调文字颜色 5" xfId="2688" xr:uid="{00000000-0005-0000-0000-00006C000000}"/>
    <cellStyle name="20% - 强调文字颜色 6" xfId="2689" xr:uid="{00000000-0005-0000-0000-00006D000000}"/>
    <cellStyle name="40% - Accent1 2" xfId="1989" xr:uid="{00000000-0005-0000-0000-00006E000000}"/>
    <cellStyle name="40% - Accent1 2 2" xfId="3065" xr:uid="{00000000-0005-0000-0000-00006F000000}"/>
    <cellStyle name="40% - Accent1 2 2 2" xfId="3066" xr:uid="{00000000-0005-0000-0000-000070000000}"/>
    <cellStyle name="40% - Accent1 2 3" xfId="3067" xr:uid="{00000000-0005-0000-0000-000071000000}"/>
    <cellStyle name="40% - Accent1 2 4" xfId="3068" xr:uid="{00000000-0005-0000-0000-000072000000}"/>
    <cellStyle name="40% - Accent1 2 5" xfId="3064" xr:uid="{00000000-0005-0000-0000-000073000000}"/>
    <cellStyle name="40% - Accent1 3" xfId="3069" xr:uid="{00000000-0005-0000-0000-000074000000}"/>
    <cellStyle name="40% - Accent1 3 2" xfId="3070" xr:uid="{00000000-0005-0000-0000-000075000000}"/>
    <cellStyle name="40% - Accent1 3 3" xfId="3071" xr:uid="{00000000-0005-0000-0000-000076000000}"/>
    <cellStyle name="40% - Accent2 2" xfId="1990" xr:uid="{00000000-0005-0000-0000-000077000000}"/>
    <cellStyle name="40% - Accent2 2 2" xfId="3073" xr:uid="{00000000-0005-0000-0000-000078000000}"/>
    <cellStyle name="40% - Accent2 2 2 2" xfId="3074" xr:uid="{00000000-0005-0000-0000-000079000000}"/>
    <cellStyle name="40% - Accent2 2 3" xfId="3075" xr:uid="{00000000-0005-0000-0000-00007A000000}"/>
    <cellStyle name="40% - Accent2 2 4" xfId="3076" xr:uid="{00000000-0005-0000-0000-00007B000000}"/>
    <cellStyle name="40% - Accent2 2 5" xfId="3072" xr:uid="{00000000-0005-0000-0000-00007C000000}"/>
    <cellStyle name="40% - Accent2 3" xfId="3077" xr:uid="{00000000-0005-0000-0000-00007D000000}"/>
    <cellStyle name="40% - Accent2 3 2" xfId="3078" xr:uid="{00000000-0005-0000-0000-00007E000000}"/>
    <cellStyle name="40% - Accent2 3 3" xfId="3079" xr:uid="{00000000-0005-0000-0000-00007F000000}"/>
    <cellStyle name="40% - Accent3 2" xfId="1991" xr:uid="{00000000-0005-0000-0000-000080000000}"/>
    <cellStyle name="40% - Accent3 2 2" xfId="3081" xr:uid="{00000000-0005-0000-0000-000081000000}"/>
    <cellStyle name="40% - Accent3 2 2 2" xfId="3082" xr:uid="{00000000-0005-0000-0000-000082000000}"/>
    <cellStyle name="40% - Accent3 2 3" xfId="3083" xr:uid="{00000000-0005-0000-0000-000083000000}"/>
    <cellStyle name="40% - Accent3 2 4" xfId="3084" xr:uid="{00000000-0005-0000-0000-000084000000}"/>
    <cellStyle name="40% - Accent3 2 5" xfId="3080" xr:uid="{00000000-0005-0000-0000-000085000000}"/>
    <cellStyle name="40% - Accent3 3" xfId="3085" xr:uid="{00000000-0005-0000-0000-000086000000}"/>
    <cellStyle name="40% - Accent3 3 2" xfId="3086" xr:uid="{00000000-0005-0000-0000-000087000000}"/>
    <cellStyle name="40% - Accent3 3 3" xfId="3087" xr:uid="{00000000-0005-0000-0000-000088000000}"/>
    <cellStyle name="40% - Accent4 2" xfId="1992" xr:uid="{00000000-0005-0000-0000-000089000000}"/>
    <cellStyle name="40% - Accent4 2 2" xfId="3089" xr:uid="{00000000-0005-0000-0000-00008A000000}"/>
    <cellStyle name="40% - Accent4 2 2 2" xfId="3090" xr:uid="{00000000-0005-0000-0000-00008B000000}"/>
    <cellStyle name="40% - Accent4 2 3" xfId="3091" xr:uid="{00000000-0005-0000-0000-00008C000000}"/>
    <cellStyle name="40% - Accent4 2 4" xfId="3092" xr:uid="{00000000-0005-0000-0000-00008D000000}"/>
    <cellStyle name="40% - Accent4 2 5" xfId="3088" xr:uid="{00000000-0005-0000-0000-00008E000000}"/>
    <cellStyle name="40% - Accent4 3" xfId="3093" xr:uid="{00000000-0005-0000-0000-00008F000000}"/>
    <cellStyle name="40% - Accent4 3 2" xfId="3094" xr:uid="{00000000-0005-0000-0000-000090000000}"/>
    <cellStyle name="40% - Accent4 3 3" xfId="3095" xr:uid="{00000000-0005-0000-0000-000091000000}"/>
    <cellStyle name="40% - Accent5 2" xfId="1993" xr:uid="{00000000-0005-0000-0000-000092000000}"/>
    <cellStyle name="40% - Accent5 2 2" xfId="3097" xr:uid="{00000000-0005-0000-0000-000093000000}"/>
    <cellStyle name="40% - Accent5 2 2 2" xfId="3098" xr:uid="{00000000-0005-0000-0000-000094000000}"/>
    <cellStyle name="40% - Accent5 2 3" xfId="3099" xr:uid="{00000000-0005-0000-0000-000095000000}"/>
    <cellStyle name="40% - Accent5 2 4" xfId="3100" xr:uid="{00000000-0005-0000-0000-000096000000}"/>
    <cellStyle name="40% - Accent5 2 5" xfId="3096" xr:uid="{00000000-0005-0000-0000-000097000000}"/>
    <cellStyle name="40% - Accent5 3" xfId="3101" xr:uid="{00000000-0005-0000-0000-000098000000}"/>
    <cellStyle name="40% - Accent5 3 2" xfId="3102" xr:uid="{00000000-0005-0000-0000-000099000000}"/>
    <cellStyle name="40% - Accent5 3 3" xfId="3103" xr:uid="{00000000-0005-0000-0000-00009A000000}"/>
    <cellStyle name="40% - Accent6 2" xfId="1994" xr:uid="{00000000-0005-0000-0000-00009B000000}"/>
    <cellStyle name="40% - Accent6 2 2" xfId="3105" xr:uid="{00000000-0005-0000-0000-00009C000000}"/>
    <cellStyle name="40% - Accent6 2 2 2" xfId="3106" xr:uid="{00000000-0005-0000-0000-00009D000000}"/>
    <cellStyle name="40% - Accent6 2 3" xfId="3107" xr:uid="{00000000-0005-0000-0000-00009E000000}"/>
    <cellStyle name="40% - Accent6 2 4" xfId="3108" xr:uid="{00000000-0005-0000-0000-00009F000000}"/>
    <cellStyle name="40% - Accent6 2 5" xfId="3104" xr:uid="{00000000-0005-0000-0000-0000A0000000}"/>
    <cellStyle name="40% - Accent6 3" xfId="3109" xr:uid="{00000000-0005-0000-0000-0000A1000000}"/>
    <cellStyle name="40% - Accent6 3 2" xfId="3110" xr:uid="{00000000-0005-0000-0000-0000A2000000}"/>
    <cellStyle name="40% - Accent6 3 3" xfId="3111" xr:uid="{00000000-0005-0000-0000-0000A3000000}"/>
    <cellStyle name="40% - 强调文字颜色 1" xfId="2690" xr:uid="{00000000-0005-0000-0000-0000A4000000}"/>
    <cellStyle name="40% - 强调文字颜色 2" xfId="2691" xr:uid="{00000000-0005-0000-0000-0000A5000000}"/>
    <cellStyle name="40% - 强调文字颜色 3" xfId="2692" xr:uid="{00000000-0005-0000-0000-0000A6000000}"/>
    <cellStyle name="40% - 强调文字颜色 4" xfId="2693" xr:uid="{00000000-0005-0000-0000-0000A7000000}"/>
    <cellStyle name="40% - 强调文字颜色 5" xfId="2694" xr:uid="{00000000-0005-0000-0000-0000A8000000}"/>
    <cellStyle name="40% - 强调文字颜色 6" xfId="2695" xr:uid="{00000000-0005-0000-0000-0000A9000000}"/>
    <cellStyle name="60% - Accent1 2" xfId="1995" xr:uid="{00000000-0005-0000-0000-0000AA000000}"/>
    <cellStyle name="60% - Accent1 2 2" xfId="3113" xr:uid="{00000000-0005-0000-0000-0000AB000000}"/>
    <cellStyle name="60% - Accent1 2 3" xfId="3112" xr:uid="{00000000-0005-0000-0000-0000AC000000}"/>
    <cellStyle name="60% - Accent1 3" xfId="3114" xr:uid="{00000000-0005-0000-0000-0000AD000000}"/>
    <cellStyle name="60% - Accent2 2" xfId="1996" xr:uid="{00000000-0005-0000-0000-0000AE000000}"/>
    <cellStyle name="60% - Accent2 2 2" xfId="3116" xr:uid="{00000000-0005-0000-0000-0000AF000000}"/>
    <cellStyle name="60% - Accent2 2 3" xfId="3115" xr:uid="{00000000-0005-0000-0000-0000B0000000}"/>
    <cellStyle name="60% - Accent2 3" xfId="3117" xr:uid="{00000000-0005-0000-0000-0000B1000000}"/>
    <cellStyle name="60% - Accent3 2" xfId="1997" xr:uid="{00000000-0005-0000-0000-0000B2000000}"/>
    <cellStyle name="60% - Accent3 2 2" xfId="3119" xr:uid="{00000000-0005-0000-0000-0000B3000000}"/>
    <cellStyle name="60% - Accent3 2 3" xfId="3118" xr:uid="{00000000-0005-0000-0000-0000B4000000}"/>
    <cellStyle name="60% - Accent3 3" xfId="3120" xr:uid="{00000000-0005-0000-0000-0000B5000000}"/>
    <cellStyle name="60% - Accent4 2" xfId="1998" xr:uid="{00000000-0005-0000-0000-0000B6000000}"/>
    <cellStyle name="60% - Accent4 2 2" xfId="3122" xr:uid="{00000000-0005-0000-0000-0000B7000000}"/>
    <cellStyle name="60% - Accent4 2 3" xfId="3121" xr:uid="{00000000-0005-0000-0000-0000B8000000}"/>
    <cellStyle name="60% - Accent4 3" xfId="3123" xr:uid="{00000000-0005-0000-0000-0000B9000000}"/>
    <cellStyle name="60% - Accent5 2" xfId="1999" xr:uid="{00000000-0005-0000-0000-0000BA000000}"/>
    <cellStyle name="60% - Accent5 2 2" xfId="3125" xr:uid="{00000000-0005-0000-0000-0000BB000000}"/>
    <cellStyle name="60% - Accent5 2 3" xfId="3124" xr:uid="{00000000-0005-0000-0000-0000BC000000}"/>
    <cellStyle name="60% - Accent5 3" xfId="3126" xr:uid="{00000000-0005-0000-0000-0000BD000000}"/>
    <cellStyle name="60% - Accent6 2" xfId="2000" xr:uid="{00000000-0005-0000-0000-0000BE000000}"/>
    <cellStyle name="60% - Accent6 2 2" xfId="3128" xr:uid="{00000000-0005-0000-0000-0000BF000000}"/>
    <cellStyle name="60% - Accent6 2 3" xfId="3127" xr:uid="{00000000-0005-0000-0000-0000C0000000}"/>
    <cellStyle name="60% - Accent6 3" xfId="3129" xr:uid="{00000000-0005-0000-0000-0000C1000000}"/>
    <cellStyle name="60% - 强调文字颜色 1" xfId="2696" xr:uid="{00000000-0005-0000-0000-0000C2000000}"/>
    <cellStyle name="60% - 强调文字颜色 2" xfId="2697" xr:uid="{00000000-0005-0000-0000-0000C3000000}"/>
    <cellStyle name="60% - 强调文字颜色 3" xfId="2698" xr:uid="{00000000-0005-0000-0000-0000C4000000}"/>
    <cellStyle name="60% - 强调文字颜色 4" xfId="2699" xr:uid="{00000000-0005-0000-0000-0000C5000000}"/>
    <cellStyle name="60% - 强调文字颜色 5" xfId="2700" xr:uid="{00000000-0005-0000-0000-0000C6000000}"/>
    <cellStyle name="60% - 强调文字颜色 6" xfId="2701" xr:uid="{00000000-0005-0000-0000-0000C7000000}"/>
    <cellStyle name="AA014CcBb" xfId="2889" xr:uid="{00000000-0005-0000-0000-0000C8000000}"/>
    <cellStyle name="AA08cBb" xfId="2890" xr:uid="{00000000-0005-0000-0000-0000C9000000}"/>
    <cellStyle name="Accent1 2" xfId="2001" xr:uid="{00000000-0005-0000-0000-0000CA000000}"/>
    <cellStyle name="Accent1 2 2" xfId="3131" xr:uid="{00000000-0005-0000-0000-0000CB000000}"/>
    <cellStyle name="Accent1 2 3" xfId="3130" xr:uid="{00000000-0005-0000-0000-0000CC000000}"/>
    <cellStyle name="Accent1 3" xfId="3132" xr:uid="{00000000-0005-0000-0000-0000CD000000}"/>
    <cellStyle name="Accent2 2" xfId="2002" xr:uid="{00000000-0005-0000-0000-0000CE000000}"/>
    <cellStyle name="Accent2 2 2" xfId="3134" xr:uid="{00000000-0005-0000-0000-0000CF000000}"/>
    <cellStyle name="Accent2 2 3" xfId="3133" xr:uid="{00000000-0005-0000-0000-0000D0000000}"/>
    <cellStyle name="Accent2 3" xfId="2003" xr:uid="{00000000-0005-0000-0000-0000D1000000}"/>
    <cellStyle name="Accent2 3 2" xfId="3136" xr:uid="{00000000-0005-0000-0000-0000D2000000}"/>
    <cellStyle name="Accent2 3 3" xfId="3135" xr:uid="{00000000-0005-0000-0000-0000D3000000}"/>
    <cellStyle name="Accent3 2" xfId="2004" xr:uid="{00000000-0005-0000-0000-0000D4000000}"/>
    <cellStyle name="Accent3 2 2" xfId="3138" xr:uid="{00000000-0005-0000-0000-0000D5000000}"/>
    <cellStyle name="Accent3 2 3" xfId="3137" xr:uid="{00000000-0005-0000-0000-0000D6000000}"/>
    <cellStyle name="Accent3 3" xfId="3139" xr:uid="{00000000-0005-0000-0000-0000D7000000}"/>
    <cellStyle name="Accent4 2" xfId="2005" xr:uid="{00000000-0005-0000-0000-0000D8000000}"/>
    <cellStyle name="Accent4 2 2" xfId="3141" xr:uid="{00000000-0005-0000-0000-0000D9000000}"/>
    <cellStyle name="Accent4 2 3" xfId="3140" xr:uid="{00000000-0005-0000-0000-0000DA000000}"/>
    <cellStyle name="Accent4 3" xfId="3142" xr:uid="{00000000-0005-0000-0000-0000DB000000}"/>
    <cellStyle name="Accent5 2" xfId="2006" xr:uid="{00000000-0005-0000-0000-0000DC000000}"/>
    <cellStyle name="Accent5 2 2" xfId="3144" xr:uid="{00000000-0005-0000-0000-0000DD000000}"/>
    <cellStyle name="Accent5 2 3" xfId="3143" xr:uid="{00000000-0005-0000-0000-0000DE000000}"/>
    <cellStyle name="Accent5 3" xfId="3145" xr:uid="{00000000-0005-0000-0000-0000DF000000}"/>
    <cellStyle name="Accent6 2" xfId="2007" xr:uid="{00000000-0005-0000-0000-0000E0000000}"/>
    <cellStyle name="Accent6 2 2" xfId="2702" xr:uid="{00000000-0005-0000-0000-0000E1000000}"/>
    <cellStyle name="Accent6 2 3" xfId="3147" xr:uid="{00000000-0005-0000-0000-0000E2000000}"/>
    <cellStyle name="Accent6 2 4" xfId="3146" xr:uid="{00000000-0005-0000-0000-0000E3000000}"/>
    <cellStyle name="Accent6 3" xfId="3148" xr:uid="{00000000-0005-0000-0000-0000E4000000}"/>
    <cellStyle name="Bad 2" xfId="2008" xr:uid="{00000000-0005-0000-0000-0000E5000000}"/>
    <cellStyle name="Bad 2 2" xfId="3150" xr:uid="{00000000-0005-0000-0000-0000E6000000}"/>
    <cellStyle name="Bad 2 3" xfId="3149" xr:uid="{00000000-0005-0000-0000-0000E7000000}"/>
    <cellStyle name="Bad 3" xfId="3151" xr:uid="{00000000-0005-0000-0000-0000E8000000}"/>
    <cellStyle name="Bun" xfId="2892" xr:uid="{00000000-0005-0000-0000-0000E9000000}"/>
    <cellStyle name="Calcul" xfId="2893" xr:uid="{00000000-0005-0000-0000-0000EA000000}"/>
    <cellStyle name="Calculation 2" xfId="2009" xr:uid="{00000000-0005-0000-0000-0000EB000000}"/>
    <cellStyle name="Calculation 2 2" xfId="2703" xr:uid="{00000000-0005-0000-0000-0000EC000000}"/>
    <cellStyle name="Calculation 2 3" xfId="3153" xr:uid="{00000000-0005-0000-0000-0000ED000000}"/>
    <cellStyle name="Calculation 2 4" xfId="3152" xr:uid="{00000000-0005-0000-0000-0000EE000000}"/>
    <cellStyle name="Calculation 3" xfId="2704" xr:uid="{00000000-0005-0000-0000-0000EF000000}"/>
    <cellStyle name="Calculation 3 2" xfId="3155" xr:uid="{00000000-0005-0000-0000-0000F0000000}"/>
    <cellStyle name="Calculation 3 3" xfId="3154" xr:uid="{00000000-0005-0000-0000-0000F1000000}"/>
    <cellStyle name="Calculation 4" xfId="2705" xr:uid="{00000000-0005-0000-0000-0000F2000000}"/>
    <cellStyle name="Celulă legată" xfId="2894" xr:uid="{00000000-0005-0000-0000-0000F3000000}"/>
    <cellStyle name="Check Cell 2" xfId="2010" xr:uid="{00000000-0005-0000-0000-0000F4000000}"/>
    <cellStyle name="Check Cell 2 2" xfId="3157" xr:uid="{00000000-0005-0000-0000-0000F5000000}"/>
    <cellStyle name="Check Cell 2 3" xfId="3156" xr:uid="{00000000-0005-0000-0000-0000F6000000}"/>
    <cellStyle name="Check Cell 3" xfId="3158" xr:uid="{00000000-0005-0000-0000-0000F7000000}"/>
    <cellStyle name="Comma" xfId="5991" builtinId="3"/>
    <cellStyle name="Comma [0] 2" xfId="2706" xr:uid="{00000000-0005-0000-0000-0000F9000000}"/>
    <cellStyle name="Comma [0] 3" xfId="2707" xr:uid="{00000000-0005-0000-0000-0000FA000000}"/>
    <cellStyle name="Comma [0] 4" xfId="2708" xr:uid="{00000000-0005-0000-0000-0000FB000000}"/>
    <cellStyle name="Comma [0] 5" xfId="2709" xr:uid="{00000000-0005-0000-0000-0000FC000000}"/>
    <cellStyle name="Comma [0] 6" xfId="2710" xr:uid="{00000000-0005-0000-0000-0000FD000000}"/>
    <cellStyle name="Comma [0] 7" xfId="2711" xr:uid="{00000000-0005-0000-0000-0000FE000000}"/>
    <cellStyle name="Comma 10" xfId="2154" xr:uid="{00000000-0005-0000-0000-0000FF000000}"/>
    <cellStyle name="Comma 10 2" xfId="2611" xr:uid="{00000000-0005-0000-0000-000000010000}"/>
    <cellStyle name="Comma 10 2 2" xfId="3161" xr:uid="{00000000-0005-0000-0000-000001010000}"/>
    <cellStyle name="Comma 10 2 3" xfId="3162" xr:uid="{00000000-0005-0000-0000-000002010000}"/>
    <cellStyle name="Comma 10 2 4" xfId="3160" xr:uid="{00000000-0005-0000-0000-000003010000}"/>
    <cellStyle name="Comma 10 3" xfId="3163" xr:uid="{00000000-0005-0000-0000-000004010000}"/>
    <cellStyle name="Comma 10 4" xfId="3164" xr:uid="{00000000-0005-0000-0000-000005010000}"/>
    <cellStyle name="Comma 10 5" xfId="3159" xr:uid="{00000000-0005-0000-0000-000006010000}"/>
    <cellStyle name="Comma 11" xfId="2178" xr:uid="{00000000-0005-0000-0000-000007010000}"/>
    <cellStyle name="Comma 11 2" xfId="3166" xr:uid="{00000000-0005-0000-0000-000008010000}"/>
    <cellStyle name="Comma 11 3" xfId="3167" xr:uid="{00000000-0005-0000-0000-000009010000}"/>
    <cellStyle name="Comma 11 4" xfId="3165" xr:uid="{00000000-0005-0000-0000-00000A010000}"/>
    <cellStyle name="Comma 12" xfId="2205" xr:uid="{00000000-0005-0000-0000-00000B010000}"/>
    <cellStyle name="Comma 12 2" xfId="3169" xr:uid="{00000000-0005-0000-0000-00000C010000}"/>
    <cellStyle name="Comma 12 3" xfId="3170" xr:uid="{00000000-0005-0000-0000-00000D010000}"/>
    <cellStyle name="Comma 12 4" xfId="3168" xr:uid="{00000000-0005-0000-0000-00000E010000}"/>
    <cellStyle name="Comma 13" xfId="2217" xr:uid="{00000000-0005-0000-0000-00000F010000}"/>
    <cellStyle name="Comma 13 2" xfId="3172" xr:uid="{00000000-0005-0000-0000-000010010000}"/>
    <cellStyle name="Comma 13 3" xfId="3173" xr:uid="{00000000-0005-0000-0000-000011010000}"/>
    <cellStyle name="Comma 13 4" xfId="3171" xr:uid="{00000000-0005-0000-0000-000012010000}"/>
    <cellStyle name="Comma 14" xfId="2612" xr:uid="{00000000-0005-0000-0000-000013010000}"/>
    <cellStyle name="Comma 14 10" xfId="3175" xr:uid="{00000000-0005-0000-0000-000014010000}"/>
    <cellStyle name="Comma 14 11" xfId="3176" xr:uid="{00000000-0005-0000-0000-000015010000}"/>
    <cellStyle name="Comma 14 12" xfId="3177" xr:uid="{00000000-0005-0000-0000-000016010000}"/>
    <cellStyle name="Comma 14 13" xfId="3178" xr:uid="{00000000-0005-0000-0000-000017010000}"/>
    <cellStyle name="Comma 14 14" xfId="3174" xr:uid="{00000000-0005-0000-0000-000018010000}"/>
    <cellStyle name="Comma 14 2" xfId="3179" xr:uid="{00000000-0005-0000-0000-000019010000}"/>
    <cellStyle name="Comma 14 2 2" xfId="3180" xr:uid="{00000000-0005-0000-0000-00001A010000}"/>
    <cellStyle name="Comma 14 3" xfId="3181" xr:uid="{00000000-0005-0000-0000-00001B010000}"/>
    <cellStyle name="Comma 14 3 2" xfId="3182" xr:uid="{00000000-0005-0000-0000-00001C010000}"/>
    <cellStyle name="Comma 14 4" xfId="3183" xr:uid="{00000000-0005-0000-0000-00001D010000}"/>
    <cellStyle name="Comma 14 4 2" xfId="3184" xr:uid="{00000000-0005-0000-0000-00001E010000}"/>
    <cellStyle name="Comma 14 5" xfId="3185" xr:uid="{00000000-0005-0000-0000-00001F010000}"/>
    <cellStyle name="Comma 14 5 2" xfId="3186" xr:uid="{00000000-0005-0000-0000-000020010000}"/>
    <cellStyle name="Comma 14 6" xfId="3187" xr:uid="{00000000-0005-0000-0000-000021010000}"/>
    <cellStyle name="Comma 14 7" xfId="3188" xr:uid="{00000000-0005-0000-0000-000022010000}"/>
    <cellStyle name="Comma 14 8" xfId="3189" xr:uid="{00000000-0005-0000-0000-000023010000}"/>
    <cellStyle name="Comma 14 9" xfId="3190" xr:uid="{00000000-0005-0000-0000-000024010000}"/>
    <cellStyle name="Comma 15" xfId="2945" xr:uid="{00000000-0005-0000-0000-000025010000}"/>
    <cellStyle name="Comma 15 10" xfId="3192" xr:uid="{00000000-0005-0000-0000-000026010000}"/>
    <cellStyle name="Comma 15 11" xfId="3193" xr:uid="{00000000-0005-0000-0000-000027010000}"/>
    <cellStyle name="Comma 15 12" xfId="3194" xr:uid="{00000000-0005-0000-0000-000028010000}"/>
    <cellStyle name="Comma 15 13" xfId="3195" xr:uid="{00000000-0005-0000-0000-000029010000}"/>
    <cellStyle name="Comma 15 14" xfId="3191" xr:uid="{00000000-0005-0000-0000-00002A010000}"/>
    <cellStyle name="Comma 15 2" xfId="3196" xr:uid="{00000000-0005-0000-0000-00002B010000}"/>
    <cellStyle name="Comma 15 2 2" xfId="3197" xr:uid="{00000000-0005-0000-0000-00002C010000}"/>
    <cellStyle name="Comma 15 3" xfId="3198" xr:uid="{00000000-0005-0000-0000-00002D010000}"/>
    <cellStyle name="Comma 15 3 2" xfId="3199" xr:uid="{00000000-0005-0000-0000-00002E010000}"/>
    <cellStyle name="Comma 15 4" xfId="3200" xr:uid="{00000000-0005-0000-0000-00002F010000}"/>
    <cellStyle name="Comma 15 4 2" xfId="3201" xr:uid="{00000000-0005-0000-0000-000030010000}"/>
    <cellStyle name="Comma 15 5" xfId="3202" xr:uid="{00000000-0005-0000-0000-000031010000}"/>
    <cellStyle name="Comma 15 5 2" xfId="3203" xr:uid="{00000000-0005-0000-0000-000032010000}"/>
    <cellStyle name="Comma 15 6" xfId="3204" xr:uid="{00000000-0005-0000-0000-000033010000}"/>
    <cellStyle name="Comma 15 7" xfId="3205" xr:uid="{00000000-0005-0000-0000-000034010000}"/>
    <cellStyle name="Comma 15 8" xfId="3206" xr:uid="{00000000-0005-0000-0000-000035010000}"/>
    <cellStyle name="Comma 15 9" xfId="3207" xr:uid="{00000000-0005-0000-0000-000036010000}"/>
    <cellStyle name="Comma 16" xfId="2947" xr:uid="{00000000-0005-0000-0000-000037010000}"/>
    <cellStyle name="Comma 16 10" xfId="3209" xr:uid="{00000000-0005-0000-0000-000038010000}"/>
    <cellStyle name="Comma 16 11" xfId="3210" xr:uid="{00000000-0005-0000-0000-000039010000}"/>
    <cellStyle name="Comma 16 12" xfId="3211" xr:uid="{00000000-0005-0000-0000-00003A010000}"/>
    <cellStyle name="Comma 16 13" xfId="3212" xr:uid="{00000000-0005-0000-0000-00003B010000}"/>
    <cellStyle name="Comma 16 14" xfId="3208" xr:uid="{00000000-0005-0000-0000-00003C010000}"/>
    <cellStyle name="Comma 16 2" xfId="3213" xr:uid="{00000000-0005-0000-0000-00003D010000}"/>
    <cellStyle name="Comma 16 2 2" xfId="3214" xr:uid="{00000000-0005-0000-0000-00003E010000}"/>
    <cellStyle name="Comma 16 3" xfId="3215" xr:uid="{00000000-0005-0000-0000-00003F010000}"/>
    <cellStyle name="Comma 16 3 2" xfId="3216" xr:uid="{00000000-0005-0000-0000-000040010000}"/>
    <cellStyle name="Comma 16 4" xfId="3217" xr:uid="{00000000-0005-0000-0000-000041010000}"/>
    <cellStyle name="Comma 16 4 2" xfId="3218" xr:uid="{00000000-0005-0000-0000-000042010000}"/>
    <cellStyle name="Comma 16 5" xfId="3219" xr:uid="{00000000-0005-0000-0000-000043010000}"/>
    <cellStyle name="Comma 16 5 2" xfId="3220" xr:uid="{00000000-0005-0000-0000-000044010000}"/>
    <cellStyle name="Comma 16 6" xfId="3221" xr:uid="{00000000-0005-0000-0000-000045010000}"/>
    <cellStyle name="Comma 16 7" xfId="3222" xr:uid="{00000000-0005-0000-0000-000046010000}"/>
    <cellStyle name="Comma 16 8" xfId="3223" xr:uid="{00000000-0005-0000-0000-000047010000}"/>
    <cellStyle name="Comma 16 9" xfId="3224" xr:uid="{00000000-0005-0000-0000-000048010000}"/>
    <cellStyle name="Comma 17" xfId="2946" xr:uid="{00000000-0005-0000-0000-000049010000}"/>
    <cellStyle name="Comma 17 10" xfId="3226" xr:uid="{00000000-0005-0000-0000-00004A010000}"/>
    <cellStyle name="Comma 17 11" xfId="3227" xr:uid="{00000000-0005-0000-0000-00004B010000}"/>
    <cellStyle name="Comma 17 12" xfId="3228" xr:uid="{00000000-0005-0000-0000-00004C010000}"/>
    <cellStyle name="Comma 17 13" xfId="3229" xr:uid="{00000000-0005-0000-0000-00004D010000}"/>
    <cellStyle name="Comma 17 14" xfId="3225" xr:uid="{00000000-0005-0000-0000-00004E010000}"/>
    <cellStyle name="Comma 17 2" xfId="3230" xr:uid="{00000000-0005-0000-0000-00004F010000}"/>
    <cellStyle name="Comma 17 2 2" xfId="3231" xr:uid="{00000000-0005-0000-0000-000050010000}"/>
    <cellStyle name="Comma 17 3" xfId="3232" xr:uid="{00000000-0005-0000-0000-000051010000}"/>
    <cellStyle name="Comma 17 3 2" xfId="3233" xr:uid="{00000000-0005-0000-0000-000052010000}"/>
    <cellStyle name="Comma 17 4" xfId="3234" xr:uid="{00000000-0005-0000-0000-000053010000}"/>
    <cellStyle name="Comma 17 4 2" xfId="3235" xr:uid="{00000000-0005-0000-0000-000054010000}"/>
    <cellStyle name="Comma 17 5" xfId="3236" xr:uid="{00000000-0005-0000-0000-000055010000}"/>
    <cellStyle name="Comma 17 5 2" xfId="3237" xr:uid="{00000000-0005-0000-0000-000056010000}"/>
    <cellStyle name="Comma 17 6" xfId="3238" xr:uid="{00000000-0005-0000-0000-000057010000}"/>
    <cellStyle name="Comma 17 7" xfId="3239" xr:uid="{00000000-0005-0000-0000-000058010000}"/>
    <cellStyle name="Comma 17 8" xfId="3240" xr:uid="{00000000-0005-0000-0000-000059010000}"/>
    <cellStyle name="Comma 17 9" xfId="3241" xr:uid="{00000000-0005-0000-0000-00005A010000}"/>
    <cellStyle name="Comma 18" xfId="2948" xr:uid="{00000000-0005-0000-0000-00005B010000}"/>
    <cellStyle name="Comma 18 10" xfId="3243" xr:uid="{00000000-0005-0000-0000-00005C010000}"/>
    <cellStyle name="Comma 18 11" xfId="3244" xr:uid="{00000000-0005-0000-0000-00005D010000}"/>
    <cellStyle name="Comma 18 12" xfId="3245" xr:uid="{00000000-0005-0000-0000-00005E010000}"/>
    <cellStyle name="Comma 18 13" xfId="3246" xr:uid="{00000000-0005-0000-0000-00005F010000}"/>
    <cellStyle name="Comma 18 14" xfId="3242" xr:uid="{00000000-0005-0000-0000-000060010000}"/>
    <cellStyle name="Comma 18 2" xfId="3247" xr:uid="{00000000-0005-0000-0000-000061010000}"/>
    <cellStyle name="Comma 18 2 2" xfId="3248" xr:uid="{00000000-0005-0000-0000-000062010000}"/>
    <cellStyle name="Comma 18 3" xfId="3249" xr:uid="{00000000-0005-0000-0000-000063010000}"/>
    <cellStyle name="Comma 18 3 2" xfId="3250" xr:uid="{00000000-0005-0000-0000-000064010000}"/>
    <cellStyle name="Comma 18 4" xfId="3251" xr:uid="{00000000-0005-0000-0000-000065010000}"/>
    <cellStyle name="Comma 18 4 2" xfId="3252" xr:uid="{00000000-0005-0000-0000-000066010000}"/>
    <cellStyle name="Comma 18 5" xfId="3253" xr:uid="{00000000-0005-0000-0000-000067010000}"/>
    <cellStyle name="Comma 18 5 2" xfId="3254" xr:uid="{00000000-0005-0000-0000-000068010000}"/>
    <cellStyle name="Comma 18 6" xfId="3255" xr:uid="{00000000-0005-0000-0000-000069010000}"/>
    <cellStyle name="Comma 18 7" xfId="3256" xr:uid="{00000000-0005-0000-0000-00006A010000}"/>
    <cellStyle name="Comma 18 8" xfId="3257" xr:uid="{00000000-0005-0000-0000-00006B010000}"/>
    <cellStyle name="Comma 18 9" xfId="3258" xr:uid="{00000000-0005-0000-0000-00006C010000}"/>
    <cellStyle name="Comma 19" xfId="2949" xr:uid="{00000000-0005-0000-0000-00006D010000}"/>
    <cellStyle name="Comma 19 10" xfId="3260" xr:uid="{00000000-0005-0000-0000-00006E010000}"/>
    <cellStyle name="Comma 19 11" xfId="3261" xr:uid="{00000000-0005-0000-0000-00006F010000}"/>
    <cellStyle name="Comma 19 12" xfId="3262" xr:uid="{00000000-0005-0000-0000-000070010000}"/>
    <cellStyle name="Comma 19 13" xfId="3263" xr:uid="{00000000-0005-0000-0000-000071010000}"/>
    <cellStyle name="Comma 19 14" xfId="3259" xr:uid="{00000000-0005-0000-0000-000072010000}"/>
    <cellStyle name="Comma 19 2" xfId="3264" xr:uid="{00000000-0005-0000-0000-000073010000}"/>
    <cellStyle name="Comma 19 2 2" xfId="3265" xr:uid="{00000000-0005-0000-0000-000074010000}"/>
    <cellStyle name="Comma 19 3" xfId="3266" xr:uid="{00000000-0005-0000-0000-000075010000}"/>
    <cellStyle name="Comma 19 3 2" xfId="3267" xr:uid="{00000000-0005-0000-0000-000076010000}"/>
    <cellStyle name="Comma 19 4" xfId="3268" xr:uid="{00000000-0005-0000-0000-000077010000}"/>
    <cellStyle name="Comma 19 4 2" xfId="3269" xr:uid="{00000000-0005-0000-0000-000078010000}"/>
    <cellStyle name="Comma 19 5" xfId="3270" xr:uid="{00000000-0005-0000-0000-000079010000}"/>
    <cellStyle name="Comma 19 5 2" xfId="3271" xr:uid="{00000000-0005-0000-0000-00007A010000}"/>
    <cellStyle name="Comma 19 6" xfId="3272" xr:uid="{00000000-0005-0000-0000-00007B010000}"/>
    <cellStyle name="Comma 19 7" xfId="3273" xr:uid="{00000000-0005-0000-0000-00007C010000}"/>
    <cellStyle name="Comma 19 8" xfId="3274" xr:uid="{00000000-0005-0000-0000-00007D010000}"/>
    <cellStyle name="Comma 19 9" xfId="3275" xr:uid="{00000000-0005-0000-0000-00007E010000}"/>
    <cellStyle name="Comma 2" xfId="6" xr:uid="{00000000-0005-0000-0000-00007F010000}"/>
    <cellStyle name="Comma 2 10" xfId="2951" xr:uid="{00000000-0005-0000-0000-000080010000}"/>
    <cellStyle name="Comma 2 10 10" xfId="3278" xr:uid="{00000000-0005-0000-0000-000081010000}"/>
    <cellStyle name="Comma 2 10 11" xfId="3279" xr:uid="{00000000-0005-0000-0000-000082010000}"/>
    <cellStyle name="Comma 2 10 12" xfId="3280" xr:uid="{00000000-0005-0000-0000-000083010000}"/>
    <cellStyle name="Comma 2 10 13" xfId="3281" xr:uid="{00000000-0005-0000-0000-000084010000}"/>
    <cellStyle name="Comma 2 10 14" xfId="3277" xr:uid="{00000000-0005-0000-0000-000085010000}"/>
    <cellStyle name="Comma 2 10 2" xfId="3282" xr:uid="{00000000-0005-0000-0000-000086010000}"/>
    <cellStyle name="Comma 2 10 2 2" xfId="3283" xr:uid="{00000000-0005-0000-0000-000087010000}"/>
    <cellStyle name="Comma 2 10 3" xfId="3284" xr:uid="{00000000-0005-0000-0000-000088010000}"/>
    <cellStyle name="Comma 2 10 3 2" xfId="3285" xr:uid="{00000000-0005-0000-0000-000089010000}"/>
    <cellStyle name="Comma 2 10 4" xfId="3286" xr:uid="{00000000-0005-0000-0000-00008A010000}"/>
    <cellStyle name="Comma 2 10 4 2" xfId="3287" xr:uid="{00000000-0005-0000-0000-00008B010000}"/>
    <cellStyle name="Comma 2 10 5" xfId="3288" xr:uid="{00000000-0005-0000-0000-00008C010000}"/>
    <cellStyle name="Comma 2 10 5 2" xfId="3289" xr:uid="{00000000-0005-0000-0000-00008D010000}"/>
    <cellStyle name="Comma 2 10 6" xfId="3290" xr:uid="{00000000-0005-0000-0000-00008E010000}"/>
    <cellStyle name="Comma 2 10 7" xfId="3291" xr:uid="{00000000-0005-0000-0000-00008F010000}"/>
    <cellStyle name="Comma 2 10 8" xfId="3292" xr:uid="{00000000-0005-0000-0000-000090010000}"/>
    <cellStyle name="Comma 2 10 9" xfId="3293" xr:uid="{00000000-0005-0000-0000-000091010000}"/>
    <cellStyle name="Comma 2 11" xfId="2969" xr:uid="{00000000-0005-0000-0000-000092010000}"/>
    <cellStyle name="Comma 2 11 10" xfId="3295" xr:uid="{00000000-0005-0000-0000-000093010000}"/>
    <cellStyle name="Comma 2 11 11" xfId="3296" xr:uid="{00000000-0005-0000-0000-000094010000}"/>
    <cellStyle name="Comma 2 11 12" xfId="3297" xr:uid="{00000000-0005-0000-0000-000095010000}"/>
    <cellStyle name="Comma 2 11 13" xfId="3294" xr:uid="{00000000-0005-0000-0000-000096010000}"/>
    <cellStyle name="Comma 2 11 2" xfId="3298" xr:uid="{00000000-0005-0000-0000-000097010000}"/>
    <cellStyle name="Comma 2 11 2 2" xfId="3299" xr:uid="{00000000-0005-0000-0000-000098010000}"/>
    <cellStyle name="Comma 2 11 3" xfId="3300" xr:uid="{00000000-0005-0000-0000-000099010000}"/>
    <cellStyle name="Comma 2 11 3 2" xfId="3301" xr:uid="{00000000-0005-0000-0000-00009A010000}"/>
    <cellStyle name="Comma 2 11 4" xfId="3302" xr:uid="{00000000-0005-0000-0000-00009B010000}"/>
    <cellStyle name="Comma 2 11 4 2" xfId="3303" xr:uid="{00000000-0005-0000-0000-00009C010000}"/>
    <cellStyle name="Comma 2 11 5" xfId="3304" xr:uid="{00000000-0005-0000-0000-00009D010000}"/>
    <cellStyle name="Comma 2 11 5 2" xfId="3305" xr:uid="{00000000-0005-0000-0000-00009E010000}"/>
    <cellStyle name="Comma 2 11 6" xfId="3306" xr:uid="{00000000-0005-0000-0000-00009F010000}"/>
    <cellStyle name="Comma 2 11 7" xfId="3307" xr:uid="{00000000-0005-0000-0000-0000A0010000}"/>
    <cellStyle name="Comma 2 11 8" xfId="3308" xr:uid="{00000000-0005-0000-0000-0000A1010000}"/>
    <cellStyle name="Comma 2 11 9" xfId="3309" xr:uid="{00000000-0005-0000-0000-0000A2010000}"/>
    <cellStyle name="Comma 2 12" xfId="3310" xr:uid="{00000000-0005-0000-0000-0000A3010000}"/>
    <cellStyle name="Comma 2 12 2" xfId="3311" xr:uid="{00000000-0005-0000-0000-0000A4010000}"/>
    <cellStyle name="Comma 2 13" xfId="3312" xr:uid="{00000000-0005-0000-0000-0000A5010000}"/>
    <cellStyle name="Comma 2 13 2" xfId="3313" xr:uid="{00000000-0005-0000-0000-0000A6010000}"/>
    <cellStyle name="Comma 2 14" xfId="3314" xr:uid="{00000000-0005-0000-0000-0000A7010000}"/>
    <cellStyle name="Comma 2 14 2" xfId="3315" xr:uid="{00000000-0005-0000-0000-0000A8010000}"/>
    <cellStyle name="Comma 2 15" xfId="3316" xr:uid="{00000000-0005-0000-0000-0000A9010000}"/>
    <cellStyle name="Comma 2 15 2" xfId="3317" xr:uid="{00000000-0005-0000-0000-0000AA010000}"/>
    <cellStyle name="Comma 2 16" xfId="3318" xr:uid="{00000000-0005-0000-0000-0000AB010000}"/>
    <cellStyle name="Comma 2 17" xfId="3319" xr:uid="{00000000-0005-0000-0000-0000AC010000}"/>
    <cellStyle name="Comma 2 18" xfId="3320" xr:uid="{00000000-0005-0000-0000-0000AD010000}"/>
    <cellStyle name="Comma 2 19" xfId="3321" xr:uid="{00000000-0005-0000-0000-0000AE010000}"/>
    <cellStyle name="Comma 2 2" xfId="7" xr:uid="{00000000-0005-0000-0000-0000AF010000}"/>
    <cellStyle name="Comma 2 2 10" xfId="3323" xr:uid="{00000000-0005-0000-0000-0000B0010000}"/>
    <cellStyle name="Comma 2 2 10 2" xfId="3324" xr:uid="{00000000-0005-0000-0000-0000B1010000}"/>
    <cellStyle name="Comma 2 2 11" xfId="3325" xr:uid="{00000000-0005-0000-0000-0000B2010000}"/>
    <cellStyle name="Comma 2 2 12" xfId="3326" xr:uid="{00000000-0005-0000-0000-0000B3010000}"/>
    <cellStyle name="Comma 2 2 13" xfId="3327" xr:uid="{00000000-0005-0000-0000-0000B4010000}"/>
    <cellStyle name="Comma 2 2 14" xfId="3328" xr:uid="{00000000-0005-0000-0000-0000B5010000}"/>
    <cellStyle name="Comma 2 2 15" xfId="3329" xr:uid="{00000000-0005-0000-0000-0000B6010000}"/>
    <cellStyle name="Comma 2 2 16" xfId="3330" xr:uid="{00000000-0005-0000-0000-0000B7010000}"/>
    <cellStyle name="Comma 2 2 17" xfId="3331" xr:uid="{00000000-0005-0000-0000-0000B8010000}"/>
    <cellStyle name="Comma 2 2 18" xfId="3332" xr:uid="{00000000-0005-0000-0000-0000B9010000}"/>
    <cellStyle name="Comma 2 2 19" xfId="3322" xr:uid="{00000000-0005-0000-0000-0000BA010000}"/>
    <cellStyle name="Comma 2 2 2" xfId="1017" xr:uid="{00000000-0005-0000-0000-0000BB010000}"/>
    <cellStyle name="Comma 2 2 2 10" xfId="3334" xr:uid="{00000000-0005-0000-0000-0000BC010000}"/>
    <cellStyle name="Comma 2 2 2 11" xfId="3335" xr:uid="{00000000-0005-0000-0000-0000BD010000}"/>
    <cellStyle name="Comma 2 2 2 12" xfId="3336" xr:uid="{00000000-0005-0000-0000-0000BE010000}"/>
    <cellStyle name="Comma 2 2 2 13" xfId="3337" xr:uid="{00000000-0005-0000-0000-0000BF010000}"/>
    <cellStyle name="Comma 2 2 2 14" xfId="3338" xr:uid="{00000000-0005-0000-0000-0000C0010000}"/>
    <cellStyle name="Comma 2 2 2 15" xfId="3339" xr:uid="{00000000-0005-0000-0000-0000C1010000}"/>
    <cellStyle name="Comma 2 2 2 16" xfId="3333" xr:uid="{00000000-0005-0000-0000-0000C2010000}"/>
    <cellStyle name="Comma 2 2 2 2" xfId="2310" xr:uid="{00000000-0005-0000-0000-0000C3010000}"/>
    <cellStyle name="Comma 2 2 2 2 2" xfId="3341" xr:uid="{00000000-0005-0000-0000-0000C4010000}"/>
    <cellStyle name="Comma 2 2 2 2 3" xfId="3342" xr:uid="{00000000-0005-0000-0000-0000C5010000}"/>
    <cellStyle name="Comma 2 2 2 2 4" xfId="3340" xr:uid="{00000000-0005-0000-0000-0000C6010000}"/>
    <cellStyle name="Comma 2 2 2 3" xfId="2867" xr:uid="{00000000-0005-0000-0000-0000C7010000}"/>
    <cellStyle name="Comma 2 2 2 3 10" xfId="3344" xr:uid="{00000000-0005-0000-0000-0000C8010000}"/>
    <cellStyle name="Comma 2 2 2 3 11" xfId="3345" xr:uid="{00000000-0005-0000-0000-0000C9010000}"/>
    <cellStyle name="Comma 2 2 2 3 12" xfId="3346" xr:uid="{00000000-0005-0000-0000-0000CA010000}"/>
    <cellStyle name="Comma 2 2 2 3 13" xfId="3347" xr:uid="{00000000-0005-0000-0000-0000CB010000}"/>
    <cellStyle name="Comma 2 2 2 3 14" xfId="3343" xr:uid="{00000000-0005-0000-0000-0000CC010000}"/>
    <cellStyle name="Comma 2 2 2 3 2" xfId="3348" xr:uid="{00000000-0005-0000-0000-0000CD010000}"/>
    <cellStyle name="Comma 2 2 2 3 2 2" xfId="3349" xr:uid="{00000000-0005-0000-0000-0000CE010000}"/>
    <cellStyle name="Comma 2 2 2 3 3" xfId="3350" xr:uid="{00000000-0005-0000-0000-0000CF010000}"/>
    <cellStyle name="Comma 2 2 2 3 3 2" xfId="3351" xr:uid="{00000000-0005-0000-0000-0000D0010000}"/>
    <cellStyle name="Comma 2 2 2 3 4" xfId="3352" xr:uid="{00000000-0005-0000-0000-0000D1010000}"/>
    <cellStyle name="Comma 2 2 2 3 4 2" xfId="3353" xr:uid="{00000000-0005-0000-0000-0000D2010000}"/>
    <cellStyle name="Comma 2 2 2 3 5" xfId="3354" xr:uid="{00000000-0005-0000-0000-0000D3010000}"/>
    <cellStyle name="Comma 2 2 2 3 5 2" xfId="3355" xr:uid="{00000000-0005-0000-0000-0000D4010000}"/>
    <cellStyle name="Comma 2 2 2 3 6" xfId="3356" xr:uid="{00000000-0005-0000-0000-0000D5010000}"/>
    <cellStyle name="Comma 2 2 2 3 7" xfId="3357" xr:uid="{00000000-0005-0000-0000-0000D6010000}"/>
    <cellStyle name="Comma 2 2 2 3 8" xfId="3358" xr:uid="{00000000-0005-0000-0000-0000D7010000}"/>
    <cellStyle name="Comma 2 2 2 3 9" xfId="3359" xr:uid="{00000000-0005-0000-0000-0000D8010000}"/>
    <cellStyle name="Comma 2 2 2 4" xfId="3360" xr:uid="{00000000-0005-0000-0000-0000D9010000}"/>
    <cellStyle name="Comma 2 2 2 4 2" xfId="3361" xr:uid="{00000000-0005-0000-0000-0000DA010000}"/>
    <cellStyle name="Comma 2 2 2 5" xfId="3362" xr:uid="{00000000-0005-0000-0000-0000DB010000}"/>
    <cellStyle name="Comma 2 2 2 5 2" xfId="3363" xr:uid="{00000000-0005-0000-0000-0000DC010000}"/>
    <cellStyle name="Comma 2 2 2 6" xfId="3364" xr:uid="{00000000-0005-0000-0000-0000DD010000}"/>
    <cellStyle name="Comma 2 2 2 6 2" xfId="3365" xr:uid="{00000000-0005-0000-0000-0000DE010000}"/>
    <cellStyle name="Comma 2 2 2 7" xfId="3366" xr:uid="{00000000-0005-0000-0000-0000DF010000}"/>
    <cellStyle name="Comma 2 2 2 7 2" xfId="3367" xr:uid="{00000000-0005-0000-0000-0000E0010000}"/>
    <cellStyle name="Comma 2 2 2 8" xfId="3368" xr:uid="{00000000-0005-0000-0000-0000E1010000}"/>
    <cellStyle name="Comma 2 2 2 9" xfId="3369" xr:uid="{00000000-0005-0000-0000-0000E2010000}"/>
    <cellStyle name="Comma 2 2 20" xfId="5999" xr:uid="{1D0AF975-0BB6-44FD-9EAB-5288CE3B8C0C}"/>
    <cellStyle name="Comma 2 2 3" xfId="2011" xr:uid="{00000000-0005-0000-0000-0000E3010000}"/>
    <cellStyle name="Comma 2 2 3 2" xfId="2315" xr:uid="{00000000-0005-0000-0000-0000E4010000}"/>
    <cellStyle name="Comma 2 2 3 2 2" xfId="3372" xr:uid="{00000000-0005-0000-0000-0000E5010000}"/>
    <cellStyle name="Comma 2 2 3 2 3" xfId="3373" xr:uid="{00000000-0005-0000-0000-0000E6010000}"/>
    <cellStyle name="Comma 2 2 3 2 4" xfId="3371" xr:uid="{00000000-0005-0000-0000-0000E7010000}"/>
    <cellStyle name="Comma 2 2 3 3" xfId="2874" xr:uid="{00000000-0005-0000-0000-0000E8010000}"/>
    <cellStyle name="Comma 2 2 3 3 2" xfId="3375" xr:uid="{00000000-0005-0000-0000-0000E9010000}"/>
    <cellStyle name="Comma 2 2 3 3 3" xfId="3376" xr:uid="{00000000-0005-0000-0000-0000EA010000}"/>
    <cellStyle name="Comma 2 2 3 3 4" xfId="3374" xr:uid="{00000000-0005-0000-0000-0000EB010000}"/>
    <cellStyle name="Comma 2 2 3 4" xfId="3377" xr:uid="{00000000-0005-0000-0000-0000EC010000}"/>
    <cellStyle name="Comma 2 2 3 5" xfId="3378" xr:uid="{00000000-0005-0000-0000-0000ED010000}"/>
    <cellStyle name="Comma 2 2 3 6" xfId="3370" xr:uid="{00000000-0005-0000-0000-0000EE010000}"/>
    <cellStyle name="Comma 2 2 4" xfId="39" xr:uid="{00000000-0005-0000-0000-0000EF010000}"/>
    <cellStyle name="Comma 2 2 4 2" xfId="3380" xr:uid="{00000000-0005-0000-0000-0000F0010000}"/>
    <cellStyle name="Comma 2 2 4 3" xfId="3381" xr:uid="{00000000-0005-0000-0000-0000F1010000}"/>
    <cellStyle name="Comma 2 2 4 4" xfId="3379" xr:uid="{00000000-0005-0000-0000-0000F2010000}"/>
    <cellStyle name="Comma 2 2 5" xfId="2916" xr:uid="{00000000-0005-0000-0000-0000F3010000}"/>
    <cellStyle name="Comma 2 2 5 10" xfId="3383" xr:uid="{00000000-0005-0000-0000-0000F4010000}"/>
    <cellStyle name="Comma 2 2 5 11" xfId="3384" xr:uid="{00000000-0005-0000-0000-0000F5010000}"/>
    <cellStyle name="Comma 2 2 5 12" xfId="3385" xr:uid="{00000000-0005-0000-0000-0000F6010000}"/>
    <cellStyle name="Comma 2 2 5 13" xfId="3386" xr:uid="{00000000-0005-0000-0000-0000F7010000}"/>
    <cellStyle name="Comma 2 2 5 14" xfId="3382" xr:uid="{00000000-0005-0000-0000-0000F8010000}"/>
    <cellStyle name="Comma 2 2 5 2" xfId="3387" xr:uid="{00000000-0005-0000-0000-0000F9010000}"/>
    <cellStyle name="Comma 2 2 5 2 2" xfId="3388" xr:uid="{00000000-0005-0000-0000-0000FA010000}"/>
    <cellStyle name="Comma 2 2 5 3" xfId="3389" xr:uid="{00000000-0005-0000-0000-0000FB010000}"/>
    <cellStyle name="Comma 2 2 5 3 2" xfId="3390" xr:uid="{00000000-0005-0000-0000-0000FC010000}"/>
    <cellStyle name="Comma 2 2 5 4" xfId="3391" xr:uid="{00000000-0005-0000-0000-0000FD010000}"/>
    <cellStyle name="Comma 2 2 5 4 2" xfId="3392" xr:uid="{00000000-0005-0000-0000-0000FE010000}"/>
    <cellStyle name="Comma 2 2 5 5" xfId="3393" xr:uid="{00000000-0005-0000-0000-0000FF010000}"/>
    <cellStyle name="Comma 2 2 5 5 2" xfId="3394" xr:uid="{00000000-0005-0000-0000-000000020000}"/>
    <cellStyle name="Comma 2 2 5 6" xfId="3395" xr:uid="{00000000-0005-0000-0000-000001020000}"/>
    <cellStyle name="Comma 2 2 5 7" xfId="3396" xr:uid="{00000000-0005-0000-0000-000002020000}"/>
    <cellStyle name="Comma 2 2 5 8" xfId="3397" xr:uid="{00000000-0005-0000-0000-000003020000}"/>
    <cellStyle name="Comma 2 2 5 9" xfId="3398" xr:uid="{00000000-0005-0000-0000-000004020000}"/>
    <cellStyle name="Comma 2 2 6" xfId="2974" xr:uid="{00000000-0005-0000-0000-000005020000}"/>
    <cellStyle name="Comma 2 2 6 10" xfId="3400" xr:uid="{00000000-0005-0000-0000-000006020000}"/>
    <cellStyle name="Comma 2 2 6 11" xfId="3401" xr:uid="{00000000-0005-0000-0000-000007020000}"/>
    <cellStyle name="Comma 2 2 6 12" xfId="3402" xr:uid="{00000000-0005-0000-0000-000008020000}"/>
    <cellStyle name="Comma 2 2 6 13" xfId="3399" xr:uid="{00000000-0005-0000-0000-000009020000}"/>
    <cellStyle name="Comma 2 2 6 2" xfId="3403" xr:uid="{00000000-0005-0000-0000-00000A020000}"/>
    <cellStyle name="Comma 2 2 6 2 2" xfId="3404" xr:uid="{00000000-0005-0000-0000-00000B020000}"/>
    <cellStyle name="Comma 2 2 6 3" xfId="3405" xr:uid="{00000000-0005-0000-0000-00000C020000}"/>
    <cellStyle name="Comma 2 2 6 3 2" xfId="3406" xr:uid="{00000000-0005-0000-0000-00000D020000}"/>
    <cellStyle name="Comma 2 2 6 4" xfId="3407" xr:uid="{00000000-0005-0000-0000-00000E020000}"/>
    <cellStyle name="Comma 2 2 6 4 2" xfId="3408" xr:uid="{00000000-0005-0000-0000-00000F020000}"/>
    <cellStyle name="Comma 2 2 6 5" xfId="3409" xr:uid="{00000000-0005-0000-0000-000010020000}"/>
    <cellStyle name="Comma 2 2 6 5 2" xfId="3410" xr:uid="{00000000-0005-0000-0000-000011020000}"/>
    <cellStyle name="Comma 2 2 6 6" xfId="3411" xr:uid="{00000000-0005-0000-0000-000012020000}"/>
    <cellStyle name="Comma 2 2 6 7" xfId="3412" xr:uid="{00000000-0005-0000-0000-000013020000}"/>
    <cellStyle name="Comma 2 2 6 8" xfId="3413" xr:uid="{00000000-0005-0000-0000-000014020000}"/>
    <cellStyle name="Comma 2 2 6 9" xfId="3414" xr:uid="{00000000-0005-0000-0000-000015020000}"/>
    <cellStyle name="Comma 2 2 7" xfId="3415" xr:uid="{00000000-0005-0000-0000-000016020000}"/>
    <cellStyle name="Comma 2 2 7 2" xfId="3416" xr:uid="{00000000-0005-0000-0000-000017020000}"/>
    <cellStyle name="Comma 2 2 8" xfId="3417" xr:uid="{00000000-0005-0000-0000-000018020000}"/>
    <cellStyle name="Comma 2 2 8 2" xfId="3418" xr:uid="{00000000-0005-0000-0000-000019020000}"/>
    <cellStyle name="Comma 2 2 9" xfId="3419" xr:uid="{00000000-0005-0000-0000-00001A020000}"/>
    <cellStyle name="Comma 2 2 9 2" xfId="3420" xr:uid="{00000000-0005-0000-0000-00001B020000}"/>
    <cellStyle name="Comma 2 20" xfId="3421" xr:uid="{00000000-0005-0000-0000-00001C020000}"/>
    <cellStyle name="Comma 2 21" xfId="3422" xr:uid="{00000000-0005-0000-0000-00001D020000}"/>
    <cellStyle name="Comma 2 22" xfId="3423" xr:uid="{00000000-0005-0000-0000-00001E020000}"/>
    <cellStyle name="Comma 2 23" xfId="3424" xr:uid="{00000000-0005-0000-0000-00001F020000}"/>
    <cellStyle name="Comma 2 24" xfId="3276" xr:uid="{00000000-0005-0000-0000-000020020000}"/>
    <cellStyle name="Comma 2 3" xfId="1021" xr:uid="{00000000-0005-0000-0000-000021020000}"/>
    <cellStyle name="Comma 2 3 10" xfId="3426" xr:uid="{00000000-0005-0000-0000-000022020000}"/>
    <cellStyle name="Comma 2 3 11" xfId="3427" xr:uid="{00000000-0005-0000-0000-000023020000}"/>
    <cellStyle name="Comma 2 3 12" xfId="3428" xr:uid="{00000000-0005-0000-0000-000024020000}"/>
    <cellStyle name="Comma 2 3 13" xfId="3429" xr:uid="{00000000-0005-0000-0000-000025020000}"/>
    <cellStyle name="Comma 2 3 14" xfId="3430" xr:uid="{00000000-0005-0000-0000-000026020000}"/>
    <cellStyle name="Comma 2 3 15" xfId="3431" xr:uid="{00000000-0005-0000-0000-000027020000}"/>
    <cellStyle name="Comma 2 3 16" xfId="3432" xr:uid="{00000000-0005-0000-0000-000028020000}"/>
    <cellStyle name="Comma 2 3 17" xfId="3433" xr:uid="{00000000-0005-0000-0000-000029020000}"/>
    <cellStyle name="Comma 2 3 18" xfId="3425" xr:uid="{00000000-0005-0000-0000-00002A020000}"/>
    <cellStyle name="Comma 2 3 2" xfId="2012" xr:uid="{00000000-0005-0000-0000-00002B020000}"/>
    <cellStyle name="Comma 2 3 2 2" xfId="2316" xr:uid="{00000000-0005-0000-0000-00002C020000}"/>
    <cellStyle name="Comma 2 3 2 2 2" xfId="3436" xr:uid="{00000000-0005-0000-0000-00002D020000}"/>
    <cellStyle name="Comma 2 3 2 2 3" xfId="3437" xr:uid="{00000000-0005-0000-0000-00002E020000}"/>
    <cellStyle name="Comma 2 3 2 2 4" xfId="3435" xr:uid="{00000000-0005-0000-0000-00002F020000}"/>
    <cellStyle name="Comma 2 3 2 3" xfId="2875" xr:uid="{00000000-0005-0000-0000-000030020000}"/>
    <cellStyle name="Comma 2 3 2 3 2" xfId="3439" xr:uid="{00000000-0005-0000-0000-000031020000}"/>
    <cellStyle name="Comma 2 3 2 3 3" xfId="3440" xr:uid="{00000000-0005-0000-0000-000032020000}"/>
    <cellStyle name="Comma 2 3 2 3 4" xfId="3438" xr:uid="{00000000-0005-0000-0000-000033020000}"/>
    <cellStyle name="Comma 2 3 2 4" xfId="3441" xr:uid="{00000000-0005-0000-0000-000034020000}"/>
    <cellStyle name="Comma 2 3 2 5" xfId="3442" xr:uid="{00000000-0005-0000-0000-000035020000}"/>
    <cellStyle name="Comma 2 3 2 6" xfId="3434" xr:uid="{00000000-0005-0000-0000-000036020000}"/>
    <cellStyle name="Comma 2 3 3" xfId="2868" xr:uid="{00000000-0005-0000-0000-000037020000}"/>
    <cellStyle name="Comma 2 3 3 10" xfId="3444" xr:uid="{00000000-0005-0000-0000-000038020000}"/>
    <cellStyle name="Comma 2 3 3 11" xfId="3445" xr:uid="{00000000-0005-0000-0000-000039020000}"/>
    <cellStyle name="Comma 2 3 3 12" xfId="3446" xr:uid="{00000000-0005-0000-0000-00003A020000}"/>
    <cellStyle name="Comma 2 3 3 13" xfId="3447" xr:uid="{00000000-0005-0000-0000-00003B020000}"/>
    <cellStyle name="Comma 2 3 3 14" xfId="3443" xr:uid="{00000000-0005-0000-0000-00003C020000}"/>
    <cellStyle name="Comma 2 3 3 2" xfId="3448" xr:uid="{00000000-0005-0000-0000-00003D020000}"/>
    <cellStyle name="Comma 2 3 3 2 2" xfId="3449" xr:uid="{00000000-0005-0000-0000-00003E020000}"/>
    <cellStyle name="Comma 2 3 3 3" xfId="3450" xr:uid="{00000000-0005-0000-0000-00003F020000}"/>
    <cellStyle name="Comma 2 3 3 3 2" xfId="3451" xr:uid="{00000000-0005-0000-0000-000040020000}"/>
    <cellStyle name="Comma 2 3 3 4" xfId="3452" xr:uid="{00000000-0005-0000-0000-000041020000}"/>
    <cellStyle name="Comma 2 3 3 4 2" xfId="3453" xr:uid="{00000000-0005-0000-0000-000042020000}"/>
    <cellStyle name="Comma 2 3 3 5" xfId="3454" xr:uid="{00000000-0005-0000-0000-000043020000}"/>
    <cellStyle name="Comma 2 3 3 5 2" xfId="3455" xr:uid="{00000000-0005-0000-0000-000044020000}"/>
    <cellStyle name="Comma 2 3 3 6" xfId="3456" xr:uid="{00000000-0005-0000-0000-000045020000}"/>
    <cellStyle name="Comma 2 3 3 7" xfId="3457" xr:uid="{00000000-0005-0000-0000-000046020000}"/>
    <cellStyle name="Comma 2 3 3 8" xfId="3458" xr:uid="{00000000-0005-0000-0000-000047020000}"/>
    <cellStyle name="Comma 2 3 3 9" xfId="3459" xr:uid="{00000000-0005-0000-0000-000048020000}"/>
    <cellStyle name="Comma 2 3 4" xfId="2921" xr:uid="{00000000-0005-0000-0000-000049020000}"/>
    <cellStyle name="Comma 2 3 4 2" xfId="3461" xr:uid="{00000000-0005-0000-0000-00004A020000}"/>
    <cellStyle name="Comma 2 3 4 3" xfId="3462" xr:uid="{00000000-0005-0000-0000-00004B020000}"/>
    <cellStyle name="Comma 2 3 4 4" xfId="3460" xr:uid="{00000000-0005-0000-0000-00004C020000}"/>
    <cellStyle name="Comma 2 3 5" xfId="2975" xr:uid="{00000000-0005-0000-0000-00004D020000}"/>
    <cellStyle name="Comma 2 3 5 10" xfId="3464" xr:uid="{00000000-0005-0000-0000-00004E020000}"/>
    <cellStyle name="Comma 2 3 5 11" xfId="3465" xr:uid="{00000000-0005-0000-0000-00004F020000}"/>
    <cellStyle name="Comma 2 3 5 12" xfId="3466" xr:uid="{00000000-0005-0000-0000-000050020000}"/>
    <cellStyle name="Comma 2 3 5 13" xfId="3463" xr:uid="{00000000-0005-0000-0000-000051020000}"/>
    <cellStyle name="Comma 2 3 5 2" xfId="3467" xr:uid="{00000000-0005-0000-0000-000052020000}"/>
    <cellStyle name="Comma 2 3 5 2 2" xfId="3468" xr:uid="{00000000-0005-0000-0000-000053020000}"/>
    <cellStyle name="Comma 2 3 5 3" xfId="3469" xr:uid="{00000000-0005-0000-0000-000054020000}"/>
    <cellStyle name="Comma 2 3 5 3 2" xfId="3470" xr:uid="{00000000-0005-0000-0000-000055020000}"/>
    <cellStyle name="Comma 2 3 5 4" xfId="3471" xr:uid="{00000000-0005-0000-0000-000056020000}"/>
    <cellStyle name="Comma 2 3 5 4 2" xfId="3472" xr:uid="{00000000-0005-0000-0000-000057020000}"/>
    <cellStyle name="Comma 2 3 5 5" xfId="3473" xr:uid="{00000000-0005-0000-0000-000058020000}"/>
    <cellStyle name="Comma 2 3 5 5 2" xfId="3474" xr:uid="{00000000-0005-0000-0000-000059020000}"/>
    <cellStyle name="Comma 2 3 5 6" xfId="3475" xr:uid="{00000000-0005-0000-0000-00005A020000}"/>
    <cellStyle name="Comma 2 3 5 7" xfId="3476" xr:uid="{00000000-0005-0000-0000-00005B020000}"/>
    <cellStyle name="Comma 2 3 5 8" xfId="3477" xr:uid="{00000000-0005-0000-0000-00005C020000}"/>
    <cellStyle name="Comma 2 3 5 9" xfId="3478" xr:uid="{00000000-0005-0000-0000-00005D020000}"/>
    <cellStyle name="Comma 2 3 6" xfId="3479" xr:uid="{00000000-0005-0000-0000-00005E020000}"/>
    <cellStyle name="Comma 2 3 6 2" xfId="3480" xr:uid="{00000000-0005-0000-0000-00005F020000}"/>
    <cellStyle name="Comma 2 3 7" xfId="3481" xr:uid="{00000000-0005-0000-0000-000060020000}"/>
    <cellStyle name="Comma 2 3 7 2" xfId="3482" xr:uid="{00000000-0005-0000-0000-000061020000}"/>
    <cellStyle name="Comma 2 3 8" xfId="3483" xr:uid="{00000000-0005-0000-0000-000062020000}"/>
    <cellStyle name="Comma 2 3 8 2" xfId="3484" xr:uid="{00000000-0005-0000-0000-000063020000}"/>
    <cellStyle name="Comma 2 3 9" xfId="3485" xr:uid="{00000000-0005-0000-0000-000064020000}"/>
    <cellStyle name="Comma 2 3 9 2" xfId="3486" xr:uid="{00000000-0005-0000-0000-000065020000}"/>
    <cellStyle name="Comma 2 4" xfId="1253" xr:uid="{00000000-0005-0000-0000-000066020000}"/>
    <cellStyle name="Comma 2 4 10" xfId="3488" xr:uid="{00000000-0005-0000-0000-000067020000}"/>
    <cellStyle name="Comma 2 4 11" xfId="3489" xr:uid="{00000000-0005-0000-0000-000068020000}"/>
    <cellStyle name="Comma 2 4 12" xfId="3490" xr:uid="{00000000-0005-0000-0000-000069020000}"/>
    <cellStyle name="Comma 2 4 13" xfId="3491" xr:uid="{00000000-0005-0000-0000-00006A020000}"/>
    <cellStyle name="Comma 2 4 14" xfId="3492" xr:uid="{00000000-0005-0000-0000-00006B020000}"/>
    <cellStyle name="Comma 2 4 15" xfId="3487" xr:uid="{00000000-0005-0000-0000-00006C020000}"/>
    <cellStyle name="Comma 2 4 2" xfId="2978" xr:uid="{00000000-0005-0000-0000-00006D020000}"/>
    <cellStyle name="Comma 2 4 2 10" xfId="3494" xr:uid="{00000000-0005-0000-0000-00006E020000}"/>
    <cellStyle name="Comma 2 4 2 11" xfId="3495" xr:uid="{00000000-0005-0000-0000-00006F020000}"/>
    <cellStyle name="Comma 2 4 2 12" xfId="3496" xr:uid="{00000000-0005-0000-0000-000070020000}"/>
    <cellStyle name="Comma 2 4 2 13" xfId="3497" xr:uid="{00000000-0005-0000-0000-000071020000}"/>
    <cellStyle name="Comma 2 4 2 14" xfId="3493" xr:uid="{00000000-0005-0000-0000-000072020000}"/>
    <cellStyle name="Comma 2 4 2 2" xfId="3498" xr:uid="{00000000-0005-0000-0000-000073020000}"/>
    <cellStyle name="Comma 2 4 2 2 2" xfId="3499" xr:uid="{00000000-0005-0000-0000-000074020000}"/>
    <cellStyle name="Comma 2 4 2 3" xfId="3500" xr:uid="{00000000-0005-0000-0000-000075020000}"/>
    <cellStyle name="Comma 2 4 2 3 2" xfId="3501" xr:uid="{00000000-0005-0000-0000-000076020000}"/>
    <cellStyle name="Comma 2 4 2 4" xfId="3502" xr:uid="{00000000-0005-0000-0000-000077020000}"/>
    <cellStyle name="Comma 2 4 2 4 2" xfId="3503" xr:uid="{00000000-0005-0000-0000-000078020000}"/>
    <cellStyle name="Comma 2 4 2 5" xfId="3504" xr:uid="{00000000-0005-0000-0000-000079020000}"/>
    <cellStyle name="Comma 2 4 2 5 2" xfId="3505" xr:uid="{00000000-0005-0000-0000-00007A020000}"/>
    <cellStyle name="Comma 2 4 2 6" xfId="3506" xr:uid="{00000000-0005-0000-0000-00007B020000}"/>
    <cellStyle name="Comma 2 4 2 7" xfId="3507" xr:uid="{00000000-0005-0000-0000-00007C020000}"/>
    <cellStyle name="Comma 2 4 2 8" xfId="3508" xr:uid="{00000000-0005-0000-0000-00007D020000}"/>
    <cellStyle name="Comma 2 4 2 9" xfId="3509" xr:uid="{00000000-0005-0000-0000-00007E020000}"/>
    <cellStyle name="Comma 2 4 3" xfId="3510" xr:uid="{00000000-0005-0000-0000-00007F020000}"/>
    <cellStyle name="Comma 2 4 3 2" xfId="3511" xr:uid="{00000000-0005-0000-0000-000080020000}"/>
    <cellStyle name="Comma 2 4 4" xfId="3512" xr:uid="{00000000-0005-0000-0000-000081020000}"/>
    <cellStyle name="Comma 2 4 4 2" xfId="3513" xr:uid="{00000000-0005-0000-0000-000082020000}"/>
    <cellStyle name="Comma 2 4 5" xfId="3514" xr:uid="{00000000-0005-0000-0000-000083020000}"/>
    <cellStyle name="Comma 2 4 5 2" xfId="3515" xr:uid="{00000000-0005-0000-0000-000084020000}"/>
    <cellStyle name="Comma 2 4 6" xfId="3516" xr:uid="{00000000-0005-0000-0000-000085020000}"/>
    <cellStyle name="Comma 2 4 6 2" xfId="3517" xr:uid="{00000000-0005-0000-0000-000086020000}"/>
    <cellStyle name="Comma 2 4 7" xfId="3518" xr:uid="{00000000-0005-0000-0000-000087020000}"/>
    <cellStyle name="Comma 2 4 8" xfId="3519" xr:uid="{00000000-0005-0000-0000-000088020000}"/>
    <cellStyle name="Comma 2 4 9" xfId="3520" xr:uid="{00000000-0005-0000-0000-000089020000}"/>
    <cellStyle name="Comma 2 5" xfId="1257" xr:uid="{00000000-0005-0000-0000-00008A020000}"/>
    <cellStyle name="Comma 2 5 10" xfId="3522" xr:uid="{00000000-0005-0000-0000-00008B020000}"/>
    <cellStyle name="Comma 2 5 11" xfId="3523" xr:uid="{00000000-0005-0000-0000-00008C020000}"/>
    <cellStyle name="Comma 2 5 12" xfId="3524" xr:uid="{00000000-0005-0000-0000-00008D020000}"/>
    <cellStyle name="Comma 2 5 13" xfId="3525" xr:uid="{00000000-0005-0000-0000-00008E020000}"/>
    <cellStyle name="Comma 2 5 14" xfId="3521" xr:uid="{00000000-0005-0000-0000-00008F020000}"/>
    <cellStyle name="Comma 2 5 2" xfId="3526" xr:uid="{00000000-0005-0000-0000-000090020000}"/>
    <cellStyle name="Comma 2 5 2 2" xfId="3527" xr:uid="{00000000-0005-0000-0000-000091020000}"/>
    <cellStyle name="Comma 2 5 3" xfId="3528" xr:uid="{00000000-0005-0000-0000-000092020000}"/>
    <cellStyle name="Comma 2 5 3 2" xfId="3529" xr:uid="{00000000-0005-0000-0000-000093020000}"/>
    <cellStyle name="Comma 2 5 4" xfId="3530" xr:uid="{00000000-0005-0000-0000-000094020000}"/>
    <cellStyle name="Comma 2 5 4 2" xfId="3531" xr:uid="{00000000-0005-0000-0000-000095020000}"/>
    <cellStyle name="Comma 2 5 5" xfId="3532" xr:uid="{00000000-0005-0000-0000-000096020000}"/>
    <cellStyle name="Comma 2 5 5 2" xfId="3533" xr:uid="{00000000-0005-0000-0000-000097020000}"/>
    <cellStyle name="Comma 2 5 6" xfId="3534" xr:uid="{00000000-0005-0000-0000-000098020000}"/>
    <cellStyle name="Comma 2 5 7" xfId="3535" xr:uid="{00000000-0005-0000-0000-000099020000}"/>
    <cellStyle name="Comma 2 5 8" xfId="3536" xr:uid="{00000000-0005-0000-0000-00009A020000}"/>
    <cellStyle name="Comma 2 5 9" xfId="3537" xr:uid="{00000000-0005-0000-0000-00009B020000}"/>
    <cellStyle name="Comma 2 6" xfId="1787" xr:uid="{00000000-0005-0000-0000-00009C020000}"/>
    <cellStyle name="Comma 2 6 10" xfId="3539" xr:uid="{00000000-0005-0000-0000-00009D020000}"/>
    <cellStyle name="Comma 2 6 11" xfId="3540" xr:uid="{00000000-0005-0000-0000-00009E020000}"/>
    <cellStyle name="Comma 2 6 12" xfId="3541" xr:uid="{00000000-0005-0000-0000-00009F020000}"/>
    <cellStyle name="Comma 2 6 13" xfId="3542" xr:uid="{00000000-0005-0000-0000-0000A0020000}"/>
    <cellStyle name="Comma 2 6 14" xfId="3538" xr:uid="{00000000-0005-0000-0000-0000A1020000}"/>
    <cellStyle name="Comma 2 6 2" xfId="3543" xr:uid="{00000000-0005-0000-0000-0000A2020000}"/>
    <cellStyle name="Comma 2 6 2 2" xfId="3544" xr:uid="{00000000-0005-0000-0000-0000A3020000}"/>
    <cellStyle name="Comma 2 6 3" xfId="3545" xr:uid="{00000000-0005-0000-0000-0000A4020000}"/>
    <cellStyle name="Comma 2 6 3 2" xfId="3546" xr:uid="{00000000-0005-0000-0000-0000A5020000}"/>
    <cellStyle name="Comma 2 6 4" xfId="3547" xr:uid="{00000000-0005-0000-0000-0000A6020000}"/>
    <cellStyle name="Comma 2 6 4 2" xfId="3548" xr:uid="{00000000-0005-0000-0000-0000A7020000}"/>
    <cellStyle name="Comma 2 6 5" xfId="3549" xr:uid="{00000000-0005-0000-0000-0000A8020000}"/>
    <cellStyle name="Comma 2 6 5 2" xfId="3550" xr:uid="{00000000-0005-0000-0000-0000A9020000}"/>
    <cellStyle name="Comma 2 6 6" xfId="3551" xr:uid="{00000000-0005-0000-0000-0000AA020000}"/>
    <cellStyle name="Comma 2 6 7" xfId="3552" xr:uid="{00000000-0005-0000-0000-0000AB020000}"/>
    <cellStyle name="Comma 2 6 8" xfId="3553" xr:uid="{00000000-0005-0000-0000-0000AC020000}"/>
    <cellStyle name="Comma 2 6 9" xfId="3554" xr:uid="{00000000-0005-0000-0000-0000AD020000}"/>
    <cellStyle name="Comma 2 7" xfId="1796" xr:uid="{00000000-0005-0000-0000-0000AE020000}"/>
    <cellStyle name="Comma 2 7 10" xfId="3556" xr:uid="{00000000-0005-0000-0000-0000AF020000}"/>
    <cellStyle name="Comma 2 7 11" xfId="3557" xr:uid="{00000000-0005-0000-0000-0000B0020000}"/>
    <cellStyle name="Comma 2 7 12" xfId="3558" xr:uid="{00000000-0005-0000-0000-0000B1020000}"/>
    <cellStyle name="Comma 2 7 13" xfId="3559" xr:uid="{00000000-0005-0000-0000-0000B2020000}"/>
    <cellStyle name="Comma 2 7 14" xfId="3555" xr:uid="{00000000-0005-0000-0000-0000B3020000}"/>
    <cellStyle name="Comma 2 7 2" xfId="3560" xr:uid="{00000000-0005-0000-0000-0000B4020000}"/>
    <cellStyle name="Comma 2 7 2 2" xfId="3561" xr:uid="{00000000-0005-0000-0000-0000B5020000}"/>
    <cellStyle name="Comma 2 7 3" xfId="3562" xr:uid="{00000000-0005-0000-0000-0000B6020000}"/>
    <cellStyle name="Comma 2 7 3 2" xfId="3563" xr:uid="{00000000-0005-0000-0000-0000B7020000}"/>
    <cellStyle name="Comma 2 7 4" xfId="3564" xr:uid="{00000000-0005-0000-0000-0000B8020000}"/>
    <cellStyle name="Comma 2 7 4 2" xfId="3565" xr:uid="{00000000-0005-0000-0000-0000B9020000}"/>
    <cellStyle name="Comma 2 7 5" xfId="3566" xr:uid="{00000000-0005-0000-0000-0000BA020000}"/>
    <cellStyle name="Comma 2 7 5 2" xfId="3567" xr:uid="{00000000-0005-0000-0000-0000BB020000}"/>
    <cellStyle name="Comma 2 7 6" xfId="3568" xr:uid="{00000000-0005-0000-0000-0000BC020000}"/>
    <cellStyle name="Comma 2 7 7" xfId="3569" xr:uid="{00000000-0005-0000-0000-0000BD020000}"/>
    <cellStyle name="Comma 2 7 8" xfId="3570" xr:uid="{00000000-0005-0000-0000-0000BE020000}"/>
    <cellStyle name="Comma 2 7 9" xfId="3571" xr:uid="{00000000-0005-0000-0000-0000BF020000}"/>
    <cellStyle name="Comma 2 8" xfId="1819" xr:uid="{00000000-0005-0000-0000-0000C0020000}"/>
    <cellStyle name="Comma 2 8 2" xfId="3573" xr:uid="{00000000-0005-0000-0000-0000C1020000}"/>
    <cellStyle name="Comma 2 8 3" xfId="3574" xr:uid="{00000000-0005-0000-0000-0000C2020000}"/>
    <cellStyle name="Comma 2 8 4" xfId="3572" xr:uid="{00000000-0005-0000-0000-0000C3020000}"/>
    <cellStyle name="Comma 2 9" xfId="2915" xr:uid="{00000000-0005-0000-0000-0000C4020000}"/>
    <cellStyle name="Comma 2 9 10" xfId="3576" xr:uid="{00000000-0005-0000-0000-0000C5020000}"/>
    <cellStyle name="Comma 2 9 11" xfId="3577" xr:uid="{00000000-0005-0000-0000-0000C6020000}"/>
    <cellStyle name="Comma 2 9 12" xfId="3578" xr:uid="{00000000-0005-0000-0000-0000C7020000}"/>
    <cellStyle name="Comma 2 9 13" xfId="3579" xr:uid="{00000000-0005-0000-0000-0000C8020000}"/>
    <cellStyle name="Comma 2 9 14" xfId="3575" xr:uid="{00000000-0005-0000-0000-0000C9020000}"/>
    <cellStyle name="Comma 2 9 2" xfId="3580" xr:uid="{00000000-0005-0000-0000-0000CA020000}"/>
    <cellStyle name="Comma 2 9 2 2" xfId="3581" xr:uid="{00000000-0005-0000-0000-0000CB020000}"/>
    <cellStyle name="Comma 2 9 3" xfId="3582" xr:uid="{00000000-0005-0000-0000-0000CC020000}"/>
    <cellStyle name="Comma 2 9 3 2" xfId="3583" xr:uid="{00000000-0005-0000-0000-0000CD020000}"/>
    <cellStyle name="Comma 2 9 4" xfId="3584" xr:uid="{00000000-0005-0000-0000-0000CE020000}"/>
    <cellStyle name="Comma 2 9 4 2" xfId="3585" xr:uid="{00000000-0005-0000-0000-0000CF020000}"/>
    <cellStyle name="Comma 2 9 5" xfId="3586" xr:uid="{00000000-0005-0000-0000-0000D0020000}"/>
    <cellStyle name="Comma 2 9 5 2" xfId="3587" xr:uid="{00000000-0005-0000-0000-0000D1020000}"/>
    <cellStyle name="Comma 2 9 6" xfId="3588" xr:uid="{00000000-0005-0000-0000-0000D2020000}"/>
    <cellStyle name="Comma 2 9 7" xfId="3589" xr:uid="{00000000-0005-0000-0000-0000D3020000}"/>
    <cellStyle name="Comma 2 9 8" xfId="3590" xr:uid="{00000000-0005-0000-0000-0000D4020000}"/>
    <cellStyle name="Comma 2 9 9" xfId="3591" xr:uid="{00000000-0005-0000-0000-0000D5020000}"/>
    <cellStyle name="Comma 20" xfId="2950" xr:uid="{00000000-0005-0000-0000-0000D6020000}"/>
    <cellStyle name="Comma 20 10" xfId="3593" xr:uid="{00000000-0005-0000-0000-0000D7020000}"/>
    <cellStyle name="Comma 20 11" xfId="3594" xr:uid="{00000000-0005-0000-0000-0000D8020000}"/>
    <cellStyle name="Comma 20 12" xfId="3595" xr:uid="{00000000-0005-0000-0000-0000D9020000}"/>
    <cellStyle name="Comma 20 13" xfId="3596" xr:uid="{00000000-0005-0000-0000-0000DA020000}"/>
    <cellStyle name="Comma 20 14" xfId="3597" xr:uid="{00000000-0005-0000-0000-0000DB020000}"/>
    <cellStyle name="Comma 20 15" xfId="3598" xr:uid="{00000000-0005-0000-0000-0000DC020000}"/>
    <cellStyle name="Comma 20 16" xfId="3592" xr:uid="{00000000-0005-0000-0000-0000DD020000}"/>
    <cellStyle name="Comma 20 2" xfId="2986" xr:uid="{00000000-0005-0000-0000-0000DE020000}"/>
    <cellStyle name="Comma 20 2 10" xfId="3600" xr:uid="{00000000-0005-0000-0000-0000DF020000}"/>
    <cellStyle name="Comma 20 2 11" xfId="3601" xr:uid="{00000000-0005-0000-0000-0000E0020000}"/>
    <cellStyle name="Comma 20 2 12" xfId="3602" xr:uid="{00000000-0005-0000-0000-0000E1020000}"/>
    <cellStyle name="Comma 20 2 13" xfId="3603" xr:uid="{00000000-0005-0000-0000-0000E2020000}"/>
    <cellStyle name="Comma 20 2 14" xfId="3599" xr:uid="{00000000-0005-0000-0000-0000E3020000}"/>
    <cellStyle name="Comma 20 2 2" xfId="3604" xr:uid="{00000000-0005-0000-0000-0000E4020000}"/>
    <cellStyle name="Comma 20 2 2 2" xfId="3605" xr:uid="{00000000-0005-0000-0000-0000E5020000}"/>
    <cellStyle name="Comma 20 2 3" xfId="3606" xr:uid="{00000000-0005-0000-0000-0000E6020000}"/>
    <cellStyle name="Comma 20 2 3 2" xfId="3607" xr:uid="{00000000-0005-0000-0000-0000E7020000}"/>
    <cellStyle name="Comma 20 2 4" xfId="3608" xr:uid="{00000000-0005-0000-0000-0000E8020000}"/>
    <cellStyle name="Comma 20 2 4 2" xfId="3609" xr:uid="{00000000-0005-0000-0000-0000E9020000}"/>
    <cellStyle name="Comma 20 2 5" xfId="3610" xr:uid="{00000000-0005-0000-0000-0000EA020000}"/>
    <cellStyle name="Comma 20 2 5 2" xfId="3611" xr:uid="{00000000-0005-0000-0000-0000EB020000}"/>
    <cellStyle name="Comma 20 2 6" xfId="3612" xr:uid="{00000000-0005-0000-0000-0000EC020000}"/>
    <cellStyle name="Comma 20 2 7" xfId="3613" xr:uid="{00000000-0005-0000-0000-0000ED020000}"/>
    <cellStyle name="Comma 20 2 8" xfId="3614" xr:uid="{00000000-0005-0000-0000-0000EE020000}"/>
    <cellStyle name="Comma 20 2 9" xfId="3615" xr:uid="{00000000-0005-0000-0000-0000EF020000}"/>
    <cellStyle name="Comma 20 3" xfId="2985" xr:uid="{00000000-0005-0000-0000-0000F0020000}"/>
    <cellStyle name="Comma 20 3 10" xfId="3617" xr:uid="{00000000-0005-0000-0000-0000F1020000}"/>
    <cellStyle name="Comma 20 3 11" xfId="3618" xr:uid="{00000000-0005-0000-0000-0000F2020000}"/>
    <cellStyle name="Comma 20 3 12" xfId="3619" xr:uid="{00000000-0005-0000-0000-0000F3020000}"/>
    <cellStyle name="Comma 20 3 13" xfId="3620" xr:uid="{00000000-0005-0000-0000-0000F4020000}"/>
    <cellStyle name="Comma 20 3 14" xfId="3621" xr:uid="{00000000-0005-0000-0000-0000F5020000}"/>
    <cellStyle name="Comma 20 3 15" xfId="3616" xr:uid="{00000000-0005-0000-0000-0000F6020000}"/>
    <cellStyle name="Comma 20 3 2" xfId="3622" xr:uid="{00000000-0005-0000-0000-0000F7020000}"/>
    <cellStyle name="Comma 20 3 2 2" xfId="3623" xr:uid="{00000000-0005-0000-0000-0000F8020000}"/>
    <cellStyle name="Comma 20 3 3" xfId="3624" xr:uid="{00000000-0005-0000-0000-0000F9020000}"/>
    <cellStyle name="Comma 20 3 3 2" xfId="3625" xr:uid="{00000000-0005-0000-0000-0000FA020000}"/>
    <cellStyle name="Comma 20 3 4" xfId="3626" xr:uid="{00000000-0005-0000-0000-0000FB020000}"/>
    <cellStyle name="Comma 20 3 4 2" xfId="3627" xr:uid="{00000000-0005-0000-0000-0000FC020000}"/>
    <cellStyle name="Comma 20 3 5" xfId="3628" xr:uid="{00000000-0005-0000-0000-0000FD020000}"/>
    <cellStyle name="Comma 20 3 5 2" xfId="3629" xr:uid="{00000000-0005-0000-0000-0000FE020000}"/>
    <cellStyle name="Comma 20 3 6" xfId="3630" xr:uid="{00000000-0005-0000-0000-0000FF020000}"/>
    <cellStyle name="Comma 20 3 6 2" xfId="3631" xr:uid="{00000000-0005-0000-0000-000000030000}"/>
    <cellStyle name="Comma 20 3 7" xfId="3632" xr:uid="{00000000-0005-0000-0000-000001030000}"/>
    <cellStyle name="Comma 20 3 8" xfId="3633" xr:uid="{00000000-0005-0000-0000-000002030000}"/>
    <cellStyle name="Comma 20 3 9" xfId="3634" xr:uid="{00000000-0005-0000-0000-000003030000}"/>
    <cellStyle name="Comma 20 4" xfId="3635" xr:uid="{00000000-0005-0000-0000-000004030000}"/>
    <cellStyle name="Comma 20 4 2" xfId="3636" xr:uid="{00000000-0005-0000-0000-000005030000}"/>
    <cellStyle name="Comma 20 5" xfId="3637" xr:uid="{00000000-0005-0000-0000-000006030000}"/>
    <cellStyle name="Comma 20 5 2" xfId="3638" xr:uid="{00000000-0005-0000-0000-000007030000}"/>
    <cellStyle name="Comma 20 6" xfId="3639" xr:uid="{00000000-0005-0000-0000-000008030000}"/>
    <cellStyle name="Comma 20 6 2" xfId="3640" xr:uid="{00000000-0005-0000-0000-000009030000}"/>
    <cellStyle name="Comma 20 7" xfId="3641" xr:uid="{00000000-0005-0000-0000-00000A030000}"/>
    <cellStyle name="Comma 20 7 2" xfId="3642" xr:uid="{00000000-0005-0000-0000-00000B030000}"/>
    <cellStyle name="Comma 20 8" xfId="3643" xr:uid="{00000000-0005-0000-0000-00000C030000}"/>
    <cellStyle name="Comma 20 9" xfId="3644" xr:uid="{00000000-0005-0000-0000-00000D030000}"/>
    <cellStyle name="Comma 21" xfId="2952" xr:uid="{00000000-0005-0000-0000-00000E030000}"/>
    <cellStyle name="Comma 21 10" xfId="3646" xr:uid="{00000000-0005-0000-0000-00000F030000}"/>
    <cellStyle name="Comma 21 11" xfId="3647" xr:uid="{00000000-0005-0000-0000-000010030000}"/>
    <cellStyle name="Comma 21 12" xfId="3648" xr:uid="{00000000-0005-0000-0000-000011030000}"/>
    <cellStyle name="Comma 21 13" xfId="3649" xr:uid="{00000000-0005-0000-0000-000012030000}"/>
    <cellStyle name="Comma 21 14" xfId="3650" xr:uid="{00000000-0005-0000-0000-000013030000}"/>
    <cellStyle name="Comma 21 15" xfId="3651" xr:uid="{00000000-0005-0000-0000-000014030000}"/>
    <cellStyle name="Comma 21 16" xfId="3645" xr:uid="{00000000-0005-0000-0000-000015030000}"/>
    <cellStyle name="Comma 21 2" xfId="2988" xr:uid="{00000000-0005-0000-0000-000016030000}"/>
    <cellStyle name="Comma 21 2 10" xfId="3653" xr:uid="{00000000-0005-0000-0000-000017030000}"/>
    <cellStyle name="Comma 21 2 11" xfId="3654" xr:uid="{00000000-0005-0000-0000-000018030000}"/>
    <cellStyle name="Comma 21 2 12" xfId="3655" xr:uid="{00000000-0005-0000-0000-000019030000}"/>
    <cellStyle name="Comma 21 2 13" xfId="3656" xr:uid="{00000000-0005-0000-0000-00001A030000}"/>
    <cellStyle name="Comma 21 2 14" xfId="3652" xr:uid="{00000000-0005-0000-0000-00001B030000}"/>
    <cellStyle name="Comma 21 2 2" xfId="3657" xr:uid="{00000000-0005-0000-0000-00001C030000}"/>
    <cellStyle name="Comma 21 2 2 2" xfId="3658" xr:uid="{00000000-0005-0000-0000-00001D030000}"/>
    <cellStyle name="Comma 21 2 3" xfId="3659" xr:uid="{00000000-0005-0000-0000-00001E030000}"/>
    <cellStyle name="Comma 21 2 3 2" xfId="3660" xr:uid="{00000000-0005-0000-0000-00001F030000}"/>
    <cellStyle name="Comma 21 2 4" xfId="3661" xr:uid="{00000000-0005-0000-0000-000020030000}"/>
    <cellStyle name="Comma 21 2 4 2" xfId="3662" xr:uid="{00000000-0005-0000-0000-000021030000}"/>
    <cellStyle name="Comma 21 2 5" xfId="3663" xr:uid="{00000000-0005-0000-0000-000022030000}"/>
    <cellStyle name="Comma 21 2 5 2" xfId="3664" xr:uid="{00000000-0005-0000-0000-000023030000}"/>
    <cellStyle name="Comma 21 2 6" xfId="3665" xr:uid="{00000000-0005-0000-0000-000024030000}"/>
    <cellStyle name="Comma 21 2 7" xfId="3666" xr:uid="{00000000-0005-0000-0000-000025030000}"/>
    <cellStyle name="Comma 21 2 8" xfId="3667" xr:uid="{00000000-0005-0000-0000-000026030000}"/>
    <cellStyle name="Comma 21 2 9" xfId="3668" xr:uid="{00000000-0005-0000-0000-000027030000}"/>
    <cellStyle name="Comma 21 3" xfId="2987" xr:uid="{00000000-0005-0000-0000-000028030000}"/>
    <cellStyle name="Comma 21 3 10" xfId="3670" xr:uid="{00000000-0005-0000-0000-000029030000}"/>
    <cellStyle name="Comma 21 3 11" xfId="3671" xr:uid="{00000000-0005-0000-0000-00002A030000}"/>
    <cellStyle name="Comma 21 3 12" xfId="3672" xr:uid="{00000000-0005-0000-0000-00002B030000}"/>
    <cellStyle name="Comma 21 3 13" xfId="3673" xr:uid="{00000000-0005-0000-0000-00002C030000}"/>
    <cellStyle name="Comma 21 3 14" xfId="3674" xr:uid="{00000000-0005-0000-0000-00002D030000}"/>
    <cellStyle name="Comma 21 3 15" xfId="3669" xr:uid="{00000000-0005-0000-0000-00002E030000}"/>
    <cellStyle name="Comma 21 3 2" xfId="3675" xr:uid="{00000000-0005-0000-0000-00002F030000}"/>
    <cellStyle name="Comma 21 3 2 2" xfId="3676" xr:uid="{00000000-0005-0000-0000-000030030000}"/>
    <cellStyle name="Comma 21 3 3" xfId="3677" xr:uid="{00000000-0005-0000-0000-000031030000}"/>
    <cellStyle name="Comma 21 3 3 2" xfId="3678" xr:uid="{00000000-0005-0000-0000-000032030000}"/>
    <cellStyle name="Comma 21 3 4" xfId="3679" xr:uid="{00000000-0005-0000-0000-000033030000}"/>
    <cellStyle name="Comma 21 3 4 2" xfId="3680" xr:uid="{00000000-0005-0000-0000-000034030000}"/>
    <cellStyle name="Comma 21 3 5" xfId="3681" xr:uid="{00000000-0005-0000-0000-000035030000}"/>
    <cellStyle name="Comma 21 3 5 2" xfId="3682" xr:uid="{00000000-0005-0000-0000-000036030000}"/>
    <cellStyle name="Comma 21 3 6" xfId="3683" xr:uid="{00000000-0005-0000-0000-000037030000}"/>
    <cellStyle name="Comma 21 3 6 2" xfId="3684" xr:uid="{00000000-0005-0000-0000-000038030000}"/>
    <cellStyle name="Comma 21 3 7" xfId="3685" xr:uid="{00000000-0005-0000-0000-000039030000}"/>
    <cellStyle name="Comma 21 3 8" xfId="3686" xr:uid="{00000000-0005-0000-0000-00003A030000}"/>
    <cellStyle name="Comma 21 3 9" xfId="3687" xr:uid="{00000000-0005-0000-0000-00003B030000}"/>
    <cellStyle name="Comma 21 4" xfId="3688" xr:uid="{00000000-0005-0000-0000-00003C030000}"/>
    <cellStyle name="Comma 21 4 2" xfId="3689" xr:uid="{00000000-0005-0000-0000-00003D030000}"/>
    <cellStyle name="Comma 21 5" xfId="3690" xr:uid="{00000000-0005-0000-0000-00003E030000}"/>
    <cellStyle name="Comma 21 5 2" xfId="3691" xr:uid="{00000000-0005-0000-0000-00003F030000}"/>
    <cellStyle name="Comma 21 6" xfId="3692" xr:uid="{00000000-0005-0000-0000-000040030000}"/>
    <cellStyle name="Comma 21 6 2" xfId="3693" xr:uid="{00000000-0005-0000-0000-000041030000}"/>
    <cellStyle name="Comma 21 7" xfId="3694" xr:uid="{00000000-0005-0000-0000-000042030000}"/>
    <cellStyle name="Comma 21 7 2" xfId="3695" xr:uid="{00000000-0005-0000-0000-000043030000}"/>
    <cellStyle name="Comma 21 8" xfId="3696" xr:uid="{00000000-0005-0000-0000-000044030000}"/>
    <cellStyle name="Comma 21 9" xfId="3697" xr:uid="{00000000-0005-0000-0000-000045030000}"/>
    <cellStyle name="Comma 22" xfId="2954" xr:uid="{00000000-0005-0000-0000-000046030000}"/>
    <cellStyle name="Comma 22 10" xfId="3699" xr:uid="{00000000-0005-0000-0000-000047030000}"/>
    <cellStyle name="Comma 22 11" xfId="3700" xr:uid="{00000000-0005-0000-0000-000048030000}"/>
    <cellStyle name="Comma 22 12" xfId="3701" xr:uid="{00000000-0005-0000-0000-000049030000}"/>
    <cellStyle name="Comma 22 13" xfId="3702" xr:uid="{00000000-0005-0000-0000-00004A030000}"/>
    <cellStyle name="Comma 22 14" xfId="3703" xr:uid="{00000000-0005-0000-0000-00004B030000}"/>
    <cellStyle name="Comma 22 15" xfId="3704" xr:uid="{00000000-0005-0000-0000-00004C030000}"/>
    <cellStyle name="Comma 22 16" xfId="3698" xr:uid="{00000000-0005-0000-0000-00004D030000}"/>
    <cellStyle name="Comma 22 2" xfId="2990" xr:uid="{00000000-0005-0000-0000-00004E030000}"/>
    <cellStyle name="Comma 22 2 10" xfId="3706" xr:uid="{00000000-0005-0000-0000-00004F030000}"/>
    <cellStyle name="Comma 22 2 11" xfId="3707" xr:uid="{00000000-0005-0000-0000-000050030000}"/>
    <cellStyle name="Comma 22 2 12" xfId="3708" xr:uid="{00000000-0005-0000-0000-000051030000}"/>
    <cellStyle name="Comma 22 2 13" xfId="3709" xr:uid="{00000000-0005-0000-0000-000052030000}"/>
    <cellStyle name="Comma 22 2 14" xfId="3705" xr:uid="{00000000-0005-0000-0000-000053030000}"/>
    <cellStyle name="Comma 22 2 2" xfId="3710" xr:uid="{00000000-0005-0000-0000-000054030000}"/>
    <cellStyle name="Comma 22 2 2 2" xfId="3711" xr:uid="{00000000-0005-0000-0000-000055030000}"/>
    <cellStyle name="Comma 22 2 3" xfId="3712" xr:uid="{00000000-0005-0000-0000-000056030000}"/>
    <cellStyle name="Comma 22 2 3 2" xfId="3713" xr:uid="{00000000-0005-0000-0000-000057030000}"/>
    <cellStyle name="Comma 22 2 4" xfId="3714" xr:uid="{00000000-0005-0000-0000-000058030000}"/>
    <cellStyle name="Comma 22 2 4 2" xfId="3715" xr:uid="{00000000-0005-0000-0000-000059030000}"/>
    <cellStyle name="Comma 22 2 5" xfId="3716" xr:uid="{00000000-0005-0000-0000-00005A030000}"/>
    <cellStyle name="Comma 22 2 5 2" xfId="3717" xr:uid="{00000000-0005-0000-0000-00005B030000}"/>
    <cellStyle name="Comma 22 2 6" xfId="3718" xr:uid="{00000000-0005-0000-0000-00005C030000}"/>
    <cellStyle name="Comma 22 2 7" xfId="3719" xr:uid="{00000000-0005-0000-0000-00005D030000}"/>
    <cellStyle name="Comma 22 2 8" xfId="3720" xr:uid="{00000000-0005-0000-0000-00005E030000}"/>
    <cellStyle name="Comma 22 2 9" xfId="3721" xr:uid="{00000000-0005-0000-0000-00005F030000}"/>
    <cellStyle name="Comma 22 3" xfId="2989" xr:uid="{00000000-0005-0000-0000-000060030000}"/>
    <cellStyle name="Comma 22 3 10" xfId="3723" xr:uid="{00000000-0005-0000-0000-000061030000}"/>
    <cellStyle name="Comma 22 3 11" xfId="3724" xr:uid="{00000000-0005-0000-0000-000062030000}"/>
    <cellStyle name="Comma 22 3 12" xfId="3725" xr:uid="{00000000-0005-0000-0000-000063030000}"/>
    <cellStyle name="Comma 22 3 13" xfId="3726" xr:uid="{00000000-0005-0000-0000-000064030000}"/>
    <cellStyle name="Comma 22 3 14" xfId="3727" xr:uid="{00000000-0005-0000-0000-000065030000}"/>
    <cellStyle name="Comma 22 3 15" xfId="3722" xr:uid="{00000000-0005-0000-0000-000066030000}"/>
    <cellStyle name="Comma 22 3 2" xfId="3728" xr:uid="{00000000-0005-0000-0000-000067030000}"/>
    <cellStyle name="Comma 22 3 2 2" xfId="3729" xr:uid="{00000000-0005-0000-0000-000068030000}"/>
    <cellStyle name="Comma 22 3 3" xfId="3730" xr:uid="{00000000-0005-0000-0000-000069030000}"/>
    <cellStyle name="Comma 22 3 3 2" xfId="3731" xr:uid="{00000000-0005-0000-0000-00006A030000}"/>
    <cellStyle name="Comma 22 3 4" xfId="3732" xr:uid="{00000000-0005-0000-0000-00006B030000}"/>
    <cellStyle name="Comma 22 3 4 2" xfId="3733" xr:uid="{00000000-0005-0000-0000-00006C030000}"/>
    <cellStyle name="Comma 22 3 5" xfId="3734" xr:uid="{00000000-0005-0000-0000-00006D030000}"/>
    <cellStyle name="Comma 22 3 5 2" xfId="3735" xr:uid="{00000000-0005-0000-0000-00006E030000}"/>
    <cellStyle name="Comma 22 3 6" xfId="3736" xr:uid="{00000000-0005-0000-0000-00006F030000}"/>
    <cellStyle name="Comma 22 3 6 2" xfId="3737" xr:uid="{00000000-0005-0000-0000-000070030000}"/>
    <cellStyle name="Comma 22 3 7" xfId="3738" xr:uid="{00000000-0005-0000-0000-000071030000}"/>
    <cellStyle name="Comma 22 3 8" xfId="3739" xr:uid="{00000000-0005-0000-0000-000072030000}"/>
    <cellStyle name="Comma 22 3 9" xfId="3740" xr:uid="{00000000-0005-0000-0000-000073030000}"/>
    <cellStyle name="Comma 22 4" xfId="3741" xr:uid="{00000000-0005-0000-0000-000074030000}"/>
    <cellStyle name="Comma 22 4 2" xfId="3742" xr:uid="{00000000-0005-0000-0000-000075030000}"/>
    <cellStyle name="Comma 22 5" xfId="3743" xr:uid="{00000000-0005-0000-0000-000076030000}"/>
    <cellStyle name="Comma 22 5 2" xfId="3744" xr:uid="{00000000-0005-0000-0000-000077030000}"/>
    <cellStyle name="Comma 22 6" xfId="3745" xr:uid="{00000000-0005-0000-0000-000078030000}"/>
    <cellStyle name="Comma 22 6 2" xfId="3746" xr:uid="{00000000-0005-0000-0000-000079030000}"/>
    <cellStyle name="Comma 22 7" xfId="3747" xr:uid="{00000000-0005-0000-0000-00007A030000}"/>
    <cellStyle name="Comma 22 7 2" xfId="3748" xr:uid="{00000000-0005-0000-0000-00007B030000}"/>
    <cellStyle name="Comma 22 8" xfId="3749" xr:uid="{00000000-0005-0000-0000-00007C030000}"/>
    <cellStyle name="Comma 22 9" xfId="3750" xr:uid="{00000000-0005-0000-0000-00007D030000}"/>
    <cellStyle name="Comma 23" xfId="2965" xr:uid="{00000000-0005-0000-0000-00007E030000}"/>
    <cellStyle name="Comma 23 2" xfId="2992" xr:uid="{00000000-0005-0000-0000-00007F030000}"/>
    <cellStyle name="Comma 23 2 2" xfId="3753" xr:uid="{00000000-0005-0000-0000-000080030000}"/>
    <cellStyle name="Comma 23 2 3" xfId="3754" xr:uid="{00000000-0005-0000-0000-000081030000}"/>
    <cellStyle name="Comma 23 2 4" xfId="3752" xr:uid="{00000000-0005-0000-0000-000082030000}"/>
    <cellStyle name="Comma 23 3" xfId="2991" xr:uid="{00000000-0005-0000-0000-000083030000}"/>
    <cellStyle name="Comma 23 3 10" xfId="3756" xr:uid="{00000000-0005-0000-0000-000084030000}"/>
    <cellStyle name="Comma 23 3 11" xfId="3757" xr:uid="{00000000-0005-0000-0000-000085030000}"/>
    <cellStyle name="Comma 23 3 12" xfId="3758" xr:uid="{00000000-0005-0000-0000-000086030000}"/>
    <cellStyle name="Comma 23 3 13" xfId="3759" xr:uid="{00000000-0005-0000-0000-000087030000}"/>
    <cellStyle name="Comma 23 3 14" xfId="3755" xr:uid="{00000000-0005-0000-0000-000088030000}"/>
    <cellStyle name="Comma 23 3 2" xfId="3760" xr:uid="{00000000-0005-0000-0000-000089030000}"/>
    <cellStyle name="Comma 23 3 2 2" xfId="3761" xr:uid="{00000000-0005-0000-0000-00008A030000}"/>
    <cellStyle name="Comma 23 3 3" xfId="3762" xr:uid="{00000000-0005-0000-0000-00008B030000}"/>
    <cellStyle name="Comma 23 3 3 2" xfId="3763" xr:uid="{00000000-0005-0000-0000-00008C030000}"/>
    <cellStyle name="Comma 23 3 4" xfId="3764" xr:uid="{00000000-0005-0000-0000-00008D030000}"/>
    <cellStyle name="Comma 23 3 4 2" xfId="3765" xr:uid="{00000000-0005-0000-0000-00008E030000}"/>
    <cellStyle name="Comma 23 3 5" xfId="3766" xr:uid="{00000000-0005-0000-0000-00008F030000}"/>
    <cellStyle name="Comma 23 3 5 2" xfId="3767" xr:uid="{00000000-0005-0000-0000-000090030000}"/>
    <cellStyle name="Comma 23 3 6" xfId="3768" xr:uid="{00000000-0005-0000-0000-000091030000}"/>
    <cellStyle name="Comma 23 3 7" xfId="3769" xr:uid="{00000000-0005-0000-0000-000092030000}"/>
    <cellStyle name="Comma 23 3 8" xfId="3770" xr:uid="{00000000-0005-0000-0000-000093030000}"/>
    <cellStyle name="Comma 23 3 9" xfId="3771" xr:uid="{00000000-0005-0000-0000-000094030000}"/>
    <cellStyle name="Comma 23 4" xfId="3772" xr:uid="{00000000-0005-0000-0000-000095030000}"/>
    <cellStyle name="Comma 23 5" xfId="3773" xr:uid="{00000000-0005-0000-0000-000096030000}"/>
    <cellStyle name="Comma 23 6" xfId="3751" xr:uid="{00000000-0005-0000-0000-000097030000}"/>
    <cellStyle name="Comma 24" xfId="2967" xr:uid="{00000000-0005-0000-0000-000098030000}"/>
    <cellStyle name="Comma 24 2" xfId="2994" xr:uid="{00000000-0005-0000-0000-000099030000}"/>
    <cellStyle name="Comma 24 2 2" xfId="3776" xr:uid="{00000000-0005-0000-0000-00009A030000}"/>
    <cellStyle name="Comma 24 2 3" xfId="3777" xr:uid="{00000000-0005-0000-0000-00009B030000}"/>
    <cellStyle name="Comma 24 2 4" xfId="3775" xr:uid="{00000000-0005-0000-0000-00009C030000}"/>
    <cellStyle name="Comma 24 3" xfId="2993" xr:uid="{00000000-0005-0000-0000-00009D030000}"/>
    <cellStyle name="Comma 24 3 10" xfId="3779" xr:uid="{00000000-0005-0000-0000-00009E030000}"/>
    <cellStyle name="Comma 24 3 11" xfId="3780" xr:uid="{00000000-0005-0000-0000-00009F030000}"/>
    <cellStyle name="Comma 24 3 12" xfId="3781" xr:uid="{00000000-0005-0000-0000-0000A0030000}"/>
    <cellStyle name="Comma 24 3 13" xfId="3782" xr:uid="{00000000-0005-0000-0000-0000A1030000}"/>
    <cellStyle name="Comma 24 3 14" xfId="3778" xr:uid="{00000000-0005-0000-0000-0000A2030000}"/>
    <cellStyle name="Comma 24 3 2" xfId="3783" xr:uid="{00000000-0005-0000-0000-0000A3030000}"/>
    <cellStyle name="Comma 24 3 2 2" xfId="3784" xr:uid="{00000000-0005-0000-0000-0000A4030000}"/>
    <cellStyle name="Comma 24 3 3" xfId="3785" xr:uid="{00000000-0005-0000-0000-0000A5030000}"/>
    <cellStyle name="Comma 24 3 3 2" xfId="3786" xr:uid="{00000000-0005-0000-0000-0000A6030000}"/>
    <cellStyle name="Comma 24 3 4" xfId="3787" xr:uid="{00000000-0005-0000-0000-0000A7030000}"/>
    <cellStyle name="Comma 24 3 4 2" xfId="3788" xr:uid="{00000000-0005-0000-0000-0000A8030000}"/>
    <cellStyle name="Comma 24 3 5" xfId="3789" xr:uid="{00000000-0005-0000-0000-0000A9030000}"/>
    <cellStyle name="Comma 24 3 5 2" xfId="3790" xr:uid="{00000000-0005-0000-0000-0000AA030000}"/>
    <cellStyle name="Comma 24 3 6" xfId="3791" xr:uid="{00000000-0005-0000-0000-0000AB030000}"/>
    <cellStyle name="Comma 24 3 7" xfId="3792" xr:uid="{00000000-0005-0000-0000-0000AC030000}"/>
    <cellStyle name="Comma 24 3 8" xfId="3793" xr:uid="{00000000-0005-0000-0000-0000AD030000}"/>
    <cellStyle name="Comma 24 3 9" xfId="3794" xr:uid="{00000000-0005-0000-0000-0000AE030000}"/>
    <cellStyle name="Comma 24 4" xfId="3795" xr:uid="{00000000-0005-0000-0000-0000AF030000}"/>
    <cellStyle name="Comma 24 5" xfId="3796" xr:uid="{00000000-0005-0000-0000-0000B0030000}"/>
    <cellStyle name="Comma 24 6" xfId="3774" xr:uid="{00000000-0005-0000-0000-0000B1030000}"/>
    <cellStyle name="Comma 25" xfId="2966" xr:uid="{00000000-0005-0000-0000-0000B2030000}"/>
    <cellStyle name="Comma 25 2" xfId="2996" xr:uid="{00000000-0005-0000-0000-0000B3030000}"/>
    <cellStyle name="Comma 25 2 2" xfId="3799" xr:uid="{00000000-0005-0000-0000-0000B4030000}"/>
    <cellStyle name="Comma 25 2 3" xfId="3800" xr:uid="{00000000-0005-0000-0000-0000B5030000}"/>
    <cellStyle name="Comma 25 2 4" xfId="3798" xr:uid="{00000000-0005-0000-0000-0000B6030000}"/>
    <cellStyle name="Comma 25 3" xfId="2995" xr:uid="{00000000-0005-0000-0000-0000B7030000}"/>
    <cellStyle name="Comma 25 3 10" xfId="3802" xr:uid="{00000000-0005-0000-0000-0000B8030000}"/>
    <cellStyle name="Comma 25 3 11" xfId="3803" xr:uid="{00000000-0005-0000-0000-0000B9030000}"/>
    <cellStyle name="Comma 25 3 12" xfId="3804" xr:uid="{00000000-0005-0000-0000-0000BA030000}"/>
    <cellStyle name="Comma 25 3 13" xfId="3805" xr:uid="{00000000-0005-0000-0000-0000BB030000}"/>
    <cellStyle name="Comma 25 3 14" xfId="3801" xr:uid="{00000000-0005-0000-0000-0000BC030000}"/>
    <cellStyle name="Comma 25 3 2" xfId="3806" xr:uid="{00000000-0005-0000-0000-0000BD030000}"/>
    <cellStyle name="Comma 25 3 2 2" xfId="3807" xr:uid="{00000000-0005-0000-0000-0000BE030000}"/>
    <cellStyle name="Comma 25 3 3" xfId="3808" xr:uid="{00000000-0005-0000-0000-0000BF030000}"/>
    <cellStyle name="Comma 25 3 3 2" xfId="3809" xr:uid="{00000000-0005-0000-0000-0000C0030000}"/>
    <cellStyle name="Comma 25 3 4" xfId="3810" xr:uid="{00000000-0005-0000-0000-0000C1030000}"/>
    <cellStyle name="Comma 25 3 4 2" xfId="3811" xr:uid="{00000000-0005-0000-0000-0000C2030000}"/>
    <cellStyle name="Comma 25 3 5" xfId="3812" xr:uid="{00000000-0005-0000-0000-0000C3030000}"/>
    <cellStyle name="Comma 25 3 5 2" xfId="3813" xr:uid="{00000000-0005-0000-0000-0000C4030000}"/>
    <cellStyle name="Comma 25 3 6" xfId="3814" xr:uid="{00000000-0005-0000-0000-0000C5030000}"/>
    <cellStyle name="Comma 25 3 7" xfId="3815" xr:uid="{00000000-0005-0000-0000-0000C6030000}"/>
    <cellStyle name="Comma 25 3 8" xfId="3816" xr:uid="{00000000-0005-0000-0000-0000C7030000}"/>
    <cellStyle name="Comma 25 3 9" xfId="3817" xr:uid="{00000000-0005-0000-0000-0000C8030000}"/>
    <cellStyle name="Comma 25 4" xfId="3818" xr:uid="{00000000-0005-0000-0000-0000C9030000}"/>
    <cellStyle name="Comma 25 5" xfId="3819" xr:uid="{00000000-0005-0000-0000-0000CA030000}"/>
    <cellStyle name="Comma 25 6" xfId="3797" xr:uid="{00000000-0005-0000-0000-0000CB030000}"/>
    <cellStyle name="Comma 26" xfId="2963" xr:uid="{00000000-0005-0000-0000-0000CC030000}"/>
    <cellStyle name="Comma 26 10" xfId="3821" xr:uid="{00000000-0005-0000-0000-0000CD030000}"/>
    <cellStyle name="Comma 26 11" xfId="3822" xr:uid="{00000000-0005-0000-0000-0000CE030000}"/>
    <cellStyle name="Comma 26 12" xfId="3823" xr:uid="{00000000-0005-0000-0000-0000CF030000}"/>
    <cellStyle name="Comma 26 13" xfId="3824" xr:uid="{00000000-0005-0000-0000-0000D0030000}"/>
    <cellStyle name="Comma 26 14" xfId="3820" xr:uid="{00000000-0005-0000-0000-0000D1030000}"/>
    <cellStyle name="Comma 26 2" xfId="3825" xr:uid="{00000000-0005-0000-0000-0000D2030000}"/>
    <cellStyle name="Comma 26 2 2" xfId="3826" xr:uid="{00000000-0005-0000-0000-0000D3030000}"/>
    <cellStyle name="Comma 26 3" xfId="3827" xr:uid="{00000000-0005-0000-0000-0000D4030000}"/>
    <cellStyle name="Comma 26 3 2" xfId="3828" xr:uid="{00000000-0005-0000-0000-0000D5030000}"/>
    <cellStyle name="Comma 26 4" xfId="3829" xr:uid="{00000000-0005-0000-0000-0000D6030000}"/>
    <cellStyle name="Comma 26 4 2" xfId="3830" xr:uid="{00000000-0005-0000-0000-0000D7030000}"/>
    <cellStyle name="Comma 26 5" xfId="3831" xr:uid="{00000000-0005-0000-0000-0000D8030000}"/>
    <cellStyle name="Comma 26 5 2" xfId="3832" xr:uid="{00000000-0005-0000-0000-0000D9030000}"/>
    <cellStyle name="Comma 26 6" xfId="3833" xr:uid="{00000000-0005-0000-0000-0000DA030000}"/>
    <cellStyle name="Comma 26 7" xfId="3834" xr:uid="{00000000-0005-0000-0000-0000DB030000}"/>
    <cellStyle name="Comma 26 8" xfId="3835" xr:uid="{00000000-0005-0000-0000-0000DC030000}"/>
    <cellStyle name="Comma 26 9" xfId="3836" xr:uid="{00000000-0005-0000-0000-0000DD030000}"/>
    <cellStyle name="Comma 27" xfId="2983" xr:uid="{00000000-0005-0000-0000-0000DE030000}"/>
    <cellStyle name="Comma 27 10" xfId="3838" xr:uid="{00000000-0005-0000-0000-0000DF030000}"/>
    <cellStyle name="Comma 27 11" xfId="3839" xr:uid="{00000000-0005-0000-0000-0000E0030000}"/>
    <cellStyle name="Comma 27 12" xfId="3840" xr:uid="{00000000-0005-0000-0000-0000E1030000}"/>
    <cellStyle name="Comma 27 13" xfId="3841" xr:uid="{00000000-0005-0000-0000-0000E2030000}"/>
    <cellStyle name="Comma 27 14" xfId="3842" xr:uid="{00000000-0005-0000-0000-0000E3030000}"/>
    <cellStyle name="Comma 27 15" xfId="3843" xr:uid="{00000000-0005-0000-0000-0000E4030000}"/>
    <cellStyle name="Comma 27 16" xfId="3837" xr:uid="{00000000-0005-0000-0000-0000E5030000}"/>
    <cellStyle name="Comma 27 2" xfId="2997" xr:uid="{00000000-0005-0000-0000-0000E6030000}"/>
    <cellStyle name="Comma 27 2 10" xfId="3845" xr:uid="{00000000-0005-0000-0000-0000E7030000}"/>
    <cellStyle name="Comma 27 2 11" xfId="3846" xr:uid="{00000000-0005-0000-0000-0000E8030000}"/>
    <cellStyle name="Comma 27 2 12" xfId="3847" xr:uid="{00000000-0005-0000-0000-0000E9030000}"/>
    <cellStyle name="Comma 27 2 13" xfId="3848" xr:uid="{00000000-0005-0000-0000-0000EA030000}"/>
    <cellStyle name="Comma 27 2 14" xfId="3844" xr:uid="{00000000-0005-0000-0000-0000EB030000}"/>
    <cellStyle name="Comma 27 2 2" xfId="3849" xr:uid="{00000000-0005-0000-0000-0000EC030000}"/>
    <cellStyle name="Comma 27 2 2 2" xfId="3850" xr:uid="{00000000-0005-0000-0000-0000ED030000}"/>
    <cellStyle name="Comma 27 2 3" xfId="3851" xr:uid="{00000000-0005-0000-0000-0000EE030000}"/>
    <cellStyle name="Comma 27 2 3 2" xfId="3852" xr:uid="{00000000-0005-0000-0000-0000EF030000}"/>
    <cellStyle name="Comma 27 2 4" xfId="3853" xr:uid="{00000000-0005-0000-0000-0000F0030000}"/>
    <cellStyle name="Comma 27 2 4 2" xfId="3854" xr:uid="{00000000-0005-0000-0000-0000F1030000}"/>
    <cellStyle name="Comma 27 2 5" xfId="3855" xr:uid="{00000000-0005-0000-0000-0000F2030000}"/>
    <cellStyle name="Comma 27 2 5 2" xfId="3856" xr:uid="{00000000-0005-0000-0000-0000F3030000}"/>
    <cellStyle name="Comma 27 2 6" xfId="3857" xr:uid="{00000000-0005-0000-0000-0000F4030000}"/>
    <cellStyle name="Comma 27 2 7" xfId="3858" xr:uid="{00000000-0005-0000-0000-0000F5030000}"/>
    <cellStyle name="Comma 27 2 8" xfId="3859" xr:uid="{00000000-0005-0000-0000-0000F6030000}"/>
    <cellStyle name="Comma 27 2 9" xfId="3860" xr:uid="{00000000-0005-0000-0000-0000F7030000}"/>
    <cellStyle name="Comma 27 3" xfId="3861" xr:uid="{00000000-0005-0000-0000-0000F8030000}"/>
    <cellStyle name="Comma 27 3 2" xfId="3862" xr:uid="{00000000-0005-0000-0000-0000F9030000}"/>
    <cellStyle name="Comma 27 4" xfId="3863" xr:uid="{00000000-0005-0000-0000-0000FA030000}"/>
    <cellStyle name="Comma 27 4 2" xfId="3864" xr:uid="{00000000-0005-0000-0000-0000FB030000}"/>
    <cellStyle name="Comma 27 5" xfId="3865" xr:uid="{00000000-0005-0000-0000-0000FC030000}"/>
    <cellStyle name="Comma 27 5 2" xfId="3866" xr:uid="{00000000-0005-0000-0000-0000FD030000}"/>
    <cellStyle name="Comma 27 6" xfId="3867" xr:uid="{00000000-0005-0000-0000-0000FE030000}"/>
    <cellStyle name="Comma 27 6 2" xfId="3868" xr:uid="{00000000-0005-0000-0000-0000FF030000}"/>
    <cellStyle name="Comma 27 7" xfId="3869" xr:uid="{00000000-0005-0000-0000-000000040000}"/>
    <cellStyle name="Comma 27 7 2" xfId="3870" xr:uid="{00000000-0005-0000-0000-000001040000}"/>
    <cellStyle name="Comma 27 8" xfId="3871" xr:uid="{00000000-0005-0000-0000-000002040000}"/>
    <cellStyle name="Comma 27 9" xfId="3872" xr:uid="{00000000-0005-0000-0000-000003040000}"/>
    <cellStyle name="Comma 28" xfId="2984" xr:uid="{00000000-0005-0000-0000-000004040000}"/>
    <cellStyle name="Comma 28 10" xfId="3874" xr:uid="{00000000-0005-0000-0000-000005040000}"/>
    <cellStyle name="Comma 28 11" xfId="3875" xr:uid="{00000000-0005-0000-0000-000006040000}"/>
    <cellStyle name="Comma 28 12" xfId="3876" xr:uid="{00000000-0005-0000-0000-000007040000}"/>
    <cellStyle name="Comma 28 13" xfId="3877" xr:uid="{00000000-0005-0000-0000-000008040000}"/>
    <cellStyle name="Comma 28 14" xfId="3878" xr:uid="{00000000-0005-0000-0000-000009040000}"/>
    <cellStyle name="Comma 28 15" xfId="3879" xr:uid="{00000000-0005-0000-0000-00000A040000}"/>
    <cellStyle name="Comma 28 16" xfId="3873" xr:uid="{00000000-0005-0000-0000-00000B040000}"/>
    <cellStyle name="Comma 28 2" xfId="2998" xr:uid="{00000000-0005-0000-0000-00000C040000}"/>
    <cellStyle name="Comma 28 2 10" xfId="3881" xr:uid="{00000000-0005-0000-0000-00000D040000}"/>
    <cellStyle name="Comma 28 2 11" xfId="3882" xr:uid="{00000000-0005-0000-0000-00000E040000}"/>
    <cellStyle name="Comma 28 2 12" xfId="3883" xr:uid="{00000000-0005-0000-0000-00000F040000}"/>
    <cellStyle name="Comma 28 2 13" xfId="3884" xr:uid="{00000000-0005-0000-0000-000010040000}"/>
    <cellStyle name="Comma 28 2 14" xfId="3880" xr:uid="{00000000-0005-0000-0000-000011040000}"/>
    <cellStyle name="Comma 28 2 2" xfId="3885" xr:uid="{00000000-0005-0000-0000-000012040000}"/>
    <cellStyle name="Comma 28 2 2 2" xfId="3886" xr:uid="{00000000-0005-0000-0000-000013040000}"/>
    <cellStyle name="Comma 28 2 3" xfId="3887" xr:uid="{00000000-0005-0000-0000-000014040000}"/>
    <cellStyle name="Comma 28 2 3 2" xfId="3888" xr:uid="{00000000-0005-0000-0000-000015040000}"/>
    <cellStyle name="Comma 28 2 4" xfId="3889" xr:uid="{00000000-0005-0000-0000-000016040000}"/>
    <cellStyle name="Comma 28 2 4 2" xfId="3890" xr:uid="{00000000-0005-0000-0000-000017040000}"/>
    <cellStyle name="Comma 28 2 5" xfId="3891" xr:uid="{00000000-0005-0000-0000-000018040000}"/>
    <cellStyle name="Comma 28 2 5 2" xfId="3892" xr:uid="{00000000-0005-0000-0000-000019040000}"/>
    <cellStyle name="Comma 28 2 6" xfId="3893" xr:uid="{00000000-0005-0000-0000-00001A040000}"/>
    <cellStyle name="Comma 28 2 7" xfId="3894" xr:uid="{00000000-0005-0000-0000-00001B040000}"/>
    <cellStyle name="Comma 28 2 8" xfId="3895" xr:uid="{00000000-0005-0000-0000-00001C040000}"/>
    <cellStyle name="Comma 28 2 9" xfId="3896" xr:uid="{00000000-0005-0000-0000-00001D040000}"/>
    <cellStyle name="Comma 28 3" xfId="3897" xr:uid="{00000000-0005-0000-0000-00001E040000}"/>
    <cellStyle name="Comma 28 3 2" xfId="3898" xr:uid="{00000000-0005-0000-0000-00001F040000}"/>
    <cellStyle name="Comma 28 4" xfId="3899" xr:uid="{00000000-0005-0000-0000-000020040000}"/>
    <cellStyle name="Comma 28 4 2" xfId="3900" xr:uid="{00000000-0005-0000-0000-000021040000}"/>
    <cellStyle name="Comma 28 5" xfId="3901" xr:uid="{00000000-0005-0000-0000-000022040000}"/>
    <cellStyle name="Comma 28 5 2" xfId="3902" xr:uid="{00000000-0005-0000-0000-000023040000}"/>
    <cellStyle name="Comma 28 6" xfId="3903" xr:uid="{00000000-0005-0000-0000-000024040000}"/>
    <cellStyle name="Comma 28 6 2" xfId="3904" xr:uid="{00000000-0005-0000-0000-000025040000}"/>
    <cellStyle name="Comma 28 7" xfId="3905" xr:uid="{00000000-0005-0000-0000-000026040000}"/>
    <cellStyle name="Comma 28 7 2" xfId="3906" xr:uid="{00000000-0005-0000-0000-000027040000}"/>
    <cellStyle name="Comma 28 8" xfId="3907" xr:uid="{00000000-0005-0000-0000-000028040000}"/>
    <cellStyle name="Comma 28 9" xfId="3908" xr:uid="{00000000-0005-0000-0000-000029040000}"/>
    <cellStyle name="Comma 29" xfId="2972" xr:uid="{00000000-0005-0000-0000-00002A040000}"/>
    <cellStyle name="Comma 29 10" xfId="3910" xr:uid="{00000000-0005-0000-0000-00002B040000}"/>
    <cellStyle name="Comma 29 11" xfId="3911" xr:uid="{00000000-0005-0000-0000-00002C040000}"/>
    <cellStyle name="Comma 29 12" xfId="3912" xr:uid="{00000000-0005-0000-0000-00002D040000}"/>
    <cellStyle name="Comma 29 13" xfId="3913" xr:uid="{00000000-0005-0000-0000-00002E040000}"/>
    <cellStyle name="Comma 29 14" xfId="3914" xr:uid="{00000000-0005-0000-0000-00002F040000}"/>
    <cellStyle name="Comma 29 15" xfId="3909" xr:uid="{00000000-0005-0000-0000-000030040000}"/>
    <cellStyle name="Comma 29 2" xfId="3915" xr:uid="{00000000-0005-0000-0000-000031040000}"/>
    <cellStyle name="Comma 29 2 2" xfId="3916" xr:uid="{00000000-0005-0000-0000-000032040000}"/>
    <cellStyle name="Comma 29 3" xfId="3917" xr:uid="{00000000-0005-0000-0000-000033040000}"/>
    <cellStyle name="Comma 29 3 2" xfId="3918" xr:uid="{00000000-0005-0000-0000-000034040000}"/>
    <cellStyle name="Comma 29 4" xfId="3919" xr:uid="{00000000-0005-0000-0000-000035040000}"/>
    <cellStyle name="Comma 29 4 2" xfId="3920" xr:uid="{00000000-0005-0000-0000-000036040000}"/>
    <cellStyle name="Comma 29 5" xfId="3921" xr:uid="{00000000-0005-0000-0000-000037040000}"/>
    <cellStyle name="Comma 29 5 2" xfId="3922" xr:uid="{00000000-0005-0000-0000-000038040000}"/>
    <cellStyle name="Comma 29 6" xfId="3923" xr:uid="{00000000-0005-0000-0000-000039040000}"/>
    <cellStyle name="Comma 29 6 2" xfId="3924" xr:uid="{00000000-0005-0000-0000-00003A040000}"/>
    <cellStyle name="Comma 29 7" xfId="3925" xr:uid="{00000000-0005-0000-0000-00003B040000}"/>
    <cellStyle name="Comma 29 8" xfId="3926" xr:uid="{00000000-0005-0000-0000-00003C040000}"/>
    <cellStyle name="Comma 29 9" xfId="3927" xr:uid="{00000000-0005-0000-0000-00003D040000}"/>
    <cellStyle name="Comma 3" xfId="5" xr:uid="{00000000-0005-0000-0000-00003E040000}"/>
    <cellStyle name="Comma 3 10" xfId="1747" xr:uid="{00000000-0005-0000-0000-00003F040000}"/>
    <cellStyle name="Comma 3 10 2" xfId="3930" xr:uid="{00000000-0005-0000-0000-000040040000}"/>
    <cellStyle name="Comma 3 10 3" xfId="3931" xr:uid="{00000000-0005-0000-0000-000041040000}"/>
    <cellStyle name="Comma 3 10 4" xfId="3929" xr:uid="{00000000-0005-0000-0000-000042040000}"/>
    <cellStyle name="Comma 3 11" xfId="1753" xr:uid="{00000000-0005-0000-0000-000043040000}"/>
    <cellStyle name="Comma 3 11 2" xfId="3933" xr:uid="{00000000-0005-0000-0000-000044040000}"/>
    <cellStyle name="Comma 3 11 3" xfId="3934" xr:uid="{00000000-0005-0000-0000-000045040000}"/>
    <cellStyle name="Comma 3 11 4" xfId="3932" xr:uid="{00000000-0005-0000-0000-000046040000}"/>
    <cellStyle name="Comma 3 12" xfId="1759" xr:uid="{00000000-0005-0000-0000-000047040000}"/>
    <cellStyle name="Comma 3 12 2" xfId="3936" xr:uid="{00000000-0005-0000-0000-000048040000}"/>
    <cellStyle name="Comma 3 12 3" xfId="3937" xr:uid="{00000000-0005-0000-0000-000049040000}"/>
    <cellStyle name="Comma 3 12 4" xfId="3935" xr:uid="{00000000-0005-0000-0000-00004A040000}"/>
    <cellStyle name="Comma 3 13" xfId="1772" xr:uid="{00000000-0005-0000-0000-00004B040000}"/>
    <cellStyle name="Comma 3 13 2" xfId="3939" xr:uid="{00000000-0005-0000-0000-00004C040000}"/>
    <cellStyle name="Comma 3 13 3" xfId="3940" xr:uid="{00000000-0005-0000-0000-00004D040000}"/>
    <cellStyle name="Comma 3 13 4" xfId="3938" xr:uid="{00000000-0005-0000-0000-00004E040000}"/>
    <cellStyle name="Comma 3 14" xfId="1779" xr:uid="{00000000-0005-0000-0000-00004F040000}"/>
    <cellStyle name="Comma 3 14 2" xfId="3942" xr:uid="{00000000-0005-0000-0000-000050040000}"/>
    <cellStyle name="Comma 3 14 3" xfId="3943" xr:uid="{00000000-0005-0000-0000-000051040000}"/>
    <cellStyle name="Comma 3 14 4" xfId="3941" xr:uid="{00000000-0005-0000-0000-000052040000}"/>
    <cellStyle name="Comma 3 15" xfId="1781" xr:uid="{00000000-0005-0000-0000-000053040000}"/>
    <cellStyle name="Comma 3 15 2" xfId="3945" xr:uid="{00000000-0005-0000-0000-000054040000}"/>
    <cellStyle name="Comma 3 15 3" xfId="3946" xr:uid="{00000000-0005-0000-0000-000055040000}"/>
    <cellStyle name="Comma 3 15 4" xfId="3944" xr:uid="{00000000-0005-0000-0000-000056040000}"/>
    <cellStyle name="Comma 3 16" xfId="1803" xr:uid="{00000000-0005-0000-0000-000057040000}"/>
    <cellStyle name="Comma 3 16 2" xfId="3948" xr:uid="{00000000-0005-0000-0000-000058040000}"/>
    <cellStyle name="Comma 3 16 3" xfId="3949" xr:uid="{00000000-0005-0000-0000-000059040000}"/>
    <cellStyle name="Comma 3 16 4" xfId="3947" xr:uid="{00000000-0005-0000-0000-00005A040000}"/>
    <cellStyle name="Comma 3 17" xfId="1799" xr:uid="{00000000-0005-0000-0000-00005B040000}"/>
    <cellStyle name="Comma 3 17 2" xfId="3951" xr:uid="{00000000-0005-0000-0000-00005C040000}"/>
    <cellStyle name="Comma 3 17 3" xfId="3952" xr:uid="{00000000-0005-0000-0000-00005D040000}"/>
    <cellStyle name="Comma 3 17 4" xfId="3950" xr:uid="{00000000-0005-0000-0000-00005E040000}"/>
    <cellStyle name="Comma 3 18" xfId="1827" xr:uid="{00000000-0005-0000-0000-00005F040000}"/>
    <cellStyle name="Comma 3 18 2" xfId="3954" xr:uid="{00000000-0005-0000-0000-000060040000}"/>
    <cellStyle name="Comma 3 18 3" xfId="3955" xr:uid="{00000000-0005-0000-0000-000061040000}"/>
    <cellStyle name="Comma 3 18 4" xfId="3953" xr:uid="{00000000-0005-0000-0000-000062040000}"/>
    <cellStyle name="Comma 3 19" xfId="1834" xr:uid="{00000000-0005-0000-0000-000063040000}"/>
    <cellStyle name="Comma 3 19 2" xfId="3957" xr:uid="{00000000-0005-0000-0000-000064040000}"/>
    <cellStyle name="Comma 3 19 3" xfId="3958" xr:uid="{00000000-0005-0000-0000-000065040000}"/>
    <cellStyle name="Comma 3 19 4" xfId="3956" xr:uid="{00000000-0005-0000-0000-000066040000}"/>
    <cellStyle name="Comma 3 2" xfId="8" xr:uid="{00000000-0005-0000-0000-000067040000}"/>
    <cellStyle name="Comma 3 2 2" xfId="2317" xr:uid="{00000000-0005-0000-0000-000068040000}"/>
    <cellStyle name="Comma 3 2 2 2" xfId="3961" xr:uid="{00000000-0005-0000-0000-000069040000}"/>
    <cellStyle name="Comma 3 2 2 3" xfId="3962" xr:uid="{00000000-0005-0000-0000-00006A040000}"/>
    <cellStyle name="Comma 3 2 2 4" xfId="3960" xr:uid="{00000000-0005-0000-0000-00006B040000}"/>
    <cellStyle name="Comma 3 2 3" xfId="2979" xr:uid="{00000000-0005-0000-0000-00006C040000}"/>
    <cellStyle name="Comma 3 2 3 10" xfId="3964" xr:uid="{00000000-0005-0000-0000-00006D040000}"/>
    <cellStyle name="Comma 3 2 3 11" xfId="3965" xr:uid="{00000000-0005-0000-0000-00006E040000}"/>
    <cellStyle name="Comma 3 2 3 12" xfId="3966" xr:uid="{00000000-0005-0000-0000-00006F040000}"/>
    <cellStyle name="Comma 3 2 3 13" xfId="3967" xr:uid="{00000000-0005-0000-0000-000070040000}"/>
    <cellStyle name="Comma 3 2 3 14" xfId="3968" xr:uid="{00000000-0005-0000-0000-000071040000}"/>
    <cellStyle name="Comma 3 2 3 15" xfId="3963" xr:uid="{00000000-0005-0000-0000-000072040000}"/>
    <cellStyle name="Comma 3 2 3 2" xfId="3969" xr:uid="{00000000-0005-0000-0000-000073040000}"/>
    <cellStyle name="Comma 3 2 3 2 2" xfId="3970" xr:uid="{00000000-0005-0000-0000-000074040000}"/>
    <cellStyle name="Comma 3 2 3 3" xfId="3971" xr:uid="{00000000-0005-0000-0000-000075040000}"/>
    <cellStyle name="Comma 3 2 3 3 2" xfId="3972" xr:uid="{00000000-0005-0000-0000-000076040000}"/>
    <cellStyle name="Comma 3 2 3 4" xfId="3973" xr:uid="{00000000-0005-0000-0000-000077040000}"/>
    <cellStyle name="Comma 3 2 3 4 2" xfId="3974" xr:uid="{00000000-0005-0000-0000-000078040000}"/>
    <cellStyle name="Comma 3 2 3 5" xfId="3975" xr:uid="{00000000-0005-0000-0000-000079040000}"/>
    <cellStyle name="Comma 3 2 3 5 2" xfId="3976" xr:uid="{00000000-0005-0000-0000-00007A040000}"/>
    <cellStyle name="Comma 3 2 3 6" xfId="3977" xr:uid="{00000000-0005-0000-0000-00007B040000}"/>
    <cellStyle name="Comma 3 2 3 6 2" xfId="3978" xr:uid="{00000000-0005-0000-0000-00007C040000}"/>
    <cellStyle name="Comma 3 2 3 7" xfId="3979" xr:uid="{00000000-0005-0000-0000-00007D040000}"/>
    <cellStyle name="Comma 3 2 3 8" xfId="3980" xr:uid="{00000000-0005-0000-0000-00007E040000}"/>
    <cellStyle name="Comma 3 2 3 9" xfId="3981" xr:uid="{00000000-0005-0000-0000-00007F040000}"/>
    <cellStyle name="Comma 3 2 4" xfId="3982" xr:uid="{00000000-0005-0000-0000-000080040000}"/>
    <cellStyle name="Comma 3 2 5" xfId="3983" xr:uid="{00000000-0005-0000-0000-000081040000}"/>
    <cellStyle name="Comma 3 2 6" xfId="3959" xr:uid="{00000000-0005-0000-0000-000082040000}"/>
    <cellStyle name="Comma 3 2 7" xfId="6000" xr:uid="{25DAC305-E2F1-414D-978E-2E5F684AF670}"/>
    <cellStyle name="Comma 3 20" xfId="1841" xr:uid="{00000000-0005-0000-0000-000083040000}"/>
    <cellStyle name="Comma 3 20 2" xfId="3985" xr:uid="{00000000-0005-0000-0000-000084040000}"/>
    <cellStyle name="Comma 3 20 3" xfId="3986" xr:uid="{00000000-0005-0000-0000-000085040000}"/>
    <cellStyle name="Comma 3 20 4" xfId="3984" xr:uid="{00000000-0005-0000-0000-000086040000}"/>
    <cellStyle name="Comma 3 21" xfId="1844" xr:uid="{00000000-0005-0000-0000-000087040000}"/>
    <cellStyle name="Comma 3 21 2" xfId="3988" xr:uid="{00000000-0005-0000-0000-000088040000}"/>
    <cellStyle name="Comma 3 21 3" xfId="3989" xr:uid="{00000000-0005-0000-0000-000089040000}"/>
    <cellStyle name="Comma 3 21 4" xfId="3987" xr:uid="{00000000-0005-0000-0000-00008A040000}"/>
    <cellStyle name="Comma 3 22" xfId="2914" xr:uid="{00000000-0005-0000-0000-00008B040000}"/>
    <cellStyle name="Comma 3 22 2" xfId="3991" xr:uid="{00000000-0005-0000-0000-00008C040000}"/>
    <cellStyle name="Comma 3 22 3" xfId="3992" xr:uid="{00000000-0005-0000-0000-00008D040000}"/>
    <cellStyle name="Comma 3 22 4" xfId="3990" xr:uid="{00000000-0005-0000-0000-00008E040000}"/>
    <cellStyle name="Comma 3 23" xfId="2895" xr:uid="{00000000-0005-0000-0000-00008F040000}"/>
    <cellStyle name="Comma 3 24" xfId="3993" xr:uid="{00000000-0005-0000-0000-000090040000}"/>
    <cellStyle name="Comma 3 25" xfId="3994" xr:uid="{00000000-0005-0000-0000-000091040000}"/>
    <cellStyle name="Comma 3 26" xfId="3928" xr:uid="{00000000-0005-0000-0000-000092040000}"/>
    <cellStyle name="Comma 3 27" xfId="5998" xr:uid="{84DB6B3C-A4AB-4983-B861-382D1AB10E4C}"/>
    <cellStyle name="Comma 3 3" xfId="1708" xr:uid="{00000000-0005-0000-0000-000093040000}"/>
    <cellStyle name="Comma 3 3 2" xfId="2013" xr:uid="{00000000-0005-0000-0000-000094040000}"/>
    <cellStyle name="Comma 3 3 2 2" xfId="3997" xr:uid="{00000000-0005-0000-0000-000095040000}"/>
    <cellStyle name="Comma 3 3 2 3" xfId="3998" xr:uid="{00000000-0005-0000-0000-000096040000}"/>
    <cellStyle name="Comma 3 3 2 4" xfId="3996" xr:uid="{00000000-0005-0000-0000-000097040000}"/>
    <cellStyle name="Comma 3 3 3" xfId="2869" xr:uid="{00000000-0005-0000-0000-000098040000}"/>
    <cellStyle name="Comma 3 3 3 2" xfId="4000" xr:uid="{00000000-0005-0000-0000-000099040000}"/>
    <cellStyle name="Comma 3 3 3 3" xfId="4001" xr:uid="{00000000-0005-0000-0000-00009A040000}"/>
    <cellStyle name="Comma 3 3 3 4" xfId="3999" xr:uid="{00000000-0005-0000-0000-00009B040000}"/>
    <cellStyle name="Comma 3 3 4" xfId="4002" xr:uid="{00000000-0005-0000-0000-00009C040000}"/>
    <cellStyle name="Comma 3 3 5" xfId="4003" xr:uid="{00000000-0005-0000-0000-00009D040000}"/>
    <cellStyle name="Comma 3 3 6" xfId="3995" xr:uid="{00000000-0005-0000-0000-00009E040000}"/>
    <cellStyle name="Comma 3 4" xfId="1720" xr:uid="{00000000-0005-0000-0000-00009F040000}"/>
    <cellStyle name="Comma 3 4 2" xfId="2870" xr:uid="{00000000-0005-0000-0000-0000A0040000}"/>
    <cellStyle name="Comma 3 4 2 2" xfId="4006" xr:uid="{00000000-0005-0000-0000-0000A1040000}"/>
    <cellStyle name="Comma 3 4 2 3" xfId="4007" xr:uid="{00000000-0005-0000-0000-0000A2040000}"/>
    <cellStyle name="Comma 3 4 2 4" xfId="4005" xr:uid="{00000000-0005-0000-0000-0000A3040000}"/>
    <cellStyle name="Comma 3 4 3" xfId="2712" xr:uid="{00000000-0005-0000-0000-0000A4040000}"/>
    <cellStyle name="Comma 3 4 3 10" xfId="4008" xr:uid="{00000000-0005-0000-0000-0000A5040000}"/>
    <cellStyle name="Comma 3 4 3 11" xfId="4009" xr:uid="{00000000-0005-0000-0000-0000A6040000}"/>
    <cellStyle name="Comma 3 4 3 12" xfId="4010" xr:uid="{00000000-0005-0000-0000-0000A7040000}"/>
    <cellStyle name="Comma 3 4 3 2" xfId="4011" xr:uid="{00000000-0005-0000-0000-0000A8040000}"/>
    <cellStyle name="Comma 3 4 3 2 2" xfId="4012" xr:uid="{00000000-0005-0000-0000-0000A9040000}"/>
    <cellStyle name="Comma 3 4 3 3" xfId="4013" xr:uid="{00000000-0005-0000-0000-0000AA040000}"/>
    <cellStyle name="Comma 3 4 3 3 2" xfId="4014" xr:uid="{00000000-0005-0000-0000-0000AB040000}"/>
    <cellStyle name="Comma 3 4 3 4" xfId="4015" xr:uid="{00000000-0005-0000-0000-0000AC040000}"/>
    <cellStyle name="Comma 3 4 3 4 2" xfId="4016" xr:uid="{00000000-0005-0000-0000-0000AD040000}"/>
    <cellStyle name="Comma 3 4 3 5" xfId="4017" xr:uid="{00000000-0005-0000-0000-0000AE040000}"/>
    <cellStyle name="Comma 3 4 3 5 2" xfId="4018" xr:uid="{00000000-0005-0000-0000-0000AF040000}"/>
    <cellStyle name="Comma 3 4 3 6" xfId="4019" xr:uid="{00000000-0005-0000-0000-0000B0040000}"/>
    <cellStyle name="Comma 3 4 3 7" xfId="4020" xr:uid="{00000000-0005-0000-0000-0000B1040000}"/>
    <cellStyle name="Comma 3 4 3 8" xfId="4021" xr:uid="{00000000-0005-0000-0000-0000B2040000}"/>
    <cellStyle name="Comma 3 4 3 9" xfId="4022" xr:uid="{00000000-0005-0000-0000-0000B3040000}"/>
    <cellStyle name="Comma 3 4 4" xfId="4023" xr:uid="{00000000-0005-0000-0000-0000B4040000}"/>
    <cellStyle name="Comma 3 4 5" xfId="4024" xr:uid="{00000000-0005-0000-0000-0000B5040000}"/>
    <cellStyle name="Comma 3 4 6" xfId="4004" xr:uid="{00000000-0005-0000-0000-0000B6040000}"/>
    <cellStyle name="Comma 3 5" xfId="1725" xr:uid="{00000000-0005-0000-0000-0000B7040000}"/>
    <cellStyle name="Comma 3 5 2" xfId="4026" xr:uid="{00000000-0005-0000-0000-0000B8040000}"/>
    <cellStyle name="Comma 3 5 3" xfId="4027" xr:uid="{00000000-0005-0000-0000-0000B9040000}"/>
    <cellStyle name="Comma 3 5 4" xfId="4025" xr:uid="{00000000-0005-0000-0000-0000BA040000}"/>
    <cellStyle name="Comma 3 6" xfId="1712" xr:uid="{00000000-0005-0000-0000-0000BB040000}"/>
    <cellStyle name="Comma 3 6 2" xfId="4029" xr:uid="{00000000-0005-0000-0000-0000BC040000}"/>
    <cellStyle name="Comma 3 6 3" xfId="4030" xr:uid="{00000000-0005-0000-0000-0000BD040000}"/>
    <cellStyle name="Comma 3 6 4" xfId="4028" xr:uid="{00000000-0005-0000-0000-0000BE040000}"/>
    <cellStyle name="Comma 3 7" xfId="1730" xr:uid="{00000000-0005-0000-0000-0000BF040000}"/>
    <cellStyle name="Comma 3 7 2" xfId="4032" xr:uid="{00000000-0005-0000-0000-0000C0040000}"/>
    <cellStyle name="Comma 3 7 3" xfId="4033" xr:uid="{00000000-0005-0000-0000-0000C1040000}"/>
    <cellStyle name="Comma 3 7 4" xfId="4031" xr:uid="{00000000-0005-0000-0000-0000C2040000}"/>
    <cellStyle name="Comma 3 8" xfId="1738" xr:uid="{00000000-0005-0000-0000-0000C3040000}"/>
    <cellStyle name="Comma 3 8 2" xfId="4035" xr:uid="{00000000-0005-0000-0000-0000C4040000}"/>
    <cellStyle name="Comma 3 8 3" xfId="4036" xr:uid="{00000000-0005-0000-0000-0000C5040000}"/>
    <cellStyle name="Comma 3 8 4" xfId="4034" xr:uid="{00000000-0005-0000-0000-0000C6040000}"/>
    <cellStyle name="Comma 3 9" xfId="1742" xr:uid="{00000000-0005-0000-0000-0000C7040000}"/>
    <cellStyle name="Comma 3 9 2" xfId="4038" xr:uid="{00000000-0005-0000-0000-0000C8040000}"/>
    <cellStyle name="Comma 3 9 3" xfId="4039" xr:uid="{00000000-0005-0000-0000-0000C9040000}"/>
    <cellStyle name="Comma 3 9 4" xfId="4037" xr:uid="{00000000-0005-0000-0000-0000CA040000}"/>
    <cellStyle name="Comma 30" xfId="4040" xr:uid="{00000000-0005-0000-0000-0000CB040000}"/>
    <cellStyle name="Comma 30 2" xfId="4041" xr:uid="{00000000-0005-0000-0000-0000CC040000}"/>
    <cellStyle name="Comma 31" xfId="4042" xr:uid="{00000000-0005-0000-0000-0000CD040000}"/>
    <cellStyle name="Comma 31 2" xfId="4043" xr:uid="{00000000-0005-0000-0000-0000CE040000}"/>
    <cellStyle name="Comma 32" xfId="4044" xr:uid="{00000000-0005-0000-0000-0000CF040000}"/>
    <cellStyle name="Comma 32 2" xfId="4045" xr:uid="{00000000-0005-0000-0000-0000D0040000}"/>
    <cellStyle name="Comma 33" xfId="4046" xr:uid="{00000000-0005-0000-0000-0000D1040000}"/>
    <cellStyle name="Comma 33 2" xfId="4047" xr:uid="{00000000-0005-0000-0000-0000D2040000}"/>
    <cellStyle name="Comma 34" xfId="4048" xr:uid="{00000000-0005-0000-0000-0000D3040000}"/>
    <cellStyle name="Comma 34 2" xfId="4049" xr:uid="{00000000-0005-0000-0000-0000D4040000}"/>
    <cellStyle name="Comma 35" xfId="4050" xr:uid="{00000000-0005-0000-0000-0000D5040000}"/>
    <cellStyle name="Comma 35 2" xfId="4051" xr:uid="{00000000-0005-0000-0000-0000D6040000}"/>
    <cellStyle name="Comma 36" xfId="4052" xr:uid="{00000000-0005-0000-0000-0000D7040000}"/>
    <cellStyle name="Comma 36 2" xfId="4053" xr:uid="{00000000-0005-0000-0000-0000D8040000}"/>
    <cellStyle name="Comma 37" xfId="4054" xr:uid="{00000000-0005-0000-0000-0000D9040000}"/>
    <cellStyle name="Comma 37 2" xfId="4055" xr:uid="{00000000-0005-0000-0000-0000DA040000}"/>
    <cellStyle name="Comma 38" xfId="4056" xr:uid="{00000000-0005-0000-0000-0000DB040000}"/>
    <cellStyle name="Comma 38 2" xfId="4057" xr:uid="{00000000-0005-0000-0000-0000DC040000}"/>
    <cellStyle name="Comma 39" xfId="4058" xr:uid="{00000000-0005-0000-0000-0000DD040000}"/>
    <cellStyle name="Comma 39 2" xfId="4059" xr:uid="{00000000-0005-0000-0000-0000DE040000}"/>
    <cellStyle name="Comma 4" xfId="9" xr:uid="{00000000-0005-0000-0000-0000DF040000}"/>
    <cellStyle name="Comma 4 10" xfId="4061" xr:uid="{00000000-0005-0000-0000-0000E0040000}"/>
    <cellStyle name="Comma 4 10 2" xfId="4062" xr:uid="{00000000-0005-0000-0000-0000E1040000}"/>
    <cellStyle name="Comma 4 11" xfId="4063" xr:uid="{00000000-0005-0000-0000-0000E2040000}"/>
    <cellStyle name="Comma 4 11 2" xfId="4064" xr:uid="{00000000-0005-0000-0000-0000E3040000}"/>
    <cellStyle name="Comma 4 12" xfId="4065" xr:uid="{00000000-0005-0000-0000-0000E4040000}"/>
    <cellStyle name="Comma 4 13" xfId="4066" xr:uid="{00000000-0005-0000-0000-0000E5040000}"/>
    <cellStyle name="Comma 4 14" xfId="4067" xr:uid="{00000000-0005-0000-0000-0000E6040000}"/>
    <cellStyle name="Comma 4 15" xfId="4068" xr:uid="{00000000-0005-0000-0000-0000E7040000}"/>
    <cellStyle name="Comma 4 16" xfId="4069" xr:uid="{00000000-0005-0000-0000-0000E8040000}"/>
    <cellStyle name="Comma 4 17" xfId="4070" xr:uid="{00000000-0005-0000-0000-0000E9040000}"/>
    <cellStyle name="Comma 4 18" xfId="4071" xr:uid="{00000000-0005-0000-0000-0000EA040000}"/>
    <cellStyle name="Comma 4 19" xfId="4072" xr:uid="{00000000-0005-0000-0000-0000EB040000}"/>
    <cellStyle name="Comma 4 2" xfId="1762" xr:uid="{00000000-0005-0000-0000-0000EC040000}"/>
    <cellStyle name="Comma 4 2 10" xfId="4074" xr:uid="{00000000-0005-0000-0000-0000ED040000}"/>
    <cellStyle name="Comma 4 2 10 2" xfId="4075" xr:uid="{00000000-0005-0000-0000-0000EE040000}"/>
    <cellStyle name="Comma 4 2 11" xfId="4076" xr:uid="{00000000-0005-0000-0000-0000EF040000}"/>
    <cellStyle name="Comma 4 2 12" xfId="4077" xr:uid="{00000000-0005-0000-0000-0000F0040000}"/>
    <cellStyle name="Comma 4 2 13" xfId="4078" xr:uid="{00000000-0005-0000-0000-0000F1040000}"/>
    <cellStyle name="Comma 4 2 14" xfId="4079" xr:uid="{00000000-0005-0000-0000-0000F2040000}"/>
    <cellStyle name="Comma 4 2 15" xfId="4080" xr:uid="{00000000-0005-0000-0000-0000F3040000}"/>
    <cellStyle name="Comma 4 2 16" xfId="4081" xr:uid="{00000000-0005-0000-0000-0000F4040000}"/>
    <cellStyle name="Comma 4 2 17" xfId="4082" xr:uid="{00000000-0005-0000-0000-0000F5040000}"/>
    <cellStyle name="Comma 4 2 18" xfId="4083" xr:uid="{00000000-0005-0000-0000-0000F6040000}"/>
    <cellStyle name="Comma 4 2 19" xfId="4073" xr:uid="{00000000-0005-0000-0000-0000F7040000}"/>
    <cellStyle name="Comma 4 2 2" xfId="2014" xr:uid="{00000000-0005-0000-0000-0000F8040000}"/>
    <cellStyle name="Comma 4 2 2 2" xfId="4085" xr:uid="{00000000-0005-0000-0000-0000F9040000}"/>
    <cellStyle name="Comma 4 2 2 3" xfId="4086" xr:uid="{00000000-0005-0000-0000-0000FA040000}"/>
    <cellStyle name="Comma 4 2 2 4" xfId="4084" xr:uid="{00000000-0005-0000-0000-0000FB040000}"/>
    <cellStyle name="Comma 4 2 3" xfId="2871" xr:uid="{00000000-0005-0000-0000-0000FC040000}"/>
    <cellStyle name="Comma 4 2 3 10" xfId="4088" xr:uid="{00000000-0005-0000-0000-0000FD040000}"/>
    <cellStyle name="Comma 4 2 3 11" xfId="4089" xr:uid="{00000000-0005-0000-0000-0000FE040000}"/>
    <cellStyle name="Comma 4 2 3 12" xfId="4090" xr:uid="{00000000-0005-0000-0000-0000FF040000}"/>
    <cellStyle name="Comma 4 2 3 13" xfId="4091" xr:uid="{00000000-0005-0000-0000-000000050000}"/>
    <cellStyle name="Comma 4 2 3 14" xfId="4087" xr:uid="{00000000-0005-0000-0000-000001050000}"/>
    <cellStyle name="Comma 4 2 3 2" xfId="4092" xr:uid="{00000000-0005-0000-0000-000002050000}"/>
    <cellStyle name="Comma 4 2 3 2 2" xfId="4093" xr:uid="{00000000-0005-0000-0000-000003050000}"/>
    <cellStyle name="Comma 4 2 3 3" xfId="4094" xr:uid="{00000000-0005-0000-0000-000004050000}"/>
    <cellStyle name="Comma 4 2 3 3 2" xfId="4095" xr:uid="{00000000-0005-0000-0000-000005050000}"/>
    <cellStyle name="Comma 4 2 3 4" xfId="4096" xr:uid="{00000000-0005-0000-0000-000006050000}"/>
    <cellStyle name="Comma 4 2 3 4 2" xfId="4097" xr:uid="{00000000-0005-0000-0000-000007050000}"/>
    <cellStyle name="Comma 4 2 3 5" xfId="4098" xr:uid="{00000000-0005-0000-0000-000008050000}"/>
    <cellStyle name="Comma 4 2 3 5 2" xfId="4099" xr:uid="{00000000-0005-0000-0000-000009050000}"/>
    <cellStyle name="Comma 4 2 3 6" xfId="4100" xr:uid="{00000000-0005-0000-0000-00000A050000}"/>
    <cellStyle name="Comma 4 2 3 7" xfId="4101" xr:uid="{00000000-0005-0000-0000-00000B050000}"/>
    <cellStyle name="Comma 4 2 3 8" xfId="4102" xr:uid="{00000000-0005-0000-0000-00000C050000}"/>
    <cellStyle name="Comma 4 2 3 9" xfId="4103" xr:uid="{00000000-0005-0000-0000-00000D050000}"/>
    <cellStyle name="Comma 4 2 4" xfId="2922" xr:uid="{00000000-0005-0000-0000-00000E050000}"/>
    <cellStyle name="Comma 4 2 4 2" xfId="4105" xr:uid="{00000000-0005-0000-0000-00000F050000}"/>
    <cellStyle name="Comma 4 2 4 3" xfId="4106" xr:uid="{00000000-0005-0000-0000-000010050000}"/>
    <cellStyle name="Comma 4 2 4 4" xfId="4104" xr:uid="{00000000-0005-0000-0000-000011050000}"/>
    <cellStyle name="Comma 4 2 5" xfId="2909" xr:uid="{00000000-0005-0000-0000-000012050000}"/>
    <cellStyle name="Comma 4 2 5 2" xfId="4108" xr:uid="{00000000-0005-0000-0000-000013050000}"/>
    <cellStyle name="Comma 4 2 5 3" xfId="4109" xr:uid="{00000000-0005-0000-0000-000014050000}"/>
    <cellStyle name="Comma 4 2 5 4" xfId="4107" xr:uid="{00000000-0005-0000-0000-000015050000}"/>
    <cellStyle name="Comma 4 2 6" xfId="2973" xr:uid="{00000000-0005-0000-0000-000016050000}"/>
    <cellStyle name="Comma 4 2 6 10" xfId="4111" xr:uid="{00000000-0005-0000-0000-000017050000}"/>
    <cellStyle name="Comma 4 2 6 11" xfId="4112" xr:uid="{00000000-0005-0000-0000-000018050000}"/>
    <cellStyle name="Comma 4 2 6 12" xfId="4113" xr:uid="{00000000-0005-0000-0000-000019050000}"/>
    <cellStyle name="Comma 4 2 6 13" xfId="4110" xr:uid="{00000000-0005-0000-0000-00001A050000}"/>
    <cellStyle name="Comma 4 2 6 2" xfId="4114" xr:uid="{00000000-0005-0000-0000-00001B050000}"/>
    <cellStyle name="Comma 4 2 6 2 2" xfId="4115" xr:uid="{00000000-0005-0000-0000-00001C050000}"/>
    <cellStyle name="Comma 4 2 6 3" xfId="4116" xr:uid="{00000000-0005-0000-0000-00001D050000}"/>
    <cellStyle name="Comma 4 2 6 3 2" xfId="4117" xr:uid="{00000000-0005-0000-0000-00001E050000}"/>
    <cellStyle name="Comma 4 2 6 4" xfId="4118" xr:uid="{00000000-0005-0000-0000-00001F050000}"/>
    <cellStyle name="Comma 4 2 6 4 2" xfId="4119" xr:uid="{00000000-0005-0000-0000-000020050000}"/>
    <cellStyle name="Comma 4 2 6 5" xfId="4120" xr:uid="{00000000-0005-0000-0000-000021050000}"/>
    <cellStyle name="Comma 4 2 6 5 2" xfId="4121" xr:uid="{00000000-0005-0000-0000-000022050000}"/>
    <cellStyle name="Comma 4 2 6 6" xfId="4122" xr:uid="{00000000-0005-0000-0000-000023050000}"/>
    <cellStyle name="Comma 4 2 6 7" xfId="4123" xr:uid="{00000000-0005-0000-0000-000024050000}"/>
    <cellStyle name="Comma 4 2 6 8" xfId="4124" xr:uid="{00000000-0005-0000-0000-000025050000}"/>
    <cellStyle name="Comma 4 2 6 9" xfId="4125" xr:uid="{00000000-0005-0000-0000-000026050000}"/>
    <cellStyle name="Comma 4 2 7" xfId="4126" xr:uid="{00000000-0005-0000-0000-000027050000}"/>
    <cellStyle name="Comma 4 2 7 2" xfId="4127" xr:uid="{00000000-0005-0000-0000-000028050000}"/>
    <cellStyle name="Comma 4 2 8" xfId="4128" xr:uid="{00000000-0005-0000-0000-000029050000}"/>
    <cellStyle name="Comma 4 2 8 2" xfId="4129" xr:uid="{00000000-0005-0000-0000-00002A050000}"/>
    <cellStyle name="Comma 4 2 9" xfId="4130" xr:uid="{00000000-0005-0000-0000-00002B050000}"/>
    <cellStyle name="Comma 4 2 9 2" xfId="4131" xr:uid="{00000000-0005-0000-0000-00002C050000}"/>
    <cellStyle name="Comma 4 20" xfId="4060" xr:uid="{00000000-0005-0000-0000-00002D050000}"/>
    <cellStyle name="Comma 4 21" xfId="6001" xr:uid="{A9A94137-77FB-4E56-B192-CF753F989666}"/>
    <cellStyle name="Comma 4 3" xfId="1771" xr:uid="{00000000-0005-0000-0000-00002E050000}"/>
    <cellStyle name="Comma 4 3 10" xfId="4133" xr:uid="{00000000-0005-0000-0000-00002F050000}"/>
    <cellStyle name="Comma 4 3 11" xfId="4134" xr:uid="{00000000-0005-0000-0000-000030050000}"/>
    <cellStyle name="Comma 4 3 12" xfId="4135" xr:uid="{00000000-0005-0000-0000-000031050000}"/>
    <cellStyle name="Comma 4 3 13" xfId="4136" xr:uid="{00000000-0005-0000-0000-000032050000}"/>
    <cellStyle name="Comma 4 3 14" xfId="4137" xr:uid="{00000000-0005-0000-0000-000033050000}"/>
    <cellStyle name="Comma 4 3 15" xfId="4138" xr:uid="{00000000-0005-0000-0000-000034050000}"/>
    <cellStyle name="Comma 4 3 16" xfId="4132" xr:uid="{00000000-0005-0000-0000-000035050000}"/>
    <cellStyle name="Comma 4 3 2" xfId="2318" xr:uid="{00000000-0005-0000-0000-000036050000}"/>
    <cellStyle name="Comma 4 3 2 2" xfId="4140" xr:uid="{00000000-0005-0000-0000-000037050000}"/>
    <cellStyle name="Comma 4 3 2 3" xfId="4141" xr:uid="{00000000-0005-0000-0000-000038050000}"/>
    <cellStyle name="Comma 4 3 2 4" xfId="4139" xr:uid="{00000000-0005-0000-0000-000039050000}"/>
    <cellStyle name="Comma 4 3 3" xfId="2872" xr:uid="{00000000-0005-0000-0000-00003A050000}"/>
    <cellStyle name="Comma 4 3 3 10" xfId="4143" xr:uid="{00000000-0005-0000-0000-00003B050000}"/>
    <cellStyle name="Comma 4 3 3 11" xfId="4144" xr:uid="{00000000-0005-0000-0000-00003C050000}"/>
    <cellStyle name="Comma 4 3 3 12" xfId="4145" xr:uid="{00000000-0005-0000-0000-00003D050000}"/>
    <cellStyle name="Comma 4 3 3 13" xfId="4146" xr:uid="{00000000-0005-0000-0000-00003E050000}"/>
    <cellStyle name="Comma 4 3 3 14" xfId="4142" xr:uid="{00000000-0005-0000-0000-00003F050000}"/>
    <cellStyle name="Comma 4 3 3 2" xfId="4147" xr:uid="{00000000-0005-0000-0000-000040050000}"/>
    <cellStyle name="Comma 4 3 3 2 2" xfId="4148" xr:uid="{00000000-0005-0000-0000-000041050000}"/>
    <cellStyle name="Comma 4 3 3 3" xfId="4149" xr:uid="{00000000-0005-0000-0000-000042050000}"/>
    <cellStyle name="Comma 4 3 3 3 2" xfId="4150" xr:uid="{00000000-0005-0000-0000-000043050000}"/>
    <cellStyle name="Comma 4 3 3 4" xfId="4151" xr:uid="{00000000-0005-0000-0000-000044050000}"/>
    <cellStyle name="Comma 4 3 3 4 2" xfId="4152" xr:uid="{00000000-0005-0000-0000-000045050000}"/>
    <cellStyle name="Comma 4 3 3 5" xfId="4153" xr:uid="{00000000-0005-0000-0000-000046050000}"/>
    <cellStyle name="Comma 4 3 3 5 2" xfId="4154" xr:uid="{00000000-0005-0000-0000-000047050000}"/>
    <cellStyle name="Comma 4 3 3 6" xfId="4155" xr:uid="{00000000-0005-0000-0000-000048050000}"/>
    <cellStyle name="Comma 4 3 3 7" xfId="4156" xr:uid="{00000000-0005-0000-0000-000049050000}"/>
    <cellStyle name="Comma 4 3 3 8" xfId="4157" xr:uid="{00000000-0005-0000-0000-00004A050000}"/>
    <cellStyle name="Comma 4 3 3 9" xfId="4158" xr:uid="{00000000-0005-0000-0000-00004B050000}"/>
    <cellStyle name="Comma 4 3 4" xfId="4159" xr:uid="{00000000-0005-0000-0000-00004C050000}"/>
    <cellStyle name="Comma 4 3 4 2" xfId="4160" xr:uid="{00000000-0005-0000-0000-00004D050000}"/>
    <cellStyle name="Comma 4 3 5" xfId="4161" xr:uid="{00000000-0005-0000-0000-00004E050000}"/>
    <cellStyle name="Comma 4 3 5 2" xfId="4162" xr:uid="{00000000-0005-0000-0000-00004F050000}"/>
    <cellStyle name="Comma 4 3 6" xfId="4163" xr:uid="{00000000-0005-0000-0000-000050050000}"/>
    <cellStyle name="Comma 4 3 6 2" xfId="4164" xr:uid="{00000000-0005-0000-0000-000051050000}"/>
    <cellStyle name="Comma 4 3 7" xfId="4165" xr:uid="{00000000-0005-0000-0000-000052050000}"/>
    <cellStyle name="Comma 4 3 7 2" xfId="4166" xr:uid="{00000000-0005-0000-0000-000053050000}"/>
    <cellStyle name="Comma 4 3 8" xfId="4167" xr:uid="{00000000-0005-0000-0000-000054050000}"/>
    <cellStyle name="Comma 4 3 9" xfId="4168" xr:uid="{00000000-0005-0000-0000-000055050000}"/>
    <cellStyle name="Comma 4 4" xfId="1789" xr:uid="{00000000-0005-0000-0000-000056050000}"/>
    <cellStyle name="Comma 4 4 10" xfId="4170" xr:uid="{00000000-0005-0000-0000-000057050000}"/>
    <cellStyle name="Comma 4 4 11" xfId="4171" xr:uid="{00000000-0005-0000-0000-000058050000}"/>
    <cellStyle name="Comma 4 4 12" xfId="4172" xr:uid="{00000000-0005-0000-0000-000059050000}"/>
    <cellStyle name="Comma 4 4 13" xfId="4173" xr:uid="{00000000-0005-0000-0000-00005A050000}"/>
    <cellStyle name="Comma 4 4 14" xfId="4174" xr:uid="{00000000-0005-0000-0000-00005B050000}"/>
    <cellStyle name="Comma 4 4 15" xfId="4175" xr:uid="{00000000-0005-0000-0000-00005C050000}"/>
    <cellStyle name="Comma 4 4 16" xfId="4169" xr:uid="{00000000-0005-0000-0000-00005D050000}"/>
    <cellStyle name="Comma 4 4 2" xfId="2873" xr:uid="{00000000-0005-0000-0000-00005E050000}"/>
    <cellStyle name="Comma 4 4 2 10" xfId="4177" xr:uid="{00000000-0005-0000-0000-00005F050000}"/>
    <cellStyle name="Comma 4 4 2 11" xfId="4178" xr:uid="{00000000-0005-0000-0000-000060050000}"/>
    <cellStyle name="Comma 4 4 2 12" xfId="4179" xr:uid="{00000000-0005-0000-0000-000061050000}"/>
    <cellStyle name="Comma 4 4 2 13" xfId="4180" xr:uid="{00000000-0005-0000-0000-000062050000}"/>
    <cellStyle name="Comma 4 4 2 14" xfId="4176" xr:uid="{00000000-0005-0000-0000-000063050000}"/>
    <cellStyle name="Comma 4 4 2 2" xfId="4181" xr:uid="{00000000-0005-0000-0000-000064050000}"/>
    <cellStyle name="Comma 4 4 2 2 2" xfId="4182" xr:uid="{00000000-0005-0000-0000-000065050000}"/>
    <cellStyle name="Comma 4 4 2 3" xfId="4183" xr:uid="{00000000-0005-0000-0000-000066050000}"/>
    <cellStyle name="Comma 4 4 2 3 2" xfId="4184" xr:uid="{00000000-0005-0000-0000-000067050000}"/>
    <cellStyle name="Comma 4 4 2 4" xfId="4185" xr:uid="{00000000-0005-0000-0000-000068050000}"/>
    <cellStyle name="Comma 4 4 2 4 2" xfId="4186" xr:uid="{00000000-0005-0000-0000-000069050000}"/>
    <cellStyle name="Comma 4 4 2 5" xfId="4187" xr:uid="{00000000-0005-0000-0000-00006A050000}"/>
    <cellStyle name="Comma 4 4 2 5 2" xfId="4188" xr:uid="{00000000-0005-0000-0000-00006B050000}"/>
    <cellStyle name="Comma 4 4 2 6" xfId="4189" xr:uid="{00000000-0005-0000-0000-00006C050000}"/>
    <cellStyle name="Comma 4 4 2 7" xfId="4190" xr:uid="{00000000-0005-0000-0000-00006D050000}"/>
    <cellStyle name="Comma 4 4 2 8" xfId="4191" xr:uid="{00000000-0005-0000-0000-00006E050000}"/>
    <cellStyle name="Comma 4 4 2 9" xfId="4192" xr:uid="{00000000-0005-0000-0000-00006F050000}"/>
    <cellStyle name="Comma 4 4 3" xfId="2713" xr:uid="{00000000-0005-0000-0000-000070050000}"/>
    <cellStyle name="Comma 4 4 4" xfId="4193" xr:uid="{00000000-0005-0000-0000-000071050000}"/>
    <cellStyle name="Comma 4 4 4 2" xfId="4194" xr:uid="{00000000-0005-0000-0000-000072050000}"/>
    <cellStyle name="Comma 4 4 5" xfId="4195" xr:uid="{00000000-0005-0000-0000-000073050000}"/>
    <cellStyle name="Comma 4 4 5 2" xfId="4196" xr:uid="{00000000-0005-0000-0000-000074050000}"/>
    <cellStyle name="Comma 4 4 6" xfId="4197" xr:uid="{00000000-0005-0000-0000-000075050000}"/>
    <cellStyle name="Comma 4 4 6 2" xfId="4198" xr:uid="{00000000-0005-0000-0000-000076050000}"/>
    <cellStyle name="Comma 4 4 7" xfId="4199" xr:uid="{00000000-0005-0000-0000-000077050000}"/>
    <cellStyle name="Comma 4 4 7 2" xfId="4200" xr:uid="{00000000-0005-0000-0000-000078050000}"/>
    <cellStyle name="Comma 4 4 8" xfId="4201" xr:uid="{00000000-0005-0000-0000-000079050000}"/>
    <cellStyle name="Comma 4 4 9" xfId="4202" xr:uid="{00000000-0005-0000-0000-00007A050000}"/>
    <cellStyle name="Comma 4 5" xfId="1794" xr:uid="{00000000-0005-0000-0000-00007B050000}"/>
    <cellStyle name="Comma 4 5 10" xfId="4204" xr:uid="{00000000-0005-0000-0000-00007C050000}"/>
    <cellStyle name="Comma 4 5 11" xfId="4205" xr:uid="{00000000-0005-0000-0000-00007D050000}"/>
    <cellStyle name="Comma 4 5 12" xfId="4206" xr:uid="{00000000-0005-0000-0000-00007E050000}"/>
    <cellStyle name="Comma 4 5 13" xfId="4207" xr:uid="{00000000-0005-0000-0000-00007F050000}"/>
    <cellStyle name="Comma 4 5 14" xfId="4203" xr:uid="{00000000-0005-0000-0000-000080050000}"/>
    <cellStyle name="Comma 4 5 2" xfId="4208" xr:uid="{00000000-0005-0000-0000-000081050000}"/>
    <cellStyle name="Comma 4 5 2 2" xfId="4209" xr:uid="{00000000-0005-0000-0000-000082050000}"/>
    <cellStyle name="Comma 4 5 3" xfId="4210" xr:uid="{00000000-0005-0000-0000-000083050000}"/>
    <cellStyle name="Comma 4 5 3 2" xfId="4211" xr:uid="{00000000-0005-0000-0000-000084050000}"/>
    <cellStyle name="Comma 4 5 4" xfId="4212" xr:uid="{00000000-0005-0000-0000-000085050000}"/>
    <cellStyle name="Comma 4 5 4 2" xfId="4213" xr:uid="{00000000-0005-0000-0000-000086050000}"/>
    <cellStyle name="Comma 4 5 5" xfId="4214" xr:uid="{00000000-0005-0000-0000-000087050000}"/>
    <cellStyle name="Comma 4 5 5 2" xfId="4215" xr:uid="{00000000-0005-0000-0000-000088050000}"/>
    <cellStyle name="Comma 4 5 6" xfId="4216" xr:uid="{00000000-0005-0000-0000-000089050000}"/>
    <cellStyle name="Comma 4 5 7" xfId="4217" xr:uid="{00000000-0005-0000-0000-00008A050000}"/>
    <cellStyle name="Comma 4 5 8" xfId="4218" xr:uid="{00000000-0005-0000-0000-00008B050000}"/>
    <cellStyle name="Comma 4 5 9" xfId="4219" xr:uid="{00000000-0005-0000-0000-00008C050000}"/>
    <cellStyle name="Comma 4 6" xfId="622" xr:uid="{00000000-0005-0000-0000-00008D050000}"/>
    <cellStyle name="Comma 4 6 2" xfId="4221" xr:uid="{00000000-0005-0000-0000-00008E050000}"/>
    <cellStyle name="Comma 4 6 3" xfId="4222" xr:uid="{00000000-0005-0000-0000-00008F050000}"/>
    <cellStyle name="Comma 4 6 4" xfId="4220" xr:uid="{00000000-0005-0000-0000-000090050000}"/>
    <cellStyle name="Comma 4 7" xfId="2976" xr:uid="{00000000-0005-0000-0000-000091050000}"/>
    <cellStyle name="Comma 4 7 10" xfId="4224" xr:uid="{00000000-0005-0000-0000-000092050000}"/>
    <cellStyle name="Comma 4 7 11" xfId="4225" xr:uid="{00000000-0005-0000-0000-000093050000}"/>
    <cellStyle name="Comma 4 7 12" xfId="4226" xr:uid="{00000000-0005-0000-0000-000094050000}"/>
    <cellStyle name="Comma 4 7 13" xfId="4227" xr:uid="{00000000-0005-0000-0000-000095050000}"/>
    <cellStyle name="Comma 4 7 14" xfId="4228" xr:uid="{00000000-0005-0000-0000-000096050000}"/>
    <cellStyle name="Comma 4 7 15" xfId="4223" xr:uid="{00000000-0005-0000-0000-000097050000}"/>
    <cellStyle name="Comma 4 7 2" xfId="4229" xr:uid="{00000000-0005-0000-0000-000098050000}"/>
    <cellStyle name="Comma 4 7 2 2" xfId="4230" xr:uid="{00000000-0005-0000-0000-000099050000}"/>
    <cellStyle name="Comma 4 7 3" xfId="4231" xr:uid="{00000000-0005-0000-0000-00009A050000}"/>
    <cellStyle name="Comma 4 7 3 2" xfId="4232" xr:uid="{00000000-0005-0000-0000-00009B050000}"/>
    <cellStyle name="Comma 4 7 4" xfId="4233" xr:uid="{00000000-0005-0000-0000-00009C050000}"/>
    <cellStyle name="Comma 4 7 4 2" xfId="4234" xr:uid="{00000000-0005-0000-0000-00009D050000}"/>
    <cellStyle name="Comma 4 7 5" xfId="4235" xr:uid="{00000000-0005-0000-0000-00009E050000}"/>
    <cellStyle name="Comma 4 7 5 2" xfId="4236" xr:uid="{00000000-0005-0000-0000-00009F050000}"/>
    <cellStyle name="Comma 4 7 6" xfId="4237" xr:uid="{00000000-0005-0000-0000-0000A0050000}"/>
    <cellStyle name="Comma 4 7 6 2" xfId="4238" xr:uid="{00000000-0005-0000-0000-0000A1050000}"/>
    <cellStyle name="Comma 4 7 7" xfId="4239" xr:uid="{00000000-0005-0000-0000-0000A2050000}"/>
    <cellStyle name="Comma 4 7 8" xfId="4240" xr:uid="{00000000-0005-0000-0000-0000A3050000}"/>
    <cellStyle name="Comma 4 7 9" xfId="4241" xr:uid="{00000000-0005-0000-0000-0000A4050000}"/>
    <cellStyle name="Comma 4 8" xfId="4242" xr:uid="{00000000-0005-0000-0000-0000A5050000}"/>
    <cellStyle name="Comma 4 8 2" xfId="4243" xr:uid="{00000000-0005-0000-0000-0000A6050000}"/>
    <cellStyle name="Comma 4 9" xfId="4244" xr:uid="{00000000-0005-0000-0000-0000A7050000}"/>
    <cellStyle name="Comma 4 9 2" xfId="4245" xr:uid="{00000000-0005-0000-0000-0000A8050000}"/>
    <cellStyle name="Comma 40" xfId="4246" xr:uid="{00000000-0005-0000-0000-0000A9050000}"/>
    <cellStyle name="Comma 40 2" xfId="4247" xr:uid="{00000000-0005-0000-0000-0000AA050000}"/>
    <cellStyle name="Comma 41" xfId="4248" xr:uid="{00000000-0005-0000-0000-0000AB050000}"/>
    <cellStyle name="Comma 42" xfId="4249" xr:uid="{00000000-0005-0000-0000-0000AC050000}"/>
    <cellStyle name="Comma 43" xfId="4250" xr:uid="{00000000-0005-0000-0000-0000AD050000}"/>
    <cellStyle name="Comma 44" xfId="4251" xr:uid="{00000000-0005-0000-0000-0000AE050000}"/>
    <cellStyle name="Comma 45" xfId="4252" xr:uid="{00000000-0005-0000-0000-0000AF050000}"/>
    <cellStyle name="Comma 46" xfId="4253" xr:uid="{00000000-0005-0000-0000-0000B0050000}"/>
    <cellStyle name="Comma 47" xfId="4254" xr:uid="{00000000-0005-0000-0000-0000B1050000}"/>
    <cellStyle name="Comma 48" xfId="4255" xr:uid="{00000000-0005-0000-0000-0000B2050000}"/>
    <cellStyle name="Comma 49" xfId="4256" xr:uid="{00000000-0005-0000-0000-0000B3050000}"/>
    <cellStyle name="Comma 5" xfId="10" xr:uid="{00000000-0005-0000-0000-0000B4050000}"/>
    <cellStyle name="Comma 5 10" xfId="4258" xr:uid="{00000000-0005-0000-0000-0000B5050000}"/>
    <cellStyle name="Comma 5 10 2" xfId="4259" xr:uid="{00000000-0005-0000-0000-0000B6050000}"/>
    <cellStyle name="Comma 5 11" xfId="4260" xr:uid="{00000000-0005-0000-0000-0000B7050000}"/>
    <cellStyle name="Comma 5 11 2" xfId="4261" xr:uid="{00000000-0005-0000-0000-0000B8050000}"/>
    <cellStyle name="Comma 5 12" xfId="4262" xr:uid="{00000000-0005-0000-0000-0000B9050000}"/>
    <cellStyle name="Comma 5 13" xfId="4263" xr:uid="{00000000-0005-0000-0000-0000BA050000}"/>
    <cellStyle name="Comma 5 14" xfId="4264" xr:uid="{00000000-0005-0000-0000-0000BB050000}"/>
    <cellStyle name="Comma 5 15" xfId="4265" xr:uid="{00000000-0005-0000-0000-0000BC050000}"/>
    <cellStyle name="Comma 5 16" xfId="4266" xr:uid="{00000000-0005-0000-0000-0000BD050000}"/>
    <cellStyle name="Comma 5 17" xfId="4267" xr:uid="{00000000-0005-0000-0000-0000BE050000}"/>
    <cellStyle name="Comma 5 18" xfId="4268" xr:uid="{00000000-0005-0000-0000-0000BF050000}"/>
    <cellStyle name="Comma 5 19" xfId="4269" xr:uid="{00000000-0005-0000-0000-0000C0050000}"/>
    <cellStyle name="Comma 5 2" xfId="2015" xr:uid="{00000000-0005-0000-0000-0000C1050000}"/>
    <cellStyle name="Comma 5 2 2" xfId="2320" xr:uid="{00000000-0005-0000-0000-0000C2050000}"/>
    <cellStyle name="Comma 5 2 2 2" xfId="4272" xr:uid="{00000000-0005-0000-0000-0000C3050000}"/>
    <cellStyle name="Comma 5 2 2 3" xfId="4273" xr:uid="{00000000-0005-0000-0000-0000C4050000}"/>
    <cellStyle name="Comma 5 2 2 4" xfId="4271" xr:uid="{00000000-0005-0000-0000-0000C5050000}"/>
    <cellStyle name="Comma 5 2 3" xfId="4274" xr:uid="{00000000-0005-0000-0000-0000C6050000}"/>
    <cellStyle name="Comma 5 2 4" xfId="4275" xr:uid="{00000000-0005-0000-0000-0000C7050000}"/>
    <cellStyle name="Comma 5 2 5" xfId="4270" xr:uid="{00000000-0005-0000-0000-0000C8050000}"/>
    <cellStyle name="Comma 5 20" xfId="4257" xr:uid="{00000000-0005-0000-0000-0000C9050000}"/>
    <cellStyle name="Comma 5 3" xfId="2016" xr:uid="{00000000-0005-0000-0000-0000CA050000}"/>
    <cellStyle name="Comma 5 3 2" xfId="4277" xr:uid="{00000000-0005-0000-0000-0000CB050000}"/>
    <cellStyle name="Comma 5 3 3" xfId="4278" xr:uid="{00000000-0005-0000-0000-0000CC050000}"/>
    <cellStyle name="Comma 5 3 4" xfId="4276" xr:uid="{00000000-0005-0000-0000-0000CD050000}"/>
    <cellStyle name="Comma 5 4" xfId="2319" xr:uid="{00000000-0005-0000-0000-0000CE050000}"/>
    <cellStyle name="Comma 5 4 2" xfId="4280" xr:uid="{00000000-0005-0000-0000-0000CF050000}"/>
    <cellStyle name="Comma 5 4 3" xfId="4281" xr:uid="{00000000-0005-0000-0000-0000D0050000}"/>
    <cellStyle name="Comma 5 4 4" xfId="4279" xr:uid="{00000000-0005-0000-0000-0000D1050000}"/>
    <cellStyle name="Comma 5 5" xfId="2714" xr:uid="{00000000-0005-0000-0000-0000D2050000}"/>
    <cellStyle name="Comma 5 6" xfId="2917" xr:uid="{00000000-0005-0000-0000-0000D3050000}"/>
    <cellStyle name="Comma 5 6 10" xfId="4283" xr:uid="{00000000-0005-0000-0000-0000D4050000}"/>
    <cellStyle name="Comma 5 6 11" xfId="4284" xr:uid="{00000000-0005-0000-0000-0000D5050000}"/>
    <cellStyle name="Comma 5 6 12" xfId="4285" xr:uid="{00000000-0005-0000-0000-0000D6050000}"/>
    <cellStyle name="Comma 5 6 13" xfId="4286" xr:uid="{00000000-0005-0000-0000-0000D7050000}"/>
    <cellStyle name="Comma 5 6 14" xfId="4282" xr:uid="{00000000-0005-0000-0000-0000D8050000}"/>
    <cellStyle name="Comma 5 6 2" xfId="4287" xr:uid="{00000000-0005-0000-0000-0000D9050000}"/>
    <cellStyle name="Comma 5 6 2 2" xfId="4288" xr:uid="{00000000-0005-0000-0000-0000DA050000}"/>
    <cellStyle name="Comma 5 6 3" xfId="4289" xr:uid="{00000000-0005-0000-0000-0000DB050000}"/>
    <cellStyle name="Comma 5 6 3 2" xfId="4290" xr:uid="{00000000-0005-0000-0000-0000DC050000}"/>
    <cellStyle name="Comma 5 6 4" xfId="4291" xr:uid="{00000000-0005-0000-0000-0000DD050000}"/>
    <cellStyle name="Comma 5 6 4 2" xfId="4292" xr:uid="{00000000-0005-0000-0000-0000DE050000}"/>
    <cellStyle name="Comma 5 6 5" xfId="4293" xr:uid="{00000000-0005-0000-0000-0000DF050000}"/>
    <cellStyle name="Comma 5 6 5 2" xfId="4294" xr:uid="{00000000-0005-0000-0000-0000E0050000}"/>
    <cellStyle name="Comma 5 6 6" xfId="4295" xr:uid="{00000000-0005-0000-0000-0000E1050000}"/>
    <cellStyle name="Comma 5 6 7" xfId="4296" xr:uid="{00000000-0005-0000-0000-0000E2050000}"/>
    <cellStyle name="Comma 5 6 8" xfId="4297" xr:uid="{00000000-0005-0000-0000-0000E3050000}"/>
    <cellStyle name="Comma 5 6 9" xfId="4298" xr:uid="{00000000-0005-0000-0000-0000E4050000}"/>
    <cellStyle name="Comma 5 7" xfId="2977" xr:uid="{00000000-0005-0000-0000-0000E5050000}"/>
    <cellStyle name="Comma 5 7 10" xfId="4300" xr:uid="{00000000-0005-0000-0000-0000E6050000}"/>
    <cellStyle name="Comma 5 7 11" xfId="4301" xr:uid="{00000000-0005-0000-0000-0000E7050000}"/>
    <cellStyle name="Comma 5 7 12" xfId="4302" xr:uid="{00000000-0005-0000-0000-0000E8050000}"/>
    <cellStyle name="Comma 5 7 13" xfId="4303" xr:uid="{00000000-0005-0000-0000-0000E9050000}"/>
    <cellStyle name="Comma 5 7 14" xfId="4304" xr:uid="{00000000-0005-0000-0000-0000EA050000}"/>
    <cellStyle name="Comma 5 7 15" xfId="4299" xr:uid="{00000000-0005-0000-0000-0000EB050000}"/>
    <cellStyle name="Comma 5 7 2" xfId="4305" xr:uid="{00000000-0005-0000-0000-0000EC050000}"/>
    <cellStyle name="Comma 5 7 2 2" xfId="4306" xr:uid="{00000000-0005-0000-0000-0000ED050000}"/>
    <cellStyle name="Comma 5 7 3" xfId="4307" xr:uid="{00000000-0005-0000-0000-0000EE050000}"/>
    <cellStyle name="Comma 5 7 3 2" xfId="4308" xr:uid="{00000000-0005-0000-0000-0000EF050000}"/>
    <cellStyle name="Comma 5 7 4" xfId="4309" xr:uid="{00000000-0005-0000-0000-0000F0050000}"/>
    <cellStyle name="Comma 5 7 4 2" xfId="4310" xr:uid="{00000000-0005-0000-0000-0000F1050000}"/>
    <cellStyle name="Comma 5 7 5" xfId="4311" xr:uid="{00000000-0005-0000-0000-0000F2050000}"/>
    <cellStyle name="Comma 5 7 5 2" xfId="4312" xr:uid="{00000000-0005-0000-0000-0000F3050000}"/>
    <cellStyle name="Comma 5 7 6" xfId="4313" xr:uid="{00000000-0005-0000-0000-0000F4050000}"/>
    <cellStyle name="Comma 5 7 6 2" xfId="4314" xr:uid="{00000000-0005-0000-0000-0000F5050000}"/>
    <cellStyle name="Comma 5 7 7" xfId="4315" xr:uid="{00000000-0005-0000-0000-0000F6050000}"/>
    <cellStyle name="Comma 5 7 8" xfId="4316" xr:uid="{00000000-0005-0000-0000-0000F7050000}"/>
    <cellStyle name="Comma 5 7 9" xfId="4317" xr:uid="{00000000-0005-0000-0000-0000F8050000}"/>
    <cellStyle name="Comma 5 8" xfId="4318" xr:uid="{00000000-0005-0000-0000-0000F9050000}"/>
    <cellStyle name="Comma 5 8 2" xfId="4319" xr:uid="{00000000-0005-0000-0000-0000FA050000}"/>
    <cellStyle name="Comma 5 9" xfId="4320" xr:uid="{00000000-0005-0000-0000-0000FB050000}"/>
    <cellStyle name="Comma 5 9 2" xfId="4321" xr:uid="{00000000-0005-0000-0000-0000FC050000}"/>
    <cellStyle name="Comma 50" xfId="4322" xr:uid="{00000000-0005-0000-0000-0000FD050000}"/>
    <cellStyle name="Comma 51" xfId="4323" xr:uid="{00000000-0005-0000-0000-0000FE050000}"/>
    <cellStyle name="Comma 52" xfId="4324" xr:uid="{00000000-0005-0000-0000-0000FF050000}"/>
    <cellStyle name="Comma 53" xfId="4325" xr:uid="{00000000-0005-0000-0000-000000060000}"/>
    <cellStyle name="Comma 54" xfId="4326" xr:uid="{00000000-0005-0000-0000-000001060000}"/>
    <cellStyle name="Comma 55" xfId="4327" xr:uid="{00000000-0005-0000-0000-000002060000}"/>
    <cellStyle name="Comma 56" xfId="5950" xr:uid="{00000000-0005-0000-0000-000003060000}"/>
    <cellStyle name="Comma 56 2" xfId="5994" xr:uid="{DF906BE2-B273-4AC5-810B-59A8F163CA4F}"/>
    <cellStyle name="Comma 57" xfId="5951" xr:uid="{00000000-0005-0000-0000-000004060000}"/>
    <cellStyle name="Comma 57 2" xfId="5996" xr:uid="{E459881A-6DD5-47C9-8D8C-F9D8C203D796}"/>
    <cellStyle name="Comma 58" xfId="5952" xr:uid="{00000000-0005-0000-0000-000005060000}"/>
    <cellStyle name="Comma 58 2" xfId="5997" xr:uid="{6FDF3B8D-CDD4-422F-9CA8-CBB0026F330A}"/>
    <cellStyle name="Comma 59" xfId="5953" xr:uid="{00000000-0005-0000-0000-000006060000}"/>
    <cellStyle name="Comma 59 2" xfId="5995" xr:uid="{140E4558-8EAF-4E99-923A-10F7052EEB57}"/>
    <cellStyle name="Comma 6" xfId="11" xr:uid="{00000000-0005-0000-0000-000007060000}"/>
    <cellStyle name="Comma 6 2" xfId="12" xr:uid="{00000000-0005-0000-0000-000008060000}"/>
    <cellStyle name="Comma 6 2 2" xfId="4330" xr:uid="{00000000-0005-0000-0000-000009060000}"/>
    <cellStyle name="Comma 6 2 3" xfId="4331" xr:uid="{00000000-0005-0000-0000-00000A060000}"/>
    <cellStyle name="Comma 6 2 4" xfId="4329" xr:uid="{00000000-0005-0000-0000-00000B060000}"/>
    <cellStyle name="Comma 6 3" xfId="2715" xr:uid="{00000000-0005-0000-0000-00000C060000}"/>
    <cellStyle name="Comma 6 4" xfId="2918" xr:uid="{00000000-0005-0000-0000-00000D060000}"/>
    <cellStyle name="Comma 6 4 2" xfId="4333" xr:uid="{00000000-0005-0000-0000-00000E060000}"/>
    <cellStyle name="Comma 6 4 3" xfId="4334" xr:uid="{00000000-0005-0000-0000-00000F060000}"/>
    <cellStyle name="Comma 6 4 4" xfId="4332" xr:uid="{00000000-0005-0000-0000-000010060000}"/>
    <cellStyle name="Comma 6 5" xfId="2912" xr:uid="{00000000-0005-0000-0000-000011060000}"/>
    <cellStyle name="Comma 6 5 10" xfId="4336" xr:uid="{00000000-0005-0000-0000-000012060000}"/>
    <cellStyle name="Comma 6 5 11" xfId="4337" xr:uid="{00000000-0005-0000-0000-000013060000}"/>
    <cellStyle name="Comma 6 5 12" xfId="4338" xr:uid="{00000000-0005-0000-0000-000014060000}"/>
    <cellStyle name="Comma 6 5 13" xfId="4339" xr:uid="{00000000-0005-0000-0000-000015060000}"/>
    <cellStyle name="Comma 6 5 14" xfId="4340" xr:uid="{00000000-0005-0000-0000-000016060000}"/>
    <cellStyle name="Comma 6 5 15" xfId="4335" xr:uid="{00000000-0005-0000-0000-000017060000}"/>
    <cellStyle name="Comma 6 5 2" xfId="4341" xr:uid="{00000000-0005-0000-0000-000018060000}"/>
    <cellStyle name="Comma 6 5 2 2" xfId="4342" xr:uid="{00000000-0005-0000-0000-000019060000}"/>
    <cellStyle name="Comma 6 5 3" xfId="4343" xr:uid="{00000000-0005-0000-0000-00001A060000}"/>
    <cellStyle name="Comma 6 5 3 2" xfId="4344" xr:uid="{00000000-0005-0000-0000-00001B060000}"/>
    <cellStyle name="Comma 6 5 4" xfId="4345" xr:uid="{00000000-0005-0000-0000-00001C060000}"/>
    <cellStyle name="Comma 6 5 4 2" xfId="4346" xr:uid="{00000000-0005-0000-0000-00001D060000}"/>
    <cellStyle name="Comma 6 5 5" xfId="4347" xr:uid="{00000000-0005-0000-0000-00001E060000}"/>
    <cellStyle name="Comma 6 5 5 2" xfId="4348" xr:uid="{00000000-0005-0000-0000-00001F060000}"/>
    <cellStyle name="Comma 6 5 6" xfId="4349" xr:uid="{00000000-0005-0000-0000-000020060000}"/>
    <cellStyle name="Comma 6 5 6 2" xfId="4350" xr:uid="{00000000-0005-0000-0000-000021060000}"/>
    <cellStyle name="Comma 6 5 7" xfId="4351" xr:uid="{00000000-0005-0000-0000-000022060000}"/>
    <cellStyle name="Comma 6 5 8" xfId="4352" xr:uid="{00000000-0005-0000-0000-000023060000}"/>
    <cellStyle name="Comma 6 5 9" xfId="4353" xr:uid="{00000000-0005-0000-0000-000024060000}"/>
    <cellStyle name="Comma 6 6" xfId="4354" xr:uid="{00000000-0005-0000-0000-000025060000}"/>
    <cellStyle name="Comma 6 7" xfId="4355" xr:uid="{00000000-0005-0000-0000-000026060000}"/>
    <cellStyle name="Comma 6 8" xfId="4328" xr:uid="{00000000-0005-0000-0000-000027060000}"/>
    <cellStyle name="Comma 60" xfId="5954" xr:uid="{00000000-0005-0000-0000-000028060000}"/>
    <cellStyle name="Comma 61" xfId="5955" xr:uid="{00000000-0005-0000-0000-000029060000}"/>
    <cellStyle name="Comma 62" xfId="5956" xr:uid="{00000000-0005-0000-0000-00002A060000}"/>
    <cellStyle name="Comma 63" xfId="5957" xr:uid="{00000000-0005-0000-0000-00002B060000}"/>
    <cellStyle name="Comma 64" xfId="5958" xr:uid="{00000000-0005-0000-0000-00002C060000}"/>
    <cellStyle name="Comma 65" xfId="5959" xr:uid="{00000000-0005-0000-0000-00002D060000}"/>
    <cellStyle name="Comma 66" xfId="5960" xr:uid="{00000000-0005-0000-0000-00002E060000}"/>
    <cellStyle name="Comma 67" xfId="5961" xr:uid="{00000000-0005-0000-0000-00002F060000}"/>
    <cellStyle name="Comma 68" xfId="5962" xr:uid="{00000000-0005-0000-0000-000030060000}"/>
    <cellStyle name="Comma 69" xfId="5963" xr:uid="{00000000-0005-0000-0000-000031060000}"/>
    <cellStyle name="Comma 7" xfId="13" xr:uid="{00000000-0005-0000-0000-000032060000}"/>
    <cellStyle name="Comma 7 2" xfId="2179" xr:uid="{00000000-0005-0000-0000-000033060000}"/>
    <cellStyle name="Comma 7 2 2" xfId="2880" xr:uid="{00000000-0005-0000-0000-000034060000}"/>
    <cellStyle name="Comma 7 2 2 2" xfId="4359" xr:uid="{00000000-0005-0000-0000-000035060000}"/>
    <cellStyle name="Comma 7 2 2 3" xfId="4360" xr:uid="{00000000-0005-0000-0000-000036060000}"/>
    <cellStyle name="Comma 7 2 2 4" xfId="4358" xr:uid="{00000000-0005-0000-0000-000037060000}"/>
    <cellStyle name="Comma 7 2 3" xfId="2716" xr:uid="{00000000-0005-0000-0000-000038060000}"/>
    <cellStyle name="Comma 7 2 4" xfId="4361" xr:uid="{00000000-0005-0000-0000-000039060000}"/>
    <cellStyle name="Comma 7 2 5" xfId="4362" xr:uid="{00000000-0005-0000-0000-00003A060000}"/>
    <cellStyle name="Comma 7 2 6" xfId="4357" xr:uid="{00000000-0005-0000-0000-00003B060000}"/>
    <cellStyle name="Comma 7 3" xfId="2968" xr:uid="{00000000-0005-0000-0000-00003C060000}"/>
    <cellStyle name="Comma 7 3 10" xfId="4364" xr:uid="{00000000-0005-0000-0000-00003D060000}"/>
    <cellStyle name="Comma 7 3 11" xfId="4365" xr:uid="{00000000-0005-0000-0000-00003E060000}"/>
    <cellStyle name="Comma 7 3 12" xfId="4366" xr:uid="{00000000-0005-0000-0000-00003F060000}"/>
    <cellStyle name="Comma 7 3 13" xfId="4363" xr:uid="{00000000-0005-0000-0000-000040060000}"/>
    <cellStyle name="Comma 7 3 2" xfId="4367" xr:uid="{00000000-0005-0000-0000-000041060000}"/>
    <cellStyle name="Comma 7 3 2 2" xfId="4368" xr:uid="{00000000-0005-0000-0000-000042060000}"/>
    <cellStyle name="Comma 7 3 3" xfId="4369" xr:uid="{00000000-0005-0000-0000-000043060000}"/>
    <cellStyle name="Comma 7 3 3 2" xfId="4370" xr:uid="{00000000-0005-0000-0000-000044060000}"/>
    <cellStyle name="Comma 7 3 4" xfId="4371" xr:uid="{00000000-0005-0000-0000-000045060000}"/>
    <cellStyle name="Comma 7 3 4 2" xfId="4372" xr:uid="{00000000-0005-0000-0000-000046060000}"/>
    <cellStyle name="Comma 7 3 5" xfId="4373" xr:uid="{00000000-0005-0000-0000-000047060000}"/>
    <cellStyle name="Comma 7 3 5 2" xfId="4374" xr:uid="{00000000-0005-0000-0000-000048060000}"/>
    <cellStyle name="Comma 7 3 6" xfId="4375" xr:uid="{00000000-0005-0000-0000-000049060000}"/>
    <cellStyle name="Comma 7 3 7" xfId="4376" xr:uid="{00000000-0005-0000-0000-00004A060000}"/>
    <cellStyle name="Comma 7 3 8" xfId="4377" xr:uid="{00000000-0005-0000-0000-00004B060000}"/>
    <cellStyle name="Comma 7 3 9" xfId="4378" xr:uid="{00000000-0005-0000-0000-00004C060000}"/>
    <cellStyle name="Comma 7 4" xfId="4379" xr:uid="{00000000-0005-0000-0000-00004D060000}"/>
    <cellStyle name="Comma 7 5" xfId="4380" xr:uid="{00000000-0005-0000-0000-00004E060000}"/>
    <cellStyle name="Comma 7 6" xfId="4356" xr:uid="{00000000-0005-0000-0000-00004F060000}"/>
    <cellStyle name="Comma 70" xfId="5964" xr:uid="{00000000-0005-0000-0000-000050060000}"/>
    <cellStyle name="Comma 71" xfId="5965" xr:uid="{00000000-0005-0000-0000-000051060000}"/>
    <cellStyle name="Comma 72" xfId="5966" xr:uid="{00000000-0005-0000-0000-000052060000}"/>
    <cellStyle name="Comma 73" xfId="5967" xr:uid="{00000000-0005-0000-0000-000053060000}"/>
    <cellStyle name="Comma 74" xfId="5968" xr:uid="{00000000-0005-0000-0000-000054060000}"/>
    <cellStyle name="Comma 75" xfId="5969" xr:uid="{00000000-0005-0000-0000-000055060000}"/>
    <cellStyle name="Comma 76" xfId="5970" xr:uid="{00000000-0005-0000-0000-000056060000}"/>
    <cellStyle name="Comma 77" xfId="5971" xr:uid="{00000000-0005-0000-0000-000057060000}"/>
    <cellStyle name="Comma 78" xfId="5972" xr:uid="{00000000-0005-0000-0000-000058060000}"/>
    <cellStyle name="Comma 79" xfId="5974" xr:uid="{00000000-0005-0000-0000-000059060000}"/>
    <cellStyle name="Comma 8" xfId="2085" xr:uid="{00000000-0005-0000-0000-00005A060000}"/>
    <cellStyle name="Comma 8 10" xfId="4382" xr:uid="{00000000-0005-0000-0000-00005B060000}"/>
    <cellStyle name="Comma 8 11" xfId="4383" xr:uid="{00000000-0005-0000-0000-00005C060000}"/>
    <cellStyle name="Comma 8 12" xfId="4384" xr:uid="{00000000-0005-0000-0000-00005D060000}"/>
    <cellStyle name="Comma 8 13" xfId="4385" xr:uid="{00000000-0005-0000-0000-00005E060000}"/>
    <cellStyle name="Comma 8 14" xfId="4386" xr:uid="{00000000-0005-0000-0000-00005F060000}"/>
    <cellStyle name="Comma 8 15" xfId="4387" xr:uid="{00000000-0005-0000-0000-000060060000}"/>
    <cellStyle name="Comma 8 16" xfId="4388" xr:uid="{00000000-0005-0000-0000-000061060000}"/>
    <cellStyle name="Comma 8 17" xfId="4381" xr:uid="{00000000-0005-0000-0000-000062060000}"/>
    <cellStyle name="Comma 8 2" xfId="2609" xr:uid="{00000000-0005-0000-0000-000063060000}"/>
    <cellStyle name="Comma 8 2 10" xfId="4390" xr:uid="{00000000-0005-0000-0000-000064060000}"/>
    <cellStyle name="Comma 8 2 11" xfId="4391" xr:uid="{00000000-0005-0000-0000-000065060000}"/>
    <cellStyle name="Comma 8 2 12" xfId="4392" xr:uid="{00000000-0005-0000-0000-000066060000}"/>
    <cellStyle name="Comma 8 2 13" xfId="4393" xr:uid="{00000000-0005-0000-0000-000067060000}"/>
    <cellStyle name="Comma 8 2 14" xfId="4394" xr:uid="{00000000-0005-0000-0000-000068060000}"/>
    <cellStyle name="Comma 8 2 15" xfId="4395" xr:uid="{00000000-0005-0000-0000-000069060000}"/>
    <cellStyle name="Comma 8 2 16" xfId="4396" xr:uid="{00000000-0005-0000-0000-00006A060000}"/>
    <cellStyle name="Comma 8 2 17" xfId="4389" xr:uid="{00000000-0005-0000-0000-00006B060000}"/>
    <cellStyle name="Comma 8 2 2" xfId="2888" xr:uid="{00000000-0005-0000-0000-00006C060000}"/>
    <cellStyle name="Comma 8 2 2 10" xfId="4398" xr:uid="{00000000-0005-0000-0000-00006D060000}"/>
    <cellStyle name="Comma 8 2 2 11" xfId="4399" xr:uid="{00000000-0005-0000-0000-00006E060000}"/>
    <cellStyle name="Comma 8 2 2 12" xfId="4400" xr:uid="{00000000-0005-0000-0000-00006F060000}"/>
    <cellStyle name="Comma 8 2 2 13" xfId="4401" xr:uid="{00000000-0005-0000-0000-000070060000}"/>
    <cellStyle name="Comma 8 2 2 14" xfId="4402" xr:uid="{00000000-0005-0000-0000-000071060000}"/>
    <cellStyle name="Comma 8 2 2 15" xfId="4397" xr:uid="{00000000-0005-0000-0000-000072060000}"/>
    <cellStyle name="Comma 8 2 2 2" xfId="4403" xr:uid="{00000000-0005-0000-0000-000073060000}"/>
    <cellStyle name="Comma 8 2 2 2 2" xfId="4404" xr:uid="{00000000-0005-0000-0000-000074060000}"/>
    <cellStyle name="Comma 8 2 2 3" xfId="4405" xr:uid="{00000000-0005-0000-0000-000075060000}"/>
    <cellStyle name="Comma 8 2 2 3 2" xfId="4406" xr:uid="{00000000-0005-0000-0000-000076060000}"/>
    <cellStyle name="Comma 8 2 2 4" xfId="4407" xr:uid="{00000000-0005-0000-0000-000077060000}"/>
    <cellStyle name="Comma 8 2 2 4 2" xfId="4408" xr:uid="{00000000-0005-0000-0000-000078060000}"/>
    <cellStyle name="Comma 8 2 2 5" xfId="4409" xr:uid="{00000000-0005-0000-0000-000079060000}"/>
    <cellStyle name="Comma 8 2 2 5 2" xfId="4410" xr:uid="{00000000-0005-0000-0000-00007A060000}"/>
    <cellStyle name="Comma 8 2 2 6" xfId="4411" xr:uid="{00000000-0005-0000-0000-00007B060000}"/>
    <cellStyle name="Comma 8 2 2 6 2" xfId="4412" xr:uid="{00000000-0005-0000-0000-00007C060000}"/>
    <cellStyle name="Comma 8 2 2 7" xfId="4413" xr:uid="{00000000-0005-0000-0000-00007D060000}"/>
    <cellStyle name="Comma 8 2 2 8" xfId="4414" xr:uid="{00000000-0005-0000-0000-00007E060000}"/>
    <cellStyle name="Comma 8 2 2 9" xfId="4415" xr:uid="{00000000-0005-0000-0000-00007F060000}"/>
    <cellStyle name="Comma 8 2 3" xfId="2718" xr:uid="{00000000-0005-0000-0000-000080060000}"/>
    <cellStyle name="Comma 8 2 3 2" xfId="4417" xr:uid="{00000000-0005-0000-0000-000081060000}"/>
    <cellStyle name="Comma 8 2 3 3" xfId="4418" xr:uid="{00000000-0005-0000-0000-000082060000}"/>
    <cellStyle name="Comma 8 2 3 4" xfId="4416" xr:uid="{00000000-0005-0000-0000-000083060000}"/>
    <cellStyle name="Comma 8 2 4" xfId="4419" xr:uid="{00000000-0005-0000-0000-000084060000}"/>
    <cellStyle name="Comma 8 2 4 2" xfId="4420" xr:uid="{00000000-0005-0000-0000-000085060000}"/>
    <cellStyle name="Comma 8 2 5" xfId="4421" xr:uid="{00000000-0005-0000-0000-000086060000}"/>
    <cellStyle name="Comma 8 2 5 2" xfId="4422" xr:uid="{00000000-0005-0000-0000-000087060000}"/>
    <cellStyle name="Comma 8 2 6" xfId="4423" xr:uid="{00000000-0005-0000-0000-000088060000}"/>
    <cellStyle name="Comma 8 2 6 2" xfId="4424" xr:uid="{00000000-0005-0000-0000-000089060000}"/>
    <cellStyle name="Comma 8 2 7" xfId="4425" xr:uid="{00000000-0005-0000-0000-00008A060000}"/>
    <cellStyle name="Comma 8 2 7 2" xfId="4426" xr:uid="{00000000-0005-0000-0000-00008B060000}"/>
    <cellStyle name="Comma 8 2 8" xfId="4427" xr:uid="{00000000-0005-0000-0000-00008C060000}"/>
    <cellStyle name="Comma 8 2 8 2" xfId="4428" xr:uid="{00000000-0005-0000-0000-00008D060000}"/>
    <cellStyle name="Comma 8 2 9" xfId="4429" xr:uid="{00000000-0005-0000-0000-00008E060000}"/>
    <cellStyle name="Comma 8 3" xfId="2717" xr:uid="{00000000-0005-0000-0000-00008F060000}"/>
    <cellStyle name="Comma 8 3 2" xfId="4431" xr:uid="{00000000-0005-0000-0000-000090060000}"/>
    <cellStyle name="Comma 8 3 3" xfId="4432" xr:uid="{00000000-0005-0000-0000-000091060000}"/>
    <cellStyle name="Comma 8 3 4" xfId="4430" xr:uid="{00000000-0005-0000-0000-000092060000}"/>
    <cellStyle name="Comma 8 4" xfId="2879" xr:uid="{00000000-0005-0000-0000-000093060000}"/>
    <cellStyle name="Comma 8 4 10" xfId="4434" xr:uid="{00000000-0005-0000-0000-000094060000}"/>
    <cellStyle name="Comma 8 4 11" xfId="4435" xr:uid="{00000000-0005-0000-0000-000095060000}"/>
    <cellStyle name="Comma 8 4 12" xfId="4436" xr:uid="{00000000-0005-0000-0000-000096060000}"/>
    <cellStyle name="Comma 8 4 13" xfId="4437" xr:uid="{00000000-0005-0000-0000-000097060000}"/>
    <cellStyle name="Comma 8 4 14" xfId="4433" xr:uid="{00000000-0005-0000-0000-000098060000}"/>
    <cellStyle name="Comma 8 4 2" xfId="4438" xr:uid="{00000000-0005-0000-0000-000099060000}"/>
    <cellStyle name="Comma 8 4 2 2" xfId="4439" xr:uid="{00000000-0005-0000-0000-00009A060000}"/>
    <cellStyle name="Comma 8 4 3" xfId="4440" xr:uid="{00000000-0005-0000-0000-00009B060000}"/>
    <cellStyle name="Comma 8 4 3 2" xfId="4441" xr:uid="{00000000-0005-0000-0000-00009C060000}"/>
    <cellStyle name="Comma 8 4 4" xfId="4442" xr:uid="{00000000-0005-0000-0000-00009D060000}"/>
    <cellStyle name="Comma 8 4 4 2" xfId="4443" xr:uid="{00000000-0005-0000-0000-00009E060000}"/>
    <cellStyle name="Comma 8 4 5" xfId="4444" xr:uid="{00000000-0005-0000-0000-00009F060000}"/>
    <cellStyle name="Comma 8 4 5 2" xfId="4445" xr:uid="{00000000-0005-0000-0000-0000A0060000}"/>
    <cellStyle name="Comma 8 4 6" xfId="4446" xr:uid="{00000000-0005-0000-0000-0000A1060000}"/>
    <cellStyle name="Comma 8 4 7" xfId="4447" xr:uid="{00000000-0005-0000-0000-0000A2060000}"/>
    <cellStyle name="Comma 8 4 8" xfId="4448" xr:uid="{00000000-0005-0000-0000-0000A3060000}"/>
    <cellStyle name="Comma 8 4 9" xfId="4449" xr:uid="{00000000-0005-0000-0000-0000A4060000}"/>
    <cellStyle name="Comma 8 5" xfId="4450" xr:uid="{00000000-0005-0000-0000-0000A5060000}"/>
    <cellStyle name="Comma 8 5 2" xfId="4451" xr:uid="{00000000-0005-0000-0000-0000A6060000}"/>
    <cellStyle name="Comma 8 6" xfId="4452" xr:uid="{00000000-0005-0000-0000-0000A7060000}"/>
    <cellStyle name="Comma 8 6 2" xfId="4453" xr:uid="{00000000-0005-0000-0000-0000A8060000}"/>
    <cellStyle name="Comma 8 7" xfId="4454" xr:uid="{00000000-0005-0000-0000-0000A9060000}"/>
    <cellStyle name="Comma 8 7 2" xfId="4455" xr:uid="{00000000-0005-0000-0000-0000AA060000}"/>
    <cellStyle name="Comma 8 8" xfId="4456" xr:uid="{00000000-0005-0000-0000-0000AB060000}"/>
    <cellStyle name="Comma 8 8 2" xfId="4457" xr:uid="{00000000-0005-0000-0000-0000AC060000}"/>
    <cellStyle name="Comma 8 9" xfId="4458" xr:uid="{00000000-0005-0000-0000-0000AD060000}"/>
    <cellStyle name="Comma 80" xfId="5973" xr:uid="{00000000-0005-0000-0000-0000AE060000}"/>
    <cellStyle name="Comma 81" xfId="5975" xr:uid="{00000000-0005-0000-0000-0000AF060000}"/>
    <cellStyle name="Comma 82" xfId="5976" xr:uid="{00000000-0005-0000-0000-0000B0060000}"/>
    <cellStyle name="Comma 83" xfId="5977" xr:uid="{00000000-0005-0000-0000-0000B1060000}"/>
    <cellStyle name="Comma 84" xfId="5978" xr:uid="{00000000-0005-0000-0000-0000B2060000}"/>
    <cellStyle name="Comma 85" xfId="5979" xr:uid="{00000000-0005-0000-0000-0000B3060000}"/>
    <cellStyle name="Comma 86" xfId="5980" xr:uid="{00000000-0005-0000-0000-0000B4060000}"/>
    <cellStyle name="Comma 87" xfId="5981" xr:uid="{00000000-0005-0000-0000-0000B5060000}"/>
    <cellStyle name="Comma 88" xfId="5982" xr:uid="{00000000-0005-0000-0000-0000B6060000}"/>
    <cellStyle name="Comma 89" xfId="5983" xr:uid="{00000000-0005-0000-0000-0000B7060000}"/>
    <cellStyle name="Comma 9" xfId="2084" xr:uid="{00000000-0005-0000-0000-0000B8060000}"/>
    <cellStyle name="Comma 9 2" xfId="2878" xr:uid="{00000000-0005-0000-0000-0000B9060000}"/>
    <cellStyle name="Comma 9 2 2" xfId="4461" xr:uid="{00000000-0005-0000-0000-0000BA060000}"/>
    <cellStyle name="Comma 9 2 3" xfId="4462" xr:uid="{00000000-0005-0000-0000-0000BB060000}"/>
    <cellStyle name="Comma 9 2 4" xfId="4460" xr:uid="{00000000-0005-0000-0000-0000BC060000}"/>
    <cellStyle name="Comma 9 3" xfId="2719" xr:uid="{00000000-0005-0000-0000-0000BD060000}"/>
    <cellStyle name="Comma 9 3 10" xfId="4464" xr:uid="{00000000-0005-0000-0000-0000BE060000}"/>
    <cellStyle name="Comma 9 3 11" xfId="4465" xr:uid="{00000000-0005-0000-0000-0000BF060000}"/>
    <cellStyle name="Comma 9 3 12" xfId="4466" xr:uid="{00000000-0005-0000-0000-0000C0060000}"/>
    <cellStyle name="Comma 9 3 13" xfId="4467" xr:uid="{00000000-0005-0000-0000-0000C1060000}"/>
    <cellStyle name="Comma 9 3 14" xfId="4463" xr:uid="{00000000-0005-0000-0000-0000C2060000}"/>
    <cellStyle name="Comma 9 3 2" xfId="4468" xr:uid="{00000000-0005-0000-0000-0000C3060000}"/>
    <cellStyle name="Comma 9 3 2 2" xfId="4469" xr:uid="{00000000-0005-0000-0000-0000C4060000}"/>
    <cellStyle name="Comma 9 3 3" xfId="4470" xr:uid="{00000000-0005-0000-0000-0000C5060000}"/>
    <cellStyle name="Comma 9 3 3 2" xfId="4471" xr:uid="{00000000-0005-0000-0000-0000C6060000}"/>
    <cellStyle name="Comma 9 3 4" xfId="4472" xr:uid="{00000000-0005-0000-0000-0000C7060000}"/>
    <cellStyle name="Comma 9 3 4 2" xfId="4473" xr:uid="{00000000-0005-0000-0000-0000C8060000}"/>
    <cellStyle name="Comma 9 3 5" xfId="4474" xr:uid="{00000000-0005-0000-0000-0000C9060000}"/>
    <cellStyle name="Comma 9 3 5 2" xfId="4475" xr:uid="{00000000-0005-0000-0000-0000CA060000}"/>
    <cellStyle name="Comma 9 3 6" xfId="4476" xr:uid="{00000000-0005-0000-0000-0000CB060000}"/>
    <cellStyle name="Comma 9 3 7" xfId="4477" xr:uid="{00000000-0005-0000-0000-0000CC060000}"/>
    <cellStyle name="Comma 9 3 8" xfId="4478" xr:uid="{00000000-0005-0000-0000-0000CD060000}"/>
    <cellStyle name="Comma 9 3 9" xfId="4479" xr:uid="{00000000-0005-0000-0000-0000CE060000}"/>
    <cellStyle name="Comma 9 4" xfId="4480" xr:uid="{00000000-0005-0000-0000-0000CF060000}"/>
    <cellStyle name="Comma 9 5" xfId="4481" xr:uid="{00000000-0005-0000-0000-0000D0060000}"/>
    <cellStyle name="Comma 9 6" xfId="4459" xr:uid="{00000000-0005-0000-0000-0000D1060000}"/>
    <cellStyle name="Comma 90" xfId="5984" xr:uid="{00000000-0005-0000-0000-0000D2060000}"/>
    <cellStyle name="Comma 91" xfId="5985" xr:uid="{00000000-0005-0000-0000-0000D3060000}"/>
    <cellStyle name="Comma 92" xfId="5986" xr:uid="{00000000-0005-0000-0000-0000D4060000}"/>
    <cellStyle name="Comma 93" xfId="5987" xr:uid="{00000000-0005-0000-0000-0000D5060000}"/>
    <cellStyle name="Comma 94" xfId="5988" xr:uid="{00000000-0005-0000-0000-0000D6060000}"/>
    <cellStyle name="Comma 95" xfId="5989" xr:uid="{00000000-0005-0000-0000-0000D7060000}"/>
    <cellStyle name="Comma 96" xfId="5990" xr:uid="{00000000-0005-0000-0000-0000D8060000}"/>
    <cellStyle name="Currency 2" xfId="2321" xr:uid="{00000000-0005-0000-0000-0000D9060000}"/>
    <cellStyle name="Currency 2 2" xfId="2721" xr:uid="{00000000-0005-0000-0000-0000DA060000}"/>
    <cellStyle name="Currency 2 3" xfId="2720" xr:uid="{00000000-0005-0000-0000-0000DB060000}"/>
    <cellStyle name="Currency 3" xfId="2633" xr:uid="{00000000-0005-0000-0000-0000DC060000}"/>
    <cellStyle name="Currency 3 10" xfId="4483" xr:uid="{00000000-0005-0000-0000-0000DD060000}"/>
    <cellStyle name="Currency 3 11" xfId="4484" xr:uid="{00000000-0005-0000-0000-0000DE060000}"/>
    <cellStyle name="Currency 3 12" xfId="4485" xr:uid="{00000000-0005-0000-0000-0000DF060000}"/>
    <cellStyle name="Currency 3 13" xfId="4486" xr:uid="{00000000-0005-0000-0000-0000E0060000}"/>
    <cellStyle name="Currency 3 14" xfId="4482" xr:uid="{00000000-0005-0000-0000-0000E1060000}"/>
    <cellStyle name="Currency 3 2" xfId="4487" xr:uid="{00000000-0005-0000-0000-0000E2060000}"/>
    <cellStyle name="Currency 3 2 2" xfId="4488" xr:uid="{00000000-0005-0000-0000-0000E3060000}"/>
    <cellStyle name="Currency 3 3" xfId="4489" xr:uid="{00000000-0005-0000-0000-0000E4060000}"/>
    <cellStyle name="Currency 3 3 2" xfId="4490" xr:uid="{00000000-0005-0000-0000-0000E5060000}"/>
    <cellStyle name="Currency 3 4" xfId="4491" xr:uid="{00000000-0005-0000-0000-0000E6060000}"/>
    <cellStyle name="Currency 3 4 2" xfId="4492" xr:uid="{00000000-0005-0000-0000-0000E7060000}"/>
    <cellStyle name="Currency 3 5" xfId="4493" xr:uid="{00000000-0005-0000-0000-0000E8060000}"/>
    <cellStyle name="Currency 3 5 2" xfId="4494" xr:uid="{00000000-0005-0000-0000-0000E9060000}"/>
    <cellStyle name="Currency 3 6" xfId="4495" xr:uid="{00000000-0005-0000-0000-0000EA060000}"/>
    <cellStyle name="Currency 3 7" xfId="4496" xr:uid="{00000000-0005-0000-0000-0000EB060000}"/>
    <cellStyle name="Currency 3 8" xfId="4497" xr:uid="{00000000-0005-0000-0000-0000EC060000}"/>
    <cellStyle name="Currency 3 9" xfId="4498" xr:uid="{00000000-0005-0000-0000-0000ED060000}"/>
    <cellStyle name="Dezimal [0]_GERMAN2" xfId="2722" xr:uid="{00000000-0005-0000-0000-0000EE060000}"/>
    <cellStyle name="Dezimal_GERMAN2" xfId="2723" xr:uid="{00000000-0005-0000-0000-0000EF060000}"/>
    <cellStyle name="Eronat" xfId="2896" xr:uid="{00000000-0005-0000-0000-0000F0060000}"/>
    <cellStyle name="Euro" xfId="2017" xr:uid="{00000000-0005-0000-0000-0000F1060000}"/>
    <cellStyle name="Euro 2" xfId="2724" xr:uid="{00000000-0005-0000-0000-0000F2060000}"/>
    <cellStyle name="Explanatory Text 2" xfId="2018" xr:uid="{00000000-0005-0000-0000-0000F3060000}"/>
    <cellStyle name="Explanatory Text 2 2" xfId="4500" xr:uid="{00000000-0005-0000-0000-0000F4060000}"/>
    <cellStyle name="Explanatory Text 2 3" xfId="4499" xr:uid="{00000000-0005-0000-0000-0000F5060000}"/>
    <cellStyle name="Explanatory Text 3" xfId="4501" xr:uid="{00000000-0005-0000-0000-0000F6060000}"/>
    <cellStyle name="FTE" xfId="2725" xr:uid="{00000000-0005-0000-0000-0000F7060000}"/>
    <cellStyle name="Good 2" xfId="2019" xr:uid="{00000000-0005-0000-0000-0000F8060000}"/>
    <cellStyle name="Good 2 2" xfId="4503" xr:uid="{00000000-0005-0000-0000-0000F9060000}"/>
    <cellStyle name="Good 2 3" xfId="4502" xr:uid="{00000000-0005-0000-0000-0000FA060000}"/>
    <cellStyle name="Good 3" xfId="4504" xr:uid="{00000000-0005-0000-0000-0000FB060000}"/>
    <cellStyle name="Heading 1 2" xfId="2020" xr:uid="{00000000-0005-0000-0000-0000FC060000}"/>
    <cellStyle name="Heading 1 2 2" xfId="4506" xr:uid="{00000000-0005-0000-0000-0000FD060000}"/>
    <cellStyle name="Heading 1 2 3" xfId="4505" xr:uid="{00000000-0005-0000-0000-0000FE060000}"/>
    <cellStyle name="Heading 1 3" xfId="4507" xr:uid="{00000000-0005-0000-0000-0000FF060000}"/>
    <cellStyle name="Heading 2 2" xfId="2021" xr:uid="{00000000-0005-0000-0000-000000070000}"/>
    <cellStyle name="Heading 2 2 2" xfId="4509" xr:uid="{00000000-0005-0000-0000-000001070000}"/>
    <cellStyle name="Heading 2 2 3" xfId="4508" xr:uid="{00000000-0005-0000-0000-000002070000}"/>
    <cellStyle name="Heading 2 3" xfId="4510" xr:uid="{00000000-0005-0000-0000-000003070000}"/>
    <cellStyle name="Heading 3 2" xfId="2022" xr:uid="{00000000-0005-0000-0000-000004070000}"/>
    <cellStyle name="Heading 3 2 2" xfId="4512" xr:uid="{00000000-0005-0000-0000-000005070000}"/>
    <cellStyle name="Heading 3 2 3" xfId="4511" xr:uid="{00000000-0005-0000-0000-000006070000}"/>
    <cellStyle name="Heading 3 3" xfId="4513" xr:uid="{00000000-0005-0000-0000-000007070000}"/>
    <cellStyle name="Heading 4 2" xfId="2023" xr:uid="{00000000-0005-0000-0000-000008070000}"/>
    <cellStyle name="Heading 4 2 2" xfId="4515" xr:uid="{00000000-0005-0000-0000-000009070000}"/>
    <cellStyle name="Heading 4 2 3" xfId="4514" xr:uid="{00000000-0005-0000-0000-00000A070000}"/>
    <cellStyle name="Heading 4 3" xfId="4516" xr:uid="{00000000-0005-0000-0000-00000B070000}"/>
    <cellStyle name="Hyperlink 10" xfId="2726" xr:uid="{00000000-0005-0000-0000-00000C070000}"/>
    <cellStyle name="Hyperlink 2" xfId="2024" xr:uid="{00000000-0005-0000-0000-00000D070000}"/>
    <cellStyle name="Hyperlink 2 2" xfId="2322" xr:uid="{00000000-0005-0000-0000-00000E070000}"/>
    <cellStyle name="Ieșire" xfId="2897" xr:uid="{00000000-0005-0000-0000-00000F070000}"/>
    <cellStyle name="Input 2" xfId="2025" xr:uid="{00000000-0005-0000-0000-000010070000}"/>
    <cellStyle name="Input 2 2" xfId="2727" xr:uid="{00000000-0005-0000-0000-000011070000}"/>
    <cellStyle name="Input 2 3" xfId="4518" xr:uid="{00000000-0005-0000-0000-000012070000}"/>
    <cellStyle name="Input 2 4" xfId="4517" xr:uid="{00000000-0005-0000-0000-000013070000}"/>
    <cellStyle name="Input 3" xfId="2728" xr:uid="{00000000-0005-0000-0000-000014070000}"/>
    <cellStyle name="Input 3 2" xfId="4520" xr:uid="{00000000-0005-0000-0000-000015070000}"/>
    <cellStyle name="Input 3 3" xfId="4519" xr:uid="{00000000-0005-0000-0000-000016070000}"/>
    <cellStyle name="Input 4" xfId="2729" xr:uid="{00000000-0005-0000-0000-000017070000}"/>
    <cellStyle name="Intestazione" xfId="2730" xr:uid="{00000000-0005-0000-0000-000018070000}"/>
    <cellStyle name="Intestazione1" xfId="2731" xr:uid="{00000000-0005-0000-0000-000019070000}"/>
    <cellStyle name="Intrare" xfId="2898" xr:uid="{00000000-0005-0000-0000-00001A070000}"/>
    <cellStyle name="Lien hypertexte visit?" xfId="2732" xr:uid="{00000000-0005-0000-0000-00001B070000}"/>
    <cellStyle name="Lien hypertexte visite" xfId="2733" xr:uid="{00000000-0005-0000-0000-00001C070000}"/>
    <cellStyle name="Linked Cell 2" xfId="2026" xr:uid="{00000000-0005-0000-0000-00001D070000}"/>
    <cellStyle name="Linked Cell 2 2" xfId="4522" xr:uid="{00000000-0005-0000-0000-00001E070000}"/>
    <cellStyle name="Linked Cell 2 3" xfId="4521" xr:uid="{00000000-0005-0000-0000-00001F070000}"/>
    <cellStyle name="Linked Cell 3" xfId="4523" xr:uid="{00000000-0005-0000-0000-00002007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2734" xr:uid="{00000000-0005-0000-0000-000021070000}"/>
    <cellStyle name="Migliaia (0)_Cartel2" xfId="2735" xr:uid="{00000000-0005-0000-0000-000022070000}"/>
    <cellStyle name="Migliaia_Cartel2" xfId="2736" xr:uid="{00000000-0005-0000-0000-000023070000}"/>
    <cellStyle name="Millares [0]_%xct" xfId="2737" xr:uid="{00000000-0005-0000-0000-000024070000}"/>
    <cellStyle name="Millares_%xct" xfId="2738" xr:uid="{00000000-0005-0000-0000-000025070000}"/>
    <cellStyle name="Milliers [0]_Finance PKGE B02" xfId="2739" xr:uid="{00000000-0005-0000-0000-000026070000}"/>
    <cellStyle name="Milliers_2002-2006 A - Executive Summary" xfId="2740" xr:uid="{00000000-0005-0000-0000-000027070000}"/>
    <cellStyle name="Moétaire [0]" xfId="2741" xr:uid="{00000000-0005-0000-0000-000028070000}"/>
    <cellStyle name="Moeda [0]_AFFILIATE COMMENTS COMPLETO" xfId="2742" xr:uid="{00000000-0005-0000-0000-000029070000}"/>
    <cellStyle name="Moeda_AFFILIATE COMMENTS COMPLETO" xfId="2743" xr:uid="{00000000-0005-0000-0000-00002A070000}"/>
    <cellStyle name="Mon?taire [0]_6" xfId="2744" xr:uid="{00000000-0005-0000-0000-00002B070000}"/>
    <cellStyle name="Mon?taire_6" xfId="2745" xr:uid="{00000000-0005-0000-0000-00002C070000}"/>
    <cellStyle name="Moneda [0]_%xct" xfId="2746" xr:uid="{00000000-0005-0000-0000-00002D070000}"/>
    <cellStyle name="Moneda_%xct" xfId="2747" xr:uid="{00000000-0005-0000-0000-00002E070000}"/>
    <cellStyle name="Negative" xfId="2748" xr:uid="{00000000-0005-0000-0000-00002F070000}"/>
    <cellStyle name="Neutral 2" xfId="2027" xr:uid="{00000000-0005-0000-0000-000030070000}"/>
    <cellStyle name="Neutral 2 2" xfId="4525" xr:uid="{00000000-0005-0000-0000-000031070000}"/>
    <cellStyle name="Neutral 2 3" xfId="4524" xr:uid="{00000000-0005-0000-0000-000032070000}"/>
    <cellStyle name="Neutral 3" xfId="4526" xr:uid="{00000000-0005-0000-0000-000033070000}"/>
    <cellStyle name="Neutru" xfId="2899" xr:uid="{00000000-0005-0000-0000-000034070000}"/>
    <cellStyle name="Normal" xfId="0" builtinId="0"/>
    <cellStyle name="Normal 10" xfId="29" xr:uid="{00000000-0005-0000-0000-000036070000}"/>
    <cellStyle name="Normal 10 2" xfId="2028" xr:uid="{00000000-0005-0000-0000-000037070000}"/>
    <cellStyle name="Normal 10 2 2" xfId="2324" xr:uid="{00000000-0005-0000-0000-000038070000}"/>
    <cellStyle name="Normal 10 2 3" xfId="2876" xr:uid="{00000000-0005-0000-0000-000039070000}"/>
    <cellStyle name="Normal 10 3" xfId="2306" xr:uid="{00000000-0005-0000-0000-00003A070000}"/>
    <cellStyle name="Normal 10 3 2" xfId="2325" xr:uid="{00000000-0005-0000-0000-00003B070000}"/>
    <cellStyle name="Normal 10 3 3" xfId="2882" xr:uid="{00000000-0005-0000-0000-00003C070000}"/>
    <cellStyle name="Normal 10 4" xfId="2326" xr:uid="{00000000-0005-0000-0000-00003D070000}"/>
    <cellStyle name="Normal 10 5" xfId="2327" xr:uid="{00000000-0005-0000-0000-00003E070000}"/>
    <cellStyle name="Normal 10 6" xfId="2323" xr:uid="{00000000-0005-0000-0000-00003F070000}"/>
    <cellStyle name="Normal 10 7" xfId="48" xr:uid="{00000000-0005-0000-0000-000040070000}"/>
    <cellStyle name="Normal 10 7 2" xfId="2833" xr:uid="{00000000-0005-0000-0000-000041070000}"/>
    <cellStyle name="Normal 10 7 3" xfId="2621" xr:uid="{00000000-0005-0000-0000-000042070000}"/>
    <cellStyle name="Normal 100" xfId="989" xr:uid="{00000000-0005-0000-0000-000043070000}"/>
    <cellStyle name="Normal 101" xfId="992" xr:uid="{00000000-0005-0000-0000-000044070000}"/>
    <cellStyle name="Normal 102" xfId="1006" xr:uid="{00000000-0005-0000-0000-000045070000}"/>
    <cellStyle name="Normal 103" xfId="1002" xr:uid="{00000000-0005-0000-0000-000046070000}"/>
    <cellStyle name="Normal 104" xfId="1011" xr:uid="{00000000-0005-0000-0000-000047070000}"/>
    <cellStyle name="Normal 105" xfId="1016" xr:uid="{00000000-0005-0000-0000-000048070000}"/>
    <cellStyle name="Normal 106" xfId="1024" xr:uid="{00000000-0005-0000-0000-000049070000}"/>
    <cellStyle name="Normal 107" xfId="1030" xr:uid="{00000000-0005-0000-0000-00004A070000}"/>
    <cellStyle name="Normal 108" xfId="1036" xr:uid="{00000000-0005-0000-0000-00004B070000}"/>
    <cellStyle name="Normal 109" xfId="1040" xr:uid="{00000000-0005-0000-0000-00004C070000}"/>
    <cellStyle name="Normal 11" xfId="51" xr:uid="{00000000-0005-0000-0000-00004D070000}"/>
    <cellStyle name="Normal 11 2" xfId="2328" xr:uid="{00000000-0005-0000-0000-00004E070000}"/>
    <cellStyle name="Normal 110" xfId="1044" xr:uid="{00000000-0005-0000-0000-00004F070000}"/>
    <cellStyle name="Normal 111" xfId="1048" xr:uid="{00000000-0005-0000-0000-000050070000}"/>
    <cellStyle name="Normal 112" xfId="1054" xr:uid="{00000000-0005-0000-0000-000051070000}"/>
    <cellStyle name="Normal 113" xfId="1058" xr:uid="{00000000-0005-0000-0000-000052070000}"/>
    <cellStyle name="Normal 114" xfId="1065" xr:uid="{00000000-0005-0000-0000-000053070000}"/>
    <cellStyle name="Normal 115" xfId="1070" xr:uid="{00000000-0005-0000-0000-000054070000}"/>
    <cellStyle name="Normal 116" xfId="1153" xr:uid="{00000000-0005-0000-0000-000055070000}"/>
    <cellStyle name="Normal 117" xfId="1236" xr:uid="{00000000-0005-0000-0000-000056070000}"/>
    <cellStyle name="Normal 118" xfId="1238" xr:uid="{00000000-0005-0000-0000-000057070000}"/>
    <cellStyle name="Normal 119" xfId="1242" xr:uid="{00000000-0005-0000-0000-000058070000}"/>
    <cellStyle name="Normal 12" xfId="57" xr:uid="{00000000-0005-0000-0000-000059070000}"/>
    <cellStyle name="Normal 12 2" xfId="2329" xr:uid="{00000000-0005-0000-0000-00005A070000}"/>
    <cellStyle name="Normal 120" xfId="1248" xr:uid="{00000000-0005-0000-0000-00005B070000}"/>
    <cellStyle name="Normal 121" xfId="1252" xr:uid="{00000000-0005-0000-0000-00005C070000}"/>
    <cellStyle name="Normal 122" xfId="1260" xr:uid="{00000000-0005-0000-0000-00005D070000}"/>
    <cellStyle name="Normal 123" xfId="1269" xr:uid="{00000000-0005-0000-0000-00005E070000}"/>
    <cellStyle name="Normal 124" xfId="1272" xr:uid="{00000000-0005-0000-0000-00005F070000}"/>
    <cellStyle name="Normal 125" xfId="1276" xr:uid="{00000000-0005-0000-0000-000060070000}"/>
    <cellStyle name="Normal 126" xfId="1279" xr:uid="{00000000-0005-0000-0000-000061070000}"/>
    <cellStyle name="Normal 127" xfId="1277" xr:uid="{00000000-0005-0000-0000-000062070000}"/>
    <cellStyle name="Normal 128" xfId="1280" xr:uid="{00000000-0005-0000-0000-000063070000}"/>
    <cellStyle name="Normal 129" xfId="1365" xr:uid="{00000000-0005-0000-0000-000064070000}"/>
    <cellStyle name="Normal 13" xfId="64" xr:uid="{00000000-0005-0000-0000-000065070000}"/>
    <cellStyle name="Normal 13 2" xfId="2331" xr:uid="{00000000-0005-0000-0000-000066070000}"/>
    <cellStyle name="Normal 13 3" xfId="2332" xr:uid="{00000000-0005-0000-0000-000067070000}"/>
    <cellStyle name="Normal 13 4" xfId="2333" xr:uid="{00000000-0005-0000-0000-000068070000}"/>
    <cellStyle name="Normal 13 5" xfId="2334" xr:uid="{00000000-0005-0000-0000-000069070000}"/>
    <cellStyle name="Normal 13 6" xfId="2330" xr:uid="{00000000-0005-0000-0000-00006A070000}"/>
    <cellStyle name="Normal 130" xfId="1448" xr:uid="{00000000-0005-0000-0000-00006B070000}"/>
    <cellStyle name="Normal 131" xfId="1533" xr:uid="{00000000-0005-0000-0000-00006C070000}"/>
    <cellStyle name="Normal 132" xfId="1534" xr:uid="{00000000-0005-0000-0000-00006D070000}"/>
    <cellStyle name="Normal 133" xfId="1619" xr:uid="{00000000-0005-0000-0000-00006E070000}"/>
    <cellStyle name="Normal 134" xfId="1698" xr:uid="{00000000-0005-0000-0000-00006F070000}"/>
    <cellStyle name="Normal 135" xfId="1699" xr:uid="{00000000-0005-0000-0000-000070070000}"/>
    <cellStyle name="Normal 136" xfId="1704" xr:uid="{00000000-0005-0000-0000-000071070000}"/>
    <cellStyle name="Normal 137" xfId="1710" xr:uid="{00000000-0005-0000-0000-000072070000}"/>
    <cellStyle name="Normal 138" xfId="1721" xr:uid="{00000000-0005-0000-0000-000073070000}"/>
    <cellStyle name="Normal 139" xfId="1726" xr:uid="{00000000-0005-0000-0000-000074070000}"/>
    <cellStyle name="Normal 14" xfId="65" xr:uid="{00000000-0005-0000-0000-000075070000}"/>
    <cellStyle name="Normal 14 2" xfId="2336" xr:uid="{00000000-0005-0000-0000-000076070000}"/>
    <cellStyle name="Normal 14 3" xfId="2337" xr:uid="{00000000-0005-0000-0000-000077070000}"/>
    <cellStyle name="Normal 14 4" xfId="2338" xr:uid="{00000000-0005-0000-0000-000078070000}"/>
    <cellStyle name="Normal 14 5" xfId="2339" xr:uid="{00000000-0005-0000-0000-000079070000}"/>
    <cellStyle name="Normal 14 6" xfId="2335" xr:uid="{00000000-0005-0000-0000-00007A070000}"/>
    <cellStyle name="Normal 140" xfId="1718" xr:uid="{00000000-0005-0000-0000-00007B070000}"/>
    <cellStyle name="Normal 141" xfId="1732" xr:uid="{00000000-0005-0000-0000-00007C070000}"/>
    <cellStyle name="Normal 142" xfId="1737" xr:uid="{00000000-0005-0000-0000-00007D070000}"/>
    <cellStyle name="Normal 143" xfId="1786" xr:uid="{00000000-0005-0000-0000-00007E070000}"/>
    <cellStyle name="Normal 144" xfId="1749" xr:uid="{00000000-0005-0000-0000-00007F070000}"/>
    <cellStyle name="Normal 145" xfId="1755" xr:uid="{00000000-0005-0000-0000-000080070000}"/>
    <cellStyle name="Normal 146" xfId="1761" xr:uid="{00000000-0005-0000-0000-000081070000}"/>
    <cellStyle name="Normal 147" xfId="1773" xr:uid="{00000000-0005-0000-0000-000082070000}"/>
    <cellStyle name="Normal 148" xfId="1780" xr:uid="{00000000-0005-0000-0000-000083070000}"/>
    <cellStyle name="Normal 149" xfId="1769" xr:uid="{00000000-0005-0000-0000-000084070000}"/>
    <cellStyle name="Normal 15" xfId="73" xr:uid="{00000000-0005-0000-0000-000085070000}"/>
    <cellStyle name="Normal 15 2" xfId="2341" xr:uid="{00000000-0005-0000-0000-000086070000}"/>
    <cellStyle name="Normal 15 3" xfId="2342" xr:uid="{00000000-0005-0000-0000-000087070000}"/>
    <cellStyle name="Normal 15 4" xfId="2343" xr:uid="{00000000-0005-0000-0000-000088070000}"/>
    <cellStyle name="Normal 15 5" xfId="2344" xr:uid="{00000000-0005-0000-0000-000089070000}"/>
    <cellStyle name="Normal 15 6" xfId="2340" xr:uid="{00000000-0005-0000-0000-00008A070000}"/>
    <cellStyle name="Normal 150" xfId="1797" xr:uid="{00000000-0005-0000-0000-00008B070000}"/>
    <cellStyle name="Normal 151" xfId="1804" xr:uid="{00000000-0005-0000-0000-00008C070000}"/>
    <cellStyle name="Normal 152" xfId="1791" xr:uid="{00000000-0005-0000-0000-00008D070000}"/>
    <cellStyle name="Normal 153" xfId="1808" xr:uid="{00000000-0005-0000-0000-00008E070000}"/>
    <cellStyle name="Normal 154" xfId="1826" xr:uid="{00000000-0005-0000-0000-00008F070000}"/>
    <cellStyle name="Normal 155" xfId="1833" xr:uid="{00000000-0005-0000-0000-000090070000}"/>
    <cellStyle name="Normal 156" xfId="1840" xr:uid="{00000000-0005-0000-0000-000091070000}"/>
    <cellStyle name="Normal 157" xfId="1846" xr:uid="{00000000-0005-0000-0000-000092070000}"/>
    <cellStyle name="Normal 158" xfId="1850" xr:uid="{00000000-0005-0000-0000-000093070000}"/>
    <cellStyle name="Normal 159" xfId="1854" xr:uid="{00000000-0005-0000-0000-000094070000}"/>
    <cellStyle name="Normal 16" xfId="78" xr:uid="{00000000-0005-0000-0000-000095070000}"/>
    <cellStyle name="Normal 16 2" xfId="2346" xr:uid="{00000000-0005-0000-0000-000096070000}"/>
    <cellStyle name="Normal 16 3" xfId="2347" xr:uid="{00000000-0005-0000-0000-000097070000}"/>
    <cellStyle name="Normal 16 4" xfId="2348" xr:uid="{00000000-0005-0000-0000-000098070000}"/>
    <cellStyle name="Normal 16 5" xfId="2349" xr:uid="{00000000-0005-0000-0000-000099070000}"/>
    <cellStyle name="Normal 16 6" xfId="2345" xr:uid="{00000000-0005-0000-0000-00009A070000}"/>
    <cellStyle name="Normal 160" xfId="1873" xr:uid="{00000000-0005-0000-0000-00009B070000}"/>
    <cellStyle name="Normal 161" xfId="1937" xr:uid="{00000000-0005-0000-0000-00009C070000}"/>
    <cellStyle name="Normal 162" xfId="2044" xr:uid="{00000000-0005-0000-0000-00009D070000}"/>
    <cellStyle name="Normal 163" xfId="2077" xr:uid="{00000000-0005-0000-0000-00009E070000}"/>
    <cellStyle name="Normal 164" xfId="2083" xr:uid="{00000000-0005-0000-0000-00009F070000}"/>
    <cellStyle name="Normal 165" xfId="2153" xr:uid="{00000000-0005-0000-0000-0000A0070000}"/>
    <cellStyle name="Normal 166" xfId="2177" xr:uid="{00000000-0005-0000-0000-0000A1070000}"/>
    <cellStyle name="Normal 167" xfId="2204" xr:uid="{00000000-0005-0000-0000-0000A2070000}"/>
    <cellStyle name="Normal 168" xfId="2216" xr:uid="{00000000-0005-0000-0000-0000A3070000}"/>
    <cellStyle name="Normal 169" xfId="2254" xr:uid="{00000000-0005-0000-0000-0000A4070000}"/>
    <cellStyle name="Normal 17" xfId="27" xr:uid="{00000000-0005-0000-0000-0000A5070000}"/>
    <cellStyle name="Normal 17 2" xfId="2304" xr:uid="{00000000-0005-0000-0000-0000A6070000}"/>
    <cellStyle name="Normal 17 3" xfId="2351" xr:uid="{00000000-0005-0000-0000-0000A7070000}"/>
    <cellStyle name="Normal 17 4" xfId="2352" xr:uid="{00000000-0005-0000-0000-0000A8070000}"/>
    <cellStyle name="Normal 17 5" xfId="2353" xr:uid="{00000000-0005-0000-0000-0000A9070000}"/>
    <cellStyle name="Normal 17 6" xfId="2350" xr:uid="{00000000-0005-0000-0000-0000AA070000}"/>
    <cellStyle name="Normal 170" xfId="2294" xr:uid="{00000000-0005-0000-0000-0000AB070000}"/>
    <cellStyle name="Normal 171" xfId="2610" xr:uid="{00000000-0005-0000-0000-0000AC070000}"/>
    <cellStyle name="Normal 171 2" xfId="3000" xr:uid="{00000000-0005-0000-0000-0000AD070000}"/>
    <cellStyle name="Normal 171 3" xfId="2999" xr:uid="{00000000-0005-0000-0000-0000AE070000}"/>
    <cellStyle name="Normal 171 4" xfId="2964" xr:uid="{00000000-0005-0000-0000-0000AF070000}"/>
    <cellStyle name="Normal 172" xfId="5992" xr:uid="{00000000-0005-0000-0000-0000B0070000}"/>
    <cellStyle name="Normal 173" xfId="2354" xr:uid="{00000000-0005-0000-0000-0000B1070000}"/>
    <cellStyle name="Normal 18" xfId="87" xr:uid="{00000000-0005-0000-0000-0000B2070000}"/>
    <cellStyle name="Normal 18 2" xfId="2356" xr:uid="{00000000-0005-0000-0000-0000B3070000}"/>
    <cellStyle name="Normal 18 3" xfId="2357" xr:uid="{00000000-0005-0000-0000-0000B4070000}"/>
    <cellStyle name="Normal 18 4" xfId="2358" xr:uid="{00000000-0005-0000-0000-0000B5070000}"/>
    <cellStyle name="Normal 18 5" xfId="2359" xr:uid="{00000000-0005-0000-0000-0000B6070000}"/>
    <cellStyle name="Normal 18 6" xfId="2355" xr:uid="{00000000-0005-0000-0000-0000B7070000}"/>
    <cellStyle name="Normal 19" xfId="92" xr:uid="{00000000-0005-0000-0000-0000B8070000}"/>
    <cellStyle name="Normal 19 2" xfId="2361" xr:uid="{00000000-0005-0000-0000-0000B9070000}"/>
    <cellStyle name="Normal 19 3" xfId="2362" xr:uid="{00000000-0005-0000-0000-0000BA070000}"/>
    <cellStyle name="Normal 19 4" xfId="2363" xr:uid="{00000000-0005-0000-0000-0000BB070000}"/>
    <cellStyle name="Normal 19 5" xfId="2364" xr:uid="{00000000-0005-0000-0000-0000BC070000}"/>
    <cellStyle name="Normal 19 6" xfId="2360" xr:uid="{00000000-0005-0000-0000-0000BD070000}"/>
    <cellStyle name="Normal 2" xfId="2" xr:uid="{00000000-0005-0000-0000-0000BE070000}"/>
    <cellStyle name="Normal 2 10" xfId="58" xr:uid="{00000000-0005-0000-0000-0000BF070000}"/>
    <cellStyle name="Normal 2 10 10" xfId="1111" xr:uid="{00000000-0005-0000-0000-0000C0070000}"/>
    <cellStyle name="Normal 2 10 11" xfId="1282" xr:uid="{00000000-0005-0000-0000-0000C1070000}"/>
    <cellStyle name="Normal 2 10 12" xfId="1323" xr:uid="{00000000-0005-0000-0000-0000C2070000}"/>
    <cellStyle name="Normal 2 10 13" xfId="1406" xr:uid="{00000000-0005-0000-0000-0000C3070000}"/>
    <cellStyle name="Normal 2 10 14" xfId="1536" xr:uid="{00000000-0005-0000-0000-0000C4070000}"/>
    <cellStyle name="Normal 2 10 15" xfId="1558" xr:uid="{00000000-0005-0000-0000-0000C5070000}"/>
    <cellStyle name="Normal 2 10 2" xfId="185" xr:uid="{00000000-0005-0000-0000-0000C6070000}"/>
    <cellStyle name="Normal 2 10 3" xfId="254" xr:uid="{00000000-0005-0000-0000-0000C7070000}"/>
    <cellStyle name="Normal 2 10 4" xfId="370" xr:uid="{00000000-0005-0000-0000-0000C8070000}"/>
    <cellStyle name="Normal 2 10 5" xfId="463" xr:uid="{00000000-0005-0000-0000-0000C9070000}"/>
    <cellStyle name="Normal 2 10 6" xfId="503" xr:uid="{00000000-0005-0000-0000-0000CA070000}"/>
    <cellStyle name="Normal 2 10 7" xfId="672" xr:uid="{00000000-0005-0000-0000-0000CB070000}"/>
    <cellStyle name="Normal 2 10 8" xfId="712" xr:uid="{00000000-0005-0000-0000-0000CC070000}"/>
    <cellStyle name="Normal 2 10 9" xfId="1063" xr:uid="{00000000-0005-0000-0000-0000CD070000}"/>
    <cellStyle name="Normal 2 10_Sheet1" xfId="831" xr:uid="{00000000-0005-0000-0000-0000CE070000}"/>
    <cellStyle name="Normal 2 100" xfId="1243" xr:uid="{00000000-0005-0000-0000-0000CF070000}"/>
    <cellStyle name="Normal 2 101" xfId="1254" xr:uid="{00000000-0005-0000-0000-0000D0070000}"/>
    <cellStyle name="Normal 2 102" xfId="1261" xr:uid="{00000000-0005-0000-0000-0000D1070000}"/>
    <cellStyle name="Normal 2 103" xfId="1267" xr:uid="{00000000-0005-0000-0000-0000D2070000}"/>
    <cellStyle name="Normal 2 104" xfId="1268" xr:uid="{00000000-0005-0000-0000-0000D3070000}"/>
    <cellStyle name="Normal 2 105" xfId="1281" xr:uid="{00000000-0005-0000-0000-0000D4070000}"/>
    <cellStyle name="Normal 2 106" xfId="1324" xr:uid="{00000000-0005-0000-0000-0000D5070000}"/>
    <cellStyle name="Normal 2 107" xfId="1447" xr:uid="{00000000-0005-0000-0000-0000D6070000}"/>
    <cellStyle name="Normal 2 108" xfId="1527" xr:uid="{00000000-0005-0000-0000-0000D7070000}"/>
    <cellStyle name="Normal 2 109" xfId="1532" xr:uid="{00000000-0005-0000-0000-0000D8070000}"/>
    <cellStyle name="Normal 2 11" xfId="61" xr:uid="{00000000-0005-0000-0000-0000D9070000}"/>
    <cellStyle name="Normal 2 11 10" xfId="1110" xr:uid="{00000000-0005-0000-0000-0000DA070000}"/>
    <cellStyle name="Normal 2 11 11" xfId="1283" xr:uid="{00000000-0005-0000-0000-0000DB070000}"/>
    <cellStyle name="Normal 2 11 12" xfId="1322" xr:uid="{00000000-0005-0000-0000-0000DC070000}"/>
    <cellStyle name="Normal 2 11 13" xfId="1405" xr:uid="{00000000-0005-0000-0000-0000DD070000}"/>
    <cellStyle name="Normal 2 11 14" xfId="1537" xr:uid="{00000000-0005-0000-0000-0000DE070000}"/>
    <cellStyle name="Normal 2 11 15" xfId="1546" xr:uid="{00000000-0005-0000-0000-0000DF070000}"/>
    <cellStyle name="Normal 2 11 2" xfId="186" xr:uid="{00000000-0005-0000-0000-0000E0070000}"/>
    <cellStyle name="Normal 2 11 3" xfId="258" xr:uid="{00000000-0005-0000-0000-0000E1070000}"/>
    <cellStyle name="Normal 2 11 4" xfId="371" xr:uid="{00000000-0005-0000-0000-0000E2070000}"/>
    <cellStyle name="Normal 2 11 5" xfId="464" xr:uid="{00000000-0005-0000-0000-0000E3070000}"/>
    <cellStyle name="Normal 2 11 6" xfId="502" xr:uid="{00000000-0005-0000-0000-0000E4070000}"/>
    <cellStyle name="Normal 2 11 7" xfId="673" xr:uid="{00000000-0005-0000-0000-0000E5070000}"/>
    <cellStyle name="Normal 2 11 8" xfId="711" xr:uid="{00000000-0005-0000-0000-0000E6070000}"/>
    <cellStyle name="Normal 2 11 9" xfId="1071" xr:uid="{00000000-0005-0000-0000-0000E7070000}"/>
    <cellStyle name="Normal 2 11_Sheet1" xfId="792" xr:uid="{00000000-0005-0000-0000-0000E8070000}"/>
    <cellStyle name="Normal 2 110" xfId="1705" xr:uid="{00000000-0005-0000-0000-0000E9070000}"/>
    <cellStyle name="Normal 2 111" xfId="1711" xr:uid="{00000000-0005-0000-0000-0000EA070000}"/>
    <cellStyle name="Normal 2 112" xfId="1719" xr:uid="{00000000-0005-0000-0000-0000EB070000}"/>
    <cellStyle name="Normal 2 113" xfId="1724" xr:uid="{00000000-0005-0000-0000-0000EC070000}"/>
    <cellStyle name="Normal 2 114" xfId="1727" xr:uid="{00000000-0005-0000-0000-0000ED070000}"/>
    <cellStyle name="Normal 2 115" xfId="1733" xr:uid="{00000000-0005-0000-0000-0000EE070000}"/>
    <cellStyle name="Normal 2 116" xfId="1739" xr:uid="{00000000-0005-0000-0000-0000EF070000}"/>
    <cellStyle name="Normal 2 117" xfId="1744" xr:uid="{00000000-0005-0000-0000-0000F0070000}"/>
    <cellStyle name="Normal 2 118" xfId="1750" xr:uid="{00000000-0005-0000-0000-0000F1070000}"/>
    <cellStyle name="Normal 2 119" xfId="1756" xr:uid="{00000000-0005-0000-0000-0000F2070000}"/>
    <cellStyle name="Normal 2 12" xfId="66" xr:uid="{00000000-0005-0000-0000-0000F3070000}"/>
    <cellStyle name="Normal 2 12 10" xfId="1154" xr:uid="{00000000-0005-0000-0000-0000F4070000}"/>
    <cellStyle name="Normal 2 12 11" xfId="1284" xr:uid="{00000000-0005-0000-0000-0000F5070000}"/>
    <cellStyle name="Normal 2 12 12" xfId="1366" xr:uid="{00000000-0005-0000-0000-0000F6070000}"/>
    <cellStyle name="Normal 2 12 13" xfId="1404" xr:uid="{00000000-0005-0000-0000-0000F7070000}"/>
    <cellStyle name="Normal 2 12 14" xfId="1538" xr:uid="{00000000-0005-0000-0000-0000F8070000}"/>
    <cellStyle name="Normal 2 12 15" xfId="1535" xr:uid="{00000000-0005-0000-0000-0000F9070000}"/>
    <cellStyle name="Normal 2 12 2" xfId="187" xr:uid="{00000000-0005-0000-0000-0000FA070000}"/>
    <cellStyle name="Normal 2 12 3" xfId="259" xr:uid="{00000000-0005-0000-0000-0000FB070000}"/>
    <cellStyle name="Normal 2 12 4" xfId="372" xr:uid="{00000000-0005-0000-0000-0000FC070000}"/>
    <cellStyle name="Normal 2 12 5" xfId="465" xr:uid="{00000000-0005-0000-0000-0000FD070000}"/>
    <cellStyle name="Normal 2 12 6" xfId="545" xr:uid="{00000000-0005-0000-0000-0000FE070000}"/>
    <cellStyle name="Normal 2 12 7" xfId="674" xr:uid="{00000000-0005-0000-0000-0000FF070000}"/>
    <cellStyle name="Normal 2 12 8" xfId="753" xr:uid="{00000000-0005-0000-0000-000000080000}"/>
    <cellStyle name="Normal 2 12 9" xfId="1072" xr:uid="{00000000-0005-0000-0000-000001080000}"/>
    <cellStyle name="Normal 2 12_Sheet1" xfId="791" xr:uid="{00000000-0005-0000-0000-000002080000}"/>
    <cellStyle name="Normal 2 120" xfId="1763" xr:uid="{00000000-0005-0000-0000-000003080000}"/>
    <cellStyle name="Normal 2 121" xfId="1768" xr:uid="{00000000-0005-0000-0000-000004080000}"/>
    <cellStyle name="Normal 2 122" xfId="1777" xr:uid="{00000000-0005-0000-0000-000005080000}"/>
    <cellStyle name="Normal 2 123" xfId="1782" xr:uid="{00000000-0005-0000-0000-000006080000}"/>
    <cellStyle name="Normal 2 124" xfId="1809" xr:uid="{00000000-0005-0000-0000-000007080000}"/>
    <cellStyle name="Normal 2 125" xfId="1813" xr:uid="{00000000-0005-0000-0000-000008080000}"/>
    <cellStyle name="Normal 2 126" xfId="1816" xr:uid="{00000000-0005-0000-0000-000009080000}"/>
    <cellStyle name="Normal 2 127" xfId="1821" xr:uid="{00000000-0005-0000-0000-00000A080000}"/>
    <cellStyle name="Normal 2 128" xfId="1812" xr:uid="{00000000-0005-0000-0000-00000B080000}"/>
    <cellStyle name="Normal 2 129" xfId="1828" xr:uid="{00000000-0005-0000-0000-00000C080000}"/>
    <cellStyle name="Normal 2 13" xfId="70" xr:uid="{00000000-0005-0000-0000-00000D080000}"/>
    <cellStyle name="Normal 2 13 10" xfId="1155" xr:uid="{00000000-0005-0000-0000-00000E080000}"/>
    <cellStyle name="Normal 2 13 11" xfId="1285" xr:uid="{00000000-0005-0000-0000-00000F080000}"/>
    <cellStyle name="Normal 2 13 12" xfId="1367" xr:uid="{00000000-0005-0000-0000-000010080000}"/>
    <cellStyle name="Normal 2 13 13" xfId="1449" xr:uid="{00000000-0005-0000-0000-000011080000}"/>
    <cellStyle name="Normal 2 13 14" xfId="1539" xr:uid="{00000000-0005-0000-0000-000012080000}"/>
    <cellStyle name="Normal 2 13 15" xfId="1620" xr:uid="{00000000-0005-0000-0000-000013080000}"/>
    <cellStyle name="Normal 2 13 2" xfId="188" xr:uid="{00000000-0005-0000-0000-000014080000}"/>
    <cellStyle name="Normal 2 13 3" xfId="260" xr:uid="{00000000-0005-0000-0000-000015080000}"/>
    <cellStyle name="Normal 2 13 4" xfId="373" xr:uid="{00000000-0005-0000-0000-000016080000}"/>
    <cellStyle name="Normal 2 13 5" xfId="466" xr:uid="{00000000-0005-0000-0000-000017080000}"/>
    <cellStyle name="Normal 2 13 6" xfId="546" xr:uid="{00000000-0005-0000-0000-000018080000}"/>
    <cellStyle name="Normal 2 13 7" xfId="675" xr:uid="{00000000-0005-0000-0000-000019080000}"/>
    <cellStyle name="Normal 2 13 8" xfId="754" xr:uid="{00000000-0005-0000-0000-00001A080000}"/>
    <cellStyle name="Normal 2 13 9" xfId="1073" xr:uid="{00000000-0005-0000-0000-00001B080000}"/>
    <cellStyle name="Normal 2 13_Sheet1" xfId="790" xr:uid="{00000000-0005-0000-0000-00001C080000}"/>
    <cellStyle name="Normal 2 130" xfId="1835" xr:uid="{00000000-0005-0000-0000-00001D080000}"/>
    <cellStyle name="Normal 2 131" xfId="1851" xr:uid="{00000000-0005-0000-0000-00001E080000}"/>
    <cellStyle name="Normal 2 132" xfId="1856" xr:uid="{00000000-0005-0000-0000-00001F080000}"/>
    <cellStyle name="Normal 2 133" xfId="1859" xr:uid="{00000000-0005-0000-0000-000020080000}"/>
    <cellStyle name="Normal 2 134" xfId="1863" xr:uid="{00000000-0005-0000-0000-000021080000}"/>
    <cellStyle name="Normal 2 135" xfId="1866" xr:uid="{00000000-0005-0000-0000-000022080000}"/>
    <cellStyle name="Normal 2 136" xfId="1867" xr:uid="{00000000-0005-0000-0000-000023080000}"/>
    <cellStyle name="Normal 2 137" xfId="1870" xr:uid="{00000000-0005-0000-0000-000024080000}"/>
    <cellStyle name="Normal 2 138" xfId="1875" xr:uid="{00000000-0005-0000-0000-000025080000}"/>
    <cellStyle name="Normal 2 139" xfId="1878" xr:uid="{00000000-0005-0000-0000-000026080000}"/>
    <cellStyle name="Normal 2 14" xfId="69" xr:uid="{00000000-0005-0000-0000-000027080000}"/>
    <cellStyle name="Normal 2 14 10" xfId="1156" xr:uid="{00000000-0005-0000-0000-000028080000}"/>
    <cellStyle name="Normal 2 14 11" xfId="1286" xr:uid="{00000000-0005-0000-0000-000029080000}"/>
    <cellStyle name="Normal 2 14 12" xfId="1368" xr:uid="{00000000-0005-0000-0000-00002A080000}"/>
    <cellStyle name="Normal 2 14 13" xfId="1450" xr:uid="{00000000-0005-0000-0000-00002B080000}"/>
    <cellStyle name="Normal 2 14 14" xfId="1540" xr:uid="{00000000-0005-0000-0000-00002C080000}"/>
    <cellStyle name="Normal 2 14 15" xfId="1621" xr:uid="{00000000-0005-0000-0000-00002D080000}"/>
    <cellStyle name="Normal 2 14 2" xfId="189" xr:uid="{00000000-0005-0000-0000-00002E080000}"/>
    <cellStyle name="Normal 2 14 3" xfId="261" xr:uid="{00000000-0005-0000-0000-00002F080000}"/>
    <cellStyle name="Normal 2 14 4" xfId="374" xr:uid="{00000000-0005-0000-0000-000030080000}"/>
    <cellStyle name="Normal 2 14 5" xfId="467" xr:uid="{00000000-0005-0000-0000-000031080000}"/>
    <cellStyle name="Normal 2 14 6" xfId="547" xr:uid="{00000000-0005-0000-0000-000032080000}"/>
    <cellStyle name="Normal 2 14 7" xfId="676" xr:uid="{00000000-0005-0000-0000-000033080000}"/>
    <cellStyle name="Normal 2 14 8" xfId="755" xr:uid="{00000000-0005-0000-0000-000034080000}"/>
    <cellStyle name="Normal 2 14 9" xfId="1074" xr:uid="{00000000-0005-0000-0000-000035080000}"/>
    <cellStyle name="Normal 2 14_Sheet1" xfId="832" xr:uid="{00000000-0005-0000-0000-000036080000}"/>
    <cellStyle name="Normal 2 140" xfId="1882" xr:uid="{00000000-0005-0000-0000-000037080000}"/>
    <cellStyle name="Normal 2 141" xfId="1885" xr:uid="{00000000-0005-0000-0000-000038080000}"/>
    <cellStyle name="Normal 2 142" xfId="1886" xr:uid="{00000000-0005-0000-0000-000039080000}"/>
    <cellStyle name="Normal 2 143" xfId="1889" xr:uid="{00000000-0005-0000-0000-00003A080000}"/>
    <cellStyle name="Normal 2 144" xfId="1892" xr:uid="{00000000-0005-0000-0000-00003B080000}"/>
    <cellStyle name="Normal 2 145" xfId="1895" xr:uid="{00000000-0005-0000-0000-00003C080000}"/>
    <cellStyle name="Normal 2 146" xfId="1898" xr:uid="{00000000-0005-0000-0000-00003D080000}"/>
    <cellStyle name="Normal 2 147" xfId="1901" xr:uid="{00000000-0005-0000-0000-00003E080000}"/>
    <cellStyle name="Normal 2 148" xfId="1904" xr:uid="{00000000-0005-0000-0000-00003F080000}"/>
    <cellStyle name="Normal 2 149" xfId="1908" xr:uid="{00000000-0005-0000-0000-000040080000}"/>
    <cellStyle name="Normal 2 15" xfId="77" xr:uid="{00000000-0005-0000-0000-000041080000}"/>
    <cellStyle name="Normal 2 15 10" xfId="1157" xr:uid="{00000000-0005-0000-0000-000042080000}"/>
    <cellStyle name="Normal 2 15 11" xfId="1287" xr:uid="{00000000-0005-0000-0000-000043080000}"/>
    <cellStyle name="Normal 2 15 12" xfId="1369" xr:uid="{00000000-0005-0000-0000-000044080000}"/>
    <cellStyle name="Normal 2 15 13" xfId="1451" xr:uid="{00000000-0005-0000-0000-000045080000}"/>
    <cellStyle name="Normal 2 15 14" xfId="1541" xr:uid="{00000000-0005-0000-0000-000046080000}"/>
    <cellStyle name="Normal 2 15 15" xfId="1622" xr:uid="{00000000-0005-0000-0000-000047080000}"/>
    <cellStyle name="Normal 2 15 2" xfId="190" xr:uid="{00000000-0005-0000-0000-000048080000}"/>
    <cellStyle name="Normal 2 15 3" xfId="262" xr:uid="{00000000-0005-0000-0000-000049080000}"/>
    <cellStyle name="Normal 2 15 4" xfId="375" xr:uid="{00000000-0005-0000-0000-00004A080000}"/>
    <cellStyle name="Normal 2 15 5" xfId="468" xr:uid="{00000000-0005-0000-0000-00004B080000}"/>
    <cellStyle name="Normal 2 15 6" xfId="548" xr:uid="{00000000-0005-0000-0000-00004C080000}"/>
    <cellStyle name="Normal 2 15 7" xfId="677" xr:uid="{00000000-0005-0000-0000-00004D080000}"/>
    <cellStyle name="Normal 2 15 8" xfId="756" xr:uid="{00000000-0005-0000-0000-00004E080000}"/>
    <cellStyle name="Normal 2 15 9" xfId="1075" xr:uid="{00000000-0005-0000-0000-00004F080000}"/>
    <cellStyle name="Normal 2 15_Sheet1" xfId="833" xr:uid="{00000000-0005-0000-0000-000050080000}"/>
    <cellStyle name="Normal 2 150" xfId="1909" xr:uid="{00000000-0005-0000-0000-000051080000}"/>
    <cellStyle name="Normal 2 151" xfId="1907" xr:uid="{00000000-0005-0000-0000-000052080000}"/>
    <cellStyle name="Normal 2 152" xfId="1910" xr:uid="{00000000-0005-0000-0000-000053080000}"/>
    <cellStyle name="Normal 2 153" xfId="1911" xr:uid="{00000000-0005-0000-0000-000054080000}"/>
    <cellStyle name="Normal 2 154" xfId="1912" xr:uid="{00000000-0005-0000-0000-000055080000}"/>
    <cellStyle name="Normal 2 155" xfId="1915" xr:uid="{00000000-0005-0000-0000-000056080000}"/>
    <cellStyle name="Normal 2 156" xfId="1918" xr:uid="{00000000-0005-0000-0000-000057080000}"/>
    <cellStyle name="Normal 2 157" xfId="1921" xr:uid="{00000000-0005-0000-0000-000058080000}"/>
    <cellStyle name="Normal 2 158" xfId="1924" xr:uid="{00000000-0005-0000-0000-000059080000}"/>
    <cellStyle name="Normal 2 159" xfId="1927" xr:uid="{00000000-0005-0000-0000-00005A080000}"/>
    <cellStyle name="Normal 2 16" xfId="82" xr:uid="{00000000-0005-0000-0000-00005B080000}"/>
    <cellStyle name="Normal 2 16 10" xfId="1158" xr:uid="{00000000-0005-0000-0000-00005C080000}"/>
    <cellStyle name="Normal 2 16 11" xfId="1288" xr:uid="{00000000-0005-0000-0000-00005D080000}"/>
    <cellStyle name="Normal 2 16 12" xfId="1370" xr:uid="{00000000-0005-0000-0000-00005E080000}"/>
    <cellStyle name="Normal 2 16 13" xfId="1452" xr:uid="{00000000-0005-0000-0000-00005F080000}"/>
    <cellStyle name="Normal 2 16 14" xfId="1542" xr:uid="{00000000-0005-0000-0000-000060080000}"/>
    <cellStyle name="Normal 2 16 15" xfId="1623" xr:uid="{00000000-0005-0000-0000-000061080000}"/>
    <cellStyle name="Normal 2 16 2" xfId="191" xr:uid="{00000000-0005-0000-0000-000062080000}"/>
    <cellStyle name="Normal 2 16 3" xfId="263" xr:uid="{00000000-0005-0000-0000-000063080000}"/>
    <cellStyle name="Normal 2 16 4" xfId="376" xr:uid="{00000000-0005-0000-0000-000064080000}"/>
    <cellStyle name="Normal 2 16 5" xfId="469" xr:uid="{00000000-0005-0000-0000-000065080000}"/>
    <cellStyle name="Normal 2 16 6" xfId="549" xr:uid="{00000000-0005-0000-0000-000066080000}"/>
    <cellStyle name="Normal 2 16 7" xfId="678" xr:uid="{00000000-0005-0000-0000-000067080000}"/>
    <cellStyle name="Normal 2 16 8" xfId="757" xr:uid="{00000000-0005-0000-0000-000068080000}"/>
    <cellStyle name="Normal 2 16 9" xfId="1076" xr:uid="{00000000-0005-0000-0000-000069080000}"/>
    <cellStyle name="Normal 2 16_Sheet1" xfId="834" xr:uid="{00000000-0005-0000-0000-00006A080000}"/>
    <cellStyle name="Normal 2 160" xfId="1930" xr:uid="{00000000-0005-0000-0000-00006B080000}"/>
    <cellStyle name="Normal 2 161" xfId="1933" xr:uid="{00000000-0005-0000-0000-00006C080000}"/>
    <cellStyle name="Normal 2 162" xfId="1936" xr:uid="{00000000-0005-0000-0000-00006D080000}"/>
    <cellStyle name="Normal 2 163" xfId="1938" xr:uid="{00000000-0005-0000-0000-00006E080000}"/>
    <cellStyle name="Normal 2 164" xfId="1942" xr:uid="{00000000-0005-0000-0000-00006F080000}"/>
    <cellStyle name="Normal 2 165" xfId="1946" xr:uid="{00000000-0005-0000-0000-000070080000}"/>
    <cellStyle name="Normal 2 166" xfId="1949" xr:uid="{00000000-0005-0000-0000-000071080000}"/>
    <cellStyle name="Normal 2 167" xfId="1953" xr:uid="{00000000-0005-0000-0000-000072080000}"/>
    <cellStyle name="Normal 2 168" xfId="1954" xr:uid="{00000000-0005-0000-0000-000073080000}"/>
    <cellStyle name="Normal 2 169" xfId="1952" xr:uid="{00000000-0005-0000-0000-000074080000}"/>
    <cellStyle name="Normal 2 17" xfId="86" xr:uid="{00000000-0005-0000-0000-000075080000}"/>
    <cellStyle name="Normal 2 17 10" xfId="1159" xr:uid="{00000000-0005-0000-0000-000076080000}"/>
    <cellStyle name="Normal 2 17 11" xfId="1289" xr:uid="{00000000-0005-0000-0000-000077080000}"/>
    <cellStyle name="Normal 2 17 12" xfId="1371" xr:uid="{00000000-0005-0000-0000-000078080000}"/>
    <cellStyle name="Normal 2 17 13" xfId="1453" xr:uid="{00000000-0005-0000-0000-000079080000}"/>
    <cellStyle name="Normal 2 17 14" xfId="1543" xr:uid="{00000000-0005-0000-0000-00007A080000}"/>
    <cellStyle name="Normal 2 17 15" xfId="1624" xr:uid="{00000000-0005-0000-0000-00007B080000}"/>
    <cellStyle name="Normal 2 17 2" xfId="192" xr:uid="{00000000-0005-0000-0000-00007C080000}"/>
    <cellStyle name="Normal 2 17 3" xfId="264" xr:uid="{00000000-0005-0000-0000-00007D080000}"/>
    <cellStyle name="Normal 2 17 4" xfId="377" xr:uid="{00000000-0005-0000-0000-00007E080000}"/>
    <cellStyle name="Normal 2 17 5" xfId="470" xr:uid="{00000000-0005-0000-0000-00007F080000}"/>
    <cellStyle name="Normal 2 17 6" xfId="550" xr:uid="{00000000-0005-0000-0000-000080080000}"/>
    <cellStyle name="Normal 2 17 7" xfId="679" xr:uid="{00000000-0005-0000-0000-000081080000}"/>
    <cellStyle name="Normal 2 17 8" xfId="758" xr:uid="{00000000-0005-0000-0000-000082080000}"/>
    <cellStyle name="Normal 2 17 9" xfId="1077" xr:uid="{00000000-0005-0000-0000-000083080000}"/>
    <cellStyle name="Normal 2 17_Sheet1" xfId="835" xr:uid="{00000000-0005-0000-0000-000084080000}"/>
    <cellStyle name="Normal 2 170" xfId="1955" xr:uid="{00000000-0005-0000-0000-000085080000}"/>
    <cellStyle name="Normal 2 171" xfId="1958" xr:uid="{00000000-0005-0000-0000-000086080000}"/>
    <cellStyle name="Normal 2 172" xfId="1963" xr:uid="{00000000-0005-0000-0000-000087080000}"/>
    <cellStyle name="Normal 2 173" xfId="1966" xr:uid="{00000000-0005-0000-0000-000088080000}"/>
    <cellStyle name="Normal 2 174" xfId="1967" xr:uid="{00000000-0005-0000-0000-000089080000}"/>
    <cellStyle name="Normal 2 175" xfId="1970" xr:uid="{00000000-0005-0000-0000-00008A080000}"/>
    <cellStyle name="Normal 2 176" xfId="1976" xr:uid="{00000000-0005-0000-0000-00008B080000}"/>
    <cellStyle name="Normal 2 177" xfId="1977" xr:uid="{00000000-0005-0000-0000-00008C080000}"/>
    <cellStyle name="Normal 2 178" xfId="1973" xr:uid="{00000000-0005-0000-0000-00008D080000}"/>
    <cellStyle name="Normal 2 179" xfId="1978" xr:uid="{00000000-0005-0000-0000-00008E080000}"/>
    <cellStyle name="Normal 2 18" xfId="91" xr:uid="{00000000-0005-0000-0000-00008F080000}"/>
    <cellStyle name="Normal 2 18 10" xfId="1160" xr:uid="{00000000-0005-0000-0000-000090080000}"/>
    <cellStyle name="Normal 2 18 11" xfId="1290" xr:uid="{00000000-0005-0000-0000-000091080000}"/>
    <cellStyle name="Normal 2 18 12" xfId="1372" xr:uid="{00000000-0005-0000-0000-000092080000}"/>
    <cellStyle name="Normal 2 18 13" xfId="1454" xr:uid="{00000000-0005-0000-0000-000093080000}"/>
    <cellStyle name="Normal 2 18 14" xfId="1544" xr:uid="{00000000-0005-0000-0000-000094080000}"/>
    <cellStyle name="Normal 2 18 15" xfId="1625" xr:uid="{00000000-0005-0000-0000-000095080000}"/>
    <cellStyle name="Normal 2 18 2" xfId="193" xr:uid="{00000000-0005-0000-0000-000096080000}"/>
    <cellStyle name="Normal 2 18 3" xfId="265" xr:uid="{00000000-0005-0000-0000-000097080000}"/>
    <cellStyle name="Normal 2 18 4" xfId="378" xr:uid="{00000000-0005-0000-0000-000098080000}"/>
    <cellStyle name="Normal 2 18 5" xfId="471" xr:uid="{00000000-0005-0000-0000-000099080000}"/>
    <cellStyle name="Normal 2 18 6" xfId="551" xr:uid="{00000000-0005-0000-0000-00009A080000}"/>
    <cellStyle name="Normal 2 18 7" xfId="680" xr:uid="{00000000-0005-0000-0000-00009B080000}"/>
    <cellStyle name="Normal 2 18 8" xfId="759" xr:uid="{00000000-0005-0000-0000-00009C080000}"/>
    <cellStyle name="Normal 2 18 9" xfId="1078" xr:uid="{00000000-0005-0000-0000-00009D080000}"/>
    <cellStyle name="Normal 2 18_Sheet1" xfId="836" xr:uid="{00000000-0005-0000-0000-00009E080000}"/>
    <cellStyle name="Normal 2 180" xfId="1979" xr:uid="{00000000-0005-0000-0000-00009F080000}"/>
    <cellStyle name="Normal 2 181" xfId="1980" xr:uid="{00000000-0005-0000-0000-0000A0080000}"/>
    <cellStyle name="Normal 2 182" xfId="2045" xr:uid="{00000000-0005-0000-0000-0000A1080000}"/>
    <cellStyle name="Normal 2 183" xfId="2046" xr:uid="{00000000-0005-0000-0000-0000A2080000}"/>
    <cellStyle name="Normal 2 184" xfId="2049" xr:uid="{00000000-0005-0000-0000-0000A3080000}"/>
    <cellStyle name="Normal 2 185" xfId="2051" xr:uid="{00000000-0005-0000-0000-0000A4080000}"/>
    <cellStyle name="Normal 2 186" xfId="2055" xr:uid="{00000000-0005-0000-0000-0000A5080000}"/>
    <cellStyle name="Normal 2 187" xfId="2058" xr:uid="{00000000-0005-0000-0000-0000A6080000}"/>
    <cellStyle name="Normal 2 188" xfId="2061" xr:uid="{00000000-0005-0000-0000-0000A7080000}"/>
    <cellStyle name="Normal 2 189" xfId="2064" xr:uid="{00000000-0005-0000-0000-0000A8080000}"/>
    <cellStyle name="Normal 2 19" xfId="96" xr:uid="{00000000-0005-0000-0000-0000A9080000}"/>
    <cellStyle name="Normal 2 19 10" xfId="1161" xr:uid="{00000000-0005-0000-0000-0000AA080000}"/>
    <cellStyle name="Normal 2 19 11" xfId="1291" xr:uid="{00000000-0005-0000-0000-0000AB080000}"/>
    <cellStyle name="Normal 2 19 12" xfId="1373" xr:uid="{00000000-0005-0000-0000-0000AC080000}"/>
    <cellStyle name="Normal 2 19 13" xfId="1455" xr:uid="{00000000-0005-0000-0000-0000AD080000}"/>
    <cellStyle name="Normal 2 19 14" xfId="1545" xr:uid="{00000000-0005-0000-0000-0000AE080000}"/>
    <cellStyle name="Normal 2 19 15" xfId="1626" xr:uid="{00000000-0005-0000-0000-0000AF080000}"/>
    <cellStyle name="Normal 2 19 2" xfId="194" xr:uid="{00000000-0005-0000-0000-0000B0080000}"/>
    <cellStyle name="Normal 2 19 3" xfId="266" xr:uid="{00000000-0005-0000-0000-0000B1080000}"/>
    <cellStyle name="Normal 2 19 4" xfId="379" xr:uid="{00000000-0005-0000-0000-0000B2080000}"/>
    <cellStyle name="Normal 2 19 5" xfId="472" xr:uid="{00000000-0005-0000-0000-0000B3080000}"/>
    <cellStyle name="Normal 2 19 6" xfId="552" xr:uid="{00000000-0005-0000-0000-0000B4080000}"/>
    <cellStyle name="Normal 2 19 7" xfId="681" xr:uid="{00000000-0005-0000-0000-0000B5080000}"/>
    <cellStyle name="Normal 2 19 8" xfId="760" xr:uid="{00000000-0005-0000-0000-0000B6080000}"/>
    <cellStyle name="Normal 2 19 9" xfId="1079" xr:uid="{00000000-0005-0000-0000-0000B7080000}"/>
    <cellStyle name="Normal 2 19_Sheet1" xfId="837" xr:uid="{00000000-0005-0000-0000-0000B8080000}"/>
    <cellStyle name="Normal 2 190" xfId="2062" xr:uid="{00000000-0005-0000-0000-0000B9080000}"/>
    <cellStyle name="Normal 2 191" xfId="2070" xr:uid="{00000000-0005-0000-0000-0000BA080000}"/>
    <cellStyle name="Normal 2 192" xfId="2071" xr:uid="{00000000-0005-0000-0000-0000BB080000}"/>
    <cellStyle name="Normal 2 193" xfId="2075" xr:uid="{00000000-0005-0000-0000-0000BC080000}"/>
    <cellStyle name="Normal 2 194" xfId="2076" xr:uid="{00000000-0005-0000-0000-0000BD080000}"/>
    <cellStyle name="Normal 2 195" xfId="2074" xr:uid="{00000000-0005-0000-0000-0000BE080000}"/>
    <cellStyle name="Normal 2 196" xfId="2079" xr:uid="{00000000-0005-0000-0000-0000BF080000}"/>
    <cellStyle name="Normal 2 197" xfId="2080" xr:uid="{00000000-0005-0000-0000-0000C0080000}"/>
    <cellStyle name="Normal 2 198" xfId="2078" xr:uid="{00000000-0005-0000-0000-0000C1080000}"/>
    <cellStyle name="Normal 2 199" xfId="2081" xr:uid="{00000000-0005-0000-0000-0000C2080000}"/>
    <cellStyle name="Normal 2 2" xfId="14" xr:uid="{00000000-0005-0000-0000-0000C3080000}"/>
    <cellStyle name="Normal 2 2 10" xfId="89" xr:uid="{00000000-0005-0000-0000-0000C4080000}"/>
    <cellStyle name="Normal 2 2 10 2" xfId="2365" xr:uid="{00000000-0005-0000-0000-0000C5080000}"/>
    <cellStyle name="Normal 2 2 10 3" xfId="2846" xr:uid="{00000000-0005-0000-0000-0000C6080000}"/>
    <cellStyle name="Normal 2 2 11" xfId="124" xr:uid="{00000000-0005-0000-0000-0000C7080000}"/>
    <cellStyle name="Normal 2 2 11 2" xfId="2847" xr:uid="{00000000-0005-0000-0000-0000C8080000}"/>
    <cellStyle name="Normal 2 2 11 3" xfId="2625" xr:uid="{00000000-0005-0000-0000-0000C9080000}"/>
    <cellStyle name="Normal 2 2 12" xfId="129" xr:uid="{00000000-0005-0000-0000-0000CA080000}"/>
    <cellStyle name="Normal 2 2 12 2" xfId="2849" xr:uid="{00000000-0005-0000-0000-0000CB080000}"/>
    <cellStyle name="Normal 2 2 12 3" xfId="2749" xr:uid="{00000000-0005-0000-0000-0000CC080000}"/>
    <cellStyle name="Normal 2 2 13" xfId="134" xr:uid="{00000000-0005-0000-0000-0000CD080000}"/>
    <cellStyle name="Normal 2 2 14" xfId="147" xr:uid="{00000000-0005-0000-0000-0000CE080000}"/>
    <cellStyle name="Normal 2 2 15" xfId="152" xr:uid="{00000000-0005-0000-0000-0000CF080000}"/>
    <cellStyle name="Normal 2 2 16" xfId="151" xr:uid="{00000000-0005-0000-0000-0000D0080000}"/>
    <cellStyle name="Normal 2 2 17" xfId="161" xr:uid="{00000000-0005-0000-0000-0000D1080000}"/>
    <cellStyle name="Normal 2 2 18" xfId="165" xr:uid="{00000000-0005-0000-0000-0000D2080000}"/>
    <cellStyle name="Normal 2 2 19" xfId="180" xr:uid="{00000000-0005-0000-0000-0000D3080000}"/>
    <cellStyle name="Normal 2 2 2" xfId="30" xr:uid="{00000000-0005-0000-0000-0000D4080000}"/>
    <cellStyle name="Normal 2 2 2 2" xfId="2366" xr:uid="{00000000-0005-0000-0000-0000D5080000}"/>
    <cellStyle name="Normal 2 2 2 2 2" xfId="2884" xr:uid="{00000000-0005-0000-0000-0000D6080000}"/>
    <cellStyle name="Normal 2 2 2 2 3" xfId="2631" xr:uid="{00000000-0005-0000-0000-0000D7080000}"/>
    <cellStyle name="Normal 2 2 2 3" xfId="2822" xr:uid="{00000000-0005-0000-0000-0000D8080000}"/>
    <cellStyle name="Normal 2 2 20" xfId="195" xr:uid="{00000000-0005-0000-0000-0000D9080000}"/>
    <cellStyle name="Normal 2 2 21" xfId="252" xr:uid="{00000000-0005-0000-0000-0000DA080000}"/>
    <cellStyle name="Normal 2 2 22" xfId="267" xr:uid="{00000000-0005-0000-0000-0000DB080000}"/>
    <cellStyle name="Normal 2 2 23" xfId="344" xr:uid="{00000000-0005-0000-0000-0000DC080000}"/>
    <cellStyle name="Normal 2 2 24" xfId="349" xr:uid="{00000000-0005-0000-0000-0000DD080000}"/>
    <cellStyle name="Normal 2 2 25" xfId="380" xr:uid="{00000000-0005-0000-0000-0000DE080000}"/>
    <cellStyle name="Normal 2 2 26" xfId="453" xr:uid="{00000000-0005-0000-0000-0000DF080000}"/>
    <cellStyle name="Normal 2 2 27" xfId="458" xr:uid="{00000000-0005-0000-0000-0000E0080000}"/>
    <cellStyle name="Normal 2 2 28" xfId="473" xr:uid="{00000000-0005-0000-0000-0000E1080000}"/>
    <cellStyle name="Normal 2 2 29" xfId="553" xr:uid="{00000000-0005-0000-0000-0000E2080000}"/>
    <cellStyle name="Normal 2 2 3" xfId="32" xr:uid="{00000000-0005-0000-0000-0000E3080000}"/>
    <cellStyle name="Normal 2 2 3 2" xfId="2367" xr:uid="{00000000-0005-0000-0000-0000E4080000}"/>
    <cellStyle name="Normal 2 2 3 3" xfId="2824" xr:uid="{00000000-0005-0000-0000-0000E5080000}"/>
    <cellStyle name="Normal 2 2 30" xfId="624" xr:uid="{00000000-0005-0000-0000-0000E6080000}"/>
    <cellStyle name="Normal 2 2 31" xfId="629" xr:uid="{00000000-0005-0000-0000-0000E7080000}"/>
    <cellStyle name="Normal 2 2 32" xfId="634" xr:uid="{00000000-0005-0000-0000-0000E8080000}"/>
    <cellStyle name="Normal 2 2 33" xfId="639" xr:uid="{00000000-0005-0000-0000-0000E9080000}"/>
    <cellStyle name="Normal 2 2 34" xfId="654" xr:uid="{00000000-0005-0000-0000-0000EA080000}"/>
    <cellStyle name="Normal 2 2 35" xfId="656" xr:uid="{00000000-0005-0000-0000-0000EB080000}"/>
    <cellStyle name="Normal 2 2 36" xfId="664" xr:uid="{00000000-0005-0000-0000-0000EC080000}"/>
    <cellStyle name="Normal 2 2 37" xfId="682" xr:uid="{00000000-0005-0000-0000-0000ED080000}"/>
    <cellStyle name="Normal 2 2 38" xfId="761" xr:uid="{00000000-0005-0000-0000-0000EE080000}"/>
    <cellStyle name="Normal 2 2 39" xfId="904" xr:uid="{00000000-0005-0000-0000-0000EF080000}"/>
    <cellStyle name="Normal 2 2 4" xfId="33" xr:uid="{00000000-0005-0000-0000-0000F0080000}"/>
    <cellStyle name="Normal 2 2 4 2" xfId="2368" xr:uid="{00000000-0005-0000-0000-0000F1080000}"/>
    <cellStyle name="Normal 2 2 4 3" xfId="2825" xr:uid="{00000000-0005-0000-0000-0000F2080000}"/>
    <cellStyle name="Normal 2 2 40" xfId="906" xr:uid="{00000000-0005-0000-0000-0000F3080000}"/>
    <cellStyle name="Normal 2 2 41" xfId="916" xr:uid="{00000000-0005-0000-0000-0000F4080000}"/>
    <cellStyle name="Normal 2 2 42" xfId="924" xr:uid="{00000000-0005-0000-0000-0000F5080000}"/>
    <cellStyle name="Normal 2 2 43" xfId="923" xr:uid="{00000000-0005-0000-0000-0000F6080000}"/>
    <cellStyle name="Normal 2 2 44" xfId="926" xr:uid="{00000000-0005-0000-0000-0000F7080000}"/>
    <cellStyle name="Normal 2 2 45" xfId="940" xr:uid="{00000000-0005-0000-0000-0000F8080000}"/>
    <cellStyle name="Normal 2 2 46" xfId="944" xr:uid="{00000000-0005-0000-0000-0000F9080000}"/>
    <cellStyle name="Normal 2 2 47" xfId="949" xr:uid="{00000000-0005-0000-0000-0000FA080000}"/>
    <cellStyle name="Normal 2 2 48" xfId="976" xr:uid="{00000000-0005-0000-0000-0000FB080000}"/>
    <cellStyle name="Normal 2 2 49" xfId="978" xr:uid="{00000000-0005-0000-0000-0000FC080000}"/>
    <cellStyle name="Normal 2 2 5" xfId="35" xr:uid="{00000000-0005-0000-0000-0000FD080000}"/>
    <cellStyle name="Normal 2 2 5 2" xfId="2369" xr:uid="{00000000-0005-0000-0000-0000FE080000}"/>
    <cellStyle name="Normal 2 2 5 3" xfId="2827" xr:uid="{00000000-0005-0000-0000-0000FF080000}"/>
    <cellStyle name="Normal 2 2 50" xfId="984" xr:uid="{00000000-0005-0000-0000-000000090000}"/>
    <cellStyle name="Normal 2 2 51" xfId="986" xr:uid="{00000000-0005-0000-0000-000001090000}"/>
    <cellStyle name="Normal 2 2 52" xfId="1019" xr:uid="{00000000-0005-0000-0000-000002090000}"/>
    <cellStyle name="Normal 2 2 53" xfId="1026" xr:uid="{00000000-0005-0000-0000-000003090000}"/>
    <cellStyle name="Normal 2 2 54" xfId="1080" xr:uid="{00000000-0005-0000-0000-000004090000}"/>
    <cellStyle name="Normal 2 2 55" xfId="1162" xr:uid="{00000000-0005-0000-0000-000005090000}"/>
    <cellStyle name="Normal 2 2 56" xfId="1255" xr:uid="{00000000-0005-0000-0000-000006090000}"/>
    <cellStyle name="Normal 2 2 57" xfId="1262" xr:uid="{00000000-0005-0000-0000-000007090000}"/>
    <cellStyle name="Normal 2 2 58" xfId="1292" xr:uid="{00000000-0005-0000-0000-000008090000}"/>
    <cellStyle name="Normal 2 2 59" xfId="1374" xr:uid="{00000000-0005-0000-0000-000009090000}"/>
    <cellStyle name="Normal 2 2 6" xfId="34" xr:uid="{00000000-0005-0000-0000-00000A090000}"/>
    <cellStyle name="Normal 2 2 6 2" xfId="2370" xr:uid="{00000000-0005-0000-0000-00000B090000}"/>
    <cellStyle name="Normal 2 2 6 3" xfId="2826" xr:uid="{00000000-0005-0000-0000-00000C090000}"/>
    <cellStyle name="Normal 2 2 60" xfId="1456" xr:uid="{00000000-0005-0000-0000-00000D090000}"/>
    <cellStyle name="Normal 2 2 61" xfId="4528" xr:uid="{00000000-0005-0000-0000-00000E090000}"/>
    <cellStyle name="Normal 2 2 7" xfId="75" xr:uid="{00000000-0005-0000-0000-00000F090000}"/>
    <cellStyle name="Normal 2 2 7 2" xfId="2371" xr:uid="{00000000-0005-0000-0000-000010090000}"/>
    <cellStyle name="Normal 2 2 7 3" xfId="2843" xr:uid="{00000000-0005-0000-0000-000011090000}"/>
    <cellStyle name="Normal 2 2 8" xfId="80" xr:uid="{00000000-0005-0000-0000-000012090000}"/>
    <cellStyle name="Normal 2 2 8 2" xfId="2372" xr:uid="{00000000-0005-0000-0000-000013090000}"/>
    <cellStyle name="Normal 2 2 8 3" xfId="2844" xr:uid="{00000000-0005-0000-0000-000014090000}"/>
    <cellStyle name="Normal 2 2 9" xfId="84" xr:uid="{00000000-0005-0000-0000-000015090000}"/>
    <cellStyle name="Normal 2 2 9 2" xfId="2373" xr:uid="{00000000-0005-0000-0000-000016090000}"/>
    <cellStyle name="Normal 2 2 9 2 2" xfId="2941" xr:uid="{00000000-0005-0000-0000-000017090000}"/>
    <cellStyle name="Normal 2 2 9 3" xfId="2607" xr:uid="{00000000-0005-0000-0000-000018090000}"/>
    <cellStyle name="Normal 2 2 9 3 2" xfId="2886" xr:uid="{00000000-0005-0000-0000-000019090000}"/>
    <cellStyle name="Normal 2 2 9 4" xfId="2845" xr:uid="{00000000-0005-0000-0000-00001A090000}"/>
    <cellStyle name="Normal 2 2_Sheet1" xfId="667" xr:uid="{00000000-0005-0000-0000-00001B090000}"/>
    <cellStyle name="Normal 2 20" xfId="100" xr:uid="{00000000-0005-0000-0000-00001C090000}"/>
    <cellStyle name="Normal 2 20 10" xfId="1163" xr:uid="{00000000-0005-0000-0000-00001D090000}"/>
    <cellStyle name="Normal 2 20 11" xfId="1293" xr:uid="{00000000-0005-0000-0000-00001E090000}"/>
    <cellStyle name="Normal 2 20 12" xfId="1375" xr:uid="{00000000-0005-0000-0000-00001F090000}"/>
    <cellStyle name="Normal 2 20 13" xfId="1457" xr:uid="{00000000-0005-0000-0000-000020090000}"/>
    <cellStyle name="Normal 2 20 14" xfId="1547" xr:uid="{00000000-0005-0000-0000-000021090000}"/>
    <cellStyle name="Normal 2 20 15" xfId="1627" xr:uid="{00000000-0005-0000-0000-000022090000}"/>
    <cellStyle name="Normal 2 20 2" xfId="196" xr:uid="{00000000-0005-0000-0000-000023090000}"/>
    <cellStyle name="Normal 2 20 3" xfId="268" xr:uid="{00000000-0005-0000-0000-000024090000}"/>
    <cellStyle name="Normal 2 20 4" xfId="381" xr:uid="{00000000-0005-0000-0000-000025090000}"/>
    <cellStyle name="Normal 2 20 5" xfId="474" xr:uid="{00000000-0005-0000-0000-000026090000}"/>
    <cellStyle name="Normal 2 20 6" xfId="554" xr:uid="{00000000-0005-0000-0000-000027090000}"/>
    <cellStyle name="Normal 2 20 7" xfId="683" xr:uid="{00000000-0005-0000-0000-000028090000}"/>
    <cellStyle name="Normal 2 20 8" xfId="762" xr:uid="{00000000-0005-0000-0000-000029090000}"/>
    <cellStyle name="Normal 2 20 9" xfId="1081" xr:uid="{00000000-0005-0000-0000-00002A090000}"/>
    <cellStyle name="Normal 2 20_Sheet1" xfId="838" xr:uid="{00000000-0005-0000-0000-00002B090000}"/>
    <cellStyle name="Normal 2 200" xfId="2082" xr:uid="{00000000-0005-0000-0000-00002C090000}"/>
    <cellStyle name="Normal 2 201" xfId="2087" xr:uid="{00000000-0005-0000-0000-00002D090000}"/>
    <cellStyle name="Normal 2 202" xfId="2090" xr:uid="{00000000-0005-0000-0000-00002E090000}"/>
    <cellStyle name="Normal 2 203" xfId="2086" xr:uid="{00000000-0005-0000-0000-00002F090000}"/>
    <cellStyle name="Normal 2 204" xfId="2095" xr:uid="{00000000-0005-0000-0000-000030090000}"/>
    <cellStyle name="Normal 2 205" xfId="2096" xr:uid="{00000000-0005-0000-0000-000031090000}"/>
    <cellStyle name="Normal 2 206" xfId="2099" xr:uid="{00000000-0005-0000-0000-000032090000}"/>
    <cellStyle name="Normal 2 207" xfId="2102" xr:uid="{00000000-0005-0000-0000-000033090000}"/>
    <cellStyle name="Normal 2 208" xfId="2103" xr:uid="{00000000-0005-0000-0000-000034090000}"/>
    <cellStyle name="Normal 2 209" xfId="2107" xr:uid="{00000000-0005-0000-0000-000035090000}"/>
    <cellStyle name="Normal 2 21" xfId="104" xr:uid="{00000000-0005-0000-0000-000036090000}"/>
    <cellStyle name="Normal 2 21 10" xfId="1164" xr:uid="{00000000-0005-0000-0000-000037090000}"/>
    <cellStyle name="Normal 2 21 11" xfId="1294" xr:uid="{00000000-0005-0000-0000-000038090000}"/>
    <cellStyle name="Normal 2 21 12" xfId="1376" xr:uid="{00000000-0005-0000-0000-000039090000}"/>
    <cellStyle name="Normal 2 21 13" xfId="1458" xr:uid="{00000000-0005-0000-0000-00003A090000}"/>
    <cellStyle name="Normal 2 21 14" xfId="1548" xr:uid="{00000000-0005-0000-0000-00003B090000}"/>
    <cellStyle name="Normal 2 21 15" xfId="1628" xr:uid="{00000000-0005-0000-0000-00003C090000}"/>
    <cellStyle name="Normal 2 21 2" xfId="197" xr:uid="{00000000-0005-0000-0000-00003D090000}"/>
    <cellStyle name="Normal 2 21 3" xfId="269" xr:uid="{00000000-0005-0000-0000-00003E090000}"/>
    <cellStyle name="Normal 2 21 4" xfId="382" xr:uid="{00000000-0005-0000-0000-00003F090000}"/>
    <cellStyle name="Normal 2 21 5" xfId="475" xr:uid="{00000000-0005-0000-0000-000040090000}"/>
    <cellStyle name="Normal 2 21 6" xfId="555" xr:uid="{00000000-0005-0000-0000-000041090000}"/>
    <cellStyle name="Normal 2 21 7" xfId="684" xr:uid="{00000000-0005-0000-0000-000042090000}"/>
    <cellStyle name="Normal 2 21 8" xfId="763" xr:uid="{00000000-0005-0000-0000-000043090000}"/>
    <cellStyle name="Normal 2 21 9" xfId="1082" xr:uid="{00000000-0005-0000-0000-000044090000}"/>
    <cellStyle name="Normal 2 21_Sheet1" xfId="839" xr:uid="{00000000-0005-0000-0000-000045090000}"/>
    <cellStyle name="Normal 2 210" xfId="2106" xr:uid="{00000000-0005-0000-0000-000046090000}"/>
    <cellStyle name="Normal 2 211" xfId="2114" xr:uid="{00000000-0005-0000-0000-000047090000}"/>
    <cellStyle name="Normal 2 212" xfId="2112" xr:uid="{00000000-0005-0000-0000-000048090000}"/>
    <cellStyle name="Normal 2 213" xfId="2113" xr:uid="{00000000-0005-0000-0000-000049090000}"/>
    <cellStyle name="Normal 2 214" xfId="2123" xr:uid="{00000000-0005-0000-0000-00004A090000}"/>
    <cellStyle name="Normal 2 215" xfId="2121" xr:uid="{00000000-0005-0000-0000-00004B090000}"/>
    <cellStyle name="Normal 2 216" xfId="2122" xr:uid="{00000000-0005-0000-0000-00004C090000}"/>
    <cellStyle name="Normal 2 217" xfId="2128" xr:uid="{00000000-0005-0000-0000-00004D090000}"/>
    <cellStyle name="Normal 2 218" xfId="2131" xr:uid="{00000000-0005-0000-0000-00004E090000}"/>
    <cellStyle name="Normal 2 219" xfId="2134" xr:uid="{00000000-0005-0000-0000-00004F090000}"/>
    <cellStyle name="Normal 2 22" xfId="108" xr:uid="{00000000-0005-0000-0000-000050090000}"/>
    <cellStyle name="Normal 2 22 10" xfId="1165" xr:uid="{00000000-0005-0000-0000-000051090000}"/>
    <cellStyle name="Normal 2 22 11" xfId="1295" xr:uid="{00000000-0005-0000-0000-000052090000}"/>
    <cellStyle name="Normal 2 22 12" xfId="1377" xr:uid="{00000000-0005-0000-0000-000053090000}"/>
    <cellStyle name="Normal 2 22 13" xfId="1459" xr:uid="{00000000-0005-0000-0000-000054090000}"/>
    <cellStyle name="Normal 2 22 14" xfId="1549" xr:uid="{00000000-0005-0000-0000-000055090000}"/>
    <cellStyle name="Normal 2 22 15" xfId="1629" xr:uid="{00000000-0005-0000-0000-000056090000}"/>
    <cellStyle name="Normal 2 22 2" xfId="198" xr:uid="{00000000-0005-0000-0000-000057090000}"/>
    <cellStyle name="Normal 2 22 3" xfId="270" xr:uid="{00000000-0005-0000-0000-000058090000}"/>
    <cellStyle name="Normal 2 22 4" xfId="383" xr:uid="{00000000-0005-0000-0000-000059090000}"/>
    <cellStyle name="Normal 2 22 5" xfId="476" xr:uid="{00000000-0005-0000-0000-00005A090000}"/>
    <cellStyle name="Normal 2 22 6" xfId="556" xr:uid="{00000000-0005-0000-0000-00005B090000}"/>
    <cellStyle name="Normal 2 22 7" xfId="685" xr:uid="{00000000-0005-0000-0000-00005C090000}"/>
    <cellStyle name="Normal 2 22 8" xfId="764" xr:uid="{00000000-0005-0000-0000-00005D090000}"/>
    <cellStyle name="Normal 2 22 9" xfId="1083" xr:uid="{00000000-0005-0000-0000-00005E090000}"/>
    <cellStyle name="Normal 2 22_Sheet1" xfId="840" xr:uid="{00000000-0005-0000-0000-00005F090000}"/>
    <cellStyle name="Normal 2 220" xfId="2141" xr:uid="{00000000-0005-0000-0000-000060090000}"/>
    <cellStyle name="Normal 2 221" xfId="2139" xr:uid="{00000000-0005-0000-0000-000061090000}"/>
    <cellStyle name="Normal 2 222" xfId="2140" xr:uid="{00000000-0005-0000-0000-000062090000}"/>
    <cellStyle name="Normal 2 223" xfId="2146" xr:uid="{00000000-0005-0000-0000-000063090000}"/>
    <cellStyle name="Normal 2 224" xfId="2149" xr:uid="{00000000-0005-0000-0000-000064090000}"/>
    <cellStyle name="Normal 2 225" xfId="2152" xr:uid="{00000000-0005-0000-0000-000065090000}"/>
    <cellStyle name="Normal 2 226" xfId="2158" xr:uid="{00000000-0005-0000-0000-000066090000}"/>
    <cellStyle name="Normal 2 227" xfId="2155" xr:uid="{00000000-0005-0000-0000-000067090000}"/>
    <cellStyle name="Normal 2 228" xfId="2157" xr:uid="{00000000-0005-0000-0000-000068090000}"/>
    <cellStyle name="Normal 2 229" xfId="2156" xr:uid="{00000000-0005-0000-0000-000069090000}"/>
    <cellStyle name="Normal 2 23" xfId="112" xr:uid="{00000000-0005-0000-0000-00006A090000}"/>
    <cellStyle name="Normal 2 23 10" xfId="1166" xr:uid="{00000000-0005-0000-0000-00006B090000}"/>
    <cellStyle name="Normal 2 23 11" xfId="1296" xr:uid="{00000000-0005-0000-0000-00006C090000}"/>
    <cellStyle name="Normal 2 23 12" xfId="1378" xr:uid="{00000000-0005-0000-0000-00006D090000}"/>
    <cellStyle name="Normal 2 23 13" xfId="1460" xr:uid="{00000000-0005-0000-0000-00006E090000}"/>
    <cellStyle name="Normal 2 23 14" xfId="1550" xr:uid="{00000000-0005-0000-0000-00006F090000}"/>
    <cellStyle name="Normal 2 23 15" xfId="1630" xr:uid="{00000000-0005-0000-0000-000070090000}"/>
    <cellStyle name="Normal 2 23 2" xfId="199" xr:uid="{00000000-0005-0000-0000-000071090000}"/>
    <cellStyle name="Normal 2 23 3" xfId="271" xr:uid="{00000000-0005-0000-0000-000072090000}"/>
    <cellStyle name="Normal 2 23 4" xfId="384" xr:uid="{00000000-0005-0000-0000-000073090000}"/>
    <cellStyle name="Normal 2 23 5" xfId="477" xr:uid="{00000000-0005-0000-0000-000074090000}"/>
    <cellStyle name="Normal 2 23 6" xfId="557" xr:uid="{00000000-0005-0000-0000-000075090000}"/>
    <cellStyle name="Normal 2 23 7" xfId="686" xr:uid="{00000000-0005-0000-0000-000076090000}"/>
    <cellStyle name="Normal 2 23 8" xfId="765" xr:uid="{00000000-0005-0000-0000-000077090000}"/>
    <cellStyle name="Normal 2 23 9" xfId="1084" xr:uid="{00000000-0005-0000-0000-000078090000}"/>
    <cellStyle name="Normal 2 23_Sheet1" xfId="841" xr:uid="{00000000-0005-0000-0000-000079090000}"/>
    <cellStyle name="Normal 2 230" xfId="2167" xr:uid="{00000000-0005-0000-0000-00007A090000}"/>
    <cellStyle name="Normal 2 231" xfId="2170" xr:uid="{00000000-0005-0000-0000-00007B090000}"/>
    <cellStyle name="Normal 2 232" xfId="2173" xr:uid="{00000000-0005-0000-0000-00007C090000}"/>
    <cellStyle name="Normal 2 233" xfId="2176" xr:uid="{00000000-0005-0000-0000-00007D090000}"/>
    <cellStyle name="Normal 2 234" xfId="2180" xr:uid="{00000000-0005-0000-0000-00007E090000}"/>
    <cellStyle name="Normal 2 235" xfId="2181" xr:uid="{00000000-0005-0000-0000-00007F090000}"/>
    <cellStyle name="Normal 2 236" xfId="2183" xr:uid="{00000000-0005-0000-0000-000080090000}"/>
    <cellStyle name="Normal 2 237" xfId="2190" xr:uid="{00000000-0005-0000-0000-000081090000}"/>
    <cellStyle name="Normal 2 238" xfId="2188" xr:uid="{00000000-0005-0000-0000-000082090000}"/>
    <cellStyle name="Normal 2 239" xfId="2189" xr:uid="{00000000-0005-0000-0000-000083090000}"/>
    <cellStyle name="Normal 2 24" xfId="115" xr:uid="{00000000-0005-0000-0000-000084090000}"/>
    <cellStyle name="Normal 2 24 10" xfId="1461" xr:uid="{00000000-0005-0000-0000-000085090000}"/>
    <cellStyle name="Normal 2 24 11" xfId="1551" xr:uid="{00000000-0005-0000-0000-000086090000}"/>
    <cellStyle name="Normal 2 24 12" xfId="1631" xr:uid="{00000000-0005-0000-0000-000087090000}"/>
    <cellStyle name="Normal 2 24 2" xfId="478" xr:uid="{00000000-0005-0000-0000-000088090000}"/>
    <cellStyle name="Normal 2 24 3" xfId="558" xr:uid="{00000000-0005-0000-0000-000089090000}"/>
    <cellStyle name="Normal 2 24 4" xfId="687" xr:uid="{00000000-0005-0000-0000-00008A090000}"/>
    <cellStyle name="Normal 2 24 5" xfId="766" xr:uid="{00000000-0005-0000-0000-00008B090000}"/>
    <cellStyle name="Normal 2 24 6" xfId="1085" xr:uid="{00000000-0005-0000-0000-00008C090000}"/>
    <cellStyle name="Normal 2 24 7" xfId="1167" xr:uid="{00000000-0005-0000-0000-00008D090000}"/>
    <cellStyle name="Normal 2 24 8" xfId="1297" xr:uid="{00000000-0005-0000-0000-00008E090000}"/>
    <cellStyle name="Normal 2 24 9" xfId="1379" xr:uid="{00000000-0005-0000-0000-00008F090000}"/>
    <cellStyle name="Normal 2 24_Sheet1" xfId="842" xr:uid="{00000000-0005-0000-0000-000090090000}"/>
    <cellStyle name="Normal 2 240" xfId="2197" xr:uid="{00000000-0005-0000-0000-000091090000}"/>
    <cellStyle name="Normal 2 241" xfId="2198" xr:uid="{00000000-0005-0000-0000-000092090000}"/>
    <cellStyle name="Normal 2 242" xfId="2201" xr:uid="{00000000-0005-0000-0000-000093090000}"/>
    <cellStyle name="Normal 2 243" xfId="2206" xr:uid="{00000000-0005-0000-0000-000094090000}"/>
    <cellStyle name="Normal 2 244" xfId="2207" xr:uid="{00000000-0005-0000-0000-000095090000}"/>
    <cellStyle name="Normal 2 245" xfId="2210" xr:uid="{00000000-0005-0000-0000-000096090000}"/>
    <cellStyle name="Normal 2 246" xfId="2213" xr:uid="{00000000-0005-0000-0000-000097090000}"/>
    <cellStyle name="Normal 2 247" xfId="2220" xr:uid="{00000000-0005-0000-0000-000098090000}"/>
    <cellStyle name="Normal 2 248" xfId="2218" xr:uid="{00000000-0005-0000-0000-000099090000}"/>
    <cellStyle name="Normal 2 249" xfId="2226" xr:uid="{00000000-0005-0000-0000-00009A090000}"/>
    <cellStyle name="Normal 2 25" xfId="119" xr:uid="{00000000-0005-0000-0000-00009B090000}"/>
    <cellStyle name="Normal 2 25 10" xfId="1462" xr:uid="{00000000-0005-0000-0000-00009C090000}"/>
    <cellStyle name="Normal 2 25 11" xfId="1552" xr:uid="{00000000-0005-0000-0000-00009D090000}"/>
    <cellStyle name="Normal 2 25 12" xfId="1632" xr:uid="{00000000-0005-0000-0000-00009E090000}"/>
    <cellStyle name="Normal 2 25 2" xfId="479" xr:uid="{00000000-0005-0000-0000-00009F090000}"/>
    <cellStyle name="Normal 2 25 3" xfId="559" xr:uid="{00000000-0005-0000-0000-0000A0090000}"/>
    <cellStyle name="Normal 2 25 4" xfId="688" xr:uid="{00000000-0005-0000-0000-0000A1090000}"/>
    <cellStyle name="Normal 2 25 5" xfId="767" xr:uid="{00000000-0005-0000-0000-0000A2090000}"/>
    <cellStyle name="Normal 2 25 6" xfId="1086" xr:uid="{00000000-0005-0000-0000-0000A3090000}"/>
    <cellStyle name="Normal 2 25 7" xfId="1168" xr:uid="{00000000-0005-0000-0000-0000A4090000}"/>
    <cellStyle name="Normal 2 25 8" xfId="1298" xr:uid="{00000000-0005-0000-0000-0000A5090000}"/>
    <cellStyle name="Normal 2 25 9" xfId="1380" xr:uid="{00000000-0005-0000-0000-0000A6090000}"/>
    <cellStyle name="Normal 2 25_Sheet1" xfId="843" xr:uid="{00000000-0005-0000-0000-0000A7090000}"/>
    <cellStyle name="Normal 2 250" xfId="2228" xr:uid="{00000000-0005-0000-0000-0000A8090000}"/>
    <cellStyle name="Normal 2 251" xfId="2231" xr:uid="{00000000-0005-0000-0000-0000A9090000}"/>
    <cellStyle name="Normal 2 252" xfId="2234" xr:uid="{00000000-0005-0000-0000-0000AA090000}"/>
    <cellStyle name="Normal 2 253" xfId="2235" xr:uid="{00000000-0005-0000-0000-0000AB090000}"/>
    <cellStyle name="Normal 2 254" xfId="2227" xr:uid="{00000000-0005-0000-0000-0000AC090000}"/>
    <cellStyle name="Normal 2 255" xfId="2240" xr:uid="{00000000-0005-0000-0000-0000AD090000}"/>
    <cellStyle name="Normal 2 256" xfId="2242" xr:uid="{00000000-0005-0000-0000-0000AE090000}"/>
    <cellStyle name="Normal 2 257" xfId="2241" xr:uid="{00000000-0005-0000-0000-0000AF090000}"/>
    <cellStyle name="Normal 2 258" xfId="2246" xr:uid="{00000000-0005-0000-0000-0000B0090000}"/>
    <cellStyle name="Normal 2 259" xfId="2245" xr:uid="{00000000-0005-0000-0000-0000B1090000}"/>
    <cellStyle name="Normal 2 26" xfId="123" xr:uid="{00000000-0005-0000-0000-0000B2090000}"/>
    <cellStyle name="Normal 2 26 10" xfId="1463" xr:uid="{00000000-0005-0000-0000-0000B3090000}"/>
    <cellStyle name="Normal 2 26 11" xfId="1553" xr:uid="{00000000-0005-0000-0000-0000B4090000}"/>
    <cellStyle name="Normal 2 26 12" xfId="1633" xr:uid="{00000000-0005-0000-0000-0000B5090000}"/>
    <cellStyle name="Normal 2 26 2" xfId="480" xr:uid="{00000000-0005-0000-0000-0000B6090000}"/>
    <cellStyle name="Normal 2 26 3" xfId="560" xr:uid="{00000000-0005-0000-0000-0000B7090000}"/>
    <cellStyle name="Normal 2 26 4" xfId="689" xr:uid="{00000000-0005-0000-0000-0000B8090000}"/>
    <cellStyle name="Normal 2 26 5" xfId="768" xr:uid="{00000000-0005-0000-0000-0000B9090000}"/>
    <cellStyle name="Normal 2 26 6" xfId="1087" xr:uid="{00000000-0005-0000-0000-0000BA090000}"/>
    <cellStyle name="Normal 2 26 7" xfId="1169" xr:uid="{00000000-0005-0000-0000-0000BB090000}"/>
    <cellStyle name="Normal 2 26 8" xfId="1299" xr:uid="{00000000-0005-0000-0000-0000BC090000}"/>
    <cellStyle name="Normal 2 26 9" xfId="1381" xr:uid="{00000000-0005-0000-0000-0000BD090000}"/>
    <cellStyle name="Normal 2 26_Sheet1" xfId="844" xr:uid="{00000000-0005-0000-0000-0000BE090000}"/>
    <cellStyle name="Normal 2 260" xfId="2249" xr:uid="{00000000-0005-0000-0000-0000BF090000}"/>
    <cellStyle name="Normal 2 261" xfId="2255" xr:uid="{00000000-0005-0000-0000-0000C0090000}"/>
    <cellStyle name="Normal 2 262" xfId="2258" xr:uid="{00000000-0005-0000-0000-0000C1090000}"/>
    <cellStyle name="Normal 2 263" xfId="2261" xr:uid="{00000000-0005-0000-0000-0000C2090000}"/>
    <cellStyle name="Normal 2 264" xfId="2264" xr:uid="{00000000-0005-0000-0000-0000C3090000}"/>
    <cellStyle name="Normal 2 265" xfId="2267" xr:uid="{00000000-0005-0000-0000-0000C4090000}"/>
    <cellStyle name="Normal 2 266" xfId="2270" xr:uid="{00000000-0005-0000-0000-0000C5090000}"/>
    <cellStyle name="Normal 2 267" xfId="2273" xr:uid="{00000000-0005-0000-0000-0000C6090000}"/>
    <cellStyle name="Normal 2 268" xfId="2276" xr:uid="{00000000-0005-0000-0000-0000C7090000}"/>
    <cellStyle name="Normal 2 269" xfId="2279" xr:uid="{00000000-0005-0000-0000-0000C8090000}"/>
    <cellStyle name="Normal 2 27" xfId="126" xr:uid="{00000000-0005-0000-0000-0000C9090000}"/>
    <cellStyle name="Normal 2 27 10" xfId="1464" xr:uid="{00000000-0005-0000-0000-0000CA090000}"/>
    <cellStyle name="Normal 2 27 11" xfId="1554" xr:uid="{00000000-0005-0000-0000-0000CB090000}"/>
    <cellStyle name="Normal 2 27 12" xfId="1634" xr:uid="{00000000-0005-0000-0000-0000CC090000}"/>
    <cellStyle name="Normal 2 27 2" xfId="481" xr:uid="{00000000-0005-0000-0000-0000CD090000}"/>
    <cellStyle name="Normal 2 27 3" xfId="561" xr:uid="{00000000-0005-0000-0000-0000CE090000}"/>
    <cellStyle name="Normal 2 27 4" xfId="690" xr:uid="{00000000-0005-0000-0000-0000CF090000}"/>
    <cellStyle name="Normal 2 27 5" xfId="769" xr:uid="{00000000-0005-0000-0000-0000D0090000}"/>
    <cellStyle name="Normal 2 27 6" xfId="1088" xr:uid="{00000000-0005-0000-0000-0000D1090000}"/>
    <cellStyle name="Normal 2 27 7" xfId="1170" xr:uid="{00000000-0005-0000-0000-0000D2090000}"/>
    <cellStyle name="Normal 2 27 8" xfId="1300" xr:uid="{00000000-0005-0000-0000-0000D3090000}"/>
    <cellStyle name="Normal 2 27 9" xfId="1382" xr:uid="{00000000-0005-0000-0000-0000D4090000}"/>
    <cellStyle name="Normal 2 27_Sheet1" xfId="845" xr:uid="{00000000-0005-0000-0000-0000D5090000}"/>
    <cellStyle name="Normal 2 270" xfId="2282" xr:uid="{00000000-0005-0000-0000-0000D6090000}"/>
    <cellStyle name="Normal 2 271" xfId="2285" xr:uid="{00000000-0005-0000-0000-0000D7090000}"/>
    <cellStyle name="Normal 2 272" xfId="2288" xr:uid="{00000000-0005-0000-0000-0000D8090000}"/>
    <cellStyle name="Normal 2 273" xfId="2291" xr:uid="{00000000-0005-0000-0000-0000D9090000}"/>
    <cellStyle name="Normal 2 274" xfId="2295" xr:uid="{00000000-0005-0000-0000-0000DA090000}"/>
    <cellStyle name="Normal 2 275" xfId="2298" xr:uid="{00000000-0005-0000-0000-0000DB090000}"/>
    <cellStyle name="Normal 2 276" xfId="2301" xr:uid="{00000000-0005-0000-0000-0000DC090000}"/>
    <cellStyle name="Normal 2 277" xfId="4527" xr:uid="{00000000-0005-0000-0000-0000DD090000}"/>
    <cellStyle name="Normal 2 278" xfId="4529" xr:uid="{00000000-0005-0000-0000-0000DE090000}"/>
    <cellStyle name="Normal 2 28" xfId="131" xr:uid="{00000000-0005-0000-0000-0000DF090000}"/>
    <cellStyle name="Normal 2 28 2" xfId="1089" xr:uid="{00000000-0005-0000-0000-0000E0090000}"/>
    <cellStyle name="Normal 2 28 3" xfId="1171" xr:uid="{00000000-0005-0000-0000-0000E1090000}"/>
    <cellStyle name="Normal 2 28 4" xfId="1301" xr:uid="{00000000-0005-0000-0000-0000E2090000}"/>
    <cellStyle name="Normal 2 28 5" xfId="1383" xr:uid="{00000000-0005-0000-0000-0000E3090000}"/>
    <cellStyle name="Normal 2 28 6" xfId="1465" xr:uid="{00000000-0005-0000-0000-0000E4090000}"/>
    <cellStyle name="Normal 2 28 7" xfId="1555" xr:uid="{00000000-0005-0000-0000-0000E5090000}"/>
    <cellStyle name="Normal 2 28 8" xfId="1635" xr:uid="{00000000-0005-0000-0000-0000E6090000}"/>
    <cellStyle name="Normal 2 29" xfId="136" xr:uid="{00000000-0005-0000-0000-0000E7090000}"/>
    <cellStyle name="Normal 2 3" xfId="4" xr:uid="{00000000-0005-0000-0000-0000E8090000}"/>
    <cellStyle name="Normal 2 3 10" xfId="125" xr:uid="{00000000-0005-0000-0000-0000E9090000}"/>
    <cellStyle name="Normal 2 3 11" xfId="130" xr:uid="{00000000-0005-0000-0000-0000EA090000}"/>
    <cellStyle name="Normal 2 3 12" xfId="135" xr:uid="{00000000-0005-0000-0000-0000EB090000}"/>
    <cellStyle name="Normal 2 3 13" xfId="148" xr:uid="{00000000-0005-0000-0000-0000EC090000}"/>
    <cellStyle name="Normal 2 3 14" xfId="153" xr:uid="{00000000-0005-0000-0000-0000ED090000}"/>
    <cellStyle name="Normal 2 3 15" xfId="156" xr:uid="{00000000-0005-0000-0000-0000EE090000}"/>
    <cellStyle name="Normal 2 3 16" xfId="162" xr:uid="{00000000-0005-0000-0000-0000EF090000}"/>
    <cellStyle name="Normal 2 3 17" xfId="166" xr:uid="{00000000-0005-0000-0000-0000F0090000}"/>
    <cellStyle name="Normal 2 3 18" xfId="181" xr:uid="{00000000-0005-0000-0000-0000F1090000}"/>
    <cellStyle name="Normal 2 3 19" xfId="200" xr:uid="{00000000-0005-0000-0000-0000F2090000}"/>
    <cellStyle name="Normal 2 3 2" xfId="15" xr:uid="{00000000-0005-0000-0000-0000F3090000}"/>
    <cellStyle name="Normal 2 3 2 2" xfId="2375" xr:uid="{00000000-0005-0000-0000-0000F4090000}"/>
    <cellStyle name="Normal 2 3 20" xfId="253" xr:uid="{00000000-0005-0000-0000-0000F5090000}"/>
    <cellStyle name="Normal 2 3 21" xfId="272" xr:uid="{00000000-0005-0000-0000-0000F6090000}"/>
    <cellStyle name="Normal 2 3 22" xfId="345" xr:uid="{00000000-0005-0000-0000-0000F7090000}"/>
    <cellStyle name="Normal 2 3 23" xfId="350" xr:uid="{00000000-0005-0000-0000-0000F8090000}"/>
    <cellStyle name="Normal 2 3 24" xfId="385" xr:uid="{00000000-0005-0000-0000-0000F9090000}"/>
    <cellStyle name="Normal 2 3 25" xfId="454" xr:uid="{00000000-0005-0000-0000-0000FA090000}"/>
    <cellStyle name="Normal 2 3 26" xfId="459" xr:uid="{00000000-0005-0000-0000-0000FB090000}"/>
    <cellStyle name="Normal 2 3 27" xfId="482" xr:uid="{00000000-0005-0000-0000-0000FC090000}"/>
    <cellStyle name="Normal 2 3 28" xfId="562" xr:uid="{00000000-0005-0000-0000-0000FD090000}"/>
    <cellStyle name="Normal 2 3 29" xfId="625" xr:uid="{00000000-0005-0000-0000-0000FE090000}"/>
    <cellStyle name="Normal 2 3 3" xfId="59" xr:uid="{00000000-0005-0000-0000-0000FF090000}"/>
    <cellStyle name="Normal 2 3 3 2" xfId="2374" xr:uid="{00000000-0005-0000-0000-0000000A0000}"/>
    <cellStyle name="Normal 2 3 3 3" xfId="2838" xr:uid="{00000000-0005-0000-0000-0000010A0000}"/>
    <cellStyle name="Normal 2 3 30" xfId="630" xr:uid="{00000000-0005-0000-0000-0000020A0000}"/>
    <cellStyle name="Normal 2 3 31" xfId="635" xr:uid="{00000000-0005-0000-0000-0000030A0000}"/>
    <cellStyle name="Normal 2 3 32" xfId="640" xr:uid="{00000000-0005-0000-0000-0000040A0000}"/>
    <cellStyle name="Normal 2 3 33" xfId="655" xr:uid="{00000000-0005-0000-0000-0000050A0000}"/>
    <cellStyle name="Normal 2 3 34" xfId="660" xr:uid="{00000000-0005-0000-0000-0000060A0000}"/>
    <cellStyle name="Normal 2 3 35" xfId="665" xr:uid="{00000000-0005-0000-0000-0000070A0000}"/>
    <cellStyle name="Normal 2 3 36" xfId="691" xr:uid="{00000000-0005-0000-0000-0000080A0000}"/>
    <cellStyle name="Normal 2 3 37" xfId="770" xr:uid="{00000000-0005-0000-0000-0000090A0000}"/>
    <cellStyle name="Normal 2 3 38" xfId="905" xr:uid="{00000000-0005-0000-0000-00000A0A0000}"/>
    <cellStyle name="Normal 2 3 39" xfId="910" xr:uid="{00000000-0005-0000-0000-00000B0A0000}"/>
    <cellStyle name="Normal 2 3 4" xfId="62" xr:uid="{00000000-0005-0000-0000-00000C0A0000}"/>
    <cellStyle name="Normal 2 3 4 2" xfId="2840" xr:uid="{00000000-0005-0000-0000-00000D0A0000}"/>
    <cellStyle name="Normal 2 3 4 3" xfId="2630" xr:uid="{00000000-0005-0000-0000-00000E0A0000}"/>
    <cellStyle name="Normal 2 3 40" xfId="917" xr:uid="{00000000-0005-0000-0000-00000F0A0000}"/>
    <cellStyle name="Normal 2 3 41" xfId="925" xr:uid="{00000000-0005-0000-0000-0000100A0000}"/>
    <cellStyle name="Normal 2 3 42" xfId="929" xr:uid="{00000000-0005-0000-0000-0000110A0000}"/>
    <cellStyle name="Normal 2 3 43" xfId="936" xr:uid="{00000000-0005-0000-0000-0000120A0000}"/>
    <cellStyle name="Normal 2 3 44" xfId="941" xr:uid="{00000000-0005-0000-0000-0000130A0000}"/>
    <cellStyle name="Normal 2 3 45" xfId="945" xr:uid="{00000000-0005-0000-0000-0000140A0000}"/>
    <cellStyle name="Normal 2 3 46" xfId="950" xr:uid="{00000000-0005-0000-0000-0000150A0000}"/>
    <cellStyle name="Normal 2 3 47" xfId="977" xr:uid="{00000000-0005-0000-0000-0000160A0000}"/>
    <cellStyle name="Normal 2 3 48" xfId="975" xr:uid="{00000000-0005-0000-0000-0000170A0000}"/>
    <cellStyle name="Normal 2 3 49" xfId="985" xr:uid="{00000000-0005-0000-0000-0000180A0000}"/>
    <cellStyle name="Normal 2 3 5" xfId="74" xr:uid="{00000000-0005-0000-0000-0000190A0000}"/>
    <cellStyle name="Normal 2 3 50" xfId="990" xr:uid="{00000000-0005-0000-0000-00001A0A0000}"/>
    <cellStyle name="Normal 2 3 51" xfId="1020" xr:uid="{00000000-0005-0000-0000-00001B0A0000}"/>
    <cellStyle name="Normal 2 3 52" xfId="1027" xr:uid="{00000000-0005-0000-0000-00001C0A0000}"/>
    <cellStyle name="Normal 2 3 53" xfId="1090" xr:uid="{00000000-0005-0000-0000-00001D0A0000}"/>
    <cellStyle name="Normal 2 3 54" xfId="1172" xr:uid="{00000000-0005-0000-0000-00001E0A0000}"/>
    <cellStyle name="Normal 2 3 55" xfId="1256" xr:uid="{00000000-0005-0000-0000-00001F0A0000}"/>
    <cellStyle name="Normal 2 3 56" xfId="1263" xr:uid="{00000000-0005-0000-0000-0000200A0000}"/>
    <cellStyle name="Normal 2 3 57" xfId="1302" xr:uid="{00000000-0005-0000-0000-0000210A0000}"/>
    <cellStyle name="Normal 2 3 58" xfId="1384" xr:uid="{00000000-0005-0000-0000-0000220A0000}"/>
    <cellStyle name="Normal 2 3 59" xfId="1466" xr:uid="{00000000-0005-0000-0000-0000230A0000}"/>
    <cellStyle name="Normal 2 3 6" xfId="79" xr:uid="{00000000-0005-0000-0000-0000240A0000}"/>
    <cellStyle name="Normal 2 3 60" xfId="1556" xr:uid="{00000000-0005-0000-0000-0000250A0000}"/>
    <cellStyle name="Normal 2 3 61" xfId="1636" xr:uid="{00000000-0005-0000-0000-0000260A0000}"/>
    <cellStyle name="Normal 2 3 62" xfId="4531" xr:uid="{00000000-0005-0000-0000-0000270A0000}"/>
    <cellStyle name="Normal 2 3 63" xfId="4530" xr:uid="{00000000-0005-0000-0000-0000280A0000}"/>
    <cellStyle name="Normal 2 3 7" xfId="83" xr:uid="{00000000-0005-0000-0000-0000290A0000}"/>
    <cellStyle name="Normal 2 3 8" xfId="88" xr:uid="{00000000-0005-0000-0000-00002A0A0000}"/>
    <cellStyle name="Normal 2 3 9" xfId="93" xr:uid="{00000000-0005-0000-0000-00002B0A0000}"/>
    <cellStyle name="Normal 2 3_Sheet1" xfId="668" xr:uid="{00000000-0005-0000-0000-00002C0A0000}"/>
    <cellStyle name="Normal 2 30" xfId="142" xr:uid="{00000000-0005-0000-0000-00002D0A0000}"/>
    <cellStyle name="Normal 2 31" xfId="146" xr:uid="{00000000-0005-0000-0000-00002E0A0000}"/>
    <cellStyle name="Normal 2 32" xfId="172" xr:uid="{00000000-0005-0000-0000-00002F0A0000}"/>
    <cellStyle name="Normal 2 33" xfId="175" xr:uid="{00000000-0005-0000-0000-0000300A0000}"/>
    <cellStyle name="Normal 2 34" xfId="179" xr:uid="{00000000-0005-0000-0000-0000310A0000}"/>
    <cellStyle name="Normal 2 35" xfId="184" xr:uid="{00000000-0005-0000-0000-0000320A0000}"/>
    <cellStyle name="Normal 2 36" xfId="251" xr:uid="{00000000-0005-0000-0000-0000330A0000}"/>
    <cellStyle name="Normal 2 37" xfId="256" xr:uid="{00000000-0005-0000-0000-0000340A0000}"/>
    <cellStyle name="Normal 2 38" xfId="293" xr:uid="{00000000-0005-0000-0000-0000350A0000}"/>
    <cellStyle name="Normal 2 39" xfId="327" xr:uid="{00000000-0005-0000-0000-0000360A0000}"/>
    <cellStyle name="Normal 2 4" xfId="16" xr:uid="{00000000-0005-0000-0000-0000370A0000}"/>
    <cellStyle name="Normal 2 4 10" xfId="1173" xr:uid="{00000000-0005-0000-0000-0000380A0000}"/>
    <cellStyle name="Normal 2 4 11" xfId="1303" xr:uid="{00000000-0005-0000-0000-0000390A0000}"/>
    <cellStyle name="Normal 2 4 12" xfId="1385" xr:uid="{00000000-0005-0000-0000-00003A0A0000}"/>
    <cellStyle name="Normal 2 4 13" xfId="1467" xr:uid="{00000000-0005-0000-0000-00003B0A0000}"/>
    <cellStyle name="Normal 2 4 14" xfId="1529" xr:uid="{00000000-0005-0000-0000-00003C0A0000}"/>
    <cellStyle name="Normal 2 4 15" xfId="1531" xr:uid="{00000000-0005-0000-0000-00003D0A0000}"/>
    <cellStyle name="Normal 2 4 16" xfId="1557" xr:uid="{00000000-0005-0000-0000-00003E0A0000}"/>
    <cellStyle name="Normal 2 4 17" xfId="1637" xr:uid="{00000000-0005-0000-0000-00003F0A0000}"/>
    <cellStyle name="Normal 2 4 18" xfId="1714" xr:uid="{00000000-0005-0000-0000-0000400A0000}"/>
    <cellStyle name="Normal 2 4 19" xfId="1716" xr:uid="{00000000-0005-0000-0000-0000410A0000}"/>
    <cellStyle name="Normal 2 4 2" xfId="201" xr:uid="{00000000-0005-0000-0000-0000420A0000}"/>
    <cellStyle name="Normal 2 4 2 2" xfId="2311" xr:uid="{00000000-0005-0000-0000-0000430A0000}"/>
    <cellStyle name="Normal 2 4 2 3" xfId="2853" xr:uid="{00000000-0005-0000-0000-0000440A0000}"/>
    <cellStyle name="Normal 2 4 20" xfId="1765" xr:uid="{00000000-0005-0000-0000-0000450A0000}"/>
    <cellStyle name="Normal 2 4 21" xfId="1764" xr:uid="{00000000-0005-0000-0000-0000460A0000}"/>
    <cellStyle name="Normal 2 4 22" xfId="1792" xr:uid="{00000000-0005-0000-0000-0000470A0000}"/>
    <cellStyle name="Normal 2 4 23" xfId="1790" xr:uid="{00000000-0005-0000-0000-0000480A0000}"/>
    <cellStyle name="Normal 2 4 24" xfId="2029" xr:uid="{00000000-0005-0000-0000-0000490A0000}"/>
    <cellStyle name="Normal 2 4 3" xfId="273" xr:uid="{00000000-0005-0000-0000-00004A0A0000}"/>
    <cellStyle name="Normal 2 4 3 2" xfId="2857" xr:uid="{00000000-0005-0000-0000-00004B0A0000}"/>
    <cellStyle name="Normal 2 4 3 3" xfId="2624" xr:uid="{00000000-0005-0000-0000-00004C0A0000}"/>
    <cellStyle name="Normal 2 4 4" xfId="386" xr:uid="{00000000-0005-0000-0000-00004D0A0000}"/>
    <cellStyle name="Normal 2 4 5" xfId="483" xr:uid="{00000000-0005-0000-0000-00004E0A0000}"/>
    <cellStyle name="Normal 2 4 6" xfId="563" xr:uid="{00000000-0005-0000-0000-00004F0A0000}"/>
    <cellStyle name="Normal 2 4 7" xfId="692" xr:uid="{00000000-0005-0000-0000-0000500A0000}"/>
    <cellStyle name="Normal 2 4 8" xfId="771" xr:uid="{00000000-0005-0000-0000-0000510A0000}"/>
    <cellStyle name="Normal 2 4 9" xfId="1091" xr:uid="{00000000-0005-0000-0000-0000520A0000}"/>
    <cellStyle name="Normal 2 4_Sheet1" xfId="846" xr:uid="{00000000-0005-0000-0000-0000530A0000}"/>
    <cellStyle name="Normal 2 40" xfId="331" xr:uid="{00000000-0005-0000-0000-0000540A0000}"/>
    <cellStyle name="Normal 2 41" xfId="335" xr:uid="{00000000-0005-0000-0000-0000550A0000}"/>
    <cellStyle name="Normal 2 42" xfId="339" xr:uid="{00000000-0005-0000-0000-0000560A0000}"/>
    <cellStyle name="Normal 2 43" xfId="343" xr:uid="{00000000-0005-0000-0000-0000570A0000}"/>
    <cellStyle name="Normal 2 44" xfId="346" xr:uid="{00000000-0005-0000-0000-0000580A0000}"/>
    <cellStyle name="Normal 2 45" xfId="354" xr:uid="{00000000-0005-0000-0000-0000590A0000}"/>
    <cellStyle name="Normal 2 46" xfId="357" xr:uid="{00000000-0005-0000-0000-00005A0A0000}"/>
    <cellStyle name="Normal 2 47" xfId="361" xr:uid="{00000000-0005-0000-0000-00005B0A0000}"/>
    <cellStyle name="Normal 2 48" xfId="365" xr:uid="{00000000-0005-0000-0000-00005C0A0000}"/>
    <cellStyle name="Normal 2 49" xfId="369" xr:uid="{00000000-0005-0000-0000-00005D0A0000}"/>
    <cellStyle name="Normal 2 5" xfId="17" xr:uid="{00000000-0005-0000-0000-00005E0A0000}"/>
    <cellStyle name="Normal 2 5 10" xfId="1174" xr:uid="{00000000-0005-0000-0000-00005F0A0000}"/>
    <cellStyle name="Normal 2 5 11" xfId="1304" xr:uid="{00000000-0005-0000-0000-0000600A0000}"/>
    <cellStyle name="Normal 2 5 12" xfId="1386" xr:uid="{00000000-0005-0000-0000-0000610A0000}"/>
    <cellStyle name="Normal 2 5 13" xfId="1468" xr:uid="{00000000-0005-0000-0000-0000620A0000}"/>
    <cellStyle name="Normal 2 5 2" xfId="18" xr:uid="{00000000-0005-0000-0000-0000630A0000}"/>
    <cellStyle name="Normal 2 5 2 2" xfId="2182" xr:uid="{00000000-0005-0000-0000-0000640A0000}"/>
    <cellStyle name="Normal 2 5 3" xfId="274" xr:uid="{00000000-0005-0000-0000-0000650A0000}"/>
    <cellStyle name="Normal 2 5 3 2" xfId="2376" xr:uid="{00000000-0005-0000-0000-0000660A0000}"/>
    <cellStyle name="Normal 2 5 3 3" xfId="2858" xr:uid="{00000000-0005-0000-0000-0000670A0000}"/>
    <cellStyle name="Normal 2 5 4" xfId="387" xr:uid="{00000000-0005-0000-0000-0000680A0000}"/>
    <cellStyle name="Normal 2 5 5" xfId="484" xr:uid="{00000000-0005-0000-0000-0000690A0000}"/>
    <cellStyle name="Normal 2 5 6" xfId="564" xr:uid="{00000000-0005-0000-0000-00006A0A0000}"/>
    <cellStyle name="Normal 2 5 7" xfId="693" xr:uid="{00000000-0005-0000-0000-00006B0A0000}"/>
    <cellStyle name="Normal 2 5 8" xfId="772" xr:uid="{00000000-0005-0000-0000-00006C0A0000}"/>
    <cellStyle name="Normal 2 5 9" xfId="1092" xr:uid="{00000000-0005-0000-0000-00006D0A0000}"/>
    <cellStyle name="Normal 2 5_Sheet1" xfId="847" xr:uid="{00000000-0005-0000-0000-00006E0A0000}"/>
    <cellStyle name="Normal 2 50" xfId="405" xr:uid="{00000000-0005-0000-0000-00006F0A0000}"/>
    <cellStyle name="Normal 2 51" xfId="440" xr:uid="{00000000-0005-0000-0000-0000700A0000}"/>
    <cellStyle name="Normal 2 52" xfId="445" xr:uid="{00000000-0005-0000-0000-0000710A0000}"/>
    <cellStyle name="Normal 2 53" xfId="449" xr:uid="{00000000-0005-0000-0000-0000720A0000}"/>
    <cellStyle name="Normal 2 54" xfId="444" xr:uid="{00000000-0005-0000-0000-0000730A0000}"/>
    <cellStyle name="Normal 2 55" xfId="457" xr:uid="{00000000-0005-0000-0000-0000740A0000}"/>
    <cellStyle name="Normal 2 56" xfId="462" xr:uid="{00000000-0005-0000-0000-0000750A0000}"/>
    <cellStyle name="Normal 2 57" xfId="504" xr:uid="{00000000-0005-0000-0000-0000760A0000}"/>
    <cellStyle name="Normal 2 58" xfId="623" xr:uid="{00000000-0005-0000-0000-0000770A0000}"/>
    <cellStyle name="Normal 2 59" xfId="628" xr:uid="{00000000-0005-0000-0000-0000780A0000}"/>
    <cellStyle name="Normal 2 6" xfId="19" xr:uid="{00000000-0005-0000-0000-0000790A0000}"/>
    <cellStyle name="Normal 2 6 10" xfId="1175" xr:uid="{00000000-0005-0000-0000-00007A0A0000}"/>
    <cellStyle name="Normal 2 6 11" xfId="1305" xr:uid="{00000000-0005-0000-0000-00007B0A0000}"/>
    <cellStyle name="Normal 2 6 12" xfId="1387" xr:uid="{00000000-0005-0000-0000-00007C0A0000}"/>
    <cellStyle name="Normal 2 6 13" xfId="1469" xr:uid="{00000000-0005-0000-0000-00007D0A0000}"/>
    <cellStyle name="Normal 2 6 14" xfId="1559" xr:uid="{00000000-0005-0000-0000-00007E0A0000}"/>
    <cellStyle name="Normal 2 6 15" xfId="1638" xr:uid="{00000000-0005-0000-0000-00007F0A0000}"/>
    <cellStyle name="Normal 2 6 16" xfId="4533" xr:uid="{00000000-0005-0000-0000-0000800A0000}"/>
    <cellStyle name="Normal 2 6 17" xfId="4532" xr:uid="{00000000-0005-0000-0000-0000810A0000}"/>
    <cellStyle name="Normal 2 6 2" xfId="202" xr:uid="{00000000-0005-0000-0000-0000820A0000}"/>
    <cellStyle name="Normal 2 6 2 2" xfId="2377" xr:uid="{00000000-0005-0000-0000-0000830A0000}"/>
    <cellStyle name="Normal 2 6 2 3" xfId="2854" xr:uid="{00000000-0005-0000-0000-0000840A0000}"/>
    <cellStyle name="Normal 2 6 3" xfId="275" xr:uid="{00000000-0005-0000-0000-0000850A0000}"/>
    <cellStyle name="Normal 2 6 4" xfId="388" xr:uid="{00000000-0005-0000-0000-0000860A0000}"/>
    <cellStyle name="Normal 2 6 5" xfId="485" xr:uid="{00000000-0005-0000-0000-0000870A0000}"/>
    <cellStyle name="Normal 2 6 6" xfId="565" xr:uid="{00000000-0005-0000-0000-0000880A0000}"/>
    <cellStyle name="Normal 2 6 7" xfId="694" xr:uid="{00000000-0005-0000-0000-0000890A0000}"/>
    <cellStyle name="Normal 2 6 8" xfId="773" xr:uid="{00000000-0005-0000-0000-00008A0A0000}"/>
    <cellStyle name="Normal 2 6 9" xfId="1093" xr:uid="{00000000-0005-0000-0000-00008B0A0000}"/>
    <cellStyle name="Normal 2 6_Sheet1" xfId="848" xr:uid="{00000000-0005-0000-0000-00008C0A0000}"/>
    <cellStyle name="Normal 2 60" xfId="633" xr:uid="{00000000-0005-0000-0000-00008D0A0000}"/>
    <cellStyle name="Normal 2 61" xfId="636" xr:uid="{00000000-0005-0000-0000-00008E0A0000}"/>
    <cellStyle name="Normal 2 62" xfId="643" xr:uid="{00000000-0005-0000-0000-00008F0A0000}"/>
    <cellStyle name="Normal 2 63" xfId="648" xr:uid="{00000000-0005-0000-0000-0000900A0000}"/>
    <cellStyle name="Normal 2 64" xfId="653" xr:uid="{00000000-0005-0000-0000-0000910A0000}"/>
    <cellStyle name="Normal 2 65" xfId="658" xr:uid="{00000000-0005-0000-0000-0000920A0000}"/>
    <cellStyle name="Normal 2 66" xfId="663" xr:uid="{00000000-0005-0000-0000-0000930A0000}"/>
    <cellStyle name="Normal 2 67" xfId="671" xr:uid="{00000000-0005-0000-0000-0000940A0000}"/>
    <cellStyle name="Normal 2 68" xfId="713" xr:uid="{00000000-0005-0000-0000-0000950A0000}"/>
    <cellStyle name="Normal 2 69" xfId="903" xr:uid="{00000000-0005-0000-0000-0000960A0000}"/>
    <cellStyle name="Normal 2 7" xfId="36" xr:uid="{00000000-0005-0000-0000-0000970A0000}"/>
    <cellStyle name="Normal 2 7 10" xfId="1176" xr:uid="{00000000-0005-0000-0000-0000980A0000}"/>
    <cellStyle name="Normal 2 7 11" xfId="1306" xr:uid="{00000000-0005-0000-0000-0000990A0000}"/>
    <cellStyle name="Normal 2 7 12" xfId="1388" xr:uid="{00000000-0005-0000-0000-00009A0A0000}"/>
    <cellStyle name="Normal 2 7 13" xfId="1470" xr:uid="{00000000-0005-0000-0000-00009B0A0000}"/>
    <cellStyle name="Normal 2 7 14" xfId="1560" xr:uid="{00000000-0005-0000-0000-00009C0A0000}"/>
    <cellStyle name="Normal 2 7 15" xfId="1639" xr:uid="{00000000-0005-0000-0000-00009D0A0000}"/>
    <cellStyle name="Normal 2 7 16" xfId="2378" xr:uid="{00000000-0005-0000-0000-00009E0A0000}"/>
    <cellStyle name="Normal 2 7 17" xfId="2828" xr:uid="{00000000-0005-0000-0000-00009F0A0000}"/>
    <cellStyle name="Normal 2 7 2" xfId="203" xr:uid="{00000000-0005-0000-0000-0000A00A0000}"/>
    <cellStyle name="Normal 2 7 3" xfId="276" xr:uid="{00000000-0005-0000-0000-0000A10A0000}"/>
    <cellStyle name="Normal 2 7 4" xfId="389" xr:uid="{00000000-0005-0000-0000-0000A20A0000}"/>
    <cellStyle name="Normal 2 7 5" xfId="486" xr:uid="{00000000-0005-0000-0000-0000A30A0000}"/>
    <cellStyle name="Normal 2 7 6" xfId="566" xr:uid="{00000000-0005-0000-0000-0000A40A0000}"/>
    <cellStyle name="Normal 2 7 7" xfId="695" xr:uid="{00000000-0005-0000-0000-0000A50A0000}"/>
    <cellStyle name="Normal 2 7 8" xfId="774" xr:uid="{00000000-0005-0000-0000-0000A60A0000}"/>
    <cellStyle name="Normal 2 7 9" xfId="1094" xr:uid="{00000000-0005-0000-0000-0000A70A0000}"/>
    <cellStyle name="Normal 2 7_Sheet1" xfId="849" xr:uid="{00000000-0005-0000-0000-0000A80A0000}"/>
    <cellStyle name="Normal 2 70" xfId="908" xr:uid="{00000000-0005-0000-0000-0000A90A0000}"/>
    <cellStyle name="Normal 2 71" xfId="939" xr:uid="{00000000-0005-0000-0000-0000AA0A0000}"/>
    <cellStyle name="Normal 2 72" xfId="943" xr:uid="{00000000-0005-0000-0000-0000AB0A0000}"/>
    <cellStyle name="Normal 2 73" xfId="946" xr:uid="{00000000-0005-0000-0000-0000AC0A0000}"/>
    <cellStyle name="Normal 2 74" xfId="951" xr:uid="{00000000-0005-0000-0000-0000AD0A0000}"/>
    <cellStyle name="Normal 2 75" xfId="953" xr:uid="{00000000-0005-0000-0000-0000AE0A0000}"/>
    <cellStyle name="Normal 2 76" xfId="957" xr:uid="{00000000-0005-0000-0000-0000AF0A0000}"/>
    <cellStyle name="Normal 2 77" xfId="962" xr:uid="{00000000-0005-0000-0000-0000B00A0000}"/>
    <cellStyle name="Normal 2 78" xfId="983" xr:uid="{00000000-0005-0000-0000-0000B10A0000}"/>
    <cellStyle name="Normal 2 79" xfId="988" xr:uid="{00000000-0005-0000-0000-0000B20A0000}"/>
    <cellStyle name="Normal 2 8" xfId="38" xr:uid="{00000000-0005-0000-0000-0000B30A0000}"/>
    <cellStyle name="Normal 2 8 10" xfId="1177" xr:uid="{00000000-0005-0000-0000-0000B40A0000}"/>
    <cellStyle name="Normal 2 8 11" xfId="1307" xr:uid="{00000000-0005-0000-0000-0000B50A0000}"/>
    <cellStyle name="Normal 2 8 12" xfId="1389" xr:uid="{00000000-0005-0000-0000-0000B60A0000}"/>
    <cellStyle name="Normal 2 8 13" xfId="1471" xr:uid="{00000000-0005-0000-0000-0000B70A0000}"/>
    <cellStyle name="Normal 2 8 14" xfId="1561" xr:uid="{00000000-0005-0000-0000-0000B80A0000}"/>
    <cellStyle name="Normal 2 8 15" xfId="1640" xr:uid="{00000000-0005-0000-0000-0000B90A0000}"/>
    <cellStyle name="Normal 2 8 16" xfId="2379" xr:uid="{00000000-0005-0000-0000-0000BA0A0000}"/>
    <cellStyle name="Normal 2 8 16 2" xfId="2942" xr:uid="{00000000-0005-0000-0000-0000BB0A0000}"/>
    <cellStyle name="Normal 2 8 17" xfId="2608" xr:uid="{00000000-0005-0000-0000-0000BC0A0000}"/>
    <cellStyle name="Normal 2 8 17 2" xfId="2887" xr:uid="{00000000-0005-0000-0000-0000BD0A0000}"/>
    <cellStyle name="Normal 2 8 18" xfId="2829" xr:uid="{00000000-0005-0000-0000-0000BE0A0000}"/>
    <cellStyle name="Normal 2 8 2" xfId="204" xr:uid="{00000000-0005-0000-0000-0000BF0A0000}"/>
    <cellStyle name="Normal 2 8 3" xfId="277" xr:uid="{00000000-0005-0000-0000-0000C00A0000}"/>
    <cellStyle name="Normal 2 8 4" xfId="390" xr:uid="{00000000-0005-0000-0000-0000C10A0000}"/>
    <cellStyle name="Normal 2 8 5" xfId="487" xr:uid="{00000000-0005-0000-0000-0000C20A0000}"/>
    <cellStyle name="Normal 2 8 6" xfId="567" xr:uid="{00000000-0005-0000-0000-0000C30A0000}"/>
    <cellStyle name="Normal 2 8 7" xfId="696" xr:uid="{00000000-0005-0000-0000-0000C40A0000}"/>
    <cellStyle name="Normal 2 8 8" xfId="775" xr:uid="{00000000-0005-0000-0000-0000C50A0000}"/>
    <cellStyle name="Normal 2 8 9" xfId="1095" xr:uid="{00000000-0005-0000-0000-0000C60A0000}"/>
    <cellStyle name="Normal 2 8_Sheet1" xfId="850" xr:uid="{00000000-0005-0000-0000-0000C70A0000}"/>
    <cellStyle name="Normal 2 80" xfId="994" xr:uid="{00000000-0005-0000-0000-0000C80A0000}"/>
    <cellStyle name="Normal 2 81" xfId="993" xr:uid="{00000000-0005-0000-0000-0000C90A0000}"/>
    <cellStyle name="Normal 2 82" xfId="997" xr:uid="{00000000-0005-0000-0000-0000CA0A0000}"/>
    <cellStyle name="Normal 2 83" xfId="1007" xr:uid="{00000000-0005-0000-0000-0000CB0A0000}"/>
    <cellStyle name="Normal 2 84" xfId="1012" xr:uid="{00000000-0005-0000-0000-0000CC0A0000}"/>
    <cellStyle name="Normal 2 85" xfId="1018" xr:uid="{00000000-0005-0000-0000-0000CD0A0000}"/>
    <cellStyle name="Normal 2 86" xfId="1025" xr:uid="{00000000-0005-0000-0000-0000CE0A0000}"/>
    <cellStyle name="Normal 2 87" xfId="1032" xr:uid="{00000000-0005-0000-0000-0000CF0A0000}"/>
    <cellStyle name="Normal 2 88" xfId="1031" xr:uid="{00000000-0005-0000-0000-0000D00A0000}"/>
    <cellStyle name="Normal 2 89" xfId="1041" xr:uid="{00000000-0005-0000-0000-0000D10A0000}"/>
    <cellStyle name="Normal 2 9" xfId="54" xr:uid="{00000000-0005-0000-0000-0000D20A0000}"/>
    <cellStyle name="Normal 2 9 10" xfId="1178" xr:uid="{00000000-0005-0000-0000-0000D30A0000}"/>
    <cellStyle name="Normal 2 9 11" xfId="1308" xr:uid="{00000000-0005-0000-0000-0000D40A0000}"/>
    <cellStyle name="Normal 2 9 12" xfId="1390" xr:uid="{00000000-0005-0000-0000-0000D50A0000}"/>
    <cellStyle name="Normal 2 9 13" xfId="1472" xr:uid="{00000000-0005-0000-0000-0000D60A0000}"/>
    <cellStyle name="Normal 2 9 14" xfId="1562" xr:uid="{00000000-0005-0000-0000-0000D70A0000}"/>
    <cellStyle name="Normal 2 9 15" xfId="1641" xr:uid="{00000000-0005-0000-0000-0000D80A0000}"/>
    <cellStyle name="Normal 2 9 16" xfId="2380" xr:uid="{00000000-0005-0000-0000-0000D90A0000}"/>
    <cellStyle name="Normal 2 9 17" xfId="2835" xr:uid="{00000000-0005-0000-0000-0000DA0A0000}"/>
    <cellStyle name="Normal 2 9 2" xfId="205" xr:uid="{00000000-0005-0000-0000-0000DB0A0000}"/>
    <cellStyle name="Normal 2 9 3" xfId="278" xr:uid="{00000000-0005-0000-0000-0000DC0A0000}"/>
    <cellStyle name="Normal 2 9 4" xfId="391" xr:uid="{00000000-0005-0000-0000-0000DD0A0000}"/>
    <cellStyle name="Normal 2 9 5" xfId="488" xr:uid="{00000000-0005-0000-0000-0000DE0A0000}"/>
    <cellStyle name="Normal 2 9 6" xfId="568" xr:uid="{00000000-0005-0000-0000-0000DF0A0000}"/>
    <cellStyle name="Normal 2 9 7" xfId="697" xr:uid="{00000000-0005-0000-0000-0000E00A0000}"/>
    <cellStyle name="Normal 2 9 8" xfId="776" xr:uid="{00000000-0005-0000-0000-0000E10A0000}"/>
    <cellStyle name="Normal 2 9 9" xfId="1096" xr:uid="{00000000-0005-0000-0000-0000E20A0000}"/>
    <cellStyle name="Normal 2 9_Sheet1" xfId="851" xr:uid="{00000000-0005-0000-0000-0000E30A0000}"/>
    <cellStyle name="Normal 2 90" xfId="1045" xr:uid="{00000000-0005-0000-0000-0000E40A0000}"/>
    <cellStyle name="Normal 2 91" xfId="1050" xr:uid="{00000000-0005-0000-0000-0000E50A0000}"/>
    <cellStyle name="Normal 2 92" xfId="1049" xr:uid="{00000000-0005-0000-0000-0000E60A0000}"/>
    <cellStyle name="Normal 2 93" xfId="1060" xr:uid="{00000000-0005-0000-0000-0000E70A0000}"/>
    <cellStyle name="Normal 2 94" xfId="1059" xr:uid="{00000000-0005-0000-0000-0000E80A0000}"/>
    <cellStyle name="Normal 2 95" xfId="1068" xr:uid="{00000000-0005-0000-0000-0000E90A0000}"/>
    <cellStyle name="Normal 2 96" xfId="1112" xr:uid="{00000000-0005-0000-0000-0000EA0A0000}"/>
    <cellStyle name="Normal 2 97" xfId="1194" xr:uid="{00000000-0005-0000-0000-0000EB0A0000}"/>
    <cellStyle name="Normal 2 98" xfId="1235" xr:uid="{00000000-0005-0000-0000-0000EC0A0000}"/>
    <cellStyle name="Normal 2 99" xfId="1244" xr:uid="{00000000-0005-0000-0000-0000ED0A0000}"/>
    <cellStyle name="Normal 2_Atlas_PL" xfId="2030" xr:uid="{00000000-0005-0000-0000-0000EE0A0000}"/>
    <cellStyle name="Normal 20" xfId="95" xr:uid="{00000000-0005-0000-0000-0000EF0A0000}"/>
    <cellStyle name="Normal 20 2" xfId="2381" xr:uid="{00000000-0005-0000-0000-0000F00A0000}"/>
    <cellStyle name="Normal 21" xfId="99" xr:uid="{00000000-0005-0000-0000-0000F10A0000}"/>
    <cellStyle name="Normal 21 2" xfId="2383" xr:uid="{00000000-0005-0000-0000-0000F20A0000}"/>
    <cellStyle name="Normal 21 3" xfId="2384" xr:uid="{00000000-0005-0000-0000-0000F30A0000}"/>
    <cellStyle name="Normal 21 4" xfId="2385" xr:uid="{00000000-0005-0000-0000-0000F40A0000}"/>
    <cellStyle name="Normal 21 5" xfId="2386" xr:uid="{00000000-0005-0000-0000-0000F50A0000}"/>
    <cellStyle name="Normal 21 6" xfId="2382" xr:uid="{00000000-0005-0000-0000-0000F60A0000}"/>
    <cellStyle name="Normal 22" xfId="103" xr:uid="{00000000-0005-0000-0000-0000F70A0000}"/>
    <cellStyle name="Normal 22 2" xfId="2387" xr:uid="{00000000-0005-0000-0000-0000F80A0000}"/>
    <cellStyle name="Normal 23" xfId="107" xr:uid="{00000000-0005-0000-0000-0000F90A0000}"/>
    <cellStyle name="Normal 23 2" xfId="2389" xr:uid="{00000000-0005-0000-0000-0000FA0A0000}"/>
    <cellStyle name="Normal 23 3" xfId="2390" xr:uid="{00000000-0005-0000-0000-0000FB0A0000}"/>
    <cellStyle name="Normal 23 4" xfId="2391" xr:uid="{00000000-0005-0000-0000-0000FC0A0000}"/>
    <cellStyle name="Normal 23 5" xfId="2392" xr:uid="{00000000-0005-0000-0000-0000FD0A0000}"/>
    <cellStyle name="Normal 23 6" xfId="2388" xr:uid="{00000000-0005-0000-0000-0000FE0A0000}"/>
    <cellStyle name="Normal 24" xfId="111" xr:uid="{00000000-0005-0000-0000-0000FF0A0000}"/>
    <cellStyle name="Normal 24 2" xfId="2393" xr:uid="{00000000-0005-0000-0000-0000000B0000}"/>
    <cellStyle name="Normal 25" xfId="118" xr:uid="{00000000-0005-0000-0000-0000010B0000}"/>
    <cellStyle name="Normal 25 2" xfId="2394" xr:uid="{00000000-0005-0000-0000-0000020B0000}"/>
    <cellStyle name="Normal 26" xfId="122" xr:uid="{00000000-0005-0000-0000-0000030B0000}"/>
    <cellStyle name="Normal 26 2" xfId="2395" xr:uid="{00000000-0005-0000-0000-0000040B0000}"/>
    <cellStyle name="Normal 27" xfId="128" xr:uid="{00000000-0005-0000-0000-0000050B0000}"/>
    <cellStyle name="Normal 27 2" xfId="2314" xr:uid="{00000000-0005-0000-0000-0000060B0000}"/>
    <cellStyle name="Normal 27 3" xfId="2848" xr:uid="{00000000-0005-0000-0000-0000070B0000}"/>
    <cellStyle name="Normal 28" xfId="133" xr:uid="{00000000-0005-0000-0000-0000080B0000}"/>
    <cellStyle name="Normal 28 2" xfId="2397" xr:uid="{00000000-0005-0000-0000-0000090B0000}"/>
    <cellStyle name="Normal 28 3" xfId="2398" xr:uid="{00000000-0005-0000-0000-00000A0B0000}"/>
    <cellStyle name="Normal 28 4" xfId="2399" xr:uid="{00000000-0005-0000-0000-00000B0B0000}"/>
    <cellStyle name="Normal 28 5" xfId="2400" xr:uid="{00000000-0005-0000-0000-00000C0B0000}"/>
    <cellStyle name="Normal 28 6" xfId="2396" xr:uid="{00000000-0005-0000-0000-00000D0B0000}"/>
    <cellStyle name="Normal 29" xfId="138" xr:uid="{00000000-0005-0000-0000-00000E0B0000}"/>
    <cellStyle name="Normal 29 2" xfId="2402" xr:uid="{00000000-0005-0000-0000-00000F0B0000}"/>
    <cellStyle name="Normal 29 3" xfId="2403" xr:uid="{00000000-0005-0000-0000-0000100B0000}"/>
    <cellStyle name="Normal 29 4" xfId="2404" xr:uid="{00000000-0005-0000-0000-0000110B0000}"/>
    <cellStyle name="Normal 29 5" xfId="2405" xr:uid="{00000000-0005-0000-0000-0000120B0000}"/>
    <cellStyle name="Normal 29 6" xfId="2401" xr:uid="{00000000-0005-0000-0000-0000130B0000}"/>
    <cellStyle name="Normal 3" xfId="20" xr:uid="{00000000-0005-0000-0000-0000140B0000}"/>
    <cellStyle name="Normal 3 10" xfId="101" xr:uid="{00000000-0005-0000-0000-0000150B0000}"/>
    <cellStyle name="Normal 3 10 10" xfId="1180" xr:uid="{00000000-0005-0000-0000-0000160B0000}"/>
    <cellStyle name="Normal 3 10 11" xfId="1310" xr:uid="{00000000-0005-0000-0000-0000170B0000}"/>
    <cellStyle name="Normal 3 10 12" xfId="1392" xr:uid="{00000000-0005-0000-0000-0000180B0000}"/>
    <cellStyle name="Normal 3 10 13" xfId="1474" xr:uid="{00000000-0005-0000-0000-0000190B0000}"/>
    <cellStyle name="Normal 3 10 14" xfId="1564" xr:uid="{00000000-0005-0000-0000-00001A0B0000}"/>
    <cellStyle name="Normal 3 10 15" xfId="1643" xr:uid="{00000000-0005-0000-0000-00001B0B0000}"/>
    <cellStyle name="Normal 3 10 2" xfId="207" xr:uid="{00000000-0005-0000-0000-00001C0B0000}"/>
    <cellStyle name="Normal 3 10 3" xfId="280" xr:uid="{00000000-0005-0000-0000-00001D0B0000}"/>
    <cellStyle name="Normal 3 10 4" xfId="393" xr:uid="{00000000-0005-0000-0000-00001E0B0000}"/>
    <cellStyle name="Normal 3 10 5" xfId="490" xr:uid="{00000000-0005-0000-0000-00001F0B0000}"/>
    <cellStyle name="Normal 3 10 6" xfId="570" xr:uid="{00000000-0005-0000-0000-0000200B0000}"/>
    <cellStyle name="Normal 3 10 7" xfId="699" xr:uid="{00000000-0005-0000-0000-0000210B0000}"/>
    <cellStyle name="Normal 3 10 8" xfId="778" xr:uid="{00000000-0005-0000-0000-0000220B0000}"/>
    <cellStyle name="Normal 3 10 9" xfId="1098" xr:uid="{00000000-0005-0000-0000-0000230B0000}"/>
    <cellStyle name="Normal 3 10_Sheet1" xfId="852" xr:uid="{00000000-0005-0000-0000-0000240B0000}"/>
    <cellStyle name="Normal 3 100" xfId="1822" xr:uid="{00000000-0005-0000-0000-0000250B0000}"/>
    <cellStyle name="Normal 3 101" xfId="1820" xr:uid="{00000000-0005-0000-0000-0000260B0000}"/>
    <cellStyle name="Normal 3 102" xfId="1829" xr:uid="{00000000-0005-0000-0000-0000270B0000}"/>
    <cellStyle name="Normal 3 103" xfId="1836" xr:uid="{00000000-0005-0000-0000-0000280B0000}"/>
    <cellStyle name="Normal 3 104" xfId="1842" xr:uid="{00000000-0005-0000-0000-0000290B0000}"/>
    <cellStyle name="Normal 3 105" xfId="1847" xr:uid="{00000000-0005-0000-0000-00002A0B0000}"/>
    <cellStyle name="Normal 3 106" xfId="1852" xr:uid="{00000000-0005-0000-0000-00002B0B0000}"/>
    <cellStyle name="Normal 3 107" xfId="1857" xr:uid="{00000000-0005-0000-0000-00002C0B0000}"/>
    <cellStyle name="Normal 3 108" xfId="1855" xr:uid="{00000000-0005-0000-0000-00002D0B0000}"/>
    <cellStyle name="Normal 3 109" xfId="1861" xr:uid="{00000000-0005-0000-0000-00002E0B0000}"/>
    <cellStyle name="Normal 3 11" xfId="105" xr:uid="{00000000-0005-0000-0000-00002F0B0000}"/>
    <cellStyle name="Normal 3 11 10" xfId="1181" xr:uid="{00000000-0005-0000-0000-0000300B0000}"/>
    <cellStyle name="Normal 3 11 11" xfId="1311" xr:uid="{00000000-0005-0000-0000-0000310B0000}"/>
    <cellStyle name="Normal 3 11 12" xfId="1393" xr:uid="{00000000-0005-0000-0000-0000320B0000}"/>
    <cellStyle name="Normal 3 11 13" xfId="1475" xr:uid="{00000000-0005-0000-0000-0000330B0000}"/>
    <cellStyle name="Normal 3 11 14" xfId="1565" xr:uid="{00000000-0005-0000-0000-0000340B0000}"/>
    <cellStyle name="Normal 3 11 15" xfId="1644" xr:uid="{00000000-0005-0000-0000-0000350B0000}"/>
    <cellStyle name="Normal 3 11 2" xfId="208" xr:uid="{00000000-0005-0000-0000-0000360B0000}"/>
    <cellStyle name="Normal 3 11 3" xfId="281" xr:uid="{00000000-0005-0000-0000-0000370B0000}"/>
    <cellStyle name="Normal 3 11 4" xfId="394" xr:uid="{00000000-0005-0000-0000-0000380B0000}"/>
    <cellStyle name="Normal 3 11 5" xfId="491" xr:uid="{00000000-0005-0000-0000-0000390B0000}"/>
    <cellStyle name="Normal 3 11 6" xfId="571" xr:uid="{00000000-0005-0000-0000-00003A0B0000}"/>
    <cellStyle name="Normal 3 11 7" xfId="700" xr:uid="{00000000-0005-0000-0000-00003B0B0000}"/>
    <cellStyle name="Normal 3 11 8" xfId="779" xr:uid="{00000000-0005-0000-0000-00003C0B0000}"/>
    <cellStyle name="Normal 3 11 9" xfId="1099" xr:uid="{00000000-0005-0000-0000-00003D0B0000}"/>
    <cellStyle name="Normal 3 11_Sheet1" xfId="853" xr:uid="{00000000-0005-0000-0000-00003E0B0000}"/>
    <cellStyle name="Normal 3 110" xfId="1865" xr:uid="{00000000-0005-0000-0000-00003F0B0000}"/>
    <cellStyle name="Normal 3 111" xfId="1868" xr:uid="{00000000-0005-0000-0000-0000400B0000}"/>
    <cellStyle name="Normal 3 112" xfId="1871" xr:uid="{00000000-0005-0000-0000-0000410B0000}"/>
    <cellStyle name="Normal 3 113" xfId="1876" xr:uid="{00000000-0005-0000-0000-0000420B0000}"/>
    <cellStyle name="Normal 3 114" xfId="1874" xr:uid="{00000000-0005-0000-0000-0000430B0000}"/>
    <cellStyle name="Normal 3 115" xfId="1880" xr:uid="{00000000-0005-0000-0000-0000440B0000}"/>
    <cellStyle name="Normal 3 116" xfId="1884" xr:uid="{00000000-0005-0000-0000-0000450B0000}"/>
    <cellStyle name="Normal 3 117" xfId="1887" xr:uid="{00000000-0005-0000-0000-0000460B0000}"/>
    <cellStyle name="Normal 3 118" xfId="1890" xr:uid="{00000000-0005-0000-0000-0000470B0000}"/>
    <cellStyle name="Normal 3 119" xfId="1893" xr:uid="{00000000-0005-0000-0000-0000480B0000}"/>
    <cellStyle name="Normal 3 12" xfId="109" xr:uid="{00000000-0005-0000-0000-0000490B0000}"/>
    <cellStyle name="Normal 3 12 10" xfId="1182" xr:uid="{00000000-0005-0000-0000-00004A0B0000}"/>
    <cellStyle name="Normal 3 12 11" xfId="1312" xr:uid="{00000000-0005-0000-0000-00004B0B0000}"/>
    <cellStyle name="Normal 3 12 12" xfId="1394" xr:uid="{00000000-0005-0000-0000-00004C0B0000}"/>
    <cellStyle name="Normal 3 12 13" xfId="1476" xr:uid="{00000000-0005-0000-0000-00004D0B0000}"/>
    <cellStyle name="Normal 3 12 14" xfId="1566" xr:uid="{00000000-0005-0000-0000-00004E0B0000}"/>
    <cellStyle name="Normal 3 12 15" xfId="1645" xr:uid="{00000000-0005-0000-0000-00004F0B0000}"/>
    <cellStyle name="Normal 3 12 2" xfId="209" xr:uid="{00000000-0005-0000-0000-0000500B0000}"/>
    <cellStyle name="Normal 3 12 3" xfId="282" xr:uid="{00000000-0005-0000-0000-0000510B0000}"/>
    <cellStyle name="Normal 3 12 4" xfId="395" xr:uid="{00000000-0005-0000-0000-0000520B0000}"/>
    <cellStyle name="Normal 3 12 5" xfId="492" xr:uid="{00000000-0005-0000-0000-0000530B0000}"/>
    <cellStyle name="Normal 3 12 6" xfId="572" xr:uid="{00000000-0005-0000-0000-0000540B0000}"/>
    <cellStyle name="Normal 3 12 7" xfId="701" xr:uid="{00000000-0005-0000-0000-0000550B0000}"/>
    <cellStyle name="Normal 3 12 8" xfId="780" xr:uid="{00000000-0005-0000-0000-0000560B0000}"/>
    <cellStyle name="Normal 3 12 9" xfId="1100" xr:uid="{00000000-0005-0000-0000-0000570B0000}"/>
    <cellStyle name="Normal 3 12_Sheet1" xfId="854" xr:uid="{00000000-0005-0000-0000-0000580B0000}"/>
    <cellStyle name="Normal 3 120" xfId="1896" xr:uid="{00000000-0005-0000-0000-0000590B0000}"/>
    <cellStyle name="Normal 3 121" xfId="1899" xr:uid="{00000000-0005-0000-0000-00005A0B0000}"/>
    <cellStyle name="Normal 3 122" xfId="1902" xr:uid="{00000000-0005-0000-0000-00005B0B0000}"/>
    <cellStyle name="Normal 3 123" xfId="1905" xr:uid="{00000000-0005-0000-0000-00005C0B0000}"/>
    <cellStyle name="Normal 3 124" xfId="1916" xr:uid="{00000000-0005-0000-0000-00005D0B0000}"/>
    <cellStyle name="Normal 3 125" xfId="1913" xr:uid="{00000000-0005-0000-0000-00005E0B0000}"/>
    <cellStyle name="Normal 3 126" xfId="1920" xr:uid="{00000000-0005-0000-0000-00005F0B0000}"/>
    <cellStyle name="Normal 3 127" xfId="1923" xr:uid="{00000000-0005-0000-0000-0000600B0000}"/>
    <cellStyle name="Normal 3 128" xfId="1926" xr:uid="{00000000-0005-0000-0000-0000610B0000}"/>
    <cellStyle name="Normal 3 129" xfId="1929" xr:uid="{00000000-0005-0000-0000-0000620B0000}"/>
    <cellStyle name="Normal 3 13" xfId="113" xr:uid="{00000000-0005-0000-0000-0000630B0000}"/>
    <cellStyle name="Normal 3 13 10" xfId="1183" xr:uid="{00000000-0005-0000-0000-0000640B0000}"/>
    <cellStyle name="Normal 3 13 11" xfId="1313" xr:uid="{00000000-0005-0000-0000-0000650B0000}"/>
    <cellStyle name="Normal 3 13 12" xfId="1395" xr:uid="{00000000-0005-0000-0000-0000660B0000}"/>
    <cellStyle name="Normal 3 13 13" xfId="1477" xr:uid="{00000000-0005-0000-0000-0000670B0000}"/>
    <cellStyle name="Normal 3 13 14" xfId="1567" xr:uid="{00000000-0005-0000-0000-0000680B0000}"/>
    <cellStyle name="Normal 3 13 15" xfId="1646" xr:uid="{00000000-0005-0000-0000-0000690B0000}"/>
    <cellStyle name="Normal 3 13 2" xfId="210" xr:uid="{00000000-0005-0000-0000-00006A0B0000}"/>
    <cellStyle name="Normal 3 13 3" xfId="283" xr:uid="{00000000-0005-0000-0000-00006B0B0000}"/>
    <cellStyle name="Normal 3 13 4" xfId="396" xr:uid="{00000000-0005-0000-0000-00006C0B0000}"/>
    <cellStyle name="Normal 3 13 5" xfId="493" xr:uid="{00000000-0005-0000-0000-00006D0B0000}"/>
    <cellStyle name="Normal 3 13 6" xfId="573" xr:uid="{00000000-0005-0000-0000-00006E0B0000}"/>
    <cellStyle name="Normal 3 13 7" xfId="702" xr:uid="{00000000-0005-0000-0000-00006F0B0000}"/>
    <cellStyle name="Normal 3 13 8" xfId="781" xr:uid="{00000000-0005-0000-0000-0000700B0000}"/>
    <cellStyle name="Normal 3 13 9" xfId="1101" xr:uid="{00000000-0005-0000-0000-0000710B0000}"/>
    <cellStyle name="Normal 3 13_Sheet1" xfId="855" xr:uid="{00000000-0005-0000-0000-0000720B0000}"/>
    <cellStyle name="Normal 3 130" xfId="1932" xr:uid="{00000000-0005-0000-0000-0000730B0000}"/>
    <cellStyle name="Normal 3 131" xfId="1935" xr:uid="{00000000-0005-0000-0000-0000740B0000}"/>
    <cellStyle name="Normal 3 132" xfId="1939" xr:uid="{00000000-0005-0000-0000-0000750B0000}"/>
    <cellStyle name="Normal 3 133" xfId="1943" xr:uid="{00000000-0005-0000-0000-0000760B0000}"/>
    <cellStyle name="Normal 3 134" xfId="1947" xr:uid="{00000000-0005-0000-0000-0000770B0000}"/>
    <cellStyle name="Normal 3 135" xfId="1941" xr:uid="{00000000-0005-0000-0000-0000780B0000}"/>
    <cellStyle name="Normal 3 136" xfId="1951" xr:uid="{00000000-0005-0000-0000-0000790B0000}"/>
    <cellStyle name="Normal 3 137" xfId="1956" xr:uid="{00000000-0005-0000-0000-00007A0B0000}"/>
    <cellStyle name="Normal 3 138" xfId="1959" xr:uid="{00000000-0005-0000-0000-00007B0B0000}"/>
    <cellStyle name="Normal 3 139" xfId="1964" xr:uid="{00000000-0005-0000-0000-00007C0B0000}"/>
    <cellStyle name="Normal 3 14" xfId="116" xr:uid="{00000000-0005-0000-0000-00007D0B0000}"/>
    <cellStyle name="Normal 3 14 10" xfId="1184" xr:uid="{00000000-0005-0000-0000-00007E0B0000}"/>
    <cellStyle name="Normal 3 14 11" xfId="1314" xr:uid="{00000000-0005-0000-0000-00007F0B0000}"/>
    <cellStyle name="Normal 3 14 12" xfId="1396" xr:uid="{00000000-0005-0000-0000-0000800B0000}"/>
    <cellStyle name="Normal 3 14 13" xfId="1478" xr:uid="{00000000-0005-0000-0000-0000810B0000}"/>
    <cellStyle name="Normal 3 14 14" xfId="1568" xr:uid="{00000000-0005-0000-0000-0000820B0000}"/>
    <cellStyle name="Normal 3 14 15" xfId="1647" xr:uid="{00000000-0005-0000-0000-0000830B0000}"/>
    <cellStyle name="Normal 3 14 2" xfId="211" xr:uid="{00000000-0005-0000-0000-0000840B0000}"/>
    <cellStyle name="Normal 3 14 3" xfId="284" xr:uid="{00000000-0005-0000-0000-0000850B0000}"/>
    <cellStyle name="Normal 3 14 4" xfId="397" xr:uid="{00000000-0005-0000-0000-0000860B0000}"/>
    <cellStyle name="Normal 3 14 5" xfId="494" xr:uid="{00000000-0005-0000-0000-0000870B0000}"/>
    <cellStyle name="Normal 3 14 6" xfId="574" xr:uid="{00000000-0005-0000-0000-0000880B0000}"/>
    <cellStyle name="Normal 3 14 7" xfId="703" xr:uid="{00000000-0005-0000-0000-0000890B0000}"/>
    <cellStyle name="Normal 3 14 8" xfId="782" xr:uid="{00000000-0005-0000-0000-00008A0B0000}"/>
    <cellStyle name="Normal 3 14 9" xfId="1102" xr:uid="{00000000-0005-0000-0000-00008B0B0000}"/>
    <cellStyle name="Normal 3 14_Sheet1" xfId="856" xr:uid="{00000000-0005-0000-0000-00008C0B0000}"/>
    <cellStyle name="Normal 3 140" xfId="1961" xr:uid="{00000000-0005-0000-0000-00008D0B0000}"/>
    <cellStyle name="Normal 3 141" xfId="1968" xr:uid="{00000000-0005-0000-0000-00008E0B0000}"/>
    <cellStyle name="Normal 3 142" xfId="1971" xr:uid="{00000000-0005-0000-0000-00008F0B0000}"/>
    <cellStyle name="Normal 3 143" xfId="1974" xr:uid="{00000000-0005-0000-0000-0000900B0000}"/>
    <cellStyle name="Normal 3 144" xfId="1981" xr:uid="{00000000-0005-0000-0000-0000910B0000}"/>
    <cellStyle name="Normal 3 145" xfId="2048" xr:uid="{00000000-0005-0000-0000-0000920B0000}"/>
    <cellStyle name="Normal 3 146" xfId="2052" xr:uid="{00000000-0005-0000-0000-0000930B0000}"/>
    <cellStyle name="Normal 3 147" xfId="2056" xr:uid="{00000000-0005-0000-0000-0000940B0000}"/>
    <cellStyle name="Normal 3 148" xfId="2050" xr:uid="{00000000-0005-0000-0000-0000950B0000}"/>
    <cellStyle name="Normal 3 149" xfId="2060" xr:uid="{00000000-0005-0000-0000-0000960B0000}"/>
    <cellStyle name="Normal 3 15" xfId="120" xr:uid="{00000000-0005-0000-0000-0000970B0000}"/>
    <cellStyle name="Normal 3 15 10" xfId="1185" xr:uid="{00000000-0005-0000-0000-0000980B0000}"/>
    <cellStyle name="Normal 3 15 11" xfId="1315" xr:uid="{00000000-0005-0000-0000-0000990B0000}"/>
    <cellStyle name="Normal 3 15 12" xfId="1397" xr:uid="{00000000-0005-0000-0000-00009A0B0000}"/>
    <cellStyle name="Normal 3 15 13" xfId="1479" xr:uid="{00000000-0005-0000-0000-00009B0B0000}"/>
    <cellStyle name="Normal 3 15 14" xfId="1569" xr:uid="{00000000-0005-0000-0000-00009C0B0000}"/>
    <cellStyle name="Normal 3 15 15" xfId="1648" xr:uid="{00000000-0005-0000-0000-00009D0B0000}"/>
    <cellStyle name="Normal 3 15 2" xfId="212" xr:uid="{00000000-0005-0000-0000-00009E0B0000}"/>
    <cellStyle name="Normal 3 15 3" xfId="285" xr:uid="{00000000-0005-0000-0000-00009F0B0000}"/>
    <cellStyle name="Normal 3 15 4" xfId="398" xr:uid="{00000000-0005-0000-0000-0000A00B0000}"/>
    <cellStyle name="Normal 3 15 5" xfId="495" xr:uid="{00000000-0005-0000-0000-0000A10B0000}"/>
    <cellStyle name="Normal 3 15 6" xfId="575" xr:uid="{00000000-0005-0000-0000-0000A20B0000}"/>
    <cellStyle name="Normal 3 15 7" xfId="704" xr:uid="{00000000-0005-0000-0000-0000A30B0000}"/>
    <cellStyle name="Normal 3 15 8" xfId="783" xr:uid="{00000000-0005-0000-0000-0000A40B0000}"/>
    <cellStyle name="Normal 3 15 9" xfId="1103" xr:uid="{00000000-0005-0000-0000-0000A50B0000}"/>
    <cellStyle name="Normal 3 15_Sheet1" xfId="857" xr:uid="{00000000-0005-0000-0000-0000A60B0000}"/>
    <cellStyle name="Normal 3 150" xfId="2065" xr:uid="{00000000-0005-0000-0000-0000A70B0000}"/>
    <cellStyle name="Normal 3 151" xfId="2063" xr:uid="{00000000-0005-0000-0000-0000A80B0000}"/>
    <cellStyle name="Normal 3 152" xfId="2069" xr:uid="{00000000-0005-0000-0000-0000A90B0000}"/>
    <cellStyle name="Normal 3 153" xfId="2072" xr:uid="{00000000-0005-0000-0000-0000AA0B0000}"/>
    <cellStyle name="Normal 3 154" xfId="2088" xr:uid="{00000000-0005-0000-0000-0000AB0B0000}"/>
    <cellStyle name="Normal 3 155" xfId="2091" xr:uid="{00000000-0005-0000-0000-0000AC0B0000}"/>
    <cellStyle name="Normal 3 156" xfId="2094" xr:uid="{00000000-0005-0000-0000-0000AD0B0000}"/>
    <cellStyle name="Normal 3 157" xfId="2097" xr:uid="{00000000-0005-0000-0000-0000AE0B0000}"/>
    <cellStyle name="Normal 3 158" xfId="2100" xr:uid="{00000000-0005-0000-0000-0000AF0B0000}"/>
    <cellStyle name="Normal 3 159" xfId="2108" xr:uid="{00000000-0005-0000-0000-0000B00B0000}"/>
    <cellStyle name="Normal 3 16" xfId="139" xr:uid="{00000000-0005-0000-0000-0000B10B0000}"/>
    <cellStyle name="Normal 3 16 10" xfId="1186" xr:uid="{00000000-0005-0000-0000-0000B20B0000}"/>
    <cellStyle name="Normal 3 16 11" xfId="1316" xr:uid="{00000000-0005-0000-0000-0000B30B0000}"/>
    <cellStyle name="Normal 3 16 12" xfId="1398" xr:uid="{00000000-0005-0000-0000-0000B40B0000}"/>
    <cellStyle name="Normal 3 16 13" xfId="1480" xr:uid="{00000000-0005-0000-0000-0000B50B0000}"/>
    <cellStyle name="Normal 3 16 14" xfId="1570" xr:uid="{00000000-0005-0000-0000-0000B60B0000}"/>
    <cellStyle name="Normal 3 16 15" xfId="1649" xr:uid="{00000000-0005-0000-0000-0000B70B0000}"/>
    <cellStyle name="Normal 3 16 2" xfId="213" xr:uid="{00000000-0005-0000-0000-0000B80B0000}"/>
    <cellStyle name="Normal 3 16 3" xfId="286" xr:uid="{00000000-0005-0000-0000-0000B90B0000}"/>
    <cellStyle name="Normal 3 16 4" xfId="399" xr:uid="{00000000-0005-0000-0000-0000BA0B0000}"/>
    <cellStyle name="Normal 3 16 5" xfId="496" xr:uid="{00000000-0005-0000-0000-0000BB0B0000}"/>
    <cellStyle name="Normal 3 16 6" xfId="576" xr:uid="{00000000-0005-0000-0000-0000BC0B0000}"/>
    <cellStyle name="Normal 3 16 7" xfId="705" xr:uid="{00000000-0005-0000-0000-0000BD0B0000}"/>
    <cellStyle name="Normal 3 16 8" xfId="784" xr:uid="{00000000-0005-0000-0000-0000BE0B0000}"/>
    <cellStyle name="Normal 3 16 9" xfId="1104" xr:uid="{00000000-0005-0000-0000-0000BF0B0000}"/>
    <cellStyle name="Normal 3 16_Sheet1" xfId="858" xr:uid="{00000000-0005-0000-0000-0000C00B0000}"/>
    <cellStyle name="Normal 3 160" xfId="2105" xr:uid="{00000000-0005-0000-0000-0000C10B0000}"/>
    <cellStyle name="Normal 3 161" xfId="2115" xr:uid="{00000000-0005-0000-0000-0000C20B0000}"/>
    <cellStyle name="Normal 3 162" xfId="2111" xr:uid="{00000000-0005-0000-0000-0000C30B0000}"/>
    <cellStyle name="Normal 3 163" xfId="2117" xr:uid="{00000000-0005-0000-0000-0000C40B0000}"/>
    <cellStyle name="Normal 3 164" xfId="2124" xr:uid="{00000000-0005-0000-0000-0000C50B0000}"/>
    <cellStyle name="Normal 3 165" xfId="2120" xr:uid="{00000000-0005-0000-0000-0000C60B0000}"/>
    <cellStyle name="Normal 3 166" xfId="2126" xr:uid="{00000000-0005-0000-0000-0000C70B0000}"/>
    <cellStyle name="Normal 3 167" xfId="2129" xr:uid="{00000000-0005-0000-0000-0000C80B0000}"/>
    <cellStyle name="Normal 3 168" xfId="2132" xr:uid="{00000000-0005-0000-0000-0000C90B0000}"/>
    <cellStyle name="Normal 3 169" xfId="2135" xr:uid="{00000000-0005-0000-0000-0000CA0B0000}"/>
    <cellStyle name="Normal 3 17" xfId="143" xr:uid="{00000000-0005-0000-0000-0000CB0B0000}"/>
    <cellStyle name="Normal 3 17 10" xfId="1187" xr:uid="{00000000-0005-0000-0000-0000CC0B0000}"/>
    <cellStyle name="Normal 3 17 11" xfId="1317" xr:uid="{00000000-0005-0000-0000-0000CD0B0000}"/>
    <cellStyle name="Normal 3 17 12" xfId="1399" xr:uid="{00000000-0005-0000-0000-0000CE0B0000}"/>
    <cellStyle name="Normal 3 17 13" xfId="1481" xr:uid="{00000000-0005-0000-0000-0000CF0B0000}"/>
    <cellStyle name="Normal 3 17 14" xfId="1571" xr:uid="{00000000-0005-0000-0000-0000D00B0000}"/>
    <cellStyle name="Normal 3 17 15" xfId="1650" xr:uid="{00000000-0005-0000-0000-0000D10B0000}"/>
    <cellStyle name="Normal 3 17 2" xfId="214" xr:uid="{00000000-0005-0000-0000-0000D20B0000}"/>
    <cellStyle name="Normal 3 17 3" xfId="287" xr:uid="{00000000-0005-0000-0000-0000D30B0000}"/>
    <cellStyle name="Normal 3 17 4" xfId="400" xr:uid="{00000000-0005-0000-0000-0000D40B0000}"/>
    <cellStyle name="Normal 3 17 5" xfId="497" xr:uid="{00000000-0005-0000-0000-0000D50B0000}"/>
    <cellStyle name="Normal 3 17 6" xfId="577" xr:uid="{00000000-0005-0000-0000-0000D60B0000}"/>
    <cellStyle name="Normal 3 17 7" xfId="706" xr:uid="{00000000-0005-0000-0000-0000D70B0000}"/>
    <cellStyle name="Normal 3 17 8" xfId="785" xr:uid="{00000000-0005-0000-0000-0000D80B0000}"/>
    <cellStyle name="Normal 3 17 9" xfId="1105" xr:uid="{00000000-0005-0000-0000-0000D90B0000}"/>
    <cellStyle name="Normal 3 17_Sheet1" xfId="859" xr:uid="{00000000-0005-0000-0000-0000DA0B0000}"/>
    <cellStyle name="Normal 3 170" xfId="2142" xr:uid="{00000000-0005-0000-0000-0000DB0B0000}"/>
    <cellStyle name="Normal 3 171" xfId="2138" xr:uid="{00000000-0005-0000-0000-0000DC0B0000}"/>
    <cellStyle name="Normal 3 172" xfId="2144" xr:uid="{00000000-0005-0000-0000-0000DD0B0000}"/>
    <cellStyle name="Normal 3 173" xfId="2147" xr:uid="{00000000-0005-0000-0000-0000DE0B0000}"/>
    <cellStyle name="Normal 3 174" xfId="2150" xr:uid="{00000000-0005-0000-0000-0000DF0B0000}"/>
    <cellStyle name="Normal 3 175" xfId="2159" xr:uid="{00000000-0005-0000-0000-0000E00B0000}"/>
    <cellStyle name="Normal 3 176" xfId="2163" xr:uid="{00000000-0005-0000-0000-0000E10B0000}"/>
    <cellStyle name="Normal 3 177" xfId="2161" xr:uid="{00000000-0005-0000-0000-0000E20B0000}"/>
    <cellStyle name="Normal 3 178" xfId="2165" xr:uid="{00000000-0005-0000-0000-0000E30B0000}"/>
    <cellStyle name="Normal 3 179" xfId="2168" xr:uid="{00000000-0005-0000-0000-0000E40B0000}"/>
    <cellStyle name="Normal 3 18" xfId="173" xr:uid="{00000000-0005-0000-0000-0000E50B0000}"/>
    <cellStyle name="Normal 3 18 10" xfId="1188" xr:uid="{00000000-0005-0000-0000-0000E60B0000}"/>
    <cellStyle name="Normal 3 18 11" xfId="1318" xr:uid="{00000000-0005-0000-0000-0000E70B0000}"/>
    <cellStyle name="Normal 3 18 12" xfId="1400" xr:uid="{00000000-0005-0000-0000-0000E80B0000}"/>
    <cellStyle name="Normal 3 18 13" xfId="1482" xr:uid="{00000000-0005-0000-0000-0000E90B0000}"/>
    <cellStyle name="Normal 3 18 14" xfId="1572" xr:uid="{00000000-0005-0000-0000-0000EA0B0000}"/>
    <cellStyle name="Normal 3 18 15" xfId="1651" xr:uid="{00000000-0005-0000-0000-0000EB0B0000}"/>
    <cellStyle name="Normal 3 18 2" xfId="215" xr:uid="{00000000-0005-0000-0000-0000EC0B0000}"/>
    <cellStyle name="Normal 3 18 3" xfId="288" xr:uid="{00000000-0005-0000-0000-0000ED0B0000}"/>
    <cellStyle name="Normal 3 18 4" xfId="401" xr:uid="{00000000-0005-0000-0000-0000EE0B0000}"/>
    <cellStyle name="Normal 3 18 5" xfId="498" xr:uid="{00000000-0005-0000-0000-0000EF0B0000}"/>
    <cellStyle name="Normal 3 18 6" xfId="578" xr:uid="{00000000-0005-0000-0000-0000F00B0000}"/>
    <cellStyle name="Normal 3 18 7" xfId="707" xr:uid="{00000000-0005-0000-0000-0000F10B0000}"/>
    <cellStyle name="Normal 3 18 8" xfId="786" xr:uid="{00000000-0005-0000-0000-0000F20B0000}"/>
    <cellStyle name="Normal 3 18 9" xfId="1106" xr:uid="{00000000-0005-0000-0000-0000F30B0000}"/>
    <cellStyle name="Normal 3 18_Sheet1" xfId="860" xr:uid="{00000000-0005-0000-0000-0000F40B0000}"/>
    <cellStyle name="Normal 3 180" xfId="2171" xr:uid="{00000000-0005-0000-0000-0000F50B0000}"/>
    <cellStyle name="Normal 3 181" xfId="2174" xr:uid="{00000000-0005-0000-0000-0000F60B0000}"/>
    <cellStyle name="Normal 3 182" xfId="2184" xr:uid="{00000000-0005-0000-0000-0000F70B0000}"/>
    <cellStyle name="Normal 3 183" xfId="2191" xr:uid="{00000000-0005-0000-0000-0000F80B0000}"/>
    <cellStyle name="Normal 3 184" xfId="2187" xr:uid="{00000000-0005-0000-0000-0000F90B0000}"/>
    <cellStyle name="Normal 3 185" xfId="2193" xr:uid="{00000000-0005-0000-0000-0000FA0B0000}"/>
    <cellStyle name="Normal 3 186" xfId="2196" xr:uid="{00000000-0005-0000-0000-0000FB0B0000}"/>
    <cellStyle name="Normal 3 187" xfId="2199" xr:uid="{00000000-0005-0000-0000-0000FC0B0000}"/>
    <cellStyle name="Normal 3 188" xfId="2202" xr:uid="{00000000-0005-0000-0000-0000FD0B0000}"/>
    <cellStyle name="Normal 3 189" xfId="2208" xr:uid="{00000000-0005-0000-0000-0000FE0B0000}"/>
    <cellStyle name="Normal 3 19" xfId="176" xr:uid="{00000000-0005-0000-0000-0000FF0B0000}"/>
    <cellStyle name="Normal 3 19 10" xfId="1189" xr:uid="{00000000-0005-0000-0000-0000000C0000}"/>
    <cellStyle name="Normal 3 19 11" xfId="1319" xr:uid="{00000000-0005-0000-0000-0000010C0000}"/>
    <cellStyle name="Normal 3 19 12" xfId="1401" xr:uid="{00000000-0005-0000-0000-0000020C0000}"/>
    <cellStyle name="Normal 3 19 13" xfId="1483" xr:uid="{00000000-0005-0000-0000-0000030C0000}"/>
    <cellStyle name="Normal 3 19 14" xfId="1573" xr:uid="{00000000-0005-0000-0000-0000040C0000}"/>
    <cellStyle name="Normal 3 19 15" xfId="1652" xr:uid="{00000000-0005-0000-0000-0000050C0000}"/>
    <cellStyle name="Normal 3 19 2" xfId="216" xr:uid="{00000000-0005-0000-0000-0000060C0000}"/>
    <cellStyle name="Normal 3 19 3" xfId="289" xr:uid="{00000000-0005-0000-0000-0000070C0000}"/>
    <cellStyle name="Normal 3 19 4" xfId="402" xr:uid="{00000000-0005-0000-0000-0000080C0000}"/>
    <cellStyle name="Normal 3 19 5" xfId="499" xr:uid="{00000000-0005-0000-0000-0000090C0000}"/>
    <cellStyle name="Normal 3 19 6" xfId="579" xr:uid="{00000000-0005-0000-0000-00000A0C0000}"/>
    <cellStyle name="Normal 3 19 7" xfId="708" xr:uid="{00000000-0005-0000-0000-00000B0C0000}"/>
    <cellStyle name="Normal 3 19 8" xfId="787" xr:uid="{00000000-0005-0000-0000-00000C0C0000}"/>
    <cellStyle name="Normal 3 19 9" xfId="1107" xr:uid="{00000000-0005-0000-0000-00000D0C0000}"/>
    <cellStyle name="Normal 3 19_Sheet1" xfId="861" xr:uid="{00000000-0005-0000-0000-00000E0C0000}"/>
    <cellStyle name="Normal 3 190" xfId="2211" xr:uid="{00000000-0005-0000-0000-00000F0C0000}"/>
    <cellStyle name="Normal 3 191" xfId="2214" xr:uid="{00000000-0005-0000-0000-0000100C0000}"/>
    <cellStyle name="Normal 3 192" xfId="2221" xr:uid="{00000000-0005-0000-0000-0000110C0000}"/>
    <cellStyle name="Normal 3 193" xfId="2223" xr:uid="{00000000-0005-0000-0000-0000120C0000}"/>
    <cellStyle name="Normal 3 194" xfId="2225" xr:uid="{00000000-0005-0000-0000-0000130C0000}"/>
    <cellStyle name="Normal 3 195" xfId="2229" xr:uid="{00000000-0005-0000-0000-0000140C0000}"/>
    <cellStyle name="Normal 3 196" xfId="2232" xr:uid="{00000000-0005-0000-0000-0000150C0000}"/>
    <cellStyle name="Normal 3 197" xfId="2239" xr:uid="{00000000-0005-0000-0000-0000160C0000}"/>
    <cellStyle name="Normal 3 198" xfId="2243" xr:uid="{00000000-0005-0000-0000-0000170C0000}"/>
    <cellStyle name="Normal 3 199" xfId="2237" xr:uid="{00000000-0005-0000-0000-0000180C0000}"/>
    <cellStyle name="Normal 3 2" xfId="21" xr:uid="{00000000-0005-0000-0000-0000190C0000}"/>
    <cellStyle name="Normal 3 2 10" xfId="1028" xr:uid="{00000000-0005-0000-0000-00001A0C0000}"/>
    <cellStyle name="Normal 3 2 11" xfId="1108" xr:uid="{00000000-0005-0000-0000-00001B0C0000}"/>
    <cellStyle name="Normal 3 2 12" xfId="1190" xr:uid="{00000000-0005-0000-0000-00001C0C0000}"/>
    <cellStyle name="Normal 3 2 13" xfId="1258" xr:uid="{00000000-0005-0000-0000-00001D0C0000}"/>
    <cellStyle name="Normal 3 2 14" xfId="1265" xr:uid="{00000000-0005-0000-0000-00001E0C0000}"/>
    <cellStyle name="Normal 3 2 15" xfId="1320" xr:uid="{00000000-0005-0000-0000-00001F0C0000}"/>
    <cellStyle name="Normal 3 2 16" xfId="1402" xr:uid="{00000000-0005-0000-0000-0000200C0000}"/>
    <cellStyle name="Normal 3 2 17" xfId="1484" xr:uid="{00000000-0005-0000-0000-0000210C0000}"/>
    <cellStyle name="Normal 3 2 18" xfId="1574" xr:uid="{00000000-0005-0000-0000-0000220C0000}"/>
    <cellStyle name="Normal 3 2 19" xfId="1653" xr:uid="{00000000-0005-0000-0000-0000230C0000}"/>
    <cellStyle name="Normal 3 2 2" xfId="43" xr:uid="{00000000-0005-0000-0000-0000240C0000}"/>
    <cellStyle name="Normal 3 2 2 2" xfId="2312" xr:uid="{00000000-0005-0000-0000-0000250C0000}"/>
    <cellStyle name="Normal 3 2 2 2 2" xfId="2407" xr:uid="{00000000-0005-0000-0000-0000260C0000}"/>
    <cellStyle name="Normal 3 2 2 2 2 2" xfId="2616" xr:uid="{00000000-0005-0000-0000-0000270C0000}"/>
    <cellStyle name="Normal 3 2 2 2 3" xfId="2883" xr:uid="{00000000-0005-0000-0000-0000280C0000}"/>
    <cellStyle name="Normal 3 2 2 2 4" xfId="2613" xr:uid="{00000000-0005-0000-0000-0000290C0000}"/>
    <cellStyle name="Normal 3 2 2 3" xfId="2832" xr:uid="{00000000-0005-0000-0000-00002A0C0000}"/>
    <cellStyle name="Normal 3 2 20" xfId="2031" xr:uid="{00000000-0005-0000-0000-00002B0C0000}"/>
    <cellStyle name="Normal 3 2 21" xfId="2981" xr:uid="{00000000-0005-0000-0000-00002C0C0000}"/>
    <cellStyle name="Normal 3 2 22" xfId="4536" xr:uid="{00000000-0005-0000-0000-00002D0C0000}"/>
    <cellStyle name="Normal 3 2 23" xfId="4535" xr:uid="{00000000-0005-0000-0000-00002E0C0000}"/>
    <cellStyle name="Normal 3 2 3" xfId="290" xr:uid="{00000000-0005-0000-0000-00002F0C0000}"/>
    <cellStyle name="Normal 3 2 3 2" xfId="2406" xr:uid="{00000000-0005-0000-0000-0000300C0000}"/>
    <cellStyle name="Normal 3 2 4" xfId="403" xr:uid="{00000000-0005-0000-0000-0000310C0000}"/>
    <cellStyle name="Normal 3 2 4 2" xfId="2859" xr:uid="{00000000-0005-0000-0000-0000320C0000}"/>
    <cellStyle name="Normal 3 2 4 3" xfId="2632" xr:uid="{00000000-0005-0000-0000-0000330C0000}"/>
    <cellStyle name="Normal 3 2 5" xfId="500" xr:uid="{00000000-0005-0000-0000-0000340C0000}"/>
    <cellStyle name="Normal 3 2 5 2" xfId="2860" xr:uid="{00000000-0005-0000-0000-0000350C0000}"/>
    <cellStyle name="Normal 3 2 5 3" xfId="2750" xr:uid="{00000000-0005-0000-0000-0000360C0000}"/>
    <cellStyle name="Normal 3 2 6" xfId="580" xr:uid="{00000000-0005-0000-0000-0000370C0000}"/>
    <cellStyle name="Normal 3 2 7" xfId="709" xr:uid="{00000000-0005-0000-0000-0000380C0000}"/>
    <cellStyle name="Normal 3 2 8" xfId="788" xr:uid="{00000000-0005-0000-0000-0000390C0000}"/>
    <cellStyle name="Normal 3 2 9" xfId="1022" xr:uid="{00000000-0005-0000-0000-00003A0C0000}"/>
    <cellStyle name="Normal 3 2_Sheet1" xfId="862" xr:uid="{00000000-0005-0000-0000-00003B0C0000}"/>
    <cellStyle name="Normal 3 20" xfId="206" xr:uid="{00000000-0005-0000-0000-00003C0C0000}"/>
    <cellStyle name="Normal 3 20 10" xfId="1191" xr:uid="{00000000-0005-0000-0000-00003D0C0000}"/>
    <cellStyle name="Normal 3 20 11" xfId="1321" xr:uid="{00000000-0005-0000-0000-00003E0C0000}"/>
    <cellStyle name="Normal 3 20 12" xfId="1403" xr:uid="{00000000-0005-0000-0000-00003F0C0000}"/>
    <cellStyle name="Normal 3 20 13" xfId="1485" xr:uid="{00000000-0005-0000-0000-0000400C0000}"/>
    <cellStyle name="Normal 3 20 14" xfId="1575" xr:uid="{00000000-0005-0000-0000-0000410C0000}"/>
    <cellStyle name="Normal 3 20 15" xfId="1654" xr:uid="{00000000-0005-0000-0000-0000420C0000}"/>
    <cellStyle name="Normal 3 20 2" xfId="217" xr:uid="{00000000-0005-0000-0000-0000430C0000}"/>
    <cellStyle name="Normal 3 20 3" xfId="291" xr:uid="{00000000-0005-0000-0000-0000440C0000}"/>
    <cellStyle name="Normal 3 20 4" xfId="404" xr:uid="{00000000-0005-0000-0000-0000450C0000}"/>
    <cellStyle name="Normal 3 20 5" xfId="501" xr:uid="{00000000-0005-0000-0000-0000460C0000}"/>
    <cellStyle name="Normal 3 20 6" xfId="581" xr:uid="{00000000-0005-0000-0000-0000470C0000}"/>
    <cellStyle name="Normal 3 20 7" xfId="710" xr:uid="{00000000-0005-0000-0000-0000480C0000}"/>
    <cellStyle name="Normal 3 20 8" xfId="789" xr:uid="{00000000-0005-0000-0000-0000490C0000}"/>
    <cellStyle name="Normal 3 20 9" xfId="1109" xr:uid="{00000000-0005-0000-0000-00004A0C0000}"/>
    <cellStyle name="Normal 3 20_Sheet1" xfId="863" xr:uid="{00000000-0005-0000-0000-00004B0C0000}"/>
    <cellStyle name="Normal 3 200" xfId="2247" xr:uid="{00000000-0005-0000-0000-00004C0C0000}"/>
    <cellStyle name="Normal 3 201" xfId="2250" xr:uid="{00000000-0005-0000-0000-00004D0C0000}"/>
    <cellStyle name="Normal 3 202" xfId="2252" xr:uid="{00000000-0005-0000-0000-00004E0C0000}"/>
    <cellStyle name="Normal 3 203" xfId="2256" xr:uid="{00000000-0005-0000-0000-00004F0C0000}"/>
    <cellStyle name="Normal 3 204" xfId="2259" xr:uid="{00000000-0005-0000-0000-0000500C0000}"/>
    <cellStyle name="Normal 3 205" xfId="2262" xr:uid="{00000000-0005-0000-0000-0000510C0000}"/>
    <cellStyle name="Normal 3 206" xfId="2265" xr:uid="{00000000-0005-0000-0000-0000520C0000}"/>
    <cellStyle name="Normal 3 207" xfId="2268" xr:uid="{00000000-0005-0000-0000-0000530C0000}"/>
    <cellStyle name="Normal 3 208" xfId="2271" xr:uid="{00000000-0005-0000-0000-0000540C0000}"/>
    <cellStyle name="Normal 3 209" xfId="2274" xr:uid="{00000000-0005-0000-0000-0000550C0000}"/>
    <cellStyle name="Normal 3 21" xfId="218" xr:uid="{00000000-0005-0000-0000-0000560C0000}"/>
    <cellStyle name="Normal 3 21 2" xfId="1576" xr:uid="{00000000-0005-0000-0000-0000570C0000}"/>
    <cellStyle name="Normal 3 21 3" xfId="1655" xr:uid="{00000000-0005-0000-0000-0000580C0000}"/>
    <cellStyle name="Normal 3 210" xfId="2277" xr:uid="{00000000-0005-0000-0000-0000590C0000}"/>
    <cellStyle name="Normal 3 211" xfId="2280" xr:uid="{00000000-0005-0000-0000-00005A0C0000}"/>
    <cellStyle name="Normal 3 212" xfId="2283" xr:uid="{00000000-0005-0000-0000-00005B0C0000}"/>
    <cellStyle name="Normal 3 213" xfId="2286" xr:uid="{00000000-0005-0000-0000-00005C0C0000}"/>
    <cellStyle name="Normal 3 214" xfId="2289" xr:uid="{00000000-0005-0000-0000-00005D0C0000}"/>
    <cellStyle name="Normal 3 215" xfId="2292" xr:uid="{00000000-0005-0000-0000-00005E0C0000}"/>
    <cellStyle name="Normal 3 216" xfId="2296" xr:uid="{00000000-0005-0000-0000-00005F0C0000}"/>
    <cellStyle name="Normal 3 217" xfId="2299" xr:uid="{00000000-0005-0000-0000-0000600C0000}"/>
    <cellStyle name="Normal 3 218" xfId="2302" xr:uid="{00000000-0005-0000-0000-0000610C0000}"/>
    <cellStyle name="Normal 3 219" xfId="2953" xr:uid="{00000000-0005-0000-0000-0000620C0000}"/>
    <cellStyle name="Normal 3 22" xfId="219" xr:uid="{00000000-0005-0000-0000-0000630C0000}"/>
    <cellStyle name="Normal 3 22 2" xfId="1577" xr:uid="{00000000-0005-0000-0000-0000640C0000}"/>
    <cellStyle name="Normal 3 22 3" xfId="1656" xr:uid="{00000000-0005-0000-0000-0000650C0000}"/>
    <cellStyle name="Normal 3 220" xfId="2955" xr:uid="{00000000-0005-0000-0000-0000660C0000}"/>
    <cellStyle name="Normal 3 221" xfId="2956" xr:uid="{00000000-0005-0000-0000-0000670C0000}"/>
    <cellStyle name="Normal 3 222" xfId="4534" xr:uid="{00000000-0005-0000-0000-0000680C0000}"/>
    <cellStyle name="Normal 3 223" xfId="5948" xr:uid="{00000000-0005-0000-0000-0000690C0000}"/>
    <cellStyle name="Normal 3 224" xfId="5993" xr:uid="{C094CB90-ABED-4B83-90F0-C15651363C46}"/>
    <cellStyle name="Normal 3 23" xfId="220" xr:uid="{00000000-0005-0000-0000-00006A0C0000}"/>
    <cellStyle name="Normal 3 23 2" xfId="1578" xr:uid="{00000000-0005-0000-0000-00006B0C0000}"/>
    <cellStyle name="Normal 3 23 3" xfId="1657" xr:uid="{00000000-0005-0000-0000-00006C0C0000}"/>
    <cellStyle name="Normal 3 24" xfId="279" xr:uid="{00000000-0005-0000-0000-00006D0C0000}"/>
    <cellStyle name="Normal 3 24 10" xfId="1486" xr:uid="{00000000-0005-0000-0000-00006E0C0000}"/>
    <cellStyle name="Normal 3 24 11" xfId="1579" xr:uid="{00000000-0005-0000-0000-00006F0C0000}"/>
    <cellStyle name="Normal 3 24 12" xfId="1658" xr:uid="{00000000-0005-0000-0000-0000700C0000}"/>
    <cellStyle name="Normal 3 24 2" xfId="505" xr:uid="{00000000-0005-0000-0000-0000710C0000}"/>
    <cellStyle name="Normal 3 24 3" xfId="582" xr:uid="{00000000-0005-0000-0000-0000720C0000}"/>
    <cellStyle name="Normal 3 24 4" xfId="714" xr:uid="{00000000-0005-0000-0000-0000730C0000}"/>
    <cellStyle name="Normal 3 24 5" xfId="793" xr:uid="{00000000-0005-0000-0000-0000740C0000}"/>
    <cellStyle name="Normal 3 24 6" xfId="1113" xr:uid="{00000000-0005-0000-0000-0000750C0000}"/>
    <cellStyle name="Normal 3 24 7" xfId="1195" xr:uid="{00000000-0005-0000-0000-0000760C0000}"/>
    <cellStyle name="Normal 3 24 8" xfId="1325" xr:uid="{00000000-0005-0000-0000-0000770C0000}"/>
    <cellStyle name="Normal 3 24 9" xfId="1407" xr:uid="{00000000-0005-0000-0000-0000780C0000}"/>
    <cellStyle name="Normal 3 24_Sheet1" xfId="864" xr:uid="{00000000-0005-0000-0000-0000790C0000}"/>
    <cellStyle name="Normal 3 25" xfId="292" xr:uid="{00000000-0005-0000-0000-00007A0C0000}"/>
    <cellStyle name="Normal 3 25 10" xfId="1487" xr:uid="{00000000-0005-0000-0000-00007B0C0000}"/>
    <cellStyle name="Normal 3 25 11" xfId="1580" xr:uid="{00000000-0005-0000-0000-00007C0C0000}"/>
    <cellStyle name="Normal 3 25 12" xfId="1659" xr:uid="{00000000-0005-0000-0000-00007D0C0000}"/>
    <cellStyle name="Normal 3 25 2" xfId="506" xr:uid="{00000000-0005-0000-0000-00007E0C0000}"/>
    <cellStyle name="Normal 3 25 3" xfId="583" xr:uid="{00000000-0005-0000-0000-00007F0C0000}"/>
    <cellStyle name="Normal 3 25 4" xfId="715" xr:uid="{00000000-0005-0000-0000-0000800C0000}"/>
    <cellStyle name="Normal 3 25 5" xfId="794" xr:uid="{00000000-0005-0000-0000-0000810C0000}"/>
    <cellStyle name="Normal 3 25 6" xfId="1114" xr:uid="{00000000-0005-0000-0000-0000820C0000}"/>
    <cellStyle name="Normal 3 25 7" xfId="1196" xr:uid="{00000000-0005-0000-0000-0000830C0000}"/>
    <cellStyle name="Normal 3 25 8" xfId="1326" xr:uid="{00000000-0005-0000-0000-0000840C0000}"/>
    <cellStyle name="Normal 3 25 9" xfId="1408" xr:uid="{00000000-0005-0000-0000-0000850C0000}"/>
    <cellStyle name="Normal 3 25_Sheet1" xfId="865" xr:uid="{00000000-0005-0000-0000-0000860C0000}"/>
    <cellStyle name="Normal 3 26" xfId="328" xr:uid="{00000000-0005-0000-0000-0000870C0000}"/>
    <cellStyle name="Normal 3 26 10" xfId="1488" xr:uid="{00000000-0005-0000-0000-0000880C0000}"/>
    <cellStyle name="Normal 3 26 11" xfId="1581" xr:uid="{00000000-0005-0000-0000-0000890C0000}"/>
    <cellStyle name="Normal 3 26 12" xfId="1660" xr:uid="{00000000-0005-0000-0000-00008A0C0000}"/>
    <cellStyle name="Normal 3 26 2" xfId="507" xr:uid="{00000000-0005-0000-0000-00008B0C0000}"/>
    <cellStyle name="Normal 3 26 3" xfId="584" xr:uid="{00000000-0005-0000-0000-00008C0C0000}"/>
    <cellStyle name="Normal 3 26 4" xfId="716" xr:uid="{00000000-0005-0000-0000-00008D0C0000}"/>
    <cellStyle name="Normal 3 26 5" xfId="795" xr:uid="{00000000-0005-0000-0000-00008E0C0000}"/>
    <cellStyle name="Normal 3 26 6" xfId="1115" xr:uid="{00000000-0005-0000-0000-00008F0C0000}"/>
    <cellStyle name="Normal 3 26 7" xfId="1197" xr:uid="{00000000-0005-0000-0000-0000900C0000}"/>
    <cellStyle name="Normal 3 26 8" xfId="1327" xr:uid="{00000000-0005-0000-0000-0000910C0000}"/>
    <cellStyle name="Normal 3 26 9" xfId="1409" xr:uid="{00000000-0005-0000-0000-0000920C0000}"/>
    <cellStyle name="Normal 3 26_Sheet1" xfId="866" xr:uid="{00000000-0005-0000-0000-0000930C0000}"/>
    <cellStyle name="Normal 3 27" xfId="332" xr:uid="{00000000-0005-0000-0000-0000940C0000}"/>
    <cellStyle name="Normal 3 27 10" xfId="1489" xr:uid="{00000000-0005-0000-0000-0000950C0000}"/>
    <cellStyle name="Normal 3 27 11" xfId="1582" xr:uid="{00000000-0005-0000-0000-0000960C0000}"/>
    <cellStyle name="Normal 3 27 12" xfId="1661" xr:uid="{00000000-0005-0000-0000-0000970C0000}"/>
    <cellStyle name="Normal 3 27 2" xfId="508" xr:uid="{00000000-0005-0000-0000-0000980C0000}"/>
    <cellStyle name="Normal 3 27 3" xfId="585" xr:uid="{00000000-0005-0000-0000-0000990C0000}"/>
    <cellStyle name="Normal 3 27 4" xfId="717" xr:uid="{00000000-0005-0000-0000-00009A0C0000}"/>
    <cellStyle name="Normal 3 27 5" xfId="796" xr:uid="{00000000-0005-0000-0000-00009B0C0000}"/>
    <cellStyle name="Normal 3 27 6" xfId="1116" xr:uid="{00000000-0005-0000-0000-00009C0C0000}"/>
    <cellStyle name="Normal 3 27 7" xfId="1198" xr:uid="{00000000-0005-0000-0000-00009D0C0000}"/>
    <cellStyle name="Normal 3 27 8" xfId="1328" xr:uid="{00000000-0005-0000-0000-00009E0C0000}"/>
    <cellStyle name="Normal 3 27 9" xfId="1410" xr:uid="{00000000-0005-0000-0000-00009F0C0000}"/>
    <cellStyle name="Normal 3 27_Sheet1" xfId="867" xr:uid="{00000000-0005-0000-0000-0000A00C0000}"/>
    <cellStyle name="Normal 3 28" xfId="336" xr:uid="{00000000-0005-0000-0000-0000A10C0000}"/>
    <cellStyle name="Normal 3 28 2" xfId="1117" xr:uid="{00000000-0005-0000-0000-0000A20C0000}"/>
    <cellStyle name="Normal 3 28 3" xfId="1199" xr:uid="{00000000-0005-0000-0000-0000A30C0000}"/>
    <cellStyle name="Normal 3 28 4" xfId="1329" xr:uid="{00000000-0005-0000-0000-0000A40C0000}"/>
    <cellStyle name="Normal 3 28 5" xfId="1411" xr:uid="{00000000-0005-0000-0000-0000A50C0000}"/>
    <cellStyle name="Normal 3 28 6" xfId="1490" xr:uid="{00000000-0005-0000-0000-0000A60C0000}"/>
    <cellStyle name="Normal 3 28 7" xfId="1583" xr:uid="{00000000-0005-0000-0000-0000A70C0000}"/>
    <cellStyle name="Normal 3 28 8" xfId="1662" xr:uid="{00000000-0005-0000-0000-0000A80C0000}"/>
    <cellStyle name="Normal 3 29" xfId="340" xr:uid="{00000000-0005-0000-0000-0000A90C0000}"/>
    <cellStyle name="Normal 3 3" xfId="22" xr:uid="{00000000-0005-0000-0000-0000AA0C0000}"/>
    <cellStyle name="Normal 3 3 10" xfId="1200" xr:uid="{00000000-0005-0000-0000-0000AB0C0000}"/>
    <cellStyle name="Normal 3 3 11" xfId="1330" xr:uid="{00000000-0005-0000-0000-0000AC0C0000}"/>
    <cellStyle name="Normal 3 3 12" xfId="1412" xr:uid="{00000000-0005-0000-0000-0000AD0C0000}"/>
    <cellStyle name="Normal 3 3 13" xfId="1491" xr:uid="{00000000-0005-0000-0000-0000AE0C0000}"/>
    <cellStyle name="Normal 3 3 14" xfId="1584" xr:uid="{00000000-0005-0000-0000-0000AF0C0000}"/>
    <cellStyle name="Normal 3 3 15" xfId="1663" xr:uid="{00000000-0005-0000-0000-0000B00C0000}"/>
    <cellStyle name="Normal 3 3 16" xfId="2032" xr:uid="{00000000-0005-0000-0000-0000B10C0000}"/>
    <cellStyle name="Normal 3 3 17" xfId="4538" xr:uid="{00000000-0005-0000-0000-0000B20C0000}"/>
    <cellStyle name="Normal 3 3 18" xfId="4537" xr:uid="{00000000-0005-0000-0000-0000B30C0000}"/>
    <cellStyle name="Normal 3 3 2" xfId="41" xr:uid="{00000000-0005-0000-0000-0000B40C0000}"/>
    <cellStyle name="Normal 3 3 2 2" xfId="2313" xr:uid="{00000000-0005-0000-0000-0000B50C0000}"/>
    <cellStyle name="Normal 3 3 2 3" xfId="2830" xr:uid="{00000000-0005-0000-0000-0000B60C0000}"/>
    <cellStyle name="Normal 3 3 3" xfId="295" xr:uid="{00000000-0005-0000-0000-0000B70C0000}"/>
    <cellStyle name="Normal 3 3 3 2" xfId="2408" xr:uid="{00000000-0005-0000-0000-0000B80C0000}"/>
    <cellStyle name="Normal 3 3 4" xfId="407" xr:uid="{00000000-0005-0000-0000-0000B90C0000}"/>
    <cellStyle name="Normal 3 3 5" xfId="509" xr:uid="{00000000-0005-0000-0000-0000BA0C0000}"/>
    <cellStyle name="Normal 3 3 6" xfId="586" xr:uid="{00000000-0005-0000-0000-0000BB0C0000}"/>
    <cellStyle name="Normal 3 3 7" xfId="718" xr:uid="{00000000-0005-0000-0000-0000BC0C0000}"/>
    <cellStyle name="Normal 3 3 8" xfId="797" xr:uid="{00000000-0005-0000-0000-0000BD0C0000}"/>
    <cellStyle name="Normal 3 3 9" xfId="1118" xr:uid="{00000000-0005-0000-0000-0000BE0C0000}"/>
    <cellStyle name="Normal 3 3_Sheet1" xfId="868" xr:uid="{00000000-0005-0000-0000-0000BF0C0000}"/>
    <cellStyle name="Normal 3 30" xfId="355" xr:uid="{00000000-0005-0000-0000-0000C00C0000}"/>
    <cellStyle name="Normal 3 31" xfId="358" xr:uid="{00000000-0005-0000-0000-0000C10C0000}"/>
    <cellStyle name="Normal 3 32" xfId="362" xr:uid="{00000000-0005-0000-0000-0000C20C0000}"/>
    <cellStyle name="Normal 3 33" xfId="366" xr:uid="{00000000-0005-0000-0000-0000C30C0000}"/>
    <cellStyle name="Normal 3 34" xfId="392" xr:uid="{00000000-0005-0000-0000-0000C40C0000}"/>
    <cellStyle name="Normal 3 35" xfId="438" xr:uid="{00000000-0005-0000-0000-0000C50C0000}"/>
    <cellStyle name="Normal 3 36" xfId="441" xr:uid="{00000000-0005-0000-0000-0000C60C0000}"/>
    <cellStyle name="Normal 3 37" xfId="446" xr:uid="{00000000-0005-0000-0000-0000C70C0000}"/>
    <cellStyle name="Normal 3 38" xfId="450" xr:uid="{00000000-0005-0000-0000-0000C80C0000}"/>
    <cellStyle name="Normal 3 39" xfId="489" xr:uid="{00000000-0005-0000-0000-0000C90C0000}"/>
    <cellStyle name="Normal 3 4" xfId="46" xr:uid="{00000000-0005-0000-0000-0000CA0C0000}"/>
    <cellStyle name="Normal 3 4 10" xfId="1201" xr:uid="{00000000-0005-0000-0000-0000CB0C0000}"/>
    <cellStyle name="Normal 3 4 11" xfId="1331" xr:uid="{00000000-0005-0000-0000-0000CC0C0000}"/>
    <cellStyle name="Normal 3 4 12" xfId="1413" xr:uid="{00000000-0005-0000-0000-0000CD0C0000}"/>
    <cellStyle name="Normal 3 4 13" xfId="1492" xr:uid="{00000000-0005-0000-0000-0000CE0C0000}"/>
    <cellStyle name="Normal 3 4 14" xfId="1585" xr:uid="{00000000-0005-0000-0000-0000CF0C0000}"/>
    <cellStyle name="Normal 3 4 15" xfId="1664" xr:uid="{00000000-0005-0000-0000-0000D00C0000}"/>
    <cellStyle name="Normal 3 4 16" xfId="2033" xr:uid="{00000000-0005-0000-0000-0000D10C0000}"/>
    <cellStyle name="Normal 3 4 17" xfId="2923" xr:uid="{00000000-0005-0000-0000-0000D20C0000}"/>
    <cellStyle name="Normal 3 4 18" xfId="2910" xr:uid="{00000000-0005-0000-0000-0000D30C0000}"/>
    <cellStyle name="Normal 3 4 2" xfId="221" xr:uid="{00000000-0005-0000-0000-0000D40C0000}"/>
    <cellStyle name="Normal 3 4 2 2" xfId="2409" xr:uid="{00000000-0005-0000-0000-0000D50C0000}"/>
    <cellStyle name="Normal 3 4 3" xfId="296" xr:uid="{00000000-0005-0000-0000-0000D60C0000}"/>
    <cellStyle name="Normal 3 4 4" xfId="408" xr:uid="{00000000-0005-0000-0000-0000D70C0000}"/>
    <cellStyle name="Normal 3 4 5" xfId="510" xr:uid="{00000000-0005-0000-0000-0000D80C0000}"/>
    <cellStyle name="Normal 3 4 6" xfId="587" xr:uid="{00000000-0005-0000-0000-0000D90C0000}"/>
    <cellStyle name="Normal 3 4 7" xfId="719" xr:uid="{00000000-0005-0000-0000-0000DA0C0000}"/>
    <cellStyle name="Normal 3 4 8" xfId="798" xr:uid="{00000000-0005-0000-0000-0000DB0C0000}"/>
    <cellStyle name="Normal 3 4 9" xfId="1119" xr:uid="{00000000-0005-0000-0000-0000DC0C0000}"/>
    <cellStyle name="Normal 3 4_Sheet1" xfId="869" xr:uid="{00000000-0005-0000-0000-0000DD0C0000}"/>
    <cellStyle name="Normal 3 40" xfId="569" xr:uid="{00000000-0005-0000-0000-0000DE0C0000}"/>
    <cellStyle name="Normal 3 41" xfId="644" xr:uid="{00000000-0005-0000-0000-0000DF0C0000}"/>
    <cellStyle name="Normal 3 42" xfId="649" xr:uid="{00000000-0005-0000-0000-0000E00C0000}"/>
    <cellStyle name="Normal 3 43" xfId="698" xr:uid="{00000000-0005-0000-0000-0000E10C0000}"/>
    <cellStyle name="Normal 3 44" xfId="777" xr:uid="{00000000-0005-0000-0000-0000E20C0000}"/>
    <cellStyle name="Normal 3 45" xfId="955" xr:uid="{00000000-0005-0000-0000-0000E30C0000}"/>
    <cellStyle name="Normal 3 46" xfId="960" xr:uid="{00000000-0005-0000-0000-0000E40C0000}"/>
    <cellStyle name="Normal 3 47" xfId="965" xr:uid="{00000000-0005-0000-0000-0000E50C0000}"/>
    <cellStyle name="Normal 3 48" xfId="969" xr:uid="{00000000-0005-0000-0000-0000E60C0000}"/>
    <cellStyle name="Normal 3 49" xfId="995" xr:uid="{00000000-0005-0000-0000-0000E70C0000}"/>
    <cellStyle name="Normal 3 5" xfId="49" xr:uid="{00000000-0005-0000-0000-0000E80C0000}"/>
    <cellStyle name="Normal 3 5 10" xfId="1202" xr:uid="{00000000-0005-0000-0000-0000E90C0000}"/>
    <cellStyle name="Normal 3 5 11" xfId="1332" xr:uid="{00000000-0005-0000-0000-0000EA0C0000}"/>
    <cellStyle name="Normal 3 5 12" xfId="1414" xr:uid="{00000000-0005-0000-0000-0000EB0C0000}"/>
    <cellStyle name="Normal 3 5 13" xfId="1493" xr:uid="{00000000-0005-0000-0000-0000EC0C0000}"/>
    <cellStyle name="Normal 3 5 14" xfId="1586" xr:uid="{00000000-0005-0000-0000-0000ED0C0000}"/>
    <cellStyle name="Normal 3 5 15" xfId="1665" xr:uid="{00000000-0005-0000-0000-0000EE0C0000}"/>
    <cellStyle name="Normal 3 5 2" xfId="222" xr:uid="{00000000-0005-0000-0000-0000EF0C0000}"/>
    <cellStyle name="Normal 3 5 3" xfId="297" xr:uid="{00000000-0005-0000-0000-0000F00C0000}"/>
    <cellStyle name="Normal 3 5 4" xfId="409" xr:uid="{00000000-0005-0000-0000-0000F10C0000}"/>
    <cellStyle name="Normal 3 5 5" xfId="511" xr:uid="{00000000-0005-0000-0000-0000F20C0000}"/>
    <cellStyle name="Normal 3 5 6" xfId="588" xr:uid="{00000000-0005-0000-0000-0000F30C0000}"/>
    <cellStyle name="Normal 3 5 7" xfId="720" xr:uid="{00000000-0005-0000-0000-0000F40C0000}"/>
    <cellStyle name="Normal 3 5 8" xfId="799" xr:uid="{00000000-0005-0000-0000-0000F50C0000}"/>
    <cellStyle name="Normal 3 5 9" xfId="1120" xr:uid="{00000000-0005-0000-0000-0000F60C0000}"/>
    <cellStyle name="Normal 3 5_Sheet1" xfId="870" xr:uid="{00000000-0005-0000-0000-0000F70C0000}"/>
    <cellStyle name="Normal 3 50" xfId="999" xr:uid="{00000000-0005-0000-0000-0000F80C0000}"/>
    <cellStyle name="Normal 3 51" xfId="1003" xr:uid="{00000000-0005-0000-0000-0000F90C0000}"/>
    <cellStyle name="Normal 3 52" xfId="1008" xr:uid="{00000000-0005-0000-0000-0000FA0C0000}"/>
    <cellStyle name="Normal 3 53" xfId="1013" xr:uid="{00000000-0005-0000-0000-0000FB0C0000}"/>
    <cellStyle name="Normal 3 54" xfId="1033" xr:uid="{00000000-0005-0000-0000-0000FC0C0000}"/>
    <cellStyle name="Normal 3 55" xfId="1037" xr:uid="{00000000-0005-0000-0000-0000FD0C0000}"/>
    <cellStyle name="Normal 3 56" xfId="1042" xr:uid="{00000000-0005-0000-0000-0000FE0C0000}"/>
    <cellStyle name="Normal 3 57" xfId="1046" xr:uid="{00000000-0005-0000-0000-0000FF0C0000}"/>
    <cellStyle name="Normal 3 58" xfId="1051" xr:uid="{00000000-0005-0000-0000-0000000D0000}"/>
    <cellStyle name="Normal 3 59" xfId="1055" xr:uid="{00000000-0005-0000-0000-0000010D0000}"/>
    <cellStyle name="Normal 3 6" xfId="55" xr:uid="{00000000-0005-0000-0000-0000020D0000}"/>
    <cellStyle name="Normal 3 6 10" xfId="1203" xr:uid="{00000000-0005-0000-0000-0000030D0000}"/>
    <cellStyle name="Normal 3 6 11" xfId="1333" xr:uid="{00000000-0005-0000-0000-0000040D0000}"/>
    <cellStyle name="Normal 3 6 12" xfId="1415" xr:uid="{00000000-0005-0000-0000-0000050D0000}"/>
    <cellStyle name="Normal 3 6 13" xfId="1494" xr:uid="{00000000-0005-0000-0000-0000060D0000}"/>
    <cellStyle name="Normal 3 6 14" xfId="1587" xr:uid="{00000000-0005-0000-0000-0000070D0000}"/>
    <cellStyle name="Normal 3 6 15" xfId="1666" xr:uid="{00000000-0005-0000-0000-0000080D0000}"/>
    <cellStyle name="Normal 3 6 16" xfId="2410" xr:uid="{00000000-0005-0000-0000-0000090D0000}"/>
    <cellStyle name="Normal 3 6 16 2" xfId="2885" xr:uid="{00000000-0005-0000-0000-00000A0D0000}"/>
    <cellStyle name="Normal 3 6 17" xfId="2836" xr:uid="{00000000-0005-0000-0000-00000B0D0000}"/>
    <cellStyle name="Normal 3 6 18" xfId="2614" xr:uid="{00000000-0005-0000-0000-00000C0D0000}"/>
    <cellStyle name="Normal 3 6 2" xfId="223" xr:uid="{00000000-0005-0000-0000-00000D0D0000}"/>
    <cellStyle name="Normal 3 6 2 2" xfId="2855" xr:uid="{00000000-0005-0000-0000-00000E0D0000}"/>
    <cellStyle name="Normal 3 6 2 3" xfId="2617" xr:uid="{00000000-0005-0000-0000-00000F0D0000}"/>
    <cellStyle name="Normal 3 6 3" xfId="298" xr:uid="{00000000-0005-0000-0000-0000100D0000}"/>
    <cellStyle name="Normal 3 6 4" xfId="410" xr:uid="{00000000-0005-0000-0000-0000110D0000}"/>
    <cellStyle name="Normal 3 6 5" xfId="512" xr:uid="{00000000-0005-0000-0000-0000120D0000}"/>
    <cellStyle name="Normal 3 6 6" xfId="589" xr:uid="{00000000-0005-0000-0000-0000130D0000}"/>
    <cellStyle name="Normal 3 6 7" xfId="721" xr:uid="{00000000-0005-0000-0000-0000140D0000}"/>
    <cellStyle name="Normal 3 6 8" xfId="800" xr:uid="{00000000-0005-0000-0000-0000150D0000}"/>
    <cellStyle name="Normal 3 6 9" xfId="1121" xr:uid="{00000000-0005-0000-0000-0000160D0000}"/>
    <cellStyle name="Normal 3 6_Sheet1" xfId="871" xr:uid="{00000000-0005-0000-0000-0000170D0000}"/>
    <cellStyle name="Normal 3 60" xfId="1061" xr:uid="{00000000-0005-0000-0000-0000180D0000}"/>
    <cellStyle name="Normal 3 61" xfId="1066" xr:uid="{00000000-0005-0000-0000-0000190D0000}"/>
    <cellStyle name="Normal 3 62" xfId="1097" xr:uid="{00000000-0005-0000-0000-00001A0D0000}"/>
    <cellStyle name="Normal 3 63" xfId="1179" xr:uid="{00000000-0005-0000-0000-00001B0D0000}"/>
    <cellStyle name="Normal 3 64" xfId="1193" xr:uid="{00000000-0005-0000-0000-00001C0D0000}"/>
    <cellStyle name="Normal 3 65" xfId="1239" xr:uid="{00000000-0005-0000-0000-00001D0D0000}"/>
    <cellStyle name="Normal 3 66" xfId="1245" xr:uid="{00000000-0005-0000-0000-00001E0D0000}"/>
    <cellStyle name="Normal 3 67" xfId="1249" xr:uid="{00000000-0005-0000-0000-00001F0D0000}"/>
    <cellStyle name="Normal 3 68" xfId="1264" xr:uid="{00000000-0005-0000-0000-0000200D0000}"/>
    <cellStyle name="Normal 3 69" xfId="1273" xr:uid="{00000000-0005-0000-0000-0000210D0000}"/>
    <cellStyle name="Normal 3 7" xfId="67" xr:uid="{00000000-0005-0000-0000-0000220D0000}"/>
    <cellStyle name="Normal 3 7 10" xfId="1204" xr:uid="{00000000-0005-0000-0000-0000230D0000}"/>
    <cellStyle name="Normal 3 7 11" xfId="1334" xr:uid="{00000000-0005-0000-0000-0000240D0000}"/>
    <cellStyle name="Normal 3 7 12" xfId="1416" xr:uid="{00000000-0005-0000-0000-0000250D0000}"/>
    <cellStyle name="Normal 3 7 13" xfId="1495" xr:uid="{00000000-0005-0000-0000-0000260D0000}"/>
    <cellStyle name="Normal 3 7 14" xfId="1588" xr:uid="{00000000-0005-0000-0000-0000270D0000}"/>
    <cellStyle name="Normal 3 7 15" xfId="1667" xr:uid="{00000000-0005-0000-0000-0000280D0000}"/>
    <cellStyle name="Normal 3 7 16" xfId="2411" xr:uid="{00000000-0005-0000-0000-0000290D0000}"/>
    <cellStyle name="Normal 3 7 17" xfId="2842" xr:uid="{00000000-0005-0000-0000-00002A0D0000}"/>
    <cellStyle name="Normal 3 7 2" xfId="224" xr:uid="{00000000-0005-0000-0000-00002B0D0000}"/>
    <cellStyle name="Normal 3 7 3" xfId="299" xr:uid="{00000000-0005-0000-0000-00002C0D0000}"/>
    <cellStyle name="Normal 3 7 4" xfId="411" xr:uid="{00000000-0005-0000-0000-00002D0D0000}"/>
    <cellStyle name="Normal 3 7 5" xfId="513" xr:uid="{00000000-0005-0000-0000-00002E0D0000}"/>
    <cellStyle name="Normal 3 7 6" xfId="590" xr:uid="{00000000-0005-0000-0000-00002F0D0000}"/>
    <cellStyle name="Normal 3 7 7" xfId="722" xr:uid="{00000000-0005-0000-0000-0000300D0000}"/>
    <cellStyle name="Normal 3 7 8" xfId="801" xr:uid="{00000000-0005-0000-0000-0000310D0000}"/>
    <cellStyle name="Normal 3 7 9" xfId="1122" xr:uid="{00000000-0005-0000-0000-0000320D0000}"/>
    <cellStyle name="Normal 3 7_Sheet1" xfId="872" xr:uid="{00000000-0005-0000-0000-0000330D0000}"/>
    <cellStyle name="Normal 3 70" xfId="1309" xr:uid="{00000000-0005-0000-0000-0000340D0000}"/>
    <cellStyle name="Normal 3 71" xfId="1391" xr:uid="{00000000-0005-0000-0000-0000350D0000}"/>
    <cellStyle name="Normal 3 72" xfId="1473" xr:uid="{00000000-0005-0000-0000-0000360D0000}"/>
    <cellStyle name="Normal 3 73" xfId="1530" xr:uid="{00000000-0005-0000-0000-0000370D0000}"/>
    <cellStyle name="Normal 3 74" xfId="1528" xr:uid="{00000000-0005-0000-0000-0000380D0000}"/>
    <cellStyle name="Normal 3 75" xfId="1563" xr:uid="{00000000-0005-0000-0000-0000390D0000}"/>
    <cellStyle name="Normal 3 76" xfId="1642" xr:uid="{00000000-0005-0000-0000-00003A0D0000}"/>
    <cellStyle name="Normal 3 77" xfId="1700" xr:uid="{00000000-0005-0000-0000-00003B0D0000}"/>
    <cellStyle name="Normal 3 78" xfId="1702" xr:uid="{00000000-0005-0000-0000-00003C0D0000}"/>
    <cellStyle name="Normal 3 79" xfId="1706" xr:uid="{00000000-0005-0000-0000-00003D0D0000}"/>
    <cellStyle name="Normal 3 8" xfId="71" xr:uid="{00000000-0005-0000-0000-00003E0D0000}"/>
    <cellStyle name="Normal 3 8 10" xfId="1205" xr:uid="{00000000-0005-0000-0000-00003F0D0000}"/>
    <cellStyle name="Normal 3 8 11" xfId="1335" xr:uid="{00000000-0005-0000-0000-0000400D0000}"/>
    <cellStyle name="Normal 3 8 12" xfId="1417" xr:uid="{00000000-0005-0000-0000-0000410D0000}"/>
    <cellStyle name="Normal 3 8 13" xfId="1496" xr:uid="{00000000-0005-0000-0000-0000420D0000}"/>
    <cellStyle name="Normal 3 8 14" xfId="1589" xr:uid="{00000000-0005-0000-0000-0000430D0000}"/>
    <cellStyle name="Normal 3 8 15" xfId="1668" xr:uid="{00000000-0005-0000-0000-0000440D0000}"/>
    <cellStyle name="Normal 3 8 2" xfId="225" xr:uid="{00000000-0005-0000-0000-0000450D0000}"/>
    <cellStyle name="Normal 3 8 3" xfId="300" xr:uid="{00000000-0005-0000-0000-0000460D0000}"/>
    <cellStyle name="Normal 3 8 4" xfId="412" xr:uid="{00000000-0005-0000-0000-0000470D0000}"/>
    <cellStyle name="Normal 3 8 5" xfId="514" xr:uid="{00000000-0005-0000-0000-0000480D0000}"/>
    <cellStyle name="Normal 3 8 6" xfId="591" xr:uid="{00000000-0005-0000-0000-0000490D0000}"/>
    <cellStyle name="Normal 3 8 7" xfId="723" xr:uid="{00000000-0005-0000-0000-00004A0D0000}"/>
    <cellStyle name="Normal 3 8 8" xfId="802" xr:uid="{00000000-0005-0000-0000-00004B0D0000}"/>
    <cellStyle name="Normal 3 8 9" xfId="1123" xr:uid="{00000000-0005-0000-0000-00004C0D0000}"/>
    <cellStyle name="Normal 3 8_Sheet1" xfId="873" xr:uid="{00000000-0005-0000-0000-00004D0D0000}"/>
    <cellStyle name="Normal 3 80" xfId="1715" xr:uid="{00000000-0005-0000-0000-00004E0D0000}"/>
    <cellStyle name="Normal 3 81" xfId="1713" xr:uid="{00000000-0005-0000-0000-00004F0D0000}"/>
    <cellStyle name="Normal 3 82" xfId="1723" xr:uid="{00000000-0005-0000-0000-0000500D0000}"/>
    <cellStyle name="Normal 3 83" xfId="1728" xr:uid="{00000000-0005-0000-0000-0000510D0000}"/>
    <cellStyle name="Normal 3 84" xfId="1734" xr:uid="{00000000-0005-0000-0000-0000520D0000}"/>
    <cellStyle name="Normal 3 85" xfId="1740" xr:uid="{00000000-0005-0000-0000-0000530D0000}"/>
    <cellStyle name="Normal 3 86" xfId="1745" xr:uid="{00000000-0005-0000-0000-0000540D0000}"/>
    <cellStyle name="Normal 3 87" xfId="1751" xr:uid="{00000000-0005-0000-0000-0000550D0000}"/>
    <cellStyle name="Normal 3 88" xfId="1757" xr:uid="{00000000-0005-0000-0000-0000560D0000}"/>
    <cellStyle name="Normal 3 89" xfId="1766" xr:uid="{00000000-0005-0000-0000-0000570D0000}"/>
    <cellStyle name="Normal 3 9" xfId="97" xr:uid="{00000000-0005-0000-0000-0000580D0000}"/>
    <cellStyle name="Normal 3 9 10" xfId="1206" xr:uid="{00000000-0005-0000-0000-0000590D0000}"/>
    <cellStyle name="Normal 3 9 11" xfId="1336" xr:uid="{00000000-0005-0000-0000-00005A0D0000}"/>
    <cellStyle name="Normal 3 9 12" xfId="1418" xr:uid="{00000000-0005-0000-0000-00005B0D0000}"/>
    <cellStyle name="Normal 3 9 13" xfId="1497" xr:uid="{00000000-0005-0000-0000-00005C0D0000}"/>
    <cellStyle name="Normal 3 9 14" xfId="1590" xr:uid="{00000000-0005-0000-0000-00005D0D0000}"/>
    <cellStyle name="Normal 3 9 15" xfId="1669" xr:uid="{00000000-0005-0000-0000-00005E0D0000}"/>
    <cellStyle name="Normal 3 9 2" xfId="226" xr:uid="{00000000-0005-0000-0000-00005F0D0000}"/>
    <cellStyle name="Normal 3 9 3" xfId="301" xr:uid="{00000000-0005-0000-0000-0000600D0000}"/>
    <cellStyle name="Normal 3 9 4" xfId="413" xr:uid="{00000000-0005-0000-0000-0000610D0000}"/>
    <cellStyle name="Normal 3 9 5" xfId="515" xr:uid="{00000000-0005-0000-0000-0000620D0000}"/>
    <cellStyle name="Normal 3 9 6" xfId="592" xr:uid="{00000000-0005-0000-0000-0000630D0000}"/>
    <cellStyle name="Normal 3 9 7" xfId="724" xr:uid="{00000000-0005-0000-0000-0000640D0000}"/>
    <cellStyle name="Normal 3 9 8" xfId="803" xr:uid="{00000000-0005-0000-0000-0000650D0000}"/>
    <cellStyle name="Normal 3 9 9" xfId="1124" xr:uid="{00000000-0005-0000-0000-0000660D0000}"/>
    <cellStyle name="Normal 3 9_Sheet1" xfId="874" xr:uid="{00000000-0005-0000-0000-0000670D0000}"/>
    <cellStyle name="Normal 3 90" xfId="1774" xr:uid="{00000000-0005-0000-0000-0000680D0000}"/>
    <cellStyle name="Normal 3 91" xfId="1776" xr:uid="{00000000-0005-0000-0000-0000690D0000}"/>
    <cellStyle name="Normal 3 92" xfId="1783" xr:uid="{00000000-0005-0000-0000-00006A0D0000}"/>
    <cellStyle name="Normal 3 93" xfId="1793" xr:uid="{00000000-0005-0000-0000-00006B0D0000}"/>
    <cellStyle name="Normal 3 94" xfId="1798" xr:uid="{00000000-0005-0000-0000-00006C0D0000}"/>
    <cellStyle name="Normal 3 95" xfId="1801" xr:uid="{00000000-0005-0000-0000-00006D0D0000}"/>
    <cellStyle name="Normal 3 96" xfId="1805" xr:uid="{00000000-0005-0000-0000-00006E0D0000}"/>
    <cellStyle name="Normal 3 97" xfId="1810" xr:uid="{00000000-0005-0000-0000-00006F0D0000}"/>
    <cellStyle name="Normal 3 98" xfId="1814" xr:uid="{00000000-0005-0000-0000-0000700D0000}"/>
    <cellStyle name="Normal 3 99" xfId="1817" xr:uid="{00000000-0005-0000-0000-0000710D0000}"/>
    <cellStyle name="Normal 3_Endofir_Moduloc_PL" xfId="2034" xr:uid="{00000000-0005-0000-0000-0000720D0000}"/>
    <cellStyle name="Normal 30" xfId="141" xr:uid="{00000000-0005-0000-0000-0000730D0000}"/>
    <cellStyle name="Normal 30 2" xfId="2413" xr:uid="{00000000-0005-0000-0000-0000740D0000}"/>
    <cellStyle name="Normal 30 3" xfId="2414" xr:uid="{00000000-0005-0000-0000-0000750D0000}"/>
    <cellStyle name="Normal 30 4" xfId="2415" xr:uid="{00000000-0005-0000-0000-0000760D0000}"/>
    <cellStyle name="Normal 30 5" xfId="2416" xr:uid="{00000000-0005-0000-0000-0000770D0000}"/>
    <cellStyle name="Normal 30 6" xfId="2412" xr:uid="{00000000-0005-0000-0000-0000780D0000}"/>
    <cellStyle name="Normal 31" xfId="145" xr:uid="{00000000-0005-0000-0000-0000790D0000}"/>
    <cellStyle name="Normal 31 2" xfId="2418" xr:uid="{00000000-0005-0000-0000-00007A0D0000}"/>
    <cellStyle name="Normal 31 3" xfId="2419" xr:uid="{00000000-0005-0000-0000-00007B0D0000}"/>
    <cellStyle name="Normal 31 4" xfId="2420" xr:uid="{00000000-0005-0000-0000-00007C0D0000}"/>
    <cellStyle name="Normal 31 5" xfId="2421" xr:uid="{00000000-0005-0000-0000-00007D0D0000}"/>
    <cellStyle name="Normal 31 6" xfId="2417" xr:uid="{00000000-0005-0000-0000-00007E0D0000}"/>
    <cellStyle name="Normal 32" xfId="150" xr:uid="{00000000-0005-0000-0000-00007F0D0000}"/>
    <cellStyle name="Normal 32 2" xfId="2423" xr:uid="{00000000-0005-0000-0000-0000800D0000}"/>
    <cellStyle name="Normal 32 3" xfId="2424" xr:uid="{00000000-0005-0000-0000-0000810D0000}"/>
    <cellStyle name="Normal 32 4" xfId="2425" xr:uid="{00000000-0005-0000-0000-0000820D0000}"/>
    <cellStyle name="Normal 32 5" xfId="2426" xr:uid="{00000000-0005-0000-0000-0000830D0000}"/>
    <cellStyle name="Normal 32 6" xfId="2422" xr:uid="{00000000-0005-0000-0000-0000840D0000}"/>
    <cellStyle name="Normal 33" xfId="155" xr:uid="{00000000-0005-0000-0000-0000850D0000}"/>
    <cellStyle name="Normal 33 2" xfId="2428" xr:uid="{00000000-0005-0000-0000-0000860D0000}"/>
    <cellStyle name="Normal 33 3" xfId="2429" xr:uid="{00000000-0005-0000-0000-0000870D0000}"/>
    <cellStyle name="Normal 33 4" xfId="2430" xr:uid="{00000000-0005-0000-0000-0000880D0000}"/>
    <cellStyle name="Normal 33 5" xfId="2431" xr:uid="{00000000-0005-0000-0000-0000890D0000}"/>
    <cellStyle name="Normal 33 6" xfId="2427" xr:uid="{00000000-0005-0000-0000-00008A0D0000}"/>
    <cellStyle name="Normal 34" xfId="158" xr:uid="{00000000-0005-0000-0000-00008B0D0000}"/>
    <cellStyle name="Normal 34 2" xfId="2850" xr:uid="{00000000-0005-0000-0000-00008C0D0000}"/>
    <cellStyle name="Normal 34 3" xfId="2618" xr:uid="{00000000-0005-0000-0000-00008D0D0000}"/>
    <cellStyle name="Normal 35" xfId="159" xr:uid="{00000000-0005-0000-0000-00008E0D0000}"/>
    <cellStyle name="Normal 35 2" xfId="2433" xr:uid="{00000000-0005-0000-0000-00008F0D0000}"/>
    <cellStyle name="Normal 35 3" xfId="2434" xr:uid="{00000000-0005-0000-0000-0000900D0000}"/>
    <cellStyle name="Normal 35 4" xfId="2435" xr:uid="{00000000-0005-0000-0000-0000910D0000}"/>
    <cellStyle name="Normal 35 5" xfId="2436" xr:uid="{00000000-0005-0000-0000-0000920D0000}"/>
    <cellStyle name="Normal 35 6" xfId="2432" xr:uid="{00000000-0005-0000-0000-0000930D0000}"/>
    <cellStyle name="Normal 36" xfId="160" xr:uid="{00000000-0005-0000-0000-0000940D0000}"/>
    <cellStyle name="Normal 36 2" xfId="2438" xr:uid="{00000000-0005-0000-0000-0000950D0000}"/>
    <cellStyle name="Normal 36 3" xfId="2439" xr:uid="{00000000-0005-0000-0000-0000960D0000}"/>
    <cellStyle name="Normal 36 4" xfId="2440" xr:uid="{00000000-0005-0000-0000-0000970D0000}"/>
    <cellStyle name="Normal 36 5" xfId="2441" xr:uid="{00000000-0005-0000-0000-0000980D0000}"/>
    <cellStyle name="Normal 36 6" xfId="2437" xr:uid="{00000000-0005-0000-0000-0000990D0000}"/>
    <cellStyle name="Normal 37" xfId="163" xr:uid="{00000000-0005-0000-0000-00009A0D0000}"/>
    <cellStyle name="Normal 37 2" xfId="2851" xr:uid="{00000000-0005-0000-0000-00009B0D0000}"/>
    <cellStyle name="Normal 37 3" xfId="2619" xr:uid="{00000000-0005-0000-0000-00009C0D0000}"/>
    <cellStyle name="Normal 38" xfId="168" xr:uid="{00000000-0005-0000-0000-00009D0D0000}"/>
    <cellStyle name="Normal 38 2" xfId="2852" xr:uid="{00000000-0005-0000-0000-00009E0D0000}"/>
    <cellStyle name="Normal 38 3" xfId="2620" xr:uid="{00000000-0005-0000-0000-00009F0D0000}"/>
    <cellStyle name="Normal 39" xfId="169" xr:uid="{00000000-0005-0000-0000-0000A00D0000}"/>
    <cellStyle name="Normal 39 2" xfId="2443" xr:uid="{00000000-0005-0000-0000-0000A10D0000}"/>
    <cellStyle name="Normal 39 3" xfId="2444" xr:uid="{00000000-0005-0000-0000-0000A20D0000}"/>
    <cellStyle name="Normal 39 4" xfId="2445" xr:uid="{00000000-0005-0000-0000-0000A30D0000}"/>
    <cellStyle name="Normal 39 5" xfId="2446" xr:uid="{00000000-0005-0000-0000-0000A40D0000}"/>
    <cellStyle name="Normal 39 6" xfId="2442" xr:uid="{00000000-0005-0000-0000-0000A50D0000}"/>
    <cellStyle name="Normal 4" xfId="23" xr:uid="{00000000-0005-0000-0000-0000A60D0000}"/>
    <cellStyle name="Normal 4 10" xfId="68" xr:uid="{00000000-0005-0000-0000-0000A70D0000}"/>
    <cellStyle name="Normal 4 10 10" xfId="1208" xr:uid="{00000000-0005-0000-0000-0000A80D0000}"/>
    <cellStyle name="Normal 4 10 11" xfId="1338" xr:uid="{00000000-0005-0000-0000-0000A90D0000}"/>
    <cellStyle name="Normal 4 10 12" xfId="1420" xr:uid="{00000000-0005-0000-0000-0000AA0D0000}"/>
    <cellStyle name="Normal 4 10 13" xfId="1499" xr:uid="{00000000-0005-0000-0000-0000AB0D0000}"/>
    <cellStyle name="Normal 4 10 14" xfId="1592" xr:uid="{00000000-0005-0000-0000-0000AC0D0000}"/>
    <cellStyle name="Normal 4 10 15" xfId="1671" xr:uid="{00000000-0005-0000-0000-0000AD0D0000}"/>
    <cellStyle name="Normal 4 10 2" xfId="228" xr:uid="{00000000-0005-0000-0000-0000AE0D0000}"/>
    <cellStyle name="Normal 4 10 3" xfId="303" xr:uid="{00000000-0005-0000-0000-0000AF0D0000}"/>
    <cellStyle name="Normal 4 10 4" xfId="415" xr:uid="{00000000-0005-0000-0000-0000B00D0000}"/>
    <cellStyle name="Normal 4 10 5" xfId="517" xr:uid="{00000000-0005-0000-0000-0000B10D0000}"/>
    <cellStyle name="Normal 4 10 6" xfId="594" xr:uid="{00000000-0005-0000-0000-0000B20D0000}"/>
    <cellStyle name="Normal 4 10 7" xfId="726" xr:uid="{00000000-0005-0000-0000-0000B30D0000}"/>
    <cellStyle name="Normal 4 10 8" xfId="805" xr:uid="{00000000-0005-0000-0000-0000B40D0000}"/>
    <cellStyle name="Normal 4 10 9" xfId="1126" xr:uid="{00000000-0005-0000-0000-0000B50D0000}"/>
    <cellStyle name="Normal 4 10_Sheet1" xfId="875" xr:uid="{00000000-0005-0000-0000-0000B60D0000}"/>
    <cellStyle name="Normal 4 100" xfId="1056" xr:uid="{00000000-0005-0000-0000-0000B70D0000}"/>
    <cellStyle name="Normal 4 101" xfId="1062" xr:uid="{00000000-0005-0000-0000-0000B80D0000}"/>
    <cellStyle name="Normal 4 102" xfId="1067" xr:uid="{00000000-0005-0000-0000-0000B90D0000}"/>
    <cellStyle name="Normal 4 103" xfId="1125" xr:uid="{00000000-0005-0000-0000-0000BA0D0000}"/>
    <cellStyle name="Normal 4 104" xfId="1207" xr:uid="{00000000-0005-0000-0000-0000BB0D0000}"/>
    <cellStyle name="Normal 4 105" xfId="1192" xr:uid="{00000000-0005-0000-0000-0000BC0D0000}"/>
    <cellStyle name="Normal 4 106" xfId="1240" xr:uid="{00000000-0005-0000-0000-0000BD0D0000}"/>
    <cellStyle name="Normal 4 107" xfId="1246" xr:uid="{00000000-0005-0000-0000-0000BE0D0000}"/>
    <cellStyle name="Normal 4 108" xfId="1250" xr:uid="{00000000-0005-0000-0000-0000BF0D0000}"/>
    <cellStyle name="Normal 4 109" xfId="1259" xr:uid="{00000000-0005-0000-0000-0000C00D0000}"/>
    <cellStyle name="Normal 4 11" xfId="72" xr:uid="{00000000-0005-0000-0000-0000C10D0000}"/>
    <cellStyle name="Normal 4 11 10" xfId="1209" xr:uid="{00000000-0005-0000-0000-0000C20D0000}"/>
    <cellStyle name="Normal 4 11 11" xfId="1339" xr:uid="{00000000-0005-0000-0000-0000C30D0000}"/>
    <cellStyle name="Normal 4 11 12" xfId="1421" xr:uid="{00000000-0005-0000-0000-0000C40D0000}"/>
    <cellStyle name="Normal 4 11 13" xfId="1500" xr:uid="{00000000-0005-0000-0000-0000C50D0000}"/>
    <cellStyle name="Normal 4 11 14" xfId="1593" xr:uid="{00000000-0005-0000-0000-0000C60D0000}"/>
    <cellStyle name="Normal 4 11 15" xfId="1672" xr:uid="{00000000-0005-0000-0000-0000C70D0000}"/>
    <cellStyle name="Normal 4 11 2" xfId="229" xr:uid="{00000000-0005-0000-0000-0000C80D0000}"/>
    <cellStyle name="Normal 4 11 3" xfId="304" xr:uid="{00000000-0005-0000-0000-0000C90D0000}"/>
    <cellStyle name="Normal 4 11 4" xfId="416" xr:uid="{00000000-0005-0000-0000-0000CA0D0000}"/>
    <cellStyle name="Normal 4 11 5" xfId="518" xr:uid="{00000000-0005-0000-0000-0000CB0D0000}"/>
    <cellStyle name="Normal 4 11 6" xfId="595" xr:uid="{00000000-0005-0000-0000-0000CC0D0000}"/>
    <cellStyle name="Normal 4 11 7" xfId="727" xr:uid="{00000000-0005-0000-0000-0000CD0D0000}"/>
    <cellStyle name="Normal 4 11 8" xfId="806" xr:uid="{00000000-0005-0000-0000-0000CE0D0000}"/>
    <cellStyle name="Normal 4 11 9" xfId="1127" xr:uid="{00000000-0005-0000-0000-0000CF0D0000}"/>
    <cellStyle name="Normal 4 11_Sheet1" xfId="876" xr:uid="{00000000-0005-0000-0000-0000D00D0000}"/>
    <cellStyle name="Normal 4 110" xfId="1266" xr:uid="{00000000-0005-0000-0000-0000D10D0000}"/>
    <cellStyle name="Normal 4 111" xfId="1270" xr:uid="{00000000-0005-0000-0000-0000D20D0000}"/>
    <cellStyle name="Normal 4 112" xfId="1274" xr:uid="{00000000-0005-0000-0000-0000D30D0000}"/>
    <cellStyle name="Normal 4 113" xfId="1337" xr:uid="{00000000-0005-0000-0000-0000D40D0000}"/>
    <cellStyle name="Normal 4 114" xfId="1419" xr:uid="{00000000-0005-0000-0000-0000D50D0000}"/>
    <cellStyle name="Normal 4 115" xfId="1498" xr:uid="{00000000-0005-0000-0000-0000D60D0000}"/>
    <cellStyle name="Normal 4 116" xfId="1591" xr:uid="{00000000-0005-0000-0000-0000D70D0000}"/>
    <cellStyle name="Normal 4 117" xfId="1670" xr:uid="{00000000-0005-0000-0000-0000D80D0000}"/>
    <cellStyle name="Normal 4 118" xfId="1701" xr:uid="{00000000-0005-0000-0000-0000D90D0000}"/>
    <cellStyle name="Normal 4 119" xfId="1703" xr:uid="{00000000-0005-0000-0000-0000DA0D0000}"/>
    <cellStyle name="Normal 4 12" xfId="76" xr:uid="{00000000-0005-0000-0000-0000DB0D0000}"/>
    <cellStyle name="Normal 4 12 10" xfId="1210" xr:uid="{00000000-0005-0000-0000-0000DC0D0000}"/>
    <cellStyle name="Normal 4 12 11" xfId="1340" xr:uid="{00000000-0005-0000-0000-0000DD0D0000}"/>
    <cellStyle name="Normal 4 12 12" xfId="1422" xr:uid="{00000000-0005-0000-0000-0000DE0D0000}"/>
    <cellStyle name="Normal 4 12 13" xfId="1501" xr:uid="{00000000-0005-0000-0000-0000DF0D0000}"/>
    <cellStyle name="Normal 4 12 14" xfId="1594" xr:uid="{00000000-0005-0000-0000-0000E00D0000}"/>
    <cellStyle name="Normal 4 12 15" xfId="1673" xr:uid="{00000000-0005-0000-0000-0000E10D0000}"/>
    <cellStyle name="Normal 4 12 2" xfId="230" xr:uid="{00000000-0005-0000-0000-0000E20D0000}"/>
    <cellStyle name="Normal 4 12 3" xfId="305" xr:uid="{00000000-0005-0000-0000-0000E30D0000}"/>
    <cellStyle name="Normal 4 12 4" xfId="417" xr:uid="{00000000-0005-0000-0000-0000E40D0000}"/>
    <cellStyle name="Normal 4 12 5" xfId="519" xr:uid="{00000000-0005-0000-0000-0000E50D0000}"/>
    <cellStyle name="Normal 4 12 6" xfId="596" xr:uid="{00000000-0005-0000-0000-0000E60D0000}"/>
    <cellStyle name="Normal 4 12 7" xfId="728" xr:uid="{00000000-0005-0000-0000-0000E70D0000}"/>
    <cellStyle name="Normal 4 12 8" xfId="807" xr:uid="{00000000-0005-0000-0000-0000E80D0000}"/>
    <cellStyle name="Normal 4 12 9" xfId="1128" xr:uid="{00000000-0005-0000-0000-0000E90D0000}"/>
    <cellStyle name="Normal 4 12_Sheet1" xfId="877" xr:uid="{00000000-0005-0000-0000-0000EA0D0000}"/>
    <cellStyle name="Normal 4 120" xfId="1707" xr:uid="{00000000-0005-0000-0000-0000EB0D0000}"/>
    <cellStyle name="Normal 4 121" xfId="1722" xr:uid="{00000000-0005-0000-0000-0000EC0D0000}"/>
    <cellStyle name="Normal 4 122" xfId="1729" xr:uid="{00000000-0005-0000-0000-0000ED0D0000}"/>
    <cellStyle name="Normal 4 123" xfId="1735" xr:uid="{00000000-0005-0000-0000-0000EE0D0000}"/>
    <cellStyle name="Normal 4 124" xfId="1741" xr:uid="{00000000-0005-0000-0000-0000EF0D0000}"/>
    <cellStyle name="Normal 4 125" xfId="1746" xr:uid="{00000000-0005-0000-0000-0000F00D0000}"/>
    <cellStyle name="Normal 4 126" xfId="1752" xr:uid="{00000000-0005-0000-0000-0000F10D0000}"/>
    <cellStyle name="Normal 4 127" xfId="1758" xr:uid="{00000000-0005-0000-0000-0000F20D0000}"/>
    <cellStyle name="Normal 4 128" xfId="1775" xr:uid="{00000000-0005-0000-0000-0000F30D0000}"/>
    <cellStyle name="Normal 4 129" xfId="1784" xr:uid="{00000000-0005-0000-0000-0000F40D0000}"/>
    <cellStyle name="Normal 4 13" xfId="81" xr:uid="{00000000-0005-0000-0000-0000F50D0000}"/>
    <cellStyle name="Normal 4 13 10" xfId="1211" xr:uid="{00000000-0005-0000-0000-0000F60D0000}"/>
    <cellStyle name="Normal 4 13 11" xfId="1341" xr:uid="{00000000-0005-0000-0000-0000F70D0000}"/>
    <cellStyle name="Normal 4 13 12" xfId="1423" xr:uid="{00000000-0005-0000-0000-0000F80D0000}"/>
    <cellStyle name="Normal 4 13 13" xfId="1502" xr:uid="{00000000-0005-0000-0000-0000F90D0000}"/>
    <cellStyle name="Normal 4 13 14" xfId="1595" xr:uid="{00000000-0005-0000-0000-0000FA0D0000}"/>
    <cellStyle name="Normal 4 13 15" xfId="1674" xr:uid="{00000000-0005-0000-0000-0000FB0D0000}"/>
    <cellStyle name="Normal 4 13 2" xfId="231" xr:uid="{00000000-0005-0000-0000-0000FC0D0000}"/>
    <cellStyle name="Normal 4 13 3" xfId="306" xr:uid="{00000000-0005-0000-0000-0000FD0D0000}"/>
    <cellStyle name="Normal 4 13 4" xfId="418" xr:uid="{00000000-0005-0000-0000-0000FE0D0000}"/>
    <cellStyle name="Normal 4 13 5" xfId="520" xr:uid="{00000000-0005-0000-0000-0000FF0D0000}"/>
    <cellStyle name="Normal 4 13 6" xfId="597" xr:uid="{00000000-0005-0000-0000-0000000E0000}"/>
    <cellStyle name="Normal 4 13 7" xfId="729" xr:uid="{00000000-0005-0000-0000-0000010E0000}"/>
    <cellStyle name="Normal 4 13 8" xfId="808" xr:uid="{00000000-0005-0000-0000-0000020E0000}"/>
    <cellStyle name="Normal 4 13 9" xfId="1129" xr:uid="{00000000-0005-0000-0000-0000030E0000}"/>
    <cellStyle name="Normal 4 13_Sheet1" xfId="878" xr:uid="{00000000-0005-0000-0000-0000040E0000}"/>
    <cellStyle name="Normal 4 130" xfId="1800" xr:uid="{00000000-0005-0000-0000-0000050E0000}"/>
    <cellStyle name="Normal 4 131" xfId="1806" xr:uid="{00000000-0005-0000-0000-0000060E0000}"/>
    <cellStyle name="Normal 4 132" xfId="1811" xr:uid="{00000000-0005-0000-0000-0000070E0000}"/>
    <cellStyle name="Normal 4 133" xfId="1815" xr:uid="{00000000-0005-0000-0000-0000080E0000}"/>
    <cellStyle name="Normal 4 134" xfId="1818" xr:uid="{00000000-0005-0000-0000-0000090E0000}"/>
    <cellStyle name="Normal 4 135" xfId="1823" xr:uid="{00000000-0005-0000-0000-00000A0E0000}"/>
    <cellStyle name="Normal 4 136" xfId="1825" xr:uid="{00000000-0005-0000-0000-00000B0E0000}"/>
    <cellStyle name="Normal 4 137" xfId="1830" xr:uid="{00000000-0005-0000-0000-00000C0E0000}"/>
    <cellStyle name="Normal 4 138" xfId="1837" xr:uid="{00000000-0005-0000-0000-00000D0E0000}"/>
    <cellStyle name="Normal 4 139" xfId="1843" xr:uid="{00000000-0005-0000-0000-00000E0E0000}"/>
    <cellStyle name="Normal 4 14" xfId="85" xr:uid="{00000000-0005-0000-0000-00000F0E0000}"/>
    <cellStyle name="Normal 4 14 10" xfId="1212" xr:uid="{00000000-0005-0000-0000-0000100E0000}"/>
    <cellStyle name="Normal 4 14 11" xfId="1342" xr:uid="{00000000-0005-0000-0000-0000110E0000}"/>
    <cellStyle name="Normal 4 14 12" xfId="1424" xr:uid="{00000000-0005-0000-0000-0000120E0000}"/>
    <cellStyle name="Normal 4 14 13" xfId="1503" xr:uid="{00000000-0005-0000-0000-0000130E0000}"/>
    <cellStyle name="Normal 4 14 14" xfId="1596" xr:uid="{00000000-0005-0000-0000-0000140E0000}"/>
    <cellStyle name="Normal 4 14 15" xfId="1675" xr:uid="{00000000-0005-0000-0000-0000150E0000}"/>
    <cellStyle name="Normal 4 14 2" xfId="232" xr:uid="{00000000-0005-0000-0000-0000160E0000}"/>
    <cellStyle name="Normal 4 14 3" xfId="307" xr:uid="{00000000-0005-0000-0000-0000170E0000}"/>
    <cellStyle name="Normal 4 14 4" xfId="419" xr:uid="{00000000-0005-0000-0000-0000180E0000}"/>
    <cellStyle name="Normal 4 14 5" xfId="521" xr:uid="{00000000-0005-0000-0000-0000190E0000}"/>
    <cellStyle name="Normal 4 14 6" xfId="598" xr:uid="{00000000-0005-0000-0000-00001A0E0000}"/>
    <cellStyle name="Normal 4 14 7" xfId="730" xr:uid="{00000000-0005-0000-0000-00001B0E0000}"/>
    <cellStyle name="Normal 4 14 8" xfId="809" xr:uid="{00000000-0005-0000-0000-00001C0E0000}"/>
    <cellStyle name="Normal 4 14 9" xfId="1130" xr:uid="{00000000-0005-0000-0000-00001D0E0000}"/>
    <cellStyle name="Normal 4 14_Sheet1" xfId="879" xr:uid="{00000000-0005-0000-0000-00001E0E0000}"/>
    <cellStyle name="Normal 4 140" xfId="1848" xr:uid="{00000000-0005-0000-0000-00001F0E0000}"/>
    <cellStyle name="Normal 4 141" xfId="1853" xr:uid="{00000000-0005-0000-0000-0000200E0000}"/>
    <cellStyle name="Normal 4 142" xfId="1858" xr:uid="{00000000-0005-0000-0000-0000210E0000}"/>
    <cellStyle name="Normal 4 143" xfId="1862" xr:uid="{00000000-0005-0000-0000-0000220E0000}"/>
    <cellStyle name="Normal 4 144" xfId="1860" xr:uid="{00000000-0005-0000-0000-0000230E0000}"/>
    <cellStyle name="Normal 4 145" xfId="1864" xr:uid="{00000000-0005-0000-0000-0000240E0000}"/>
    <cellStyle name="Normal 4 146" xfId="1869" xr:uid="{00000000-0005-0000-0000-0000250E0000}"/>
    <cellStyle name="Normal 4 147" xfId="1872" xr:uid="{00000000-0005-0000-0000-0000260E0000}"/>
    <cellStyle name="Normal 4 148" xfId="1877" xr:uid="{00000000-0005-0000-0000-0000270E0000}"/>
    <cellStyle name="Normal 4 149" xfId="1881" xr:uid="{00000000-0005-0000-0000-0000280E0000}"/>
    <cellStyle name="Normal 4 15" xfId="90" xr:uid="{00000000-0005-0000-0000-0000290E0000}"/>
    <cellStyle name="Normal 4 15 10" xfId="1213" xr:uid="{00000000-0005-0000-0000-00002A0E0000}"/>
    <cellStyle name="Normal 4 15 11" xfId="1343" xr:uid="{00000000-0005-0000-0000-00002B0E0000}"/>
    <cellStyle name="Normal 4 15 12" xfId="1425" xr:uid="{00000000-0005-0000-0000-00002C0E0000}"/>
    <cellStyle name="Normal 4 15 13" xfId="1504" xr:uid="{00000000-0005-0000-0000-00002D0E0000}"/>
    <cellStyle name="Normal 4 15 14" xfId="1597" xr:uid="{00000000-0005-0000-0000-00002E0E0000}"/>
    <cellStyle name="Normal 4 15 15" xfId="1676" xr:uid="{00000000-0005-0000-0000-00002F0E0000}"/>
    <cellStyle name="Normal 4 15 2" xfId="233" xr:uid="{00000000-0005-0000-0000-0000300E0000}"/>
    <cellStyle name="Normal 4 15 3" xfId="308" xr:uid="{00000000-0005-0000-0000-0000310E0000}"/>
    <cellStyle name="Normal 4 15 4" xfId="420" xr:uid="{00000000-0005-0000-0000-0000320E0000}"/>
    <cellStyle name="Normal 4 15 5" xfId="522" xr:uid="{00000000-0005-0000-0000-0000330E0000}"/>
    <cellStyle name="Normal 4 15 6" xfId="599" xr:uid="{00000000-0005-0000-0000-0000340E0000}"/>
    <cellStyle name="Normal 4 15 7" xfId="731" xr:uid="{00000000-0005-0000-0000-0000350E0000}"/>
    <cellStyle name="Normal 4 15 8" xfId="810" xr:uid="{00000000-0005-0000-0000-0000360E0000}"/>
    <cellStyle name="Normal 4 15 9" xfId="1131" xr:uid="{00000000-0005-0000-0000-0000370E0000}"/>
    <cellStyle name="Normal 4 15_Sheet1" xfId="880" xr:uid="{00000000-0005-0000-0000-0000380E0000}"/>
    <cellStyle name="Normal 4 150" xfId="1879" xr:uid="{00000000-0005-0000-0000-0000390E0000}"/>
    <cellStyle name="Normal 4 151" xfId="1883" xr:uid="{00000000-0005-0000-0000-00003A0E0000}"/>
    <cellStyle name="Normal 4 152" xfId="1888" xr:uid="{00000000-0005-0000-0000-00003B0E0000}"/>
    <cellStyle name="Normal 4 153" xfId="1891" xr:uid="{00000000-0005-0000-0000-00003C0E0000}"/>
    <cellStyle name="Normal 4 154" xfId="1894" xr:uid="{00000000-0005-0000-0000-00003D0E0000}"/>
    <cellStyle name="Normal 4 155" xfId="1897" xr:uid="{00000000-0005-0000-0000-00003E0E0000}"/>
    <cellStyle name="Normal 4 156" xfId="1900" xr:uid="{00000000-0005-0000-0000-00003F0E0000}"/>
    <cellStyle name="Normal 4 157" xfId="1903" xr:uid="{00000000-0005-0000-0000-0000400E0000}"/>
    <cellStyle name="Normal 4 158" xfId="1906" xr:uid="{00000000-0005-0000-0000-0000410E0000}"/>
    <cellStyle name="Normal 4 159" xfId="1917" xr:uid="{00000000-0005-0000-0000-0000420E0000}"/>
    <cellStyle name="Normal 4 16" xfId="94" xr:uid="{00000000-0005-0000-0000-0000430E0000}"/>
    <cellStyle name="Normal 4 16 10" xfId="1214" xr:uid="{00000000-0005-0000-0000-0000440E0000}"/>
    <cellStyle name="Normal 4 16 11" xfId="1344" xr:uid="{00000000-0005-0000-0000-0000450E0000}"/>
    <cellStyle name="Normal 4 16 12" xfId="1426" xr:uid="{00000000-0005-0000-0000-0000460E0000}"/>
    <cellStyle name="Normal 4 16 13" xfId="1505" xr:uid="{00000000-0005-0000-0000-0000470E0000}"/>
    <cellStyle name="Normal 4 16 14" xfId="1598" xr:uid="{00000000-0005-0000-0000-0000480E0000}"/>
    <cellStyle name="Normal 4 16 15" xfId="1677" xr:uid="{00000000-0005-0000-0000-0000490E0000}"/>
    <cellStyle name="Normal 4 16 2" xfId="234" xr:uid="{00000000-0005-0000-0000-00004A0E0000}"/>
    <cellStyle name="Normal 4 16 3" xfId="309" xr:uid="{00000000-0005-0000-0000-00004B0E0000}"/>
    <cellStyle name="Normal 4 16 4" xfId="421" xr:uid="{00000000-0005-0000-0000-00004C0E0000}"/>
    <cellStyle name="Normal 4 16 5" xfId="523" xr:uid="{00000000-0005-0000-0000-00004D0E0000}"/>
    <cellStyle name="Normal 4 16 6" xfId="600" xr:uid="{00000000-0005-0000-0000-00004E0E0000}"/>
    <cellStyle name="Normal 4 16 7" xfId="732" xr:uid="{00000000-0005-0000-0000-00004F0E0000}"/>
    <cellStyle name="Normal 4 16 8" xfId="811" xr:uid="{00000000-0005-0000-0000-0000500E0000}"/>
    <cellStyle name="Normal 4 16 9" xfId="1132" xr:uid="{00000000-0005-0000-0000-0000510E0000}"/>
    <cellStyle name="Normal 4 16_Sheet1" xfId="881" xr:uid="{00000000-0005-0000-0000-0000520E0000}"/>
    <cellStyle name="Normal 4 160" xfId="1914" xr:uid="{00000000-0005-0000-0000-0000530E0000}"/>
    <cellStyle name="Normal 4 161" xfId="1919" xr:uid="{00000000-0005-0000-0000-0000540E0000}"/>
    <cellStyle name="Normal 4 162" xfId="1922" xr:uid="{00000000-0005-0000-0000-0000550E0000}"/>
    <cellStyle name="Normal 4 163" xfId="1925" xr:uid="{00000000-0005-0000-0000-0000560E0000}"/>
    <cellStyle name="Normal 4 164" xfId="1928" xr:uid="{00000000-0005-0000-0000-0000570E0000}"/>
    <cellStyle name="Normal 4 165" xfId="1931" xr:uid="{00000000-0005-0000-0000-0000580E0000}"/>
    <cellStyle name="Normal 4 166" xfId="1934" xr:uid="{00000000-0005-0000-0000-0000590E0000}"/>
    <cellStyle name="Normal 4 167" xfId="1940" xr:uid="{00000000-0005-0000-0000-00005A0E0000}"/>
    <cellStyle name="Normal 4 168" xfId="1944" xr:uid="{00000000-0005-0000-0000-00005B0E0000}"/>
    <cellStyle name="Normal 4 169" xfId="1948" xr:uid="{00000000-0005-0000-0000-00005C0E0000}"/>
    <cellStyle name="Normal 4 17" xfId="98" xr:uid="{00000000-0005-0000-0000-00005D0E0000}"/>
    <cellStyle name="Normal 4 17 10" xfId="1215" xr:uid="{00000000-0005-0000-0000-00005E0E0000}"/>
    <cellStyle name="Normal 4 17 11" xfId="1345" xr:uid="{00000000-0005-0000-0000-00005F0E0000}"/>
    <cellStyle name="Normal 4 17 12" xfId="1427" xr:uid="{00000000-0005-0000-0000-0000600E0000}"/>
    <cellStyle name="Normal 4 17 13" xfId="1506" xr:uid="{00000000-0005-0000-0000-0000610E0000}"/>
    <cellStyle name="Normal 4 17 14" xfId="1599" xr:uid="{00000000-0005-0000-0000-0000620E0000}"/>
    <cellStyle name="Normal 4 17 15" xfId="1678" xr:uid="{00000000-0005-0000-0000-0000630E0000}"/>
    <cellStyle name="Normal 4 17 2" xfId="235" xr:uid="{00000000-0005-0000-0000-0000640E0000}"/>
    <cellStyle name="Normal 4 17 3" xfId="310" xr:uid="{00000000-0005-0000-0000-0000650E0000}"/>
    <cellStyle name="Normal 4 17 4" xfId="422" xr:uid="{00000000-0005-0000-0000-0000660E0000}"/>
    <cellStyle name="Normal 4 17 5" xfId="524" xr:uid="{00000000-0005-0000-0000-0000670E0000}"/>
    <cellStyle name="Normal 4 17 6" xfId="601" xr:uid="{00000000-0005-0000-0000-0000680E0000}"/>
    <cellStyle name="Normal 4 17 7" xfId="733" xr:uid="{00000000-0005-0000-0000-0000690E0000}"/>
    <cellStyle name="Normal 4 17 8" xfId="812" xr:uid="{00000000-0005-0000-0000-00006A0E0000}"/>
    <cellStyle name="Normal 4 17 9" xfId="1133" xr:uid="{00000000-0005-0000-0000-00006B0E0000}"/>
    <cellStyle name="Normal 4 17_Sheet1" xfId="882" xr:uid="{00000000-0005-0000-0000-00006C0E0000}"/>
    <cellStyle name="Normal 4 170" xfId="1945" xr:uid="{00000000-0005-0000-0000-00006D0E0000}"/>
    <cellStyle name="Normal 4 171" xfId="1950" xr:uid="{00000000-0005-0000-0000-00006E0E0000}"/>
    <cellStyle name="Normal 4 172" xfId="1957" xr:uid="{00000000-0005-0000-0000-00006F0E0000}"/>
    <cellStyle name="Normal 4 173" xfId="1960" xr:uid="{00000000-0005-0000-0000-0000700E0000}"/>
    <cellStyle name="Normal 4 174" xfId="1965" xr:uid="{00000000-0005-0000-0000-0000710E0000}"/>
    <cellStyle name="Normal 4 175" xfId="1962" xr:uid="{00000000-0005-0000-0000-0000720E0000}"/>
    <cellStyle name="Normal 4 176" xfId="1969" xr:uid="{00000000-0005-0000-0000-0000730E0000}"/>
    <cellStyle name="Normal 4 177" xfId="1972" xr:uid="{00000000-0005-0000-0000-0000740E0000}"/>
    <cellStyle name="Normal 4 178" xfId="1975" xr:uid="{00000000-0005-0000-0000-0000750E0000}"/>
    <cellStyle name="Normal 4 179" xfId="1982" xr:uid="{00000000-0005-0000-0000-0000760E0000}"/>
    <cellStyle name="Normal 4 18" xfId="102" xr:uid="{00000000-0005-0000-0000-0000770E0000}"/>
    <cellStyle name="Normal 4 18 10" xfId="1216" xr:uid="{00000000-0005-0000-0000-0000780E0000}"/>
    <cellStyle name="Normal 4 18 11" xfId="1346" xr:uid="{00000000-0005-0000-0000-0000790E0000}"/>
    <cellStyle name="Normal 4 18 12" xfId="1428" xr:uid="{00000000-0005-0000-0000-00007A0E0000}"/>
    <cellStyle name="Normal 4 18 13" xfId="1507" xr:uid="{00000000-0005-0000-0000-00007B0E0000}"/>
    <cellStyle name="Normal 4 18 14" xfId="1600" xr:uid="{00000000-0005-0000-0000-00007C0E0000}"/>
    <cellStyle name="Normal 4 18 15" xfId="1679" xr:uid="{00000000-0005-0000-0000-00007D0E0000}"/>
    <cellStyle name="Normal 4 18 2" xfId="236" xr:uid="{00000000-0005-0000-0000-00007E0E0000}"/>
    <cellStyle name="Normal 4 18 3" xfId="311" xr:uid="{00000000-0005-0000-0000-00007F0E0000}"/>
    <cellStyle name="Normal 4 18 4" xfId="423" xr:uid="{00000000-0005-0000-0000-0000800E0000}"/>
    <cellStyle name="Normal 4 18 5" xfId="525" xr:uid="{00000000-0005-0000-0000-0000810E0000}"/>
    <cellStyle name="Normal 4 18 6" xfId="602" xr:uid="{00000000-0005-0000-0000-0000820E0000}"/>
    <cellStyle name="Normal 4 18 7" xfId="734" xr:uid="{00000000-0005-0000-0000-0000830E0000}"/>
    <cellStyle name="Normal 4 18 8" xfId="813" xr:uid="{00000000-0005-0000-0000-0000840E0000}"/>
    <cellStyle name="Normal 4 18 9" xfId="1134" xr:uid="{00000000-0005-0000-0000-0000850E0000}"/>
    <cellStyle name="Normal 4 18_Sheet1" xfId="883" xr:uid="{00000000-0005-0000-0000-0000860E0000}"/>
    <cellStyle name="Normal 4 180" xfId="2047" xr:uid="{00000000-0005-0000-0000-0000870E0000}"/>
    <cellStyle name="Normal 4 181" xfId="2053" xr:uid="{00000000-0005-0000-0000-0000880E0000}"/>
    <cellStyle name="Normal 4 182" xfId="2057" xr:uid="{00000000-0005-0000-0000-0000890E0000}"/>
    <cellStyle name="Normal 4 183" xfId="2054" xr:uid="{00000000-0005-0000-0000-00008A0E0000}"/>
    <cellStyle name="Normal 4 184" xfId="2059" xr:uid="{00000000-0005-0000-0000-00008B0E0000}"/>
    <cellStyle name="Normal 4 185" xfId="2066" xr:uid="{00000000-0005-0000-0000-00008C0E0000}"/>
    <cellStyle name="Normal 4 186" xfId="2068" xr:uid="{00000000-0005-0000-0000-00008D0E0000}"/>
    <cellStyle name="Normal 4 187" xfId="2067" xr:uid="{00000000-0005-0000-0000-00008E0E0000}"/>
    <cellStyle name="Normal 4 188" xfId="2073" xr:uid="{00000000-0005-0000-0000-00008F0E0000}"/>
    <cellStyle name="Normal 4 189" xfId="2089" xr:uid="{00000000-0005-0000-0000-0000900E0000}"/>
    <cellStyle name="Normal 4 19" xfId="106" xr:uid="{00000000-0005-0000-0000-0000910E0000}"/>
    <cellStyle name="Normal 4 19 10" xfId="1217" xr:uid="{00000000-0005-0000-0000-0000920E0000}"/>
    <cellStyle name="Normal 4 19 11" xfId="1347" xr:uid="{00000000-0005-0000-0000-0000930E0000}"/>
    <cellStyle name="Normal 4 19 12" xfId="1429" xr:uid="{00000000-0005-0000-0000-0000940E0000}"/>
    <cellStyle name="Normal 4 19 13" xfId="1508" xr:uid="{00000000-0005-0000-0000-0000950E0000}"/>
    <cellStyle name="Normal 4 19 14" xfId="1601" xr:uid="{00000000-0005-0000-0000-0000960E0000}"/>
    <cellStyle name="Normal 4 19 15" xfId="1680" xr:uid="{00000000-0005-0000-0000-0000970E0000}"/>
    <cellStyle name="Normal 4 19 2" xfId="237" xr:uid="{00000000-0005-0000-0000-0000980E0000}"/>
    <cellStyle name="Normal 4 19 3" xfId="312" xr:uid="{00000000-0005-0000-0000-0000990E0000}"/>
    <cellStyle name="Normal 4 19 4" xfId="424" xr:uid="{00000000-0005-0000-0000-00009A0E0000}"/>
    <cellStyle name="Normal 4 19 5" xfId="526" xr:uid="{00000000-0005-0000-0000-00009B0E0000}"/>
    <cellStyle name="Normal 4 19 6" xfId="603" xr:uid="{00000000-0005-0000-0000-00009C0E0000}"/>
    <cellStyle name="Normal 4 19 7" xfId="735" xr:uid="{00000000-0005-0000-0000-00009D0E0000}"/>
    <cellStyle name="Normal 4 19 8" xfId="814" xr:uid="{00000000-0005-0000-0000-00009E0E0000}"/>
    <cellStyle name="Normal 4 19 9" xfId="1135" xr:uid="{00000000-0005-0000-0000-00009F0E0000}"/>
    <cellStyle name="Normal 4 19_Sheet1" xfId="884" xr:uid="{00000000-0005-0000-0000-0000A00E0000}"/>
    <cellStyle name="Normal 4 190" xfId="2092" xr:uid="{00000000-0005-0000-0000-0000A10E0000}"/>
    <cellStyle name="Normal 4 191" xfId="2093" xr:uid="{00000000-0005-0000-0000-0000A20E0000}"/>
    <cellStyle name="Normal 4 192" xfId="2098" xr:uid="{00000000-0005-0000-0000-0000A30E0000}"/>
    <cellStyle name="Normal 4 193" xfId="2101" xr:uid="{00000000-0005-0000-0000-0000A40E0000}"/>
    <cellStyle name="Normal 4 194" xfId="2109" xr:uid="{00000000-0005-0000-0000-0000A50E0000}"/>
    <cellStyle name="Normal 4 195" xfId="2104" xr:uid="{00000000-0005-0000-0000-0000A60E0000}"/>
    <cellStyle name="Normal 4 196" xfId="2116" xr:uid="{00000000-0005-0000-0000-0000A70E0000}"/>
    <cellStyle name="Normal 4 197" xfId="2110" xr:uid="{00000000-0005-0000-0000-0000A80E0000}"/>
    <cellStyle name="Normal 4 198" xfId="2118" xr:uid="{00000000-0005-0000-0000-0000A90E0000}"/>
    <cellStyle name="Normal 4 199" xfId="2125" xr:uid="{00000000-0005-0000-0000-0000AA0E0000}"/>
    <cellStyle name="Normal 4 2" xfId="24" xr:uid="{00000000-0005-0000-0000-0000AB0E0000}"/>
    <cellStyle name="Normal 4 2 10" xfId="1218" xr:uid="{00000000-0005-0000-0000-0000AC0E0000}"/>
    <cellStyle name="Normal 4 2 11" xfId="1348" xr:uid="{00000000-0005-0000-0000-0000AD0E0000}"/>
    <cellStyle name="Normal 4 2 12" xfId="1430" xr:uid="{00000000-0005-0000-0000-0000AE0E0000}"/>
    <cellStyle name="Normal 4 2 13" xfId="1509" xr:uid="{00000000-0005-0000-0000-0000AF0E0000}"/>
    <cellStyle name="Normal 4 2 14" xfId="1602" xr:uid="{00000000-0005-0000-0000-0000B00E0000}"/>
    <cellStyle name="Normal 4 2 15" xfId="1681" xr:uid="{00000000-0005-0000-0000-0000B10E0000}"/>
    <cellStyle name="Normal 4 2 16" xfId="1770" xr:uid="{00000000-0005-0000-0000-0000B20E0000}"/>
    <cellStyle name="Normal 4 2 17" xfId="1778" xr:uid="{00000000-0005-0000-0000-0000B30E0000}"/>
    <cellStyle name="Normal 4 2 18" xfId="1795" xr:uid="{00000000-0005-0000-0000-0000B40E0000}"/>
    <cellStyle name="Normal 4 2 19" xfId="1802" xr:uid="{00000000-0005-0000-0000-0000B50E0000}"/>
    <cellStyle name="Normal 4 2 2" xfId="238" xr:uid="{00000000-0005-0000-0000-0000B60E0000}"/>
    <cellStyle name="Normal 4 2 2 2" xfId="2447" xr:uid="{00000000-0005-0000-0000-0000B70E0000}"/>
    <cellStyle name="Normal 4 2 2 3" xfId="2856" xr:uid="{00000000-0005-0000-0000-0000B80E0000}"/>
    <cellStyle name="Normal 4 2 20" xfId="2982" xr:uid="{00000000-0005-0000-0000-0000B90E0000}"/>
    <cellStyle name="Normal 4 2 21" xfId="4541" xr:uid="{00000000-0005-0000-0000-0000BA0E0000}"/>
    <cellStyle name="Normal 4 2 22" xfId="4540" xr:uid="{00000000-0005-0000-0000-0000BB0E0000}"/>
    <cellStyle name="Normal 4 2 3" xfId="313" xr:uid="{00000000-0005-0000-0000-0000BC0E0000}"/>
    <cellStyle name="Normal 4 2 4" xfId="425" xr:uid="{00000000-0005-0000-0000-0000BD0E0000}"/>
    <cellStyle name="Normal 4 2 5" xfId="527" xr:uid="{00000000-0005-0000-0000-0000BE0E0000}"/>
    <cellStyle name="Normal 4 2 5 2" xfId="2448" xr:uid="{00000000-0005-0000-0000-0000BF0E0000}"/>
    <cellStyle name="Normal 4 2 5 3" xfId="2861" xr:uid="{00000000-0005-0000-0000-0000C00E0000}"/>
    <cellStyle name="Normal 4 2 6" xfId="604" xr:uid="{00000000-0005-0000-0000-0000C10E0000}"/>
    <cellStyle name="Normal 4 2 7" xfId="736" xr:uid="{00000000-0005-0000-0000-0000C20E0000}"/>
    <cellStyle name="Normal 4 2 8" xfId="815" xr:uid="{00000000-0005-0000-0000-0000C30E0000}"/>
    <cellStyle name="Normal 4 2 9" xfId="1136" xr:uid="{00000000-0005-0000-0000-0000C40E0000}"/>
    <cellStyle name="Normal 4 2_Sheet1" xfId="885" xr:uid="{00000000-0005-0000-0000-0000C50E0000}"/>
    <cellStyle name="Normal 4 20" xfId="110" xr:uid="{00000000-0005-0000-0000-0000C60E0000}"/>
    <cellStyle name="Normal 4 20 10" xfId="1219" xr:uid="{00000000-0005-0000-0000-0000C70E0000}"/>
    <cellStyle name="Normal 4 20 11" xfId="1349" xr:uid="{00000000-0005-0000-0000-0000C80E0000}"/>
    <cellStyle name="Normal 4 20 12" xfId="1431" xr:uid="{00000000-0005-0000-0000-0000C90E0000}"/>
    <cellStyle name="Normal 4 20 13" xfId="1510" xr:uid="{00000000-0005-0000-0000-0000CA0E0000}"/>
    <cellStyle name="Normal 4 20 14" xfId="1603" xr:uid="{00000000-0005-0000-0000-0000CB0E0000}"/>
    <cellStyle name="Normal 4 20 15" xfId="1682" xr:uid="{00000000-0005-0000-0000-0000CC0E0000}"/>
    <cellStyle name="Normal 4 20 2" xfId="239" xr:uid="{00000000-0005-0000-0000-0000CD0E0000}"/>
    <cellStyle name="Normal 4 20 3" xfId="314" xr:uid="{00000000-0005-0000-0000-0000CE0E0000}"/>
    <cellStyle name="Normal 4 20 4" xfId="426" xr:uid="{00000000-0005-0000-0000-0000CF0E0000}"/>
    <cellStyle name="Normal 4 20 5" xfId="528" xr:uid="{00000000-0005-0000-0000-0000D00E0000}"/>
    <cellStyle name="Normal 4 20 6" xfId="605" xr:uid="{00000000-0005-0000-0000-0000D10E0000}"/>
    <cellStyle name="Normal 4 20 7" xfId="737" xr:uid="{00000000-0005-0000-0000-0000D20E0000}"/>
    <cellStyle name="Normal 4 20 8" xfId="816" xr:uid="{00000000-0005-0000-0000-0000D30E0000}"/>
    <cellStyle name="Normal 4 20 9" xfId="1137" xr:uid="{00000000-0005-0000-0000-0000D40E0000}"/>
    <cellStyle name="Normal 4 20_Sheet1" xfId="886" xr:uid="{00000000-0005-0000-0000-0000D50E0000}"/>
    <cellStyle name="Normal 4 200" xfId="2119" xr:uid="{00000000-0005-0000-0000-0000D60E0000}"/>
    <cellStyle name="Normal 4 201" xfId="2127" xr:uid="{00000000-0005-0000-0000-0000D70E0000}"/>
    <cellStyle name="Normal 4 202" xfId="2130" xr:uid="{00000000-0005-0000-0000-0000D80E0000}"/>
    <cellStyle name="Normal 4 203" xfId="2133" xr:uid="{00000000-0005-0000-0000-0000D90E0000}"/>
    <cellStyle name="Normal 4 204" xfId="2136" xr:uid="{00000000-0005-0000-0000-0000DA0E0000}"/>
    <cellStyle name="Normal 4 205" xfId="2143" xr:uid="{00000000-0005-0000-0000-0000DB0E0000}"/>
    <cellStyle name="Normal 4 206" xfId="2137" xr:uid="{00000000-0005-0000-0000-0000DC0E0000}"/>
    <cellStyle name="Normal 4 207" xfId="2145" xr:uid="{00000000-0005-0000-0000-0000DD0E0000}"/>
    <cellStyle name="Normal 4 208" xfId="2148" xr:uid="{00000000-0005-0000-0000-0000DE0E0000}"/>
    <cellStyle name="Normal 4 209" xfId="2151" xr:uid="{00000000-0005-0000-0000-0000DF0E0000}"/>
    <cellStyle name="Normal 4 21" xfId="114" xr:uid="{00000000-0005-0000-0000-0000E00E0000}"/>
    <cellStyle name="Normal 4 21 10" xfId="1220" xr:uid="{00000000-0005-0000-0000-0000E10E0000}"/>
    <cellStyle name="Normal 4 21 11" xfId="1350" xr:uid="{00000000-0005-0000-0000-0000E20E0000}"/>
    <cellStyle name="Normal 4 21 12" xfId="1432" xr:uid="{00000000-0005-0000-0000-0000E30E0000}"/>
    <cellStyle name="Normal 4 21 13" xfId="1511" xr:uid="{00000000-0005-0000-0000-0000E40E0000}"/>
    <cellStyle name="Normal 4 21 14" xfId="1604" xr:uid="{00000000-0005-0000-0000-0000E50E0000}"/>
    <cellStyle name="Normal 4 21 15" xfId="1683" xr:uid="{00000000-0005-0000-0000-0000E60E0000}"/>
    <cellStyle name="Normal 4 21 2" xfId="240" xr:uid="{00000000-0005-0000-0000-0000E70E0000}"/>
    <cellStyle name="Normal 4 21 3" xfId="315" xr:uid="{00000000-0005-0000-0000-0000E80E0000}"/>
    <cellStyle name="Normal 4 21 4" xfId="427" xr:uid="{00000000-0005-0000-0000-0000E90E0000}"/>
    <cellStyle name="Normal 4 21 5" xfId="529" xr:uid="{00000000-0005-0000-0000-0000EA0E0000}"/>
    <cellStyle name="Normal 4 21 6" xfId="606" xr:uid="{00000000-0005-0000-0000-0000EB0E0000}"/>
    <cellStyle name="Normal 4 21 7" xfId="738" xr:uid="{00000000-0005-0000-0000-0000EC0E0000}"/>
    <cellStyle name="Normal 4 21 8" xfId="817" xr:uid="{00000000-0005-0000-0000-0000ED0E0000}"/>
    <cellStyle name="Normal 4 21 9" xfId="1138" xr:uid="{00000000-0005-0000-0000-0000EE0E0000}"/>
    <cellStyle name="Normal 4 21_Sheet1" xfId="887" xr:uid="{00000000-0005-0000-0000-0000EF0E0000}"/>
    <cellStyle name="Normal 4 210" xfId="2160" xr:uid="{00000000-0005-0000-0000-0000F00E0000}"/>
    <cellStyle name="Normal 4 211" xfId="2164" xr:uid="{00000000-0005-0000-0000-0000F10E0000}"/>
    <cellStyle name="Normal 4 212" xfId="2162" xr:uid="{00000000-0005-0000-0000-0000F20E0000}"/>
    <cellStyle name="Normal 4 213" xfId="2166" xr:uid="{00000000-0005-0000-0000-0000F30E0000}"/>
    <cellStyle name="Normal 4 214" xfId="2169" xr:uid="{00000000-0005-0000-0000-0000F40E0000}"/>
    <cellStyle name="Normal 4 215" xfId="2172" xr:uid="{00000000-0005-0000-0000-0000F50E0000}"/>
    <cellStyle name="Normal 4 216" xfId="2175" xr:uid="{00000000-0005-0000-0000-0000F60E0000}"/>
    <cellStyle name="Normal 4 217" xfId="2185" xr:uid="{00000000-0005-0000-0000-0000F70E0000}"/>
    <cellStyle name="Normal 4 218" xfId="2192" xr:uid="{00000000-0005-0000-0000-0000F80E0000}"/>
    <cellStyle name="Normal 4 219" xfId="2186" xr:uid="{00000000-0005-0000-0000-0000F90E0000}"/>
    <cellStyle name="Normal 4 22" xfId="117" xr:uid="{00000000-0005-0000-0000-0000FA0E0000}"/>
    <cellStyle name="Normal 4 22 10" xfId="1221" xr:uid="{00000000-0005-0000-0000-0000FB0E0000}"/>
    <cellStyle name="Normal 4 22 11" xfId="1351" xr:uid="{00000000-0005-0000-0000-0000FC0E0000}"/>
    <cellStyle name="Normal 4 22 12" xfId="1433" xr:uid="{00000000-0005-0000-0000-0000FD0E0000}"/>
    <cellStyle name="Normal 4 22 13" xfId="1512" xr:uid="{00000000-0005-0000-0000-0000FE0E0000}"/>
    <cellStyle name="Normal 4 22 14" xfId="1605" xr:uid="{00000000-0005-0000-0000-0000FF0E0000}"/>
    <cellStyle name="Normal 4 22 15" xfId="1684" xr:uid="{00000000-0005-0000-0000-0000000F0000}"/>
    <cellStyle name="Normal 4 22 2" xfId="241" xr:uid="{00000000-0005-0000-0000-0000010F0000}"/>
    <cellStyle name="Normal 4 22 3" xfId="316" xr:uid="{00000000-0005-0000-0000-0000020F0000}"/>
    <cellStyle name="Normal 4 22 4" xfId="428" xr:uid="{00000000-0005-0000-0000-0000030F0000}"/>
    <cellStyle name="Normal 4 22 5" xfId="530" xr:uid="{00000000-0005-0000-0000-0000040F0000}"/>
    <cellStyle name="Normal 4 22 6" xfId="607" xr:uid="{00000000-0005-0000-0000-0000050F0000}"/>
    <cellStyle name="Normal 4 22 7" xfId="739" xr:uid="{00000000-0005-0000-0000-0000060F0000}"/>
    <cellStyle name="Normal 4 22 8" xfId="818" xr:uid="{00000000-0005-0000-0000-0000070F0000}"/>
    <cellStyle name="Normal 4 22 9" xfId="1139" xr:uid="{00000000-0005-0000-0000-0000080F0000}"/>
    <cellStyle name="Normal 4 22_Sheet1" xfId="888" xr:uid="{00000000-0005-0000-0000-0000090F0000}"/>
    <cellStyle name="Normal 4 220" xfId="2194" xr:uid="{00000000-0005-0000-0000-00000A0F0000}"/>
    <cellStyle name="Normal 4 221" xfId="2195" xr:uid="{00000000-0005-0000-0000-00000B0F0000}"/>
    <cellStyle name="Normal 4 222" xfId="2200" xr:uid="{00000000-0005-0000-0000-00000C0F0000}"/>
    <cellStyle name="Normal 4 223" xfId="2203" xr:uid="{00000000-0005-0000-0000-00000D0F0000}"/>
    <cellStyle name="Normal 4 224" xfId="2209" xr:uid="{00000000-0005-0000-0000-00000E0F0000}"/>
    <cellStyle name="Normal 4 225" xfId="2212" xr:uid="{00000000-0005-0000-0000-00000F0F0000}"/>
    <cellStyle name="Normal 4 226" xfId="2215" xr:uid="{00000000-0005-0000-0000-0000100F0000}"/>
    <cellStyle name="Normal 4 227" xfId="2222" xr:uid="{00000000-0005-0000-0000-0000110F0000}"/>
    <cellStyle name="Normal 4 228" xfId="2224" xr:uid="{00000000-0005-0000-0000-0000120F0000}"/>
    <cellStyle name="Normal 4 229" xfId="2219" xr:uid="{00000000-0005-0000-0000-0000130F0000}"/>
    <cellStyle name="Normal 4 23" xfId="121" xr:uid="{00000000-0005-0000-0000-0000140F0000}"/>
    <cellStyle name="Normal 4 23 10" xfId="1222" xr:uid="{00000000-0005-0000-0000-0000150F0000}"/>
    <cellStyle name="Normal 4 23 11" xfId="1352" xr:uid="{00000000-0005-0000-0000-0000160F0000}"/>
    <cellStyle name="Normal 4 23 12" xfId="1434" xr:uid="{00000000-0005-0000-0000-0000170F0000}"/>
    <cellStyle name="Normal 4 23 13" xfId="1513" xr:uid="{00000000-0005-0000-0000-0000180F0000}"/>
    <cellStyle name="Normal 4 23 14" xfId="1606" xr:uid="{00000000-0005-0000-0000-0000190F0000}"/>
    <cellStyle name="Normal 4 23 15" xfId="1685" xr:uid="{00000000-0005-0000-0000-00001A0F0000}"/>
    <cellStyle name="Normal 4 23 2" xfId="242" xr:uid="{00000000-0005-0000-0000-00001B0F0000}"/>
    <cellStyle name="Normal 4 23 3" xfId="317" xr:uid="{00000000-0005-0000-0000-00001C0F0000}"/>
    <cellStyle name="Normal 4 23 4" xfId="429" xr:uid="{00000000-0005-0000-0000-00001D0F0000}"/>
    <cellStyle name="Normal 4 23 5" xfId="531" xr:uid="{00000000-0005-0000-0000-00001E0F0000}"/>
    <cellStyle name="Normal 4 23 6" xfId="608" xr:uid="{00000000-0005-0000-0000-00001F0F0000}"/>
    <cellStyle name="Normal 4 23 7" xfId="740" xr:uid="{00000000-0005-0000-0000-0000200F0000}"/>
    <cellStyle name="Normal 4 23 8" xfId="819" xr:uid="{00000000-0005-0000-0000-0000210F0000}"/>
    <cellStyle name="Normal 4 23 9" xfId="1140" xr:uid="{00000000-0005-0000-0000-0000220F0000}"/>
    <cellStyle name="Normal 4 23_Sheet1" xfId="889" xr:uid="{00000000-0005-0000-0000-0000230F0000}"/>
    <cellStyle name="Normal 4 230" xfId="2230" xr:uid="{00000000-0005-0000-0000-0000240F0000}"/>
    <cellStyle name="Normal 4 231" xfId="2233" xr:uid="{00000000-0005-0000-0000-0000250F0000}"/>
    <cellStyle name="Normal 4 232" xfId="2238" xr:uid="{00000000-0005-0000-0000-0000260F0000}"/>
    <cellStyle name="Normal 4 233" xfId="2244" xr:uid="{00000000-0005-0000-0000-0000270F0000}"/>
    <cellStyle name="Normal 4 234" xfId="2236" xr:uid="{00000000-0005-0000-0000-0000280F0000}"/>
    <cellStyle name="Normal 4 235" xfId="2248" xr:uid="{00000000-0005-0000-0000-0000290F0000}"/>
    <cellStyle name="Normal 4 236" xfId="2251" xr:uid="{00000000-0005-0000-0000-00002A0F0000}"/>
    <cellStyle name="Normal 4 237" xfId="2253" xr:uid="{00000000-0005-0000-0000-00002B0F0000}"/>
    <cellStyle name="Normal 4 238" xfId="2257" xr:uid="{00000000-0005-0000-0000-00002C0F0000}"/>
    <cellStyle name="Normal 4 239" xfId="2260" xr:uid="{00000000-0005-0000-0000-00002D0F0000}"/>
    <cellStyle name="Normal 4 24" xfId="127" xr:uid="{00000000-0005-0000-0000-00002E0F0000}"/>
    <cellStyle name="Normal 4 24 10" xfId="1514" xr:uid="{00000000-0005-0000-0000-00002F0F0000}"/>
    <cellStyle name="Normal 4 24 11" xfId="1607" xr:uid="{00000000-0005-0000-0000-0000300F0000}"/>
    <cellStyle name="Normal 4 24 12" xfId="1686" xr:uid="{00000000-0005-0000-0000-0000310F0000}"/>
    <cellStyle name="Normal 4 24 2" xfId="532" xr:uid="{00000000-0005-0000-0000-0000320F0000}"/>
    <cellStyle name="Normal 4 24 3" xfId="609" xr:uid="{00000000-0005-0000-0000-0000330F0000}"/>
    <cellStyle name="Normal 4 24 4" xfId="741" xr:uid="{00000000-0005-0000-0000-0000340F0000}"/>
    <cellStyle name="Normal 4 24 5" xfId="820" xr:uid="{00000000-0005-0000-0000-0000350F0000}"/>
    <cellStyle name="Normal 4 24 6" xfId="1141" xr:uid="{00000000-0005-0000-0000-0000360F0000}"/>
    <cellStyle name="Normal 4 24 7" xfId="1223" xr:uid="{00000000-0005-0000-0000-0000370F0000}"/>
    <cellStyle name="Normal 4 24 8" xfId="1353" xr:uid="{00000000-0005-0000-0000-0000380F0000}"/>
    <cellStyle name="Normal 4 24 9" xfId="1435" xr:uid="{00000000-0005-0000-0000-0000390F0000}"/>
    <cellStyle name="Normal 4 24_Sheet1" xfId="890" xr:uid="{00000000-0005-0000-0000-00003A0F0000}"/>
    <cellStyle name="Normal 4 240" xfId="2263" xr:uid="{00000000-0005-0000-0000-00003B0F0000}"/>
    <cellStyle name="Normal 4 241" xfId="2266" xr:uid="{00000000-0005-0000-0000-00003C0F0000}"/>
    <cellStyle name="Normal 4 242" xfId="2269" xr:uid="{00000000-0005-0000-0000-00003D0F0000}"/>
    <cellStyle name="Normal 4 243" xfId="2272" xr:uid="{00000000-0005-0000-0000-00003E0F0000}"/>
    <cellStyle name="Normal 4 244" xfId="2275" xr:uid="{00000000-0005-0000-0000-00003F0F0000}"/>
    <cellStyle name="Normal 4 245" xfId="2278" xr:uid="{00000000-0005-0000-0000-0000400F0000}"/>
    <cellStyle name="Normal 4 246" xfId="2281" xr:uid="{00000000-0005-0000-0000-0000410F0000}"/>
    <cellStyle name="Normal 4 247" xfId="2284" xr:uid="{00000000-0005-0000-0000-0000420F0000}"/>
    <cellStyle name="Normal 4 248" xfId="2287" xr:uid="{00000000-0005-0000-0000-0000430F0000}"/>
    <cellStyle name="Normal 4 249" xfId="2290" xr:uid="{00000000-0005-0000-0000-0000440F0000}"/>
    <cellStyle name="Normal 4 25" xfId="132" xr:uid="{00000000-0005-0000-0000-0000450F0000}"/>
    <cellStyle name="Normal 4 25 10" xfId="1515" xr:uid="{00000000-0005-0000-0000-0000460F0000}"/>
    <cellStyle name="Normal 4 25 11" xfId="1608" xr:uid="{00000000-0005-0000-0000-0000470F0000}"/>
    <cellStyle name="Normal 4 25 12" xfId="1687" xr:uid="{00000000-0005-0000-0000-0000480F0000}"/>
    <cellStyle name="Normal 4 25 2" xfId="533" xr:uid="{00000000-0005-0000-0000-0000490F0000}"/>
    <cellStyle name="Normal 4 25 3" xfId="610" xr:uid="{00000000-0005-0000-0000-00004A0F0000}"/>
    <cellStyle name="Normal 4 25 4" xfId="742" xr:uid="{00000000-0005-0000-0000-00004B0F0000}"/>
    <cellStyle name="Normal 4 25 5" xfId="821" xr:uid="{00000000-0005-0000-0000-00004C0F0000}"/>
    <cellStyle name="Normal 4 25 6" xfId="1142" xr:uid="{00000000-0005-0000-0000-00004D0F0000}"/>
    <cellStyle name="Normal 4 25 7" xfId="1224" xr:uid="{00000000-0005-0000-0000-00004E0F0000}"/>
    <cellStyle name="Normal 4 25 8" xfId="1354" xr:uid="{00000000-0005-0000-0000-00004F0F0000}"/>
    <cellStyle name="Normal 4 25 9" xfId="1436" xr:uid="{00000000-0005-0000-0000-0000500F0000}"/>
    <cellStyle name="Normal 4 25_Sheet1" xfId="891" xr:uid="{00000000-0005-0000-0000-0000510F0000}"/>
    <cellStyle name="Normal 4 250" xfId="2293" xr:uid="{00000000-0005-0000-0000-0000520F0000}"/>
    <cellStyle name="Normal 4 251" xfId="2297" xr:uid="{00000000-0005-0000-0000-0000530F0000}"/>
    <cellStyle name="Normal 4 252" xfId="2300" xr:uid="{00000000-0005-0000-0000-0000540F0000}"/>
    <cellStyle name="Normal 4 253" xfId="2303" xr:uid="{00000000-0005-0000-0000-0000550F0000}"/>
    <cellStyle name="Normal 4 254" xfId="2919" xr:uid="{00000000-0005-0000-0000-0000560F0000}"/>
    <cellStyle name="Normal 4 255" xfId="2943" xr:uid="{00000000-0005-0000-0000-0000570F0000}"/>
    <cellStyle name="Normal 4 256" xfId="2944" xr:uid="{00000000-0005-0000-0000-0000580F0000}"/>
    <cellStyle name="Normal 4 257" xfId="2891" xr:uid="{00000000-0005-0000-0000-0000590F0000}"/>
    <cellStyle name="Normal 4 258" xfId="2930" xr:uid="{00000000-0005-0000-0000-00005A0F0000}"/>
    <cellStyle name="Normal 4 259" xfId="2934" xr:uid="{00000000-0005-0000-0000-00005B0F0000}"/>
    <cellStyle name="Normal 4 26" xfId="137" xr:uid="{00000000-0005-0000-0000-00005C0F0000}"/>
    <cellStyle name="Normal 4 26 10" xfId="1516" xr:uid="{00000000-0005-0000-0000-00005D0F0000}"/>
    <cellStyle name="Normal 4 26 11" xfId="1609" xr:uid="{00000000-0005-0000-0000-00005E0F0000}"/>
    <cellStyle name="Normal 4 26 12" xfId="1688" xr:uid="{00000000-0005-0000-0000-00005F0F0000}"/>
    <cellStyle name="Normal 4 26 2" xfId="534" xr:uid="{00000000-0005-0000-0000-0000600F0000}"/>
    <cellStyle name="Normal 4 26 3" xfId="611" xr:uid="{00000000-0005-0000-0000-0000610F0000}"/>
    <cellStyle name="Normal 4 26 4" xfId="743" xr:uid="{00000000-0005-0000-0000-0000620F0000}"/>
    <cellStyle name="Normal 4 26 5" xfId="822" xr:uid="{00000000-0005-0000-0000-0000630F0000}"/>
    <cellStyle name="Normal 4 26 6" xfId="1143" xr:uid="{00000000-0005-0000-0000-0000640F0000}"/>
    <cellStyle name="Normal 4 26 7" xfId="1225" xr:uid="{00000000-0005-0000-0000-0000650F0000}"/>
    <cellStyle name="Normal 4 26 8" xfId="1355" xr:uid="{00000000-0005-0000-0000-0000660F0000}"/>
    <cellStyle name="Normal 4 26 9" xfId="1437" xr:uid="{00000000-0005-0000-0000-0000670F0000}"/>
    <cellStyle name="Normal 4 26_Sheet1" xfId="892" xr:uid="{00000000-0005-0000-0000-0000680F0000}"/>
    <cellStyle name="Normal 4 260" xfId="2936" xr:uid="{00000000-0005-0000-0000-0000690F0000}"/>
    <cellStyle name="Normal 4 261" xfId="2929" xr:uid="{00000000-0005-0000-0000-00006A0F0000}"/>
    <cellStyle name="Normal 4 262" xfId="2932" xr:uid="{00000000-0005-0000-0000-00006B0F0000}"/>
    <cellStyle name="Normal 4 263" xfId="2931" xr:uid="{00000000-0005-0000-0000-00006C0F0000}"/>
    <cellStyle name="Normal 4 264" xfId="2937" xr:uid="{00000000-0005-0000-0000-00006D0F0000}"/>
    <cellStyle name="Normal 4 265" xfId="2940" xr:uid="{00000000-0005-0000-0000-00006E0F0000}"/>
    <cellStyle name="Normal 4 266" xfId="2939" xr:uid="{00000000-0005-0000-0000-00006F0F0000}"/>
    <cellStyle name="Normal 4 267" xfId="2935" xr:uid="{00000000-0005-0000-0000-0000700F0000}"/>
    <cellStyle name="Normal 4 268" xfId="2933" xr:uid="{00000000-0005-0000-0000-0000710F0000}"/>
    <cellStyle name="Normal 4 269" xfId="2926" xr:uid="{00000000-0005-0000-0000-0000720F0000}"/>
    <cellStyle name="Normal 4 27" xfId="140" xr:uid="{00000000-0005-0000-0000-0000730F0000}"/>
    <cellStyle name="Normal 4 27 10" xfId="1517" xr:uid="{00000000-0005-0000-0000-0000740F0000}"/>
    <cellStyle name="Normal 4 27 11" xfId="1610" xr:uid="{00000000-0005-0000-0000-0000750F0000}"/>
    <cellStyle name="Normal 4 27 12" xfId="1689" xr:uid="{00000000-0005-0000-0000-0000760F0000}"/>
    <cellStyle name="Normal 4 27 2" xfId="535" xr:uid="{00000000-0005-0000-0000-0000770F0000}"/>
    <cellStyle name="Normal 4 27 3" xfId="612" xr:uid="{00000000-0005-0000-0000-0000780F0000}"/>
    <cellStyle name="Normal 4 27 4" xfId="744" xr:uid="{00000000-0005-0000-0000-0000790F0000}"/>
    <cellStyle name="Normal 4 27 5" xfId="823" xr:uid="{00000000-0005-0000-0000-00007A0F0000}"/>
    <cellStyle name="Normal 4 27 6" xfId="1144" xr:uid="{00000000-0005-0000-0000-00007B0F0000}"/>
    <cellStyle name="Normal 4 27 7" xfId="1226" xr:uid="{00000000-0005-0000-0000-00007C0F0000}"/>
    <cellStyle name="Normal 4 27 8" xfId="1356" xr:uid="{00000000-0005-0000-0000-00007D0F0000}"/>
    <cellStyle name="Normal 4 27 9" xfId="1438" xr:uid="{00000000-0005-0000-0000-00007E0F0000}"/>
    <cellStyle name="Normal 4 27_Sheet1" xfId="893" xr:uid="{00000000-0005-0000-0000-00007F0F0000}"/>
    <cellStyle name="Normal 4 270" xfId="2938" xr:uid="{00000000-0005-0000-0000-0000800F0000}"/>
    <cellStyle name="Normal 4 271" xfId="2957" xr:uid="{00000000-0005-0000-0000-0000810F0000}"/>
    <cellStyle name="Normal 4 272" xfId="2959" xr:uid="{00000000-0005-0000-0000-0000820F0000}"/>
    <cellStyle name="Normal 4 273" xfId="2960" xr:uid="{00000000-0005-0000-0000-0000830F0000}"/>
    <cellStyle name="Normal 4 274" xfId="2962" xr:uid="{00000000-0005-0000-0000-0000840F0000}"/>
    <cellStyle name="Normal 4 275" xfId="2958" xr:uid="{00000000-0005-0000-0000-0000850F0000}"/>
    <cellStyle name="Normal 4 276" xfId="2961" xr:uid="{00000000-0005-0000-0000-0000860F0000}"/>
    <cellStyle name="Normal 4 277" xfId="2970" xr:uid="{00000000-0005-0000-0000-0000870F0000}"/>
    <cellStyle name="Normal 4 278" xfId="2971" xr:uid="{00000000-0005-0000-0000-0000880F0000}"/>
    <cellStyle name="Normal 4 279" xfId="2980" xr:uid="{00000000-0005-0000-0000-0000890F0000}"/>
    <cellStyle name="Normal 4 28" xfId="144" xr:uid="{00000000-0005-0000-0000-00008A0F0000}"/>
    <cellStyle name="Normal 4 28 2" xfId="1145" xr:uid="{00000000-0005-0000-0000-00008B0F0000}"/>
    <cellStyle name="Normal 4 28 3" xfId="1227" xr:uid="{00000000-0005-0000-0000-00008C0F0000}"/>
    <cellStyle name="Normal 4 28 4" xfId="1357" xr:uid="{00000000-0005-0000-0000-00008D0F0000}"/>
    <cellStyle name="Normal 4 28 5" xfId="1439" xr:uid="{00000000-0005-0000-0000-00008E0F0000}"/>
    <cellStyle name="Normal 4 28 6" xfId="1518" xr:uid="{00000000-0005-0000-0000-00008F0F0000}"/>
    <cellStyle name="Normal 4 28 7" xfId="1611" xr:uid="{00000000-0005-0000-0000-0000900F0000}"/>
    <cellStyle name="Normal 4 28 8" xfId="1690" xr:uid="{00000000-0005-0000-0000-0000910F0000}"/>
    <cellStyle name="Normal 4 280" xfId="3002" xr:uid="{00000000-0005-0000-0000-0000920F0000}"/>
    <cellStyle name="Normal 4 281" xfId="3001" xr:uid="{00000000-0005-0000-0000-0000930F0000}"/>
    <cellStyle name="Normal 4 282" xfId="3003" xr:uid="{00000000-0005-0000-0000-0000940F0000}"/>
    <cellStyle name="Normal 4 283" xfId="3006" xr:uid="{00000000-0005-0000-0000-0000950F0000}"/>
    <cellStyle name="Normal 4 284" xfId="3005" xr:uid="{00000000-0005-0000-0000-0000960F0000}"/>
    <cellStyle name="Normal 4 285" xfId="3007" xr:uid="{00000000-0005-0000-0000-0000970F0000}"/>
    <cellStyle name="Normal 4 286" xfId="3004" xr:uid="{00000000-0005-0000-0000-0000980F0000}"/>
    <cellStyle name="Normal 4 287" xfId="3008" xr:uid="{00000000-0005-0000-0000-0000990F0000}"/>
    <cellStyle name="Normal 4 288" xfId="3010" xr:uid="{00000000-0005-0000-0000-00009A0F0000}"/>
    <cellStyle name="Normal 4 289" xfId="3009" xr:uid="{00000000-0005-0000-0000-00009B0F0000}"/>
    <cellStyle name="Normal 4 29" xfId="149" xr:uid="{00000000-0005-0000-0000-00009C0F0000}"/>
    <cellStyle name="Normal 4 290" xfId="3011" xr:uid="{00000000-0005-0000-0000-00009D0F0000}"/>
    <cellStyle name="Normal 4 291" xfId="3014" xr:uid="{00000000-0005-0000-0000-00009E0F0000}"/>
    <cellStyle name="Normal 4 292" xfId="3012" xr:uid="{00000000-0005-0000-0000-00009F0F0000}"/>
    <cellStyle name="Normal 4 293" xfId="3013" xr:uid="{00000000-0005-0000-0000-0000A00F0000}"/>
    <cellStyle name="Normal 4 294" xfId="4542" xr:uid="{00000000-0005-0000-0000-0000A10F0000}"/>
    <cellStyle name="Normal 4 295" xfId="4543" xr:uid="{00000000-0005-0000-0000-0000A20F0000}"/>
    <cellStyle name="Normal 4 296" xfId="4544" xr:uid="{00000000-0005-0000-0000-0000A30F0000}"/>
    <cellStyle name="Normal 4 297" xfId="4545" xr:uid="{00000000-0005-0000-0000-0000A40F0000}"/>
    <cellStyle name="Normal 4 298" xfId="4546" xr:uid="{00000000-0005-0000-0000-0000A50F0000}"/>
    <cellStyle name="Normal 4 299" xfId="4547" xr:uid="{00000000-0005-0000-0000-0000A60F0000}"/>
    <cellStyle name="Normal 4 3" xfId="42" xr:uid="{00000000-0005-0000-0000-0000A70F0000}"/>
    <cellStyle name="Normal 4 3 10" xfId="1228" xr:uid="{00000000-0005-0000-0000-0000A80F0000}"/>
    <cellStyle name="Normal 4 3 11" xfId="1358" xr:uid="{00000000-0005-0000-0000-0000A90F0000}"/>
    <cellStyle name="Normal 4 3 12" xfId="1440" xr:uid="{00000000-0005-0000-0000-0000AA0F0000}"/>
    <cellStyle name="Normal 4 3 13" xfId="1519" xr:uid="{00000000-0005-0000-0000-0000AB0F0000}"/>
    <cellStyle name="Normal 4 3 14" xfId="1612" xr:uid="{00000000-0005-0000-0000-0000AC0F0000}"/>
    <cellStyle name="Normal 4 3 15" xfId="1691" xr:uid="{00000000-0005-0000-0000-0000AD0F0000}"/>
    <cellStyle name="Normal 4 3 16" xfId="2035" xr:uid="{00000000-0005-0000-0000-0000AE0F0000}"/>
    <cellStyle name="Normal 4 3 17" xfId="2831" xr:uid="{00000000-0005-0000-0000-0000AF0F0000}"/>
    <cellStyle name="Normal 4 3 18" xfId="4549" xr:uid="{00000000-0005-0000-0000-0000B00F0000}"/>
    <cellStyle name="Normal 4 3 19" xfId="4548" xr:uid="{00000000-0005-0000-0000-0000B10F0000}"/>
    <cellStyle name="Normal 4 3 2" xfId="243" xr:uid="{00000000-0005-0000-0000-0000B20F0000}"/>
    <cellStyle name="Normal 4 3 2 2" xfId="2449" xr:uid="{00000000-0005-0000-0000-0000B30F0000}"/>
    <cellStyle name="Normal 4 3 3" xfId="318" xr:uid="{00000000-0005-0000-0000-0000B40F0000}"/>
    <cellStyle name="Normal 4 3 4" xfId="430" xr:uid="{00000000-0005-0000-0000-0000B50F0000}"/>
    <cellStyle name="Normal 4 3 5" xfId="536" xr:uid="{00000000-0005-0000-0000-0000B60F0000}"/>
    <cellStyle name="Normal 4 3 6" xfId="613" xr:uid="{00000000-0005-0000-0000-0000B70F0000}"/>
    <cellStyle name="Normal 4 3 7" xfId="745" xr:uid="{00000000-0005-0000-0000-0000B80F0000}"/>
    <cellStyle name="Normal 4 3 8" xfId="824" xr:uid="{00000000-0005-0000-0000-0000B90F0000}"/>
    <cellStyle name="Normal 4 3 9" xfId="1146" xr:uid="{00000000-0005-0000-0000-0000BA0F0000}"/>
    <cellStyle name="Normal 4 3_Sheet1" xfId="894" xr:uid="{00000000-0005-0000-0000-0000BB0F0000}"/>
    <cellStyle name="Normal 4 30" xfId="154" xr:uid="{00000000-0005-0000-0000-0000BC0F0000}"/>
    <cellStyle name="Normal 4 300" xfId="4550" xr:uid="{00000000-0005-0000-0000-0000BD0F0000}"/>
    <cellStyle name="Normal 4 301" xfId="4551" xr:uid="{00000000-0005-0000-0000-0000BE0F0000}"/>
    <cellStyle name="Normal 4 302" xfId="4552" xr:uid="{00000000-0005-0000-0000-0000BF0F0000}"/>
    <cellStyle name="Normal 4 303" xfId="4553" xr:uid="{00000000-0005-0000-0000-0000C00F0000}"/>
    <cellStyle name="Normal 4 304" xfId="4554" xr:uid="{00000000-0005-0000-0000-0000C10F0000}"/>
    <cellStyle name="Normal 4 305" xfId="4555" xr:uid="{00000000-0005-0000-0000-0000C20F0000}"/>
    <cellStyle name="Normal 4 306" xfId="4556" xr:uid="{00000000-0005-0000-0000-0000C30F0000}"/>
    <cellStyle name="Normal 4 307" xfId="4557" xr:uid="{00000000-0005-0000-0000-0000C40F0000}"/>
    <cellStyle name="Normal 4 308" xfId="4558" xr:uid="{00000000-0005-0000-0000-0000C50F0000}"/>
    <cellStyle name="Normal 4 309" xfId="4559" xr:uid="{00000000-0005-0000-0000-0000C60F0000}"/>
    <cellStyle name="Normal 4 31" xfId="157" xr:uid="{00000000-0005-0000-0000-0000C70F0000}"/>
    <cellStyle name="Normal 4 310" xfId="4560" xr:uid="{00000000-0005-0000-0000-0000C80F0000}"/>
    <cellStyle name="Normal 4 311" xfId="4561" xr:uid="{00000000-0005-0000-0000-0000C90F0000}"/>
    <cellStyle name="Normal 4 312" xfId="4562" xr:uid="{00000000-0005-0000-0000-0000CA0F0000}"/>
    <cellStyle name="Normal 4 313" xfId="4563" xr:uid="{00000000-0005-0000-0000-0000CB0F0000}"/>
    <cellStyle name="Normal 4 314" xfId="4564" xr:uid="{00000000-0005-0000-0000-0000CC0F0000}"/>
    <cellStyle name="Normal 4 315" xfId="4565" xr:uid="{00000000-0005-0000-0000-0000CD0F0000}"/>
    <cellStyle name="Normal 4 316" xfId="4566" xr:uid="{00000000-0005-0000-0000-0000CE0F0000}"/>
    <cellStyle name="Normal 4 317" xfId="4567" xr:uid="{00000000-0005-0000-0000-0000CF0F0000}"/>
    <cellStyle name="Normal 4 318" xfId="4568" xr:uid="{00000000-0005-0000-0000-0000D00F0000}"/>
    <cellStyle name="Normal 4 319" xfId="4569" xr:uid="{00000000-0005-0000-0000-0000D10F0000}"/>
    <cellStyle name="Normal 4 32" xfId="164" xr:uid="{00000000-0005-0000-0000-0000D20F0000}"/>
    <cellStyle name="Normal 4 320" xfId="4539" xr:uid="{00000000-0005-0000-0000-0000D30F0000}"/>
    <cellStyle name="Normal 4 321" xfId="5949" xr:uid="{00000000-0005-0000-0000-0000D40F0000}"/>
    <cellStyle name="Normal 4 33" xfId="167" xr:uid="{00000000-0005-0000-0000-0000D50F0000}"/>
    <cellStyle name="Normal 4 34" xfId="174" xr:uid="{00000000-0005-0000-0000-0000D60F0000}"/>
    <cellStyle name="Normal 4 35" xfId="177" xr:uid="{00000000-0005-0000-0000-0000D70F0000}"/>
    <cellStyle name="Normal 4 36" xfId="182" xr:uid="{00000000-0005-0000-0000-0000D80F0000}"/>
    <cellStyle name="Normal 4 37" xfId="227" xr:uid="{00000000-0005-0000-0000-0000D90F0000}"/>
    <cellStyle name="Normal 4 38" xfId="255" xr:uid="{00000000-0005-0000-0000-0000DA0F0000}"/>
    <cellStyle name="Normal 4 39" xfId="302" xr:uid="{00000000-0005-0000-0000-0000DB0F0000}"/>
    <cellStyle name="Normal 4 4" xfId="47" xr:uid="{00000000-0005-0000-0000-0000DC0F0000}"/>
    <cellStyle name="Normal 4 4 10" xfId="1229" xr:uid="{00000000-0005-0000-0000-0000DD0F0000}"/>
    <cellStyle name="Normal 4 4 11" xfId="1359" xr:uid="{00000000-0005-0000-0000-0000DE0F0000}"/>
    <cellStyle name="Normal 4 4 12" xfId="1441" xr:uid="{00000000-0005-0000-0000-0000DF0F0000}"/>
    <cellStyle name="Normal 4 4 13" xfId="1520" xr:uid="{00000000-0005-0000-0000-0000E00F0000}"/>
    <cellStyle name="Normal 4 4 14" xfId="1613" xr:uid="{00000000-0005-0000-0000-0000E10F0000}"/>
    <cellStyle name="Normal 4 4 15" xfId="1692" xr:uid="{00000000-0005-0000-0000-0000E20F0000}"/>
    <cellStyle name="Normal 4 4 2" xfId="244" xr:uid="{00000000-0005-0000-0000-0000E30F0000}"/>
    <cellStyle name="Normal 4 4 3" xfId="319" xr:uid="{00000000-0005-0000-0000-0000E40F0000}"/>
    <cellStyle name="Normal 4 4 4" xfId="431" xr:uid="{00000000-0005-0000-0000-0000E50F0000}"/>
    <cellStyle name="Normal 4 4 5" xfId="537" xr:uid="{00000000-0005-0000-0000-0000E60F0000}"/>
    <cellStyle name="Normal 4 4 6" xfId="614" xr:uid="{00000000-0005-0000-0000-0000E70F0000}"/>
    <cellStyle name="Normal 4 4 7" xfId="746" xr:uid="{00000000-0005-0000-0000-0000E80F0000}"/>
    <cellStyle name="Normal 4 4 8" xfId="825" xr:uid="{00000000-0005-0000-0000-0000E90F0000}"/>
    <cellStyle name="Normal 4 4 9" xfId="1147" xr:uid="{00000000-0005-0000-0000-0000EA0F0000}"/>
    <cellStyle name="Normal 4 4_Sheet1" xfId="895" xr:uid="{00000000-0005-0000-0000-0000EB0F0000}"/>
    <cellStyle name="Normal 4 40" xfId="326" xr:uid="{00000000-0005-0000-0000-0000EC0F0000}"/>
    <cellStyle name="Normal 4 41" xfId="329" xr:uid="{00000000-0005-0000-0000-0000ED0F0000}"/>
    <cellStyle name="Normal 4 42" xfId="333" xr:uid="{00000000-0005-0000-0000-0000EE0F0000}"/>
    <cellStyle name="Normal 4 43" xfId="337" xr:uid="{00000000-0005-0000-0000-0000EF0F0000}"/>
    <cellStyle name="Normal 4 44" xfId="341" xr:uid="{00000000-0005-0000-0000-0000F00F0000}"/>
    <cellStyle name="Normal 4 45" xfId="347" xr:uid="{00000000-0005-0000-0000-0000F10F0000}"/>
    <cellStyle name="Normal 4 46" xfId="351" xr:uid="{00000000-0005-0000-0000-0000F20F0000}"/>
    <cellStyle name="Normal 4 47" xfId="356" xr:uid="{00000000-0005-0000-0000-0000F30F0000}"/>
    <cellStyle name="Normal 4 48" xfId="359" xr:uid="{00000000-0005-0000-0000-0000F40F0000}"/>
    <cellStyle name="Normal 4 49" xfId="363" xr:uid="{00000000-0005-0000-0000-0000F50F0000}"/>
    <cellStyle name="Normal 4 5" xfId="50" xr:uid="{00000000-0005-0000-0000-0000F60F0000}"/>
    <cellStyle name="Normal 4 5 10" xfId="1230" xr:uid="{00000000-0005-0000-0000-0000F70F0000}"/>
    <cellStyle name="Normal 4 5 11" xfId="1360" xr:uid="{00000000-0005-0000-0000-0000F80F0000}"/>
    <cellStyle name="Normal 4 5 12" xfId="1442" xr:uid="{00000000-0005-0000-0000-0000F90F0000}"/>
    <cellStyle name="Normal 4 5 13" xfId="1521" xr:uid="{00000000-0005-0000-0000-0000FA0F0000}"/>
    <cellStyle name="Normal 4 5 14" xfId="1614" xr:uid="{00000000-0005-0000-0000-0000FB0F0000}"/>
    <cellStyle name="Normal 4 5 15" xfId="1693" xr:uid="{00000000-0005-0000-0000-0000FC0F0000}"/>
    <cellStyle name="Normal 4 5 2" xfId="245" xr:uid="{00000000-0005-0000-0000-0000FD0F0000}"/>
    <cellStyle name="Normal 4 5 3" xfId="320" xr:uid="{00000000-0005-0000-0000-0000FE0F0000}"/>
    <cellStyle name="Normal 4 5 4" xfId="432" xr:uid="{00000000-0005-0000-0000-0000FF0F0000}"/>
    <cellStyle name="Normal 4 5 5" xfId="538" xr:uid="{00000000-0005-0000-0000-000000100000}"/>
    <cellStyle name="Normal 4 5 6" xfId="615" xr:uid="{00000000-0005-0000-0000-000001100000}"/>
    <cellStyle name="Normal 4 5 7" xfId="747" xr:uid="{00000000-0005-0000-0000-000002100000}"/>
    <cellStyle name="Normal 4 5 8" xfId="826" xr:uid="{00000000-0005-0000-0000-000003100000}"/>
    <cellStyle name="Normal 4 5 9" xfId="1148" xr:uid="{00000000-0005-0000-0000-000004100000}"/>
    <cellStyle name="Normal 4 5_Sheet1" xfId="896" xr:uid="{00000000-0005-0000-0000-000005100000}"/>
    <cellStyle name="Normal 4 50" xfId="367" xr:uid="{00000000-0005-0000-0000-000006100000}"/>
    <cellStyle name="Normal 4 51" xfId="414" xr:uid="{00000000-0005-0000-0000-000007100000}"/>
    <cellStyle name="Normal 4 52" xfId="439" xr:uid="{00000000-0005-0000-0000-000008100000}"/>
    <cellStyle name="Normal 4 53" xfId="442" xr:uid="{00000000-0005-0000-0000-000009100000}"/>
    <cellStyle name="Normal 4 54" xfId="447" xr:uid="{00000000-0005-0000-0000-00000A100000}"/>
    <cellStyle name="Normal 4 55" xfId="451" xr:uid="{00000000-0005-0000-0000-00000B100000}"/>
    <cellStyle name="Normal 4 56" xfId="455" xr:uid="{00000000-0005-0000-0000-00000C100000}"/>
    <cellStyle name="Normal 4 57" xfId="460" xr:uid="{00000000-0005-0000-0000-00000D100000}"/>
    <cellStyle name="Normal 4 58" xfId="516" xr:uid="{00000000-0005-0000-0000-00000E100000}"/>
    <cellStyle name="Normal 4 59" xfId="593" xr:uid="{00000000-0005-0000-0000-00000F100000}"/>
    <cellStyle name="Normal 4 6" xfId="52" xr:uid="{00000000-0005-0000-0000-000010100000}"/>
    <cellStyle name="Normal 4 6 10" xfId="1231" xr:uid="{00000000-0005-0000-0000-000011100000}"/>
    <cellStyle name="Normal 4 6 11" xfId="1361" xr:uid="{00000000-0005-0000-0000-000012100000}"/>
    <cellStyle name="Normal 4 6 12" xfId="1443" xr:uid="{00000000-0005-0000-0000-000013100000}"/>
    <cellStyle name="Normal 4 6 13" xfId="1522" xr:uid="{00000000-0005-0000-0000-000014100000}"/>
    <cellStyle name="Normal 4 6 14" xfId="1615" xr:uid="{00000000-0005-0000-0000-000015100000}"/>
    <cellStyle name="Normal 4 6 15" xfId="1694" xr:uid="{00000000-0005-0000-0000-000016100000}"/>
    <cellStyle name="Normal 4 6 16" xfId="2834" xr:uid="{00000000-0005-0000-0000-000017100000}"/>
    <cellStyle name="Normal 4 6 2" xfId="246" xr:uid="{00000000-0005-0000-0000-000018100000}"/>
    <cellStyle name="Normal 4 6 3" xfId="321" xr:uid="{00000000-0005-0000-0000-000019100000}"/>
    <cellStyle name="Normal 4 6 4" xfId="433" xr:uid="{00000000-0005-0000-0000-00001A100000}"/>
    <cellStyle name="Normal 4 6 5" xfId="539" xr:uid="{00000000-0005-0000-0000-00001B100000}"/>
    <cellStyle name="Normal 4 6 6" xfId="616" xr:uid="{00000000-0005-0000-0000-00001C100000}"/>
    <cellStyle name="Normal 4 6 7" xfId="748" xr:uid="{00000000-0005-0000-0000-00001D100000}"/>
    <cellStyle name="Normal 4 6 8" xfId="827" xr:uid="{00000000-0005-0000-0000-00001E100000}"/>
    <cellStyle name="Normal 4 6 9" xfId="1149" xr:uid="{00000000-0005-0000-0000-00001F100000}"/>
    <cellStyle name="Normal 4 6_Sheet1" xfId="897" xr:uid="{00000000-0005-0000-0000-000020100000}"/>
    <cellStyle name="Normal 4 60" xfId="626" xr:uid="{00000000-0005-0000-0000-000021100000}"/>
    <cellStyle name="Normal 4 61" xfId="631" xr:uid="{00000000-0005-0000-0000-000022100000}"/>
    <cellStyle name="Normal 4 62" xfId="637" xr:uid="{00000000-0005-0000-0000-000023100000}"/>
    <cellStyle name="Normal 4 63" xfId="641" xr:uid="{00000000-0005-0000-0000-000024100000}"/>
    <cellStyle name="Normal 4 64" xfId="645" xr:uid="{00000000-0005-0000-0000-000025100000}"/>
    <cellStyle name="Normal 4 65" xfId="650" xr:uid="{00000000-0005-0000-0000-000026100000}"/>
    <cellStyle name="Normal 4 66" xfId="657" xr:uid="{00000000-0005-0000-0000-000027100000}"/>
    <cellStyle name="Normal 4 67" xfId="661" xr:uid="{00000000-0005-0000-0000-000028100000}"/>
    <cellStyle name="Normal 4 68" xfId="666" xr:uid="{00000000-0005-0000-0000-000029100000}"/>
    <cellStyle name="Normal 4 69" xfId="725" xr:uid="{00000000-0005-0000-0000-00002A100000}"/>
    <cellStyle name="Normal 4 7" xfId="56" xr:uid="{00000000-0005-0000-0000-00002B100000}"/>
    <cellStyle name="Normal 4 7 10" xfId="1232" xr:uid="{00000000-0005-0000-0000-00002C100000}"/>
    <cellStyle name="Normal 4 7 11" xfId="1362" xr:uid="{00000000-0005-0000-0000-00002D100000}"/>
    <cellStyle name="Normal 4 7 12" xfId="1444" xr:uid="{00000000-0005-0000-0000-00002E100000}"/>
    <cellStyle name="Normal 4 7 13" xfId="1523" xr:uid="{00000000-0005-0000-0000-00002F100000}"/>
    <cellStyle name="Normal 4 7 14" xfId="1616" xr:uid="{00000000-0005-0000-0000-000030100000}"/>
    <cellStyle name="Normal 4 7 15" xfId="1695" xr:uid="{00000000-0005-0000-0000-000031100000}"/>
    <cellStyle name="Normal 4 7 16" xfId="2450" xr:uid="{00000000-0005-0000-0000-000032100000}"/>
    <cellStyle name="Normal 4 7 17" xfId="2837" xr:uid="{00000000-0005-0000-0000-000033100000}"/>
    <cellStyle name="Normal 4 7 2" xfId="247" xr:uid="{00000000-0005-0000-0000-000034100000}"/>
    <cellStyle name="Normal 4 7 3" xfId="322" xr:uid="{00000000-0005-0000-0000-000035100000}"/>
    <cellStyle name="Normal 4 7 4" xfId="434" xr:uid="{00000000-0005-0000-0000-000036100000}"/>
    <cellStyle name="Normal 4 7 5" xfId="540" xr:uid="{00000000-0005-0000-0000-000037100000}"/>
    <cellStyle name="Normal 4 7 6" xfId="617" xr:uid="{00000000-0005-0000-0000-000038100000}"/>
    <cellStyle name="Normal 4 7 7" xfId="749" xr:uid="{00000000-0005-0000-0000-000039100000}"/>
    <cellStyle name="Normal 4 7 8" xfId="828" xr:uid="{00000000-0005-0000-0000-00003A100000}"/>
    <cellStyle name="Normal 4 7 9" xfId="1150" xr:uid="{00000000-0005-0000-0000-00003B100000}"/>
    <cellStyle name="Normal 4 7_Sheet1" xfId="898" xr:uid="{00000000-0005-0000-0000-00003C100000}"/>
    <cellStyle name="Normal 4 70" xfId="804" xr:uid="{00000000-0005-0000-0000-00003D100000}"/>
    <cellStyle name="Normal 4 71" xfId="907" xr:uid="{00000000-0005-0000-0000-00003E100000}"/>
    <cellStyle name="Normal 4 72" xfId="911" xr:uid="{00000000-0005-0000-0000-00003F100000}"/>
    <cellStyle name="Normal 4 73" xfId="921" xr:uid="{00000000-0005-0000-0000-000040100000}"/>
    <cellStyle name="Normal 4 74" xfId="927" xr:uid="{00000000-0005-0000-0000-000041100000}"/>
    <cellStyle name="Normal 4 75" xfId="934" xr:uid="{00000000-0005-0000-0000-000042100000}"/>
    <cellStyle name="Normal 4 76" xfId="937" xr:uid="{00000000-0005-0000-0000-000043100000}"/>
    <cellStyle name="Normal 4 77" xfId="942" xr:uid="{00000000-0005-0000-0000-000044100000}"/>
    <cellStyle name="Normal 4 78" xfId="947" xr:uid="{00000000-0005-0000-0000-000045100000}"/>
    <cellStyle name="Normal 4 79" xfId="952" xr:uid="{00000000-0005-0000-0000-000046100000}"/>
    <cellStyle name="Normal 4 8" xfId="60" xr:uid="{00000000-0005-0000-0000-000047100000}"/>
    <cellStyle name="Normal 4 8 10" xfId="1233" xr:uid="{00000000-0005-0000-0000-000048100000}"/>
    <cellStyle name="Normal 4 8 11" xfId="1363" xr:uid="{00000000-0005-0000-0000-000049100000}"/>
    <cellStyle name="Normal 4 8 12" xfId="1445" xr:uid="{00000000-0005-0000-0000-00004A100000}"/>
    <cellStyle name="Normal 4 8 13" xfId="1524" xr:uid="{00000000-0005-0000-0000-00004B100000}"/>
    <cellStyle name="Normal 4 8 14" xfId="1617" xr:uid="{00000000-0005-0000-0000-00004C100000}"/>
    <cellStyle name="Normal 4 8 15" xfId="1696" xr:uid="{00000000-0005-0000-0000-00004D100000}"/>
    <cellStyle name="Normal 4 8 16" xfId="2839" xr:uid="{00000000-0005-0000-0000-00004E100000}"/>
    <cellStyle name="Normal 4 8 17" xfId="2615" xr:uid="{00000000-0005-0000-0000-00004F100000}"/>
    <cellStyle name="Normal 4 8 2" xfId="248" xr:uid="{00000000-0005-0000-0000-000050100000}"/>
    <cellStyle name="Normal 4 8 3" xfId="323" xr:uid="{00000000-0005-0000-0000-000051100000}"/>
    <cellStyle name="Normal 4 8 4" xfId="435" xr:uid="{00000000-0005-0000-0000-000052100000}"/>
    <cellStyle name="Normal 4 8 5" xfId="541" xr:uid="{00000000-0005-0000-0000-000053100000}"/>
    <cellStyle name="Normal 4 8 6" xfId="618" xr:uid="{00000000-0005-0000-0000-000054100000}"/>
    <cellStyle name="Normal 4 8 7" xfId="750" xr:uid="{00000000-0005-0000-0000-000055100000}"/>
    <cellStyle name="Normal 4 8 8" xfId="829" xr:uid="{00000000-0005-0000-0000-000056100000}"/>
    <cellStyle name="Normal 4 8 9" xfId="1151" xr:uid="{00000000-0005-0000-0000-000057100000}"/>
    <cellStyle name="Normal 4 8_Sheet1" xfId="899" xr:uid="{00000000-0005-0000-0000-000058100000}"/>
    <cellStyle name="Normal 4 80" xfId="956" xr:uid="{00000000-0005-0000-0000-000059100000}"/>
    <cellStyle name="Normal 4 81" xfId="961" xr:uid="{00000000-0005-0000-0000-00005A100000}"/>
    <cellStyle name="Normal 4 82" xfId="966" xr:uid="{00000000-0005-0000-0000-00005B100000}"/>
    <cellStyle name="Normal 4 83" xfId="970" xr:uid="{00000000-0005-0000-0000-00005C100000}"/>
    <cellStyle name="Normal 4 84" xfId="979" xr:uid="{00000000-0005-0000-0000-00005D100000}"/>
    <cellStyle name="Normal 4 85" xfId="981" xr:uid="{00000000-0005-0000-0000-00005E100000}"/>
    <cellStyle name="Normal 4 86" xfId="987" xr:uid="{00000000-0005-0000-0000-00005F100000}"/>
    <cellStyle name="Normal 4 87" xfId="991" xr:uid="{00000000-0005-0000-0000-000060100000}"/>
    <cellStyle name="Normal 4 88" xfId="996" xr:uid="{00000000-0005-0000-0000-000061100000}"/>
    <cellStyle name="Normal 4 89" xfId="1000" xr:uid="{00000000-0005-0000-0000-000062100000}"/>
    <cellStyle name="Normal 4 9" xfId="63" xr:uid="{00000000-0005-0000-0000-000063100000}"/>
    <cellStyle name="Normal 4 9 10" xfId="1234" xr:uid="{00000000-0005-0000-0000-000064100000}"/>
    <cellStyle name="Normal 4 9 11" xfId="1364" xr:uid="{00000000-0005-0000-0000-000065100000}"/>
    <cellStyle name="Normal 4 9 12" xfId="1446" xr:uid="{00000000-0005-0000-0000-000066100000}"/>
    <cellStyle name="Normal 4 9 13" xfId="1525" xr:uid="{00000000-0005-0000-0000-000067100000}"/>
    <cellStyle name="Normal 4 9 14" xfId="1618" xr:uid="{00000000-0005-0000-0000-000068100000}"/>
    <cellStyle name="Normal 4 9 15" xfId="1697" xr:uid="{00000000-0005-0000-0000-000069100000}"/>
    <cellStyle name="Normal 4 9 16" xfId="2841" xr:uid="{00000000-0005-0000-0000-00006A100000}"/>
    <cellStyle name="Normal 4 9 17" xfId="2622" xr:uid="{00000000-0005-0000-0000-00006B100000}"/>
    <cellStyle name="Normal 4 9 2" xfId="249" xr:uid="{00000000-0005-0000-0000-00006C100000}"/>
    <cellStyle name="Normal 4 9 3" xfId="324" xr:uid="{00000000-0005-0000-0000-00006D100000}"/>
    <cellStyle name="Normal 4 9 4" xfId="436" xr:uid="{00000000-0005-0000-0000-00006E100000}"/>
    <cellStyle name="Normal 4 9 5" xfId="542" xr:uid="{00000000-0005-0000-0000-00006F100000}"/>
    <cellStyle name="Normal 4 9 6" xfId="619" xr:uid="{00000000-0005-0000-0000-000070100000}"/>
    <cellStyle name="Normal 4 9 7" xfId="751" xr:uid="{00000000-0005-0000-0000-000071100000}"/>
    <cellStyle name="Normal 4 9 8" xfId="830" xr:uid="{00000000-0005-0000-0000-000072100000}"/>
    <cellStyle name="Normal 4 9 9" xfId="1152" xr:uid="{00000000-0005-0000-0000-000073100000}"/>
    <cellStyle name="Normal 4 9_Sheet1" xfId="900" xr:uid="{00000000-0005-0000-0000-000074100000}"/>
    <cellStyle name="Normal 4 90" xfId="1004" xr:uid="{00000000-0005-0000-0000-000075100000}"/>
    <cellStyle name="Normal 4 91" xfId="1009" xr:uid="{00000000-0005-0000-0000-000076100000}"/>
    <cellStyle name="Normal 4 92" xfId="1014" xr:uid="{00000000-0005-0000-0000-000077100000}"/>
    <cellStyle name="Normal 4 93" xfId="1023" xr:uid="{00000000-0005-0000-0000-000078100000}"/>
    <cellStyle name="Normal 4 94" xfId="1029" xr:uid="{00000000-0005-0000-0000-000079100000}"/>
    <cellStyle name="Normal 4 94 2" xfId="4570" xr:uid="{00000000-0005-0000-0000-00007A100000}"/>
    <cellStyle name="Normal 4 95" xfId="1034" xr:uid="{00000000-0005-0000-0000-00007B100000}"/>
    <cellStyle name="Normal 4 95 2" xfId="4571" xr:uid="{00000000-0005-0000-0000-00007C100000}"/>
    <cellStyle name="Normal 4 96" xfId="1038" xr:uid="{00000000-0005-0000-0000-00007D100000}"/>
    <cellStyle name="Normal 4 96 2" xfId="4572" xr:uid="{00000000-0005-0000-0000-00007E100000}"/>
    <cellStyle name="Normal 4 97" xfId="1043" xr:uid="{00000000-0005-0000-0000-00007F100000}"/>
    <cellStyle name="Normal 4 97 2" xfId="4573" xr:uid="{00000000-0005-0000-0000-000080100000}"/>
    <cellStyle name="Normal 4 98" xfId="1047" xr:uid="{00000000-0005-0000-0000-000081100000}"/>
    <cellStyle name="Normal 4 98 2" xfId="4574" xr:uid="{00000000-0005-0000-0000-000082100000}"/>
    <cellStyle name="Normal 4 99" xfId="1052" xr:uid="{00000000-0005-0000-0000-000083100000}"/>
    <cellStyle name="Normal 4 99 2" xfId="4575" xr:uid="{00000000-0005-0000-0000-000084100000}"/>
    <cellStyle name="Normal 4_Sheet1" xfId="669" xr:uid="{00000000-0005-0000-0000-000085100000}"/>
    <cellStyle name="Normal 40" xfId="170" xr:uid="{00000000-0005-0000-0000-000086100000}"/>
    <cellStyle name="Normal 40 2" xfId="2452" xr:uid="{00000000-0005-0000-0000-000087100000}"/>
    <cellStyle name="Normal 40 2 2" xfId="4577" xr:uid="{00000000-0005-0000-0000-000088100000}"/>
    <cellStyle name="Normal 40 3" xfId="2453" xr:uid="{00000000-0005-0000-0000-000089100000}"/>
    <cellStyle name="Normal 40 3 2" xfId="4578" xr:uid="{00000000-0005-0000-0000-00008A100000}"/>
    <cellStyle name="Normal 40 4" xfId="2454" xr:uid="{00000000-0005-0000-0000-00008B100000}"/>
    <cellStyle name="Normal 40 4 2" xfId="4579" xr:uid="{00000000-0005-0000-0000-00008C100000}"/>
    <cellStyle name="Normal 40 5" xfId="2455" xr:uid="{00000000-0005-0000-0000-00008D100000}"/>
    <cellStyle name="Normal 40 5 2" xfId="4580" xr:uid="{00000000-0005-0000-0000-00008E100000}"/>
    <cellStyle name="Normal 40 6" xfId="2451" xr:uid="{00000000-0005-0000-0000-00008F100000}"/>
    <cellStyle name="Normal 40 6 2" xfId="4581" xr:uid="{00000000-0005-0000-0000-000090100000}"/>
    <cellStyle name="Normal 40 7" xfId="4576" xr:uid="{00000000-0005-0000-0000-000091100000}"/>
    <cellStyle name="Normal 41" xfId="171" xr:uid="{00000000-0005-0000-0000-000092100000}"/>
    <cellStyle name="Normal 41 2" xfId="2457" xr:uid="{00000000-0005-0000-0000-000093100000}"/>
    <cellStyle name="Normal 41 2 2" xfId="4583" xr:uid="{00000000-0005-0000-0000-000094100000}"/>
    <cellStyle name="Normal 41 3" xfId="2458" xr:uid="{00000000-0005-0000-0000-000095100000}"/>
    <cellStyle name="Normal 41 3 2" xfId="4584" xr:uid="{00000000-0005-0000-0000-000096100000}"/>
    <cellStyle name="Normal 41 4" xfId="2459" xr:uid="{00000000-0005-0000-0000-000097100000}"/>
    <cellStyle name="Normal 41 4 2" xfId="4585" xr:uid="{00000000-0005-0000-0000-000098100000}"/>
    <cellStyle name="Normal 41 5" xfId="2460" xr:uid="{00000000-0005-0000-0000-000099100000}"/>
    <cellStyle name="Normal 41 5 2" xfId="4586" xr:uid="{00000000-0005-0000-0000-00009A100000}"/>
    <cellStyle name="Normal 41 6" xfId="2456" xr:uid="{00000000-0005-0000-0000-00009B100000}"/>
    <cellStyle name="Normal 41 6 2" xfId="4587" xr:uid="{00000000-0005-0000-0000-00009C100000}"/>
    <cellStyle name="Normal 41 7" xfId="4582" xr:uid="{00000000-0005-0000-0000-00009D100000}"/>
    <cellStyle name="Normal 42" xfId="178" xr:uid="{00000000-0005-0000-0000-00009E100000}"/>
    <cellStyle name="Normal 42 2" xfId="2462" xr:uid="{00000000-0005-0000-0000-00009F100000}"/>
    <cellStyle name="Normal 42 2 2" xfId="4589" xr:uid="{00000000-0005-0000-0000-0000A0100000}"/>
    <cellStyle name="Normal 42 3" xfId="2463" xr:uid="{00000000-0005-0000-0000-0000A1100000}"/>
    <cellStyle name="Normal 42 3 2" xfId="4590" xr:uid="{00000000-0005-0000-0000-0000A2100000}"/>
    <cellStyle name="Normal 42 4" xfId="2464" xr:uid="{00000000-0005-0000-0000-0000A3100000}"/>
    <cellStyle name="Normal 42 4 2" xfId="4591" xr:uid="{00000000-0005-0000-0000-0000A4100000}"/>
    <cellStyle name="Normal 42 5" xfId="2465" xr:uid="{00000000-0005-0000-0000-0000A5100000}"/>
    <cellStyle name="Normal 42 5 2" xfId="4592" xr:uid="{00000000-0005-0000-0000-0000A6100000}"/>
    <cellStyle name="Normal 42 6" xfId="2461" xr:uid="{00000000-0005-0000-0000-0000A7100000}"/>
    <cellStyle name="Normal 42 6 2" xfId="4593" xr:uid="{00000000-0005-0000-0000-0000A8100000}"/>
    <cellStyle name="Normal 42 7" xfId="4588" xr:uid="{00000000-0005-0000-0000-0000A9100000}"/>
    <cellStyle name="Normal 43" xfId="183" xr:uid="{00000000-0005-0000-0000-0000AA100000}"/>
    <cellStyle name="Normal 43 2" xfId="4594" xr:uid="{00000000-0005-0000-0000-0000AB100000}"/>
    <cellStyle name="Normal 44" xfId="250" xr:uid="{00000000-0005-0000-0000-0000AC100000}"/>
    <cellStyle name="Normal 44 2" xfId="4595" xr:uid="{00000000-0005-0000-0000-0000AD100000}"/>
    <cellStyle name="Normal 45" xfId="257" xr:uid="{00000000-0005-0000-0000-0000AE100000}"/>
    <cellStyle name="Normal 45 2" xfId="4596" xr:uid="{00000000-0005-0000-0000-0000AF100000}"/>
    <cellStyle name="Normal 46" xfId="325" xr:uid="{00000000-0005-0000-0000-0000B0100000}"/>
    <cellStyle name="Normal 46 2" xfId="4597" xr:uid="{00000000-0005-0000-0000-0000B1100000}"/>
    <cellStyle name="Normal 47" xfId="294" xr:uid="{00000000-0005-0000-0000-0000B2100000}"/>
    <cellStyle name="Normal 47 2" xfId="4598" xr:uid="{00000000-0005-0000-0000-0000B3100000}"/>
    <cellStyle name="Normal 48" xfId="330" xr:uid="{00000000-0005-0000-0000-0000B4100000}"/>
    <cellStyle name="Normal 48 10" xfId="4599" xr:uid="{00000000-0005-0000-0000-0000B5100000}"/>
    <cellStyle name="Normal 48 2" xfId="2467" xr:uid="{00000000-0005-0000-0000-0000B6100000}"/>
    <cellStyle name="Normal 48 2 2" xfId="4600" xr:uid="{00000000-0005-0000-0000-0000B7100000}"/>
    <cellStyle name="Normal 48 3" xfId="2468" xr:uid="{00000000-0005-0000-0000-0000B8100000}"/>
    <cellStyle name="Normal 48 3 2" xfId="4601" xr:uid="{00000000-0005-0000-0000-0000B9100000}"/>
    <cellStyle name="Normal 48 4" xfId="2469" xr:uid="{00000000-0005-0000-0000-0000BA100000}"/>
    <cellStyle name="Normal 48 4 2" xfId="2470" xr:uid="{00000000-0005-0000-0000-0000BB100000}"/>
    <cellStyle name="Normal 48 4 2 2" xfId="4603" xr:uid="{00000000-0005-0000-0000-0000BC100000}"/>
    <cellStyle name="Normal 48 4 3" xfId="2471" xr:uid="{00000000-0005-0000-0000-0000BD100000}"/>
    <cellStyle name="Normal 48 4 3 2" xfId="4604" xr:uid="{00000000-0005-0000-0000-0000BE100000}"/>
    <cellStyle name="Normal 48 4 4" xfId="2472" xr:uid="{00000000-0005-0000-0000-0000BF100000}"/>
    <cellStyle name="Normal 48 4 4 2" xfId="4605" xr:uid="{00000000-0005-0000-0000-0000C0100000}"/>
    <cellStyle name="Normal 48 4 5" xfId="2473" xr:uid="{00000000-0005-0000-0000-0000C1100000}"/>
    <cellStyle name="Normal 48 4 5 2" xfId="4606" xr:uid="{00000000-0005-0000-0000-0000C2100000}"/>
    <cellStyle name="Normal 48 4 6" xfId="4602" xr:uid="{00000000-0005-0000-0000-0000C3100000}"/>
    <cellStyle name="Normal 48 5" xfId="2474" xr:uid="{00000000-0005-0000-0000-0000C4100000}"/>
    <cellStyle name="Normal 48 5 2" xfId="2475" xr:uid="{00000000-0005-0000-0000-0000C5100000}"/>
    <cellStyle name="Normal 48 5 2 2" xfId="4608" xr:uid="{00000000-0005-0000-0000-0000C6100000}"/>
    <cellStyle name="Normal 48 5 3" xfId="2476" xr:uid="{00000000-0005-0000-0000-0000C7100000}"/>
    <cellStyle name="Normal 48 5 3 2" xfId="4609" xr:uid="{00000000-0005-0000-0000-0000C8100000}"/>
    <cellStyle name="Normal 48 5 4" xfId="2477" xr:uid="{00000000-0005-0000-0000-0000C9100000}"/>
    <cellStyle name="Normal 48 5 4 2" xfId="4610" xr:uid="{00000000-0005-0000-0000-0000CA100000}"/>
    <cellStyle name="Normal 48 5 5" xfId="2478" xr:uid="{00000000-0005-0000-0000-0000CB100000}"/>
    <cellStyle name="Normal 48 5 5 2" xfId="4611" xr:uid="{00000000-0005-0000-0000-0000CC100000}"/>
    <cellStyle name="Normal 48 5 6" xfId="4607" xr:uid="{00000000-0005-0000-0000-0000CD100000}"/>
    <cellStyle name="Normal 48 6" xfId="2479" xr:uid="{00000000-0005-0000-0000-0000CE100000}"/>
    <cellStyle name="Normal 48 6 2" xfId="2480" xr:uid="{00000000-0005-0000-0000-0000CF100000}"/>
    <cellStyle name="Normal 48 6 2 2" xfId="4613" xr:uid="{00000000-0005-0000-0000-0000D0100000}"/>
    <cellStyle name="Normal 48 6 3" xfId="2481" xr:uid="{00000000-0005-0000-0000-0000D1100000}"/>
    <cellStyle name="Normal 48 6 3 2" xfId="4614" xr:uid="{00000000-0005-0000-0000-0000D2100000}"/>
    <cellStyle name="Normal 48 6 4" xfId="2482" xr:uid="{00000000-0005-0000-0000-0000D3100000}"/>
    <cellStyle name="Normal 48 6 4 2" xfId="4615" xr:uid="{00000000-0005-0000-0000-0000D4100000}"/>
    <cellStyle name="Normal 48 6 5" xfId="2483" xr:uid="{00000000-0005-0000-0000-0000D5100000}"/>
    <cellStyle name="Normal 48 6 5 2" xfId="4616" xr:uid="{00000000-0005-0000-0000-0000D6100000}"/>
    <cellStyle name="Normal 48 6 6" xfId="4612" xr:uid="{00000000-0005-0000-0000-0000D7100000}"/>
    <cellStyle name="Normal 48 7" xfId="2484" xr:uid="{00000000-0005-0000-0000-0000D8100000}"/>
    <cellStyle name="Normal 48 7 2" xfId="4617" xr:uid="{00000000-0005-0000-0000-0000D9100000}"/>
    <cellStyle name="Normal 48 8" xfId="2485" xr:uid="{00000000-0005-0000-0000-0000DA100000}"/>
    <cellStyle name="Normal 48 8 2" xfId="4618" xr:uid="{00000000-0005-0000-0000-0000DB100000}"/>
    <cellStyle name="Normal 48 9" xfId="2466" xr:uid="{00000000-0005-0000-0000-0000DC100000}"/>
    <cellStyle name="Normal 48 9 2" xfId="4619" xr:uid="{00000000-0005-0000-0000-0000DD100000}"/>
    <cellStyle name="Normal 49" xfId="334" xr:uid="{00000000-0005-0000-0000-0000DE100000}"/>
    <cellStyle name="Normal 49 2" xfId="2487" xr:uid="{00000000-0005-0000-0000-0000DF100000}"/>
    <cellStyle name="Normal 49 2 2" xfId="4621" xr:uid="{00000000-0005-0000-0000-0000E0100000}"/>
    <cellStyle name="Normal 49 3" xfId="2488" xr:uid="{00000000-0005-0000-0000-0000E1100000}"/>
    <cellStyle name="Normal 49 3 2" xfId="4622" xr:uid="{00000000-0005-0000-0000-0000E2100000}"/>
    <cellStyle name="Normal 49 4" xfId="2489" xr:uid="{00000000-0005-0000-0000-0000E3100000}"/>
    <cellStyle name="Normal 49 4 2" xfId="4623" xr:uid="{00000000-0005-0000-0000-0000E4100000}"/>
    <cellStyle name="Normal 49 5" xfId="2490" xr:uid="{00000000-0005-0000-0000-0000E5100000}"/>
    <cellStyle name="Normal 49 5 2" xfId="4624" xr:uid="{00000000-0005-0000-0000-0000E6100000}"/>
    <cellStyle name="Normal 49 6" xfId="2486" xr:uid="{00000000-0005-0000-0000-0000E7100000}"/>
    <cellStyle name="Normal 49 6 2" xfId="4625" xr:uid="{00000000-0005-0000-0000-0000E8100000}"/>
    <cellStyle name="Normal 49 7" xfId="4620" xr:uid="{00000000-0005-0000-0000-0000E9100000}"/>
    <cellStyle name="Normal 5" xfId="28" xr:uid="{00000000-0005-0000-0000-0000EA100000}"/>
    <cellStyle name="Normal 5 2" xfId="40" xr:uid="{00000000-0005-0000-0000-0000EB100000}"/>
    <cellStyle name="Normal 5 2 2" xfId="2036" xr:uid="{00000000-0005-0000-0000-0000EC100000}"/>
    <cellStyle name="Normal 5 2 2 2" xfId="2491" xr:uid="{00000000-0005-0000-0000-0000ED100000}"/>
    <cellStyle name="Normal 5 2 2 2 2" xfId="4629" xr:uid="{00000000-0005-0000-0000-0000EE100000}"/>
    <cellStyle name="Normal 5 2 2 2 3" xfId="4628" xr:uid="{00000000-0005-0000-0000-0000EF100000}"/>
    <cellStyle name="Normal 5 2 2 3" xfId="2877" xr:uid="{00000000-0005-0000-0000-0000F0100000}"/>
    <cellStyle name="Normal 5 2 2 3 2" xfId="4631" xr:uid="{00000000-0005-0000-0000-0000F1100000}"/>
    <cellStyle name="Normal 5 2 2 3 3" xfId="4630" xr:uid="{00000000-0005-0000-0000-0000F2100000}"/>
    <cellStyle name="Normal 5 2 2 4" xfId="4627" xr:uid="{00000000-0005-0000-0000-0000F3100000}"/>
    <cellStyle name="Normal 5 2 3" xfId="2924" xr:uid="{00000000-0005-0000-0000-0000F4100000}"/>
    <cellStyle name="Normal 5 2 3 2" xfId="4633" xr:uid="{00000000-0005-0000-0000-0000F5100000}"/>
    <cellStyle name="Normal 5 2 3 3" xfId="4632" xr:uid="{00000000-0005-0000-0000-0000F6100000}"/>
    <cellStyle name="Normal 5 2 4" xfId="4626" xr:uid="{00000000-0005-0000-0000-0000F7100000}"/>
    <cellStyle name="Normal 5 3" xfId="2305" xr:uid="{00000000-0005-0000-0000-0000F8100000}"/>
    <cellStyle name="Normal 5 3 2" xfId="2309" xr:uid="{00000000-0005-0000-0000-0000F9100000}"/>
    <cellStyle name="Normal 5 3 2 2" xfId="4635" xr:uid="{00000000-0005-0000-0000-0000FA100000}"/>
    <cellStyle name="Normal 5 3 2 3" xfId="4634" xr:uid="{00000000-0005-0000-0000-0000FB100000}"/>
    <cellStyle name="Normal 5 3 3" xfId="2881" xr:uid="{00000000-0005-0000-0000-0000FC100000}"/>
    <cellStyle name="Normal 5 4" xfId="2492" xr:uid="{00000000-0005-0000-0000-0000FD100000}"/>
    <cellStyle name="Normal 5 4 2" xfId="2493" xr:uid="{00000000-0005-0000-0000-0000FE100000}"/>
    <cellStyle name="Normal 5 4 2 2" xfId="4638" xr:uid="{00000000-0005-0000-0000-0000FF100000}"/>
    <cellStyle name="Normal 5 4 2 3" xfId="4637" xr:uid="{00000000-0005-0000-0000-000000110000}"/>
    <cellStyle name="Normal 5 4 3" xfId="4639" xr:uid="{00000000-0005-0000-0000-000001110000}"/>
    <cellStyle name="Normal 5 4 4" xfId="4636" xr:uid="{00000000-0005-0000-0000-000002110000}"/>
    <cellStyle name="Normal 5 5" xfId="2494" xr:uid="{00000000-0005-0000-0000-000003110000}"/>
    <cellStyle name="Normal 5 5 2" xfId="2495" xr:uid="{00000000-0005-0000-0000-000004110000}"/>
    <cellStyle name="Normal 5 5 2 2" xfId="4642" xr:uid="{00000000-0005-0000-0000-000005110000}"/>
    <cellStyle name="Normal 5 5 2 3" xfId="4641" xr:uid="{00000000-0005-0000-0000-000006110000}"/>
    <cellStyle name="Normal 5 5 3" xfId="4643" xr:uid="{00000000-0005-0000-0000-000007110000}"/>
    <cellStyle name="Normal 5 5 4" xfId="4640" xr:uid="{00000000-0005-0000-0000-000008110000}"/>
    <cellStyle name="Normal 5 6" xfId="2496" xr:uid="{00000000-0005-0000-0000-000009110000}"/>
    <cellStyle name="Normal 5 6 2" xfId="2497" xr:uid="{00000000-0005-0000-0000-00000A110000}"/>
    <cellStyle name="Normal 5 6 2 2" xfId="4646" xr:uid="{00000000-0005-0000-0000-00000B110000}"/>
    <cellStyle name="Normal 5 6 2 3" xfId="4645" xr:uid="{00000000-0005-0000-0000-00000C110000}"/>
    <cellStyle name="Normal 5 6 3" xfId="4647" xr:uid="{00000000-0005-0000-0000-00000D110000}"/>
    <cellStyle name="Normal 5 6 4" xfId="4644" xr:uid="{00000000-0005-0000-0000-00000E110000}"/>
    <cellStyle name="Normal 5 7" xfId="31" xr:uid="{00000000-0005-0000-0000-00000F110000}"/>
    <cellStyle name="Normal 5 7 2" xfId="2823" xr:uid="{00000000-0005-0000-0000-000010110000}"/>
    <cellStyle name="Normal 5 7 2 2" xfId="4650" xr:uid="{00000000-0005-0000-0000-000011110000}"/>
    <cellStyle name="Normal 5 7 2 3" xfId="4649" xr:uid="{00000000-0005-0000-0000-000012110000}"/>
    <cellStyle name="Normal 5 7 3" xfId="2623" xr:uid="{00000000-0005-0000-0000-000013110000}"/>
    <cellStyle name="Normal 5 7 3 2" xfId="4652" xr:uid="{00000000-0005-0000-0000-000014110000}"/>
    <cellStyle name="Normal 5 7 3 3" xfId="4651" xr:uid="{00000000-0005-0000-0000-000015110000}"/>
    <cellStyle name="Normal 5 7 4" xfId="4653" xr:uid="{00000000-0005-0000-0000-000016110000}"/>
    <cellStyle name="Normal 5 7 5" xfId="4648" xr:uid="{00000000-0005-0000-0000-000017110000}"/>
    <cellStyle name="Normal 5 8" xfId="2751" xr:uid="{00000000-0005-0000-0000-000018110000}"/>
    <cellStyle name="Normal 5 8 2" xfId="4655" xr:uid="{00000000-0005-0000-0000-000019110000}"/>
    <cellStyle name="Normal 5 8 3" xfId="4654" xr:uid="{00000000-0005-0000-0000-00001A110000}"/>
    <cellStyle name="Normal 5 9" xfId="4656" xr:uid="{00000000-0005-0000-0000-00001B110000}"/>
    <cellStyle name="Normal 50" xfId="338" xr:uid="{00000000-0005-0000-0000-00001C110000}"/>
    <cellStyle name="Normal 50 2" xfId="2499" xr:uid="{00000000-0005-0000-0000-00001D110000}"/>
    <cellStyle name="Normal 50 2 2" xfId="4659" xr:uid="{00000000-0005-0000-0000-00001E110000}"/>
    <cellStyle name="Normal 50 2 3" xfId="4658" xr:uid="{00000000-0005-0000-0000-00001F110000}"/>
    <cellStyle name="Normal 50 3" xfId="2500" xr:uid="{00000000-0005-0000-0000-000020110000}"/>
    <cellStyle name="Normal 50 3 2" xfId="4661" xr:uid="{00000000-0005-0000-0000-000021110000}"/>
    <cellStyle name="Normal 50 3 3" xfId="4660" xr:uid="{00000000-0005-0000-0000-000022110000}"/>
    <cellStyle name="Normal 50 4" xfId="2501" xr:uid="{00000000-0005-0000-0000-000023110000}"/>
    <cellStyle name="Normal 50 4 2" xfId="4663" xr:uid="{00000000-0005-0000-0000-000024110000}"/>
    <cellStyle name="Normal 50 4 3" xfId="4662" xr:uid="{00000000-0005-0000-0000-000025110000}"/>
    <cellStyle name="Normal 50 5" xfId="2502" xr:uid="{00000000-0005-0000-0000-000026110000}"/>
    <cellStyle name="Normal 50 5 2" xfId="4665" xr:uid="{00000000-0005-0000-0000-000027110000}"/>
    <cellStyle name="Normal 50 5 3" xfId="4664" xr:uid="{00000000-0005-0000-0000-000028110000}"/>
    <cellStyle name="Normal 50 6" xfId="2498" xr:uid="{00000000-0005-0000-0000-000029110000}"/>
    <cellStyle name="Normal 50 6 2" xfId="4667" xr:uid="{00000000-0005-0000-0000-00002A110000}"/>
    <cellStyle name="Normal 50 6 3" xfId="4666" xr:uid="{00000000-0005-0000-0000-00002B110000}"/>
    <cellStyle name="Normal 50 7" xfId="4668" xr:uid="{00000000-0005-0000-0000-00002C110000}"/>
    <cellStyle name="Normal 50 8" xfId="4657" xr:uid="{00000000-0005-0000-0000-00002D110000}"/>
    <cellStyle name="Normal 51" xfId="342" xr:uid="{00000000-0005-0000-0000-00002E110000}"/>
    <cellStyle name="Normal 51 2" xfId="4670" xr:uid="{00000000-0005-0000-0000-00002F110000}"/>
    <cellStyle name="Normal 51 3" xfId="4669" xr:uid="{00000000-0005-0000-0000-000030110000}"/>
    <cellStyle name="Normal 52" xfId="348" xr:uid="{00000000-0005-0000-0000-000031110000}"/>
    <cellStyle name="Normal 52 2" xfId="2504" xr:uid="{00000000-0005-0000-0000-000032110000}"/>
    <cellStyle name="Normal 52 2 2" xfId="4673" xr:uid="{00000000-0005-0000-0000-000033110000}"/>
    <cellStyle name="Normal 52 2 3" xfId="4672" xr:uid="{00000000-0005-0000-0000-000034110000}"/>
    <cellStyle name="Normal 52 3" xfId="2505" xr:uid="{00000000-0005-0000-0000-000035110000}"/>
    <cellStyle name="Normal 52 3 2" xfId="4675" xr:uid="{00000000-0005-0000-0000-000036110000}"/>
    <cellStyle name="Normal 52 3 3" xfId="4674" xr:uid="{00000000-0005-0000-0000-000037110000}"/>
    <cellStyle name="Normal 52 4" xfId="2506" xr:uid="{00000000-0005-0000-0000-000038110000}"/>
    <cellStyle name="Normal 52 4 2" xfId="4677" xr:uid="{00000000-0005-0000-0000-000039110000}"/>
    <cellStyle name="Normal 52 4 3" xfId="4676" xr:uid="{00000000-0005-0000-0000-00003A110000}"/>
    <cellStyle name="Normal 52 5" xfId="2507" xr:uid="{00000000-0005-0000-0000-00003B110000}"/>
    <cellStyle name="Normal 52 5 2" xfId="4679" xr:uid="{00000000-0005-0000-0000-00003C110000}"/>
    <cellStyle name="Normal 52 5 3" xfId="4678" xr:uid="{00000000-0005-0000-0000-00003D110000}"/>
    <cellStyle name="Normal 52 6" xfId="2503" xr:uid="{00000000-0005-0000-0000-00003E110000}"/>
    <cellStyle name="Normal 52 6 2" xfId="4681" xr:uid="{00000000-0005-0000-0000-00003F110000}"/>
    <cellStyle name="Normal 52 6 3" xfId="4680" xr:uid="{00000000-0005-0000-0000-000040110000}"/>
    <cellStyle name="Normal 52 7" xfId="4682" xr:uid="{00000000-0005-0000-0000-000041110000}"/>
    <cellStyle name="Normal 52 8" xfId="4671" xr:uid="{00000000-0005-0000-0000-000042110000}"/>
    <cellStyle name="Normal 53" xfId="352" xr:uid="{00000000-0005-0000-0000-000043110000}"/>
    <cellStyle name="Normal 53 2" xfId="2509" xr:uid="{00000000-0005-0000-0000-000044110000}"/>
    <cellStyle name="Normal 53 2 2" xfId="4685" xr:uid="{00000000-0005-0000-0000-000045110000}"/>
    <cellStyle name="Normal 53 2 3" xfId="4684" xr:uid="{00000000-0005-0000-0000-000046110000}"/>
    <cellStyle name="Normal 53 3" xfId="2510" xr:uid="{00000000-0005-0000-0000-000047110000}"/>
    <cellStyle name="Normal 53 3 2" xfId="4687" xr:uid="{00000000-0005-0000-0000-000048110000}"/>
    <cellStyle name="Normal 53 3 3" xfId="4686" xr:uid="{00000000-0005-0000-0000-000049110000}"/>
    <cellStyle name="Normal 53 4" xfId="2511" xr:uid="{00000000-0005-0000-0000-00004A110000}"/>
    <cellStyle name="Normal 53 4 2" xfId="4689" xr:uid="{00000000-0005-0000-0000-00004B110000}"/>
    <cellStyle name="Normal 53 4 3" xfId="4688" xr:uid="{00000000-0005-0000-0000-00004C110000}"/>
    <cellStyle name="Normal 53 5" xfId="2512" xr:uid="{00000000-0005-0000-0000-00004D110000}"/>
    <cellStyle name="Normal 53 5 2" xfId="4691" xr:uid="{00000000-0005-0000-0000-00004E110000}"/>
    <cellStyle name="Normal 53 5 3" xfId="4690" xr:uid="{00000000-0005-0000-0000-00004F110000}"/>
    <cellStyle name="Normal 53 6" xfId="2508" xr:uid="{00000000-0005-0000-0000-000050110000}"/>
    <cellStyle name="Normal 53 6 2" xfId="4693" xr:uid="{00000000-0005-0000-0000-000051110000}"/>
    <cellStyle name="Normal 53 6 3" xfId="4692" xr:uid="{00000000-0005-0000-0000-000052110000}"/>
    <cellStyle name="Normal 53 7" xfId="4694" xr:uid="{00000000-0005-0000-0000-000053110000}"/>
    <cellStyle name="Normal 53 8" xfId="4683" xr:uid="{00000000-0005-0000-0000-000054110000}"/>
    <cellStyle name="Normal 54" xfId="353" xr:uid="{00000000-0005-0000-0000-000055110000}"/>
    <cellStyle name="Normal 54 2" xfId="2514" xr:uid="{00000000-0005-0000-0000-000056110000}"/>
    <cellStyle name="Normal 54 2 2" xfId="4697" xr:uid="{00000000-0005-0000-0000-000057110000}"/>
    <cellStyle name="Normal 54 2 3" xfId="4696" xr:uid="{00000000-0005-0000-0000-000058110000}"/>
    <cellStyle name="Normal 54 3" xfId="2515" xr:uid="{00000000-0005-0000-0000-000059110000}"/>
    <cellStyle name="Normal 54 3 2" xfId="4699" xr:uid="{00000000-0005-0000-0000-00005A110000}"/>
    <cellStyle name="Normal 54 3 3" xfId="4698" xr:uid="{00000000-0005-0000-0000-00005B110000}"/>
    <cellStyle name="Normal 54 4" xfId="2516" xr:uid="{00000000-0005-0000-0000-00005C110000}"/>
    <cellStyle name="Normal 54 4 2" xfId="4701" xr:uid="{00000000-0005-0000-0000-00005D110000}"/>
    <cellStyle name="Normal 54 4 3" xfId="4700" xr:uid="{00000000-0005-0000-0000-00005E110000}"/>
    <cellStyle name="Normal 54 5" xfId="2517" xr:uid="{00000000-0005-0000-0000-00005F110000}"/>
    <cellStyle name="Normal 54 5 2" xfId="4703" xr:uid="{00000000-0005-0000-0000-000060110000}"/>
    <cellStyle name="Normal 54 5 3" xfId="4702" xr:uid="{00000000-0005-0000-0000-000061110000}"/>
    <cellStyle name="Normal 54 6" xfId="2513" xr:uid="{00000000-0005-0000-0000-000062110000}"/>
    <cellStyle name="Normal 54 6 2" xfId="4705" xr:uid="{00000000-0005-0000-0000-000063110000}"/>
    <cellStyle name="Normal 54 6 3" xfId="4704" xr:uid="{00000000-0005-0000-0000-000064110000}"/>
    <cellStyle name="Normal 54 7" xfId="4706" xr:uid="{00000000-0005-0000-0000-000065110000}"/>
    <cellStyle name="Normal 54 8" xfId="4695" xr:uid="{00000000-0005-0000-0000-000066110000}"/>
    <cellStyle name="Normal 55" xfId="360" xr:uid="{00000000-0005-0000-0000-000067110000}"/>
    <cellStyle name="Normal 55 2" xfId="2519" xr:uid="{00000000-0005-0000-0000-000068110000}"/>
    <cellStyle name="Normal 55 2 2" xfId="4709" xr:uid="{00000000-0005-0000-0000-000069110000}"/>
    <cellStyle name="Normal 55 2 3" xfId="4708" xr:uid="{00000000-0005-0000-0000-00006A110000}"/>
    <cellStyle name="Normal 55 3" xfId="2520" xr:uid="{00000000-0005-0000-0000-00006B110000}"/>
    <cellStyle name="Normal 55 3 2" xfId="4711" xr:uid="{00000000-0005-0000-0000-00006C110000}"/>
    <cellStyle name="Normal 55 3 3" xfId="4710" xr:uid="{00000000-0005-0000-0000-00006D110000}"/>
    <cellStyle name="Normal 55 4" xfId="2521" xr:uid="{00000000-0005-0000-0000-00006E110000}"/>
    <cellStyle name="Normal 55 4 2" xfId="4713" xr:uid="{00000000-0005-0000-0000-00006F110000}"/>
    <cellStyle name="Normal 55 4 3" xfId="4712" xr:uid="{00000000-0005-0000-0000-000070110000}"/>
    <cellStyle name="Normal 55 5" xfId="2522" xr:uid="{00000000-0005-0000-0000-000071110000}"/>
    <cellStyle name="Normal 55 5 2" xfId="4715" xr:uid="{00000000-0005-0000-0000-000072110000}"/>
    <cellStyle name="Normal 55 5 3" xfId="4714" xr:uid="{00000000-0005-0000-0000-000073110000}"/>
    <cellStyle name="Normal 55 6" xfId="2518" xr:uid="{00000000-0005-0000-0000-000074110000}"/>
    <cellStyle name="Normal 55 6 2" xfId="4717" xr:uid="{00000000-0005-0000-0000-000075110000}"/>
    <cellStyle name="Normal 55 6 3" xfId="4716" xr:uid="{00000000-0005-0000-0000-000076110000}"/>
    <cellStyle name="Normal 55 7" xfId="4718" xr:uid="{00000000-0005-0000-0000-000077110000}"/>
    <cellStyle name="Normal 55 8" xfId="4707" xr:uid="{00000000-0005-0000-0000-000078110000}"/>
    <cellStyle name="Normal 56" xfId="364" xr:uid="{00000000-0005-0000-0000-000079110000}"/>
    <cellStyle name="Normal 56 2" xfId="4720" xr:uid="{00000000-0005-0000-0000-00007A110000}"/>
    <cellStyle name="Normal 56 3" xfId="4719" xr:uid="{00000000-0005-0000-0000-00007B110000}"/>
    <cellStyle name="Normal 57" xfId="368" xr:uid="{00000000-0005-0000-0000-00007C110000}"/>
    <cellStyle name="Normal 57 2" xfId="2524" xr:uid="{00000000-0005-0000-0000-00007D110000}"/>
    <cellStyle name="Normal 57 2 2" xfId="4723" xr:uid="{00000000-0005-0000-0000-00007E110000}"/>
    <cellStyle name="Normal 57 2 3" xfId="4722" xr:uid="{00000000-0005-0000-0000-00007F110000}"/>
    <cellStyle name="Normal 57 3" xfId="2525" xr:uid="{00000000-0005-0000-0000-000080110000}"/>
    <cellStyle name="Normal 57 3 2" xfId="4725" xr:uid="{00000000-0005-0000-0000-000081110000}"/>
    <cellStyle name="Normal 57 3 3" xfId="4724" xr:uid="{00000000-0005-0000-0000-000082110000}"/>
    <cellStyle name="Normal 57 4" xfId="2526" xr:uid="{00000000-0005-0000-0000-000083110000}"/>
    <cellStyle name="Normal 57 4 2" xfId="4727" xr:uid="{00000000-0005-0000-0000-000084110000}"/>
    <cellStyle name="Normal 57 4 3" xfId="4726" xr:uid="{00000000-0005-0000-0000-000085110000}"/>
    <cellStyle name="Normal 57 5" xfId="2527" xr:uid="{00000000-0005-0000-0000-000086110000}"/>
    <cellStyle name="Normal 57 5 2" xfId="4729" xr:uid="{00000000-0005-0000-0000-000087110000}"/>
    <cellStyle name="Normal 57 5 3" xfId="4728" xr:uid="{00000000-0005-0000-0000-000088110000}"/>
    <cellStyle name="Normal 57 6" xfId="2523" xr:uid="{00000000-0005-0000-0000-000089110000}"/>
    <cellStyle name="Normal 57 6 2" xfId="4731" xr:uid="{00000000-0005-0000-0000-00008A110000}"/>
    <cellStyle name="Normal 57 6 3" xfId="4730" xr:uid="{00000000-0005-0000-0000-00008B110000}"/>
    <cellStyle name="Normal 57 7" xfId="4732" xr:uid="{00000000-0005-0000-0000-00008C110000}"/>
    <cellStyle name="Normal 57 8" xfId="4721" xr:uid="{00000000-0005-0000-0000-00008D110000}"/>
    <cellStyle name="Normal 58" xfId="437" xr:uid="{00000000-0005-0000-0000-00008E110000}"/>
    <cellStyle name="Normal 58 2" xfId="2529" xr:uid="{00000000-0005-0000-0000-00008F110000}"/>
    <cellStyle name="Normal 58 2 2" xfId="4735" xr:uid="{00000000-0005-0000-0000-000090110000}"/>
    <cellStyle name="Normal 58 2 3" xfId="4734" xr:uid="{00000000-0005-0000-0000-000091110000}"/>
    <cellStyle name="Normal 58 3" xfId="2530" xr:uid="{00000000-0005-0000-0000-000092110000}"/>
    <cellStyle name="Normal 58 3 2" xfId="4737" xr:uid="{00000000-0005-0000-0000-000093110000}"/>
    <cellStyle name="Normal 58 3 3" xfId="4736" xr:uid="{00000000-0005-0000-0000-000094110000}"/>
    <cellStyle name="Normal 58 4" xfId="2531" xr:uid="{00000000-0005-0000-0000-000095110000}"/>
    <cellStyle name="Normal 58 4 2" xfId="4739" xr:uid="{00000000-0005-0000-0000-000096110000}"/>
    <cellStyle name="Normal 58 4 3" xfId="4738" xr:uid="{00000000-0005-0000-0000-000097110000}"/>
    <cellStyle name="Normal 58 5" xfId="2532" xr:uid="{00000000-0005-0000-0000-000098110000}"/>
    <cellStyle name="Normal 58 5 2" xfId="4741" xr:uid="{00000000-0005-0000-0000-000099110000}"/>
    <cellStyle name="Normal 58 5 3" xfId="4740" xr:uid="{00000000-0005-0000-0000-00009A110000}"/>
    <cellStyle name="Normal 58 6" xfId="2528" xr:uid="{00000000-0005-0000-0000-00009B110000}"/>
    <cellStyle name="Normal 58 6 2" xfId="4743" xr:uid="{00000000-0005-0000-0000-00009C110000}"/>
    <cellStyle name="Normal 58 6 3" xfId="4742" xr:uid="{00000000-0005-0000-0000-00009D110000}"/>
    <cellStyle name="Normal 58 7" xfId="4744" xr:uid="{00000000-0005-0000-0000-00009E110000}"/>
    <cellStyle name="Normal 58 8" xfId="4733" xr:uid="{00000000-0005-0000-0000-00009F110000}"/>
    <cellStyle name="Normal 59" xfId="406" xr:uid="{00000000-0005-0000-0000-0000A0110000}"/>
    <cellStyle name="Normal 59 2" xfId="2534" xr:uid="{00000000-0005-0000-0000-0000A1110000}"/>
    <cellStyle name="Normal 59 2 2" xfId="4747" xr:uid="{00000000-0005-0000-0000-0000A2110000}"/>
    <cellStyle name="Normal 59 2 3" xfId="4746" xr:uid="{00000000-0005-0000-0000-0000A3110000}"/>
    <cellStyle name="Normal 59 3" xfId="2535" xr:uid="{00000000-0005-0000-0000-0000A4110000}"/>
    <cellStyle name="Normal 59 3 2" xfId="4749" xr:uid="{00000000-0005-0000-0000-0000A5110000}"/>
    <cellStyle name="Normal 59 3 3" xfId="4748" xr:uid="{00000000-0005-0000-0000-0000A6110000}"/>
    <cellStyle name="Normal 59 4" xfId="2536" xr:uid="{00000000-0005-0000-0000-0000A7110000}"/>
    <cellStyle name="Normal 59 4 2" xfId="4751" xr:uid="{00000000-0005-0000-0000-0000A8110000}"/>
    <cellStyle name="Normal 59 4 3" xfId="4750" xr:uid="{00000000-0005-0000-0000-0000A9110000}"/>
    <cellStyle name="Normal 59 5" xfId="2537" xr:uid="{00000000-0005-0000-0000-0000AA110000}"/>
    <cellStyle name="Normal 59 5 2" xfId="4753" xr:uid="{00000000-0005-0000-0000-0000AB110000}"/>
    <cellStyle name="Normal 59 5 3" xfId="4752" xr:uid="{00000000-0005-0000-0000-0000AC110000}"/>
    <cellStyle name="Normal 59 6" xfId="2533" xr:uid="{00000000-0005-0000-0000-0000AD110000}"/>
    <cellStyle name="Normal 59 6 2" xfId="4755" xr:uid="{00000000-0005-0000-0000-0000AE110000}"/>
    <cellStyle name="Normal 59 6 3" xfId="4754" xr:uid="{00000000-0005-0000-0000-0000AF110000}"/>
    <cellStyle name="Normal 59 7" xfId="4756" xr:uid="{00000000-0005-0000-0000-0000B0110000}"/>
    <cellStyle name="Normal 59 8" xfId="4745" xr:uid="{00000000-0005-0000-0000-0000B1110000}"/>
    <cellStyle name="Normal 6" xfId="3" xr:uid="{00000000-0005-0000-0000-0000B2110000}"/>
    <cellStyle name="Normal 6 10" xfId="4757" xr:uid="{00000000-0005-0000-0000-0000B3110000}"/>
    <cellStyle name="Normal 6 2" xfId="25" xr:uid="{00000000-0005-0000-0000-0000B4110000}"/>
    <cellStyle name="Normal 6 2 2" xfId="2538" xr:uid="{00000000-0005-0000-0000-0000B5110000}"/>
    <cellStyle name="Normal 6 2 2 2" xfId="4759" xr:uid="{00000000-0005-0000-0000-0000B6110000}"/>
    <cellStyle name="Normal 6 2 2 3" xfId="4760" xr:uid="{00000000-0005-0000-0000-0000B7110000}"/>
    <cellStyle name="Normal 6 2 2 4" xfId="4758" xr:uid="{00000000-0005-0000-0000-0000B8110000}"/>
    <cellStyle name="Normal 6 2 3" xfId="2821" xr:uid="{00000000-0005-0000-0000-0000B9110000}"/>
    <cellStyle name="Normal 6 2 4" xfId="2927" xr:uid="{00000000-0005-0000-0000-0000BA110000}"/>
    <cellStyle name="Normal 6 2 4 2" xfId="4762" xr:uid="{00000000-0005-0000-0000-0000BB110000}"/>
    <cellStyle name="Normal 6 2 4 3" xfId="4763" xr:uid="{00000000-0005-0000-0000-0000BC110000}"/>
    <cellStyle name="Normal 6 2 4 4" xfId="4761" xr:uid="{00000000-0005-0000-0000-0000BD110000}"/>
    <cellStyle name="Normal 6 3" xfId="1824" xr:uid="{00000000-0005-0000-0000-0000BE110000}"/>
    <cellStyle name="Normal 6 3 2" xfId="4765" xr:uid="{00000000-0005-0000-0000-0000BF110000}"/>
    <cellStyle name="Normal 6 3 3" xfId="4766" xr:uid="{00000000-0005-0000-0000-0000C0110000}"/>
    <cellStyle name="Normal 6 3 4" xfId="4764" xr:uid="{00000000-0005-0000-0000-0000C1110000}"/>
    <cellStyle name="Normal 6 4" xfId="1831" xr:uid="{00000000-0005-0000-0000-0000C2110000}"/>
    <cellStyle name="Normal 6 4 2" xfId="4768" xr:uid="{00000000-0005-0000-0000-0000C3110000}"/>
    <cellStyle name="Normal 6 4 3" xfId="4769" xr:uid="{00000000-0005-0000-0000-0000C4110000}"/>
    <cellStyle name="Normal 6 4 4" xfId="4767" xr:uid="{00000000-0005-0000-0000-0000C5110000}"/>
    <cellStyle name="Normal 6 5" xfId="1838" xr:uid="{00000000-0005-0000-0000-0000C6110000}"/>
    <cellStyle name="Normal 6 5 2" xfId="4771" xr:uid="{00000000-0005-0000-0000-0000C7110000}"/>
    <cellStyle name="Normal 6 5 3" xfId="4772" xr:uid="{00000000-0005-0000-0000-0000C8110000}"/>
    <cellStyle name="Normal 6 5 4" xfId="4770" xr:uid="{00000000-0005-0000-0000-0000C9110000}"/>
    <cellStyle name="Normal 6 6" xfId="2920" xr:uid="{00000000-0005-0000-0000-0000CA110000}"/>
    <cellStyle name="Normal 6 7" xfId="2913" xr:uid="{00000000-0005-0000-0000-0000CB110000}"/>
    <cellStyle name="Normal 6 7 2" xfId="4774" xr:uid="{00000000-0005-0000-0000-0000CC110000}"/>
    <cellStyle name="Normal 6 7 3" xfId="4775" xr:uid="{00000000-0005-0000-0000-0000CD110000}"/>
    <cellStyle name="Normal 6 7 4" xfId="4773" xr:uid="{00000000-0005-0000-0000-0000CE110000}"/>
    <cellStyle name="Normal 6 8" xfId="4776" xr:uid="{00000000-0005-0000-0000-0000CF110000}"/>
    <cellStyle name="Normal 6 9" xfId="4777" xr:uid="{00000000-0005-0000-0000-0000D0110000}"/>
    <cellStyle name="Normal 60" xfId="443" xr:uid="{00000000-0005-0000-0000-0000D1110000}"/>
    <cellStyle name="Normal 60 2" xfId="4779" xr:uid="{00000000-0005-0000-0000-0000D2110000}"/>
    <cellStyle name="Normal 60 3" xfId="4780" xr:uid="{00000000-0005-0000-0000-0000D3110000}"/>
    <cellStyle name="Normal 60 4" xfId="4778" xr:uid="{00000000-0005-0000-0000-0000D4110000}"/>
    <cellStyle name="Normal 61" xfId="448" xr:uid="{00000000-0005-0000-0000-0000D5110000}"/>
    <cellStyle name="Normal 61 2" xfId="2540" xr:uid="{00000000-0005-0000-0000-0000D6110000}"/>
    <cellStyle name="Normal 61 2 2" xfId="4783" xr:uid="{00000000-0005-0000-0000-0000D7110000}"/>
    <cellStyle name="Normal 61 2 3" xfId="4784" xr:uid="{00000000-0005-0000-0000-0000D8110000}"/>
    <cellStyle name="Normal 61 2 4" xfId="4782" xr:uid="{00000000-0005-0000-0000-0000D9110000}"/>
    <cellStyle name="Normal 61 3" xfId="2541" xr:uid="{00000000-0005-0000-0000-0000DA110000}"/>
    <cellStyle name="Normal 61 3 2" xfId="4786" xr:uid="{00000000-0005-0000-0000-0000DB110000}"/>
    <cellStyle name="Normal 61 3 3" xfId="4787" xr:uid="{00000000-0005-0000-0000-0000DC110000}"/>
    <cellStyle name="Normal 61 3 4" xfId="4785" xr:uid="{00000000-0005-0000-0000-0000DD110000}"/>
    <cellStyle name="Normal 61 4" xfId="2542" xr:uid="{00000000-0005-0000-0000-0000DE110000}"/>
    <cellStyle name="Normal 61 4 2" xfId="4789" xr:uid="{00000000-0005-0000-0000-0000DF110000}"/>
    <cellStyle name="Normal 61 4 3" xfId="4790" xr:uid="{00000000-0005-0000-0000-0000E0110000}"/>
    <cellStyle name="Normal 61 4 4" xfId="4788" xr:uid="{00000000-0005-0000-0000-0000E1110000}"/>
    <cellStyle name="Normal 61 5" xfId="2543" xr:uid="{00000000-0005-0000-0000-0000E2110000}"/>
    <cellStyle name="Normal 61 5 2" xfId="4792" xr:uid="{00000000-0005-0000-0000-0000E3110000}"/>
    <cellStyle name="Normal 61 5 3" xfId="4793" xr:uid="{00000000-0005-0000-0000-0000E4110000}"/>
    <cellStyle name="Normal 61 5 4" xfId="4791" xr:uid="{00000000-0005-0000-0000-0000E5110000}"/>
    <cellStyle name="Normal 61 6" xfId="2539" xr:uid="{00000000-0005-0000-0000-0000E6110000}"/>
    <cellStyle name="Normal 61 6 2" xfId="4795" xr:uid="{00000000-0005-0000-0000-0000E7110000}"/>
    <cellStyle name="Normal 61 6 3" xfId="4796" xr:uid="{00000000-0005-0000-0000-0000E8110000}"/>
    <cellStyle name="Normal 61 6 4" xfId="4794" xr:uid="{00000000-0005-0000-0000-0000E9110000}"/>
    <cellStyle name="Normal 61 7" xfId="4797" xr:uid="{00000000-0005-0000-0000-0000EA110000}"/>
    <cellStyle name="Normal 61 8" xfId="4798" xr:uid="{00000000-0005-0000-0000-0000EB110000}"/>
    <cellStyle name="Normal 61 9" xfId="4781" xr:uid="{00000000-0005-0000-0000-0000EC110000}"/>
    <cellStyle name="Normal 62" xfId="452" xr:uid="{00000000-0005-0000-0000-0000ED110000}"/>
    <cellStyle name="Normal 62 2" xfId="2545" xr:uid="{00000000-0005-0000-0000-0000EE110000}"/>
    <cellStyle name="Normal 62 2 2" xfId="4801" xr:uid="{00000000-0005-0000-0000-0000EF110000}"/>
    <cellStyle name="Normal 62 2 3" xfId="4802" xr:uid="{00000000-0005-0000-0000-0000F0110000}"/>
    <cellStyle name="Normal 62 2 4" xfId="4800" xr:uid="{00000000-0005-0000-0000-0000F1110000}"/>
    <cellStyle name="Normal 62 3" xfId="2546" xr:uid="{00000000-0005-0000-0000-0000F2110000}"/>
    <cellStyle name="Normal 62 3 2" xfId="4804" xr:uid="{00000000-0005-0000-0000-0000F3110000}"/>
    <cellStyle name="Normal 62 3 3" xfId="4805" xr:uid="{00000000-0005-0000-0000-0000F4110000}"/>
    <cellStyle name="Normal 62 3 4" xfId="4803" xr:uid="{00000000-0005-0000-0000-0000F5110000}"/>
    <cellStyle name="Normal 62 4" xfId="2547" xr:uid="{00000000-0005-0000-0000-0000F6110000}"/>
    <cellStyle name="Normal 62 4 2" xfId="4807" xr:uid="{00000000-0005-0000-0000-0000F7110000}"/>
    <cellStyle name="Normal 62 4 3" xfId="4808" xr:uid="{00000000-0005-0000-0000-0000F8110000}"/>
    <cellStyle name="Normal 62 4 4" xfId="4806" xr:uid="{00000000-0005-0000-0000-0000F9110000}"/>
    <cellStyle name="Normal 62 5" xfId="2548" xr:uid="{00000000-0005-0000-0000-0000FA110000}"/>
    <cellStyle name="Normal 62 5 2" xfId="4810" xr:uid="{00000000-0005-0000-0000-0000FB110000}"/>
    <cellStyle name="Normal 62 5 3" xfId="4811" xr:uid="{00000000-0005-0000-0000-0000FC110000}"/>
    <cellStyle name="Normal 62 5 4" xfId="4809" xr:uid="{00000000-0005-0000-0000-0000FD110000}"/>
    <cellStyle name="Normal 62 6" xfId="2544" xr:uid="{00000000-0005-0000-0000-0000FE110000}"/>
    <cellStyle name="Normal 62 6 2" xfId="4813" xr:uid="{00000000-0005-0000-0000-0000FF110000}"/>
    <cellStyle name="Normal 62 6 3" xfId="4814" xr:uid="{00000000-0005-0000-0000-000000120000}"/>
    <cellStyle name="Normal 62 6 4" xfId="4812" xr:uid="{00000000-0005-0000-0000-000001120000}"/>
    <cellStyle name="Normal 62 7" xfId="4815" xr:uid="{00000000-0005-0000-0000-000002120000}"/>
    <cellStyle name="Normal 62 8" xfId="4816" xr:uid="{00000000-0005-0000-0000-000003120000}"/>
    <cellStyle name="Normal 62 9" xfId="4799" xr:uid="{00000000-0005-0000-0000-000004120000}"/>
    <cellStyle name="Normal 63" xfId="456" xr:uid="{00000000-0005-0000-0000-000005120000}"/>
    <cellStyle name="Normal 63 2" xfId="4818" xr:uid="{00000000-0005-0000-0000-000006120000}"/>
    <cellStyle name="Normal 63 3" xfId="4819" xr:uid="{00000000-0005-0000-0000-000007120000}"/>
    <cellStyle name="Normal 63 4" xfId="4817" xr:uid="{00000000-0005-0000-0000-000008120000}"/>
    <cellStyle name="Normal 64" xfId="461" xr:uid="{00000000-0005-0000-0000-000009120000}"/>
    <cellStyle name="Normal 64 2" xfId="2550" xr:uid="{00000000-0005-0000-0000-00000A120000}"/>
    <cellStyle name="Normal 64 2 2" xfId="4822" xr:uid="{00000000-0005-0000-0000-00000B120000}"/>
    <cellStyle name="Normal 64 2 3" xfId="4823" xr:uid="{00000000-0005-0000-0000-00000C120000}"/>
    <cellStyle name="Normal 64 2 4" xfId="4821" xr:uid="{00000000-0005-0000-0000-00000D120000}"/>
    <cellStyle name="Normal 64 3" xfId="2551" xr:uid="{00000000-0005-0000-0000-00000E120000}"/>
    <cellStyle name="Normal 64 3 2" xfId="4825" xr:uid="{00000000-0005-0000-0000-00000F120000}"/>
    <cellStyle name="Normal 64 3 3" xfId="4826" xr:uid="{00000000-0005-0000-0000-000010120000}"/>
    <cellStyle name="Normal 64 3 4" xfId="4824" xr:uid="{00000000-0005-0000-0000-000011120000}"/>
    <cellStyle name="Normal 64 4" xfId="2552" xr:uid="{00000000-0005-0000-0000-000012120000}"/>
    <cellStyle name="Normal 64 4 2" xfId="4828" xr:uid="{00000000-0005-0000-0000-000013120000}"/>
    <cellStyle name="Normal 64 4 3" xfId="4829" xr:uid="{00000000-0005-0000-0000-000014120000}"/>
    <cellStyle name="Normal 64 4 4" xfId="4827" xr:uid="{00000000-0005-0000-0000-000015120000}"/>
    <cellStyle name="Normal 64 5" xfId="2553" xr:uid="{00000000-0005-0000-0000-000016120000}"/>
    <cellStyle name="Normal 64 5 2" xfId="4831" xr:uid="{00000000-0005-0000-0000-000017120000}"/>
    <cellStyle name="Normal 64 5 3" xfId="4832" xr:uid="{00000000-0005-0000-0000-000018120000}"/>
    <cellStyle name="Normal 64 5 4" xfId="4830" xr:uid="{00000000-0005-0000-0000-000019120000}"/>
    <cellStyle name="Normal 64 6" xfId="2549" xr:uid="{00000000-0005-0000-0000-00001A120000}"/>
    <cellStyle name="Normal 64 6 2" xfId="4834" xr:uid="{00000000-0005-0000-0000-00001B120000}"/>
    <cellStyle name="Normal 64 6 3" xfId="4835" xr:uid="{00000000-0005-0000-0000-00001C120000}"/>
    <cellStyle name="Normal 64 6 4" xfId="4833" xr:uid="{00000000-0005-0000-0000-00001D120000}"/>
    <cellStyle name="Normal 64 7" xfId="4836" xr:uid="{00000000-0005-0000-0000-00001E120000}"/>
    <cellStyle name="Normal 64 8" xfId="4837" xr:uid="{00000000-0005-0000-0000-00001F120000}"/>
    <cellStyle name="Normal 64 9" xfId="4820" xr:uid="{00000000-0005-0000-0000-000020120000}"/>
    <cellStyle name="Normal 65" xfId="544" xr:uid="{00000000-0005-0000-0000-000021120000}"/>
    <cellStyle name="Normal 65 2" xfId="4839" xr:uid="{00000000-0005-0000-0000-000022120000}"/>
    <cellStyle name="Normal 65 3" xfId="4840" xr:uid="{00000000-0005-0000-0000-000023120000}"/>
    <cellStyle name="Normal 65 4" xfId="4838" xr:uid="{00000000-0005-0000-0000-000024120000}"/>
    <cellStyle name="Normal 66" xfId="621" xr:uid="{00000000-0005-0000-0000-000025120000}"/>
    <cellStyle name="Normal 66 2" xfId="2555" xr:uid="{00000000-0005-0000-0000-000026120000}"/>
    <cellStyle name="Normal 66 2 2" xfId="4843" xr:uid="{00000000-0005-0000-0000-000027120000}"/>
    <cellStyle name="Normal 66 2 3" xfId="4844" xr:uid="{00000000-0005-0000-0000-000028120000}"/>
    <cellStyle name="Normal 66 2 4" xfId="4842" xr:uid="{00000000-0005-0000-0000-000029120000}"/>
    <cellStyle name="Normal 66 3" xfId="2556" xr:uid="{00000000-0005-0000-0000-00002A120000}"/>
    <cellStyle name="Normal 66 3 2" xfId="4846" xr:uid="{00000000-0005-0000-0000-00002B120000}"/>
    <cellStyle name="Normal 66 3 3" xfId="4847" xr:uid="{00000000-0005-0000-0000-00002C120000}"/>
    <cellStyle name="Normal 66 3 4" xfId="4845" xr:uid="{00000000-0005-0000-0000-00002D120000}"/>
    <cellStyle name="Normal 66 4" xfId="2557" xr:uid="{00000000-0005-0000-0000-00002E120000}"/>
    <cellStyle name="Normal 66 4 2" xfId="4849" xr:uid="{00000000-0005-0000-0000-00002F120000}"/>
    <cellStyle name="Normal 66 4 3" xfId="4850" xr:uid="{00000000-0005-0000-0000-000030120000}"/>
    <cellStyle name="Normal 66 4 4" xfId="4848" xr:uid="{00000000-0005-0000-0000-000031120000}"/>
    <cellStyle name="Normal 66 5" xfId="2558" xr:uid="{00000000-0005-0000-0000-000032120000}"/>
    <cellStyle name="Normal 66 5 2" xfId="4852" xr:uid="{00000000-0005-0000-0000-000033120000}"/>
    <cellStyle name="Normal 66 5 3" xfId="4853" xr:uid="{00000000-0005-0000-0000-000034120000}"/>
    <cellStyle name="Normal 66 5 4" xfId="4851" xr:uid="{00000000-0005-0000-0000-000035120000}"/>
    <cellStyle name="Normal 66 6" xfId="2554" xr:uid="{00000000-0005-0000-0000-000036120000}"/>
    <cellStyle name="Normal 66 6 2" xfId="4855" xr:uid="{00000000-0005-0000-0000-000037120000}"/>
    <cellStyle name="Normal 66 6 3" xfId="4856" xr:uid="{00000000-0005-0000-0000-000038120000}"/>
    <cellStyle name="Normal 66 6 4" xfId="4854" xr:uid="{00000000-0005-0000-0000-000039120000}"/>
    <cellStyle name="Normal 66 7" xfId="4857" xr:uid="{00000000-0005-0000-0000-00003A120000}"/>
    <cellStyle name="Normal 66 8" xfId="4858" xr:uid="{00000000-0005-0000-0000-00003B120000}"/>
    <cellStyle name="Normal 66 9" xfId="4841" xr:uid="{00000000-0005-0000-0000-00003C120000}"/>
    <cellStyle name="Normal 67" xfId="627" xr:uid="{00000000-0005-0000-0000-00003D120000}"/>
    <cellStyle name="Normal 67 2" xfId="2560" xr:uid="{00000000-0005-0000-0000-00003E120000}"/>
    <cellStyle name="Normal 67 2 2" xfId="4861" xr:uid="{00000000-0005-0000-0000-00003F120000}"/>
    <cellStyle name="Normal 67 2 3" xfId="4862" xr:uid="{00000000-0005-0000-0000-000040120000}"/>
    <cellStyle name="Normal 67 2 4" xfId="4860" xr:uid="{00000000-0005-0000-0000-000041120000}"/>
    <cellStyle name="Normal 67 3" xfId="2561" xr:uid="{00000000-0005-0000-0000-000042120000}"/>
    <cellStyle name="Normal 67 3 2" xfId="4864" xr:uid="{00000000-0005-0000-0000-000043120000}"/>
    <cellStyle name="Normal 67 3 3" xfId="4865" xr:uid="{00000000-0005-0000-0000-000044120000}"/>
    <cellStyle name="Normal 67 3 4" xfId="4863" xr:uid="{00000000-0005-0000-0000-000045120000}"/>
    <cellStyle name="Normal 67 4" xfId="2562" xr:uid="{00000000-0005-0000-0000-000046120000}"/>
    <cellStyle name="Normal 67 4 2" xfId="4867" xr:uid="{00000000-0005-0000-0000-000047120000}"/>
    <cellStyle name="Normal 67 4 3" xfId="4868" xr:uid="{00000000-0005-0000-0000-000048120000}"/>
    <cellStyle name="Normal 67 4 4" xfId="4866" xr:uid="{00000000-0005-0000-0000-000049120000}"/>
    <cellStyle name="Normal 67 5" xfId="2563" xr:uid="{00000000-0005-0000-0000-00004A120000}"/>
    <cellStyle name="Normal 67 5 2" xfId="4870" xr:uid="{00000000-0005-0000-0000-00004B120000}"/>
    <cellStyle name="Normal 67 5 3" xfId="4871" xr:uid="{00000000-0005-0000-0000-00004C120000}"/>
    <cellStyle name="Normal 67 5 4" xfId="4869" xr:uid="{00000000-0005-0000-0000-00004D120000}"/>
    <cellStyle name="Normal 67 6" xfId="2559" xr:uid="{00000000-0005-0000-0000-00004E120000}"/>
    <cellStyle name="Normal 67 6 2" xfId="4873" xr:uid="{00000000-0005-0000-0000-00004F120000}"/>
    <cellStyle name="Normal 67 6 3" xfId="4874" xr:uid="{00000000-0005-0000-0000-000050120000}"/>
    <cellStyle name="Normal 67 6 4" xfId="4872" xr:uid="{00000000-0005-0000-0000-000051120000}"/>
    <cellStyle name="Normal 67 7" xfId="4875" xr:uid="{00000000-0005-0000-0000-000052120000}"/>
    <cellStyle name="Normal 67 8" xfId="4876" xr:uid="{00000000-0005-0000-0000-000053120000}"/>
    <cellStyle name="Normal 67 9" xfId="4859" xr:uid="{00000000-0005-0000-0000-000054120000}"/>
    <cellStyle name="Normal 68" xfId="632" xr:uid="{00000000-0005-0000-0000-000055120000}"/>
    <cellStyle name="Normal 68 2" xfId="4878" xr:uid="{00000000-0005-0000-0000-000056120000}"/>
    <cellStyle name="Normal 68 3" xfId="4879" xr:uid="{00000000-0005-0000-0000-000057120000}"/>
    <cellStyle name="Normal 68 4" xfId="4877" xr:uid="{00000000-0005-0000-0000-000058120000}"/>
    <cellStyle name="Normal 69" xfId="638" xr:uid="{00000000-0005-0000-0000-000059120000}"/>
    <cellStyle name="Normal 69 2" xfId="2565" xr:uid="{00000000-0005-0000-0000-00005A120000}"/>
    <cellStyle name="Normal 69 2 2" xfId="4882" xr:uid="{00000000-0005-0000-0000-00005B120000}"/>
    <cellStyle name="Normal 69 2 3" xfId="4883" xr:uid="{00000000-0005-0000-0000-00005C120000}"/>
    <cellStyle name="Normal 69 2 4" xfId="4881" xr:uid="{00000000-0005-0000-0000-00005D120000}"/>
    <cellStyle name="Normal 69 3" xfId="2566" xr:uid="{00000000-0005-0000-0000-00005E120000}"/>
    <cellStyle name="Normal 69 3 2" xfId="4885" xr:uid="{00000000-0005-0000-0000-00005F120000}"/>
    <cellStyle name="Normal 69 3 3" xfId="4886" xr:uid="{00000000-0005-0000-0000-000060120000}"/>
    <cellStyle name="Normal 69 3 4" xfId="4884" xr:uid="{00000000-0005-0000-0000-000061120000}"/>
    <cellStyle name="Normal 69 4" xfId="2567" xr:uid="{00000000-0005-0000-0000-000062120000}"/>
    <cellStyle name="Normal 69 4 2" xfId="4888" xr:uid="{00000000-0005-0000-0000-000063120000}"/>
    <cellStyle name="Normal 69 4 3" xfId="4889" xr:uid="{00000000-0005-0000-0000-000064120000}"/>
    <cellStyle name="Normal 69 4 4" xfId="4887" xr:uid="{00000000-0005-0000-0000-000065120000}"/>
    <cellStyle name="Normal 69 5" xfId="2568" xr:uid="{00000000-0005-0000-0000-000066120000}"/>
    <cellStyle name="Normal 69 5 2" xfId="4891" xr:uid="{00000000-0005-0000-0000-000067120000}"/>
    <cellStyle name="Normal 69 5 3" xfId="4892" xr:uid="{00000000-0005-0000-0000-000068120000}"/>
    <cellStyle name="Normal 69 5 4" xfId="4890" xr:uid="{00000000-0005-0000-0000-000069120000}"/>
    <cellStyle name="Normal 69 6" xfId="2564" xr:uid="{00000000-0005-0000-0000-00006A120000}"/>
    <cellStyle name="Normal 69 6 2" xfId="4894" xr:uid="{00000000-0005-0000-0000-00006B120000}"/>
    <cellStyle name="Normal 69 6 3" xfId="4895" xr:uid="{00000000-0005-0000-0000-00006C120000}"/>
    <cellStyle name="Normal 69 6 4" xfId="4893" xr:uid="{00000000-0005-0000-0000-00006D120000}"/>
    <cellStyle name="Normal 69 7" xfId="4896" xr:uid="{00000000-0005-0000-0000-00006E120000}"/>
    <cellStyle name="Normal 69 8" xfId="4897" xr:uid="{00000000-0005-0000-0000-00006F120000}"/>
    <cellStyle name="Normal 69 9" xfId="4880" xr:uid="{00000000-0005-0000-0000-000070120000}"/>
    <cellStyle name="Normal 7" xfId="37" xr:uid="{00000000-0005-0000-0000-000071120000}"/>
    <cellStyle name="Normal 7 10" xfId="967" xr:uid="{00000000-0005-0000-0000-000072120000}"/>
    <cellStyle name="Normal 7 10 2" xfId="4900" xr:uid="{00000000-0005-0000-0000-000073120000}"/>
    <cellStyle name="Normal 7 10 3" xfId="4901" xr:uid="{00000000-0005-0000-0000-000074120000}"/>
    <cellStyle name="Normal 7 10 4" xfId="4899" xr:uid="{00000000-0005-0000-0000-000075120000}"/>
    <cellStyle name="Normal 7 11" xfId="971" xr:uid="{00000000-0005-0000-0000-000076120000}"/>
    <cellStyle name="Normal 7 11 2" xfId="4903" xr:uid="{00000000-0005-0000-0000-000077120000}"/>
    <cellStyle name="Normal 7 11 3" xfId="4904" xr:uid="{00000000-0005-0000-0000-000078120000}"/>
    <cellStyle name="Normal 7 11 4" xfId="4902" xr:uid="{00000000-0005-0000-0000-000079120000}"/>
    <cellStyle name="Normal 7 12" xfId="998" xr:uid="{00000000-0005-0000-0000-00007A120000}"/>
    <cellStyle name="Normal 7 12 2" xfId="4906" xr:uid="{00000000-0005-0000-0000-00007B120000}"/>
    <cellStyle name="Normal 7 12 3" xfId="4907" xr:uid="{00000000-0005-0000-0000-00007C120000}"/>
    <cellStyle name="Normal 7 12 4" xfId="4905" xr:uid="{00000000-0005-0000-0000-00007D120000}"/>
    <cellStyle name="Normal 7 13" xfId="1001" xr:uid="{00000000-0005-0000-0000-00007E120000}"/>
    <cellStyle name="Normal 7 13 2" xfId="4909" xr:uid="{00000000-0005-0000-0000-00007F120000}"/>
    <cellStyle name="Normal 7 13 3" xfId="4910" xr:uid="{00000000-0005-0000-0000-000080120000}"/>
    <cellStyle name="Normal 7 13 4" xfId="4908" xr:uid="{00000000-0005-0000-0000-000081120000}"/>
    <cellStyle name="Normal 7 14" xfId="1005" xr:uid="{00000000-0005-0000-0000-000082120000}"/>
    <cellStyle name="Normal 7 14 2" xfId="4912" xr:uid="{00000000-0005-0000-0000-000083120000}"/>
    <cellStyle name="Normal 7 14 3" xfId="4913" xr:uid="{00000000-0005-0000-0000-000084120000}"/>
    <cellStyle name="Normal 7 14 4" xfId="4911" xr:uid="{00000000-0005-0000-0000-000085120000}"/>
    <cellStyle name="Normal 7 15" xfId="1010" xr:uid="{00000000-0005-0000-0000-000086120000}"/>
    <cellStyle name="Normal 7 15 2" xfId="4915" xr:uid="{00000000-0005-0000-0000-000087120000}"/>
    <cellStyle name="Normal 7 15 3" xfId="4916" xr:uid="{00000000-0005-0000-0000-000088120000}"/>
    <cellStyle name="Normal 7 15 4" xfId="4914" xr:uid="{00000000-0005-0000-0000-000089120000}"/>
    <cellStyle name="Normal 7 16" xfId="1015" xr:uid="{00000000-0005-0000-0000-00008A120000}"/>
    <cellStyle name="Normal 7 16 2" xfId="4918" xr:uid="{00000000-0005-0000-0000-00008B120000}"/>
    <cellStyle name="Normal 7 16 3" xfId="4919" xr:uid="{00000000-0005-0000-0000-00008C120000}"/>
    <cellStyle name="Normal 7 16 4" xfId="4917" xr:uid="{00000000-0005-0000-0000-00008D120000}"/>
    <cellStyle name="Normal 7 17" xfId="1035" xr:uid="{00000000-0005-0000-0000-00008E120000}"/>
    <cellStyle name="Normal 7 17 2" xfId="4921" xr:uid="{00000000-0005-0000-0000-00008F120000}"/>
    <cellStyle name="Normal 7 17 3" xfId="4922" xr:uid="{00000000-0005-0000-0000-000090120000}"/>
    <cellStyle name="Normal 7 17 4" xfId="4920" xr:uid="{00000000-0005-0000-0000-000091120000}"/>
    <cellStyle name="Normal 7 18" xfId="1039" xr:uid="{00000000-0005-0000-0000-000092120000}"/>
    <cellStyle name="Normal 7 18 2" xfId="4924" xr:uid="{00000000-0005-0000-0000-000093120000}"/>
    <cellStyle name="Normal 7 18 3" xfId="4925" xr:uid="{00000000-0005-0000-0000-000094120000}"/>
    <cellStyle name="Normal 7 18 4" xfId="4923" xr:uid="{00000000-0005-0000-0000-000095120000}"/>
    <cellStyle name="Normal 7 19" xfId="1053" xr:uid="{00000000-0005-0000-0000-000096120000}"/>
    <cellStyle name="Normal 7 19 2" xfId="4927" xr:uid="{00000000-0005-0000-0000-000097120000}"/>
    <cellStyle name="Normal 7 19 3" xfId="4928" xr:uid="{00000000-0005-0000-0000-000098120000}"/>
    <cellStyle name="Normal 7 19 4" xfId="4929" xr:uid="{00000000-0005-0000-0000-000099120000}"/>
    <cellStyle name="Normal 7 19 5" xfId="4926" xr:uid="{00000000-0005-0000-0000-00009A120000}"/>
    <cellStyle name="Normal 7 2" xfId="44" xr:uid="{00000000-0005-0000-0000-00009B120000}"/>
    <cellStyle name="Normal 7 2 2" xfId="647" xr:uid="{00000000-0005-0000-0000-00009C120000}"/>
    <cellStyle name="Normal 7 2 2 2" xfId="4932" xr:uid="{00000000-0005-0000-0000-00009D120000}"/>
    <cellStyle name="Normal 7 2 2 3" xfId="4933" xr:uid="{00000000-0005-0000-0000-00009E120000}"/>
    <cellStyle name="Normal 7 2 2 4" xfId="4934" xr:uid="{00000000-0005-0000-0000-00009F120000}"/>
    <cellStyle name="Normal 7 2 2 5" xfId="4931" xr:uid="{00000000-0005-0000-0000-0000A0120000}"/>
    <cellStyle name="Normal 7 2 3" xfId="2570" xr:uid="{00000000-0005-0000-0000-0000A1120000}"/>
    <cellStyle name="Normal 7 2 3 2" xfId="4936" xr:uid="{00000000-0005-0000-0000-0000A2120000}"/>
    <cellStyle name="Normal 7 2 3 3" xfId="4937" xr:uid="{00000000-0005-0000-0000-0000A3120000}"/>
    <cellStyle name="Normal 7 2 3 4" xfId="4938" xr:uid="{00000000-0005-0000-0000-0000A4120000}"/>
    <cellStyle name="Normal 7 2 3 5" xfId="4935" xr:uid="{00000000-0005-0000-0000-0000A5120000}"/>
    <cellStyle name="Normal 7 2 4" xfId="4939" xr:uid="{00000000-0005-0000-0000-0000A6120000}"/>
    <cellStyle name="Normal 7 2 5" xfId="4940" xr:uid="{00000000-0005-0000-0000-0000A7120000}"/>
    <cellStyle name="Normal 7 2 6" xfId="4941" xr:uid="{00000000-0005-0000-0000-0000A8120000}"/>
    <cellStyle name="Normal 7 2 7" xfId="4930" xr:uid="{00000000-0005-0000-0000-0000A9120000}"/>
    <cellStyle name="Normal 7 20" xfId="1057" xr:uid="{00000000-0005-0000-0000-0000AA120000}"/>
    <cellStyle name="Normal 7 20 2" xfId="4943" xr:uid="{00000000-0005-0000-0000-0000AB120000}"/>
    <cellStyle name="Normal 7 20 3" xfId="4944" xr:uid="{00000000-0005-0000-0000-0000AC120000}"/>
    <cellStyle name="Normal 7 20 4" xfId="4945" xr:uid="{00000000-0005-0000-0000-0000AD120000}"/>
    <cellStyle name="Normal 7 20 5" xfId="4942" xr:uid="{00000000-0005-0000-0000-0000AE120000}"/>
    <cellStyle name="Normal 7 21" xfId="1064" xr:uid="{00000000-0005-0000-0000-0000AF120000}"/>
    <cellStyle name="Normal 7 21 2" xfId="4947" xr:uid="{00000000-0005-0000-0000-0000B0120000}"/>
    <cellStyle name="Normal 7 21 3" xfId="4948" xr:uid="{00000000-0005-0000-0000-0000B1120000}"/>
    <cellStyle name="Normal 7 21 4" xfId="4949" xr:uid="{00000000-0005-0000-0000-0000B2120000}"/>
    <cellStyle name="Normal 7 21 5" xfId="4946" xr:uid="{00000000-0005-0000-0000-0000B3120000}"/>
    <cellStyle name="Normal 7 22" xfId="1069" xr:uid="{00000000-0005-0000-0000-0000B4120000}"/>
    <cellStyle name="Normal 7 22 2" xfId="4951" xr:uid="{00000000-0005-0000-0000-0000B5120000}"/>
    <cellStyle name="Normal 7 22 3" xfId="4952" xr:uid="{00000000-0005-0000-0000-0000B6120000}"/>
    <cellStyle name="Normal 7 22 4" xfId="4953" xr:uid="{00000000-0005-0000-0000-0000B7120000}"/>
    <cellStyle name="Normal 7 22 5" xfId="4950" xr:uid="{00000000-0005-0000-0000-0000B8120000}"/>
    <cellStyle name="Normal 7 23" xfId="1237" xr:uid="{00000000-0005-0000-0000-0000B9120000}"/>
    <cellStyle name="Normal 7 23 2" xfId="4955" xr:uid="{00000000-0005-0000-0000-0000BA120000}"/>
    <cellStyle name="Normal 7 23 3" xfId="4956" xr:uid="{00000000-0005-0000-0000-0000BB120000}"/>
    <cellStyle name="Normal 7 23 4" xfId="4957" xr:uid="{00000000-0005-0000-0000-0000BC120000}"/>
    <cellStyle name="Normal 7 23 5" xfId="4954" xr:uid="{00000000-0005-0000-0000-0000BD120000}"/>
    <cellStyle name="Normal 7 24" xfId="1241" xr:uid="{00000000-0005-0000-0000-0000BE120000}"/>
    <cellStyle name="Normal 7 24 2" xfId="4959" xr:uid="{00000000-0005-0000-0000-0000BF120000}"/>
    <cellStyle name="Normal 7 24 3" xfId="4960" xr:uid="{00000000-0005-0000-0000-0000C0120000}"/>
    <cellStyle name="Normal 7 24 4" xfId="4961" xr:uid="{00000000-0005-0000-0000-0000C1120000}"/>
    <cellStyle name="Normal 7 24 5" xfId="4958" xr:uid="{00000000-0005-0000-0000-0000C2120000}"/>
    <cellStyle name="Normal 7 25" xfId="1247" xr:uid="{00000000-0005-0000-0000-0000C3120000}"/>
    <cellStyle name="Normal 7 25 2" xfId="4963" xr:uid="{00000000-0005-0000-0000-0000C4120000}"/>
    <cellStyle name="Normal 7 25 3" xfId="4964" xr:uid="{00000000-0005-0000-0000-0000C5120000}"/>
    <cellStyle name="Normal 7 25 4" xfId="4965" xr:uid="{00000000-0005-0000-0000-0000C6120000}"/>
    <cellStyle name="Normal 7 25 5" xfId="4962" xr:uid="{00000000-0005-0000-0000-0000C7120000}"/>
    <cellStyle name="Normal 7 26" xfId="1251" xr:uid="{00000000-0005-0000-0000-0000C8120000}"/>
    <cellStyle name="Normal 7 26 2" xfId="4967" xr:uid="{00000000-0005-0000-0000-0000C9120000}"/>
    <cellStyle name="Normal 7 26 3" xfId="4968" xr:uid="{00000000-0005-0000-0000-0000CA120000}"/>
    <cellStyle name="Normal 7 26 4" xfId="4969" xr:uid="{00000000-0005-0000-0000-0000CB120000}"/>
    <cellStyle name="Normal 7 26 5" xfId="4966" xr:uid="{00000000-0005-0000-0000-0000CC120000}"/>
    <cellStyle name="Normal 7 27" xfId="1271" xr:uid="{00000000-0005-0000-0000-0000CD120000}"/>
    <cellStyle name="Normal 7 27 2" xfId="4971" xr:uid="{00000000-0005-0000-0000-0000CE120000}"/>
    <cellStyle name="Normal 7 27 3" xfId="4972" xr:uid="{00000000-0005-0000-0000-0000CF120000}"/>
    <cellStyle name="Normal 7 27 4" xfId="4973" xr:uid="{00000000-0005-0000-0000-0000D0120000}"/>
    <cellStyle name="Normal 7 27 5" xfId="4970" xr:uid="{00000000-0005-0000-0000-0000D1120000}"/>
    <cellStyle name="Normal 7 28" xfId="1275" xr:uid="{00000000-0005-0000-0000-0000D2120000}"/>
    <cellStyle name="Normal 7 28 2" xfId="4975" xr:uid="{00000000-0005-0000-0000-0000D3120000}"/>
    <cellStyle name="Normal 7 28 3" xfId="4976" xr:uid="{00000000-0005-0000-0000-0000D4120000}"/>
    <cellStyle name="Normal 7 28 4" xfId="4977" xr:uid="{00000000-0005-0000-0000-0000D5120000}"/>
    <cellStyle name="Normal 7 28 5" xfId="4974" xr:uid="{00000000-0005-0000-0000-0000D6120000}"/>
    <cellStyle name="Normal 7 29" xfId="1278" xr:uid="{00000000-0005-0000-0000-0000D7120000}"/>
    <cellStyle name="Normal 7 29 2" xfId="4979" xr:uid="{00000000-0005-0000-0000-0000D8120000}"/>
    <cellStyle name="Normal 7 29 3" xfId="4980" xr:uid="{00000000-0005-0000-0000-0000D9120000}"/>
    <cellStyle name="Normal 7 29 4" xfId="4981" xr:uid="{00000000-0005-0000-0000-0000DA120000}"/>
    <cellStyle name="Normal 7 29 5" xfId="4978" xr:uid="{00000000-0005-0000-0000-0000DB120000}"/>
    <cellStyle name="Normal 7 3" xfId="651" xr:uid="{00000000-0005-0000-0000-0000DC120000}"/>
    <cellStyle name="Normal 7 3 2" xfId="2571" xr:uid="{00000000-0005-0000-0000-0000DD120000}"/>
    <cellStyle name="Normal 7 3 2 2" xfId="4984" xr:uid="{00000000-0005-0000-0000-0000DE120000}"/>
    <cellStyle name="Normal 7 3 2 3" xfId="4985" xr:uid="{00000000-0005-0000-0000-0000DF120000}"/>
    <cellStyle name="Normal 7 3 2 4" xfId="4986" xr:uid="{00000000-0005-0000-0000-0000E0120000}"/>
    <cellStyle name="Normal 7 3 2 5" xfId="4983" xr:uid="{00000000-0005-0000-0000-0000E1120000}"/>
    <cellStyle name="Normal 7 3 3" xfId="2862" xr:uid="{00000000-0005-0000-0000-0000E2120000}"/>
    <cellStyle name="Normal 7 3 3 2" xfId="4988" xr:uid="{00000000-0005-0000-0000-0000E3120000}"/>
    <cellStyle name="Normal 7 3 3 3" xfId="4989" xr:uid="{00000000-0005-0000-0000-0000E4120000}"/>
    <cellStyle name="Normal 7 3 3 4" xfId="4990" xr:uid="{00000000-0005-0000-0000-0000E5120000}"/>
    <cellStyle name="Normal 7 3 3 5" xfId="4987" xr:uid="{00000000-0005-0000-0000-0000E6120000}"/>
    <cellStyle name="Normal 7 3 4" xfId="4991" xr:uid="{00000000-0005-0000-0000-0000E7120000}"/>
    <cellStyle name="Normal 7 3 5" xfId="4992" xr:uid="{00000000-0005-0000-0000-0000E8120000}"/>
    <cellStyle name="Normal 7 3 6" xfId="4993" xr:uid="{00000000-0005-0000-0000-0000E9120000}"/>
    <cellStyle name="Normal 7 3 7" xfId="4982" xr:uid="{00000000-0005-0000-0000-0000EA120000}"/>
    <cellStyle name="Normal 7 30" xfId="1709" xr:uid="{00000000-0005-0000-0000-0000EB120000}"/>
    <cellStyle name="Normal 7 30 2" xfId="4995" xr:uid="{00000000-0005-0000-0000-0000EC120000}"/>
    <cellStyle name="Normal 7 30 3" xfId="4996" xr:uid="{00000000-0005-0000-0000-0000ED120000}"/>
    <cellStyle name="Normal 7 30 4" xfId="4997" xr:uid="{00000000-0005-0000-0000-0000EE120000}"/>
    <cellStyle name="Normal 7 30 5" xfId="4994" xr:uid="{00000000-0005-0000-0000-0000EF120000}"/>
    <cellStyle name="Normal 7 31" xfId="1717" xr:uid="{00000000-0005-0000-0000-0000F0120000}"/>
    <cellStyle name="Normal 7 31 2" xfId="4999" xr:uid="{00000000-0005-0000-0000-0000F1120000}"/>
    <cellStyle name="Normal 7 31 3" xfId="5000" xr:uid="{00000000-0005-0000-0000-0000F2120000}"/>
    <cellStyle name="Normal 7 31 4" xfId="5001" xr:uid="{00000000-0005-0000-0000-0000F3120000}"/>
    <cellStyle name="Normal 7 31 5" xfId="4998" xr:uid="{00000000-0005-0000-0000-0000F4120000}"/>
    <cellStyle name="Normal 7 32" xfId="1731" xr:uid="{00000000-0005-0000-0000-0000F5120000}"/>
    <cellStyle name="Normal 7 32 2" xfId="5003" xr:uid="{00000000-0005-0000-0000-0000F6120000}"/>
    <cellStyle name="Normal 7 32 3" xfId="5004" xr:uid="{00000000-0005-0000-0000-0000F7120000}"/>
    <cellStyle name="Normal 7 32 4" xfId="5005" xr:uid="{00000000-0005-0000-0000-0000F8120000}"/>
    <cellStyle name="Normal 7 32 5" xfId="5002" xr:uid="{00000000-0005-0000-0000-0000F9120000}"/>
    <cellStyle name="Normal 7 33" xfId="1736" xr:uid="{00000000-0005-0000-0000-0000FA120000}"/>
    <cellStyle name="Normal 7 33 2" xfId="5007" xr:uid="{00000000-0005-0000-0000-0000FB120000}"/>
    <cellStyle name="Normal 7 33 3" xfId="5008" xr:uid="{00000000-0005-0000-0000-0000FC120000}"/>
    <cellStyle name="Normal 7 33 4" xfId="5009" xr:uid="{00000000-0005-0000-0000-0000FD120000}"/>
    <cellStyle name="Normal 7 33 5" xfId="5006" xr:uid="{00000000-0005-0000-0000-0000FE120000}"/>
    <cellStyle name="Normal 7 34" xfId="1743" xr:uid="{00000000-0005-0000-0000-0000FF120000}"/>
    <cellStyle name="Normal 7 34 2" xfId="5011" xr:uid="{00000000-0005-0000-0000-000000130000}"/>
    <cellStyle name="Normal 7 34 3" xfId="5012" xr:uid="{00000000-0005-0000-0000-000001130000}"/>
    <cellStyle name="Normal 7 34 4" xfId="5013" xr:uid="{00000000-0005-0000-0000-000002130000}"/>
    <cellStyle name="Normal 7 34 5" xfId="5010" xr:uid="{00000000-0005-0000-0000-000003130000}"/>
    <cellStyle name="Normal 7 35" xfId="1748" xr:uid="{00000000-0005-0000-0000-000004130000}"/>
    <cellStyle name="Normal 7 35 2" xfId="5015" xr:uid="{00000000-0005-0000-0000-000005130000}"/>
    <cellStyle name="Normal 7 35 3" xfId="5016" xr:uid="{00000000-0005-0000-0000-000006130000}"/>
    <cellStyle name="Normal 7 35 4" xfId="5017" xr:uid="{00000000-0005-0000-0000-000007130000}"/>
    <cellStyle name="Normal 7 35 5" xfId="5014" xr:uid="{00000000-0005-0000-0000-000008130000}"/>
    <cellStyle name="Normal 7 36" xfId="1754" xr:uid="{00000000-0005-0000-0000-000009130000}"/>
    <cellStyle name="Normal 7 36 2" xfId="5019" xr:uid="{00000000-0005-0000-0000-00000A130000}"/>
    <cellStyle name="Normal 7 36 3" xfId="5020" xr:uid="{00000000-0005-0000-0000-00000B130000}"/>
    <cellStyle name="Normal 7 36 4" xfId="5021" xr:uid="{00000000-0005-0000-0000-00000C130000}"/>
    <cellStyle name="Normal 7 36 5" xfId="5018" xr:uid="{00000000-0005-0000-0000-00000D130000}"/>
    <cellStyle name="Normal 7 37" xfId="1760" xr:uid="{00000000-0005-0000-0000-00000E130000}"/>
    <cellStyle name="Normal 7 37 2" xfId="5023" xr:uid="{00000000-0005-0000-0000-00000F130000}"/>
    <cellStyle name="Normal 7 37 3" xfId="5024" xr:uid="{00000000-0005-0000-0000-000010130000}"/>
    <cellStyle name="Normal 7 37 4" xfId="5025" xr:uid="{00000000-0005-0000-0000-000011130000}"/>
    <cellStyle name="Normal 7 37 5" xfId="5022" xr:uid="{00000000-0005-0000-0000-000012130000}"/>
    <cellStyle name="Normal 7 38" xfId="1767" xr:uid="{00000000-0005-0000-0000-000013130000}"/>
    <cellStyle name="Normal 7 38 2" xfId="5027" xr:uid="{00000000-0005-0000-0000-000014130000}"/>
    <cellStyle name="Normal 7 38 3" xfId="5028" xr:uid="{00000000-0005-0000-0000-000015130000}"/>
    <cellStyle name="Normal 7 38 4" xfId="5029" xr:uid="{00000000-0005-0000-0000-000016130000}"/>
    <cellStyle name="Normal 7 38 5" xfId="5026" xr:uid="{00000000-0005-0000-0000-000017130000}"/>
    <cellStyle name="Normal 7 39" xfId="1785" xr:uid="{00000000-0005-0000-0000-000018130000}"/>
    <cellStyle name="Normal 7 39 2" xfId="5031" xr:uid="{00000000-0005-0000-0000-000019130000}"/>
    <cellStyle name="Normal 7 39 3" xfId="5032" xr:uid="{00000000-0005-0000-0000-00001A130000}"/>
    <cellStyle name="Normal 7 39 4" xfId="5033" xr:uid="{00000000-0005-0000-0000-00001B130000}"/>
    <cellStyle name="Normal 7 39 5" xfId="5030" xr:uid="{00000000-0005-0000-0000-00001C130000}"/>
    <cellStyle name="Normal 7 4" xfId="918" xr:uid="{00000000-0005-0000-0000-00001D130000}"/>
    <cellStyle name="Normal 7 4 2" xfId="2572" xr:uid="{00000000-0005-0000-0000-00001E130000}"/>
    <cellStyle name="Normal 7 4 2 2" xfId="5036" xr:uid="{00000000-0005-0000-0000-00001F130000}"/>
    <cellStyle name="Normal 7 4 2 3" xfId="5037" xr:uid="{00000000-0005-0000-0000-000020130000}"/>
    <cellStyle name="Normal 7 4 2 4" xfId="5038" xr:uid="{00000000-0005-0000-0000-000021130000}"/>
    <cellStyle name="Normal 7 4 2 5" xfId="5035" xr:uid="{00000000-0005-0000-0000-000022130000}"/>
    <cellStyle name="Normal 7 4 3" xfId="2863" xr:uid="{00000000-0005-0000-0000-000023130000}"/>
    <cellStyle name="Normal 7 4 3 2" xfId="5040" xr:uid="{00000000-0005-0000-0000-000024130000}"/>
    <cellStyle name="Normal 7 4 3 3" xfId="5041" xr:uid="{00000000-0005-0000-0000-000025130000}"/>
    <cellStyle name="Normal 7 4 3 4" xfId="5042" xr:uid="{00000000-0005-0000-0000-000026130000}"/>
    <cellStyle name="Normal 7 4 3 5" xfId="5039" xr:uid="{00000000-0005-0000-0000-000027130000}"/>
    <cellStyle name="Normal 7 4 4" xfId="5043" xr:uid="{00000000-0005-0000-0000-000028130000}"/>
    <cellStyle name="Normal 7 4 5" xfId="5044" xr:uid="{00000000-0005-0000-0000-000029130000}"/>
    <cellStyle name="Normal 7 4 6" xfId="5045" xr:uid="{00000000-0005-0000-0000-00002A130000}"/>
    <cellStyle name="Normal 7 4 7" xfId="5034" xr:uid="{00000000-0005-0000-0000-00002B130000}"/>
    <cellStyle name="Normal 7 40" xfId="1788" xr:uid="{00000000-0005-0000-0000-00002C130000}"/>
    <cellStyle name="Normal 7 40 2" xfId="5047" xr:uid="{00000000-0005-0000-0000-00002D130000}"/>
    <cellStyle name="Normal 7 40 3" xfId="5048" xr:uid="{00000000-0005-0000-0000-00002E130000}"/>
    <cellStyle name="Normal 7 40 4" xfId="5049" xr:uid="{00000000-0005-0000-0000-00002F130000}"/>
    <cellStyle name="Normal 7 40 5" xfId="5046" xr:uid="{00000000-0005-0000-0000-000030130000}"/>
    <cellStyle name="Normal 7 41" xfId="1807" xr:uid="{00000000-0005-0000-0000-000031130000}"/>
    <cellStyle name="Normal 7 41 2" xfId="5051" xr:uid="{00000000-0005-0000-0000-000032130000}"/>
    <cellStyle name="Normal 7 41 3" xfId="5052" xr:uid="{00000000-0005-0000-0000-000033130000}"/>
    <cellStyle name="Normal 7 41 4" xfId="5053" xr:uid="{00000000-0005-0000-0000-000034130000}"/>
    <cellStyle name="Normal 7 41 5" xfId="5050" xr:uid="{00000000-0005-0000-0000-000035130000}"/>
    <cellStyle name="Normal 7 42" xfId="1832" xr:uid="{00000000-0005-0000-0000-000036130000}"/>
    <cellStyle name="Normal 7 42 2" xfId="5055" xr:uid="{00000000-0005-0000-0000-000037130000}"/>
    <cellStyle name="Normal 7 42 3" xfId="5056" xr:uid="{00000000-0005-0000-0000-000038130000}"/>
    <cellStyle name="Normal 7 42 4" xfId="5057" xr:uid="{00000000-0005-0000-0000-000039130000}"/>
    <cellStyle name="Normal 7 42 5" xfId="5054" xr:uid="{00000000-0005-0000-0000-00003A130000}"/>
    <cellStyle name="Normal 7 43" xfId="1839" xr:uid="{00000000-0005-0000-0000-00003B130000}"/>
    <cellStyle name="Normal 7 43 2" xfId="5059" xr:uid="{00000000-0005-0000-0000-00003C130000}"/>
    <cellStyle name="Normal 7 43 3" xfId="5060" xr:uid="{00000000-0005-0000-0000-00003D130000}"/>
    <cellStyle name="Normal 7 43 4" xfId="5061" xr:uid="{00000000-0005-0000-0000-00003E130000}"/>
    <cellStyle name="Normal 7 43 5" xfId="5058" xr:uid="{00000000-0005-0000-0000-00003F130000}"/>
    <cellStyle name="Normal 7 44" xfId="1845" xr:uid="{00000000-0005-0000-0000-000040130000}"/>
    <cellStyle name="Normal 7 44 2" xfId="5063" xr:uid="{00000000-0005-0000-0000-000041130000}"/>
    <cellStyle name="Normal 7 44 3" xfId="5064" xr:uid="{00000000-0005-0000-0000-000042130000}"/>
    <cellStyle name="Normal 7 44 4" xfId="5065" xr:uid="{00000000-0005-0000-0000-000043130000}"/>
    <cellStyle name="Normal 7 44 5" xfId="5062" xr:uid="{00000000-0005-0000-0000-000044130000}"/>
    <cellStyle name="Normal 7 45" xfId="1849" xr:uid="{00000000-0005-0000-0000-000045130000}"/>
    <cellStyle name="Normal 7 45 2" xfId="5067" xr:uid="{00000000-0005-0000-0000-000046130000}"/>
    <cellStyle name="Normal 7 45 3" xfId="5068" xr:uid="{00000000-0005-0000-0000-000047130000}"/>
    <cellStyle name="Normal 7 45 4" xfId="5069" xr:uid="{00000000-0005-0000-0000-000048130000}"/>
    <cellStyle name="Normal 7 45 5" xfId="5066" xr:uid="{00000000-0005-0000-0000-000049130000}"/>
    <cellStyle name="Normal 7 46" xfId="2569" xr:uid="{00000000-0005-0000-0000-00004A130000}"/>
    <cellStyle name="Normal 7 46 2" xfId="5071" xr:uid="{00000000-0005-0000-0000-00004B130000}"/>
    <cellStyle name="Normal 7 46 3" xfId="5072" xr:uid="{00000000-0005-0000-0000-00004C130000}"/>
    <cellStyle name="Normal 7 46 4" xfId="5073" xr:uid="{00000000-0005-0000-0000-00004D130000}"/>
    <cellStyle name="Normal 7 46 5" xfId="5070" xr:uid="{00000000-0005-0000-0000-00004E130000}"/>
    <cellStyle name="Normal 7 47" xfId="2928" xr:uid="{00000000-0005-0000-0000-00004F130000}"/>
    <cellStyle name="Normal 7 47 2" xfId="5075" xr:uid="{00000000-0005-0000-0000-000050130000}"/>
    <cellStyle name="Normal 7 47 3" xfId="5076" xr:uid="{00000000-0005-0000-0000-000051130000}"/>
    <cellStyle name="Normal 7 47 4" xfId="5077" xr:uid="{00000000-0005-0000-0000-000052130000}"/>
    <cellStyle name="Normal 7 47 5" xfId="5074" xr:uid="{00000000-0005-0000-0000-000053130000}"/>
    <cellStyle name="Normal 7 48" xfId="5078" xr:uid="{00000000-0005-0000-0000-000054130000}"/>
    <cellStyle name="Normal 7 49" xfId="5079" xr:uid="{00000000-0005-0000-0000-000055130000}"/>
    <cellStyle name="Normal 7 5" xfId="920" xr:uid="{00000000-0005-0000-0000-000056130000}"/>
    <cellStyle name="Normal 7 5 2" xfId="2573" xr:uid="{00000000-0005-0000-0000-000057130000}"/>
    <cellStyle name="Normal 7 5 2 2" xfId="5082" xr:uid="{00000000-0005-0000-0000-000058130000}"/>
    <cellStyle name="Normal 7 5 2 3" xfId="5083" xr:uid="{00000000-0005-0000-0000-000059130000}"/>
    <cellStyle name="Normal 7 5 2 4" xfId="5084" xr:uid="{00000000-0005-0000-0000-00005A130000}"/>
    <cellStyle name="Normal 7 5 2 5" xfId="5081" xr:uid="{00000000-0005-0000-0000-00005B130000}"/>
    <cellStyle name="Normal 7 5 3" xfId="2864" xr:uid="{00000000-0005-0000-0000-00005C130000}"/>
    <cellStyle name="Normal 7 5 3 2" xfId="5086" xr:uid="{00000000-0005-0000-0000-00005D130000}"/>
    <cellStyle name="Normal 7 5 3 3" xfId="5087" xr:uid="{00000000-0005-0000-0000-00005E130000}"/>
    <cellStyle name="Normal 7 5 3 4" xfId="5088" xr:uid="{00000000-0005-0000-0000-00005F130000}"/>
    <cellStyle name="Normal 7 5 3 5" xfId="5085" xr:uid="{00000000-0005-0000-0000-000060130000}"/>
    <cellStyle name="Normal 7 5 4" xfId="5089" xr:uid="{00000000-0005-0000-0000-000061130000}"/>
    <cellStyle name="Normal 7 5 5" xfId="5090" xr:uid="{00000000-0005-0000-0000-000062130000}"/>
    <cellStyle name="Normal 7 5 6" xfId="5091" xr:uid="{00000000-0005-0000-0000-000063130000}"/>
    <cellStyle name="Normal 7 5 7" xfId="5080" xr:uid="{00000000-0005-0000-0000-000064130000}"/>
    <cellStyle name="Normal 7 50" xfId="4898" xr:uid="{00000000-0005-0000-0000-000065130000}"/>
    <cellStyle name="Normal 7 6" xfId="930" xr:uid="{00000000-0005-0000-0000-000066130000}"/>
    <cellStyle name="Normal 7 6 2" xfId="5093" xr:uid="{00000000-0005-0000-0000-000067130000}"/>
    <cellStyle name="Normal 7 6 3" xfId="5094" xr:uid="{00000000-0005-0000-0000-000068130000}"/>
    <cellStyle name="Normal 7 6 4" xfId="5095" xr:uid="{00000000-0005-0000-0000-000069130000}"/>
    <cellStyle name="Normal 7 6 5" xfId="5092" xr:uid="{00000000-0005-0000-0000-00006A130000}"/>
    <cellStyle name="Normal 7 7" xfId="932" xr:uid="{00000000-0005-0000-0000-00006B130000}"/>
    <cellStyle name="Normal 7 7 2" xfId="5097" xr:uid="{00000000-0005-0000-0000-00006C130000}"/>
    <cellStyle name="Normal 7 7 3" xfId="5098" xr:uid="{00000000-0005-0000-0000-00006D130000}"/>
    <cellStyle name="Normal 7 7 4" xfId="5099" xr:uid="{00000000-0005-0000-0000-00006E130000}"/>
    <cellStyle name="Normal 7 7 5" xfId="5096" xr:uid="{00000000-0005-0000-0000-00006F130000}"/>
    <cellStyle name="Normal 7 8" xfId="958" xr:uid="{00000000-0005-0000-0000-000070130000}"/>
    <cellStyle name="Normal 7 8 2" xfId="5101" xr:uid="{00000000-0005-0000-0000-000071130000}"/>
    <cellStyle name="Normal 7 8 3" xfId="5102" xr:uid="{00000000-0005-0000-0000-000072130000}"/>
    <cellStyle name="Normal 7 8 4" xfId="5103" xr:uid="{00000000-0005-0000-0000-000073130000}"/>
    <cellStyle name="Normal 7 8 5" xfId="5100" xr:uid="{00000000-0005-0000-0000-000074130000}"/>
    <cellStyle name="Normal 7 9" xfId="963" xr:uid="{00000000-0005-0000-0000-000075130000}"/>
    <cellStyle name="Normal 7 9 2" xfId="5105" xr:uid="{00000000-0005-0000-0000-000076130000}"/>
    <cellStyle name="Normal 7 9 3" xfId="5106" xr:uid="{00000000-0005-0000-0000-000077130000}"/>
    <cellStyle name="Normal 7 9 4" xfId="5107" xr:uid="{00000000-0005-0000-0000-000078130000}"/>
    <cellStyle name="Normal 7 9 5" xfId="5104" xr:uid="{00000000-0005-0000-0000-000079130000}"/>
    <cellStyle name="Normal 70" xfId="642" xr:uid="{00000000-0005-0000-0000-00007A130000}"/>
    <cellStyle name="Normal 70 10" xfId="5108" xr:uid="{00000000-0005-0000-0000-00007B130000}"/>
    <cellStyle name="Normal 70 2" xfId="2575" xr:uid="{00000000-0005-0000-0000-00007C130000}"/>
    <cellStyle name="Normal 70 2 2" xfId="5110" xr:uid="{00000000-0005-0000-0000-00007D130000}"/>
    <cellStyle name="Normal 70 2 3" xfId="5111" xr:uid="{00000000-0005-0000-0000-00007E130000}"/>
    <cellStyle name="Normal 70 2 4" xfId="5112" xr:uid="{00000000-0005-0000-0000-00007F130000}"/>
    <cellStyle name="Normal 70 2 5" xfId="5109" xr:uid="{00000000-0005-0000-0000-000080130000}"/>
    <cellStyle name="Normal 70 3" xfId="2576" xr:uid="{00000000-0005-0000-0000-000081130000}"/>
    <cellStyle name="Normal 70 3 2" xfId="5114" xr:uid="{00000000-0005-0000-0000-000082130000}"/>
    <cellStyle name="Normal 70 3 3" xfId="5115" xr:uid="{00000000-0005-0000-0000-000083130000}"/>
    <cellStyle name="Normal 70 3 4" xfId="5116" xr:uid="{00000000-0005-0000-0000-000084130000}"/>
    <cellStyle name="Normal 70 3 5" xfId="5113" xr:uid="{00000000-0005-0000-0000-000085130000}"/>
    <cellStyle name="Normal 70 4" xfId="2577" xr:uid="{00000000-0005-0000-0000-000086130000}"/>
    <cellStyle name="Normal 70 4 2" xfId="5118" xr:uid="{00000000-0005-0000-0000-000087130000}"/>
    <cellStyle name="Normal 70 4 3" xfId="5119" xr:uid="{00000000-0005-0000-0000-000088130000}"/>
    <cellStyle name="Normal 70 4 4" xfId="5120" xr:uid="{00000000-0005-0000-0000-000089130000}"/>
    <cellStyle name="Normal 70 4 5" xfId="5117" xr:uid="{00000000-0005-0000-0000-00008A130000}"/>
    <cellStyle name="Normal 70 5" xfId="2578" xr:uid="{00000000-0005-0000-0000-00008B130000}"/>
    <cellStyle name="Normal 70 5 2" xfId="5122" xr:uid="{00000000-0005-0000-0000-00008C130000}"/>
    <cellStyle name="Normal 70 5 3" xfId="5123" xr:uid="{00000000-0005-0000-0000-00008D130000}"/>
    <cellStyle name="Normal 70 5 4" xfId="5124" xr:uid="{00000000-0005-0000-0000-00008E130000}"/>
    <cellStyle name="Normal 70 5 5" xfId="5121" xr:uid="{00000000-0005-0000-0000-00008F130000}"/>
    <cellStyle name="Normal 70 6" xfId="2574" xr:uid="{00000000-0005-0000-0000-000090130000}"/>
    <cellStyle name="Normal 70 6 2" xfId="5126" xr:uid="{00000000-0005-0000-0000-000091130000}"/>
    <cellStyle name="Normal 70 6 3" xfId="5127" xr:uid="{00000000-0005-0000-0000-000092130000}"/>
    <cellStyle name="Normal 70 6 4" xfId="5128" xr:uid="{00000000-0005-0000-0000-000093130000}"/>
    <cellStyle name="Normal 70 6 5" xfId="5125" xr:uid="{00000000-0005-0000-0000-000094130000}"/>
    <cellStyle name="Normal 70 7" xfId="5129" xr:uid="{00000000-0005-0000-0000-000095130000}"/>
    <cellStyle name="Normal 70 8" xfId="5130" xr:uid="{00000000-0005-0000-0000-000096130000}"/>
    <cellStyle name="Normal 70 9" xfId="5131" xr:uid="{00000000-0005-0000-0000-000097130000}"/>
    <cellStyle name="Normal 71" xfId="646" xr:uid="{00000000-0005-0000-0000-000098130000}"/>
    <cellStyle name="Normal 71 10" xfId="5132" xr:uid="{00000000-0005-0000-0000-000099130000}"/>
    <cellStyle name="Normal 71 2" xfId="2580" xr:uid="{00000000-0005-0000-0000-00009A130000}"/>
    <cellStyle name="Normal 71 2 2" xfId="5134" xr:uid="{00000000-0005-0000-0000-00009B130000}"/>
    <cellStyle name="Normal 71 2 3" xfId="5135" xr:uid="{00000000-0005-0000-0000-00009C130000}"/>
    <cellStyle name="Normal 71 2 4" xfId="5136" xr:uid="{00000000-0005-0000-0000-00009D130000}"/>
    <cellStyle name="Normal 71 2 5" xfId="5133" xr:uid="{00000000-0005-0000-0000-00009E130000}"/>
    <cellStyle name="Normal 71 3" xfId="2581" xr:uid="{00000000-0005-0000-0000-00009F130000}"/>
    <cellStyle name="Normal 71 3 2" xfId="5138" xr:uid="{00000000-0005-0000-0000-0000A0130000}"/>
    <cellStyle name="Normal 71 3 3" xfId="5139" xr:uid="{00000000-0005-0000-0000-0000A1130000}"/>
    <cellStyle name="Normal 71 3 4" xfId="5140" xr:uid="{00000000-0005-0000-0000-0000A2130000}"/>
    <cellStyle name="Normal 71 3 5" xfId="5137" xr:uid="{00000000-0005-0000-0000-0000A3130000}"/>
    <cellStyle name="Normal 71 4" xfId="2582" xr:uid="{00000000-0005-0000-0000-0000A4130000}"/>
    <cellStyle name="Normal 71 4 2" xfId="5142" xr:uid="{00000000-0005-0000-0000-0000A5130000}"/>
    <cellStyle name="Normal 71 4 3" xfId="5143" xr:uid="{00000000-0005-0000-0000-0000A6130000}"/>
    <cellStyle name="Normal 71 4 4" xfId="5144" xr:uid="{00000000-0005-0000-0000-0000A7130000}"/>
    <cellStyle name="Normal 71 4 5" xfId="5141" xr:uid="{00000000-0005-0000-0000-0000A8130000}"/>
    <cellStyle name="Normal 71 5" xfId="2583" xr:uid="{00000000-0005-0000-0000-0000A9130000}"/>
    <cellStyle name="Normal 71 5 2" xfId="5146" xr:uid="{00000000-0005-0000-0000-0000AA130000}"/>
    <cellStyle name="Normal 71 5 3" xfId="5147" xr:uid="{00000000-0005-0000-0000-0000AB130000}"/>
    <cellStyle name="Normal 71 5 4" xfId="5148" xr:uid="{00000000-0005-0000-0000-0000AC130000}"/>
    <cellStyle name="Normal 71 5 5" xfId="5145" xr:uid="{00000000-0005-0000-0000-0000AD130000}"/>
    <cellStyle name="Normal 71 6" xfId="2579" xr:uid="{00000000-0005-0000-0000-0000AE130000}"/>
    <cellStyle name="Normal 71 6 2" xfId="5150" xr:uid="{00000000-0005-0000-0000-0000AF130000}"/>
    <cellStyle name="Normal 71 6 3" xfId="5151" xr:uid="{00000000-0005-0000-0000-0000B0130000}"/>
    <cellStyle name="Normal 71 6 4" xfId="5152" xr:uid="{00000000-0005-0000-0000-0000B1130000}"/>
    <cellStyle name="Normal 71 6 5" xfId="5149" xr:uid="{00000000-0005-0000-0000-0000B2130000}"/>
    <cellStyle name="Normal 71 7" xfId="5153" xr:uid="{00000000-0005-0000-0000-0000B3130000}"/>
    <cellStyle name="Normal 71 8" xfId="5154" xr:uid="{00000000-0005-0000-0000-0000B4130000}"/>
    <cellStyle name="Normal 71 9" xfId="5155" xr:uid="{00000000-0005-0000-0000-0000B5130000}"/>
    <cellStyle name="Normal 72" xfId="652" xr:uid="{00000000-0005-0000-0000-0000B6130000}"/>
    <cellStyle name="Normal 72 2" xfId="5157" xr:uid="{00000000-0005-0000-0000-0000B7130000}"/>
    <cellStyle name="Normal 72 3" xfId="5158" xr:uid="{00000000-0005-0000-0000-0000B8130000}"/>
    <cellStyle name="Normal 72 4" xfId="5159" xr:uid="{00000000-0005-0000-0000-0000B9130000}"/>
    <cellStyle name="Normal 72 5" xfId="5156" xr:uid="{00000000-0005-0000-0000-0000BA130000}"/>
    <cellStyle name="Normal 73" xfId="659" xr:uid="{00000000-0005-0000-0000-0000BB130000}"/>
    <cellStyle name="Normal 73 2" xfId="5161" xr:uid="{00000000-0005-0000-0000-0000BC130000}"/>
    <cellStyle name="Normal 73 3" xfId="5162" xr:uid="{00000000-0005-0000-0000-0000BD130000}"/>
    <cellStyle name="Normal 73 4" xfId="5163" xr:uid="{00000000-0005-0000-0000-0000BE130000}"/>
    <cellStyle name="Normal 73 5" xfId="5160" xr:uid="{00000000-0005-0000-0000-0000BF130000}"/>
    <cellStyle name="Normal 74" xfId="662" xr:uid="{00000000-0005-0000-0000-0000C0130000}"/>
    <cellStyle name="Normal 74 2" xfId="5165" xr:uid="{00000000-0005-0000-0000-0000C1130000}"/>
    <cellStyle name="Normal 74 3" xfId="5166" xr:uid="{00000000-0005-0000-0000-0000C2130000}"/>
    <cellStyle name="Normal 74 4" xfId="5167" xr:uid="{00000000-0005-0000-0000-0000C3130000}"/>
    <cellStyle name="Normal 74 5" xfId="5164" xr:uid="{00000000-0005-0000-0000-0000C4130000}"/>
    <cellStyle name="Normal 75" xfId="670" xr:uid="{00000000-0005-0000-0000-0000C5130000}"/>
    <cellStyle name="Normal 75 2" xfId="5169" xr:uid="{00000000-0005-0000-0000-0000C6130000}"/>
    <cellStyle name="Normal 75 3" xfId="5170" xr:uid="{00000000-0005-0000-0000-0000C7130000}"/>
    <cellStyle name="Normal 75 4" xfId="5171" xr:uid="{00000000-0005-0000-0000-0000C8130000}"/>
    <cellStyle name="Normal 75 5" xfId="5168" xr:uid="{00000000-0005-0000-0000-0000C9130000}"/>
    <cellStyle name="Normal 76" xfId="752" xr:uid="{00000000-0005-0000-0000-0000CA130000}"/>
    <cellStyle name="Normal 76 2" xfId="2584" xr:uid="{00000000-0005-0000-0000-0000CB130000}"/>
    <cellStyle name="Normal 76 2 2" xfId="5174" xr:uid="{00000000-0005-0000-0000-0000CC130000}"/>
    <cellStyle name="Normal 76 2 3" xfId="5175" xr:uid="{00000000-0005-0000-0000-0000CD130000}"/>
    <cellStyle name="Normal 76 2 4" xfId="5176" xr:uid="{00000000-0005-0000-0000-0000CE130000}"/>
    <cellStyle name="Normal 76 2 5" xfId="5173" xr:uid="{00000000-0005-0000-0000-0000CF130000}"/>
    <cellStyle name="Normal 76 3" xfId="5177" xr:uid="{00000000-0005-0000-0000-0000D0130000}"/>
    <cellStyle name="Normal 76 4" xfId="5178" xr:uid="{00000000-0005-0000-0000-0000D1130000}"/>
    <cellStyle name="Normal 76 5" xfId="5179" xr:uid="{00000000-0005-0000-0000-0000D2130000}"/>
    <cellStyle name="Normal 76 6" xfId="5172" xr:uid="{00000000-0005-0000-0000-0000D3130000}"/>
    <cellStyle name="Normal 77" xfId="902" xr:uid="{00000000-0005-0000-0000-0000D4130000}"/>
    <cellStyle name="Normal 77 10" xfId="5180" xr:uid="{00000000-0005-0000-0000-0000D5130000}"/>
    <cellStyle name="Normal 77 2" xfId="2586" xr:uid="{00000000-0005-0000-0000-0000D6130000}"/>
    <cellStyle name="Normal 77 2 2" xfId="5182" xr:uid="{00000000-0005-0000-0000-0000D7130000}"/>
    <cellStyle name="Normal 77 2 3" xfId="5183" xr:uid="{00000000-0005-0000-0000-0000D8130000}"/>
    <cellStyle name="Normal 77 2 4" xfId="5184" xr:uid="{00000000-0005-0000-0000-0000D9130000}"/>
    <cellStyle name="Normal 77 2 5" xfId="5181" xr:uid="{00000000-0005-0000-0000-0000DA130000}"/>
    <cellStyle name="Normal 77 3" xfId="2587" xr:uid="{00000000-0005-0000-0000-0000DB130000}"/>
    <cellStyle name="Normal 77 3 2" xfId="5186" xr:uid="{00000000-0005-0000-0000-0000DC130000}"/>
    <cellStyle name="Normal 77 3 3" xfId="5187" xr:uid="{00000000-0005-0000-0000-0000DD130000}"/>
    <cellStyle name="Normal 77 3 4" xfId="5188" xr:uid="{00000000-0005-0000-0000-0000DE130000}"/>
    <cellStyle name="Normal 77 3 5" xfId="5185" xr:uid="{00000000-0005-0000-0000-0000DF130000}"/>
    <cellStyle name="Normal 77 4" xfId="2588" xr:uid="{00000000-0005-0000-0000-0000E0130000}"/>
    <cellStyle name="Normal 77 4 2" xfId="5190" xr:uid="{00000000-0005-0000-0000-0000E1130000}"/>
    <cellStyle name="Normal 77 4 3" xfId="5191" xr:uid="{00000000-0005-0000-0000-0000E2130000}"/>
    <cellStyle name="Normal 77 4 4" xfId="5192" xr:uid="{00000000-0005-0000-0000-0000E3130000}"/>
    <cellStyle name="Normal 77 4 5" xfId="5193" xr:uid="{00000000-0005-0000-0000-0000E4130000}"/>
    <cellStyle name="Normal 77 4 6" xfId="5189" xr:uid="{00000000-0005-0000-0000-0000E5130000}"/>
    <cellStyle name="Normal 77 5" xfId="2589" xr:uid="{00000000-0005-0000-0000-0000E6130000}"/>
    <cellStyle name="Normal 77 5 2" xfId="5195" xr:uid="{00000000-0005-0000-0000-0000E7130000}"/>
    <cellStyle name="Normal 77 5 3" xfId="5196" xr:uid="{00000000-0005-0000-0000-0000E8130000}"/>
    <cellStyle name="Normal 77 5 4" xfId="5197" xr:uid="{00000000-0005-0000-0000-0000E9130000}"/>
    <cellStyle name="Normal 77 5 5" xfId="5198" xr:uid="{00000000-0005-0000-0000-0000EA130000}"/>
    <cellStyle name="Normal 77 5 6" xfId="5194" xr:uid="{00000000-0005-0000-0000-0000EB130000}"/>
    <cellStyle name="Normal 77 6" xfId="2585" xr:uid="{00000000-0005-0000-0000-0000EC130000}"/>
    <cellStyle name="Normal 77 6 2" xfId="5200" xr:uid="{00000000-0005-0000-0000-0000ED130000}"/>
    <cellStyle name="Normal 77 6 3" xfId="5201" xr:uid="{00000000-0005-0000-0000-0000EE130000}"/>
    <cellStyle name="Normal 77 6 4" xfId="5202" xr:uid="{00000000-0005-0000-0000-0000EF130000}"/>
    <cellStyle name="Normal 77 6 5" xfId="5203" xr:uid="{00000000-0005-0000-0000-0000F0130000}"/>
    <cellStyle name="Normal 77 6 6" xfId="5199" xr:uid="{00000000-0005-0000-0000-0000F1130000}"/>
    <cellStyle name="Normal 77 7" xfId="5204" xr:uid="{00000000-0005-0000-0000-0000F2130000}"/>
    <cellStyle name="Normal 77 8" xfId="5205" xr:uid="{00000000-0005-0000-0000-0000F3130000}"/>
    <cellStyle name="Normal 77 9" xfId="5206" xr:uid="{00000000-0005-0000-0000-0000F4130000}"/>
    <cellStyle name="Normal 78" xfId="909" xr:uid="{00000000-0005-0000-0000-0000F5130000}"/>
    <cellStyle name="Normal 78 10" xfId="5208" xr:uid="{00000000-0005-0000-0000-0000F6130000}"/>
    <cellStyle name="Normal 78 11" xfId="5207" xr:uid="{00000000-0005-0000-0000-0000F7130000}"/>
    <cellStyle name="Normal 78 2" xfId="2591" xr:uid="{00000000-0005-0000-0000-0000F8130000}"/>
    <cellStyle name="Normal 78 2 2" xfId="5210" xr:uid="{00000000-0005-0000-0000-0000F9130000}"/>
    <cellStyle name="Normal 78 2 3" xfId="5211" xr:uid="{00000000-0005-0000-0000-0000FA130000}"/>
    <cellStyle name="Normal 78 2 4" xfId="5212" xr:uid="{00000000-0005-0000-0000-0000FB130000}"/>
    <cellStyle name="Normal 78 2 5" xfId="5213" xr:uid="{00000000-0005-0000-0000-0000FC130000}"/>
    <cellStyle name="Normal 78 2 6" xfId="5209" xr:uid="{00000000-0005-0000-0000-0000FD130000}"/>
    <cellStyle name="Normal 78 3" xfId="2592" xr:uid="{00000000-0005-0000-0000-0000FE130000}"/>
    <cellStyle name="Normal 78 3 2" xfId="5215" xr:uid="{00000000-0005-0000-0000-0000FF130000}"/>
    <cellStyle name="Normal 78 3 3" xfId="5216" xr:uid="{00000000-0005-0000-0000-000000140000}"/>
    <cellStyle name="Normal 78 3 4" xfId="5217" xr:uid="{00000000-0005-0000-0000-000001140000}"/>
    <cellStyle name="Normal 78 3 5" xfId="5218" xr:uid="{00000000-0005-0000-0000-000002140000}"/>
    <cellStyle name="Normal 78 3 6" xfId="5214" xr:uid="{00000000-0005-0000-0000-000003140000}"/>
    <cellStyle name="Normal 78 4" xfId="2593" xr:uid="{00000000-0005-0000-0000-000004140000}"/>
    <cellStyle name="Normal 78 4 2" xfId="5220" xr:uid="{00000000-0005-0000-0000-000005140000}"/>
    <cellStyle name="Normal 78 4 3" xfId="5221" xr:uid="{00000000-0005-0000-0000-000006140000}"/>
    <cellStyle name="Normal 78 4 4" xfId="5222" xr:uid="{00000000-0005-0000-0000-000007140000}"/>
    <cellStyle name="Normal 78 4 5" xfId="5223" xr:uid="{00000000-0005-0000-0000-000008140000}"/>
    <cellStyle name="Normal 78 4 6" xfId="5219" xr:uid="{00000000-0005-0000-0000-000009140000}"/>
    <cellStyle name="Normal 78 5" xfId="2594" xr:uid="{00000000-0005-0000-0000-00000A140000}"/>
    <cellStyle name="Normal 78 5 2" xfId="5225" xr:uid="{00000000-0005-0000-0000-00000B140000}"/>
    <cellStyle name="Normal 78 5 3" xfId="5226" xr:uid="{00000000-0005-0000-0000-00000C140000}"/>
    <cellStyle name="Normal 78 5 4" xfId="5227" xr:uid="{00000000-0005-0000-0000-00000D140000}"/>
    <cellStyle name="Normal 78 5 5" xfId="5228" xr:uid="{00000000-0005-0000-0000-00000E140000}"/>
    <cellStyle name="Normal 78 5 6" xfId="5224" xr:uid="{00000000-0005-0000-0000-00000F140000}"/>
    <cellStyle name="Normal 78 6" xfId="2590" xr:uid="{00000000-0005-0000-0000-000010140000}"/>
    <cellStyle name="Normal 78 6 2" xfId="5230" xr:uid="{00000000-0005-0000-0000-000011140000}"/>
    <cellStyle name="Normal 78 6 3" xfId="5231" xr:uid="{00000000-0005-0000-0000-000012140000}"/>
    <cellStyle name="Normal 78 6 4" xfId="5232" xr:uid="{00000000-0005-0000-0000-000013140000}"/>
    <cellStyle name="Normal 78 6 5" xfId="5233" xr:uid="{00000000-0005-0000-0000-000014140000}"/>
    <cellStyle name="Normal 78 6 6" xfId="5229" xr:uid="{00000000-0005-0000-0000-000015140000}"/>
    <cellStyle name="Normal 78 7" xfId="5234" xr:uid="{00000000-0005-0000-0000-000016140000}"/>
    <cellStyle name="Normal 78 8" xfId="5235" xr:uid="{00000000-0005-0000-0000-000017140000}"/>
    <cellStyle name="Normal 78 9" xfId="5236" xr:uid="{00000000-0005-0000-0000-000018140000}"/>
    <cellStyle name="Normal 79" xfId="912" xr:uid="{00000000-0005-0000-0000-000019140000}"/>
    <cellStyle name="Normal 79 2" xfId="5238" xr:uid="{00000000-0005-0000-0000-00001A140000}"/>
    <cellStyle name="Normal 79 3" xfId="5239" xr:uid="{00000000-0005-0000-0000-00001B140000}"/>
    <cellStyle name="Normal 79 4" xfId="5240" xr:uid="{00000000-0005-0000-0000-00001C140000}"/>
    <cellStyle name="Normal 79 5" xfId="5241" xr:uid="{00000000-0005-0000-0000-00001D140000}"/>
    <cellStyle name="Normal 79 6" xfId="5237" xr:uid="{00000000-0005-0000-0000-00001E140000}"/>
    <cellStyle name="Normal 8" xfId="1526" xr:uid="{00000000-0005-0000-0000-00001F140000}"/>
    <cellStyle name="Normal 8 10" xfId="5243" xr:uid="{00000000-0005-0000-0000-000020140000}"/>
    <cellStyle name="Normal 8 11" xfId="5244" xr:uid="{00000000-0005-0000-0000-000021140000}"/>
    <cellStyle name="Normal 8 12" xfId="5242" xr:uid="{00000000-0005-0000-0000-000022140000}"/>
    <cellStyle name="Normal 8 2" xfId="45" xr:uid="{00000000-0005-0000-0000-000023140000}"/>
    <cellStyle name="Normal 8 2 2" xfId="2596" xr:uid="{00000000-0005-0000-0000-000024140000}"/>
    <cellStyle name="Normal 8 2 2 2" xfId="5247" xr:uid="{00000000-0005-0000-0000-000025140000}"/>
    <cellStyle name="Normal 8 2 2 3" xfId="5248" xr:uid="{00000000-0005-0000-0000-000026140000}"/>
    <cellStyle name="Normal 8 2 2 4" xfId="5249" xr:uid="{00000000-0005-0000-0000-000027140000}"/>
    <cellStyle name="Normal 8 2 2 5" xfId="5250" xr:uid="{00000000-0005-0000-0000-000028140000}"/>
    <cellStyle name="Normal 8 2 2 6" xfId="5246" xr:uid="{00000000-0005-0000-0000-000029140000}"/>
    <cellStyle name="Normal 8 2 3" xfId="5251" xr:uid="{00000000-0005-0000-0000-00002A140000}"/>
    <cellStyle name="Normal 8 2 4" xfId="5252" xr:uid="{00000000-0005-0000-0000-00002B140000}"/>
    <cellStyle name="Normal 8 2 5" xfId="5253" xr:uid="{00000000-0005-0000-0000-00002C140000}"/>
    <cellStyle name="Normal 8 2 6" xfId="5254" xr:uid="{00000000-0005-0000-0000-00002D140000}"/>
    <cellStyle name="Normal 8 2 7" xfId="5245" xr:uid="{00000000-0005-0000-0000-00002E140000}"/>
    <cellStyle name="Normal 8 3" xfId="2597" xr:uid="{00000000-0005-0000-0000-00002F140000}"/>
    <cellStyle name="Normal 8 3 2" xfId="5256" xr:uid="{00000000-0005-0000-0000-000030140000}"/>
    <cellStyle name="Normal 8 3 3" xfId="5257" xr:uid="{00000000-0005-0000-0000-000031140000}"/>
    <cellStyle name="Normal 8 3 4" xfId="5258" xr:uid="{00000000-0005-0000-0000-000032140000}"/>
    <cellStyle name="Normal 8 3 5" xfId="5259" xr:uid="{00000000-0005-0000-0000-000033140000}"/>
    <cellStyle name="Normal 8 3 6" xfId="5255" xr:uid="{00000000-0005-0000-0000-000034140000}"/>
    <cellStyle name="Normal 8 4" xfId="2598" xr:uid="{00000000-0005-0000-0000-000035140000}"/>
    <cellStyle name="Normal 8 4 2" xfId="5261" xr:uid="{00000000-0005-0000-0000-000036140000}"/>
    <cellStyle name="Normal 8 4 3" xfId="5262" xr:uid="{00000000-0005-0000-0000-000037140000}"/>
    <cellStyle name="Normal 8 4 4" xfId="5263" xr:uid="{00000000-0005-0000-0000-000038140000}"/>
    <cellStyle name="Normal 8 4 5" xfId="5264" xr:uid="{00000000-0005-0000-0000-000039140000}"/>
    <cellStyle name="Normal 8 4 6" xfId="5260" xr:uid="{00000000-0005-0000-0000-00003A140000}"/>
    <cellStyle name="Normal 8 5" xfId="2599" xr:uid="{00000000-0005-0000-0000-00003B140000}"/>
    <cellStyle name="Normal 8 5 2" xfId="5266" xr:uid="{00000000-0005-0000-0000-00003C140000}"/>
    <cellStyle name="Normal 8 5 3" xfId="5267" xr:uid="{00000000-0005-0000-0000-00003D140000}"/>
    <cellStyle name="Normal 8 5 4" xfId="5268" xr:uid="{00000000-0005-0000-0000-00003E140000}"/>
    <cellStyle name="Normal 8 5 5" xfId="5269" xr:uid="{00000000-0005-0000-0000-00003F140000}"/>
    <cellStyle name="Normal 8 5 6" xfId="5265" xr:uid="{00000000-0005-0000-0000-000040140000}"/>
    <cellStyle name="Normal 8 6" xfId="2600" xr:uid="{00000000-0005-0000-0000-000041140000}"/>
    <cellStyle name="Normal 8 6 2" xfId="5271" xr:uid="{00000000-0005-0000-0000-000042140000}"/>
    <cellStyle name="Normal 8 6 3" xfId="5272" xr:uid="{00000000-0005-0000-0000-000043140000}"/>
    <cellStyle name="Normal 8 6 4" xfId="5273" xr:uid="{00000000-0005-0000-0000-000044140000}"/>
    <cellStyle name="Normal 8 6 5" xfId="5274" xr:uid="{00000000-0005-0000-0000-000045140000}"/>
    <cellStyle name="Normal 8 6 6" xfId="5270" xr:uid="{00000000-0005-0000-0000-000046140000}"/>
    <cellStyle name="Normal 8 7" xfId="2595" xr:uid="{00000000-0005-0000-0000-000047140000}"/>
    <cellStyle name="Normal 8 7 2" xfId="5276" xr:uid="{00000000-0005-0000-0000-000048140000}"/>
    <cellStyle name="Normal 8 7 3" xfId="5277" xr:uid="{00000000-0005-0000-0000-000049140000}"/>
    <cellStyle name="Normal 8 7 4" xfId="5278" xr:uid="{00000000-0005-0000-0000-00004A140000}"/>
    <cellStyle name="Normal 8 7 5" xfId="5279" xr:uid="{00000000-0005-0000-0000-00004B140000}"/>
    <cellStyle name="Normal 8 7 6" xfId="5275" xr:uid="{00000000-0005-0000-0000-00004C140000}"/>
    <cellStyle name="Normal 8 8" xfId="5280" xr:uid="{00000000-0005-0000-0000-00004D140000}"/>
    <cellStyle name="Normal 8 9" xfId="5281" xr:uid="{00000000-0005-0000-0000-00004E140000}"/>
    <cellStyle name="Normal 80" xfId="913" xr:uid="{00000000-0005-0000-0000-00004F140000}"/>
    <cellStyle name="Normal 80 2" xfId="5283" xr:uid="{00000000-0005-0000-0000-000050140000}"/>
    <cellStyle name="Normal 80 3" xfId="5284" xr:uid="{00000000-0005-0000-0000-000051140000}"/>
    <cellStyle name="Normal 80 4" xfId="5285" xr:uid="{00000000-0005-0000-0000-000052140000}"/>
    <cellStyle name="Normal 80 5" xfId="5286" xr:uid="{00000000-0005-0000-0000-000053140000}"/>
    <cellStyle name="Normal 80 6" xfId="5282" xr:uid="{00000000-0005-0000-0000-000054140000}"/>
    <cellStyle name="Normal 81" xfId="914" xr:uid="{00000000-0005-0000-0000-000055140000}"/>
    <cellStyle name="Normal 81 2" xfId="5288" xr:uid="{00000000-0005-0000-0000-000056140000}"/>
    <cellStyle name="Normal 81 3" xfId="5289" xr:uid="{00000000-0005-0000-0000-000057140000}"/>
    <cellStyle name="Normal 81 4" xfId="5290" xr:uid="{00000000-0005-0000-0000-000058140000}"/>
    <cellStyle name="Normal 81 5" xfId="5291" xr:uid="{00000000-0005-0000-0000-000059140000}"/>
    <cellStyle name="Normal 81 6" xfId="5287" xr:uid="{00000000-0005-0000-0000-00005A140000}"/>
    <cellStyle name="Normal 82" xfId="919" xr:uid="{00000000-0005-0000-0000-00005B140000}"/>
    <cellStyle name="Normal 82 2" xfId="5293" xr:uid="{00000000-0005-0000-0000-00005C140000}"/>
    <cellStyle name="Normal 82 3" xfId="5294" xr:uid="{00000000-0005-0000-0000-00005D140000}"/>
    <cellStyle name="Normal 82 4" xfId="5295" xr:uid="{00000000-0005-0000-0000-00005E140000}"/>
    <cellStyle name="Normal 82 5" xfId="5296" xr:uid="{00000000-0005-0000-0000-00005F140000}"/>
    <cellStyle name="Normal 82 6" xfId="5292" xr:uid="{00000000-0005-0000-0000-000060140000}"/>
    <cellStyle name="Normal 83" xfId="915" xr:uid="{00000000-0005-0000-0000-000061140000}"/>
    <cellStyle name="Normal 83 2" xfId="5298" xr:uid="{00000000-0005-0000-0000-000062140000}"/>
    <cellStyle name="Normal 83 3" xfId="5299" xr:uid="{00000000-0005-0000-0000-000063140000}"/>
    <cellStyle name="Normal 83 4" xfId="5300" xr:uid="{00000000-0005-0000-0000-000064140000}"/>
    <cellStyle name="Normal 83 5" xfId="5301" xr:uid="{00000000-0005-0000-0000-000065140000}"/>
    <cellStyle name="Normal 83 6" xfId="5297" xr:uid="{00000000-0005-0000-0000-000066140000}"/>
    <cellStyle name="Normal 84" xfId="922" xr:uid="{00000000-0005-0000-0000-000067140000}"/>
    <cellStyle name="Normal 84 2" xfId="5303" xr:uid="{00000000-0005-0000-0000-000068140000}"/>
    <cellStyle name="Normal 84 3" xfId="5304" xr:uid="{00000000-0005-0000-0000-000069140000}"/>
    <cellStyle name="Normal 84 4" xfId="5305" xr:uid="{00000000-0005-0000-0000-00006A140000}"/>
    <cellStyle name="Normal 84 5" xfId="5306" xr:uid="{00000000-0005-0000-0000-00006B140000}"/>
    <cellStyle name="Normal 84 6" xfId="5302" xr:uid="{00000000-0005-0000-0000-00006C140000}"/>
    <cellStyle name="Normal 85" xfId="928" xr:uid="{00000000-0005-0000-0000-00006D140000}"/>
    <cellStyle name="Normal 85 2" xfId="5308" xr:uid="{00000000-0005-0000-0000-00006E140000}"/>
    <cellStyle name="Normal 85 3" xfId="5309" xr:uid="{00000000-0005-0000-0000-00006F140000}"/>
    <cellStyle name="Normal 85 4" xfId="5310" xr:uid="{00000000-0005-0000-0000-000070140000}"/>
    <cellStyle name="Normal 85 5" xfId="5311" xr:uid="{00000000-0005-0000-0000-000071140000}"/>
    <cellStyle name="Normal 85 6" xfId="5307" xr:uid="{00000000-0005-0000-0000-000072140000}"/>
    <cellStyle name="Normal 86" xfId="931" xr:uid="{00000000-0005-0000-0000-000073140000}"/>
    <cellStyle name="Normal 86 2" xfId="5313" xr:uid="{00000000-0005-0000-0000-000074140000}"/>
    <cellStyle name="Normal 86 3" xfId="5314" xr:uid="{00000000-0005-0000-0000-000075140000}"/>
    <cellStyle name="Normal 86 4" xfId="5315" xr:uid="{00000000-0005-0000-0000-000076140000}"/>
    <cellStyle name="Normal 86 5" xfId="5316" xr:uid="{00000000-0005-0000-0000-000077140000}"/>
    <cellStyle name="Normal 86 6" xfId="5312" xr:uid="{00000000-0005-0000-0000-000078140000}"/>
    <cellStyle name="Normal 87" xfId="933" xr:uid="{00000000-0005-0000-0000-000079140000}"/>
    <cellStyle name="Normal 87 2" xfId="5318" xr:uid="{00000000-0005-0000-0000-00007A140000}"/>
    <cellStyle name="Normal 87 3" xfId="5319" xr:uid="{00000000-0005-0000-0000-00007B140000}"/>
    <cellStyle name="Normal 87 4" xfId="5320" xr:uid="{00000000-0005-0000-0000-00007C140000}"/>
    <cellStyle name="Normal 87 5" xfId="5321" xr:uid="{00000000-0005-0000-0000-00007D140000}"/>
    <cellStyle name="Normal 87 6" xfId="5317" xr:uid="{00000000-0005-0000-0000-00007E140000}"/>
    <cellStyle name="Normal 88" xfId="935" xr:uid="{00000000-0005-0000-0000-00007F140000}"/>
    <cellStyle name="Normal 88 2" xfId="5323" xr:uid="{00000000-0005-0000-0000-000080140000}"/>
    <cellStyle name="Normal 88 3" xfId="5324" xr:uid="{00000000-0005-0000-0000-000081140000}"/>
    <cellStyle name="Normal 88 4" xfId="5325" xr:uid="{00000000-0005-0000-0000-000082140000}"/>
    <cellStyle name="Normal 88 5" xfId="5326" xr:uid="{00000000-0005-0000-0000-000083140000}"/>
    <cellStyle name="Normal 88 6" xfId="5322" xr:uid="{00000000-0005-0000-0000-000084140000}"/>
    <cellStyle name="Normal 89" xfId="938" xr:uid="{00000000-0005-0000-0000-000085140000}"/>
    <cellStyle name="Normal 89 2" xfId="5328" xr:uid="{00000000-0005-0000-0000-000086140000}"/>
    <cellStyle name="Normal 89 3" xfId="5329" xr:uid="{00000000-0005-0000-0000-000087140000}"/>
    <cellStyle name="Normal 89 4" xfId="5330" xr:uid="{00000000-0005-0000-0000-000088140000}"/>
    <cellStyle name="Normal 89 5" xfId="5331" xr:uid="{00000000-0005-0000-0000-000089140000}"/>
    <cellStyle name="Normal 89 6" xfId="5327" xr:uid="{00000000-0005-0000-0000-00008A140000}"/>
    <cellStyle name="Normal 9" xfId="53" xr:uid="{00000000-0005-0000-0000-00008B140000}"/>
    <cellStyle name="Normal 9 10" xfId="5333" xr:uid="{00000000-0005-0000-0000-00008C140000}"/>
    <cellStyle name="Normal 9 11" xfId="5334" xr:uid="{00000000-0005-0000-0000-00008D140000}"/>
    <cellStyle name="Normal 9 12" xfId="5335" xr:uid="{00000000-0005-0000-0000-00008E140000}"/>
    <cellStyle name="Normal 9 13" xfId="5332" xr:uid="{00000000-0005-0000-0000-00008F140000}"/>
    <cellStyle name="Normal 9 2" xfId="543" xr:uid="{00000000-0005-0000-0000-000090140000}"/>
    <cellStyle name="Normal 9 2 2" xfId="2602" xr:uid="{00000000-0005-0000-0000-000091140000}"/>
    <cellStyle name="Normal 9 2 2 2" xfId="5338" xr:uid="{00000000-0005-0000-0000-000092140000}"/>
    <cellStyle name="Normal 9 2 2 3" xfId="5339" xr:uid="{00000000-0005-0000-0000-000093140000}"/>
    <cellStyle name="Normal 9 2 2 4" xfId="5340" xr:uid="{00000000-0005-0000-0000-000094140000}"/>
    <cellStyle name="Normal 9 2 2 5" xfId="5341" xr:uid="{00000000-0005-0000-0000-000095140000}"/>
    <cellStyle name="Normal 9 2 2 6" xfId="5337" xr:uid="{00000000-0005-0000-0000-000096140000}"/>
    <cellStyle name="Normal 9 2 3" xfId="5342" xr:uid="{00000000-0005-0000-0000-000097140000}"/>
    <cellStyle name="Normal 9 2 4" xfId="5343" xr:uid="{00000000-0005-0000-0000-000098140000}"/>
    <cellStyle name="Normal 9 2 5" xfId="5344" xr:uid="{00000000-0005-0000-0000-000099140000}"/>
    <cellStyle name="Normal 9 2 6" xfId="5345" xr:uid="{00000000-0005-0000-0000-00009A140000}"/>
    <cellStyle name="Normal 9 2 7" xfId="5336" xr:uid="{00000000-0005-0000-0000-00009B140000}"/>
    <cellStyle name="Normal 9 3" xfId="620" xr:uid="{00000000-0005-0000-0000-00009C140000}"/>
    <cellStyle name="Normal 9 3 2" xfId="2603" xr:uid="{00000000-0005-0000-0000-00009D140000}"/>
    <cellStyle name="Normal 9 3 2 2" xfId="5348" xr:uid="{00000000-0005-0000-0000-00009E140000}"/>
    <cellStyle name="Normal 9 3 2 3" xfId="5349" xr:uid="{00000000-0005-0000-0000-00009F140000}"/>
    <cellStyle name="Normal 9 3 2 4" xfId="5350" xr:uid="{00000000-0005-0000-0000-0000A0140000}"/>
    <cellStyle name="Normal 9 3 2 5" xfId="5351" xr:uid="{00000000-0005-0000-0000-0000A1140000}"/>
    <cellStyle name="Normal 9 3 2 6" xfId="5347" xr:uid="{00000000-0005-0000-0000-0000A2140000}"/>
    <cellStyle name="Normal 9 3 3" xfId="5352" xr:uid="{00000000-0005-0000-0000-0000A3140000}"/>
    <cellStyle name="Normal 9 3 4" xfId="5353" xr:uid="{00000000-0005-0000-0000-0000A4140000}"/>
    <cellStyle name="Normal 9 3 5" xfId="5354" xr:uid="{00000000-0005-0000-0000-0000A5140000}"/>
    <cellStyle name="Normal 9 3 6" xfId="5355" xr:uid="{00000000-0005-0000-0000-0000A6140000}"/>
    <cellStyle name="Normal 9 3 7" xfId="5346" xr:uid="{00000000-0005-0000-0000-0000A7140000}"/>
    <cellStyle name="Normal 9 4" xfId="2604" xr:uid="{00000000-0005-0000-0000-0000A8140000}"/>
    <cellStyle name="Normal 9 4 2" xfId="5357" xr:uid="{00000000-0005-0000-0000-0000A9140000}"/>
    <cellStyle name="Normal 9 4 3" xfId="5358" xr:uid="{00000000-0005-0000-0000-0000AA140000}"/>
    <cellStyle name="Normal 9 4 4" xfId="5359" xr:uid="{00000000-0005-0000-0000-0000AB140000}"/>
    <cellStyle name="Normal 9 4 5" xfId="5360" xr:uid="{00000000-0005-0000-0000-0000AC140000}"/>
    <cellStyle name="Normal 9 4 6" xfId="5356" xr:uid="{00000000-0005-0000-0000-0000AD140000}"/>
    <cellStyle name="Normal 9 5" xfId="2605" xr:uid="{00000000-0005-0000-0000-0000AE140000}"/>
    <cellStyle name="Normal 9 5 2" xfId="5362" xr:uid="{00000000-0005-0000-0000-0000AF140000}"/>
    <cellStyle name="Normal 9 5 3" xfId="5363" xr:uid="{00000000-0005-0000-0000-0000B0140000}"/>
    <cellStyle name="Normal 9 5 4" xfId="5364" xr:uid="{00000000-0005-0000-0000-0000B1140000}"/>
    <cellStyle name="Normal 9 5 5" xfId="5365" xr:uid="{00000000-0005-0000-0000-0000B2140000}"/>
    <cellStyle name="Normal 9 5 6" xfId="5361" xr:uid="{00000000-0005-0000-0000-0000B3140000}"/>
    <cellStyle name="Normal 9 6" xfId="2606" xr:uid="{00000000-0005-0000-0000-0000B4140000}"/>
    <cellStyle name="Normal 9 6 2" xfId="5367" xr:uid="{00000000-0005-0000-0000-0000B5140000}"/>
    <cellStyle name="Normal 9 6 3" xfId="5368" xr:uid="{00000000-0005-0000-0000-0000B6140000}"/>
    <cellStyle name="Normal 9 6 4" xfId="5369" xr:uid="{00000000-0005-0000-0000-0000B7140000}"/>
    <cellStyle name="Normal 9 6 5" xfId="5370" xr:uid="{00000000-0005-0000-0000-0000B8140000}"/>
    <cellStyle name="Normal 9 6 6" xfId="5366" xr:uid="{00000000-0005-0000-0000-0000B9140000}"/>
    <cellStyle name="Normal 9 7" xfId="2601" xr:uid="{00000000-0005-0000-0000-0000BA140000}"/>
    <cellStyle name="Normal 9 7 2" xfId="5372" xr:uid="{00000000-0005-0000-0000-0000BB140000}"/>
    <cellStyle name="Normal 9 7 3" xfId="5373" xr:uid="{00000000-0005-0000-0000-0000BC140000}"/>
    <cellStyle name="Normal 9 7 4" xfId="5374" xr:uid="{00000000-0005-0000-0000-0000BD140000}"/>
    <cellStyle name="Normal 9 7 5" xfId="5375" xr:uid="{00000000-0005-0000-0000-0000BE140000}"/>
    <cellStyle name="Normal 9 7 6" xfId="5371" xr:uid="{00000000-0005-0000-0000-0000BF140000}"/>
    <cellStyle name="Normal 9 8" xfId="5376" xr:uid="{00000000-0005-0000-0000-0000C0140000}"/>
    <cellStyle name="Normal 9 9" xfId="5377" xr:uid="{00000000-0005-0000-0000-0000C1140000}"/>
    <cellStyle name="Normal 9_Sheet1" xfId="901" xr:uid="{00000000-0005-0000-0000-0000C2140000}"/>
    <cellStyle name="Normal 90" xfId="972" xr:uid="{00000000-0005-0000-0000-0000C3140000}"/>
    <cellStyle name="Normal 90 2" xfId="5379" xr:uid="{00000000-0005-0000-0000-0000C4140000}"/>
    <cellStyle name="Normal 90 3" xfId="5380" xr:uid="{00000000-0005-0000-0000-0000C5140000}"/>
    <cellStyle name="Normal 90 4" xfId="5381" xr:uid="{00000000-0005-0000-0000-0000C6140000}"/>
    <cellStyle name="Normal 90 5" xfId="5382" xr:uid="{00000000-0005-0000-0000-0000C7140000}"/>
    <cellStyle name="Normal 90 6" xfId="5378" xr:uid="{00000000-0005-0000-0000-0000C8140000}"/>
    <cellStyle name="Normal 91" xfId="948" xr:uid="{00000000-0005-0000-0000-0000C9140000}"/>
    <cellStyle name="Normal 91 2" xfId="5384" xr:uid="{00000000-0005-0000-0000-0000CA140000}"/>
    <cellStyle name="Normal 91 3" xfId="5385" xr:uid="{00000000-0005-0000-0000-0000CB140000}"/>
    <cellStyle name="Normal 91 4" xfId="5386" xr:uid="{00000000-0005-0000-0000-0000CC140000}"/>
    <cellStyle name="Normal 91 5" xfId="5387" xr:uid="{00000000-0005-0000-0000-0000CD140000}"/>
    <cellStyle name="Normal 91 6" xfId="5383" xr:uid="{00000000-0005-0000-0000-0000CE140000}"/>
    <cellStyle name="Normal 92" xfId="954" xr:uid="{00000000-0005-0000-0000-0000CF140000}"/>
    <cellStyle name="Normal 92 2" xfId="5389" xr:uid="{00000000-0005-0000-0000-0000D0140000}"/>
    <cellStyle name="Normal 92 3" xfId="5390" xr:uid="{00000000-0005-0000-0000-0000D1140000}"/>
    <cellStyle name="Normal 92 4" xfId="5391" xr:uid="{00000000-0005-0000-0000-0000D2140000}"/>
    <cellStyle name="Normal 92 5" xfId="5392" xr:uid="{00000000-0005-0000-0000-0000D3140000}"/>
    <cellStyle name="Normal 92 6" xfId="5388" xr:uid="{00000000-0005-0000-0000-0000D4140000}"/>
    <cellStyle name="Normal 93" xfId="959" xr:uid="{00000000-0005-0000-0000-0000D5140000}"/>
    <cellStyle name="Normal 93 2" xfId="5394" xr:uid="{00000000-0005-0000-0000-0000D6140000}"/>
    <cellStyle name="Normal 93 3" xfId="5395" xr:uid="{00000000-0005-0000-0000-0000D7140000}"/>
    <cellStyle name="Normal 93 4" xfId="5396" xr:uid="{00000000-0005-0000-0000-0000D8140000}"/>
    <cellStyle name="Normal 93 5" xfId="5397" xr:uid="{00000000-0005-0000-0000-0000D9140000}"/>
    <cellStyle name="Normal 93 6" xfId="5393" xr:uid="{00000000-0005-0000-0000-0000DA140000}"/>
    <cellStyle name="Normal 94" xfId="964" xr:uid="{00000000-0005-0000-0000-0000DB140000}"/>
    <cellStyle name="Normal 94 2" xfId="2307" xr:uid="{00000000-0005-0000-0000-0000DC140000}"/>
    <cellStyle name="Normal 94 3" xfId="2865" xr:uid="{00000000-0005-0000-0000-0000DD140000}"/>
    <cellStyle name="Normal 94 3 2" xfId="5399" xr:uid="{00000000-0005-0000-0000-0000DE140000}"/>
    <cellStyle name="Normal 94 3 3" xfId="5400" xr:uid="{00000000-0005-0000-0000-0000DF140000}"/>
    <cellStyle name="Normal 94 3 4" xfId="5401" xr:uid="{00000000-0005-0000-0000-0000E0140000}"/>
    <cellStyle name="Normal 94 3 5" xfId="5402" xr:uid="{00000000-0005-0000-0000-0000E1140000}"/>
    <cellStyle name="Normal 94 3 6" xfId="5398" xr:uid="{00000000-0005-0000-0000-0000E2140000}"/>
    <cellStyle name="Normal 94 4" xfId="5403" xr:uid="{00000000-0005-0000-0000-0000E3140000}"/>
    <cellStyle name="Normal 94 5" xfId="5404" xr:uid="{00000000-0005-0000-0000-0000E4140000}"/>
    <cellStyle name="Normal 94 6" xfId="5405" xr:uid="{00000000-0005-0000-0000-0000E5140000}"/>
    <cellStyle name="Normal 94 7" xfId="5406" xr:uid="{00000000-0005-0000-0000-0000E6140000}"/>
    <cellStyle name="Normal 95" xfId="968" xr:uid="{00000000-0005-0000-0000-0000E7140000}"/>
    <cellStyle name="Normal 95 2" xfId="2308" xr:uid="{00000000-0005-0000-0000-0000E8140000}"/>
    <cellStyle name="Normal 95 3" xfId="2866" xr:uid="{00000000-0005-0000-0000-0000E9140000}"/>
    <cellStyle name="Normal 95 3 2" xfId="5408" xr:uid="{00000000-0005-0000-0000-0000EA140000}"/>
    <cellStyle name="Normal 95 3 3" xfId="5409" xr:uid="{00000000-0005-0000-0000-0000EB140000}"/>
    <cellStyle name="Normal 95 3 4" xfId="5410" xr:uid="{00000000-0005-0000-0000-0000EC140000}"/>
    <cellStyle name="Normal 95 3 5" xfId="5411" xr:uid="{00000000-0005-0000-0000-0000ED140000}"/>
    <cellStyle name="Normal 95 3 6" xfId="5407" xr:uid="{00000000-0005-0000-0000-0000EE140000}"/>
    <cellStyle name="Normal 95 4" xfId="5412" xr:uid="{00000000-0005-0000-0000-0000EF140000}"/>
    <cellStyle name="Normal 95 5" xfId="5413" xr:uid="{00000000-0005-0000-0000-0000F0140000}"/>
    <cellStyle name="Normal 95 6" xfId="5414" xr:uid="{00000000-0005-0000-0000-0000F1140000}"/>
    <cellStyle name="Normal 95 7" xfId="5415" xr:uid="{00000000-0005-0000-0000-0000F2140000}"/>
    <cellStyle name="Normal 96" xfId="973" xr:uid="{00000000-0005-0000-0000-0000F3140000}"/>
    <cellStyle name="Normal 96 2" xfId="5417" xr:uid="{00000000-0005-0000-0000-0000F4140000}"/>
    <cellStyle name="Normal 96 3" xfId="5418" xr:uid="{00000000-0005-0000-0000-0000F5140000}"/>
    <cellStyle name="Normal 96 4" xfId="5419" xr:uid="{00000000-0005-0000-0000-0000F6140000}"/>
    <cellStyle name="Normal 96 5" xfId="5420" xr:uid="{00000000-0005-0000-0000-0000F7140000}"/>
    <cellStyle name="Normal 96 6" xfId="5416" xr:uid="{00000000-0005-0000-0000-0000F8140000}"/>
    <cellStyle name="Normal 97" xfId="974" xr:uid="{00000000-0005-0000-0000-0000F9140000}"/>
    <cellStyle name="Normal 97 2" xfId="5422" xr:uid="{00000000-0005-0000-0000-0000FA140000}"/>
    <cellStyle name="Normal 97 3" xfId="5423" xr:uid="{00000000-0005-0000-0000-0000FB140000}"/>
    <cellStyle name="Normal 97 4" xfId="5424" xr:uid="{00000000-0005-0000-0000-0000FC140000}"/>
    <cellStyle name="Normal 97 5" xfId="5425" xr:uid="{00000000-0005-0000-0000-0000FD140000}"/>
    <cellStyle name="Normal 97 6" xfId="5421" xr:uid="{00000000-0005-0000-0000-0000FE140000}"/>
    <cellStyle name="Normal 98" xfId="980" xr:uid="{00000000-0005-0000-0000-0000FF140000}"/>
    <cellStyle name="Normal 98 2" xfId="5427" xr:uid="{00000000-0005-0000-0000-000000150000}"/>
    <cellStyle name="Normal 98 3" xfId="5428" xr:uid="{00000000-0005-0000-0000-000001150000}"/>
    <cellStyle name="Normal 98 4" xfId="5429" xr:uid="{00000000-0005-0000-0000-000002150000}"/>
    <cellStyle name="Normal 98 5" xfId="5430" xr:uid="{00000000-0005-0000-0000-000003150000}"/>
    <cellStyle name="Normal 98 6" xfId="5426" xr:uid="{00000000-0005-0000-0000-000004150000}"/>
    <cellStyle name="Normal 99" xfId="982" xr:uid="{00000000-0005-0000-0000-000005150000}"/>
    <cellStyle name="Normal 99 2" xfId="5432" xr:uid="{00000000-0005-0000-0000-000006150000}"/>
    <cellStyle name="Normal 99 3" xfId="5433" xr:uid="{00000000-0005-0000-0000-000007150000}"/>
    <cellStyle name="Normal 99 4" xfId="5434" xr:uid="{00000000-0005-0000-0000-000008150000}"/>
    <cellStyle name="Normal 99 5" xfId="5435" xr:uid="{00000000-0005-0000-0000-000009150000}"/>
    <cellStyle name="Normal 99 6" xfId="5431" xr:uid="{00000000-0005-0000-0000-00000A150000}"/>
    <cellStyle name="Normal_Sheet1" xfId="1" xr:uid="{00000000-0005-0000-0000-00000B150000}"/>
    <cellStyle name="NormalNb" xfId="2752" xr:uid="{00000000-0005-0000-0000-00000C150000}"/>
    <cellStyle name="NormalNb 2" xfId="5437" xr:uid="{00000000-0005-0000-0000-00000D150000}"/>
    <cellStyle name="NormalNb 3" xfId="5438" xr:uid="{00000000-0005-0000-0000-00000E150000}"/>
    <cellStyle name="NormalNb 4" xfId="5439" xr:uid="{00000000-0005-0000-0000-00000F150000}"/>
    <cellStyle name="NormalNb 5" xfId="5440" xr:uid="{00000000-0005-0000-0000-000010150000}"/>
    <cellStyle name="NormalNb 6" xfId="5436" xr:uid="{00000000-0005-0000-0000-000011150000}"/>
    <cellStyle name="normální_B20-1-C" xfId="2753" xr:uid="{00000000-0005-0000-0000-000012150000}"/>
    <cellStyle name="Notă" xfId="2900" xr:uid="{00000000-0005-0000-0000-000013150000}"/>
    <cellStyle name="Notă 2" xfId="5442" xr:uid="{00000000-0005-0000-0000-000014150000}"/>
    <cellStyle name="Notă 3" xfId="5443" xr:uid="{00000000-0005-0000-0000-000015150000}"/>
    <cellStyle name="Notă 4" xfId="5444" xr:uid="{00000000-0005-0000-0000-000016150000}"/>
    <cellStyle name="Notă 5" xfId="5445" xr:uid="{00000000-0005-0000-0000-000017150000}"/>
    <cellStyle name="Notă 6" xfId="5441" xr:uid="{00000000-0005-0000-0000-000018150000}"/>
    <cellStyle name="Note 2" xfId="2037" xr:uid="{00000000-0005-0000-0000-000019150000}"/>
    <cellStyle name="Note 2 2" xfId="2754" xr:uid="{00000000-0005-0000-0000-00001A150000}"/>
    <cellStyle name="Note 2 2 2" xfId="5448" xr:uid="{00000000-0005-0000-0000-00001B150000}"/>
    <cellStyle name="Note 2 2 3" xfId="5449" xr:uid="{00000000-0005-0000-0000-00001C150000}"/>
    <cellStyle name="Note 2 2 4" xfId="5450" xr:uid="{00000000-0005-0000-0000-00001D150000}"/>
    <cellStyle name="Note 2 2 5" xfId="5451" xr:uid="{00000000-0005-0000-0000-00001E150000}"/>
    <cellStyle name="Note 2 2 6" xfId="5447" xr:uid="{00000000-0005-0000-0000-00001F150000}"/>
    <cellStyle name="Note 2 3" xfId="5452" xr:uid="{00000000-0005-0000-0000-000020150000}"/>
    <cellStyle name="Note 2 4" xfId="5453" xr:uid="{00000000-0005-0000-0000-000021150000}"/>
    <cellStyle name="Note 2 5" xfId="5454" xr:uid="{00000000-0005-0000-0000-000022150000}"/>
    <cellStyle name="Note 2 6" xfId="5455" xr:uid="{00000000-0005-0000-0000-000023150000}"/>
    <cellStyle name="Note 2 7" xfId="5456" xr:uid="{00000000-0005-0000-0000-000024150000}"/>
    <cellStyle name="Note 2 8" xfId="5446" xr:uid="{00000000-0005-0000-0000-000025150000}"/>
    <cellStyle name="Note 3" xfId="2755" xr:uid="{00000000-0005-0000-0000-000026150000}"/>
    <cellStyle name="Note 3 2" xfId="5458" xr:uid="{00000000-0005-0000-0000-000027150000}"/>
    <cellStyle name="Note 3 3" xfId="5459" xr:uid="{00000000-0005-0000-0000-000028150000}"/>
    <cellStyle name="Note 3 4" xfId="5460" xr:uid="{00000000-0005-0000-0000-000029150000}"/>
    <cellStyle name="Note 3 5" xfId="5461" xr:uid="{00000000-0005-0000-0000-00002A150000}"/>
    <cellStyle name="Note 3 6" xfId="5462" xr:uid="{00000000-0005-0000-0000-00002B150000}"/>
    <cellStyle name="Note 3 7" xfId="5457" xr:uid="{00000000-0005-0000-0000-00002C150000}"/>
    <cellStyle name="Note 4" xfId="2756" xr:uid="{00000000-0005-0000-0000-00002D150000}"/>
    <cellStyle name="Note 4 2" xfId="5464" xr:uid="{00000000-0005-0000-0000-00002E150000}"/>
    <cellStyle name="Note 4 3" xfId="5465" xr:uid="{00000000-0005-0000-0000-00002F150000}"/>
    <cellStyle name="Note 4 4" xfId="5466" xr:uid="{00000000-0005-0000-0000-000030150000}"/>
    <cellStyle name="Note 4 5" xfId="5467" xr:uid="{00000000-0005-0000-0000-000031150000}"/>
    <cellStyle name="Note 4 6" xfId="5468" xr:uid="{00000000-0005-0000-0000-000032150000}"/>
    <cellStyle name="Note 4 7" xfId="5463" xr:uid="{00000000-0005-0000-0000-000033150000}"/>
    <cellStyle name="Note 5" xfId="5469" xr:uid="{00000000-0005-0000-0000-000034150000}"/>
    <cellStyle name="N嗯rmal_03 Bud  02 LE3 Disclosure Munich" xfId="2757" xr:uid="{00000000-0005-0000-0000-000035150000}"/>
    <cellStyle name="Output 2" xfId="2038" xr:uid="{00000000-0005-0000-0000-000036150000}"/>
    <cellStyle name="Output 2 2" xfId="2758" xr:uid="{00000000-0005-0000-0000-000037150000}"/>
    <cellStyle name="Output 2 2 2" xfId="5472" xr:uid="{00000000-0005-0000-0000-000038150000}"/>
    <cellStyle name="Output 2 2 3" xfId="5473" xr:uid="{00000000-0005-0000-0000-000039150000}"/>
    <cellStyle name="Output 2 2 4" xfId="5474" xr:uid="{00000000-0005-0000-0000-00003A150000}"/>
    <cellStyle name="Output 2 2 5" xfId="5475" xr:uid="{00000000-0005-0000-0000-00003B150000}"/>
    <cellStyle name="Output 2 2 6" xfId="5476" xr:uid="{00000000-0005-0000-0000-00003C150000}"/>
    <cellStyle name="Output 2 2 7" xfId="5471" xr:uid="{00000000-0005-0000-0000-00003D150000}"/>
    <cellStyle name="Output 2 3" xfId="5477" xr:uid="{00000000-0005-0000-0000-00003E150000}"/>
    <cellStyle name="Output 2 4" xfId="5478" xr:uid="{00000000-0005-0000-0000-00003F150000}"/>
    <cellStyle name="Output 2 5" xfId="5479" xr:uid="{00000000-0005-0000-0000-000040150000}"/>
    <cellStyle name="Output 2 6" xfId="5480" xr:uid="{00000000-0005-0000-0000-000041150000}"/>
    <cellStyle name="Output 2 7" xfId="5481" xr:uid="{00000000-0005-0000-0000-000042150000}"/>
    <cellStyle name="Output 2 8" xfId="5482" xr:uid="{00000000-0005-0000-0000-000043150000}"/>
    <cellStyle name="Output 2 9" xfId="5470" xr:uid="{00000000-0005-0000-0000-000044150000}"/>
    <cellStyle name="Output 3" xfId="2759" xr:uid="{00000000-0005-0000-0000-000045150000}"/>
    <cellStyle name="Output 3 2" xfId="5484" xr:uid="{00000000-0005-0000-0000-000046150000}"/>
    <cellStyle name="Output 3 3" xfId="5485" xr:uid="{00000000-0005-0000-0000-000047150000}"/>
    <cellStyle name="Output 3 4" xfId="5486" xr:uid="{00000000-0005-0000-0000-000048150000}"/>
    <cellStyle name="Output 3 5" xfId="5487" xr:uid="{00000000-0005-0000-0000-000049150000}"/>
    <cellStyle name="Output 3 6" xfId="5488" xr:uid="{00000000-0005-0000-0000-00004A150000}"/>
    <cellStyle name="Output 3 7" xfId="5489" xr:uid="{00000000-0005-0000-0000-00004B150000}"/>
    <cellStyle name="Output 3 8" xfId="5483" xr:uid="{00000000-0005-0000-0000-00004C150000}"/>
    <cellStyle name="Output 4" xfId="2760" xr:uid="{00000000-0005-0000-0000-00004D150000}"/>
    <cellStyle name="Output 4 2" xfId="5491" xr:uid="{00000000-0005-0000-0000-00004E150000}"/>
    <cellStyle name="Output 4 3" xfId="5492" xr:uid="{00000000-0005-0000-0000-00004F150000}"/>
    <cellStyle name="Output 4 4" xfId="5493" xr:uid="{00000000-0005-0000-0000-000050150000}"/>
    <cellStyle name="Output 4 5" xfId="5494" xr:uid="{00000000-0005-0000-0000-000051150000}"/>
    <cellStyle name="Output 4 6" xfId="5495" xr:uid="{00000000-0005-0000-0000-000052150000}"/>
    <cellStyle name="Output 4 7" xfId="5490" xr:uid="{00000000-0005-0000-0000-000053150000}"/>
    <cellStyle name="ParaBirimi 2" xfId="2626" xr:uid="{00000000-0005-0000-0000-000054150000}"/>
    <cellStyle name="ParaBirimi 2 2" xfId="3015" xr:uid="{00000000-0005-0000-0000-000055150000}"/>
    <cellStyle name="ParaBirimi 2 2 2" xfId="5498" xr:uid="{00000000-0005-0000-0000-000056150000}"/>
    <cellStyle name="ParaBirimi 2 2 3" xfId="5499" xr:uid="{00000000-0005-0000-0000-000057150000}"/>
    <cellStyle name="ParaBirimi 2 2 4" xfId="5500" xr:uid="{00000000-0005-0000-0000-000058150000}"/>
    <cellStyle name="ParaBirimi 2 2 5" xfId="5501" xr:uid="{00000000-0005-0000-0000-000059150000}"/>
    <cellStyle name="ParaBirimi 2 2 6" xfId="5502" xr:uid="{00000000-0005-0000-0000-00005A150000}"/>
    <cellStyle name="ParaBirimi 2 2 7" xfId="5497" xr:uid="{00000000-0005-0000-0000-00005B150000}"/>
    <cellStyle name="ParaBirimi 2 3" xfId="5503" xr:uid="{00000000-0005-0000-0000-00005C150000}"/>
    <cellStyle name="ParaBirimi 2 4" xfId="5504" xr:uid="{00000000-0005-0000-0000-00005D150000}"/>
    <cellStyle name="ParaBirimi 2 5" xfId="5505" xr:uid="{00000000-0005-0000-0000-00005E150000}"/>
    <cellStyle name="ParaBirimi 2 6" xfId="5506" xr:uid="{00000000-0005-0000-0000-00005F150000}"/>
    <cellStyle name="ParaBirimi 2 7" xfId="5507" xr:uid="{00000000-0005-0000-0000-000060150000}"/>
    <cellStyle name="ParaBirimi 2 8" xfId="5496" xr:uid="{00000000-0005-0000-0000-000061150000}"/>
    <cellStyle name="Percent 2" xfId="2039" xr:uid="{00000000-0005-0000-0000-000062150000}"/>
    <cellStyle name="Percent 2 10" xfId="5508" xr:uid="{00000000-0005-0000-0000-000063150000}"/>
    <cellStyle name="Percent 2 2" xfId="2761" xr:uid="{00000000-0005-0000-0000-000064150000}"/>
    <cellStyle name="Percent 2 2 2" xfId="5510" xr:uid="{00000000-0005-0000-0000-000065150000}"/>
    <cellStyle name="Percent 2 2 3" xfId="5511" xr:uid="{00000000-0005-0000-0000-000066150000}"/>
    <cellStyle name="Percent 2 2 4" xfId="5512" xr:uid="{00000000-0005-0000-0000-000067150000}"/>
    <cellStyle name="Percent 2 2 5" xfId="5513" xr:uid="{00000000-0005-0000-0000-000068150000}"/>
    <cellStyle name="Percent 2 2 6" xfId="5514" xr:uid="{00000000-0005-0000-0000-000069150000}"/>
    <cellStyle name="Percent 2 2 7" xfId="5509" xr:uid="{00000000-0005-0000-0000-00006A150000}"/>
    <cellStyle name="Percent 2 3" xfId="2925" xr:uid="{00000000-0005-0000-0000-00006B150000}"/>
    <cellStyle name="Percent 2 3 2" xfId="5516" xr:uid="{00000000-0005-0000-0000-00006C150000}"/>
    <cellStyle name="Percent 2 3 3" xfId="5517" xr:uid="{00000000-0005-0000-0000-00006D150000}"/>
    <cellStyle name="Percent 2 3 4" xfId="5518" xr:uid="{00000000-0005-0000-0000-00006E150000}"/>
    <cellStyle name="Percent 2 3 5" xfId="5519" xr:uid="{00000000-0005-0000-0000-00006F150000}"/>
    <cellStyle name="Percent 2 3 6" xfId="5520" xr:uid="{00000000-0005-0000-0000-000070150000}"/>
    <cellStyle name="Percent 2 3 7" xfId="5515" xr:uid="{00000000-0005-0000-0000-000071150000}"/>
    <cellStyle name="Percent 2 4" xfId="2911" xr:uid="{00000000-0005-0000-0000-000072150000}"/>
    <cellStyle name="Percent 2 4 2" xfId="5522" xr:uid="{00000000-0005-0000-0000-000073150000}"/>
    <cellStyle name="Percent 2 4 3" xfId="5523" xr:uid="{00000000-0005-0000-0000-000074150000}"/>
    <cellStyle name="Percent 2 4 4" xfId="5524" xr:uid="{00000000-0005-0000-0000-000075150000}"/>
    <cellStyle name="Percent 2 4 5" xfId="5525" xr:uid="{00000000-0005-0000-0000-000076150000}"/>
    <cellStyle name="Percent 2 4 6" xfId="5526" xr:uid="{00000000-0005-0000-0000-000077150000}"/>
    <cellStyle name="Percent 2 4 7" xfId="5521" xr:uid="{00000000-0005-0000-0000-000078150000}"/>
    <cellStyle name="Percent 2 5" xfId="5527" xr:uid="{00000000-0005-0000-0000-000079150000}"/>
    <cellStyle name="Percent 2 6" xfId="5528" xr:uid="{00000000-0005-0000-0000-00007A150000}"/>
    <cellStyle name="Percent 2 7" xfId="5529" xr:uid="{00000000-0005-0000-0000-00007B150000}"/>
    <cellStyle name="Percent 2 8" xfId="5530" xr:uid="{00000000-0005-0000-0000-00007C150000}"/>
    <cellStyle name="Percent 2 9" xfId="5531" xr:uid="{00000000-0005-0000-0000-00007D150000}"/>
    <cellStyle name="Percent 3" xfId="2040" xr:uid="{00000000-0005-0000-0000-00007E150000}"/>
    <cellStyle name="Percent 3 2" xfId="5533" xr:uid="{00000000-0005-0000-0000-00007F150000}"/>
    <cellStyle name="Percent 3 3" xfId="5534" xr:uid="{00000000-0005-0000-0000-000080150000}"/>
    <cellStyle name="Percent 3 4" xfId="5535" xr:uid="{00000000-0005-0000-0000-000081150000}"/>
    <cellStyle name="Percent 3 5" xfId="5536" xr:uid="{00000000-0005-0000-0000-000082150000}"/>
    <cellStyle name="Percent 3 6" xfId="5537" xr:uid="{00000000-0005-0000-0000-000083150000}"/>
    <cellStyle name="Percent 3 7" xfId="5532" xr:uid="{00000000-0005-0000-0000-000084150000}"/>
    <cellStyle name="Porcentagem_Base pour graphique MF" xfId="2762" xr:uid="{00000000-0005-0000-0000-000085150000}"/>
    <cellStyle name="Porcentual_%xct" xfId="2763" xr:uid="{00000000-0005-0000-0000-000086150000}"/>
    <cellStyle name="SEM-BPS-data" xfId="2764" xr:uid="{00000000-0005-0000-0000-000087150000}"/>
    <cellStyle name="SEM-BPS-data 2" xfId="5539" xr:uid="{00000000-0005-0000-0000-000088150000}"/>
    <cellStyle name="SEM-BPS-data 3" xfId="5540" xr:uid="{00000000-0005-0000-0000-000089150000}"/>
    <cellStyle name="SEM-BPS-data 4" xfId="5541" xr:uid="{00000000-0005-0000-0000-00008A150000}"/>
    <cellStyle name="SEM-BPS-data 5" xfId="5542" xr:uid="{00000000-0005-0000-0000-00008B150000}"/>
    <cellStyle name="SEM-BPS-data 6" xfId="5543" xr:uid="{00000000-0005-0000-0000-00008C150000}"/>
    <cellStyle name="SEM-BPS-data 7" xfId="5538" xr:uid="{00000000-0005-0000-0000-00008D150000}"/>
    <cellStyle name="SEM-BPS-head" xfId="2765" xr:uid="{00000000-0005-0000-0000-00008E150000}"/>
    <cellStyle name="SEM-BPS-head 2" xfId="5545" xr:uid="{00000000-0005-0000-0000-00008F150000}"/>
    <cellStyle name="SEM-BPS-head 3" xfId="5546" xr:uid="{00000000-0005-0000-0000-000090150000}"/>
    <cellStyle name="SEM-BPS-head 4" xfId="5547" xr:uid="{00000000-0005-0000-0000-000091150000}"/>
    <cellStyle name="SEM-BPS-head 5" xfId="5548" xr:uid="{00000000-0005-0000-0000-000092150000}"/>
    <cellStyle name="SEM-BPS-head 6" xfId="5549" xr:uid="{00000000-0005-0000-0000-000093150000}"/>
    <cellStyle name="SEM-BPS-head 7" xfId="5544" xr:uid="{00000000-0005-0000-0000-000094150000}"/>
    <cellStyle name="SEM-BPS-headdata" xfId="2766" xr:uid="{00000000-0005-0000-0000-000095150000}"/>
    <cellStyle name="SEM-BPS-headdata 2" xfId="5551" xr:uid="{00000000-0005-0000-0000-000096150000}"/>
    <cellStyle name="SEM-BPS-headdata 3" xfId="5552" xr:uid="{00000000-0005-0000-0000-000097150000}"/>
    <cellStyle name="SEM-BPS-headdata 4" xfId="5553" xr:uid="{00000000-0005-0000-0000-000098150000}"/>
    <cellStyle name="SEM-BPS-headdata 5" xfId="5554" xr:uid="{00000000-0005-0000-0000-000099150000}"/>
    <cellStyle name="SEM-BPS-headdata 6" xfId="5555" xr:uid="{00000000-0005-0000-0000-00009A150000}"/>
    <cellStyle name="SEM-BPS-headdata 7" xfId="5550" xr:uid="{00000000-0005-0000-0000-00009B150000}"/>
    <cellStyle name="SEM-BPS-headkey" xfId="2767" xr:uid="{00000000-0005-0000-0000-00009C150000}"/>
    <cellStyle name="SEM-BPS-headkey 2" xfId="5557" xr:uid="{00000000-0005-0000-0000-00009D150000}"/>
    <cellStyle name="SEM-BPS-headkey 3" xfId="5558" xr:uid="{00000000-0005-0000-0000-00009E150000}"/>
    <cellStyle name="SEM-BPS-headkey 4" xfId="5559" xr:uid="{00000000-0005-0000-0000-00009F150000}"/>
    <cellStyle name="SEM-BPS-headkey 5" xfId="5560" xr:uid="{00000000-0005-0000-0000-0000A0150000}"/>
    <cellStyle name="SEM-BPS-headkey 6" xfId="5561" xr:uid="{00000000-0005-0000-0000-0000A1150000}"/>
    <cellStyle name="SEM-BPS-headkey 7" xfId="5556" xr:uid="{00000000-0005-0000-0000-0000A2150000}"/>
    <cellStyle name="SEM-BPS-input-on" xfId="2768" xr:uid="{00000000-0005-0000-0000-0000A3150000}"/>
    <cellStyle name="SEM-BPS-input-on 2" xfId="5563" xr:uid="{00000000-0005-0000-0000-0000A4150000}"/>
    <cellStyle name="SEM-BPS-input-on 3" xfId="5564" xr:uid="{00000000-0005-0000-0000-0000A5150000}"/>
    <cellStyle name="SEM-BPS-input-on 4" xfId="5565" xr:uid="{00000000-0005-0000-0000-0000A6150000}"/>
    <cellStyle name="SEM-BPS-input-on 5" xfId="5566" xr:uid="{00000000-0005-0000-0000-0000A7150000}"/>
    <cellStyle name="SEM-BPS-input-on 6" xfId="5567" xr:uid="{00000000-0005-0000-0000-0000A8150000}"/>
    <cellStyle name="SEM-BPS-input-on 7" xfId="5562" xr:uid="{00000000-0005-0000-0000-0000A9150000}"/>
    <cellStyle name="SEM-BPS-key" xfId="2769" xr:uid="{00000000-0005-0000-0000-0000AA150000}"/>
    <cellStyle name="SEM-BPS-key 2" xfId="5569" xr:uid="{00000000-0005-0000-0000-0000AB150000}"/>
    <cellStyle name="SEM-BPS-key 3" xfId="5570" xr:uid="{00000000-0005-0000-0000-0000AC150000}"/>
    <cellStyle name="SEM-BPS-key 4" xfId="5571" xr:uid="{00000000-0005-0000-0000-0000AD150000}"/>
    <cellStyle name="SEM-BPS-key 5" xfId="5572" xr:uid="{00000000-0005-0000-0000-0000AE150000}"/>
    <cellStyle name="SEM-BPS-key 6" xfId="5573" xr:uid="{00000000-0005-0000-0000-0000AF150000}"/>
    <cellStyle name="SEM-BPS-key 7" xfId="5568" xr:uid="{00000000-0005-0000-0000-0000B0150000}"/>
    <cellStyle name="SEM-BPS-sub1" xfId="2770" xr:uid="{00000000-0005-0000-0000-0000B1150000}"/>
    <cellStyle name="SEM-BPS-sub1 2" xfId="5575" xr:uid="{00000000-0005-0000-0000-0000B2150000}"/>
    <cellStyle name="SEM-BPS-sub1 3" xfId="5576" xr:uid="{00000000-0005-0000-0000-0000B3150000}"/>
    <cellStyle name="SEM-BPS-sub1 4" xfId="5577" xr:uid="{00000000-0005-0000-0000-0000B4150000}"/>
    <cellStyle name="SEM-BPS-sub1 5" xfId="5578" xr:uid="{00000000-0005-0000-0000-0000B5150000}"/>
    <cellStyle name="SEM-BPS-sub1 6" xfId="5579" xr:uid="{00000000-0005-0000-0000-0000B6150000}"/>
    <cellStyle name="SEM-BPS-sub1 7" xfId="5574" xr:uid="{00000000-0005-0000-0000-0000B7150000}"/>
    <cellStyle name="SEM-BPS-sub2" xfId="2771" xr:uid="{00000000-0005-0000-0000-0000B8150000}"/>
    <cellStyle name="SEM-BPS-sub2 2" xfId="5581" xr:uid="{00000000-0005-0000-0000-0000B9150000}"/>
    <cellStyle name="SEM-BPS-sub2 3" xfId="5582" xr:uid="{00000000-0005-0000-0000-0000BA150000}"/>
    <cellStyle name="SEM-BPS-sub2 4" xfId="5583" xr:uid="{00000000-0005-0000-0000-0000BB150000}"/>
    <cellStyle name="SEM-BPS-sub2 5" xfId="5584" xr:uid="{00000000-0005-0000-0000-0000BC150000}"/>
    <cellStyle name="SEM-BPS-sub2 6" xfId="5585" xr:uid="{00000000-0005-0000-0000-0000BD150000}"/>
    <cellStyle name="SEM-BPS-sub2 7" xfId="5580" xr:uid="{00000000-0005-0000-0000-0000BE150000}"/>
    <cellStyle name="SEM-BPS-total" xfId="2772" xr:uid="{00000000-0005-0000-0000-0000BF150000}"/>
    <cellStyle name="SEM-BPS-total 2" xfId="5587" xr:uid="{00000000-0005-0000-0000-0000C0150000}"/>
    <cellStyle name="SEM-BPS-total 3" xfId="5588" xr:uid="{00000000-0005-0000-0000-0000C1150000}"/>
    <cellStyle name="SEM-BPS-total 4" xfId="5589" xr:uid="{00000000-0005-0000-0000-0000C2150000}"/>
    <cellStyle name="SEM-BPS-total 5" xfId="5590" xr:uid="{00000000-0005-0000-0000-0000C3150000}"/>
    <cellStyle name="SEM-BPS-total 6" xfId="5591" xr:uid="{00000000-0005-0000-0000-0000C4150000}"/>
    <cellStyle name="SEM-BPS-total 7" xfId="5586" xr:uid="{00000000-0005-0000-0000-0000C5150000}"/>
    <cellStyle name="Separador de milhares [0]_AFFILIATE COMMENTS COMPLETO" xfId="2773" xr:uid="{00000000-0005-0000-0000-0000C6150000}"/>
    <cellStyle name="Separador de milhares_AFFILIATE COMMENTS COMPLETO" xfId="2774" xr:uid="{00000000-0005-0000-0000-0000C7150000}"/>
    <cellStyle name="Standard_NEU mit ProCat.Sue.SA" xfId="2775" xr:uid="{00000000-0005-0000-0000-0000C8150000}"/>
    <cellStyle name="Stil 1" xfId="2627" xr:uid="{00000000-0005-0000-0000-0000C9150000}"/>
    <cellStyle name="Stil 1 2" xfId="5593" xr:uid="{00000000-0005-0000-0000-0000CA150000}"/>
    <cellStyle name="Stil 1 3" xfId="5594" xr:uid="{00000000-0005-0000-0000-0000CB150000}"/>
    <cellStyle name="Stil 1 4" xfId="5595" xr:uid="{00000000-0005-0000-0000-0000CC150000}"/>
    <cellStyle name="Stil 1 5" xfId="5596" xr:uid="{00000000-0005-0000-0000-0000CD150000}"/>
    <cellStyle name="Stil 1 6" xfId="5597" xr:uid="{00000000-0005-0000-0000-0000CE150000}"/>
    <cellStyle name="Stil 1 7" xfId="5592" xr:uid="{00000000-0005-0000-0000-0000CF150000}"/>
    <cellStyle name="Style 1" xfId="26" xr:uid="{00000000-0005-0000-0000-0000D0150000}"/>
    <cellStyle name="Style 1 2" xfId="2776" xr:uid="{00000000-0005-0000-0000-0000D1150000}"/>
    <cellStyle name="Style 1 2 2" xfId="5600" xr:uid="{00000000-0005-0000-0000-0000D2150000}"/>
    <cellStyle name="Style 1 2 3" xfId="5601" xr:uid="{00000000-0005-0000-0000-0000D3150000}"/>
    <cellStyle name="Style 1 2 4" xfId="5602" xr:uid="{00000000-0005-0000-0000-0000D4150000}"/>
    <cellStyle name="Style 1 2 5" xfId="5603" xr:uid="{00000000-0005-0000-0000-0000D5150000}"/>
    <cellStyle name="Style 1 2 6" xfId="5604" xr:uid="{00000000-0005-0000-0000-0000D6150000}"/>
    <cellStyle name="Style 1 2 7" xfId="5605" xr:uid="{00000000-0005-0000-0000-0000D7150000}"/>
    <cellStyle name="Style 1 2 8" xfId="5599" xr:uid="{00000000-0005-0000-0000-0000D8150000}"/>
    <cellStyle name="Style 1 3" xfId="5606" xr:uid="{00000000-0005-0000-0000-0000D9150000}"/>
    <cellStyle name="Style 1 4" xfId="5607" xr:uid="{00000000-0005-0000-0000-0000DA150000}"/>
    <cellStyle name="Style 1 5" xfId="5608" xr:uid="{00000000-0005-0000-0000-0000DB150000}"/>
    <cellStyle name="Style 1 6" xfId="5609" xr:uid="{00000000-0005-0000-0000-0000DC150000}"/>
    <cellStyle name="Style 1 7" xfId="5610" xr:uid="{00000000-0005-0000-0000-0000DD150000}"/>
    <cellStyle name="Style 1 8" xfId="5598" xr:uid="{00000000-0005-0000-0000-0000DE150000}"/>
    <cellStyle name="SurgicalBom" xfId="2777" xr:uid="{00000000-0005-0000-0000-0000DF150000}"/>
    <cellStyle name="SurgicalBom 2" xfId="5612" xr:uid="{00000000-0005-0000-0000-0000E0150000}"/>
    <cellStyle name="SurgicalBom 3" xfId="5613" xr:uid="{00000000-0005-0000-0000-0000E1150000}"/>
    <cellStyle name="SurgicalBom 4" xfId="5614" xr:uid="{00000000-0005-0000-0000-0000E2150000}"/>
    <cellStyle name="SurgicalBom 5" xfId="5615" xr:uid="{00000000-0005-0000-0000-0000E3150000}"/>
    <cellStyle name="SurgicalBom 6" xfId="5616" xr:uid="{00000000-0005-0000-0000-0000E4150000}"/>
    <cellStyle name="SurgicalBom 7" xfId="5611" xr:uid="{00000000-0005-0000-0000-0000E5150000}"/>
    <cellStyle name="Text avertisment" xfId="2901" xr:uid="{00000000-0005-0000-0000-0000E6150000}"/>
    <cellStyle name="Text avertisment 2" xfId="5618" xr:uid="{00000000-0005-0000-0000-0000E7150000}"/>
    <cellStyle name="Text avertisment 3" xfId="5619" xr:uid="{00000000-0005-0000-0000-0000E8150000}"/>
    <cellStyle name="Text avertisment 4" xfId="5620" xr:uid="{00000000-0005-0000-0000-0000E9150000}"/>
    <cellStyle name="Text avertisment 5" xfId="5621" xr:uid="{00000000-0005-0000-0000-0000EA150000}"/>
    <cellStyle name="Text avertisment 6" xfId="5622" xr:uid="{00000000-0005-0000-0000-0000EB150000}"/>
    <cellStyle name="Text avertisment 7" xfId="5617" xr:uid="{00000000-0005-0000-0000-0000EC150000}"/>
    <cellStyle name="Text explicativ" xfId="2902" xr:uid="{00000000-0005-0000-0000-0000ED150000}"/>
    <cellStyle name="Text explicativ 2" xfId="5624" xr:uid="{00000000-0005-0000-0000-0000EE150000}"/>
    <cellStyle name="Text explicativ 3" xfId="5625" xr:uid="{00000000-0005-0000-0000-0000EF150000}"/>
    <cellStyle name="Text explicativ 4" xfId="5626" xr:uid="{00000000-0005-0000-0000-0000F0150000}"/>
    <cellStyle name="Text explicativ 5" xfId="5627" xr:uid="{00000000-0005-0000-0000-0000F1150000}"/>
    <cellStyle name="Text explicativ 6" xfId="5628" xr:uid="{00000000-0005-0000-0000-0000F2150000}"/>
    <cellStyle name="Text explicativ 7" xfId="5623" xr:uid="{00000000-0005-0000-0000-0000F3150000}"/>
    <cellStyle name="Title 2" xfId="2041" xr:uid="{00000000-0005-0000-0000-0000F4150000}"/>
    <cellStyle name="Title 2 2" xfId="5630" xr:uid="{00000000-0005-0000-0000-0000F5150000}"/>
    <cellStyle name="Title 2 3" xfId="5631" xr:uid="{00000000-0005-0000-0000-0000F6150000}"/>
    <cellStyle name="Title 2 4" xfId="5632" xr:uid="{00000000-0005-0000-0000-0000F7150000}"/>
    <cellStyle name="Title 2 5" xfId="5633" xr:uid="{00000000-0005-0000-0000-0000F8150000}"/>
    <cellStyle name="Title 2 6" xfId="5634" xr:uid="{00000000-0005-0000-0000-0000F9150000}"/>
    <cellStyle name="Title 2 7" xfId="5635" xr:uid="{00000000-0005-0000-0000-0000FA150000}"/>
    <cellStyle name="Title 2 8" xfId="5629" xr:uid="{00000000-0005-0000-0000-0000FB150000}"/>
    <cellStyle name="Title 3" xfId="5636" xr:uid="{00000000-0005-0000-0000-0000FC150000}"/>
    <cellStyle name="Titlu" xfId="2903" xr:uid="{00000000-0005-0000-0000-0000FD150000}"/>
    <cellStyle name="Titlu 1" xfId="2904" xr:uid="{00000000-0005-0000-0000-0000FE150000}"/>
    <cellStyle name="Titlu 1 2" xfId="5639" xr:uid="{00000000-0005-0000-0000-0000FF150000}"/>
    <cellStyle name="Titlu 1 3" xfId="5640" xr:uid="{00000000-0005-0000-0000-000000160000}"/>
    <cellStyle name="Titlu 1 4" xfId="5641" xr:uid="{00000000-0005-0000-0000-000001160000}"/>
    <cellStyle name="Titlu 1 5" xfId="5642" xr:uid="{00000000-0005-0000-0000-000002160000}"/>
    <cellStyle name="Titlu 1 6" xfId="5643" xr:uid="{00000000-0005-0000-0000-000003160000}"/>
    <cellStyle name="Titlu 1 7" xfId="5638" xr:uid="{00000000-0005-0000-0000-000004160000}"/>
    <cellStyle name="Titlu 10" xfId="5637" xr:uid="{00000000-0005-0000-0000-000005160000}"/>
    <cellStyle name="Titlu 2" xfId="2905" xr:uid="{00000000-0005-0000-0000-000006160000}"/>
    <cellStyle name="Titlu 2 2" xfId="5645" xr:uid="{00000000-0005-0000-0000-000007160000}"/>
    <cellStyle name="Titlu 2 3" xfId="5646" xr:uid="{00000000-0005-0000-0000-000008160000}"/>
    <cellStyle name="Titlu 2 4" xfId="5647" xr:uid="{00000000-0005-0000-0000-000009160000}"/>
    <cellStyle name="Titlu 2 5" xfId="5648" xr:uid="{00000000-0005-0000-0000-00000A160000}"/>
    <cellStyle name="Titlu 2 6" xfId="5649" xr:uid="{00000000-0005-0000-0000-00000B160000}"/>
    <cellStyle name="Titlu 2 7" xfId="5644" xr:uid="{00000000-0005-0000-0000-00000C160000}"/>
    <cellStyle name="Titlu 3" xfId="2906" xr:uid="{00000000-0005-0000-0000-00000D160000}"/>
    <cellStyle name="Titlu 3 2" xfId="5651" xr:uid="{00000000-0005-0000-0000-00000E160000}"/>
    <cellStyle name="Titlu 3 3" xfId="5652" xr:uid="{00000000-0005-0000-0000-00000F160000}"/>
    <cellStyle name="Titlu 3 4" xfId="5653" xr:uid="{00000000-0005-0000-0000-000010160000}"/>
    <cellStyle name="Titlu 3 5" xfId="5654" xr:uid="{00000000-0005-0000-0000-000011160000}"/>
    <cellStyle name="Titlu 3 6" xfId="5655" xr:uid="{00000000-0005-0000-0000-000012160000}"/>
    <cellStyle name="Titlu 3 7" xfId="5650" xr:uid="{00000000-0005-0000-0000-000013160000}"/>
    <cellStyle name="Titlu 4" xfId="2907" xr:uid="{00000000-0005-0000-0000-000014160000}"/>
    <cellStyle name="Titlu 4 2" xfId="5657" xr:uid="{00000000-0005-0000-0000-000015160000}"/>
    <cellStyle name="Titlu 4 3" xfId="5658" xr:uid="{00000000-0005-0000-0000-000016160000}"/>
    <cellStyle name="Titlu 4 4" xfId="5659" xr:uid="{00000000-0005-0000-0000-000017160000}"/>
    <cellStyle name="Titlu 4 5" xfId="5660" xr:uid="{00000000-0005-0000-0000-000018160000}"/>
    <cellStyle name="Titlu 4 6" xfId="5661" xr:uid="{00000000-0005-0000-0000-000019160000}"/>
    <cellStyle name="Titlu 4 7" xfId="5656" xr:uid="{00000000-0005-0000-0000-00001A160000}"/>
    <cellStyle name="Titlu 5" xfId="5662" xr:uid="{00000000-0005-0000-0000-00001B160000}"/>
    <cellStyle name="Titlu 6" xfId="5663" xr:uid="{00000000-0005-0000-0000-00001C160000}"/>
    <cellStyle name="Titlu 7" xfId="5664" xr:uid="{00000000-0005-0000-0000-00001D160000}"/>
    <cellStyle name="Titlu 8" xfId="5665" xr:uid="{00000000-0005-0000-0000-00001E160000}"/>
    <cellStyle name="Titlu 9" xfId="5666" xr:uid="{00000000-0005-0000-0000-00001F160000}"/>
    <cellStyle name="Total 2" xfId="2042" xr:uid="{00000000-0005-0000-0000-000020160000}"/>
    <cellStyle name="Total 2 2" xfId="2778" xr:uid="{00000000-0005-0000-0000-000021160000}"/>
    <cellStyle name="Total 2 2 2" xfId="5669" xr:uid="{00000000-0005-0000-0000-000022160000}"/>
    <cellStyle name="Total 2 2 3" xfId="5670" xr:uid="{00000000-0005-0000-0000-000023160000}"/>
    <cellStyle name="Total 2 2 4" xfId="5671" xr:uid="{00000000-0005-0000-0000-000024160000}"/>
    <cellStyle name="Total 2 2 5" xfId="5672" xr:uid="{00000000-0005-0000-0000-000025160000}"/>
    <cellStyle name="Total 2 2 6" xfId="5673" xr:uid="{00000000-0005-0000-0000-000026160000}"/>
    <cellStyle name="Total 2 2 7" xfId="5668" xr:uid="{00000000-0005-0000-0000-000027160000}"/>
    <cellStyle name="Total 2 3" xfId="5674" xr:uid="{00000000-0005-0000-0000-000028160000}"/>
    <cellStyle name="Total 2 4" xfId="5675" xr:uid="{00000000-0005-0000-0000-000029160000}"/>
    <cellStyle name="Total 2 5" xfId="5676" xr:uid="{00000000-0005-0000-0000-00002A160000}"/>
    <cellStyle name="Total 2 6" xfId="5677" xr:uid="{00000000-0005-0000-0000-00002B160000}"/>
    <cellStyle name="Total 2 7" xfId="5678" xr:uid="{00000000-0005-0000-0000-00002C160000}"/>
    <cellStyle name="Total 2 8" xfId="5679" xr:uid="{00000000-0005-0000-0000-00002D160000}"/>
    <cellStyle name="Total 2 9" xfId="5667" xr:uid="{00000000-0005-0000-0000-00002E160000}"/>
    <cellStyle name="Total 3" xfId="2779" xr:uid="{00000000-0005-0000-0000-00002F160000}"/>
    <cellStyle name="Total 3 2" xfId="5681" xr:uid="{00000000-0005-0000-0000-000030160000}"/>
    <cellStyle name="Total 3 3" xfId="5682" xr:uid="{00000000-0005-0000-0000-000031160000}"/>
    <cellStyle name="Total 3 4" xfId="5683" xr:uid="{00000000-0005-0000-0000-000032160000}"/>
    <cellStyle name="Total 3 5" xfId="5684" xr:uid="{00000000-0005-0000-0000-000033160000}"/>
    <cellStyle name="Total 3 6" xfId="5685" xr:uid="{00000000-0005-0000-0000-000034160000}"/>
    <cellStyle name="Total 3 7" xfId="5686" xr:uid="{00000000-0005-0000-0000-000035160000}"/>
    <cellStyle name="Total 3 8" xfId="5680" xr:uid="{00000000-0005-0000-0000-000036160000}"/>
    <cellStyle name="Total 4" xfId="2780" xr:uid="{00000000-0005-0000-0000-000037160000}"/>
    <cellStyle name="Total 4 2" xfId="5688" xr:uid="{00000000-0005-0000-0000-000038160000}"/>
    <cellStyle name="Total 4 3" xfId="5689" xr:uid="{00000000-0005-0000-0000-000039160000}"/>
    <cellStyle name="Total 4 4" xfId="5690" xr:uid="{00000000-0005-0000-0000-00003A160000}"/>
    <cellStyle name="Total 4 5" xfId="5691" xr:uid="{00000000-0005-0000-0000-00003B160000}"/>
    <cellStyle name="Total 4 6" xfId="5692" xr:uid="{00000000-0005-0000-0000-00003C160000}"/>
    <cellStyle name="Total 4 7" xfId="5687" xr:uid="{00000000-0005-0000-0000-00003D160000}"/>
    <cellStyle name="Trafic" xfId="2781" xr:uid="{00000000-0005-0000-0000-00003E160000}"/>
    <cellStyle name="Trafic 2" xfId="5694" xr:uid="{00000000-0005-0000-0000-00003F160000}"/>
    <cellStyle name="Trafic 3" xfId="5695" xr:uid="{00000000-0005-0000-0000-000040160000}"/>
    <cellStyle name="Trafic 4" xfId="5696" xr:uid="{00000000-0005-0000-0000-000041160000}"/>
    <cellStyle name="Trafic 5" xfId="5697" xr:uid="{00000000-0005-0000-0000-000042160000}"/>
    <cellStyle name="Trafic 6" xfId="5698" xr:uid="{00000000-0005-0000-0000-000043160000}"/>
    <cellStyle name="Trafic 7" xfId="5693" xr:uid="{00000000-0005-0000-0000-000044160000}"/>
    <cellStyle name="Valuta (0)_Cartel2" xfId="2782" xr:uid="{00000000-0005-0000-0000-000045160000}"/>
    <cellStyle name="Valuta_Cartel2" xfId="2783" xr:uid="{00000000-0005-0000-0000-000046160000}"/>
    <cellStyle name="Verificare celulă" xfId="2908" xr:uid="{00000000-0005-0000-0000-000047160000}"/>
    <cellStyle name="Verificare celulă 2" xfId="5700" xr:uid="{00000000-0005-0000-0000-000048160000}"/>
    <cellStyle name="Verificare celulă 3" xfId="5701" xr:uid="{00000000-0005-0000-0000-000049160000}"/>
    <cellStyle name="Verificare celulă 4" xfId="5702" xr:uid="{00000000-0005-0000-0000-00004A160000}"/>
    <cellStyle name="Verificare celulă 5" xfId="5703" xr:uid="{00000000-0005-0000-0000-00004B160000}"/>
    <cellStyle name="Verificare celulă 6" xfId="5704" xr:uid="{00000000-0005-0000-0000-00004C160000}"/>
    <cellStyle name="Verificare celulă 7" xfId="5699" xr:uid="{00000000-0005-0000-0000-00004D160000}"/>
    <cellStyle name="Virgül 2" xfId="2628" xr:uid="{00000000-0005-0000-0000-00004E160000}"/>
    <cellStyle name="Virgül 2 2" xfId="5706" xr:uid="{00000000-0005-0000-0000-00004F160000}"/>
    <cellStyle name="Virgül 2 3" xfId="5707" xr:uid="{00000000-0005-0000-0000-000050160000}"/>
    <cellStyle name="Virgül 2 4" xfId="5708" xr:uid="{00000000-0005-0000-0000-000051160000}"/>
    <cellStyle name="Virgül 2 5" xfId="5709" xr:uid="{00000000-0005-0000-0000-000052160000}"/>
    <cellStyle name="Virgül 2 6" xfId="5710" xr:uid="{00000000-0005-0000-0000-000053160000}"/>
    <cellStyle name="Virgül 2 7" xfId="5705" xr:uid="{00000000-0005-0000-0000-000054160000}"/>
    <cellStyle name="Währung [0]_GERMAN2" xfId="2784" xr:uid="{00000000-0005-0000-0000-000055160000}"/>
    <cellStyle name="Währung_GERMAN2" xfId="2785" xr:uid="{00000000-0005-0000-0000-000056160000}"/>
    <cellStyle name="Warning Text 2" xfId="2043" xr:uid="{00000000-0005-0000-0000-000057160000}"/>
    <cellStyle name="Warning Text 2 2" xfId="5712" xr:uid="{00000000-0005-0000-0000-000058160000}"/>
    <cellStyle name="Warning Text 2 3" xfId="5713" xr:uid="{00000000-0005-0000-0000-000059160000}"/>
    <cellStyle name="Warning Text 2 4" xfId="5714" xr:uid="{00000000-0005-0000-0000-00005A160000}"/>
    <cellStyle name="Warning Text 2 5" xfId="5715" xr:uid="{00000000-0005-0000-0000-00005B160000}"/>
    <cellStyle name="Warning Text 2 6" xfId="5716" xr:uid="{00000000-0005-0000-0000-00005C160000}"/>
    <cellStyle name="Warning Text 2 7" xfId="5717" xr:uid="{00000000-0005-0000-0000-00005D160000}"/>
    <cellStyle name="Warning Text 2 8" xfId="5711" xr:uid="{00000000-0005-0000-0000-00005E160000}"/>
    <cellStyle name="Warning Text 3" xfId="5718" xr:uid="{00000000-0005-0000-0000-00005F160000}"/>
    <cellStyle name="Yüzde 2" xfId="2629" xr:uid="{00000000-0005-0000-0000-000060160000}"/>
    <cellStyle name="Yüzde 2 2" xfId="5720" xr:uid="{00000000-0005-0000-0000-000061160000}"/>
    <cellStyle name="Yüzde 2 3" xfId="5721" xr:uid="{00000000-0005-0000-0000-000062160000}"/>
    <cellStyle name="Yüzde 2 4" xfId="5722" xr:uid="{00000000-0005-0000-0000-000063160000}"/>
    <cellStyle name="Yüzde 2 5" xfId="5723" xr:uid="{00000000-0005-0000-0000-000064160000}"/>
    <cellStyle name="Yüzde 2 6" xfId="5724" xr:uid="{00000000-0005-0000-0000-000065160000}"/>
    <cellStyle name="Yüzde 2 7" xfId="5719" xr:uid="{00000000-0005-0000-0000-000066160000}"/>
    <cellStyle name="一般_2011 north recon NA LIST" xfId="2786" xr:uid="{00000000-0005-0000-0000-000067160000}"/>
    <cellStyle name="千位分隔 2" xfId="2787" xr:uid="{00000000-0005-0000-0000-000068160000}"/>
    <cellStyle name="千位分隔 2 2" xfId="5726" xr:uid="{00000000-0005-0000-0000-000069160000}"/>
    <cellStyle name="千位分隔 2 3" xfId="5727" xr:uid="{00000000-0005-0000-0000-00006A160000}"/>
    <cellStyle name="千位分隔 2 4" xfId="5728" xr:uid="{00000000-0005-0000-0000-00006B160000}"/>
    <cellStyle name="千位分隔 2 5" xfId="5729" xr:uid="{00000000-0005-0000-0000-00006C160000}"/>
    <cellStyle name="千位分隔 2 6" xfId="5730" xr:uid="{00000000-0005-0000-0000-00006D160000}"/>
    <cellStyle name="千位分隔 2 7" xfId="5725" xr:uid="{00000000-0005-0000-0000-00006E160000}"/>
    <cellStyle name="千位分隔 3" xfId="2788" xr:uid="{00000000-0005-0000-0000-00006F160000}"/>
    <cellStyle name="千位分隔 3 2" xfId="5732" xr:uid="{00000000-0005-0000-0000-000070160000}"/>
    <cellStyle name="千位分隔 3 3" xfId="5733" xr:uid="{00000000-0005-0000-0000-000071160000}"/>
    <cellStyle name="千位分隔 3 4" xfId="5734" xr:uid="{00000000-0005-0000-0000-000072160000}"/>
    <cellStyle name="千位分隔 3 5" xfId="5735" xr:uid="{00000000-0005-0000-0000-000073160000}"/>
    <cellStyle name="千位分隔 3 6" xfId="5736" xr:uid="{00000000-0005-0000-0000-000074160000}"/>
    <cellStyle name="千位分隔 3 7" xfId="5737" xr:uid="{00000000-0005-0000-0000-000075160000}"/>
    <cellStyle name="千位分隔 3 8" xfId="5731" xr:uid="{00000000-0005-0000-0000-000076160000}"/>
    <cellStyle name="千位分隔 4" xfId="2789" xr:uid="{00000000-0005-0000-0000-000077160000}"/>
    <cellStyle name="千位分隔 4 2" xfId="5739" xr:uid="{00000000-0005-0000-0000-000078160000}"/>
    <cellStyle name="千位分隔 4 3" xfId="5740" xr:uid="{00000000-0005-0000-0000-000079160000}"/>
    <cellStyle name="千位分隔 4 4" xfId="5741" xr:uid="{00000000-0005-0000-0000-00007A160000}"/>
    <cellStyle name="千位分隔 4 5" xfId="5742" xr:uid="{00000000-0005-0000-0000-00007B160000}"/>
    <cellStyle name="千位分隔 4 6" xfId="5743" xr:uid="{00000000-0005-0000-0000-00007C160000}"/>
    <cellStyle name="千位分隔 4 7" xfId="5744" xr:uid="{00000000-0005-0000-0000-00007D160000}"/>
    <cellStyle name="千位分隔 4 8" xfId="5738" xr:uid="{00000000-0005-0000-0000-00007E160000}"/>
    <cellStyle name="千位分隔[0] 2" xfId="2790" xr:uid="{00000000-0005-0000-0000-00007F160000}"/>
    <cellStyle name="千位分隔[0] 2 2" xfId="5746" xr:uid="{00000000-0005-0000-0000-000080160000}"/>
    <cellStyle name="千位分隔[0] 2 3" xfId="5747" xr:uid="{00000000-0005-0000-0000-000081160000}"/>
    <cellStyle name="千位分隔[0] 2 4" xfId="5748" xr:uid="{00000000-0005-0000-0000-000082160000}"/>
    <cellStyle name="千位分隔[0] 2 5" xfId="5749" xr:uid="{00000000-0005-0000-0000-000083160000}"/>
    <cellStyle name="千位分隔[0] 2 6" xfId="5750" xr:uid="{00000000-0005-0000-0000-000084160000}"/>
    <cellStyle name="千位分隔[0] 2 7" xfId="5751" xr:uid="{00000000-0005-0000-0000-000085160000}"/>
    <cellStyle name="千位分隔[0] 2 8" xfId="5745" xr:uid="{00000000-0005-0000-0000-000086160000}"/>
    <cellStyle name="千位分隔[0] 3" xfId="2791" xr:uid="{00000000-0005-0000-0000-000087160000}"/>
    <cellStyle name="千位分隔[0] 3 2" xfId="5753" xr:uid="{00000000-0005-0000-0000-000088160000}"/>
    <cellStyle name="千位分隔[0] 3 3" xfId="5754" xr:uid="{00000000-0005-0000-0000-000089160000}"/>
    <cellStyle name="千位分隔[0] 3 4" xfId="5755" xr:uid="{00000000-0005-0000-0000-00008A160000}"/>
    <cellStyle name="千位分隔[0] 3 5" xfId="5756" xr:uid="{00000000-0005-0000-0000-00008B160000}"/>
    <cellStyle name="千位分隔[0] 3 6" xfId="5757" xr:uid="{00000000-0005-0000-0000-00008C160000}"/>
    <cellStyle name="千位分隔[0] 3 7" xfId="5758" xr:uid="{00000000-0005-0000-0000-00008D160000}"/>
    <cellStyle name="千位分隔[0] 3 8" xfId="5752" xr:uid="{00000000-0005-0000-0000-00008E160000}"/>
    <cellStyle name="千分位_LRP M3_A M3B" xfId="2792" xr:uid="{00000000-0005-0000-0000-00008F160000}"/>
    <cellStyle name="好" xfId="2793" xr:uid="{00000000-0005-0000-0000-000090160000}"/>
    <cellStyle name="好 2" xfId="5760" xr:uid="{00000000-0005-0000-0000-000091160000}"/>
    <cellStyle name="好 3" xfId="5761" xr:uid="{00000000-0005-0000-0000-000092160000}"/>
    <cellStyle name="好 4" xfId="5762" xr:uid="{00000000-0005-0000-0000-000093160000}"/>
    <cellStyle name="好 5" xfId="5763" xr:uid="{00000000-0005-0000-0000-000094160000}"/>
    <cellStyle name="好 6" xfId="5764" xr:uid="{00000000-0005-0000-0000-000095160000}"/>
    <cellStyle name="好 7" xfId="5765" xr:uid="{00000000-0005-0000-0000-000096160000}"/>
    <cellStyle name="好 8" xfId="5759" xr:uid="{00000000-0005-0000-0000-000097160000}"/>
    <cellStyle name="差" xfId="2794" xr:uid="{00000000-0005-0000-0000-000098160000}"/>
    <cellStyle name="差 2" xfId="5767" xr:uid="{00000000-0005-0000-0000-000099160000}"/>
    <cellStyle name="差 3" xfId="5768" xr:uid="{00000000-0005-0000-0000-00009A160000}"/>
    <cellStyle name="差 4" xfId="5769" xr:uid="{00000000-0005-0000-0000-00009B160000}"/>
    <cellStyle name="差 5" xfId="5770" xr:uid="{00000000-0005-0000-0000-00009C160000}"/>
    <cellStyle name="差 6" xfId="5771" xr:uid="{00000000-0005-0000-0000-00009D160000}"/>
    <cellStyle name="差 7" xfId="5772" xr:uid="{00000000-0005-0000-0000-00009E160000}"/>
    <cellStyle name="差 8" xfId="5766" xr:uid="{00000000-0005-0000-0000-00009F160000}"/>
    <cellStyle name="常规 2" xfId="2795" xr:uid="{00000000-0005-0000-0000-0000A0160000}"/>
    <cellStyle name="常规 2 2" xfId="5774" xr:uid="{00000000-0005-0000-0000-0000A1160000}"/>
    <cellStyle name="常规 2 3" xfId="5775" xr:uid="{00000000-0005-0000-0000-0000A2160000}"/>
    <cellStyle name="常规 2 4" xfId="5776" xr:uid="{00000000-0005-0000-0000-0000A3160000}"/>
    <cellStyle name="常规 2 5" xfId="5777" xr:uid="{00000000-0005-0000-0000-0000A4160000}"/>
    <cellStyle name="常规 2 6" xfId="5778" xr:uid="{00000000-0005-0000-0000-0000A5160000}"/>
    <cellStyle name="常规 2 7" xfId="5779" xr:uid="{00000000-0005-0000-0000-0000A6160000}"/>
    <cellStyle name="常规 2 8" xfId="5773" xr:uid="{00000000-0005-0000-0000-0000A7160000}"/>
    <cellStyle name="常规 3" xfId="2796" xr:uid="{00000000-0005-0000-0000-0000A8160000}"/>
    <cellStyle name="常规 3 2" xfId="5781" xr:uid="{00000000-0005-0000-0000-0000A9160000}"/>
    <cellStyle name="常规 3 3" xfId="5782" xr:uid="{00000000-0005-0000-0000-0000AA160000}"/>
    <cellStyle name="常规 3 4" xfId="5783" xr:uid="{00000000-0005-0000-0000-0000AB160000}"/>
    <cellStyle name="常规 3 5" xfId="5784" xr:uid="{00000000-0005-0000-0000-0000AC160000}"/>
    <cellStyle name="常规 3 6" xfId="5785" xr:uid="{00000000-0005-0000-0000-0000AD160000}"/>
    <cellStyle name="常规 3 7" xfId="5786" xr:uid="{00000000-0005-0000-0000-0000AE160000}"/>
    <cellStyle name="常规 3 8" xfId="5780" xr:uid="{00000000-0005-0000-0000-0000AF160000}"/>
    <cellStyle name="常规 5" xfId="2797" xr:uid="{00000000-0005-0000-0000-0000B0160000}"/>
    <cellStyle name="常规 5 2" xfId="5788" xr:uid="{00000000-0005-0000-0000-0000B1160000}"/>
    <cellStyle name="常规 5 3" xfId="5789" xr:uid="{00000000-0005-0000-0000-0000B2160000}"/>
    <cellStyle name="常规 5 4" xfId="5790" xr:uid="{00000000-0005-0000-0000-0000B3160000}"/>
    <cellStyle name="常规 5 5" xfId="5791" xr:uid="{00000000-0005-0000-0000-0000B4160000}"/>
    <cellStyle name="常规 5 6" xfId="5792" xr:uid="{00000000-0005-0000-0000-0000B5160000}"/>
    <cellStyle name="常规 5 7" xfId="5793" xr:uid="{00000000-0005-0000-0000-0000B6160000}"/>
    <cellStyle name="常规 5 8" xfId="5787" xr:uid="{00000000-0005-0000-0000-0000B7160000}"/>
    <cellStyle name="常规_200712 Departmental OPEX" xfId="2798" xr:uid="{00000000-0005-0000-0000-0000B8160000}"/>
    <cellStyle name="强调文字颜色 1" xfId="2799" xr:uid="{00000000-0005-0000-0000-0000B9160000}"/>
    <cellStyle name="强调文字颜色 1 2" xfId="5795" xr:uid="{00000000-0005-0000-0000-0000BA160000}"/>
    <cellStyle name="强调文字颜色 1 3" xfId="5796" xr:uid="{00000000-0005-0000-0000-0000BB160000}"/>
    <cellStyle name="强调文字颜色 1 4" xfId="5797" xr:uid="{00000000-0005-0000-0000-0000BC160000}"/>
    <cellStyle name="强调文字颜色 1 5" xfId="5798" xr:uid="{00000000-0005-0000-0000-0000BD160000}"/>
    <cellStyle name="强调文字颜色 1 6" xfId="5799" xr:uid="{00000000-0005-0000-0000-0000BE160000}"/>
    <cellStyle name="强调文字颜色 1 7" xfId="5800" xr:uid="{00000000-0005-0000-0000-0000BF160000}"/>
    <cellStyle name="强调文字颜色 1 8" xfId="5794" xr:uid="{00000000-0005-0000-0000-0000C0160000}"/>
    <cellStyle name="强调文字颜色 2" xfId="2800" xr:uid="{00000000-0005-0000-0000-0000C1160000}"/>
    <cellStyle name="强调文字颜色 2 2" xfId="5802" xr:uid="{00000000-0005-0000-0000-0000C2160000}"/>
    <cellStyle name="强调文字颜色 2 3" xfId="5803" xr:uid="{00000000-0005-0000-0000-0000C3160000}"/>
    <cellStyle name="强调文字颜色 2 4" xfId="5804" xr:uid="{00000000-0005-0000-0000-0000C4160000}"/>
    <cellStyle name="强调文字颜色 2 5" xfId="5805" xr:uid="{00000000-0005-0000-0000-0000C5160000}"/>
    <cellStyle name="强调文字颜色 2 6" xfId="5806" xr:uid="{00000000-0005-0000-0000-0000C6160000}"/>
    <cellStyle name="强调文字颜色 2 7" xfId="5807" xr:uid="{00000000-0005-0000-0000-0000C7160000}"/>
    <cellStyle name="强调文字颜色 2 8" xfId="5801" xr:uid="{00000000-0005-0000-0000-0000C8160000}"/>
    <cellStyle name="强调文字颜色 3" xfId="2801" xr:uid="{00000000-0005-0000-0000-0000C9160000}"/>
    <cellStyle name="强调文字颜色 3 2" xfId="5809" xr:uid="{00000000-0005-0000-0000-0000CA160000}"/>
    <cellStyle name="强调文字颜色 3 3" xfId="5810" xr:uid="{00000000-0005-0000-0000-0000CB160000}"/>
    <cellStyle name="强调文字颜色 3 4" xfId="5811" xr:uid="{00000000-0005-0000-0000-0000CC160000}"/>
    <cellStyle name="强调文字颜色 3 5" xfId="5812" xr:uid="{00000000-0005-0000-0000-0000CD160000}"/>
    <cellStyle name="强调文字颜色 3 6" xfId="5813" xr:uid="{00000000-0005-0000-0000-0000CE160000}"/>
    <cellStyle name="强调文字颜色 3 7" xfId="5814" xr:uid="{00000000-0005-0000-0000-0000CF160000}"/>
    <cellStyle name="强调文字颜色 3 8" xfId="5808" xr:uid="{00000000-0005-0000-0000-0000D0160000}"/>
    <cellStyle name="强调文字颜色 4" xfId="2802" xr:uid="{00000000-0005-0000-0000-0000D1160000}"/>
    <cellStyle name="强调文字颜色 4 2" xfId="5816" xr:uid="{00000000-0005-0000-0000-0000D2160000}"/>
    <cellStyle name="强调文字颜色 4 3" xfId="5817" xr:uid="{00000000-0005-0000-0000-0000D3160000}"/>
    <cellStyle name="强调文字颜色 4 4" xfId="5818" xr:uid="{00000000-0005-0000-0000-0000D4160000}"/>
    <cellStyle name="强调文字颜色 4 5" xfId="5819" xr:uid="{00000000-0005-0000-0000-0000D5160000}"/>
    <cellStyle name="强调文字颜色 4 6" xfId="5820" xr:uid="{00000000-0005-0000-0000-0000D6160000}"/>
    <cellStyle name="强调文字颜色 4 7" xfId="5821" xr:uid="{00000000-0005-0000-0000-0000D7160000}"/>
    <cellStyle name="强调文字颜色 4 8" xfId="5815" xr:uid="{00000000-0005-0000-0000-0000D8160000}"/>
    <cellStyle name="强调文字颜色 5" xfId="2803" xr:uid="{00000000-0005-0000-0000-0000D9160000}"/>
    <cellStyle name="强调文字颜色 5 2" xfId="5823" xr:uid="{00000000-0005-0000-0000-0000DA160000}"/>
    <cellStyle name="强调文字颜色 5 3" xfId="5824" xr:uid="{00000000-0005-0000-0000-0000DB160000}"/>
    <cellStyle name="强调文字颜色 5 4" xfId="5825" xr:uid="{00000000-0005-0000-0000-0000DC160000}"/>
    <cellStyle name="强调文字颜色 5 5" xfId="5826" xr:uid="{00000000-0005-0000-0000-0000DD160000}"/>
    <cellStyle name="强调文字颜色 5 6" xfId="5827" xr:uid="{00000000-0005-0000-0000-0000DE160000}"/>
    <cellStyle name="强调文字颜色 5 7" xfId="5828" xr:uid="{00000000-0005-0000-0000-0000DF160000}"/>
    <cellStyle name="强调文字颜色 5 8" xfId="5822" xr:uid="{00000000-0005-0000-0000-0000E0160000}"/>
    <cellStyle name="强调文字颜色 6" xfId="2804" xr:uid="{00000000-0005-0000-0000-0000E1160000}"/>
    <cellStyle name="强调文字颜色 6 2" xfId="5830" xr:uid="{00000000-0005-0000-0000-0000E2160000}"/>
    <cellStyle name="强调文字颜色 6 3" xfId="5831" xr:uid="{00000000-0005-0000-0000-0000E3160000}"/>
    <cellStyle name="强调文字颜色 6 4" xfId="5832" xr:uid="{00000000-0005-0000-0000-0000E4160000}"/>
    <cellStyle name="强调文字颜色 6 5" xfId="5833" xr:uid="{00000000-0005-0000-0000-0000E5160000}"/>
    <cellStyle name="强调文字颜色 6 6" xfId="5834" xr:uid="{00000000-0005-0000-0000-0000E6160000}"/>
    <cellStyle name="强调文字颜色 6 7" xfId="5835" xr:uid="{00000000-0005-0000-0000-0000E7160000}"/>
    <cellStyle name="强调文字颜色 6 8" xfId="5829" xr:uid="{00000000-0005-0000-0000-0000E8160000}"/>
    <cellStyle name="标题" xfId="2805" xr:uid="{00000000-0005-0000-0000-0000E9160000}"/>
    <cellStyle name="标题 1" xfId="2806" xr:uid="{00000000-0005-0000-0000-0000EA160000}"/>
    <cellStyle name="标题 1 2" xfId="5838" xr:uid="{00000000-0005-0000-0000-0000EB160000}"/>
    <cellStyle name="标题 1 3" xfId="5839" xr:uid="{00000000-0005-0000-0000-0000EC160000}"/>
    <cellStyle name="标题 1 4" xfId="5840" xr:uid="{00000000-0005-0000-0000-0000ED160000}"/>
    <cellStyle name="标题 1 5" xfId="5841" xr:uid="{00000000-0005-0000-0000-0000EE160000}"/>
    <cellStyle name="标题 1 6" xfId="5842" xr:uid="{00000000-0005-0000-0000-0000EF160000}"/>
    <cellStyle name="标题 1 7" xfId="5843" xr:uid="{00000000-0005-0000-0000-0000F0160000}"/>
    <cellStyle name="标题 1 8" xfId="5837" xr:uid="{00000000-0005-0000-0000-0000F1160000}"/>
    <cellStyle name="标题 10" xfId="5844" xr:uid="{00000000-0005-0000-0000-0000F2160000}"/>
    <cellStyle name="标题 11" xfId="5836" xr:uid="{00000000-0005-0000-0000-0000F3160000}"/>
    <cellStyle name="标题 2" xfId="2807" xr:uid="{00000000-0005-0000-0000-0000F4160000}"/>
    <cellStyle name="标题 2 2" xfId="5846" xr:uid="{00000000-0005-0000-0000-0000F5160000}"/>
    <cellStyle name="标题 2 3" xfId="5847" xr:uid="{00000000-0005-0000-0000-0000F6160000}"/>
    <cellStyle name="标题 2 4" xfId="5848" xr:uid="{00000000-0005-0000-0000-0000F7160000}"/>
    <cellStyle name="标题 2 5" xfId="5849" xr:uid="{00000000-0005-0000-0000-0000F8160000}"/>
    <cellStyle name="标题 2 6" xfId="5850" xr:uid="{00000000-0005-0000-0000-0000F9160000}"/>
    <cellStyle name="标题 2 7" xfId="5851" xr:uid="{00000000-0005-0000-0000-0000FA160000}"/>
    <cellStyle name="标题 2 8" xfId="5845" xr:uid="{00000000-0005-0000-0000-0000FB160000}"/>
    <cellStyle name="标题 3" xfId="2808" xr:uid="{00000000-0005-0000-0000-0000FC160000}"/>
    <cellStyle name="标题 3 2" xfId="5853" xr:uid="{00000000-0005-0000-0000-0000FD160000}"/>
    <cellStyle name="标题 3 3" xfId="5854" xr:uid="{00000000-0005-0000-0000-0000FE160000}"/>
    <cellStyle name="标题 3 4" xfId="5855" xr:uid="{00000000-0005-0000-0000-0000FF160000}"/>
    <cellStyle name="标题 3 5" xfId="5856" xr:uid="{00000000-0005-0000-0000-000000170000}"/>
    <cellStyle name="标题 3 6" xfId="5857" xr:uid="{00000000-0005-0000-0000-000001170000}"/>
    <cellStyle name="标题 3 7" xfId="5858" xr:uid="{00000000-0005-0000-0000-000002170000}"/>
    <cellStyle name="标题 3 8" xfId="5852" xr:uid="{00000000-0005-0000-0000-000003170000}"/>
    <cellStyle name="标题 4" xfId="2809" xr:uid="{00000000-0005-0000-0000-000004170000}"/>
    <cellStyle name="标题 4 2" xfId="5860" xr:uid="{00000000-0005-0000-0000-000005170000}"/>
    <cellStyle name="标题 4 3" xfId="5861" xr:uid="{00000000-0005-0000-0000-000006170000}"/>
    <cellStyle name="标题 4 4" xfId="5862" xr:uid="{00000000-0005-0000-0000-000007170000}"/>
    <cellStyle name="标题 4 5" xfId="5863" xr:uid="{00000000-0005-0000-0000-000008170000}"/>
    <cellStyle name="标题 4 6" xfId="5864" xr:uid="{00000000-0005-0000-0000-000009170000}"/>
    <cellStyle name="标题 4 7" xfId="5865" xr:uid="{00000000-0005-0000-0000-00000A170000}"/>
    <cellStyle name="标题 4 8" xfId="5859" xr:uid="{00000000-0005-0000-0000-00000B170000}"/>
    <cellStyle name="标题 5" xfId="5866" xr:uid="{00000000-0005-0000-0000-00000C170000}"/>
    <cellStyle name="标题 6" xfId="5867" xr:uid="{00000000-0005-0000-0000-00000D170000}"/>
    <cellStyle name="标题 7" xfId="5868" xr:uid="{00000000-0005-0000-0000-00000E170000}"/>
    <cellStyle name="标题 8" xfId="5869" xr:uid="{00000000-0005-0000-0000-00000F170000}"/>
    <cellStyle name="标题 9" xfId="5870" xr:uid="{00000000-0005-0000-0000-000010170000}"/>
    <cellStyle name="检查单元格" xfId="2810" xr:uid="{00000000-0005-0000-0000-000011170000}"/>
    <cellStyle name="检查单元格 2" xfId="5872" xr:uid="{00000000-0005-0000-0000-000012170000}"/>
    <cellStyle name="检查单元格 3" xfId="5873" xr:uid="{00000000-0005-0000-0000-000013170000}"/>
    <cellStyle name="检查单元格 4" xfId="5874" xr:uid="{00000000-0005-0000-0000-000014170000}"/>
    <cellStyle name="检查单元格 5" xfId="5875" xr:uid="{00000000-0005-0000-0000-000015170000}"/>
    <cellStyle name="检查单元格 6" xfId="5876" xr:uid="{00000000-0005-0000-0000-000016170000}"/>
    <cellStyle name="检查单元格 7" xfId="5877" xr:uid="{00000000-0005-0000-0000-000017170000}"/>
    <cellStyle name="检查单元格 8" xfId="5871" xr:uid="{00000000-0005-0000-0000-000018170000}"/>
    <cellStyle name="汇总" xfId="2811" xr:uid="{00000000-0005-0000-0000-000019170000}"/>
    <cellStyle name="汇总 2" xfId="5879" xr:uid="{00000000-0005-0000-0000-00001A170000}"/>
    <cellStyle name="汇总 3" xfId="5880" xr:uid="{00000000-0005-0000-0000-00001B170000}"/>
    <cellStyle name="汇总 4" xfId="5881" xr:uid="{00000000-0005-0000-0000-00001C170000}"/>
    <cellStyle name="汇总 5" xfId="5882" xr:uid="{00000000-0005-0000-0000-00001D170000}"/>
    <cellStyle name="汇总 6" xfId="5883" xr:uid="{00000000-0005-0000-0000-00001E170000}"/>
    <cellStyle name="汇总 7" xfId="5884" xr:uid="{00000000-0005-0000-0000-00001F170000}"/>
    <cellStyle name="汇总 8" xfId="5878" xr:uid="{00000000-0005-0000-0000-000020170000}"/>
    <cellStyle name="注释" xfId="2812" xr:uid="{00000000-0005-0000-0000-000021170000}"/>
    <cellStyle name="注释 2" xfId="5886" xr:uid="{00000000-0005-0000-0000-000022170000}"/>
    <cellStyle name="注释 3" xfId="5887" xr:uid="{00000000-0005-0000-0000-000023170000}"/>
    <cellStyle name="注释 4" xfId="5888" xr:uid="{00000000-0005-0000-0000-000024170000}"/>
    <cellStyle name="注释 5" xfId="5889" xr:uid="{00000000-0005-0000-0000-000025170000}"/>
    <cellStyle name="注释 6" xfId="5890" xr:uid="{00000000-0005-0000-0000-000026170000}"/>
    <cellStyle name="注释 7" xfId="5891" xr:uid="{00000000-0005-0000-0000-000027170000}"/>
    <cellStyle name="注释 8" xfId="5885" xr:uid="{00000000-0005-0000-0000-000028170000}"/>
    <cellStyle name="百分比 2" xfId="2813" xr:uid="{00000000-0005-0000-0000-000029170000}"/>
    <cellStyle name="百分比 2 2" xfId="5893" xr:uid="{00000000-0005-0000-0000-00002A170000}"/>
    <cellStyle name="百分比 2 3" xfId="5894" xr:uid="{00000000-0005-0000-0000-00002B170000}"/>
    <cellStyle name="百分比 2 4" xfId="5895" xr:uid="{00000000-0005-0000-0000-00002C170000}"/>
    <cellStyle name="百分比 2 5" xfId="5896" xr:uid="{00000000-0005-0000-0000-00002D170000}"/>
    <cellStyle name="百分比 2 6" xfId="5897" xr:uid="{00000000-0005-0000-0000-00002E170000}"/>
    <cellStyle name="百分比 2 7" xfId="5898" xr:uid="{00000000-0005-0000-0000-00002F170000}"/>
    <cellStyle name="百分比 2 8" xfId="5892" xr:uid="{00000000-0005-0000-0000-000030170000}"/>
    <cellStyle name="解释性文本" xfId="2814" xr:uid="{00000000-0005-0000-0000-000031170000}"/>
    <cellStyle name="解释性文本 2" xfId="5900" xr:uid="{00000000-0005-0000-0000-000032170000}"/>
    <cellStyle name="解释性文本 3" xfId="5901" xr:uid="{00000000-0005-0000-0000-000033170000}"/>
    <cellStyle name="解释性文本 4" xfId="5902" xr:uid="{00000000-0005-0000-0000-000034170000}"/>
    <cellStyle name="解释性文本 5" xfId="5903" xr:uid="{00000000-0005-0000-0000-000035170000}"/>
    <cellStyle name="解释性文本 6" xfId="5904" xr:uid="{00000000-0005-0000-0000-000036170000}"/>
    <cellStyle name="解释性文本 7" xfId="5905" xr:uid="{00000000-0005-0000-0000-000037170000}"/>
    <cellStyle name="解释性文本 8" xfId="5899" xr:uid="{00000000-0005-0000-0000-000038170000}"/>
    <cellStyle name="警告文本" xfId="2815" xr:uid="{00000000-0005-0000-0000-000039170000}"/>
    <cellStyle name="警告文本 2" xfId="5907" xr:uid="{00000000-0005-0000-0000-00003A170000}"/>
    <cellStyle name="警告文本 3" xfId="5908" xr:uid="{00000000-0005-0000-0000-00003B170000}"/>
    <cellStyle name="警告文本 4" xfId="5909" xr:uid="{00000000-0005-0000-0000-00003C170000}"/>
    <cellStyle name="警告文本 5" xfId="5910" xr:uid="{00000000-0005-0000-0000-00003D170000}"/>
    <cellStyle name="警告文本 6" xfId="5911" xr:uid="{00000000-0005-0000-0000-00003E170000}"/>
    <cellStyle name="警告文本 7" xfId="5912" xr:uid="{00000000-0005-0000-0000-00003F170000}"/>
    <cellStyle name="警告文本 8" xfId="5906" xr:uid="{00000000-0005-0000-0000-000040170000}"/>
    <cellStyle name="计算" xfId="2816" xr:uid="{00000000-0005-0000-0000-000041170000}"/>
    <cellStyle name="计算 2" xfId="5914" xr:uid="{00000000-0005-0000-0000-000042170000}"/>
    <cellStyle name="计算 3" xfId="5915" xr:uid="{00000000-0005-0000-0000-000043170000}"/>
    <cellStyle name="计算 4" xfId="5916" xr:uid="{00000000-0005-0000-0000-000044170000}"/>
    <cellStyle name="计算 5" xfId="5917" xr:uid="{00000000-0005-0000-0000-000045170000}"/>
    <cellStyle name="计算 6" xfId="5918" xr:uid="{00000000-0005-0000-0000-000046170000}"/>
    <cellStyle name="计算 7" xfId="5919" xr:uid="{00000000-0005-0000-0000-000047170000}"/>
    <cellStyle name="计算 8" xfId="5913" xr:uid="{00000000-0005-0000-0000-000048170000}"/>
    <cellStyle name="输入" xfId="2817" xr:uid="{00000000-0005-0000-0000-000049170000}"/>
    <cellStyle name="输入 2" xfId="5921" xr:uid="{00000000-0005-0000-0000-00004A170000}"/>
    <cellStyle name="输入 3" xfId="5922" xr:uid="{00000000-0005-0000-0000-00004B170000}"/>
    <cellStyle name="输入 4" xfId="5923" xr:uid="{00000000-0005-0000-0000-00004C170000}"/>
    <cellStyle name="输入 5" xfId="5924" xr:uid="{00000000-0005-0000-0000-00004D170000}"/>
    <cellStyle name="输入 6" xfId="5925" xr:uid="{00000000-0005-0000-0000-00004E170000}"/>
    <cellStyle name="输入 7" xfId="5926" xr:uid="{00000000-0005-0000-0000-00004F170000}"/>
    <cellStyle name="输入 8" xfId="5920" xr:uid="{00000000-0005-0000-0000-000050170000}"/>
    <cellStyle name="输出" xfId="2818" xr:uid="{00000000-0005-0000-0000-000051170000}"/>
    <cellStyle name="输出 2" xfId="5928" xr:uid="{00000000-0005-0000-0000-000052170000}"/>
    <cellStyle name="输出 3" xfId="5929" xr:uid="{00000000-0005-0000-0000-000053170000}"/>
    <cellStyle name="输出 4" xfId="5930" xr:uid="{00000000-0005-0000-0000-000054170000}"/>
    <cellStyle name="输出 5" xfId="5931" xr:uid="{00000000-0005-0000-0000-000055170000}"/>
    <cellStyle name="输出 6" xfId="5932" xr:uid="{00000000-0005-0000-0000-000056170000}"/>
    <cellStyle name="输出 7" xfId="5933" xr:uid="{00000000-0005-0000-0000-000057170000}"/>
    <cellStyle name="输出 8" xfId="5927" xr:uid="{00000000-0005-0000-0000-000058170000}"/>
    <cellStyle name="适中" xfId="2819" xr:uid="{00000000-0005-0000-0000-000059170000}"/>
    <cellStyle name="适中 2" xfId="5935" xr:uid="{00000000-0005-0000-0000-00005A170000}"/>
    <cellStyle name="适中 3" xfId="5936" xr:uid="{00000000-0005-0000-0000-00005B170000}"/>
    <cellStyle name="适中 4" xfId="5937" xr:uid="{00000000-0005-0000-0000-00005C170000}"/>
    <cellStyle name="适中 5" xfId="5938" xr:uid="{00000000-0005-0000-0000-00005D170000}"/>
    <cellStyle name="适中 6" xfId="5939" xr:uid="{00000000-0005-0000-0000-00005E170000}"/>
    <cellStyle name="适中 7" xfId="5940" xr:uid="{00000000-0005-0000-0000-00005F170000}"/>
    <cellStyle name="适中 8" xfId="5934" xr:uid="{00000000-0005-0000-0000-000060170000}"/>
    <cellStyle name="链接单元格" xfId="2820" xr:uid="{00000000-0005-0000-0000-000061170000}"/>
    <cellStyle name="链接单元格 2" xfId="5942" xr:uid="{00000000-0005-0000-0000-000062170000}"/>
    <cellStyle name="链接单元格 3" xfId="5943" xr:uid="{00000000-0005-0000-0000-000063170000}"/>
    <cellStyle name="链接单元格 4" xfId="5944" xr:uid="{00000000-0005-0000-0000-000064170000}"/>
    <cellStyle name="链接单元格 5" xfId="5945" xr:uid="{00000000-0005-0000-0000-000065170000}"/>
    <cellStyle name="链接单元格 6" xfId="5946" xr:uid="{00000000-0005-0000-0000-000066170000}"/>
    <cellStyle name="链接单元格 7" xfId="5947" xr:uid="{00000000-0005-0000-0000-000067170000}"/>
    <cellStyle name="链接单元格 8" xfId="5941" xr:uid="{00000000-0005-0000-0000-000068170000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HPL\Work%20Instructions\PRODUCTION\PRD_29_Manufacturing_Input_Material_Details_%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HPL\Work%20Instructions\MARKETING\Latest%20SL-1-01\SL-1-01.xlsx" TargetMode="External"/><Relationship Id="rId1" Type="http://schemas.openxmlformats.org/officeDocument/2006/relationships/externalLinkPath" Target="file:///Z:\AHPL\Work%20Instructions\MARKETING\Latest%20SL-1-01\SL-1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D-29"/>
      <sheetName val="Sheet2"/>
      <sheetName val="Sheet1"/>
      <sheetName val="Revision history"/>
    </sheetNames>
    <sheetDataSet>
      <sheetData sheetId="0">
        <row r="1">
          <cell r="A1"/>
          <cell r="B1" t="str">
            <v>work instruction</v>
          </cell>
          <cell r="C1"/>
          <cell r="D1"/>
        </row>
        <row r="2">
          <cell r="A2"/>
          <cell r="B2"/>
          <cell r="C2"/>
          <cell r="D2"/>
        </row>
        <row r="3">
          <cell r="A3"/>
          <cell r="B3" t="str">
            <v xml:space="preserve">Manufacturing input material master </v>
          </cell>
          <cell r="C3"/>
          <cell r="D3"/>
        </row>
        <row r="4">
          <cell r="A4"/>
          <cell r="B4"/>
          <cell r="C4"/>
          <cell r="D4"/>
        </row>
        <row r="5">
          <cell r="A5" t="str">
            <v>Item Code</v>
          </cell>
          <cell r="B5" t="str">
            <v>Item Description</v>
          </cell>
          <cell r="C5" t="str">
            <v>Input Material Code No. Option 1</v>
          </cell>
          <cell r="D5" t="str">
            <v>Input Material Code No. Option 2</v>
          </cell>
        </row>
        <row r="6">
          <cell r="A6" t="str">
            <v>A0600.035S1</v>
          </cell>
          <cell r="B6" t="str">
            <v>LOWER DISK FOR PROSTHESIS DIA. 35</v>
          </cell>
          <cell r="C6" t="str">
            <v>RSS01RS2500</v>
          </cell>
          <cell r="D6" t="str">
            <v>N/A</v>
          </cell>
        </row>
        <row r="7">
          <cell r="A7" t="str">
            <v>A0600.035S2</v>
          </cell>
          <cell r="B7" t="str">
            <v>SPHERE FOR PROSTHESIS DIA. 35</v>
          </cell>
          <cell r="C7" t="str">
            <v>S0600.035</v>
          </cell>
          <cell r="D7" t="str">
            <v>N/A</v>
          </cell>
        </row>
        <row r="8">
          <cell r="A8" t="str">
            <v>A0600.036S1</v>
          </cell>
          <cell r="B8" t="e">
            <v>#N/A</v>
          </cell>
          <cell r="C8" t="str">
            <v>RSS01RS2500</v>
          </cell>
          <cell r="D8" t="str">
            <v>N/A</v>
          </cell>
        </row>
        <row r="9">
          <cell r="A9" t="str">
            <v>A0600.036S2</v>
          </cell>
          <cell r="B9" t="e">
            <v>#N/A</v>
          </cell>
          <cell r="C9" t="str">
            <v>S0600.036</v>
          </cell>
          <cell r="D9" t="str">
            <v>N/A</v>
          </cell>
        </row>
        <row r="10">
          <cell r="A10" t="str">
            <v>A0600.037S1</v>
          </cell>
          <cell r="B10" t="e">
            <v>#N/A</v>
          </cell>
          <cell r="C10" t="str">
            <v>RSS01RS2500</v>
          </cell>
          <cell r="D10" t="str">
            <v>N/A</v>
          </cell>
        </row>
        <row r="11">
          <cell r="A11" t="str">
            <v>A0600.037S2</v>
          </cell>
          <cell r="B11" t="str">
            <v>SPHERE FOR PROSTHESIS DIA. 37</v>
          </cell>
          <cell r="C11" t="str">
            <v>S0600.037</v>
          </cell>
          <cell r="D11" t="str">
            <v>N/A</v>
          </cell>
        </row>
        <row r="12">
          <cell r="A12" t="str">
            <v>A0600.038S1</v>
          </cell>
          <cell r="B12" t="e">
            <v>#N/A</v>
          </cell>
          <cell r="C12" t="str">
            <v>RSS01RS2500</v>
          </cell>
          <cell r="D12" t="str">
            <v>N/A</v>
          </cell>
        </row>
        <row r="13">
          <cell r="A13" t="str">
            <v>A0600.038S2</v>
          </cell>
          <cell r="B13" t="str">
            <v>SPHERE FOR PROSTHESIS DIA. 38</v>
          </cell>
          <cell r="C13" t="str">
            <v>S0600.038</v>
          </cell>
          <cell r="D13" t="str">
            <v>N/A</v>
          </cell>
        </row>
        <row r="14">
          <cell r="A14" t="str">
            <v>A0600.039S1</v>
          </cell>
          <cell r="B14" t="e">
            <v>#N/A</v>
          </cell>
          <cell r="C14" t="str">
            <v>RSS01RS2500</v>
          </cell>
          <cell r="D14" t="str">
            <v>N/A</v>
          </cell>
        </row>
        <row r="15">
          <cell r="A15" t="str">
            <v>A0600.039S2</v>
          </cell>
          <cell r="B15" t="str">
            <v>SPHERE FOR PROSTHESIS DIA. 39</v>
          </cell>
          <cell r="C15" t="str">
            <v>S0600.039</v>
          </cell>
          <cell r="D15" t="str">
            <v>N/A</v>
          </cell>
        </row>
        <row r="16">
          <cell r="A16" t="str">
            <v>A0600.040S1</v>
          </cell>
          <cell r="B16" t="e">
            <v>#N/A</v>
          </cell>
          <cell r="C16" t="str">
            <v>RSS01RS2500</v>
          </cell>
          <cell r="D16" t="str">
            <v>N/A</v>
          </cell>
        </row>
        <row r="17">
          <cell r="A17" t="str">
            <v>A0600.040S2</v>
          </cell>
          <cell r="B17" t="str">
            <v>SPHERE FOR PROSTHESIS DIA. 40</v>
          </cell>
          <cell r="C17" t="str">
            <v>S0600.040</v>
          </cell>
          <cell r="D17" t="str">
            <v>N/A</v>
          </cell>
        </row>
        <row r="18">
          <cell r="A18" t="str">
            <v>A0600.041S1</v>
          </cell>
          <cell r="B18" t="str">
            <v>LOWER DISK FOR PROSTHESIS DIA. 41</v>
          </cell>
          <cell r="C18" t="str">
            <v>RSS01RS2500</v>
          </cell>
          <cell r="D18" t="str">
            <v>N/A</v>
          </cell>
        </row>
        <row r="19">
          <cell r="A19" t="str">
            <v>A0600.041S2</v>
          </cell>
          <cell r="B19" t="str">
            <v>UPPER SPHERE FOR PROSTHESIS DIA. 41</v>
          </cell>
          <cell r="C19" t="str">
            <v>S0600.041</v>
          </cell>
          <cell r="D19" t="str">
            <v>N/A</v>
          </cell>
        </row>
        <row r="20">
          <cell r="A20" t="str">
            <v>A0600.042S1</v>
          </cell>
          <cell r="B20" t="e">
            <v>#N/A</v>
          </cell>
          <cell r="C20" t="str">
            <v>RSS01RS2500</v>
          </cell>
          <cell r="D20" t="str">
            <v>N/A</v>
          </cell>
        </row>
        <row r="21">
          <cell r="A21" t="str">
            <v>A0600.042S2</v>
          </cell>
          <cell r="B21" t="str">
            <v>SPHERE FOR PROSTHESIS DIA. 42</v>
          </cell>
          <cell r="C21" t="str">
            <v>S0600.042</v>
          </cell>
          <cell r="D21" t="str">
            <v>N/A</v>
          </cell>
        </row>
        <row r="22">
          <cell r="A22" t="str">
            <v>A0600.043S1</v>
          </cell>
          <cell r="B22" t="e">
            <v>#N/A</v>
          </cell>
          <cell r="C22" t="str">
            <v>RSS01RS2500</v>
          </cell>
          <cell r="D22" t="str">
            <v>N/A</v>
          </cell>
        </row>
        <row r="23">
          <cell r="A23" t="str">
            <v>A0600.043S2</v>
          </cell>
          <cell r="B23" t="str">
            <v>SPHERE FOR PROSTHESIS DIA. 43</v>
          </cell>
          <cell r="C23" t="str">
            <v>S0600.043</v>
          </cell>
          <cell r="D23" t="str">
            <v>N/A</v>
          </cell>
        </row>
        <row r="24">
          <cell r="A24" t="str">
            <v>A0600.044S1</v>
          </cell>
          <cell r="B24" t="e">
            <v>#N/A</v>
          </cell>
          <cell r="C24" t="str">
            <v>RSS01RS2500</v>
          </cell>
          <cell r="D24" t="str">
            <v>N/A</v>
          </cell>
        </row>
        <row r="25">
          <cell r="A25" t="str">
            <v>A0600.044S2</v>
          </cell>
          <cell r="B25" t="str">
            <v>SPHERE FOR PROSTHESIS DIA. 44</v>
          </cell>
          <cell r="C25" t="str">
            <v>S0600.044</v>
          </cell>
          <cell r="D25" t="str">
            <v>N/A</v>
          </cell>
        </row>
        <row r="26">
          <cell r="A26" t="str">
            <v>A0600.045S1</v>
          </cell>
          <cell r="B26" t="str">
            <v>LOWER DISK FOR PROSTHESIS DIA. 45</v>
          </cell>
          <cell r="C26" t="str">
            <v>RSS01RS3000</v>
          </cell>
          <cell r="D26" t="str">
            <v>N/A</v>
          </cell>
        </row>
        <row r="27">
          <cell r="A27" t="str">
            <v>A0600.045S2</v>
          </cell>
          <cell r="B27" t="str">
            <v>UPPER SPHERE FOR PROSTHESIS DIA. 45</v>
          </cell>
          <cell r="C27" t="str">
            <v>S0600.045</v>
          </cell>
          <cell r="D27" t="str">
            <v>N/A</v>
          </cell>
        </row>
        <row r="28">
          <cell r="A28" t="str">
            <v>A0600.046S1</v>
          </cell>
          <cell r="B28" t="e">
            <v>#N/A</v>
          </cell>
          <cell r="C28" t="str">
            <v>RSS01RS3000</v>
          </cell>
          <cell r="D28" t="str">
            <v>N/A</v>
          </cell>
        </row>
        <row r="29">
          <cell r="A29" t="str">
            <v>A0600.046S2</v>
          </cell>
          <cell r="B29" t="str">
            <v>SPHERE FOR PROSTHESIS DIA. 46</v>
          </cell>
          <cell r="C29" t="str">
            <v>S0600.046</v>
          </cell>
          <cell r="D29" t="str">
            <v>N/A</v>
          </cell>
        </row>
        <row r="30">
          <cell r="A30" t="str">
            <v>A0600.047S1</v>
          </cell>
          <cell r="B30" t="e">
            <v>#N/A</v>
          </cell>
          <cell r="C30" t="str">
            <v>RSS01RS3000</v>
          </cell>
          <cell r="D30" t="str">
            <v>N/A</v>
          </cell>
        </row>
        <row r="31">
          <cell r="A31" t="str">
            <v>A0600.047S2</v>
          </cell>
          <cell r="B31" t="str">
            <v>SPHERE FOR PROSTHESIS DIA. 47</v>
          </cell>
          <cell r="C31" t="str">
            <v>S0600.047</v>
          </cell>
          <cell r="D31" t="str">
            <v>N/A</v>
          </cell>
        </row>
        <row r="32">
          <cell r="A32" t="str">
            <v>A0600.048S1</v>
          </cell>
          <cell r="B32" t="e">
            <v>#N/A</v>
          </cell>
          <cell r="C32" t="str">
            <v>RSS01RS3000</v>
          </cell>
          <cell r="D32" t="str">
            <v>N/A</v>
          </cell>
        </row>
        <row r="33">
          <cell r="A33" t="str">
            <v>A0600.048S2</v>
          </cell>
          <cell r="B33" t="str">
            <v>SPHERE FOR PROSTHESIS DIA. 48</v>
          </cell>
          <cell r="C33" t="str">
            <v>S0600.048</v>
          </cell>
          <cell r="D33" t="str">
            <v>N/A</v>
          </cell>
        </row>
        <row r="34">
          <cell r="A34" t="str">
            <v>A0600.049S1</v>
          </cell>
          <cell r="B34" t="e">
            <v>#N/A</v>
          </cell>
          <cell r="C34" t="str">
            <v>RSS01RS3000</v>
          </cell>
          <cell r="D34" t="str">
            <v>N/A</v>
          </cell>
        </row>
        <row r="35">
          <cell r="A35" t="str">
            <v>A0600.049S2</v>
          </cell>
          <cell r="B35" t="str">
            <v>SPHERE FOR PROSTHESIS DIA. 49</v>
          </cell>
          <cell r="C35" t="str">
            <v>S0600.049</v>
          </cell>
          <cell r="D35" t="str">
            <v>N/A</v>
          </cell>
        </row>
        <row r="36">
          <cell r="A36" t="str">
            <v>A0600.050S1</v>
          </cell>
          <cell r="B36" t="e">
            <v>#N/A</v>
          </cell>
          <cell r="C36" t="str">
            <v>RSS01RS3000</v>
          </cell>
          <cell r="D36" t="str">
            <v>N/A</v>
          </cell>
        </row>
        <row r="37">
          <cell r="A37" t="str">
            <v>A0600.050S2</v>
          </cell>
          <cell r="B37" t="str">
            <v>SPHERE FOR PROSTHESIS DIA. 50</v>
          </cell>
          <cell r="C37" t="str">
            <v>S0600.050</v>
          </cell>
          <cell r="D37" t="str">
            <v>N/A</v>
          </cell>
        </row>
        <row r="38">
          <cell r="A38" t="str">
            <v>A0600.051S1</v>
          </cell>
          <cell r="B38" t="e">
            <v>#N/A</v>
          </cell>
          <cell r="C38" t="str">
            <v>RSS01RS3000</v>
          </cell>
          <cell r="D38" t="str">
            <v>N/A</v>
          </cell>
        </row>
        <row r="39">
          <cell r="A39" t="str">
            <v>A0600.051S2</v>
          </cell>
          <cell r="B39" t="str">
            <v>SPHERE FOR PROSTHESIS DIA. 51</v>
          </cell>
          <cell r="C39" t="str">
            <v>S0600.051</v>
          </cell>
          <cell r="D39" t="str">
            <v>N/A</v>
          </cell>
        </row>
        <row r="40">
          <cell r="A40" t="str">
            <v>A0600.052S1</v>
          </cell>
          <cell r="B40" t="e">
            <v>#N/A</v>
          </cell>
          <cell r="C40" t="str">
            <v>RSS01RS3000</v>
          </cell>
          <cell r="D40" t="str">
            <v>N/A</v>
          </cell>
        </row>
        <row r="41">
          <cell r="A41" t="str">
            <v>A0600.052S2</v>
          </cell>
          <cell r="B41" t="str">
            <v>SPHERE FOR PROSTHESIS DIA. 52</v>
          </cell>
          <cell r="C41" t="str">
            <v>S0600.052</v>
          </cell>
          <cell r="D41" t="str">
            <v>N/A</v>
          </cell>
        </row>
        <row r="42">
          <cell r="A42" t="str">
            <v>A0600.053S1</v>
          </cell>
          <cell r="B42" t="e">
            <v>#N/A</v>
          </cell>
          <cell r="C42" t="str">
            <v>RSS01RS3000</v>
          </cell>
          <cell r="D42" t="str">
            <v>N/A</v>
          </cell>
        </row>
        <row r="43">
          <cell r="A43" t="str">
            <v>A0600.053S2</v>
          </cell>
          <cell r="B43" t="str">
            <v>SPHERE FOR PROSTHESIS DIA. 53</v>
          </cell>
          <cell r="C43" t="str">
            <v>S0600.053</v>
          </cell>
          <cell r="D43" t="str">
            <v>N/A</v>
          </cell>
        </row>
        <row r="44">
          <cell r="A44" t="str">
            <v>A0600.054S1</v>
          </cell>
          <cell r="B44" t="e">
            <v>#N/A</v>
          </cell>
          <cell r="C44" t="str">
            <v>RSS01RS3000</v>
          </cell>
          <cell r="D44" t="str">
            <v>N/A</v>
          </cell>
        </row>
        <row r="45">
          <cell r="A45" t="str">
            <v>A0600.054S2</v>
          </cell>
          <cell r="B45" t="str">
            <v>SPHERE FOR PROSTHESIS DIA. 54</v>
          </cell>
          <cell r="C45" t="str">
            <v>S0600.054</v>
          </cell>
          <cell r="D45" t="str">
            <v>N/A</v>
          </cell>
        </row>
        <row r="46">
          <cell r="A46" t="str">
            <v>A0600.055S1</v>
          </cell>
          <cell r="B46" t="e">
            <v>#N/A</v>
          </cell>
          <cell r="C46" t="str">
            <v>RSS01RS3000</v>
          </cell>
          <cell r="D46" t="str">
            <v>N/A</v>
          </cell>
        </row>
        <row r="47">
          <cell r="A47" t="str">
            <v>A0600.055S2</v>
          </cell>
          <cell r="B47" t="str">
            <v>SPHERE FOR PROSTHESIS DIA. 55</v>
          </cell>
          <cell r="C47" t="str">
            <v>S0600.055</v>
          </cell>
          <cell r="D47" t="str">
            <v>N/A</v>
          </cell>
        </row>
        <row r="48">
          <cell r="A48" t="str">
            <v>A0601.0001</v>
          </cell>
          <cell r="B48" t="str">
            <v>STEM FOR AUSTIN MOORE PROSTHESIS NARROW STEM</v>
          </cell>
          <cell r="C48" t="str">
            <v>SSS04ODAMP</v>
          </cell>
          <cell r="D48" t="str">
            <v>N/A</v>
          </cell>
        </row>
        <row r="49">
          <cell r="A49" t="str">
            <v>A0601.035</v>
          </cell>
          <cell r="B49" t="str">
            <v>AUSTIN MOORE PROSTHESIS, XL, S`RUT, NARROW STEM, NON STERILE 35MM</v>
          </cell>
          <cell r="C49" t="str">
            <v>Assembly</v>
          </cell>
          <cell r="D49" t="str">
            <v>N/A</v>
          </cell>
        </row>
        <row r="50">
          <cell r="A50" t="str">
            <v>A0601.036</v>
          </cell>
          <cell r="B50" t="str">
            <v>AUSTIN MOORE PROSTHESIS, XL, S`RUT, NARROW STEM, NON STERILE 36MM</v>
          </cell>
          <cell r="C50" t="str">
            <v>Assembly</v>
          </cell>
          <cell r="D50" t="str">
            <v>N/A</v>
          </cell>
        </row>
        <row r="51">
          <cell r="A51" t="str">
            <v>A0601.037</v>
          </cell>
          <cell r="B51" t="str">
            <v>AUSTIN MOORE PROSTHESIS, XL, S`RUT, NARROW STEM, NON STERILE 37MM</v>
          </cell>
          <cell r="C51" t="str">
            <v>Assembly</v>
          </cell>
          <cell r="D51" t="str">
            <v>N/A</v>
          </cell>
        </row>
        <row r="52">
          <cell r="A52" t="str">
            <v>A0601.038</v>
          </cell>
          <cell r="B52" t="str">
            <v>AUSTIN MOORE PROSTHESIS, XL, S`RUT, NARROW STEM, NON STERILE 38MM</v>
          </cell>
          <cell r="C52" t="str">
            <v>Assembly</v>
          </cell>
          <cell r="D52" t="str">
            <v>N/A</v>
          </cell>
        </row>
        <row r="53">
          <cell r="A53" t="str">
            <v>A0601.039</v>
          </cell>
          <cell r="B53" t="str">
            <v>AUSTIN MOORE PROSTHESIS, XL, S`RUT, NARROW STEM, NON STERILE 39MM</v>
          </cell>
          <cell r="C53" t="str">
            <v>Assembly</v>
          </cell>
          <cell r="D53" t="str">
            <v>N/A</v>
          </cell>
        </row>
        <row r="54">
          <cell r="A54" t="str">
            <v>A0601.039H</v>
          </cell>
          <cell r="B54" t="str">
            <v>AUSTIN MOORE PROSTHESIS, XL, S`RUT, NARROW STEM, NON STERILE 39MM (NEW PATTERN)</v>
          </cell>
          <cell r="C54" t="str">
            <v>Assembly</v>
          </cell>
          <cell r="D54" t="str">
            <v>N/A</v>
          </cell>
        </row>
        <row r="55">
          <cell r="A55" t="str">
            <v>A0601.040</v>
          </cell>
          <cell r="B55" t="str">
            <v>AUSTIN MOORE PROSTHESIS, XL, S`RUT, NARROW STEM, NON STERILE 40MM</v>
          </cell>
          <cell r="C55" t="str">
            <v>Assembly</v>
          </cell>
          <cell r="D55" t="str">
            <v>N/A</v>
          </cell>
        </row>
        <row r="56">
          <cell r="A56" t="str">
            <v>A0601.041</v>
          </cell>
          <cell r="B56" t="str">
            <v>AUSTIN MOORE PROSTHESIS, XL, S`RUT, NARROW STEM, NON STERILE 41MM</v>
          </cell>
          <cell r="C56" t="str">
            <v>Assembly</v>
          </cell>
          <cell r="D56" t="str">
            <v>N/A</v>
          </cell>
        </row>
        <row r="57">
          <cell r="A57" t="str">
            <v>A0601.041H</v>
          </cell>
          <cell r="B57" t="str">
            <v>AUSTIN MOORE PROSTHESIS, XL, S`RUT, NARROW STEM, NON STERILE 41MM (NEW PATTERN)</v>
          </cell>
          <cell r="C57" t="str">
            <v>Assembly</v>
          </cell>
          <cell r="D57" t="str">
            <v>N/A</v>
          </cell>
        </row>
        <row r="58">
          <cell r="A58" t="str">
            <v>A0601.042</v>
          </cell>
          <cell r="B58" t="str">
            <v>AUSTIN MOORE PROSTHESIS, XL, S`RUT, NARROW STEM, NON STERILE 42MM</v>
          </cell>
          <cell r="C58" t="str">
            <v>Assembly</v>
          </cell>
          <cell r="D58" t="str">
            <v>N/A</v>
          </cell>
        </row>
        <row r="59">
          <cell r="A59" t="str">
            <v>A0601.042H</v>
          </cell>
          <cell r="B59" t="str">
            <v>AUSTIN MOORE PROSTHESIS, XL, S`RUT, NARROW STEM, NON STERILE 42MM (NEW PATTERN)</v>
          </cell>
          <cell r="C59" t="str">
            <v>Assembly</v>
          </cell>
          <cell r="D59" t="str">
            <v>N/A</v>
          </cell>
        </row>
        <row r="60">
          <cell r="A60" t="str">
            <v>A0601.043</v>
          </cell>
          <cell r="B60" t="str">
            <v>AUSTIN MOORE PROSTHESIS, XL, S`RUT, NARROW STEM, NON STERILE 43MM</v>
          </cell>
          <cell r="C60" t="str">
            <v>Assembly</v>
          </cell>
          <cell r="D60" t="str">
            <v>N/A</v>
          </cell>
        </row>
        <row r="61">
          <cell r="A61" t="str">
            <v>A0601.043H</v>
          </cell>
          <cell r="B61" t="str">
            <v>AUSTIN MOORE PROSTHESIS, XL, S`RUT, NARROW STEM, NON STERILE 43MM (NEW PATTERN)</v>
          </cell>
          <cell r="C61" t="str">
            <v>Assembly</v>
          </cell>
          <cell r="D61" t="str">
            <v>N/A</v>
          </cell>
        </row>
        <row r="62">
          <cell r="A62" t="str">
            <v>A0601.044</v>
          </cell>
          <cell r="B62" t="str">
            <v>AUSTIN MOORE PROSTHESIS, XL, S`RUT, NARROW STEM, NON STERILE 44MM</v>
          </cell>
          <cell r="C62" t="str">
            <v>Assembly</v>
          </cell>
          <cell r="D62" t="str">
            <v>N/A</v>
          </cell>
        </row>
        <row r="63">
          <cell r="A63" t="str">
            <v>A0601.044H</v>
          </cell>
          <cell r="B63" t="str">
            <v>AUSTIN MOORE PROSTHESIS, XL, S`RUT, NARROW STEM, NON STERILE 44MM (NEW PATTERN)</v>
          </cell>
          <cell r="C63" t="str">
            <v>Assembly</v>
          </cell>
          <cell r="D63" t="str">
            <v>N/A</v>
          </cell>
        </row>
        <row r="64">
          <cell r="A64" t="str">
            <v>A0601.045</v>
          </cell>
          <cell r="B64" t="str">
            <v>AUSTIN MOORE PROSTHESIS, XL, S`RUT, NARROW STEM, NON STERILE 45MM</v>
          </cell>
          <cell r="C64" t="str">
            <v>Assembly</v>
          </cell>
          <cell r="D64" t="str">
            <v>N/A</v>
          </cell>
        </row>
        <row r="65">
          <cell r="A65" t="str">
            <v>A0601.045H</v>
          </cell>
          <cell r="B65" t="str">
            <v>AUSTIN MOORE PROSTHESIS, XL, S`RUT, NARROW STEM, NON STERILE 45MM (NEW PATTERN)</v>
          </cell>
          <cell r="C65" t="str">
            <v>Assembly</v>
          </cell>
          <cell r="D65" t="str">
            <v>N/A</v>
          </cell>
        </row>
        <row r="66">
          <cell r="A66" t="str">
            <v>A0601.046</v>
          </cell>
          <cell r="B66" t="str">
            <v>AUSTIN MOORE PROSTHESIS, XL, S`RUT, NARROW STEM, NON STERILE 46MM</v>
          </cell>
          <cell r="C66" t="str">
            <v>Assembly</v>
          </cell>
          <cell r="D66" t="str">
            <v>N/A</v>
          </cell>
        </row>
        <row r="67">
          <cell r="A67" t="str">
            <v>A0601.046H</v>
          </cell>
          <cell r="B67" t="str">
            <v>AUSTIN MOORE PROSTHESIS, XL, S`RUT, NARROW STEM, NON STERILE 46MM (NEW PATTERN)</v>
          </cell>
          <cell r="C67" t="str">
            <v>Assembly</v>
          </cell>
          <cell r="D67" t="str">
            <v>N/A</v>
          </cell>
        </row>
        <row r="68">
          <cell r="A68" t="str">
            <v>A0601.047</v>
          </cell>
          <cell r="B68" t="str">
            <v>AUSTIN MOORE PROSTHESIS, XL, S`RUT, NARROW STEM, NON STERILE 47MM</v>
          </cell>
          <cell r="C68" t="str">
            <v>Assembly</v>
          </cell>
          <cell r="D68" t="str">
            <v>N/A</v>
          </cell>
        </row>
        <row r="69">
          <cell r="A69" t="str">
            <v>A0601.047H</v>
          </cell>
          <cell r="B69" t="str">
            <v>AUSTIN MOORE PROSTHESIS, XL, S`RUT, NARROW STEM, NON STERILE 47MM (NEW PATTERN)</v>
          </cell>
          <cell r="C69" t="str">
            <v>Assembly</v>
          </cell>
          <cell r="D69" t="str">
            <v>N/A</v>
          </cell>
        </row>
        <row r="70">
          <cell r="A70" t="str">
            <v>A0601.048</v>
          </cell>
          <cell r="B70" t="str">
            <v>AUSTIN MOORE PROSTHESIS, XL, S`RUT, NARROW STEM, NON STERILE 48MM</v>
          </cell>
          <cell r="C70" t="str">
            <v>Assembly</v>
          </cell>
          <cell r="D70" t="str">
            <v>N/A</v>
          </cell>
        </row>
        <row r="71">
          <cell r="A71" t="str">
            <v>A0601.049</v>
          </cell>
          <cell r="B71" t="str">
            <v>AUSTIN MOORE PROSTHESIS, XL, S`RUT, NARROW STEM, NON STERILE 49MM</v>
          </cell>
          <cell r="C71" t="str">
            <v>Assembly</v>
          </cell>
          <cell r="D71" t="str">
            <v>N/A</v>
          </cell>
        </row>
        <row r="72">
          <cell r="A72" t="str">
            <v>A0601.049H</v>
          </cell>
          <cell r="B72" t="str">
            <v>AUSTIN MOORE PROSTHESIS, XL, S`RUT, NARROW STEM, NON STERILE 49MM (NEW PATTERN)</v>
          </cell>
          <cell r="C72" t="str">
            <v>Assembly</v>
          </cell>
          <cell r="D72" t="str">
            <v>N/A</v>
          </cell>
        </row>
        <row r="73">
          <cell r="A73" t="str">
            <v>A0601.050</v>
          </cell>
          <cell r="B73" t="str">
            <v>AUSTIN MOORE PROSTHESIS, XL, S`RUT, NARROW STEM, NON STERILE 50MM</v>
          </cell>
          <cell r="C73" t="str">
            <v>Assembly</v>
          </cell>
          <cell r="D73" t="str">
            <v>N/A</v>
          </cell>
        </row>
        <row r="74">
          <cell r="A74" t="str">
            <v>A0601.051</v>
          </cell>
          <cell r="B74" t="str">
            <v>AUSTIN MOORE PROSTHESIS, XL, S`RUT, NARROW STEM, NON STERILE 51MM</v>
          </cell>
          <cell r="C74" t="str">
            <v>Assembly</v>
          </cell>
          <cell r="D74" t="str">
            <v>N/A</v>
          </cell>
        </row>
        <row r="75">
          <cell r="A75" t="str">
            <v>A0601.051H</v>
          </cell>
          <cell r="B75" t="str">
            <v>AUSTIN MOORE PROSTHESIS, XL, S`RUT, NARROW STEM, NON STERILE 51MM (NEW PATTERN)</v>
          </cell>
          <cell r="C75" t="str">
            <v>Assembly</v>
          </cell>
          <cell r="D75" t="str">
            <v>N/A</v>
          </cell>
        </row>
        <row r="76">
          <cell r="A76" t="str">
            <v>A0601.052</v>
          </cell>
          <cell r="B76" t="str">
            <v>AUSTIN MOORE PROSTHESIS, XL, S`RUT, NARROW STEM, NON STERILE 52MM</v>
          </cell>
          <cell r="C76" t="str">
            <v>Assembly</v>
          </cell>
          <cell r="D76" t="str">
            <v>N/A</v>
          </cell>
        </row>
        <row r="77">
          <cell r="A77" t="str">
            <v>A0601.053</v>
          </cell>
          <cell r="B77" t="str">
            <v>AUSTIN MOORE PROSTHESIS, XL, S`RUT, NARROW STEM, NON STERILE 53MM</v>
          </cell>
          <cell r="C77" t="str">
            <v>Assembly</v>
          </cell>
          <cell r="D77" t="str">
            <v>N/A</v>
          </cell>
        </row>
        <row r="78">
          <cell r="A78" t="str">
            <v>A0601.054</v>
          </cell>
          <cell r="B78" t="str">
            <v>AUSTIN MOORE PROSTHESIS, XL, S`RUT, NARROW STEM, NON STERILE 54MM</v>
          </cell>
          <cell r="C78" t="str">
            <v>Assembly</v>
          </cell>
          <cell r="D78" t="str">
            <v>N/A</v>
          </cell>
        </row>
        <row r="79">
          <cell r="A79" t="str">
            <v>A0601.055</v>
          </cell>
          <cell r="B79" t="str">
            <v>AUSTIN MOORE PROSTHESIS, XL, S`RUT, NARROW STEM, NON STERILE 55MM</v>
          </cell>
          <cell r="C79" t="str">
            <v>Assembly</v>
          </cell>
          <cell r="D79" t="str">
            <v>N/A</v>
          </cell>
        </row>
        <row r="80">
          <cell r="A80" t="str">
            <v>A0601.057</v>
          </cell>
          <cell r="B80" t="str">
            <v>AUSTIN MOORE PROSTHESIS XL NON STERILE (NARROW STEM) 57MM</v>
          </cell>
          <cell r="C80" t="str">
            <v>Assembly</v>
          </cell>
          <cell r="D80" t="str">
            <v>N/A</v>
          </cell>
        </row>
        <row r="81">
          <cell r="A81" t="str">
            <v>A0602.035</v>
          </cell>
          <cell r="B81" t="str">
            <v>THOMPSON PROSTHESIS, XL, S`RUT, NARROW STEM, NON STERILE 35MM</v>
          </cell>
          <cell r="C81" t="str">
            <v>Assembly</v>
          </cell>
          <cell r="D81" t="str">
            <v>N/A</v>
          </cell>
        </row>
        <row r="82">
          <cell r="A82" t="str">
            <v>A0602.036</v>
          </cell>
          <cell r="B82" t="str">
            <v>THOMPSON PROSTHESIS, XL, S`RUT, NARROW STEM, NON STERILE 36MM</v>
          </cell>
          <cell r="C82" t="str">
            <v>Assembly</v>
          </cell>
          <cell r="D82" t="str">
            <v>N/A</v>
          </cell>
        </row>
        <row r="83">
          <cell r="A83" t="str">
            <v>A0602.037</v>
          </cell>
          <cell r="B83" t="str">
            <v>THOMPSON PROSTHESIS, XL, S`RUT, NARROW STEM, NON STERILE 37MM</v>
          </cell>
          <cell r="C83" t="str">
            <v>Assembly</v>
          </cell>
          <cell r="D83" t="str">
            <v>N/A</v>
          </cell>
        </row>
        <row r="84">
          <cell r="A84" t="str">
            <v>A0602.038</v>
          </cell>
          <cell r="B84" t="str">
            <v>THOMPSON PROSTHESIS, XL, S`RUT, NARROW STEM, NON STERILE 38MM</v>
          </cell>
          <cell r="C84" t="str">
            <v>Assembly</v>
          </cell>
          <cell r="D84" t="str">
            <v>N/A</v>
          </cell>
        </row>
        <row r="85">
          <cell r="A85" t="str">
            <v>A0602.039</v>
          </cell>
          <cell r="B85" t="str">
            <v>THOMPSON PROSTHESIS, XL, S`RUT, NARROW STEM, NON STERILE 39MM</v>
          </cell>
          <cell r="C85" t="str">
            <v>Assembly</v>
          </cell>
          <cell r="D85" t="str">
            <v>N/A</v>
          </cell>
        </row>
        <row r="86">
          <cell r="A86" t="str">
            <v>A0602.039H</v>
          </cell>
          <cell r="B86" t="str">
            <v>THOMPSON PROSTHESIS, XL, S`RUT, NON STERILE 39MM (NEW PATTERN)</v>
          </cell>
          <cell r="C86" t="str">
            <v>Assembly</v>
          </cell>
          <cell r="D86" t="str">
            <v>N/A</v>
          </cell>
        </row>
        <row r="87">
          <cell r="A87" t="str">
            <v>A0602.040</v>
          </cell>
          <cell r="B87" t="str">
            <v>THOMPSON PROSTHESIS, XL, S`RUT, NARROW STEM, NON STERILE 40MM</v>
          </cell>
          <cell r="C87" t="str">
            <v>Assembly</v>
          </cell>
          <cell r="D87" t="str">
            <v>N/A</v>
          </cell>
        </row>
        <row r="88">
          <cell r="A88" t="str">
            <v>A0602.041</v>
          </cell>
          <cell r="B88" t="str">
            <v>THOMPSON PROSTHESIS, XL, S`RUT, NARROW STEM, NON STERILE 41MM</v>
          </cell>
          <cell r="C88" t="str">
            <v>Assembly</v>
          </cell>
          <cell r="D88" t="str">
            <v>N/A</v>
          </cell>
        </row>
        <row r="89">
          <cell r="A89" t="str">
            <v>A0602.041H</v>
          </cell>
          <cell r="B89" t="str">
            <v>THOMPSON PROSTHESIS, XL, S`RUT, NON STERILE 41MM (NEW PATTERN)</v>
          </cell>
          <cell r="C89" t="str">
            <v>Assembly</v>
          </cell>
          <cell r="D89" t="str">
            <v>N/A</v>
          </cell>
        </row>
        <row r="90">
          <cell r="A90" t="str">
            <v>A0602.042</v>
          </cell>
          <cell r="B90" t="str">
            <v>THOMPSON PROSTHESIS, XL, S`RUT, NARROW STEM, NON STERILE 42MM</v>
          </cell>
          <cell r="C90" t="str">
            <v>Assembly</v>
          </cell>
          <cell r="D90" t="str">
            <v>N/A</v>
          </cell>
        </row>
        <row r="91">
          <cell r="A91" t="str">
            <v>A0602.043</v>
          </cell>
          <cell r="B91" t="str">
            <v>THOMPSON PROSTHESIS, XL, S`RUT, NARROW STEM, NON STERILE 43MM</v>
          </cell>
          <cell r="C91" t="str">
            <v>Assembly</v>
          </cell>
          <cell r="D91" t="str">
            <v>N/A</v>
          </cell>
        </row>
        <row r="92">
          <cell r="A92" t="str">
            <v>A0602.043H</v>
          </cell>
          <cell r="B92" t="str">
            <v>THOMPSON PROSTHESIS, XL, S`RUT, NON STERILE 43MM (NEW PATTERN)</v>
          </cell>
          <cell r="C92" t="str">
            <v>Assembly</v>
          </cell>
          <cell r="D92" t="str">
            <v>N/A</v>
          </cell>
        </row>
        <row r="93">
          <cell r="A93" t="str">
            <v>A0602.044</v>
          </cell>
          <cell r="B93" t="str">
            <v>THOMPSON PROSTHESIS, XL, S`RUT, NARROW STEM, NON STERILE 44MM</v>
          </cell>
          <cell r="C93" t="str">
            <v>Assembly</v>
          </cell>
          <cell r="D93" t="str">
            <v>N/A</v>
          </cell>
        </row>
        <row r="94">
          <cell r="A94" t="str">
            <v>A0602.045</v>
          </cell>
          <cell r="B94" t="str">
            <v>THOMPSON PROSTHESIS, XL, S`RUT, NARROW STEM, NON STERILE 45MM</v>
          </cell>
          <cell r="C94" t="str">
            <v>Assembly</v>
          </cell>
          <cell r="D94" t="str">
            <v>N/A</v>
          </cell>
        </row>
        <row r="95">
          <cell r="A95" t="str">
            <v>A0602.045H</v>
          </cell>
          <cell r="B95" t="str">
            <v>THOMPSON PROSTHESIS, XL, S`RUT, NON STERILE 45MM (NEW PATTERN)</v>
          </cell>
          <cell r="C95" t="str">
            <v>Assembly</v>
          </cell>
          <cell r="D95" t="str">
            <v>N/A</v>
          </cell>
        </row>
        <row r="96">
          <cell r="A96" t="str">
            <v>A0602.046</v>
          </cell>
          <cell r="B96" t="str">
            <v>THOMPSON PROSTHESIS, XL, S`RUT, NARROW STEM, NON STERILE 46MM</v>
          </cell>
          <cell r="C96" t="str">
            <v>Assembly</v>
          </cell>
          <cell r="D96" t="str">
            <v>N/A</v>
          </cell>
        </row>
        <row r="97">
          <cell r="A97" t="str">
            <v>A0602.047</v>
          </cell>
          <cell r="B97" t="str">
            <v>THOMPSON PROSTHESIS, XL, S`RUT, NARROW STEM, NON STERILE 47MM</v>
          </cell>
          <cell r="C97" t="str">
            <v>Assembly</v>
          </cell>
          <cell r="D97" t="str">
            <v>N/A</v>
          </cell>
        </row>
        <row r="98">
          <cell r="A98" t="str">
            <v>A0602.047H</v>
          </cell>
          <cell r="B98" t="str">
            <v>THOMPSON PROSTHESIS, XL, S`RUT, NON STERILE 47MM (NEW PATTERN)</v>
          </cell>
          <cell r="C98" t="str">
            <v>Assembly</v>
          </cell>
          <cell r="D98" t="str">
            <v>N/A</v>
          </cell>
        </row>
        <row r="99">
          <cell r="A99" t="str">
            <v>A0602.048</v>
          </cell>
          <cell r="B99" t="str">
            <v>THOMPSON PROSTHESIS, XL, S`RUT, NARROW STEM, NON STERILE 48MM</v>
          </cell>
          <cell r="C99" t="str">
            <v>Assembly</v>
          </cell>
          <cell r="D99" t="str">
            <v>N/A</v>
          </cell>
        </row>
        <row r="100">
          <cell r="A100" t="str">
            <v>A0602.049</v>
          </cell>
          <cell r="B100" t="str">
            <v>THOMPSON PROSTHESIS, XL, S`RUT, NARROW STEM, NON STERILE 49MM</v>
          </cell>
          <cell r="C100" t="str">
            <v>Assembly</v>
          </cell>
          <cell r="D100" t="str">
            <v>N/A</v>
          </cell>
        </row>
        <row r="101">
          <cell r="A101" t="str">
            <v>A0602.049H</v>
          </cell>
          <cell r="B101" t="str">
            <v>THOMPSON PROSTHESIS, XL, S`RUT, NON STERILE 49MM (NEW PATTERN)</v>
          </cell>
          <cell r="C101" t="str">
            <v>Assembly</v>
          </cell>
          <cell r="D101" t="str">
            <v>N/A</v>
          </cell>
        </row>
        <row r="102">
          <cell r="A102" t="str">
            <v>A0602.050</v>
          </cell>
          <cell r="B102" t="str">
            <v>THOMPSON PROSTHESIS, XL, S`RUT, NARROW STEM, NON STERILE 50MM</v>
          </cell>
          <cell r="C102" t="str">
            <v>Assembly</v>
          </cell>
          <cell r="D102" t="str">
            <v>N/A</v>
          </cell>
        </row>
        <row r="103">
          <cell r="A103" t="str">
            <v>A0602.051</v>
          </cell>
          <cell r="B103" t="str">
            <v>THOMPSON PROSTHESIS, XL, S`RUT, NARROW STEM, NON STERILE 51MM</v>
          </cell>
          <cell r="C103" t="str">
            <v>Assembly</v>
          </cell>
          <cell r="D103" t="str">
            <v>N/A</v>
          </cell>
        </row>
        <row r="104">
          <cell r="A104" t="str">
            <v>A0602.051H</v>
          </cell>
          <cell r="B104" t="str">
            <v>THOMPSON PROSTHESIS, XL, S`RUT, NON STERILE 51MM (NEW PATTERN)</v>
          </cell>
          <cell r="C104" t="str">
            <v>Assembly</v>
          </cell>
          <cell r="D104" t="str">
            <v>N/A</v>
          </cell>
        </row>
        <row r="105">
          <cell r="A105" t="str">
            <v>A0602.052</v>
          </cell>
          <cell r="B105" t="str">
            <v>THOMPSON PROSTHESIS, XL, S`RUT, NARROW STEM, NON STERILE 52MM</v>
          </cell>
          <cell r="C105" t="str">
            <v>Assembly</v>
          </cell>
          <cell r="D105" t="str">
            <v>N/A</v>
          </cell>
        </row>
        <row r="106">
          <cell r="A106" t="str">
            <v>A0602.053</v>
          </cell>
          <cell r="B106" t="str">
            <v>THOMPSON PROSTHESIS, XL, S`RUT, NARROW STEM, NON STERILE 53MM</v>
          </cell>
          <cell r="C106" t="str">
            <v>Assembly</v>
          </cell>
          <cell r="D106" t="str">
            <v>N/A</v>
          </cell>
        </row>
        <row r="107">
          <cell r="A107" t="str">
            <v>A0602.054</v>
          </cell>
          <cell r="B107" t="str">
            <v>THOMPSON PROSTHESIS, XL, S`RUT, NARROW STEM, NON STERILE 54MM</v>
          </cell>
          <cell r="C107" t="str">
            <v>Assembly</v>
          </cell>
          <cell r="D107" t="str">
            <v>N/A</v>
          </cell>
        </row>
        <row r="108">
          <cell r="A108" t="str">
            <v>A0602.055</v>
          </cell>
          <cell r="B108" t="str">
            <v>THOMPSON PROSTHESIS, XL, S`RUT, NARROW STEM, NON STERILE 55MM</v>
          </cell>
          <cell r="C108" t="str">
            <v>Assembly</v>
          </cell>
          <cell r="D108" t="str">
            <v>N/A</v>
          </cell>
        </row>
        <row r="109">
          <cell r="A109" t="str">
            <v>A0603.035</v>
          </cell>
          <cell r="B109" t="str">
            <v>AUSTIN MOORE PROSTHESIS XL, S`RUT, NARROW STEM, STERILE 35MM</v>
          </cell>
          <cell r="C109" t="str">
            <v>Assembly</v>
          </cell>
          <cell r="D109" t="str">
            <v>N/A</v>
          </cell>
        </row>
        <row r="110">
          <cell r="A110" t="str">
            <v>A0603.036</v>
          </cell>
          <cell r="B110" t="str">
            <v>AUSTIN MOORE PROSTHESIS XL, S`RUT, NARROW STEM, STERILE 36MM</v>
          </cell>
          <cell r="C110" t="str">
            <v>Assembly</v>
          </cell>
          <cell r="D110" t="str">
            <v>N/A</v>
          </cell>
        </row>
        <row r="111">
          <cell r="A111" t="str">
            <v>A0603.037</v>
          </cell>
          <cell r="B111" t="str">
            <v>AUSTIN MOORE PROSTHESIS XL, S`RUT, NARROW STEM, STERILE 37MM</v>
          </cell>
          <cell r="C111" t="str">
            <v>Assembly</v>
          </cell>
          <cell r="D111" t="str">
            <v>N/A</v>
          </cell>
        </row>
        <row r="112">
          <cell r="A112" t="str">
            <v>A0603.037H</v>
          </cell>
          <cell r="B112" t="str">
            <v>AUSTIN MOORE PROSTHESIS XL, S`RUT, NARROW STEM, STERILE 37MM (NEW PATTERN)</v>
          </cell>
          <cell r="C112" t="str">
            <v>Assembly</v>
          </cell>
          <cell r="D112" t="str">
            <v>N/A</v>
          </cell>
        </row>
        <row r="113">
          <cell r="A113" t="str">
            <v>A0603.038</v>
          </cell>
          <cell r="B113" t="str">
            <v>AUSTIN MOORE PROSTHESIS XL, S`RUT, NARROW STEM, STERILE 38MM</v>
          </cell>
          <cell r="C113" t="str">
            <v>Assembly</v>
          </cell>
          <cell r="D113" t="str">
            <v>N/A</v>
          </cell>
        </row>
        <row r="114">
          <cell r="A114" t="str">
            <v>A0603.038H</v>
          </cell>
          <cell r="B114" t="str">
            <v>AUSTIN MOORE PROSTHESIS XL, S`RUT, NARROW STEM, STERILE 38MM (NEW PATTERN)</v>
          </cell>
          <cell r="C114" t="str">
            <v>Assembly</v>
          </cell>
          <cell r="D114" t="str">
            <v>N/A</v>
          </cell>
        </row>
        <row r="115">
          <cell r="A115" t="str">
            <v>A0603.039</v>
          </cell>
          <cell r="B115" t="str">
            <v>AUSTIN MOORE PROSTHESIS XL, S`RUT, NARROW STEM, STERILE 39MM</v>
          </cell>
          <cell r="C115" t="str">
            <v>Assembly</v>
          </cell>
          <cell r="D115" t="str">
            <v>N/A</v>
          </cell>
        </row>
        <row r="116">
          <cell r="A116" t="str">
            <v>A0603.039H</v>
          </cell>
          <cell r="B116" t="str">
            <v>AUSTIN MOORE PROSTHESIS XL, S`RUT, NARROW STEM, STERILE 39MM (NEW PATTERN)</v>
          </cell>
          <cell r="C116" t="str">
            <v>Assembly</v>
          </cell>
          <cell r="D116" t="str">
            <v>N/A</v>
          </cell>
        </row>
        <row r="117">
          <cell r="A117" t="str">
            <v>A0603.040</v>
          </cell>
          <cell r="B117" t="str">
            <v>AUSTIN MOORE PROSTHESIS XL, S`RUT, NARROW STEM, STERILE 40MM</v>
          </cell>
          <cell r="C117" t="str">
            <v>Assembly</v>
          </cell>
          <cell r="D117" t="str">
            <v>N/A</v>
          </cell>
        </row>
        <row r="118">
          <cell r="A118" t="str">
            <v>A0603.040H</v>
          </cell>
          <cell r="B118" t="str">
            <v>AUSTIN MOORE PROSTHESIS XL, S`RUT, NARROW STEM, STERILE 40MM (NEW PATTERN)</v>
          </cell>
          <cell r="C118" t="str">
            <v>Assembly</v>
          </cell>
          <cell r="D118" t="str">
            <v>N/A</v>
          </cell>
        </row>
        <row r="119">
          <cell r="A119" t="str">
            <v>A0603.041</v>
          </cell>
          <cell r="B119" t="str">
            <v>AUSTIN MOORE PROSTHESIS XL, S`RUT, NARROW STEM, STERILE 41MM</v>
          </cell>
          <cell r="C119" t="str">
            <v>Assembly</v>
          </cell>
          <cell r="D119" t="str">
            <v>N/A</v>
          </cell>
        </row>
        <row r="120">
          <cell r="A120" t="str">
            <v>A0603.041H</v>
          </cell>
          <cell r="B120" t="str">
            <v>AUSTIN MOORE PROSTHESIS XL, S`RUT, NARROW STEM, STERILE 41MM (NEW PATTERN)</v>
          </cell>
          <cell r="C120" t="str">
            <v>Assembly</v>
          </cell>
          <cell r="D120" t="str">
            <v>N/A</v>
          </cell>
        </row>
        <row r="121">
          <cell r="A121" t="str">
            <v>A0603.042</v>
          </cell>
          <cell r="B121" t="str">
            <v>AUSTIN MOORE PROSTHESIS XL, S`RUT, NARROW STEM, STERILE 42MM</v>
          </cell>
          <cell r="C121" t="str">
            <v>Assembly</v>
          </cell>
          <cell r="D121" t="str">
            <v>N/A</v>
          </cell>
        </row>
        <row r="122">
          <cell r="A122" t="str">
            <v>A0603.042H</v>
          </cell>
          <cell r="B122" t="str">
            <v>AUSTIN MOORE PROSTHESIS XL, S`RUT, NARROW STEM, STERILE 42MM (NEW PATTERN)</v>
          </cell>
          <cell r="C122" t="str">
            <v>Assembly</v>
          </cell>
          <cell r="D122" t="str">
            <v>N/A</v>
          </cell>
        </row>
        <row r="123">
          <cell r="A123" t="str">
            <v>A0603.043</v>
          </cell>
          <cell r="B123" t="str">
            <v>AUSTIN MOORE PROSTHESIS XL, S`RUT, NARROW STEM, STERILE 43MM</v>
          </cell>
          <cell r="C123" t="str">
            <v>Assembly</v>
          </cell>
          <cell r="D123" t="str">
            <v>N/A</v>
          </cell>
        </row>
        <row r="124">
          <cell r="A124" t="str">
            <v>A0603.043H</v>
          </cell>
          <cell r="B124" t="str">
            <v>AUSTIN MOORE PROSTHESIS XL, S`RUT, NARROW STEM, STERILE 43MM (NEW PATTERN)</v>
          </cell>
          <cell r="C124" t="str">
            <v>Assembly</v>
          </cell>
          <cell r="D124" t="str">
            <v>N/A</v>
          </cell>
        </row>
        <row r="125">
          <cell r="A125" t="str">
            <v>A0603.044</v>
          </cell>
          <cell r="B125" t="str">
            <v>AUSTIN MOORE PROSTHESIS XL, S`RUT, NARROW STEM, STERILE 44MM</v>
          </cell>
          <cell r="C125" t="str">
            <v>Assembly</v>
          </cell>
          <cell r="D125" t="str">
            <v>N/A</v>
          </cell>
        </row>
        <row r="126">
          <cell r="A126" t="str">
            <v>A0603.044H</v>
          </cell>
          <cell r="B126" t="str">
            <v>AUSTIN MOORE PROSTHESIS XL, S`RUT, NARROW STEM, STERILE 44MM (NEW PATTERN)</v>
          </cell>
          <cell r="C126" t="str">
            <v>Assembly</v>
          </cell>
          <cell r="D126" t="str">
            <v>N/A</v>
          </cell>
        </row>
        <row r="127">
          <cell r="A127" t="str">
            <v>A0603.045</v>
          </cell>
          <cell r="B127" t="str">
            <v>AUSTIN MOORE PROSTHESIS XL, S`RUT, NARROW STEM, STERILE 45MM</v>
          </cell>
          <cell r="C127" t="str">
            <v>Assembly</v>
          </cell>
          <cell r="D127" t="str">
            <v>N/A</v>
          </cell>
        </row>
        <row r="128">
          <cell r="A128" t="str">
            <v>A0603.045H</v>
          </cell>
          <cell r="B128" t="str">
            <v>AUSTIN MOORE PROSTHESIS XL, S`RUT, NARROW STEM, STERILE 45MM (NEW PATTERN)</v>
          </cell>
          <cell r="C128" t="str">
            <v>Assembly</v>
          </cell>
          <cell r="D128" t="str">
            <v>N/A</v>
          </cell>
        </row>
        <row r="129">
          <cell r="A129" t="str">
            <v>A0603.046</v>
          </cell>
          <cell r="B129" t="str">
            <v>AUSTIN MOORE PROSTHESIS XL, S`RUT, NARROW STEM, STERILE 46MM</v>
          </cell>
          <cell r="C129" t="str">
            <v>Assembly</v>
          </cell>
          <cell r="D129" t="str">
            <v>N/A</v>
          </cell>
        </row>
        <row r="130">
          <cell r="A130" t="str">
            <v>A0603.046H</v>
          </cell>
          <cell r="B130" t="str">
            <v>AUSTIN MOORE PROSTHESIS XL, S`RUT, NARROW STEM, STERILE 46MM (NEW PATTERN)</v>
          </cell>
          <cell r="C130" t="str">
            <v>Assembly</v>
          </cell>
          <cell r="D130" t="str">
            <v>N/A</v>
          </cell>
        </row>
        <row r="131">
          <cell r="A131" t="str">
            <v>A0603.047</v>
          </cell>
          <cell r="B131" t="str">
            <v>AUSTIN MOORE PROSTHESIS XL, S`RUT, NARROW STEM, STERILE 47MM</v>
          </cell>
          <cell r="C131" t="str">
            <v>Assembly</v>
          </cell>
          <cell r="D131" t="str">
            <v>N/A</v>
          </cell>
        </row>
        <row r="132">
          <cell r="A132" t="str">
            <v>A0603.047H</v>
          </cell>
          <cell r="B132" t="str">
            <v>AUSTIN MOORE PROSTHESIS XL, S`RUT, NARROW STEM, STERILE 47MM (NEW PATTERN)</v>
          </cell>
          <cell r="C132" t="str">
            <v>Assembly</v>
          </cell>
          <cell r="D132" t="str">
            <v>N/A</v>
          </cell>
        </row>
        <row r="133">
          <cell r="A133" t="str">
            <v>A0603.048</v>
          </cell>
          <cell r="B133" t="str">
            <v>AUSTIN MOORE PROSTHESIS XL, S`RUT, NARROW STEM, STERILE 48MM</v>
          </cell>
          <cell r="C133" t="str">
            <v>Assembly</v>
          </cell>
          <cell r="D133" t="str">
            <v>N/A</v>
          </cell>
        </row>
        <row r="134">
          <cell r="A134" t="str">
            <v>A0603.048H</v>
          </cell>
          <cell r="B134" t="str">
            <v>AUSTIN MOORE PROSTHESIS XL, S`RUT, NARROW STEM, STERILE 48MM (NEW PATTERN)</v>
          </cell>
          <cell r="C134" t="str">
            <v>Assembly</v>
          </cell>
          <cell r="D134" t="str">
            <v>N/A</v>
          </cell>
        </row>
        <row r="135">
          <cell r="A135" t="str">
            <v>A0603.049</v>
          </cell>
          <cell r="B135" t="str">
            <v>AUSTIN MOORE PROSTHESIS XL, S`RUT, NARROW STEM, STERILE 49MM</v>
          </cell>
          <cell r="C135" t="str">
            <v>Assembly</v>
          </cell>
          <cell r="D135" t="str">
            <v>N/A</v>
          </cell>
        </row>
        <row r="136">
          <cell r="A136" t="str">
            <v>A0603.049H</v>
          </cell>
          <cell r="B136" t="str">
            <v>AUSTIN MOORE PROSTHESIS XL, S`RUT, NARROW STEM, STERILE 49MM (NEW PATTERN)</v>
          </cell>
          <cell r="C136" t="str">
            <v>Assembly</v>
          </cell>
          <cell r="D136" t="str">
            <v>N/A</v>
          </cell>
        </row>
        <row r="137">
          <cell r="A137" t="str">
            <v>A0603.050</v>
          </cell>
          <cell r="B137" t="str">
            <v>AUSTIN MOORE PROSTHESIS XL, S`RUT, NARROW STEM, STERILE 50MM</v>
          </cell>
          <cell r="C137" t="str">
            <v>Assembly</v>
          </cell>
          <cell r="D137" t="str">
            <v>N/A</v>
          </cell>
        </row>
        <row r="138">
          <cell r="A138" t="str">
            <v>A0603.050H</v>
          </cell>
          <cell r="B138" t="str">
            <v>AUSTIN MOORE PROSTHESIS XL, S`RUT, NARROW STEM, STERILE 50MM (NEW PATTERN)</v>
          </cell>
          <cell r="C138" t="str">
            <v>Assembly</v>
          </cell>
          <cell r="D138" t="str">
            <v>N/A</v>
          </cell>
        </row>
        <row r="139">
          <cell r="A139" t="str">
            <v>A0603.051</v>
          </cell>
          <cell r="B139" t="str">
            <v>AUSTIN MOORE PROSTHESIS XL, S`RUT, NARROW STEM, STERILE 51MM</v>
          </cell>
          <cell r="C139" t="str">
            <v>Assembly</v>
          </cell>
          <cell r="D139" t="str">
            <v>N/A</v>
          </cell>
        </row>
        <row r="140">
          <cell r="A140" t="str">
            <v>A0603.051H</v>
          </cell>
          <cell r="B140" t="str">
            <v>AUSTIN MOORE PROSTHESIS XL, S`RUT, NARROW STEM, STERILE 51MM (NEW PATTERN)</v>
          </cell>
          <cell r="C140" t="str">
            <v>Assembly</v>
          </cell>
          <cell r="D140" t="str">
            <v>N/A</v>
          </cell>
        </row>
        <row r="141">
          <cell r="A141" t="str">
            <v>A0603.052</v>
          </cell>
          <cell r="B141" t="str">
            <v>AUSTIN MOORE PROSTHESIS XL, S`RUT, NARROW STEM, STERILE 52MM</v>
          </cell>
          <cell r="C141" t="str">
            <v>Assembly</v>
          </cell>
          <cell r="D141" t="str">
            <v>N/A</v>
          </cell>
        </row>
        <row r="142">
          <cell r="A142" t="str">
            <v>A0603.052H</v>
          </cell>
          <cell r="B142" t="str">
            <v>AUSTIN MOORE PROSTHESIS XL, S`RUT, NARROW STEM, STERILE 52MM (NEW PATTERN)</v>
          </cell>
          <cell r="C142" t="str">
            <v>Assembly</v>
          </cell>
          <cell r="D142" t="str">
            <v>N/A</v>
          </cell>
        </row>
        <row r="143">
          <cell r="A143" t="str">
            <v>A0603.053</v>
          </cell>
          <cell r="B143" t="str">
            <v>AUSTIN MOORE PROSTHESIS XL, S`RUT, NARROW STEM, STERILE 53MM</v>
          </cell>
          <cell r="C143" t="str">
            <v>Assembly</v>
          </cell>
          <cell r="D143" t="str">
            <v>N/A</v>
          </cell>
        </row>
        <row r="144">
          <cell r="A144" t="str">
            <v>A0603.053H</v>
          </cell>
          <cell r="B144" t="str">
            <v>AUSTIN MOORE PROSTHESIS XL, S`RUT, NARROW STEM, STERILE 53MM (NEW PATTERN)</v>
          </cell>
          <cell r="C144" t="str">
            <v>Assembly</v>
          </cell>
          <cell r="D144" t="str">
            <v>N/A</v>
          </cell>
        </row>
        <row r="145">
          <cell r="A145" t="str">
            <v>A0603.054</v>
          </cell>
          <cell r="B145" t="str">
            <v>AUSTIN MOORE PROSTHESIS XL, S`RUT, NARROW STEM, STERILE 54MM</v>
          </cell>
          <cell r="C145" t="str">
            <v>Assembly</v>
          </cell>
          <cell r="D145" t="str">
            <v>N/A</v>
          </cell>
        </row>
        <row r="146">
          <cell r="A146" t="str">
            <v>A0603.055</v>
          </cell>
          <cell r="B146" t="str">
            <v>AUSTIN MOORE PROSTHESIS XL, S`RUT, NARROW STEM, STERILE 55MM</v>
          </cell>
          <cell r="C146" t="str">
            <v>Assembly</v>
          </cell>
          <cell r="D146" t="str">
            <v>N/A</v>
          </cell>
        </row>
        <row r="147">
          <cell r="A147" t="str">
            <v>A0603.057</v>
          </cell>
          <cell r="B147" t="str">
            <v>AUSTIN MOORE PROSTHESIS XL STERILE (NARROW STEM) 57MM</v>
          </cell>
          <cell r="C147" t="str">
            <v>Assembly</v>
          </cell>
          <cell r="D147" t="str">
            <v>N/A</v>
          </cell>
        </row>
        <row r="148">
          <cell r="A148" t="str">
            <v>A0604.035</v>
          </cell>
          <cell r="B148" t="str">
            <v>THOMPSON PROSTHESIS XL, S`RUT, NARROW STEM, STERILE 35MM</v>
          </cell>
          <cell r="C148" t="str">
            <v>Assembly</v>
          </cell>
          <cell r="D148" t="str">
            <v>N/A</v>
          </cell>
        </row>
        <row r="149">
          <cell r="A149" t="str">
            <v>A0604.036</v>
          </cell>
          <cell r="B149" t="str">
            <v>THOMPSON PROSTHESIS XL, S`RUT, NARROW STEM, STERILE 36MM</v>
          </cell>
          <cell r="C149" t="str">
            <v>Assembly</v>
          </cell>
          <cell r="D149" t="str">
            <v>N/A</v>
          </cell>
        </row>
        <row r="150">
          <cell r="A150" t="str">
            <v>A0604.037</v>
          </cell>
          <cell r="B150" t="str">
            <v>THOMPSON PROSTHESIS XL, S`RUT, NARROW STEM, STERILE 37MM</v>
          </cell>
          <cell r="C150" t="str">
            <v>Assembly</v>
          </cell>
          <cell r="D150" t="str">
            <v>N/A</v>
          </cell>
        </row>
        <row r="151">
          <cell r="A151" t="str">
            <v>A0604.038</v>
          </cell>
          <cell r="B151" t="str">
            <v>THOMPSON PROSTHESIS XL, S`RUT, NARROW STEM, STERILE 38MM</v>
          </cell>
          <cell r="C151" t="str">
            <v>Assembly</v>
          </cell>
          <cell r="D151" t="str">
            <v>N/A</v>
          </cell>
        </row>
        <row r="152">
          <cell r="A152" t="str">
            <v>A0604.039</v>
          </cell>
          <cell r="B152" t="str">
            <v>THOMPSON PROSTHESIS XL, S`RUT, NARROW STEM, STERILE 39MM</v>
          </cell>
          <cell r="C152" t="str">
            <v>Assembly</v>
          </cell>
          <cell r="D152" t="str">
            <v>N/A</v>
          </cell>
        </row>
        <row r="153">
          <cell r="A153" t="str">
            <v>A0604.039H</v>
          </cell>
          <cell r="B153" t="str">
            <v>THOMPSON PROSTHESIS XL, S`RUT, STERILE 39MM (NEW PATTERN)</v>
          </cell>
          <cell r="C153" t="str">
            <v>Assembly</v>
          </cell>
          <cell r="D153" t="str">
            <v>N/A</v>
          </cell>
        </row>
        <row r="154">
          <cell r="A154" t="str">
            <v>A0604.040</v>
          </cell>
          <cell r="B154" t="str">
            <v>THOMPSON PROSTHESIS XL, S`RUT, NARROW STEM, STERILE 40MM</v>
          </cell>
          <cell r="C154" t="str">
            <v>Assembly</v>
          </cell>
          <cell r="D154" t="str">
            <v>N/A</v>
          </cell>
        </row>
        <row r="155">
          <cell r="A155" t="str">
            <v>A0604.041</v>
          </cell>
          <cell r="B155" t="str">
            <v>THOMPSON PROSTHESIS XL, S`RUT, NARROW STEM, STERILE 41MM</v>
          </cell>
          <cell r="C155" t="str">
            <v>Assembly</v>
          </cell>
          <cell r="D155" t="str">
            <v>N/A</v>
          </cell>
        </row>
        <row r="156">
          <cell r="A156" t="str">
            <v>A0604.041H</v>
          </cell>
          <cell r="B156" t="str">
            <v>THOMPSON PROSTHESIS XL, S`RUT, STERILE 41MM (NEW PATTERN)</v>
          </cell>
          <cell r="C156" t="str">
            <v>Assembly</v>
          </cell>
          <cell r="D156" t="str">
            <v>N/A</v>
          </cell>
        </row>
        <row r="157">
          <cell r="A157" t="str">
            <v>A0604.042</v>
          </cell>
          <cell r="B157" t="str">
            <v>THOMPSON PROSTHESIS XL, S`RUT, NARROW STEM, STERILE 42MM</v>
          </cell>
          <cell r="C157" t="str">
            <v>Assembly</v>
          </cell>
          <cell r="D157" t="str">
            <v>N/A</v>
          </cell>
        </row>
        <row r="158">
          <cell r="A158" t="str">
            <v>A0604.042H</v>
          </cell>
          <cell r="B158" t="str">
            <v>THOMPSON PROSTHESIS XL, S`RUT, STERILE 42MM (NEW PATTERN)</v>
          </cell>
          <cell r="C158" t="str">
            <v>Assembly</v>
          </cell>
          <cell r="D158" t="str">
            <v>N/A</v>
          </cell>
        </row>
        <row r="159">
          <cell r="A159" t="str">
            <v>A0604.043</v>
          </cell>
          <cell r="B159" t="str">
            <v>THOMPSON PROSTHESIS XL, S`RUT, NARROW STEM, STERILE 43MM</v>
          </cell>
          <cell r="C159" t="str">
            <v>Assembly</v>
          </cell>
          <cell r="D159" t="str">
            <v>N/A</v>
          </cell>
        </row>
        <row r="160">
          <cell r="A160" t="str">
            <v>A0604.043H</v>
          </cell>
          <cell r="B160" t="str">
            <v>THOMPSON PROSTHESIS XL, S`RUT, STERILE 43MM (NEW PATTERN)</v>
          </cell>
          <cell r="C160" t="str">
            <v>Assembly</v>
          </cell>
          <cell r="D160" t="str">
            <v>N/A</v>
          </cell>
        </row>
        <row r="161">
          <cell r="A161" t="str">
            <v>A0604.044</v>
          </cell>
          <cell r="B161" t="str">
            <v>THOMPSON PROSTHESIS XL, S`RUT, NARROW STEM, STERILE 44MM</v>
          </cell>
          <cell r="C161" t="str">
            <v>Assembly</v>
          </cell>
          <cell r="D161" t="str">
            <v>N/A</v>
          </cell>
        </row>
        <row r="162">
          <cell r="A162" t="str">
            <v>A0604.044H</v>
          </cell>
          <cell r="B162" t="str">
            <v>THOMPSON PROSTHESIS XL, S`RUT, STERILE 44MM (NEW PATTERN)</v>
          </cell>
          <cell r="C162" t="str">
            <v>Assembly</v>
          </cell>
          <cell r="D162" t="str">
            <v>N/A</v>
          </cell>
        </row>
        <row r="163">
          <cell r="A163" t="str">
            <v>A0604.045</v>
          </cell>
          <cell r="B163" t="str">
            <v>THOMPSON PROSTHESIS XL, S`RUT, NARROW STEM, STERILE 45MM</v>
          </cell>
          <cell r="C163" t="str">
            <v>Assembly</v>
          </cell>
          <cell r="D163" t="str">
            <v>N/A</v>
          </cell>
        </row>
        <row r="164">
          <cell r="A164" t="str">
            <v>A0604.045H</v>
          </cell>
          <cell r="B164" t="str">
            <v>THOMPSON PROSTHESIS XL, S`RUT, STERILE 45MM (NEW PATTERN)</v>
          </cell>
          <cell r="C164" t="str">
            <v>Assembly</v>
          </cell>
          <cell r="D164" t="str">
            <v>N/A</v>
          </cell>
        </row>
        <row r="165">
          <cell r="A165" t="str">
            <v>A0604.046</v>
          </cell>
          <cell r="B165" t="str">
            <v>THOMPSON PROSTHESIS XL, S`RUT, NARROW STEM, STERILE 46MM</v>
          </cell>
          <cell r="C165" t="str">
            <v>Assembly</v>
          </cell>
          <cell r="D165" t="str">
            <v>N/A</v>
          </cell>
        </row>
        <row r="166">
          <cell r="A166" t="str">
            <v>A0604.046H</v>
          </cell>
          <cell r="B166" t="str">
            <v>THOMPSON PROSTHESIS XL, S`RUT, STERILE 46MM (NEW PATTERN)</v>
          </cell>
          <cell r="C166" t="str">
            <v>Assembly</v>
          </cell>
          <cell r="D166" t="str">
            <v>N/A</v>
          </cell>
        </row>
        <row r="167">
          <cell r="A167" t="str">
            <v>A0604.047</v>
          </cell>
          <cell r="B167" t="str">
            <v>THOMPSON PROSTHESIS XL, S`RUT, NARROW STEM, STERILE 47MM</v>
          </cell>
          <cell r="C167" t="str">
            <v>Assembly</v>
          </cell>
          <cell r="D167" t="str">
            <v>N/A</v>
          </cell>
        </row>
        <row r="168">
          <cell r="A168" t="str">
            <v>A0604.047H</v>
          </cell>
          <cell r="B168" t="str">
            <v>THOMPSON PROSTHESIS XL, S`RUT, STERILE 47MM (NEW PATTERN)</v>
          </cell>
          <cell r="C168" t="str">
            <v>Assembly</v>
          </cell>
          <cell r="D168" t="str">
            <v>N/A</v>
          </cell>
        </row>
        <row r="169">
          <cell r="A169" t="str">
            <v>A0604.048</v>
          </cell>
          <cell r="B169" t="str">
            <v>THOMPSON PROSTHESIS XL, S`RUT, NARROW STEM, STERILE 48MM</v>
          </cell>
          <cell r="C169" t="str">
            <v>Assembly</v>
          </cell>
          <cell r="D169" t="str">
            <v>N/A</v>
          </cell>
        </row>
        <row r="170">
          <cell r="A170" t="str">
            <v>A0604.048H</v>
          </cell>
          <cell r="B170" t="str">
            <v>THOMPSON PROSTHESIS XL, S`RUT, STERILE 48MM (NEW PATTERN)</v>
          </cell>
          <cell r="C170" t="str">
            <v>Assembly</v>
          </cell>
          <cell r="D170" t="str">
            <v>N/A</v>
          </cell>
        </row>
        <row r="171">
          <cell r="A171" t="str">
            <v>A0604.049</v>
          </cell>
          <cell r="B171" t="str">
            <v>THOMPSON PROSTHESIS XL, S`RUT, NARROW STEM, STERILE 49MM</v>
          </cell>
          <cell r="C171" t="str">
            <v>Assembly</v>
          </cell>
          <cell r="D171" t="str">
            <v>N/A</v>
          </cell>
        </row>
        <row r="172">
          <cell r="A172" t="str">
            <v>A0604.049H</v>
          </cell>
          <cell r="B172" t="str">
            <v>THOMPSON PROSTHESIS XL, S`RUT, STERILE 49MM (NEW PATTERN)</v>
          </cell>
          <cell r="C172" t="str">
            <v>Assembly</v>
          </cell>
          <cell r="D172" t="str">
            <v>N/A</v>
          </cell>
        </row>
        <row r="173">
          <cell r="A173" t="str">
            <v>A0604.050</v>
          </cell>
          <cell r="B173" t="str">
            <v>THOMPSON PROSTHESIS XL, S`RUT, NARROW STEM, STERILE 50MM</v>
          </cell>
          <cell r="C173" t="str">
            <v>Assembly</v>
          </cell>
          <cell r="D173" t="str">
            <v>N/A</v>
          </cell>
        </row>
        <row r="174">
          <cell r="A174" t="str">
            <v>A0604.051</v>
          </cell>
          <cell r="B174" t="str">
            <v>THOMPSON PROSTHESIS XL, S`RUT, NARROW STEM, STERILE 51MM</v>
          </cell>
          <cell r="C174" t="str">
            <v>Assembly</v>
          </cell>
          <cell r="D174" t="str">
            <v>N/A</v>
          </cell>
        </row>
        <row r="175">
          <cell r="A175" t="str">
            <v>A0604.051H</v>
          </cell>
          <cell r="B175" t="str">
            <v>THOMPSON PROSTHESIS XL, S`RUT, STERILE 51MM (NEW PATTERN)</v>
          </cell>
          <cell r="C175" t="str">
            <v>Assembly</v>
          </cell>
          <cell r="D175" t="str">
            <v>N/A</v>
          </cell>
        </row>
        <row r="176">
          <cell r="A176" t="str">
            <v>A0604.052</v>
          </cell>
          <cell r="B176" t="str">
            <v>THOMPSON PROSTHESIS XL, S`RUT, NARROW STEM, STERILE 52MM</v>
          </cell>
          <cell r="C176" t="str">
            <v>Assembly</v>
          </cell>
          <cell r="D176" t="str">
            <v>N/A</v>
          </cell>
        </row>
        <row r="177">
          <cell r="A177" t="str">
            <v>A0604.052H</v>
          </cell>
          <cell r="B177" t="str">
            <v>THOMPSON PROSTHESIS XL, S`RUT, STERILE 52MM (NEW PATTERN)</v>
          </cell>
          <cell r="C177" t="str">
            <v>Assembly</v>
          </cell>
          <cell r="D177" t="str">
            <v>N/A</v>
          </cell>
        </row>
        <row r="178">
          <cell r="A178" t="str">
            <v>A0604.053</v>
          </cell>
          <cell r="B178" t="str">
            <v>THOMPSON PROSTHESIS XL, S`RUT, NARROW STEM, STERILE 53MM</v>
          </cell>
          <cell r="C178" t="str">
            <v>Assembly</v>
          </cell>
          <cell r="D178" t="str">
            <v>N/A</v>
          </cell>
        </row>
        <row r="179">
          <cell r="A179" t="str">
            <v>A0604.054</v>
          </cell>
          <cell r="B179" t="str">
            <v>THOMPSON PROSTHESIS XL, S`RUT, NARROW STEM, STERILE 54MM</v>
          </cell>
          <cell r="C179" t="str">
            <v>Assembly</v>
          </cell>
          <cell r="D179" t="str">
            <v>N/A</v>
          </cell>
        </row>
        <row r="180">
          <cell r="A180" t="str">
            <v>A0604.055</v>
          </cell>
          <cell r="B180" t="str">
            <v>THOMPSON PROSTHESIS XL, S`RUT, NARROW STEM, STERILE 55MM</v>
          </cell>
          <cell r="C180" t="str">
            <v>Assembly</v>
          </cell>
          <cell r="D180" t="str">
            <v>N/A</v>
          </cell>
        </row>
        <row r="181">
          <cell r="A181" t="str">
            <v>A0605.039</v>
          </cell>
          <cell r="B181" t="str">
            <v>BIPOLAR PROSTHESIS, S`RUT, NON-FENESTRATED WITH CUP, DIA 39</v>
          </cell>
          <cell r="C181" t="str">
            <v>Assembly</v>
          </cell>
          <cell r="D181" t="str">
            <v>N/A</v>
          </cell>
        </row>
        <row r="182">
          <cell r="A182" t="str">
            <v>A0605.039S2</v>
          </cell>
          <cell r="B182" t="str">
            <v>BIPOLAR PROSTHESIS CUP DIA. 39MM</v>
          </cell>
          <cell r="C182" t="str">
            <v>SSS04BP3900</v>
          </cell>
          <cell r="D182" t="str">
            <v>N/A</v>
          </cell>
        </row>
        <row r="183">
          <cell r="A183" t="str">
            <v>A0605.039S2.01</v>
          </cell>
          <cell r="B183" t="str">
            <v>SHELL FOR BIPOLAR PROSTHESIS CUP DIA. 39MM</v>
          </cell>
          <cell r="C183" t="str">
            <v>SCS0139A0605</v>
          </cell>
          <cell r="D183" t="str">
            <v>N/A</v>
          </cell>
        </row>
        <row r="184">
          <cell r="A184" t="str">
            <v>A0605.039S2.02</v>
          </cell>
          <cell r="B184" t="str">
            <v>LINER FOR BIPOLAR PROSTHESIS CUP DIA. 39MM</v>
          </cell>
          <cell r="C184" t="str">
            <v>RM00000065</v>
          </cell>
          <cell r="D184" t="str">
            <v>N/A</v>
          </cell>
        </row>
        <row r="185">
          <cell r="A185" t="str">
            <v>A0605.041</v>
          </cell>
          <cell r="B185" t="str">
            <v>BIPOLAR PROSTHESIS, S`RUT, NON-FENESTRATED WITH CUP, DIA 41</v>
          </cell>
          <cell r="C185" t="str">
            <v>Assembly</v>
          </cell>
          <cell r="D185" t="str">
            <v>N/A</v>
          </cell>
        </row>
        <row r="186">
          <cell r="A186" t="str">
            <v>A0605.041S2</v>
          </cell>
          <cell r="B186" t="str">
            <v>BIPOLAR PROSTHESIS CUP DIA. 41MM</v>
          </cell>
          <cell r="C186" t="str">
            <v>SSS04BP4100</v>
          </cell>
          <cell r="D186" t="str">
            <v>N/A</v>
          </cell>
        </row>
        <row r="187">
          <cell r="A187" t="str">
            <v>A0605.041S2.01</v>
          </cell>
          <cell r="B187" t="str">
            <v>SHELL FOR BIPOLAR PROSTHESIS CUP DIA. 41MM</v>
          </cell>
          <cell r="C187" t="str">
            <v>SCS0141A0605</v>
          </cell>
          <cell r="D187" t="str">
            <v>N/A</v>
          </cell>
        </row>
        <row r="188">
          <cell r="A188" t="str">
            <v>A0605.041S2.02</v>
          </cell>
          <cell r="B188" t="str">
            <v>LINER FOR BIPOLAR PROSTHESIS CUP DIA. 41MM</v>
          </cell>
          <cell r="C188" t="str">
            <v>RM00000065</v>
          </cell>
          <cell r="D188" t="str">
            <v>N/A</v>
          </cell>
        </row>
        <row r="189">
          <cell r="A189" t="str">
            <v>A0605.043</v>
          </cell>
          <cell r="B189" t="str">
            <v>BIPOLAR PROSTHESIS, S`RUT, NON-FENESTRATED WITH CUP, DIA 43</v>
          </cell>
          <cell r="C189" t="str">
            <v>Assembly</v>
          </cell>
          <cell r="D189" t="str">
            <v>N/A</v>
          </cell>
        </row>
        <row r="190">
          <cell r="A190" t="str">
            <v>A0605.043S2</v>
          </cell>
          <cell r="B190" t="str">
            <v>BIPOLAR PROSTHESIS CUP DIA. 43MM</v>
          </cell>
          <cell r="C190" t="str">
            <v>SSS04BP4300</v>
          </cell>
          <cell r="D190" t="str">
            <v>N/A</v>
          </cell>
        </row>
        <row r="191">
          <cell r="A191" t="str">
            <v>A0605.043S2.01</v>
          </cell>
          <cell r="B191" t="str">
            <v>SHELL FOR BIPOLAR PROSTHESIS CUP DIA. 43MM</v>
          </cell>
          <cell r="C191" t="str">
            <v>SCS0143A0605</v>
          </cell>
          <cell r="D191" t="str">
            <v>N/A</v>
          </cell>
        </row>
        <row r="192">
          <cell r="A192" t="str">
            <v>A0605.043S2.02</v>
          </cell>
          <cell r="B192" t="str">
            <v>LINER FOR BIPOLAR PROSTHESIS CUP DIA. 43MM</v>
          </cell>
          <cell r="C192" t="str">
            <v>RM00000066</v>
          </cell>
          <cell r="D192" t="str">
            <v>N/A</v>
          </cell>
        </row>
        <row r="193">
          <cell r="A193" t="str">
            <v>A0605.045</v>
          </cell>
          <cell r="B193" t="str">
            <v>BIPOLAR PROSTHESIS, S`RUT, NON-FENESTRATED WITH CUP, DIA 45</v>
          </cell>
          <cell r="C193" t="str">
            <v>Assembly</v>
          </cell>
          <cell r="D193" t="str">
            <v>N/A</v>
          </cell>
        </row>
        <row r="194">
          <cell r="A194" t="str">
            <v>A0605.045S2</v>
          </cell>
          <cell r="B194" t="str">
            <v>BIPOLAR PROSTHESIS CUP DIA. 45MM</v>
          </cell>
          <cell r="C194" t="str">
            <v>SSS04BP4500</v>
          </cell>
          <cell r="D194" t="str">
            <v>N/A</v>
          </cell>
        </row>
        <row r="195">
          <cell r="A195" t="str">
            <v>A0605.045S2.01</v>
          </cell>
          <cell r="B195" t="str">
            <v>SHELL FOR BIPOLAR PROSTHESIS CUP DIA. 45MM</v>
          </cell>
          <cell r="C195" t="str">
            <v>SCS0145A0605</v>
          </cell>
          <cell r="D195" t="str">
            <v>N/A</v>
          </cell>
        </row>
        <row r="196">
          <cell r="A196" t="str">
            <v>A0605.045S2.02</v>
          </cell>
          <cell r="B196" t="str">
            <v>LINER FOR BIPOLAR PROSTHESIS CUP DIA. 45MM</v>
          </cell>
          <cell r="C196" t="str">
            <v>RM00000066</v>
          </cell>
          <cell r="D196" t="str">
            <v>N/A</v>
          </cell>
        </row>
        <row r="197">
          <cell r="A197" t="str">
            <v>A0605.047</v>
          </cell>
          <cell r="B197" t="str">
            <v>BIPOLAR PROSTHESIS, S`RUT, NON-FENESTRATED WITH CUP, DIA 47</v>
          </cell>
          <cell r="C197" t="str">
            <v>Assembly</v>
          </cell>
          <cell r="D197" t="str">
            <v>N/A</v>
          </cell>
        </row>
        <row r="198">
          <cell r="A198" t="str">
            <v>A0605.047S2</v>
          </cell>
          <cell r="B198" t="str">
            <v>BIPOLAR PROSTHESIS CUP DIA. 47MM</v>
          </cell>
          <cell r="C198" t="str">
            <v>SSS04BP4700</v>
          </cell>
          <cell r="D198" t="str">
            <v>N/A</v>
          </cell>
        </row>
        <row r="199">
          <cell r="A199" t="str">
            <v>A0605.047S2.01</v>
          </cell>
          <cell r="B199" t="str">
            <v>SHELL FOR BIPOLAR PROSTHESIS CUP DIA. 47MM</v>
          </cell>
          <cell r="C199" t="str">
            <v>SCS0147A0605</v>
          </cell>
          <cell r="D199" t="str">
            <v>N/A</v>
          </cell>
        </row>
        <row r="200">
          <cell r="A200" t="str">
            <v>A0605.047S2.02</v>
          </cell>
          <cell r="B200" t="str">
            <v>LINER FOR BIPOLAR PROSTHESIS CUP DIA. 47MM</v>
          </cell>
          <cell r="C200" t="str">
            <v>RM00000067</v>
          </cell>
          <cell r="D200" t="str">
            <v>N/A</v>
          </cell>
        </row>
        <row r="201">
          <cell r="A201" t="str">
            <v>A0605.049</v>
          </cell>
          <cell r="B201" t="str">
            <v>BIPOLAR PROSTHESIS, S`RUT, NON-FENESTRATED WITH CUP, DIA 49</v>
          </cell>
          <cell r="C201" t="str">
            <v>Assembly</v>
          </cell>
          <cell r="D201" t="str">
            <v>N/A</v>
          </cell>
        </row>
        <row r="202">
          <cell r="A202" t="str">
            <v>A0605.049S2</v>
          </cell>
          <cell r="B202" t="str">
            <v>BIPOLAR PROSTHESIS CUP DIA. 49MM</v>
          </cell>
          <cell r="C202" t="str">
            <v>SSS04BP4900</v>
          </cell>
          <cell r="D202" t="str">
            <v>N/A</v>
          </cell>
        </row>
        <row r="203">
          <cell r="A203" t="str">
            <v>A0605.049S2.01</v>
          </cell>
          <cell r="B203" t="str">
            <v>SHELL FOR BIPOLAR PROSTHESIS CUP DIA. 49MM</v>
          </cell>
          <cell r="C203" t="str">
            <v>SCS0149A0605</v>
          </cell>
          <cell r="D203" t="str">
            <v>N/A</v>
          </cell>
        </row>
        <row r="204">
          <cell r="A204" t="str">
            <v>A0605.049S2.02</v>
          </cell>
          <cell r="B204" t="str">
            <v>LINER FOR BIPOLAR PROSTHESIS CUP DIA. 49MM</v>
          </cell>
          <cell r="C204" t="str">
            <v>RM00000067</v>
          </cell>
          <cell r="D204" t="str">
            <v>N/A</v>
          </cell>
        </row>
        <row r="205">
          <cell r="A205" t="str">
            <v>A0605.051</v>
          </cell>
          <cell r="B205" t="str">
            <v>BIPOLAR PROSTHESIS, S`RUT, NON-FENESTRATED WITH CUP, DIA 51</v>
          </cell>
          <cell r="C205" t="str">
            <v>Assembly</v>
          </cell>
          <cell r="D205" t="str">
            <v>N/A</v>
          </cell>
        </row>
        <row r="206">
          <cell r="A206" t="str">
            <v>A0605.051S2</v>
          </cell>
          <cell r="B206" t="str">
            <v>BIPOLAR PROSTHESIS CUP DIA. 51MM</v>
          </cell>
          <cell r="C206" t="str">
            <v>SSS04BP5100</v>
          </cell>
          <cell r="D206" t="str">
            <v>N/A</v>
          </cell>
        </row>
        <row r="207">
          <cell r="A207" t="str">
            <v>A0605.051S2.01</v>
          </cell>
          <cell r="B207" t="str">
            <v>SHELL FOR BIPOLAR PROSTHESIS CUP DIA. 51MM</v>
          </cell>
          <cell r="C207" t="str">
            <v>SCS0151A0605</v>
          </cell>
          <cell r="D207" t="str">
            <v>N/A</v>
          </cell>
        </row>
        <row r="208">
          <cell r="A208" t="str">
            <v>A0605.051S2.02</v>
          </cell>
          <cell r="B208" t="str">
            <v>LINER FOR BIPOLAR PROSTHESIS CUP DIA. 51MM</v>
          </cell>
          <cell r="C208" t="str">
            <v>RM00000067</v>
          </cell>
          <cell r="D208" t="str">
            <v>N/A</v>
          </cell>
        </row>
        <row r="209">
          <cell r="A209" t="str">
            <v>A0605.053</v>
          </cell>
          <cell r="B209" t="str">
            <v>BIPOLAR PROSTHESIS, S`RUT, NON-FENESTRATED WITH CUP, DIA 53</v>
          </cell>
          <cell r="C209" t="str">
            <v>Assembly</v>
          </cell>
          <cell r="D209" t="str">
            <v>N/A</v>
          </cell>
        </row>
        <row r="210">
          <cell r="A210" t="str">
            <v>A0605.053S2</v>
          </cell>
          <cell r="B210" t="str">
            <v>BIPOLAR PROSTHESIS CUP DIA. 53MM</v>
          </cell>
          <cell r="C210" t="str">
            <v>SSS04BP5300</v>
          </cell>
          <cell r="D210" t="str">
            <v>N/A</v>
          </cell>
        </row>
        <row r="211">
          <cell r="A211" t="str">
            <v>A0605.053S2.01</v>
          </cell>
          <cell r="B211" t="str">
            <v>SHELL FOR BIPOLAR PROSTHESIS CUP DIA. 53MM</v>
          </cell>
          <cell r="C211" t="str">
            <v>SCS0153A0605</v>
          </cell>
          <cell r="D211" t="str">
            <v>N/A</v>
          </cell>
        </row>
        <row r="212">
          <cell r="A212" t="str">
            <v>A0605.053S2.02</v>
          </cell>
          <cell r="B212" t="str">
            <v>LINER FOR BIPOLAR PROSTHESIS CUP DIA. 53MM</v>
          </cell>
          <cell r="C212" t="str">
            <v>RM00000068</v>
          </cell>
          <cell r="D212" t="str">
            <v>N/A</v>
          </cell>
        </row>
        <row r="213">
          <cell r="A213" t="str">
            <v>A0605.055</v>
          </cell>
          <cell r="B213" t="str">
            <v>BIPOLAR PROSTHESIS, S`RUT, NON-FENESTRATED WITH CUP, DIA 55</v>
          </cell>
          <cell r="C213" t="str">
            <v>Assembly</v>
          </cell>
          <cell r="D213" t="str">
            <v>N/A</v>
          </cell>
        </row>
        <row r="214">
          <cell r="A214" t="str">
            <v>A0605.055S2</v>
          </cell>
          <cell r="B214" t="str">
            <v>BIPOLAR PROSTHESIS CUP DIA. 55MM</v>
          </cell>
          <cell r="C214" t="str">
            <v>SSS04BP550</v>
          </cell>
          <cell r="D214" t="str">
            <v>N/A</v>
          </cell>
        </row>
        <row r="215">
          <cell r="A215" t="str">
            <v>A0605.055S2.01</v>
          </cell>
          <cell r="B215" t="str">
            <v>SHELL FOR BIPOLAR PROSTHESIS CUP DIA. 55MM</v>
          </cell>
          <cell r="C215" t="str">
            <v>SF00000010</v>
          </cell>
          <cell r="D215" t="str">
            <v>N/A</v>
          </cell>
        </row>
        <row r="216">
          <cell r="A216" t="str">
            <v>A0605.055S2.02</v>
          </cell>
          <cell r="B216" t="str">
            <v>LINER FOR BIPOLAR PROSTHESIS CUP DIA. 55MM</v>
          </cell>
          <cell r="C216" t="str">
            <v>RM00000068</v>
          </cell>
          <cell r="D216" t="str">
            <v>N/A</v>
          </cell>
        </row>
        <row r="217">
          <cell r="A217" t="str">
            <v>A0605.S1</v>
          </cell>
          <cell r="B217" t="str">
            <v>BIPOLAR PROSTHESIS, STEM, NON-FENESTRATED</v>
          </cell>
          <cell r="C217" t="str">
            <v>SSS04ODBP</v>
          </cell>
          <cell r="D217" t="str">
            <v>N/A</v>
          </cell>
        </row>
        <row r="218">
          <cell r="A218" t="str">
            <v>A0606.039</v>
          </cell>
          <cell r="B218" t="str">
            <v>BIPOLAR PROSTHESIS, S`RUT, FENESTRATED WITH CUP, DIA 39</v>
          </cell>
          <cell r="C218" t="str">
            <v>Assembly</v>
          </cell>
          <cell r="D218" t="str">
            <v>N/A</v>
          </cell>
        </row>
        <row r="219">
          <cell r="A219" t="str">
            <v>A0606.041</v>
          </cell>
          <cell r="B219" t="str">
            <v>BIPOLAR PROSTHESIS, S`RUT, FENESTRATED WITH CUP, DIA 41</v>
          </cell>
          <cell r="C219" t="str">
            <v>Assembly</v>
          </cell>
          <cell r="D219" t="str">
            <v>N/A</v>
          </cell>
        </row>
        <row r="220">
          <cell r="A220" t="str">
            <v>A0606.043</v>
          </cell>
          <cell r="B220" t="str">
            <v>BIPOLAR PROSTHESIS, S`RUT, FENESTRATED WITH CUP, DIA 43</v>
          </cell>
          <cell r="C220" t="str">
            <v>Assembly</v>
          </cell>
          <cell r="D220" t="str">
            <v>N/A</v>
          </cell>
        </row>
        <row r="221">
          <cell r="A221" t="str">
            <v>A0606.045</v>
          </cell>
          <cell r="B221" t="str">
            <v>BIPOLAR PROSTHESIS, S`RUT, FENESTRATED WITH CUP, DIA 45</v>
          </cell>
          <cell r="C221" t="str">
            <v>Assembly</v>
          </cell>
          <cell r="D221" t="str">
            <v>N/A</v>
          </cell>
        </row>
        <row r="222">
          <cell r="A222" t="str">
            <v>A0606.047</v>
          </cell>
          <cell r="B222" t="str">
            <v>BIPOLAR PROSTHESIS, S`RUT, FENESTRATED WITH CUP, DIA 47</v>
          </cell>
          <cell r="C222" t="str">
            <v>Assembly</v>
          </cell>
          <cell r="D222" t="str">
            <v>N/A</v>
          </cell>
        </row>
        <row r="223">
          <cell r="A223" t="str">
            <v>A0606.049</v>
          </cell>
          <cell r="B223" t="str">
            <v>BIPOLAR PROSTHESIS, S`RUT, FENESTRATED WITH CUP, DIA 49</v>
          </cell>
          <cell r="C223" t="str">
            <v>Assembly</v>
          </cell>
          <cell r="D223" t="str">
            <v>N/A</v>
          </cell>
        </row>
        <row r="224">
          <cell r="A224" t="str">
            <v>A0606.051</v>
          </cell>
          <cell r="B224" t="str">
            <v>BIPOLAR PROSTHESIS, S`RUT, FENESTRATED WITH CUP, DIA 51</v>
          </cell>
          <cell r="C224" t="str">
            <v>Assembly</v>
          </cell>
          <cell r="D224" t="str">
            <v>N/A</v>
          </cell>
        </row>
        <row r="225">
          <cell r="A225" t="str">
            <v>A0606.053</v>
          </cell>
          <cell r="B225" t="str">
            <v>BIPOLAR PROSTHESIS, S`RUT, FENESTRATED WITH CUP, DIA 53</v>
          </cell>
          <cell r="C225" t="str">
            <v>Assembly</v>
          </cell>
          <cell r="D225" t="str">
            <v>N/A</v>
          </cell>
        </row>
        <row r="226">
          <cell r="A226" t="str">
            <v>A0606.055</v>
          </cell>
          <cell r="B226" t="str">
            <v>BIPOLAR PROSTHESIS, S`RUT, FENESTRATED WITH CUP, DIA 55</v>
          </cell>
          <cell r="C226" t="str">
            <v>Assembly</v>
          </cell>
          <cell r="D226" t="str">
            <v>N/A</v>
          </cell>
        </row>
        <row r="227">
          <cell r="A227" t="str">
            <v>A0606.S1</v>
          </cell>
          <cell r="B227" t="str">
            <v>BIPOLAR PROSTHESIS, STEM, FENESTRATED</v>
          </cell>
          <cell r="C227" t="str">
            <v>SSS04ODBP</v>
          </cell>
          <cell r="D227" t="str">
            <v>N/A</v>
          </cell>
        </row>
        <row r="228">
          <cell r="A228" t="str">
            <v>A0608.039</v>
          </cell>
          <cell r="B228" t="str">
            <v>THOMPSON PROSTHESIS, ADLER, NON STERILE 39MM</v>
          </cell>
          <cell r="C228" t="str">
            <v>Assembly</v>
          </cell>
          <cell r="D228" t="str">
            <v>N/A</v>
          </cell>
        </row>
        <row r="229">
          <cell r="A229" t="str">
            <v>A0608.040</v>
          </cell>
          <cell r="B229" t="str">
            <v>THOMPSON PROSTHESIS, ADLER, NON STERILE 40MM</v>
          </cell>
          <cell r="C229" t="str">
            <v>Assembly</v>
          </cell>
          <cell r="D229" t="str">
            <v>N/A</v>
          </cell>
        </row>
        <row r="230">
          <cell r="A230" t="str">
            <v>A0608.041</v>
          </cell>
          <cell r="B230" t="str">
            <v>THOMPSON PROSTHESIS, ADLER, NON STERILE 41MM</v>
          </cell>
          <cell r="C230" t="str">
            <v>Assembly</v>
          </cell>
          <cell r="D230" t="str">
            <v>N/A</v>
          </cell>
        </row>
        <row r="231">
          <cell r="A231" t="str">
            <v>A0608.042</v>
          </cell>
          <cell r="B231" t="str">
            <v>THOMPSON PROSTHESIS, ADLER, NON STERILE 42MM</v>
          </cell>
          <cell r="C231" t="str">
            <v>Assembly</v>
          </cell>
          <cell r="D231" t="str">
            <v>N/A</v>
          </cell>
        </row>
        <row r="232">
          <cell r="A232" t="str">
            <v>A0608.043</v>
          </cell>
          <cell r="B232" t="str">
            <v>THOMPSON PROSTHESIS, ADLER, NON STERILE 43MM</v>
          </cell>
          <cell r="C232" t="str">
            <v>Assembly</v>
          </cell>
          <cell r="D232" t="str">
            <v>N/A</v>
          </cell>
        </row>
        <row r="233">
          <cell r="A233" t="str">
            <v>A0608.044</v>
          </cell>
          <cell r="B233" t="str">
            <v>THOMPSON PROSTHESIS, ADLER, NON STERILE 44MM</v>
          </cell>
          <cell r="C233" t="str">
            <v>Assembly</v>
          </cell>
          <cell r="D233" t="str">
            <v>N/A</v>
          </cell>
        </row>
        <row r="234">
          <cell r="A234" t="str">
            <v>A0608.045</v>
          </cell>
          <cell r="B234" t="str">
            <v>THOMPSON PROSTHESIS, ADLER, NON STERILE 45MM</v>
          </cell>
          <cell r="C234" t="str">
            <v>Assembly</v>
          </cell>
          <cell r="D234" t="str">
            <v>N/A</v>
          </cell>
        </row>
        <row r="235">
          <cell r="A235" t="str">
            <v>A0608.046</v>
          </cell>
          <cell r="B235" t="str">
            <v>THOMPSON PROSTHESIS, ADLER, NON STERILE 46MM</v>
          </cell>
          <cell r="C235" t="str">
            <v>Assembly</v>
          </cell>
          <cell r="D235" t="str">
            <v>N/A</v>
          </cell>
        </row>
        <row r="236">
          <cell r="A236" t="str">
            <v>A0608.047</v>
          </cell>
          <cell r="B236" t="str">
            <v>THOMPSON PROSTHESIS, ADLER, NON STERILE 47MM</v>
          </cell>
          <cell r="C236" t="str">
            <v>Assembly</v>
          </cell>
          <cell r="D236" t="str">
            <v>N/A</v>
          </cell>
        </row>
        <row r="237">
          <cell r="A237" t="str">
            <v>A0608.048</v>
          </cell>
          <cell r="B237" t="str">
            <v>THOMPSON PROSTHESIS, ADLER, NON STERILE 48MM</v>
          </cell>
          <cell r="C237" t="str">
            <v>Assembly</v>
          </cell>
          <cell r="D237" t="str">
            <v>N/A</v>
          </cell>
        </row>
        <row r="238">
          <cell r="A238" t="str">
            <v>A0608.049</v>
          </cell>
          <cell r="B238" t="str">
            <v>THOMPSON PROSTHESIS, ADLER, NON STERILE 49MM</v>
          </cell>
          <cell r="C238" t="str">
            <v>Assembly</v>
          </cell>
          <cell r="D238" t="str">
            <v>N/A</v>
          </cell>
        </row>
        <row r="239">
          <cell r="A239" t="str">
            <v>A0608.050</v>
          </cell>
          <cell r="B239" t="str">
            <v>THOMPSON PROSTHESIS, ADLER, NON STERILE 50MM</v>
          </cell>
          <cell r="C239" t="str">
            <v>Assembly</v>
          </cell>
          <cell r="D239" t="str">
            <v>N/A</v>
          </cell>
        </row>
        <row r="240">
          <cell r="A240" t="str">
            <v>A0608.051</v>
          </cell>
          <cell r="B240" t="str">
            <v>THOMPSON PROSTHESIS, ADLER, NON STERILE 51MM</v>
          </cell>
          <cell r="C240" t="str">
            <v>Assembly</v>
          </cell>
          <cell r="D240" t="str">
            <v>N/A</v>
          </cell>
        </row>
        <row r="241">
          <cell r="A241" t="str">
            <v>A0609.0000.01</v>
          </cell>
          <cell r="B241" t="str">
            <v>STEM FOR AUSTIN MOORE PROSTHESIS STANDARD STEM</v>
          </cell>
          <cell r="C241" t="str">
            <v>SSS04ODAMS</v>
          </cell>
          <cell r="D241" t="str">
            <v>N/A</v>
          </cell>
        </row>
        <row r="242">
          <cell r="A242" t="str">
            <v>A0609.035</v>
          </cell>
          <cell r="B242" t="str">
            <v>AUSTIN MOORE PROSTHESIS XL, S`RUT, NON STERILE (STANDARD STEM) 35MM</v>
          </cell>
          <cell r="C242" t="str">
            <v>Assembly</v>
          </cell>
          <cell r="D242" t="str">
            <v>N/A</v>
          </cell>
        </row>
        <row r="243">
          <cell r="A243" t="str">
            <v>A0609.036</v>
          </cell>
          <cell r="B243" t="str">
            <v>AUSTIN MOORE PROSTHESIS XL, S`RUT, NON STERILE (STANDARD STEM) 36MM</v>
          </cell>
          <cell r="C243" t="str">
            <v>Assembly</v>
          </cell>
          <cell r="D243" t="str">
            <v>N/A</v>
          </cell>
        </row>
        <row r="244">
          <cell r="A244" t="str">
            <v>A0609.037</v>
          </cell>
          <cell r="B244" t="str">
            <v>AUSTIN MOORE PROSTHESIS XL, S`RUT, NON STERILE (STANDARD STEM) 37MM</v>
          </cell>
          <cell r="C244" t="str">
            <v>Assembly</v>
          </cell>
          <cell r="D244" t="str">
            <v>N/A</v>
          </cell>
        </row>
        <row r="245">
          <cell r="A245" t="str">
            <v>A0609.038</v>
          </cell>
          <cell r="B245" t="str">
            <v>AUSTIN MOORE PROSTHESIS XL, S`RUT, NON STERILE (STANDARD STEM) 38MM</v>
          </cell>
          <cell r="C245" t="str">
            <v>Assembly</v>
          </cell>
          <cell r="D245" t="str">
            <v>N/A</v>
          </cell>
        </row>
        <row r="246">
          <cell r="A246" t="str">
            <v>A0609.039</v>
          </cell>
          <cell r="B246" t="str">
            <v>AUSTIN MOORE PROSTHESIS XL, S`RUT, NON STERILE (STANDARD STEM) 39MM</v>
          </cell>
          <cell r="C246" t="str">
            <v>Assembly</v>
          </cell>
          <cell r="D246" t="str">
            <v>N/A</v>
          </cell>
        </row>
        <row r="247">
          <cell r="A247" t="str">
            <v>A0609.040</v>
          </cell>
          <cell r="B247" t="str">
            <v>AUSTIN MOORE PROSTHESIS XL, S`RUT, NON STERILE (STANDARD STEM) 40MM</v>
          </cell>
          <cell r="C247" t="str">
            <v>Assembly</v>
          </cell>
          <cell r="D247" t="str">
            <v>N/A</v>
          </cell>
        </row>
        <row r="248">
          <cell r="A248" t="str">
            <v>A0609.041</v>
          </cell>
          <cell r="B248" t="str">
            <v>AUSTIN MOORE PROSTHESIS XL, S`RUT, NON STERILE (STANDARD STEM) 41MM</v>
          </cell>
          <cell r="C248" t="str">
            <v>Assembly</v>
          </cell>
          <cell r="D248" t="str">
            <v>N/A</v>
          </cell>
        </row>
        <row r="249">
          <cell r="A249" t="str">
            <v>A0609.042</v>
          </cell>
          <cell r="B249" t="str">
            <v>AUSTIN MOORE PROSTHESIS XL, S`RUT, NON STERILE (STANDARD STEM) 42MM</v>
          </cell>
          <cell r="C249" t="str">
            <v>Assembly</v>
          </cell>
          <cell r="D249" t="str">
            <v>N/A</v>
          </cell>
        </row>
        <row r="250">
          <cell r="A250" t="str">
            <v>A0609.043</v>
          </cell>
          <cell r="B250" t="str">
            <v>AUSTIN MOORE PROSTHESIS XL, S`RUT, NON STERILE (STANDARD STEM) 43MM</v>
          </cell>
          <cell r="C250" t="str">
            <v>Assembly</v>
          </cell>
          <cell r="D250" t="str">
            <v>N/A</v>
          </cell>
        </row>
        <row r="251">
          <cell r="A251" t="str">
            <v>A0609.043H</v>
          </cell>
          <cell r="B251" t="str">
            <v>AUSTIN MOORE PROSTHESIS XL, S`RUT, NON STERILE (STANDARD STEM) 43MM (NEW PATTERN)</v>
          </cell>
          <cell r="C251" t="str">
            <v>Assembly</v>
          </cell>
          <cell r="D251" t="str">
            <v>N/A</v>
          </cell>
        </row>
        <row r="252">
          <cell r="A252" t="str">
            <v>A0609.044</v>
          </cell>
          <cell r="B252" t="str">
            <v>AUSTIN MOORE PROSTHESIS XL, S`RUT, NON STERILE (STANDARD STEM) 44MM</v>
          </cell>
          <cell r="C252" t="str">
            <v>Assembly</v>
          </cell>
          <cell r="D252" t="str">
            <v>N/A</v>
          </cell>
        </row>
        <row r="253">
          <cell r="A253" t="str">
            <v>A0609.045</v>
          </cell>
          <cell r="B253" t="str">
            <v>AUSTIN MOORE PROSTHESIS XL, S`RUT, NON STERILE (STANDARD STEM) 45MM</v>
          </cell>
          <cell r="C253" t="str">
            <v>Assembly</v>
          </cell>
          <cell r="D253" t="str">
            <v>N/A</v>
          </cell>
        </row>
        <row r="254">
          <cell r="A254" t="str">
            <v>A0609.046</v>
          </cell>
          <cell r="B254" t="str">
            <v>AUSTIN MOORE PROSTHESIS XL, S`RUT, NON STERILE (STANDARD STEM) 46MM</v>
          </cell>
          <cell r="C254" t="str">
            <v>Assembly</v>
          </cell>
          <cell r="D254" t="str">
            <v>N/A</v>
          </cell>
        </row>
        <row r="255">
          <cell r="A255" t="str">
            <v>A0609.047</v>
          </cell>
          <cell r="B255" t="str">
            <v>AUSTIN MOORE PROSTHESIS XL, S`RUT, NON STERILE (STANDARD STEM) 47MM</v>
          </cell>
          <cell r="C255" t="str">
            <v>Assembly</v>
          </cell>
          <cell r="D255" t="str">
            <v>N/A</v>
          </cell>
        </row>
        <row r="256">
          <cell r="A256" t="str">
            <v>A0609.047H</v>
          </cell>
          <cell r="B256" t="str">
            <v>AUSTIN MOORE PROSTHESIS XL, S`RUT, NON STERILE (STANDARD STEM) 47MM (NEW PATTERN)</v>
          </cell>
          <cell r="C256" t="str">
            <v>Assembly</v>
          </cell>
          <cell r="D256" t="str">
            <v>N/A</v>
          </cell>
        </row>
        <row r="257">
          <cell r="A257" t="str">
            <v>A0609.048</v>
          </cell>
          <cell r="B257" t="str">
            <v>AUSTIN MOORE PROSTHESIS XL, S`RUT, NON STERILE (STANDARD STEM) 48MM</v>
          </cell>
          <cell r="C257" t="str">
            <v>Assembly</v>
          </cell>
          <cell r="D257" t="str">
            <v>N/A</v>
          </cell>
        </row>
        <row r="258">
          <cell r="A258" t="str">
            <v>A0609.049</v>
          </cell>
          <cell r="B258" t="str">
            <v>AUSTIN MOORE PROSTHESIS XL, S`RUT, NON STERILE (STANDARD STEM) 49MM</v>
          </cell>
          <cell r="C258" t="str">
            <v>Assembly</v>
          </cell>
          <cell r="D258" t="str">
            <v>N/A</v>
          </cell>
        </row>
        <row r="259">
          <cell r="A259" t="str">
            <v>A0609.050</v>
          </cell>
          <cell r="B259" t="str">
            <v>AUSTIN MOORE PROSTHESIS XL, S`RUT, NON STERILE (STANDARD STEM) 50MM</v>
          </cell>
          <cell r="C259" t="str">
            <v>Assembly</v>
          </cell>
          <cell r="D259" t="str">
            <v>N/A</v>
          </cell>
        </row>
        <row r="260">
          <cell r="A260" t="str">
            <v>A0609.051</v>
          </cell>
          <cell r="B260" t="str">
            <v>AUSTIN MOORE PROSTHESIS XL, S`RUT, NON STERILE (STANDARD STEM) 51MM</v>
          </cell>
          <cell r="C260" t="str">
            <v>Assembly</v>
          </cell>
          <cell r="D260" t="str">
            <v>N/A</v>
          </cell>
        </row>
        <row r="261">
          <cell r="A261" t="str">
            <v>A0609.052</v>
          </cell>
          <cell r="B261" t="str">
            <v>AUSTIN MOORE PROSTHESIS XL, S`RUT, NON STERILE (STANDARD STEM) 52MM</v>
          </cell>
          <cell r="C261" t="str">
            <v>Assembly</v>
          </cell>
          <cell r="D261" t="str">
            <v>N/A</v>
          </cell>
        </row>
        <row r="262">
          <cell r="A262" t="str">
            <v>A0609.053</v>
          </cell>
          <cell r="B262" t="str">
            <v>AUSTIN MOORE PROSTHESIS XL, S`RUT, NON STERILE (STANDARD STEM) 53MM</v>
          </cell>
          <cell r="C262" t="str">
            <v>Assembly</v>
          </cell>
          <cell r="D262" t="str">
            <v>N/A</v>
          </cell>
        </row>
        <row r="263">
          <cell r="A263" t="str">
            <v>A0609.054</v>
          </cell>
          <cell r="B263" t="str">
            <v>AUSTIN MOORE PROSTHESIS XL, S`RUT, NON STERILE (STANDARD STEM) 54MM</v>
          </cell>
          <cell r="C263" t="str">
            <v>Assembly</v>
          </cell>
          <cell r="D263" t="str">
            <v>N/A</v>
          </cell>
        </row>
        <row r="264">
          <cell r="A264" t="str">
            <v>A0609.055</v>
          </cell>
          <cell r="B264" t="str">
            <v>AUSTIN MOORE PROSTHESIS XL, S`RUT, NON STERILE (STANDARD STEM) 55MM</v>
          </cell>
          <cell r="C264" t="str">
            <v>Assembly</v>
          </cell>
          <cell r="D264" t="str">
            <v>N/A</v>
          </cell>
        </row>
        <row r="265">
          <cell r="A265" t="str">
            <v>A0609.057</v>
          </cell>
          <cell r="B265" t="str">
            <v>AUSTIN MOORE PROSTHESIS XL  (STANDARD STEM) 57MM</v>
          </cell>
          <cell r="C265" t="str">
            <v>Assembly</v>
          </cell>
          <cell r="D265" t="str">
            <v>N/A</v>
          </cell>
        </row>
        <row r="266">
          <cell r="A266" t="str">
            <v>A0610.035</v>
          </cell>
          <cell r="B266" t="str">
            <v>AUSTIN MOORE PROSTHESIS XL, S`RUT, STERILE (STANDARD STEM) 35MM</v>
          </cell>
          <cell r="C266" t="str">
            <v>Assembly</v>
          </cell>
          <cell r="D266" t="str">
            <v>N/A</v>
          </cell>
        </row>
        <row r="267">
          <cell r="A267" t="str">
            <v>A0610.036</v>
          </cell>
          <cell r="B267" t="str">
            <v>AUSTIN MOORE PROSTHESIS XL, S`RUT, STERILE (STANDARD STEM) 36MM</v>
          </cell>
          <cell r="C267" t="str">
            <v>Assembly</v>
          </cell>
          <cell r="D267" t="str">
            <v>N/A</v>
          </cell>
        </row>
        <row r="268">
          <cell r="A268" t="str">
            <v>A0610.037</v>
          </cell>
          <cell r="B268" t="str">
            <v>AUSTIN MOORE PROSTHESIS XL, S`RUT, STERILE (STANDARD STEM) 37MM</v>
          </cell>
          <cell r="C268" t="str">
            <v>Assembly</v>
          </cell>
          <cell r="D268" t="str">
            <v>N/A</v>
          </cell>
        </row>
        <row r="269">
          <cell r="A269" t="str">
            <v>A0610.038</v>
          </cell>
          <cell r="B269" t="str">
            <v>AUSTIN MOORE PROSTHESIS XL, S`RUT, STERILE (STANDARD STEM) 38MM</v>
          </cell>
          <cell r="C269" t="str">
            <v>Assembly</v>
          </cell>
          <cell r="D269" t="str">
            <v>N/A</v>
          </cell>
        </row>
        <row r="270">
          <cell r="A270" t="str">
            <v>A0610.039</v>
          </cell>
          <cell r="B270" t="str">
            <v>AUSTIN MOORE PROSTHESIS XL, S`RUT, STERILE (STANDARD STEM) 39MM</v>
          </cell>
          <cell r="C270" t="str">
            <v>Assembly</v>
          </cell>
          <cell r="D270" t="str">
            <v>N/A</v>
          </cell>
        </row>
        <row r="271">
          <cell r="A271" t="str">
            <v>A0610.039H</v>
          </cell>
          <cell r="B271" t="str">
            <v>AUSTIN MOORE PROSTHESIS XL, S`RUT, STERILE (STANDARD STEM) 39MM (NEW PATTERN)</v>
          </cell>
          <cell r="C271" t="str">
            <v>Assembly</v>
          </cell>
          <cell r="D271" t="str">
            <v>N/A</v>
          </cell>
        </row>
        <row r="272">
          <cell r="A272" t="str">
            <v>A0610.040</v>
          </cell>
          <cell r="B272" t="str">
            <v>AUSTIN MOORE PROSTHESIS XL, S`RUT, STERILE (STANDARD STEM) 40MM</v>
          </cell>
          <cell r="C272" t="str">
            <v>Assembly</v>
          </cell>
          <cell r="D272" t="str">
            <v>N/A</v>
          </cell>
        </row>
        <row r="273">
          <cell r="A273" t="str">
            <v>A0610.040H</v>
          </cell>
          <cell r="B273" t="str">
            <v>AUSTIN MOORE PROSTHESIS XL, S`RUT, STERILE (STANDARD STEM) 40MM (NEW PATTERN)</v>
          </cell>
          <cell r="C273" t="str">
            <v>Assembly</v>
          </cell>
          <cell r="D273" t="str">
            <v>N/A</v>
          </cell>
        </row>
        <row r="274">
          <cell r="A274" t="str">
            <v>A0610.041</v>
          </cell>
          <cell r="B274" t="str">
            <v>AUSTIN MOORE PROSTHESIS XL, S`RUT, STERILE (STANDARD STEM) 41MM</v>
          </cell>
          <cell r="C274" t="str">
            <v>Assembly</v>
          </cell>
          <cell r="D274" t="str">
            <v>N/A</v>
          </cell>
        </row>
        <row r="275">
          <cell r="A275" t="str">
            <v>A0610.041H</v>
          </cell>
          <cell r="B275" t="str">
            <v>AUSTIN MOORE PROSTHESIS XL, S`RUT, STERILE (STANDARD STEM) 41MM (NEW PATTERN)</v>
          </cell>
          <cell r="C275" t="str">
            <v>Assembly</v>
          </cell>
          <cell r="D275" t="str">
            <v>N/A</v>
          </cell>
        </row>
        <row r="276">
          <cell r="A276" t="str">
            <v>A0610.042</v>
          </cell>
          <cell r="B276" t="str">
            <v>AUSTIN MOORE PROSTHESIS XL, S`RUT, STERILE (STANDARD STEM) 42MM</v>
          </cell>
          <cell r="C276" t="str">
            <v>Assembly</v>
          </cell>
          <cell r="D276" t="str">
            <v>N/A</v>
          </cell>
        </row>
        <row r="277">
          <cell r="A277" t="str">
            <v>A0610.043</v>
          </cell>
          <cell r="B277" t="str">
            <v>AUSTIN MOORE PROSTHESIS XL, S`RUT, STERILE (STANDARD STEM) 43MM</v>
          </cell>
          <cell r="C277" t="str">
            <v>Assembly</v>
          </cell>
          <cell r="D277" t="str">
            <v>N/A</v>
          </cell>
        </row>
        <row r="278">
          <cell r="A278" t="str">
            <v>A0610.043H</v>
          </cell>
          <cell r="B278" t="str">
            <v>AUSTIN MOORE PROSTHESIS XL, S`RUT, STERILE (STANDARD STEM) 43MM (NEW PATTERN)</v>
          </cell>
          <cell r="C278" t="str">
            <v>Assembly</v>
          </cell>
          <cell r="D278" t="str">
            <v>N/A</v>
          </cell>
        </row>
        <row r="279">
          <cell r="A279" t="str">
            <v>A0610.044</v>
          </cell>
          <cell r="B279" t="str">
            <v>AUSTIN MOORE PROSTHESIS XL, S`RUT, STERILE (STANDARD STEM) 44MM</v>
          </cell>
          <cell r="C279" t="str">
            <v>Assembly</v>
          </cell>
          <cell r="D279" t="str">
            <v>N/A</v>
          </cell>
        </row>
        <row r="280">
          <cell r="A280" t="str">
            <v>A0610.044H</v>
          </cell>
          <cell r="B280" t="str">
            <v>AUSTIN MOORE PROSTHESIS XL, S`RUT, STERILE (STANDARD STEM) 44MM (NEW PATTERN)</v>
          </cell>
          <cell r="C280" t="str">
            <v>Assembly</v>
          </cell>
          <cell r="D280" t="str">
            <v>N/A</v>
          </cell>
        </row>
        <row r="281">
          <cell r="A281" t="str">
            <v>A0610.045</v>
          </cell>
          <cell r="B281" t="str">
            <v>AUSTIN MOORE PROSTHESIS XL, S`RUT, STERILE (STANDARD STEM) 45MM</v>
          </cell>
          <cell r="C281" t="str">
            <v>Assembly</v>
          </cell>
          <cell r="D281" t="str">
            <v>N/A</v>
          </cell>
        </row>
        <row r="282">
          <cell r="A282" t="str">
            <v>A0610.045H</v>
          </cell>
          <cell r="B282" t="str">
            <v>AUSTIN MOORE PROSTHESIS XL, S`RUT, STERILE (STANDARD STEM) 45MM (NEW PATTERN)</v>
          </cell>
          <cell r="C282" t="str">
            <v>Assembly</v>
          </cell>
          <cell r="D282" t="str">
            <v>N/A</v>
          </cell>
        </row>
        <row r="283">
          <cell r="A283" t="str">
            <v>A0610.046</v>
          </cell>
          <cell r="B283" t="str">
            <v>AUSTIN MOORE PROSTHESIS XL, S`RUT, STERILE (STANDARD STEM) 46MM</v>
          </cell>
          <cell r="C283" t="str">
            <v>Assembly</v>
          </cell>
          <cell r="D283" t="str">
            <v>N/A</v>
          </cell>
        </row>
        <row r="284">
          <cell r="A284" t="str">
            <v>A0610.046H</v>
          </cell>
          <cell r="B284" t="str">
            <v>AUSTIN MOORE PROSTHESIS XL, S`RUT, STERILE (STANDARD STEM) 46MM (NEW PATTERN)</v>
          </cell>
          <cell r="C284" t="str">
            <v>Assembly</v>
          </cell>
          <cell r="D284" t="str">
            <v>N/A</v>
          </cell>
        </row>
        <row r="285">
          <cell r="A285" t="str">
            <v>A0610.047</v>
          </cell>
          <cell r="B285" t="str">
            <v>AUSTIN MOORE PROSTHESIS XL, S`RUT, STERILE (STANDARD STEM) 47MM</v>
          </cell>
          <cell r="C285" t="str">
            <v>Assembly</v>
          </cell>
          <cell r="D285" t="str">
            <v>N/A</v>
          </cell>
        </row>
        <row r="286">
          <cell r="A286" t="str">
            <v>A0610.047H</v>
          </cell>
          <cell r="B286" t="str">
            <v>AUSTIN MOORE PROSTHESIS XL, S`RUT, STERILE (STANDARD STEM) 47MM (NEW PATTERN)</v>
          </cell>
          <cell r="C286" t="str">
            <v>Assembly</v>
          </cell>
          <cell r="D286" t="str">
            <v>N/A</v>
          </cell>
        </row>
        <row r="287">
          <cell r="A287" t="str">
            <v>A0610.048</v>
          </cell>
          <cell r="B287" t="str">
            <v>AUSTIN MOORE PROSTHESIS XL, S`RUT, STERILE (STANDARD STEM) 48MM</v>
          </cell>
          <cell r="C287" t="str">
            <v>Assembly</v>
          </cell>
          <cell r="D287" t="str">
            <v>N/A</v>
          </cell>
        </row>
        <row r="288">
          <cell r="A288" t="str">
            <v>A0610.048H</v>
          </cell>
          <cell r="B288" t="str">
            <v>AUSTIN MOORE PROSTHESIS XL, S`RUT, STERILE (STANDARD STEM) 48MM (NEW PATTERN)</v>
          </cell>
          <cell r="C288" t="str">
            <v>Assembly</v>
          </cell>
          <cell r="D288" t="str">
            <v>N/A</v>
          </cell>
        </row>
        <row r="289">
          <cell r="A289" t="str">
            <v>A0610.049</v>
          </cell>
          <cell r="B289" t="str">
            <v>AUSTIN MOORE PROSTHESIS XL, S`RUT, STERILE (STANDARD STEM) 49MM</v>
          </cell>
          <cell r="C289" t="str">
            <v>Assembly</v>
          </cell>
          <cell r="D289" t="str">
            <v>N/A</v>
          </cell>
        </row>
        <row r="290">
          <cell r="A290" t="str">
            <v>A0610.049H</v>
          </cell>
          <cell r="B290" t="str">
            <v>AUSTIN MOORE PROSTHESIS XL, S`RUT, STERILE (STANDARD STEM) 49MM (NEW PATTERN)</v>
          </cell>
          <cell r="C290" t="str">
            <v>Assembly</v>
          </cell>
          <cell r="D290" t="str">
            <v>N/A</v>
          </cell>
        </row>
        <row r="291">
          <cell r="A291" t="str">
            <v>A0610.050</v>
          </cell>
          <cell r="B291" t="str">
            <v>AUSTIN MOORE PROSTHESIS XL, S`RUT, STERILE (STANDARD STEM) 50MM</v>
          </cell>
          <cell r="C291" t="str">
            <v>Assembly</v>
          </cell>
          <cell r="D291" t="str">
            <v>N/A</v>
          </cell>
        </row>
        <row r="292">
          <cell r="A292" t="str">
            <v>A0610.050H</v>
          </cell>
          <cell r="B292" t="str">
            <v>AUSTIN MOORE PROSTHESIS XL, S`RUT, STERILE (STANDARD STEM) 50MM (NEW PATTERN)</v>
          </cell>
          <cell r="C292" t="str">
            <v>Assembly</v>
          </cell>
          <cell r="D292" t="str">
            <v>N/A</v>
          </cell>
        </row>
        <row r="293">
          <cell r="A293" t="str">
            <v>A0610.051</v>
          </cell>
          <cell r="B293" t="str">
            <v>AUSTIN MOORE PROSTHESIS XL, S`RUT, STERILE (STANDARD STEM) 51MM</v>
          </cell>
          <cell r="C293" t="str">
            <v>Assembly</v>
          </cell>
          <cell r="D293" t="str">
            <v>N/A</v>
          </cell>
        </row>
        <row r="294">
          <cell r="A294" t="str">
            <v>A0610.051H</v>
          </cell>
          <cell r="B294" t="str">
            <v>AUSTIN MOORE PROSTHESIS XL, S`RUT, STERILE (STANDARD STEM) 51MM (NEW PATTERN)</v>
          </cell>
          <cell r="C294" t="str">
            <v>Assembly</v>
          </cell>
          <cell r="D294" t="str">
            <v>N/A</v>
          </cell>
        </row>
        <row r="295">
          <cell r="A295" t="str">
            <v>A0610.052</v>
          </cell>
          <cell r="B295" t="str">
            <v>AUSTIN MOORE PROSTHESIS XL, S`RUT, STERILE (STANDARD STEM) 52MM</v>
          </cell>
          <cell r="C295" t="str">
            <v>Assembly</v>
          </cell>
          <cell r="D295" t="str">
            <v>N/A</v>
          </cell>
        </row>
        <row r="296">
          <cell r="A296" t="str">
            <v>A0610.052H</v>
          </cell>
          <cell r="B296" t="str">
            <v>AUSTIN MOORE PROSTHESIS XL, S`RUT, STERILE (STANDARD STEM) 52MM (NEW PATTERN)</v>
          </cell>
          <cell r="C296" t="str">
            <v>Assembly</v>
          </cell>
          <cell r="D296" t="str">
            <v>N/A</v>
          </cell>
        </row>
        <row r="297">
          <cell r="A297" t="str">
            <v>A0610.053</v>
          </cell>
          <cell r="B297" t="str">
            <v>AUSTIN MOORE PROSTHESIS XL, S`RUT, STERILE (STANDARD STEM) 53MM</v>
          </cell>
          <cell r="C297" t="str">
            <v>Assembly</v>
          </cell>
          <cell r="D297" t="str">
            <v>N/A</v>
          </cell>
        </row>
        <row r="298">
          <cell r="A298" t="str">
            <v>A0610.054</v>
          </cell>
          <cell r="B298" t="str">
            <v>AUSTIN MOORE PROSTHESIS XL, S`RUT, STERILE (STANDARD STEM) 54MM</v>
          </cell>
          <cell r="C298" t="str">
            <v>Assembly</v>
          </cell>
          <cell r="D298" t="str">
            <v>N/A</v>
          </cell>
        </row>
        <row r="299">
          <cell r="A299" t="str">
            <v>A0610.055</v>
          </cell>
          <cell r="B299" t="str">
            <v>AUSTIN MOORE PROSTHESIS XL, S`RUT, STERILE (STANDARD STEM) 55MM</v>
          </cell>
          <cell r="C299" t="str">
            <v>Assembly</v>
          </cell>
          <cell r="D299" t="str">
            <v>N/A</v>
          </cell>
        </row>
        <row r="300">
          <cell r="A300" t="str">
            <v>A0610.057</v>
          </cell>
          <cell r="B300" t="str">
            <v>AUSTIN MOORE PROSTHESIS XL  (STANDARD STEM) 57MM</v>
          </cell>
          <cell r="C300" t="str">
            <v>Assembly</v>
          </cell>
          <cell r="D300" t="str">
            <v>N/A</v>
          </cell>
        </row>
        <row r="301">
          <cell r="A301" t="str">
            <v>A0614.00</v>
          </cell>
          <cell r="B301" t="str">
            <v>STEM FOR THOMPSON PROSTHESIS (NARROW STEM)</v>
          </cell>
          <cell r="C301" t="str">
            <v>SSS04ODTMP</v>
          </cell>
          <cell r="D301" t="str">
            <v>N/A</v>
          </cell>
        </row>
        <row r="302">
          <cell r="A302" t="str">
            <v>A1506.16</v>
          </cell>
          <cell r="B302" t="str">
            <v>SUTURE WIRE REEL, S`RUT, 16 GAUGE</v>
          </cell>
          <cell r="C302" t="str">
            <v>SA1506.16</v>
          </cell>
          <cell r="D302" t="str">
            <v>N/A</v>
          </cell>
        </row>
        <row r="303">
          <cell r="A303" t="str">
            <v>A1506.18</v>
          </cell>
          <cell r="B303" t="str">
            <v>SUTURE WIRE REEL, S`RUT, 18 GAUGE</v>
          </cell>
          <cell r="C303" t="str">
            <v>SA1506.18</v>
          </cell>
          <cell r="D303" t="str">
            <v>N/A</v>
          </cell>
        </row>
        <row r="304">
          <cell r="A304" t="str">
            <v>A1506.20</v>
          </cell>
          <cell r="B304" t="str">
            <v>SUTURE WIRE REEL, S`RUT, 20 GAUGE</v>
          </cell>
          <cell r="C304" t="str">
            <v>SA1506.20</v>
          </cell>
          <cell r="D304" t="str">
            <v>N/A</v>
          </cell>
        </row>
        <row r="305">
          <cell r="A305" t="str">
            <v>A1506.22</v>
          </cell>
          <cell r="B305" t="str">
            <v>SUTURE WIRE REEL, S`RUT, 22 GAUGE</v>
          </cell>
          <cell r="C305" t="str">
            <v>SA1506.22</v>
          </cell>
          <cell r="D305" t="str">
            <v>N/A</v>
          </cell>
        </row>
        <row r="306">
          <cell r="A306" t="str">
            <v>A1506.24</v>
          </cell>
          <cell r="B306" t="str">
            <v>SUTURE WIRE REEL, S`RUT, 24 GAUGE</v>
          </cell>
          <cell r="C306" t="str">
            <v>SA1506.24</v>
          </cell>
          <cell r="D306" t="str">
            <v>N/A</v>
          </cell>
        </row>
        <row r="307">
          <cell r="A307" t="str">
            <v>A1506.26</v>
          </cell>
          <cell r="B307" t="str">
            <v>SUTURE WIRE REEL, S`RUT, 26 GAUGE</v>
          </cell>
          <cell r="C307" t="str">
            <v>SA1506.26</v>
          </cell>
          <cell r="D307" t="str">
            <v>N/A</v>
          </cell>
        </row>
        <row r="308">
          <cell r="A308" t="str">
            <v>A1506.28</v>
          </cell>
          <cell r="B308" t="str">
            <v>SUTURE WIRE REEL, S`RUT, 28 GAUGE</v>
          </cell>
          <cell r="C308" t="str">
            <v>SA1506.28</v>
          </cell>
          <cell r="D308" t="str">
            <v>N/A</v>
          </cell>
        </row>
        <row r="309">
          <cell r="A309" t="str">
            <v>A1506.30</v>
          </cell>
          <cell r="B309" t="str">
            <v>SUTURE WIRE REEL, S`RUT, 30 GAUGE</v>
          </cell>
          <cell r="C309" t="str">
            <v>SA1506.30</v>
          </cell>
          <cell r="D309" t="str">
            <v>N/A</v>
          </cell>
        </row>
        <row r="310">
          <cell r="A310" t="str">
            <v>A1601.0109</v>
          </cell>
          <cell r="B310" t="str">
            <v>RESTOR STRAIGHT INTRAMEDULLARY STEM 9MM</v>
          </cell>
          <cell r="C310" t="str">
            <v>RTI01RS25</v>
          </cell>
          <cell r="D310" t="str">
            <v>N/A</v>
          </cell>
        </row>
        <row r="311">
          <cell r="A311" t="str">
            <v>A1601.0110</v>
          </cell>
          <cell r="B311" t="str">
            <v>RESTOR STRAIGHT INTRAMEDULLARY STEM 10MM</v>
          </cell>
          <cell r="C311" t="str">
            <v>RTI01RS25</v>
          </cell>
          <cell r="D311" t="str">
            <v>N/A</v>
          </cell>
        </row>
        <row r="312">
          <cell r="A312" t="str">
            <v>A1601.0111</v>
          </cell>
          <cell r="B312" t="str">
            <v>RESTOR STRAIGHT INTRAMEDULLARY STEM 11MM</v>
          </cell>
          <cell r="C312" t="str">
            <v>RTI01RS25</v>
          </cell>
          <cell r="D312" t="str">
            <v>N/A</v>
          </cell>
        </row>
        <row r="313">
          <cell r="A313" t="str">
            <v>A1601.0112</v>
          </cell>
          <cell r="B313" t="str">
            <v>RESTOR STRAIGHT INTRAMEDULLARY STEM 12MM</v>
          </cell>
          <cell r="C313" t="str">
            <v>RTI01RS25</v>
          </cell>
          <cell r="D313" t="str">
            <v>N/A</v>
          </cell>
        </row>
        <row r="314">
          <cell r="A314" t="str">
            <v>A1601.0113</v>
          </cell>
          <cell r="B314" t="str">
            <v>RESTOR STRAIGHT INTRAMEDULLARY STEM 13MM</v>
          </cell>
          <cell r="C314" t="str">
            <v>RTI01RS25</v>
          </cell>
          <cell r="D314" t="str">
            <v>N/A</v>
          </cell>
        </row>
        <row r="315">
          <cell r="A315" t="str">
            <v>A1601.0115</v>
          </cell>
          <cell r="B315" t="str">
            <v>RESTOR STRAIGHT INTRAMEDULLARY STEM 15MM</v>
          </cell>
          <cell r="C315" t="str">
            <v>RTI01RS25</v>
          </cell>
          <cell r="D315" t="str">
            <v>N/A</v>
          </cell>
        </row>
        <row r="316">
          <cell r="A316" t="str">
            <v>A1601.0117</v>
          </cell>
          <cell r="B316" t="str">
            <v>RESTOR STRAIGHT INTRAMEDULLARY STEM 17MM</v>
          </cell>
          <cell r="C316" t="str">
            <v>RTI01RS25</v>
          </cell>
          <cell r="D316" t="str">
            <v>N/A</v>
          </cell>
        </row>
        <row r="317">
          <cell r="A317" t="str">
            <v>A1601.0209</v>
          </cell>
          <cell r="B317" t="str">
            <v>RESTOR CURVED INTRAMEDULLARY STEM 9MM</v>
          </cell>
          <cell r="C317" t="str">
            <v>RTI01RS25</v>
          </cell>
          <cell r="D317" t="str">
            <v>N/A</v>
          </cell>
        </row>
        <row r="318">
          <cell r="A318" t="str">
            <v>A1601.0210</v>
          </cell>
          <cell r="B318" t="str">
            <v>RESTOR CURVED INTRAMEDULLARY STEM 10MM</v>
          </cell>
          <cell r="C318" t="str">
            <v>RTI01RS25</v>
          </cell>
          <cell r="D318" t="str">
            <v>N/A</v>
          </cell>
        </row>
        <row r="319">
          <cell r="A319" t="str">
            <v>A1601.0211</v>
          </cell>
          <cell r="B319" t="str">
            <v>RESTOR CURVED INTRAMEDULLARY STEM 11MM</v>
          </cell>
          <cell r="C319" t="str">
            <v>RTI01RS25</v>
          </cell>
          <cell r="D319" t="str">
            <v>N/A</v>
          </cell>
        </row>
        <row r="320">
          <cell r="A320" t="str">
            <v>A1601.0212</v>
          </cell>
          <cell r="B320" t="str">
            <v>RESTOR CURVED INTRAMEDULLARY STEM 12MM</v>
          </cell>
          <cell r="C320" t="str">
            <v>RTI01RS25</v>
          </cell>
          <cell r="D320" t="str">
            <v>N/A</v>
          </cell>
        </row>
        <row r="321">
          <cell r="A321" t="str">
            <v>A1601.0213</v>
          </cell>
          <cell r="B321" t="str">
            <v>RESTOR CURVED INTRAMEDULLARY STEM 13MM</v>
          </cell>
          <cell r="C321" t="str">
            <v>RTI01RS25</v>
          </cell>
          <cell r="D321" t="str">
            <v>N/A</v>
          </cell>
        </row>
        <row r="322">
          <cell r="A322" t="str">
            <v>A1601.0215</v>
          </cell>
          <cell r="B322" t="str">
            <v>RESTOR CURVED INTRAMEDULLARY STEM 15MM</v>
          </cell>
          <cell r="C322" t="str">
            <v>RTI01RS25</v>
          </cell>
          <cell r="D322" t="str">
            <v>N/A</v>
          </cell>
        </row>
        <row r="323">
          <cell r="A323" t="str">
            <v>A1601.0217</v>
          </cell>
          <cell r="B323" t="str">
            <v>RESTOR CURVED INTRAMEDULLARY STEM 17MM</v>
          </cell>
          <cell r="C323" t="str">
            <v>RTI01RS25</v>
          </cell>
          <cell r="D323" t="str">
            <v>N/A</v>
          </cell>
        </row>
        <row r="324">
          <cell r="A324" t="str">
            <v>A1601.0304</v>
          </cell>
          <cell r="B324" t="str">
            <v>RESTOR RESECTION PIECE S.STEEL 40MM</v>
          </cell>
          <cell r="C324" t="str">
            <v>RSS01RS2500</v>
          </cell>
          <cell r="D324" t="str">
            <v>N/A</v>
          </cell>
        </row>
        <row r="325">
          <cell r="A325" t="str">
            <v>A1601.0305</v>
          </cell>
          <cell r="B325" t="str">
            <v>RESTOR RESECTION PIECE S.STEEL 50MM</v>
          </cell>
          <cell r="C325" t="str">
            <v>RSS01RS2500</v>
          </cell>
          <cell r="D325" t="str">
            <v>N/A</v>
          </cell>
        </row>
        <row r="326">
          <cell r="A326" t="str">
            <v>A1601.0306</v>
          </cell>
          <cell r="B326" t="str">
            <v>RESTOR RESECTION PIECE S.STEEL 60MM</v>
          </cell>
          <cell r="C326" t="str">
            <v>RSS01RS2500</v>
          </cell>
          <cell r="D326" t="str">
            <v>N/A</v>
          </cell>
        </row>
        <row r="327">
          <cell r="A327" t="str">
            <v>A1601.0307</v>
          </cell>
          <cell r="B327" t="str">
            <v>RESTOR RESECTION PIECE S.STEEL 70MM</v>
          </cell>
          <cell r="C327" t="str">
            <v>RSS01RS2500</v>
          </cell>
          <cell r="D327" t="str">
            <v>N/A</v>
          </cell>
        </row>
        <row r="328">
          <cell r="A328" t="str">
            <v>A1601.0308</v>
          </cell>
          <cell r="B328" t="str">
            <v>RESTOR RESECTION PIECE S.STEEL 80MM</v>
          </cell>
          <cell r="C328" t="str">
            <v>RSS01RS2500</v>
          </cell>
          <cell r="D328" t="str">
            <v>N/A</v>
          </cell>
        </row>
        <row r="329">
          <cell r="A329" t="str">
            <v>A1601.0309</v>
          </cell>
          <cell r="B329" t="str">
            <v>RESTOR RESECTION PIECE S.STEEL 90MM</v>
          </cell>
          <cell r="C329" t="str">
            <v>RSS01RS2500</v>
          </cell>
          <cell r="D329" t="str">
            <v>N/A</v>
          </cell>
        </row>
        <row r="330">
          <cell r="A330" t="str">
            <v>A1601.0310</v>
          </cell>
          <cell r="B330" t="str">
            <v>RESTOR RESECTION PIECE S.STEEL 100MM</v>
          </cell>
          <cell r="C330" t="str">
            <v>RSS01RS2500</v>
          </cell>
          <cell r="D330" t="str">
            <v>N/A</v>
          </cell>
        </row>
        <row r="331">
          <cell r="A331" t="str">
            <v>A1601.0311</v>
          </cell>
          <cell r="B331" t="str">
            <v>RESTOR RESECTION PIECE S.STEEL 110MM</v>
          </cell>
          <cell r="C331" t="str">
            <v>RSS01RS2500</v>
          </cell>
          <cell r="D331" t="str">
            <v>N/A</v>
          </cell>
        </row>
        <row r="332">
          <cell r="A332" t="str">
            <v>A1601.0312</v>
          </cell>
          <cell r="B332" t="str">
            <v>RESTOR RESECTION PIECE S.STEEL 120MM</v>
          </cell>
          <cell r="C332" t="str">
            <v>RSS01RS2500</v>
          </cell>
          <cell r="D332" t="str">
            <v>N/A</v>
          </cell>
        </row>
        <row r="333">
          <cell r="A333" t="str">
            <v>A1601.0313</v>
          </cell>
          <cell r="B333" t="str">
            <v>RESTOR RESECTION PIECE S.STEEL 130MM</v>
          </cell>
          <cell r="C333" t="str">
            <v>RSS01RS2500</v>
          </cell>
          <cell r="D333" t="str">
            <v>N/A</v>
          </cell>
        </row>
        <row r="334">
          <cell r="A334" t="str">
            <v>A1601.0314</v>
          </cell>
          <cell r="B334" t="str">
            <v>RESTOR RESECTION PIECE S.STEEL 140MM</v>
          </cell>
          <cell r="C334" t="str">
            <v>RSS01RS2500</v>
          </cell>
          <cell r="D334" t="str">
            <v>N/A</v>
          </cell>
        </row>
        <row r="335">
          <cell r="A335" t="str">
            <v>A1601.0315</v>
          </cell>
          <cell r="B335" t="str">
            <v>RESTOR RESECTION PIECE S.STEEL 150MM</v>
          </cell>
          <cell r="C335" t="str">
            <v>RSS01RS2500</v>
          </cell>
          <cell r="D335" t="str">
            <v>N/A</v>
          </cell>
        </row>
        <row r="336">
          <cell r="A336" t="str">
            <v>A1601.0316</v>
          </cell>
          <cell r="B336" t="str">
            <v>RESTOR RESECTION PIECE S.STEEL 160MM</v>
          </cell>
          <cell r="C336" t="str">
            <v>RSS01RS2500</v>
          </cell>
          <cell r="D336" t="str">
            <v>N/A</v>
          </cell>
        </row>
        <row r="337">
          <cell r="A337" t="str">
            <v>A1601.0317</v>
          </cell>
          <cell r="B337" t="str">
            <v>RESTOR RESECTION PIECE S.STEEL 170MM</v>
          </cell>
          <cell r="C337" t="str">
            <v>RSS01RS2500</v>
          </cell>
          <cell r="D337" t="str">
            <v>N/A</v>
          </cell>
        </row>
        <row r="338">
          <cell r="A338" t="str">
            <v>A1601.0318</v>
          </cell>
          <cell r="B338" t="str">
            <v>RESTOR RESECTION PIECE S.STEEL 180MM</v>
          </cell>
          <cell r="C338" t="str">
            <v>RSS01RS2500</v>
          </cell>
          <cell r="D338" t="str">
            <v>N/A</v>
          </cell>
        </row>
        <row r="339">
          <cell r="A339" t="str">
            <v>A1601.0319</v>
          </cell>
          <cell r="B339" t="str">
            <v>RESTOR RESECTION PIECE S.STEEL 190MM</v>
          </cell>
          <cell r="C339" t="str">
            <v>RSS01RS2500</v>
          </cell>
          <cell r="D339" t="str">
            <v>N/A</v>
          </cell>
        </row>
        <row r="340">
          <cell r="A340" t="str">
            <v>A1601.0320</v>
          </cell>
          <cell r="B340" t="str">
            <v>RESTOR RESECTION PIECE S.STEEL 200MM</v>
          </cell>
          <cell r="C340" t="str">
            <v>RSS01RS2500</v>
          </cell>
          <cell r="D340" t="str">
            <v>N/A</v>
          </cell>
        </row>
        <row r="341">
          <cell r="A341" t="str">
            <v>A1601.0321</v>
          </cell>
          <cell r="B341" t="str">
            <v>RESTOR RESECTION PIECE S.STEEL 210MM</v>
          </cell>
          <cell r="C341" t="str">
            <v>RSS01RS2500</v>
          </cell>
          <cell r="D341" t="str">
            <v>N/A</v>
          </cell>
        </row>
        <row r="342">
          <cell r="A342" t="str">
            <v>A1601.0322</v>
          </cell>
          <cell r="B342" t="str">
            <v>RESTOR RESECTION PIECE S.STEEL 220MM</v>
          </cell>
          <cell r="C342" t="str">
            <v>RSS01RS2500</v>
          </cell>
          <cell r="D342" t="str">
            <v>N/A</v>
          </cell>
        </row>
        <row r="343">
          <cell r="A343" t="str">
            <v>A1601.0810</v>
          </cell>
          <cell r="B343" t="str">
            <v xml:space="preserve">RESTOR PIVOT PIN FR </v>
          </cell>
          <cell r="C343" t="str">
            <v>RCC16RS160</v>
          </cell>
          <cell r="D343" t="str">
            <v>N/A</v>
          </cell>
        </row>
        <row r="344">
          <cell r="A344" t="str">
            <v>A1601.0811</v>
          </cell>
          <cell r="B344" t="str">
            <v xml:space="preserve">RESTOR PIVOT PIN TR </v>
          </cell>
          <cell r="C344" t="str">
            <v>RCC16RS160</v>
          </cell>
          <cell r="D344" t="str">
            <v>N/A</v>
          </cell>
        </row>
        <row r="345">
          <cell r="A345" t="str">
            <v>A1601.0912</v>
          </cell>
          <cell r="B345" t="str">
            <v>RESTOR RETAINING RING</v>
          </cell>
          <cell r="C345" t="str">
            <v>RSS02RS001</v>
          </cell>
          <cell r="D345" t="str">
            <v>N/A</v>
          </cell>
        </row>
        <row r="346">
          <cell r="A346" t="str">
            <v>A1601.1011</v>
          </cell>
          <cell r="B346" t="str">
            <v>RESTOR FEMUR FR, LEFT (WITH PIVOT PIN &amp; RETAINING RING) COCR</v>
          </cell>
          <cell r="C346" t="str">
            <v>SSS04ODFBLCH</v>
          </cell>
          <cell r="D346" t="str">
            <v>Assembly</v>
          </cell>
        </row>
        <row r="347">
          <cell r="A347" t="str">
            <v>A1601.1012</v>
          </cell>
          <cell r="B347" t="str">
            <v>RESTOR FEMUR FR, RIGHT (WITH PIVOT PIN &amp; RETAINING RING) COCR</v>
          </cell>
          <cell r="C347" t="str">
            <v>SSS04ODFBRCH</v>
          </cell>
          <cell r="D347" t="str">
            <v>Assembly</v>
          </cell>
        </row>
        <row r="348">
          <cell r="A348" t="str">
            <v>A1601.1026</v>
          </cell>
          <cell r="B348" t="str">
            <v>RESTOR TIBIA FR SS, STD., NEW (INCL. SPLIT BUSHES, BUMPER)</v>
          </cell>
          <cell r="C348" t="str">
            <v>Assembly</v>
          </cell>
          <cell r="D348" t="str">
            <v>N/A</v>
          </cell>
        </row>
        <row r="349">
          <cell r="A349" t="str">
            <v>A1601.1026.01</v>
          </cell>
          <cell r="B349" t="str">
            <v>RESTOR TIBIA FR SS, STD., NEW, HINGE BASE PLATE</v>
          </cell>
          <cell r="C349" t="str">
            <v>RSS01RE4570</v>
          </cell>
          <cell r="D349" t="str">
            <v>N/A</v>
          </cell>
        </row>
        <row r="350">
          <cell r="A350" t="str">
            <v>A1601.1026.02</v>
          </cell>
          <cell r="B350" t="str">
            <v>RESTOR TIBIA FR SS, NEW, STEM</v>
          </cell>
          <cell r="C350" t="str">
            <v>RSS01RSA16</v>
          </cell>
          <cell r="D350" t="str">
            <v>N/A</v>
          </cell>
        </row>
        <row r="351">
          <cell r="A351" t="str">
            <v>A1601.1026.03</v>
          </cell>
          <cell r="B351" t="str">
            <v>RESTOR TIBIA FR, NEW, BUMPER</v>
          </cell>
          <cell r="C351" t="str">
            <v>RUHMWRS020</v>
          </cell>
          <cell r="D351" t="str">
            <v>N/A</v>
          </cell>
        </row>
        <row r="352">
          <cell r="A352" t="str">
            <v>A1601.1027</v>
          </cell>
          <cell r="B352" t="str">
            <v>RESTOR TIBIA FR SS, SMALL, NEW (INCL. SPLIT BUSHES, BUMPER)</v>
          </cell>
          <cell r="C352" t="str">
            <v>Assembly</v>
          </cell>
          <cell r="D352" t="str">
            <v>N/A</v>
          </cell>
        </row>
        <row r="353">
          <cell r="A353" t="str">
            <v>A1601.1027.01</v>
          </cell>
          <cell r="B353" t="str">
            <v>RESTOR TIBIA FR SS, SMALL, NEW, HINGE BASE PLATE</v>
          </cell>
          <cell r="C353" t="str">
            <v>RSS01RE4570</v>
          </cell>
          <cell r="D353" t="str">
            <v>N/A</v>
          </cell>
        </row>
        <row r="354">
          <cell r="A354" t="str">
            <v>A1601.1036</v>
          </cell>
          <cell r="B354" t="str">
            <v>RESTOR TIBIA FR TI, STD., NEW (INCL. SPLIT BUSHES, BUMPER)</v>
          </cell>
          <cell r="C354" t="str">
            <v>Assembly</v>
          </cell>
          <cell r="D354" t="str">
            <v>N/A</v>
          </cell>
        </row>
        <row r="355">
          <cell r="A355" t="str">
            <v>A1601.1036.01</v>
          </cell>
          <cell r="B355" t="str">
            <v>RESTOR TIBIA FR TI, STD., NEW, HINGE BASE PLATE</v>
          </cell>
          <cell r="C355" t="str">
            <v>RTI05RE4570</v>
          </cell>
          <cell r="D355" t="str">
            <v>N/A</v>
          </cell>
        </row>
        <row r="356">
          <cell r="A356" t="str">
            <v>A1601.1036.02</v>
          </cell>
          <cell r="B356" t="str">
            <v>RESTOR TIBIA FR TI, NEW, STEM</v>
          </cell>
          <cell r="C356" t="str">
            <v>RTI01RS160</v>
          </cell>
          <cell r="D356" t="str">
            <v>N/A</v>
          </cell>
        </row>
        <row r="357">
          <cell r="A357" t="str">
            <v>A1601.1037</v>
          </cell>
          <cell r="B357" t="str">
            <v>RESTOR TIBIA FR TI, SMALL, NEW (INCL. SPLIT BUSHES, BUMPER)</v>
          </cell>
          <cell r="C357" t="str">
            <v>Assembly</v>
          </cell>
          <cell r="D357" t="str">
            <v>N/A</v>
          </cell>
        </row>
        <row r="358">
          <cell r="A358" t="str">
            <v>A1601.1037.01</v>
          </cell>
          <cell r="B358" t="str">
            <v>RESTOR TIBIA FR TI, SMALL, NEW, HINGE BASE PLATE</v>
          </cell>
          <cell r="C358" t="str">
            <v>RTI05RE4570</v>
          </cell>
          <cell r="D358" t="str">
            <v>N/A</v>
          </cell>
        </row>
        <row r="359">
          <cell r="A359" t="str">
            <v>A1601.1040.03</v>
          </cell>
          <cell r="B359" t="str">
            <v>RESTOR TIBIA FR SS, NEW PATTERN, SPIKES FOR BASE PLATE</v>
          </cell>
          <cell r="C359" t="str">
            <v>RSS01RS0800</v>
          </cell>
          <cell r="D359" t="str">
            <v>N/A</v>
          </cell>
        </row>
        <row r="360">
          <cell r="A360" t="str">
            <v>A1601.1040.04</v>
          </cell>
          <cell r="B360" t="str">
            <v>RESTOR POLY WEDGE, NEW PATTERN</v>
          </cell>
          <cell r="C360" t="str">
            <v>RUHMWRS020</v>
          </cell>
          <cell r="D360" t="str">
            <v>N/A</v>
          </cell>
        </row>
        <row r="361">
          <cell r="A361" t="str">
            <v>A1601.1050.03</v>
          </cell>
          <cell r="B361" t="str">
            <v>RESTOR TIBIA FR TI, NEW PATTERN, SPIKES FOR BASE PLATE</v>
          </cell>
          <cell r="C361" t="str">
            <v>RTI01RS80</v>
          </cell>
          <cell r="D361" t="str">
            <v>N/A</v>
          </cell>
        </row>
        <row r="362">
          <cell r="A362" t="str">
            <v>A1601.1060</v>
          </cell>
          <cell r="B362" t="str">
            <v>SPLIT POLY BUSH FOR RESTOR TIBIA FR AND TIBIA TR, SUPPLIED IN PAIR</v>
          </cell>
          <cell r="C362" t="str">
            <v>RUHMWRS020</v>
          </cell>
          <cell r="D362" t="str">
            <v>N/A</v>
          </cell>
        </row>
        <row r="363">
          <cell r="A363" t="str">
            <v>A1601.1121</v>
          </cell>
          <cell r="B363" t="str">
            <v>RESTOR TIBIA TR COCR (INCL. SPLIT BUSHES)</v>
          </cell>
          <cell r="C363" t="str">
            <v>Assembly</v>
          </cell>
          <cell r="D363" t="str">
            <v>N/A</v>
          </cell>
        </row>
        <row r="364">
          <cell r="A364" t="str">
            <v>A1601.1161</v>
          </cell>
          <cell r="B364" t="str">
            <v>RESTOR FEMUR TR, LEFT, SS, (MP) (INCL. PIVOT PIN AND RETAINING RING)</v>
          </cell>
          <cell r="C364" t="str">
            <v>Assembly</v>
          </cell>
          <cell r="D364" t="str">
            <v>RSS01ST4000</v>
          </cell>
        </row>
        <row r="365">
          <cell r="A365" t="str">
            <v>A1601.1162</v>
          </cell>
          <cell r="B365" t="str">
            <v>RESTOR FEMUR TR, RIGHT, SS, (MP) (INCL. PIVOT PIN AND RETAINING RING)</v>
          </cell>
          <cell r="C365" t="str">
            <v>Assembly</v>
          </cell>
          <cell r="D365" t="str">
            <v>RSS01ST4000</v>
          </cell>
        </row>
        <row r="366">
          <cell r="A366" t="str">
            <v>A1601.1171</v>
          </cell>
          <cell r="B366" t="str">
            <v>RESTOR FEMUR TR, LEFT, TI, (MP) (INCL. PIVOT PIN AND RETAINING RING)</v>
          </cell>
          <cell r="C366" t="str">
            <v>Assembly</v>
          </cell>
          <cell r="D366" t="str">
            <v>RTI01RE381</v>
          </cell>
        </row>
        <row r="367">
          <cell r="A367" t="str">
            <v>A1601.1172</v>
          </cell>
          <cell r="B367" t="str">
            <v>RESTOR FEMUR TR, RIGHT, TI, (MP) (INCL. PIVOT PIN AND RETAINING RING)</v>
          </cell>
          <cell r="C367" t="str">
            <v>Assembly</v>
          </cell>
          <cell r="D367" t="str">
            <v>RTI01RE381</v>
          </cell>
        </row>
        <row r="368">
          <cell r="A368" t="str">
            <v>A1601.1304</v>
          </cell>
          <cell r="B368" t="str">
            <v>RESTOR RESECTION PIECE TITANIUM 40MM</v>
          </cell>
          <cell r="C368" t="str">
            <v>RTI01RS25</v>
          </cell>
          <cell r="D368" t="str">
            <v>N/A</v>
          </cell>
        </row>
        <row r="369">
          <cell r="A369" t="str">
            <v>A1601.1305</v>
          </cell>
          <cell r="B369" t="str">
            <v>RESTOR RESECTION PIECE TITANIUM 50MM</v>
          </cell>
          <cell r="C369" t="str">
            <v>RTI01RS25</v>
          </cell>
          <cell r="D369" t="str">
            <v>N/A</v>
          </cell>
        </row>
        <row r="370">
          <cell r="A370" t="str">
            <v>A1601.1306</v>
          </cell>
          <cell r="B370" t="str">
            <v>RESTOR RESECTION PIECE TITANIUM 60MM</v>
          </cell>
          <cell r="C370" t="str">
            <v>RTI01RS25</v>
          </cell>
          <cell r="D370" t="str">
            <v>N/A</v>
          </cell>
        </row>
        <row r="371">
          <cell r="A371" t="str">
            <v>A1601.1307</v>
          </cell>
          <cell r="B371" t="str">
            <v>RESTOR RESECTION PIECE TITANIUM 70MM</v>
          </cell>
          <cell r="C371" t="str">
            <v>RTI01RS25</v>
          </cell>
          <cell r="D371" t="str">
            <v>N/A</v>
          </cell>
        </row>
        <row r="372">
          <cell r="A372" t="str">
            <v>A1601.1308</v>
          </cell>
          <cell r="B372" t="str">
            <v>RESTOR RESECTION PIECE TITANIUM 80MM</v>
          </cell>
          <cell r="C372" t="str">
            <v>RTI01RS25</v>
          </cell>
          <cell r="D372" t="str">
            <v>N/A</v>
          </cell>
        </row>
        <row r="373">
          <cell r="A373" t="str">
            <v>A1601.1309</v>
          </cell>
          <cell r="B373" t="str">
            <v>RESTOR RESECTION PIECE TITANIUM 90MM</v>
          </cell>
          <cell r="C373" t="str">
            <v>RTI01RS25</v>
          </cell>
          <cell r="D373" t="str">
            <v>N/A</v>
          </cell>
        </row>
        <row r="374">
          <cell r="A374" t="str">
            <v>A1601.1310</v>
          </cell>
          <cell r="B374" t="str">
            <v>RESTOR RESECTION PIECE TITANIUM 100MM</v>
          </cell>
          <cell r="C374" t="str">
            <v>RTI01RS25</v>
          </cell>
          <cell r="D374" t="str">
            <v>N/A</v>
          </cell>
        </row>
        <row r="375">
          <cell r="A375" t="str">
            <v>A1601.1311</v>
          </cell>
          <cell r="B375" t="str">
            <v>RESTOR RESECTION PIECE TITANIUM 110MM</v>
          </cell>
          <cell r="C375" t="str">
            <v>RTI01RS25</v>
          </cell>
          <cell r="D375" t="str">
            <v>N/A</v>
          </cell>
        </row>
        <row r="376">
          <cell r="A376" t="str">
            <v>A1601.1312</v>
          </cell>
          <cell r="B376" t="str">
            <v>RESTOR RESECTION PIECE TITANIUM 120MM</v>
          </cell>
          <cell r="C376" t="str">
            <v>RTI01RS25</v>
          </cell>
          <cell r="D376" t="str">
            <v>N/A</v>
          </cell>
        </row>
        <row r="377">
          <cell r="A377" t="str">
            <v>A1601.1313</v>
          </cell>
          <cell r="B377" t="str">
            <v>RESTOR RESECTION PIECE TITANIUM 130MM</v>
          </cell>
          <cell r="C377" t="str">
            <v>RTI01RS25</v>
          </cell>
          <cell r="D377" t="str">
            <v>N/A</v>
          </cell>
        </row>
        <row r="378">
          <cell r="A378" t="str">
            <v>A1601.1314</v>
          </cell>
          <cell r="B378" t="str">
            <v>RESTOR RESECTION PIECE TITANIUM 140MM</v>
          </cell>
          <cell r="C378" t="str">
            <v>RTI01RS25</v>
          </cell>
          <cell r="D378" t="str">
            <v>N/A</v>
          </cell>
        </row>
        <row r="379">
          <cell r="A379" t="str">
            <v>A1601.1315</v>
          </cell>
          <cell r="B379" t="str">
            <v>RESTOR RESECTION PIECE TITANIUM 150MM</v>
          </cell>
          <cell r="C379" t="str">
            <v>RTI01RS25</v>
          </cell>
          <cell r="D379" t="str">
            <v>N/A</v>
          </cell>
        </row>
        <row r="380">
          <cell r="A380" t="str">
            <v>A1601.1316</v>
          </cell>
          <cell r="B380" t="str">
            <v>RESTOR RESECTION PIECE TITANIUM 160MM</v>
          </cell>
          <cell r="C380" t="str">
            <v>RTI01RS25</v>
          </cell>
          <cell r="D380" t="str">
            <v>N/A</v>
          </cell>
        </row>
        <row r="381">
          <cell r="A381" t="str">
            <v>A1601.1317</v>
          </cell>
          <cell r="B381" t="str">
            <v>RESTOR RESECTION PIECE TITANIUM 170MM</v>
          </cell>
          <cell r="C381" t="str">
            <v>RTI01RS25</v>
          </cell>
          <cell r="D381" t="str">
            <v>N/A</v>
          </cell>
        </row>
        <row r="382">
          <cell r="A382" t="str">
            <v>A1601.1318</v>
          </cell>
          <cell r="B382" t="str">
            <v>RESTOR RESECTION PIECE TITANIUM 180MM</v>
          </cell>
          <cell r="C382" t="str">
            <v>RTI01RS25</v>
          </cell>
          <cell r="D382" t="str">
            <v>N/A</v>
          </cell>
        </row>
        <row r="383">
          <cell r="A383" t="str">
            <v>A1601.1319</v>
          </cell>
          <cell r="B383" t="str">
            <v>RESTOR RESECTION PIECE TITANIUM 190MM</v>
          </cell>
          <cell r="C383" t="str">
            <v>RTI01RS25</v>
          </cell>
          <cell r="D383" t="str">
            <v>N/A</v>
          </cell>
        </row>
        <row r="384">
          <cell r="A384" t="str">
            <v>A1601.1320</v>
          </cell>
          <cell r="B384" t="str">
            <v>RESTOR RESECTION PIECE TITANIUM 200 MM</v>
          </cell>
          <cell r="C384" t="str">
            <v>RTI01RS25</v>
          </cell>
          <cell r="D384" t="str">
            <v>N/A</v>
          </cell>
        </row>
        <row r="385">
          <cell r="A385" t="str">
            <v>A1601.1321</v>
          </cell>
          <cell r="B385" t="str">
            <v>RESTOR RESECTION PIECE TITANIUM 210MM</v>
          </cell>
          <cell r="C385" t="str">
            <v>RTI01RS25</v>
          </cell>
          <cell r="D385" t="str">
            <v>N/A</v>
          </cell>
        </row>
        <row r="386">
          <cell r="A386" t="str">
            <v>A1601.1322</v>
          </cell>
          <cell r="B386" t="str">
            <v>RESTOR RESECTION PIECE TITANIUM 220MM</v>
          </cell>
          <cell r="C386" t="str">
            <v>RTI01RS25</v>
          </cell>
          <cell r="D386" t="str">
            <v>N/A</v>
          </cell>
        </row>
        <row r="387">
          <cell r="A387" t="str">
            <v>A1604.0160</v>
          </cell>
          <cell r="B387" t="str">
            <v>RESTOR RESECTION COUPLER, LOWER LIMB, S. STEEL, LENGTH 160MM</v>
          </cell>
          <cell r="C387" t="str">
            <v>RSS01RS2500</v>
          </cell>
          <cell r="D387" t="str">
            <v>N/A</v>
          </cell>
        </row>
        <row r="388">
          <cell r="A388" t="str">
            <v>A1604.0180</v>
          </cell>
          <cell r="B388" t="str">
            <v>RESTOR RESECTION COUPLER, LOWER LIMB, S. STEEL, LENGTH 180MM</v>
          </cell>
          <cell r="C388" t="str">
            <v>RSS01RS2500</v>
          </cell>
          <cell r="D388" t="str">
            <v>N/A</v>
          </cell>
        </row>
        <row r="389">
          <cell r="A389" t="str">
            <v>A1604.1180</v>
          </cell>
          <cell r="B389" t="str">
            <v>RESTOR RESECTION COUPLER, LOWER LIMB, TITANIUM, LENGTH 180MM</v>
          </cell>
          <cell r="C389" t="str">
            <v>RTI01RS25</v>
          </cell>
          <cell r="D389" t="str">
            <v>N/A</v>
          </cell>
        </row>
        <row r="390">
          <cell r="A390" t="str">
            <v>A1605.1038</v>
          </cell>
          <cell r="B390" t="str">
            <v>RESTOR TROCHANTERIC COMPONENT, OFFSET 38, NEUTRAL, COCR</v>
          </cell>
          <cell r="C390" t="str">
            <v>SSS04ODTRO</v>
          </cell>
          <cell r="D390" t="str">
            <v>N/A</v>
          </cell>
        </row>
        <row r="391">
          <cell r="A391" t="str">
            <v>A1605.1138</v>
          </cell>
          <cell r="B391" t="str">
            <v>RESTOR TROCHANTERIC COMPONENT, OFFSET 38, 15DEG. ANTEVERSION, LEFT, COCR</v>
          </cell>
          <cell r="C391" t="str">
            <v>SSS04ODTRO</v>
          </cell>
          <cell r="D391" t="str">
            <v>N/A</v>
          </cell>
        </row>
        <row r="392">
          <cell r="A392" t="str">
            <v>A1605.1238</v>
          </cell>
          <cell r="B392" t="str">
            <v>RESTOR TROCHANTERIC COMPONENT, OFFSET 38, 15DEG. ANTEVERSION, RIGHT, COCR</v>
          </cell>
          <cell r="C392" t="str">
            <v>SSS04ODTRO</v>
          </cell>
          <cell r="D392" t="str">
            <v>N/A</v>
          </cell>
        </row>
        <row r="393">
          <cell r="A393" t="str">
            <v>A1607.2120</v>
          </cell>
          <cell r="B393" t="str">
            <v>ADLER MODULAR HEAD, COCR, 22/-2 TO BE USED WITH MODULOC CUP</v>
          </cell>
          <cell r="C393" t="str">
            <v>RCC16RS250</v>
          </cell>
          <cell r="D393" t="str">
            <v>N/A</v>
          </cell>
        </row>
        <row r="394">
          <cell r="A394" t="str">
            <v>A1607.2200</v>
          </cell>
          <cell r="B394" t="str">
            <v>ADLER MODULAR HEAD, COCR, 22/00 TO BE USED WITH MODULOC CUP</v>
          </cell>
          <cell r="C394" t="str">
            <v>RCC16RS250</v>
          </cell>
          <cell r="D394" t="str">
            <v>N/A</v>
          </cell>
        </row>
        <row r="395">
          <cell r="A395" t="str">
            <v>A1607.2235</v>
          </cell>
          <cell r="B395" t="str">
            <v>ADLER MODULAR HEAD, COCR, 22/+3.5 TO BE USED WITH MODULOC CUP</v>
          </cell>
          <cell r="C395" t="str">
            <v>RCC16RS250</v>
          </cell>
          <cell r="D395" t="str">
            <v>N/A</v>
          </cell>
        </row>
        <row r="396">
          <cell r="A396" t="str">
            <v>A1607.2275</v>
          </cell>
          <cell r="B396" t="str">
            <v>ADLER MODULAR HEAD, COCR, 22/+7.5 TO BE USED WITH MODULOC CUP</v>
          </cell>
          <cell r="C396" t="str">
            <v>RCC16RS250</v>
          </cell>
          <cell r="D396" t="str">
            <v>N/A</v>
          </cell>
        </row>
        <row r="397">
          <cell r="A397" t="str">
            <v>A1607.2735</v>
          </cell>
          <cell r="B397" t="str">
            <v>ADLER MODULAR HEAD, COCR, 28/-3.5 TO BE USED WITH MODULOC CUP</v>
          </cell>
          <cell r="C397" t="str">
            <v>RCC16RS290</v>
          </cell>
          <cell r="D397" t="str">
            <v>N/A</v>
          </cell>
        </row>
        <row r="398">
          <cell r="A398" t="str">
            <v>A1607.2800</v>
          </cell>
          <cell r="B398" t="str">
            <v>ADLER MODULAR HEAD, COCR, 28/00 TO BE USED WITH MODULOC CUP</v>
          </cell>
          <cell r="C398" t="str">
            <v>RCC16RS290</v>
          </cell>
          <cell r="D398" t="str">
            <v>N/A</v>
          </cell>
        </row>
        <row r="399">
          <cell r="A399" t="str">
            <v>A1607.2835</v>
          </cell>
          <cell r="B399" t="str">
            <v>ADLER MODULAR HEAD, COCR, 28/+3.5 TO BE USED WITH MODULOC CUP</v>
          </cell>
          <cell r="C399" t="str">
            <v>RCC16RS290</v>
          </cell>
          <cell r="D399" t="str">
            <v>N/A</v>
          </cell>
        </row>
        <row r="400">
          <cell r="A400" t="str">
            <v>A1607.2875</v>
          </cell>
          <cell r="B400" t="str">
            <v>ADLER MODULAR HEAD, COCR, 28/+7.5 TO BE USED WITH MODULOC CUP</v>
          </cell>
          <cell r="C400" t="str">
            <v>RCC16RS290</v>
          </cell>
          <cell r="D400" t="str">
            <v>N/A</v>
          </cell>
        </row>
        <row r="401">
          <cell r="A401" t="str">
            <v>A1607.2900</v>
          </cell>
          <cell r="B401" t="str">
            <v>ADLER MODULAR HEAD, COCR, 28/+10 TO BE USED WITH MODULOC CUP</v>
          </cell>
          <cell r="C401" t="str">
            <v>RCC16RS290</v>
          </cell>
          <cell r="D401" t="str">
            <v>N/A</v>
          </cell>
        </row>
        <row r="402">
          <cell r="A402" t="str">
            <v>A1607.2925</v>
          </cell>
          <cell r="B402" t="str">
            <v>ADLER MODULAR HEAD, COCR, 28/+12.5 TO BE USED WITH MODULOC CUP</v>
          </cell>
          <cell r="C402" t="str">
            <v>RCC16RS290</v>
          </cell>
          <cell r="D402" t="str">
            <v>N/A</v>
          </cell>
        </row>
        <row r="403">
          <cell r="A403" t="str">
            <v>A1801.0337</v>
          </cell>
          <cell r="B403" t="str">
            <v>RESTOR HUMERAL HEAD, LEFT, COCR</v>
          </cell>
          <cell r="C403" t="str">
            <v>SA1801137C</v>
          </cell>
          <cell r="D403" t="str">
            <v>N/A</v>
          </cell>
        </row>
        <row r="404">
          <cell r="A404" t="str">
            <v>A1801.0437</v>
          </cell>
          <cell r="B404" t="str">
            <v>RESTOR HUMERAL HEAD, RIGHT, COCR</v>
          </cell>
          <cell r="C404" t="str">
            <v>SA1801137C</v>
          </cell>
          <cell r="D404" t="str">
            <v>N/A</v>
          </cell>
        </row>
        <row r="405">
          <cell r="A405" t="str">
            <v>A1802.0125</v>
          </cell>
          <cell r="B405" t="str">
            <v>RESTOR RESECTION PIECE, TITANIUM, UPPER LIMB, 25MM</v>
          </cell>
          <cell r="C405" t="str">
            <v>RTI01RS160</v>
          </cell>
          <cell r="D405" t="str">
            <v>N/A</v>
          </cell>
        </row>
        <row r="406">
          <cell r="A406" t="str">
            <v>A1802.0135</v>
          </cell>
          <cell r="B406" t="str">
            <v>RESTOR RESECTION PIECE, TITANIUM, UPPER LIMB, 35MM</v>
          </cell>
          <cell r="C406" t="str">
            <v>RTI01RS160</v>
          </cell>
          <cell r="D406" t="str">
            <v>N/A</v>
          </cell>
        </row>
        <row r="407">
          <cell r="A407" t="str">
            <v>A1802.0145</v>
          </cell>
          <cell r="B407" t="str">
            <v>RESTOR RESECTION PIECE, TITANIUM, UPPER LIMB, 45MM</v>
          </cell>
          <cell r="C407" t="str">
            <v>RTI01RS160</v>
          </cell>
          <cell r="D407" t="str">
            <v>N/A</v>
          </cell>
        </row>
        <row r="408">
          <cell r="A408" t="str">
            <v>A1802.0155</v>
          </cell>
          <cell r="B408" t="str">
            <v>RESTOR RESECTION PIECE, TITANIUM, UPPER LIMB, 55MM</v>
          </cell>
          <cell r="C408" t="str">
            <v>RTI01RS160</v>
          </cell>
          <cell r="D408" t="str">
            <v>N/A</v>
          </cell>
        </row>
        <row r="409">
          <cell r="A409" t="str">
            <v>A1802.0165</v>
          </cell>
          <cell r="B409" t="str">
            <v>RESTOR RESECTION PIECE, TITANIUM, UPPER LIMB, 65MM</v>
          </cell>
          <cell r="C409" t="str">
            <v>RTI01RS160</v>
          </cell>
          <cell r="D409" t="str">
            <v>N/A</v>
          </cell>
        </row>
        <row r="410">
          <cell r="A410" t="str">
            <v>A1802.0175</v>
          </cell>
          <cell r="B410" t="str">
            <v>RESTOR RESECTION PIECE, TITANIUM, UPPER LIMB, 75MM</v>
          </cell>
          <cell r="C410" t="str">
            <v>RTI01RS160</v>
          </cell>
          <cell r="D410" t="str">
            <v>N/A</v>
          </cell>
        </row>
        <row r="411">
          <cell r="A411" t="str">
            <v>A1802.0185</v>
          </cell>
          <cell r="B411" t="str">
            <v>RESTOR RESECTION PIECE, TITANIUM, UPPER LIMB, 85MM</v>
          </cell>
          <cell r="C411" t="str">
            <v>RTI01RS160</v>
          </cell>
          <cell r="D411" t="str">
            <v>N/A</v>
          </cell>
        </row>
        <row r="412">
          <cell r="A412" t="str">
            <v>A1802.0195</v>
          </cell>
          <cell r="B412" t="str">
            <v>RESTOR RESECTION PIECE, TITANIUM, UPPER LIMB, 95MM</v>
          </cell>
          <cell r="C412" t="str">
            <v>RTI01RS160</v>
          </cell>
          <cell r="D412" t="str">
            <v>N/A</v>
          </cell>
        </row>
        <row r="413">
          <cell r="A413" t="str">
            <v>A1802.0405</v>
          </cell>
          <cell r="B413" t="str">
            <v>RESTOR RESECTION PIECE, TITANIUM, UPPER LIMB, 105MM</v>
          </cell>
          <cell r="C413" t="str">
            <v>RTI01RS160</v>
          </cell>
          <cell r="D413" t="str">
            <v>N/A</v>
          </cell>
        </row>
        <row r="414">
          <cell r="A414" t="str">
            <v>A1802.0415</v>
          </cell>
          <cell r="B414" t="str">
            <v>RESTOR RESECTION PIECE, TITANIUM, UPPER LIMB, 115MM</v>
          </cell>
          <cell r="C414" t="str">
            <v>RTI01RS160</v>
          </cell>
          <cell r="D414" t="str">
            <v>N/A</v>
          </cell>
        </row>
        <row r="415">
          <cell r="A415" t="str">
            <v>A1802.0425</v>
          </cell>
          <cell r="B415" t="str">
            <v>RESTOR RESECTION PIECE, TITANIUM, UPPER LIMB, 125MM</v>
          </cell>
          <cell r="C415" t="str">
            <v>RTI01RS160</v>
          </cell>
          <cell r="D415" t="str">
            <v>N/A</v>
          </cell>
        </row>
        <row r="416">
          <cell r="A416" t="str">
            <v>A1802.0435</v>
          </cell>
          <cell r="B416" t="str">
            <v>RESTOR RESECTION PIECE, TITANIUM, UPPER LIMB, 135MM</v>
          </cell>
          <cell r="C416" t="str">
            <v>RTI01RS160</v>
          </cell>
          <cell r="D416" t="str">
            <v>N/A</v>
          </cell>
        </row>
        <row r="417">
          <cell r="A417" t="str">
            <v>A1802.0445</v>
          </cell>
          <cell r="B417" t="str">
            <v>RESTOR RESECTION PIECE, TITANIUM, UPPER LIMB, 145MM</v>
          </cell>
          <cell r="C417" t="str">
            <v>RTI01RS160</v>
          </cell>
          <cell r="D417" t="str">
            <v>N/A</v>
          </cell>
        </row>
        <row r="418">
          <cell r="A418" t="str">
            <v>A1803.0608</v>
          </cell>
          <cell r="B418" t="str">
            <v>RESTOR HUMERAL I.M. STEM, TITANIUM, DIA 6MM, LENGTH 80MM</v>
          </cell>
          <cell r="C418" t="str">
            <v>RTI02RS020</v>
          </cell>
          <cell r="D418" t="str">
            <v>N/A</v>
          </cell>
        </row>
        <row r="419">
          <cell r="A419" t="str">
            <v>A1803.0609</v>
          </cell>
          <cell r="B419" t="str">
            <v>RESTOR HUMERAL I.M. STEM, TITANIUM, DIA 6MM, LENGTH 90MM</v>
          </cell>
          <cell r="C419" t="str">
            <v>N/A</v>
          </cell>
          <cell r="D419" t="str">
            <v>N/A</v>
          </cell>
        </row>
        <row r="420">
          <cell r="A420" t="str">
            <v>A1803.0610</v>
          </cell>
          <cell r="B420" t="str">
            <v>RESTOR HUMERAL I.M. STEM, TITANIUM, DIA 6MM, LENGTH 100MM</v>
          </cell>
          <cell r="C420" t="str">
            <v>RTI02RS020</v>
          </cell>
          <cell r="D420" t="str">
            <v>N/A</v>
          </cell>
        </row>
        <row r="421">
          <cell r="A421" t="str">
            <v>A1803.0706</v>
          </cell>
          <cell r="B421" t="str">
            <v>RESTOR HUMERAL I.M. STEM, TITANIUM, DIA 7MM, LENGTH 60MM</v>
          </cell>
          <cell r="C421" t="str">
            <v>RTI02RS020</v>
          </cell>
          <cell r="D421" t="str">
            <v>N/A</v>
          </cell>
        </row>
        <row r="422">
          <cell r="A422" t="str">
            <v>A1803.0708</v>
          </cell>
          <cell r="B422" t="str">
            <v>RESTOR HUMERAL I.M. STEM, TITANIUM, DIA 7MM, LENGTH 80MM</v>
          </cell>
          <cell r="C422" t="str">
            <v>RTI02RS020</v>
          </cell>
          <cell r="D422" t="str">
            <v>N/A</v>
          </cell>
        </row>
        <row r="423">
          <cell r="A423" t="str">
            <v>A1803.0710</v>
          </cell>
          <cell r="B423" t="str">
            <v>RESTOR HUMERAL I.M. STEM, TITANIUM, DIA 7MM, LENGTH 100MM</v>
          </cell>
          <cell r="C423" t="str">
            <v>RTI02RS020</v>
          </cell>
          <cell r="D423" t="str">
            <v>N/A</v>
          </cell>
        </row>
        <row r="424">
          <cell r="A424" t="str">
            <v>A1803.0808</v>
          </cell>
          <cell r="B424" t="str">
            <v>RESTOR HUMERAL I.M. STEM, TITANIUM, DIA 8MM, LENGTH 80MM</v>
          </cell>
          <cell r="C424" t="str">
            <v>RTI02RS020</v>
          </cell>
          <cell r="D424" t="str">
            <v>N/A</v>
          </cell>
        </row>
        <row r="425">
          <cell r="A425" t="str">
            <v>A1803.0810</v>
          </cell>
          <cell r="B425" t="str">
            <v>RESTOR HUMERAL I.M. STEM, TITANIUM, DIA 8MM, LENGTH 100MM</v>
          </cell>
          <cell r="C425" t="str">
            <v>RTI02RS020</v>
          </cell>
          <cell r="D425" t="str">
            <v>N/A</v>
          </cell>
        </row>
        <row r="426">
          <cell r="A426" t="str">
            <v>A1804.03</v>
          </cell>
          <cell r="B426" t="str">
            <v>RESTOR DISTAL HUMERUS COMPONENT, LEFT, COCR (INCL. PIVOT PIN AND RETAINING RING)</v>
          </cell>
          <cell r="C426" t="str">
            <v>Assembly</v>
          </cell>
          <cell r="D426" t="str">
            <v>SA180401C</v>
          </cell>
        </row>
        <row r="427">
          <cell r="A427" t="str">
            <v>A1804.04</v>
          </cell>
          <cell r="B427" t="str">
            <v>RESTOR DISTAL HUMERUS COMPONENT, RIGHT, COCR (INCL. PIVOT PIN AND RETAINING RING)</v>
          </cell>
          <cell r="C427" t="str">
            <v>Assembly</v>
          </cell>
          <cell r="D427" t="str">
            <v>SA180402C</v>
          </cell>
        </row>
        <row r="428">
          <cell r="A428" t="str">
            <v>A1805.01</v>
          </cell>
          <cell r="B428" t="str">
            <v xml:space="preserve">RESTOR PIVOT PIN, UPPER LIMB </v>
          </cell>
          <cell r="C428" t="str">
            <v>RSS14RS140</v>
          </cell>
          <cell r="D428" t="str">
            <v>N/A</v>
          </cell>
        </row>
        <row r="429">
          <cell r="A429" t="str">
            <v>A1805.02</v>
          </cell>
          <cell r="B429" t="str">
            <v xml:space="preserve">RESTOR RETAINING RING, UPPER LIMB </v>
          </cell>
          <cell r="C429" t="str">
            <v>RSS02RS001</v>
          </cell>
          <cell r="D429" t="str">
            <v>N/A</v>
          </cell>
        </row>
        <row r="430">
          <cell r="A430" t="str">
            <v>A1806.5481</v>
          </cell>
          <cell r="B430" t="str">
            <v>RESTOR ULNAR COMPONENT, LEFT, DIA 4MM (INCL. SPLIT BUSHES)</v>
          </cell>
          <cell r="C430" t="str">
            <v>Assembly</v>
          </cell>
          <cell r="D430" t="str">
            <v>N/A</v>
          </cell>
        </row>
        <row r="431">
          <cell r="A431" t="str">
            <v>A1806.5481.01</v>
          </cell>
          <cell r="B431" t="str">
            <v>RESTOR ULNAR COMPONENT, LEFT, DIA. 4MM, STEM</v>
          </cell>
          <cell r="C431" t="str">
            <v>RTI05RE952</v>
          </cell>
          <cell r="D431" t="str">
            <v>N/A</v>
          </cell>
        </row>
        <row r="432">
          <cell r="A432" t="str">
            <v>A1806.5481.02</v>
          </cell>
          <cell r="B432" t="str">
            <v xml:space="preserve">SPLIT POLY BUSH FOR RESTOR UPPER LIMB, PAIR </v>
          </cell>
          <cell r="C432" t="str">
            <v>RUHMWRS020</v>
          </cell>
          <cell r="D432" t="str">
            <v>N/A</v>
          </cell>
        </row>
        <row r="433">
          <cell r="A433" t="str">
            <v>A1806.5482</v>
          </cell>
          <cell r="B433" t="str">
            <v>RESTOR ULNAR COMPONENT, RIGHT, DIA 4MM (INCL. SPLIT BUSHES)</v>
          </cell>
          <cell r="C433" t="str">
            <v>Assembly</v>
          </cell>
          <cell r="D433" t="str">
            <v>N/A</v>
          </cell>
        </row>
        <row r="434">
          <cell r="A434" t="str">
            <v>A1806.5482.01</v>
          </cell>
          <cell r="B434" t="str">
            <v>RESTOR ULNAR COMPONENT, RIGHT, DIA. 4MM, STEM</v>
          </cell>
          <cell r="C434" t="str">
            <v>RTI05RE952</v>
          </cell>
          <cell r="D434" t="str">
            <v>N/A</v>
          </cell>
        </row>
        <row r="435">
          <cell r="A435" t="str">
            <v>A1806.6581</v>
          </cell>
          <cell r="B435" t="str">
            <v>RESTOR ULNAR COMPONENT, LEFT, DIA 5MM (INCL. SPLIT BUSHES)</v>
          </cell>
          <cell r="C435" t="str">
            <v>Assembly</v>
          </cell>
          <cell r="D435" t="str">
            <v>N/A</v>
          </cell>
        </row>
        <row r="436">
          <cell r="A436" t="str">
            <v>A1806.6581.01</v>
          </cell>
          <cell r="B436" t="str">
            <v>RESTOR ULNAR COMPONENT, LEFT, DIA. 5MM, STEM</v>
          </cell>
          <cell r="C436" t="str">
            <v>RTI05RE952</v>
          </cell>
          <cell r="D436" t="str">
            <v>N/A</v>
          </cell>
        </row>
        <row r="437">
          <cell r="A437" t="str">
            <v>A1806.6582</v>
          </cell>
          <cell r="B437" t="str">
            <v>RESTOR ULNAR COMPONENT, RIGHT, DIA 5MM (INCL. SPLIT BUSHES)</v>
          </cell>
          <cell r="C437" t="str">
            <v>Assembly</v>
          </cell>
          <cell r="D437" t="str">
            <v>N/A</v>
          </cell>
        </row>
        <row r="438">
          <cell r="A438" t="str">
            <v>A1806.6582.01</v>
          </cell>
          <cell r="B438" t="str">
            <v>RESTOR ULNAR COMPONENT, RIGHT, DIA. 5MM, STEM</v>
          </cell>
          <cell r="C438" t="str">
            <v>RTI05RE952</v>
          </cell>
          <cell r="D438" t="str">
            <v>N/A</v>
          </cell>
        </row>
        <row r="439">
          <cell r="A439" t="str">
            <v>A1807.1060</v>
          </cell>
          <cell r="B439" t="str">
            <v>RESTOR CONNECTING PIECE, TITANIUM, UPPER LIMB</v>
          </cell>
          <cell r="C439" t="str">
            <v>RTI01RS160</v>
          </cell>
          <cell r="D439" t="str">
            <v>N/A</v>
          </cell>
        </row>
        <row r="440">
          <cell r="A440" t="str">
            <v>B0102.010</v>
          </cell>
          <cell r="B440" t="str">
            <v>CORTEX SCREW, S`RUT, DIA. 4.5MM, HEX. SLOT, LENGTH 10MM</v>
          </cell>
          <cell r="C440" t="str">
            <v>RSS01RS0800</v>
          </cell>
          <cell r="D440" t="str">
            <v>N/A</v>
          </cell>
        </row>
        <row r="441">
          <cell r="A441" t="str">
            <v>B0102.012</v>
          </cell>
          <cell r="B441" t="str">
            <v>CORTEX SCREW, S`RUT, DIA. 4.5MM, HEX. SLOT, LENGTH 12MM</v>
          </cell>
          <cell r="C441" t="str">
            <v>RSS01RS0800</v>
          </cell>
          <cell r="D441" t="str">
            <v>N/A</v>
          </cell>
        </row>
        <row r="442">
          <cell r="A442" t="str">
            <v>B0102.014</v>
          </cell>
          <cell r="B442" t="str">
            <v>CORTEX SCREW, S`RUT, DIA. 4.5MM, HEX. SLOT, LENGTH 14MM</v>
          </cell>
          <cell r="C442" t="str">
            <v>RSS01RS0800</v>
          </cell>
          <cell r="D442" t="str">
            <v>N/A</v>
          </cell>
        </row>
        <row r="443">
          <cell r="A443" t="str">
            <v>B0102.016</v>
          </cell>
          <cell r="B443" t="str">
            <v>CORTEX SCREW, S`RUT, DIA. 4.5MM, HEX. SLOT, LENGTH 16MM</v>
          </cell>
          <cell r="C443" t="str">
            <v>RSS01RS0800</v>
          </cell>
          <cell r="D443" t="str">
            <v>N/A</v>
          </cell>
        </row>
        <row r="444">
          <cell r="A444" t="str">
            <v>B0102.018</v>
          </cell>
          <cell r="B444" t="str">
            <v>CORTEX SCREW, S`RUT, DIA. 4.5MM, HEX. SLOT, LENGTH 18MM</v>
          </cell>
          <cell r="C444" t="str">
            <v>RSS01RS0800</v>
          </cell>
          <cell r="D444" t="str">
            <v>N/A</v>
          </cell>
        </row>
        <row r="445">
          <cell r="A445" t="str">
            <v>B0102.020</v>
          </cell>
          <cell r="B445" t="str">
            <v>CORTEX SCREW, S`RUT, DIA. 4.5MM, HEX. SLOT, LENGTH 20MM</v>
          </cell>
          <cell r="C445" t="str">
            <v>RSS01RS0800</v>
          </cell>
          <cell r="D445" t="str">
            <v>N/A</v>
          </cell>
        </row>
        <row r="446">
          <cell r="A446" t="str">
            <v>B0102.022</v>
          </cell>
          <cell r="B446" t="str">
            <v>CORTEX SCREW, S`RUT, DIA. 4.5MM, HEX. SLOT, LENGTH 22MM</v>
          </cell>
          <cell r="C446" t="str">
            <v>RSS01RS0800</v>
          </cell>
          <cell r="D446" t="str">
            <v>N/A</v>
          </cell>
        </row>
        <row r="447">
          <cell r="A447" t="str">
            <v>B0102.024</v>
          </cell>
          <cell r="B447" t="str">
            <v>CORTEX SCREW, S`RUT, DIA. 4.5MM, HEX. SLOT, LENGTH 24MM</v>
          </cell>
          <cell r="C447" t="str">
            <v>RSS01RS0800</v>
          </cell>
          <cell r="D447" t="str">
            <v>N/A</v>
          </cell>
        </row>
        <row r="448">
          <cell r="A448" t="str">
            <v>B0102.026</v>
          </cell>
          <cell r="B448" t="str">
            <v>CORTEX SCREW, S`RUT, DIA. 4.5MM, HEX. SLOT, LENGTH 26MM</v>
          </cell>
          <cell r="C448" t="str">
            <v>RSS01RS0800</v>
          </cell>
          <cell r="D448" t="str">
            <v>N/A</v>
          </cell>
        </row>
        <row r="449">
          <cell r="A449" t="str">
            <v>B0102.028</v>
          </cell>
          <cell r="B449" t="str">
            <v>CORTEX SCREW, S`RUT, DIA. 4.5MM, HEX. SLOT, LENGTH 28MM</v>
          </cell>
          <cell r="C449" t="str">
            <v>RSS01RS0800</v>
          </cell>
          <cell r="D449" t="str">
            <v>N/A</v>
          </cell>
        </row>
        <row r="450">
          <cell r="A450" t="str">
            <v>B0102.030</v>
          </cell>
          <cell r="B450" t="str">
            <v>CORTEX SCREW, S`RUT, DIA. 4.5MM, HEX. SLOT, LENGTH 30MM</v>
          </cell>
          <cell r="C450" t="str">
            <v>RSS01RS0800</v>
          </cell>
          <cell r="D450" t="str">
            <v>N/A</v>
          </cell>
        </row>
        <row r="451">
          <cell r="A451" t="str">
            <v>B0102.032</v>
          </cell>
          <cell r="B451" t="str">
            <v>CORTEX SCREW, S`RUT, DIA. 4.5MM, HEX. SLOT, LENGTH 32MM</v>
          </cell>
          <cell r="C451" t="str">
            <v>RSS01RS0800</v>
          </cell>
          <cell r="D451" t="str">
            <v>N/A</v>
          </cell>
        </row>
        <row r="452">
          <cell r="A452" t="str">
            <v>B0102.034</v>
          </cell>
          <cell r="B452" t="str">
            <v>CORTEX SCREW, S`RUT, DIA. 4.5MM, HEX. SLOT, LENGTH 34MM</v>
          </cell>
          <cell r="C452" t="str">
            <v>RSS01RS0800</v>
          </cell>
          <cell r="D452" t="str">
            <v>N/A</v>
          </cell>
        </row>
        <row r="453">
          <cell r="A453" t="str">
            <v>B0102.036</v>
          </cell>
          <cell r="B453" t="str">
            <v>CORTEX SCREW, S`RUT, DIA. 4.5MM, HEX. SLOT, LENGTH 36MM</v>
          </cell>
          <cell r="C453" t="str">
            <v>RSS01RS0800</v>
          </cell>
          <cell r="D453" t="str">
            <v>N/A</v>
          </cell>
        </row>
        <row r="454">
          <cell r="A454" t="str">
            <v>B0102.038</v>
          </cell>
          <cell r="B454" t="str">
            <v>CORTEX SCREW, S`RUT, DIA. 4.5MM, HEX. SLOT, LENGTH 38MM</v>
          </cell>
          <cell r="C454" t="str">
            <v>RSS01RS0800</v>
          </cell>
          <cell r="D454" t="str">
            <v>N/A</v>
          </cell>
        </row>
        <row r="455">
          <cell r="A455" t="str">
            <v>B0102.040</v>
          </cell>
          <cell r="B455" t="str">
            <v>CORTEX SCREW, S`RUT, DIA. 4.5MM, HEX. SLOT, LENGTH 40MM</v>
          </cell>
          <cell r="C455" t="str">
            <v>RSS01RS0800</v>
          </cell>
          <cell r="D455" t="str">
            <v>N/A</v>
          </cell>
        </row>
        <row r="456">
          <cell r="A456" t="str">
            <v>B0102.042</v>
          </cell>
          <cell r="B456" t="str">
            <v>CORTEX SCREW, S`RUT, DIA. 4.5MM, HEX. SLOT, LENGTH 42MM</v>
          </cell>
          <cell r="C456" t="str">
            <v>RSS01RS0800</v>
          </cell>
          <cell r="D456" t="str">
            <v>N/A</v>
          </cell>
        </row>
        <row r="457">
          <cell r="A457" t="str">
            <v>B0102.044</v>
          </cell>
          <cell r="B457" t="str">
            <v>CORTEX SCREW, S`RUT, DIA. 4.5MM, HEX. SLOT, LENGTH 44MM</v>
          </cell>
          <cell r="C457" t="str">
            <v>RSS01RS0800</v>
          </cell>
          <cell r="D457" t="str">
            <v>N/A</v>
          </cell>
        </row>
        <row r="458">
          <cell r="A458" t="str">
            <v>B0102.046</v>
          </cell>
          <cell r="B458" t="str">
            <v>CORTEX SCREW, S`RUT, DIA. 4.5MM, HEX. SLOT, LENGTH 46MM</v>
          </cell>
          <cell r="C458" t="str">
            <v>RSS01RS0800</v>
          </cell>
          <cell r="D458" t="str">
            <v>N/A</v>
          </cell>
        </row>
        <row r="459">
          <cell r="A459" t="str">
            <v>B0102.048</v>
          </cell>
          <cell r="B459" t="str">
            <v>CORTEX SCREW, S`RUT, DIA. 4.5MM, HEX. SLOT, LENGTH 48MM</v>
          </cell>
          <cell r="C459" t="str">
            <v>RSS01RS0800</v>
          </cell>
          <cell r="D459" t="str">
            <v>N/A</v>
          </cell>
        </row>
        <row r="460">
          <cell r="A460" t="str">
            <v>B0102.050</v>
          </cell>
          <cell r="B460" t="str">
            <v>CORTEX SCREW, S`RUT, DIA. 4.5MM, HEX. SLOT, LENGTH 50MM</v>
          </cell>
          <cell r="C460" t="str">
            <v>RSS01RS0800</v>
          </cell>
          <cell r="D460" t="str">
            <v>N/A</v>
          </cell>
        </row>
        <row r="461">
          <cell r="A461" t="str">
            <v>B0102.052</v>
          </cell>
          <cell r="B461" t="str">
            <v>CORTEX SCREW, S`RUT, DIA. 4.5MM, HEX. SLOT, LENGTH 52MM</v>
          </cell>
          <cell r="C461" t="str">
            <v>RSS01RS0800</v>
          </cell>
          <cell r="D461" t="str">
            <v>N/A</v>
          </cell>
        </row>
        <row r="462">
          <cell r="A462" t="str">
            <v>B0102.054</v>
          </cell>
          <cell r="B462" t="str">
            <v>CORTEX SCREW, S`RUT, DIA. 4.5MM, HEX. SLOT, LENGTH 54MM</v>
          </cell>
          <cell r="C462" t="str">
            <v>RSS01RS0800</v>
          </cell>
          <cell r="D462" t="str">
            <v>N/A</v>
          </cell>
        </row>
        <row r="463">
          <cell r="A463" t="str">
            <v>B0102.056</v>
          </cell>
          <cell r="B463" t="str">
            <v>CORTEX SCREW, S`RUT, DIA. 4.5MM, HEX. SLOT, LENGTH 56MM</v>
          </cell>
          <cell r="C463" t="str">
            <v>RSS01RS0800</v>
          </cell>
          <cell r="D463" t="str">
            <v>N/A</v>
          </cell>
        </row>
        <row r="464">
          <cell r="A464" t="str">
            <v>B0102.058</v>
          </cell>
          <cell r="B464" t="str">
            <v>CORTEX SCREW, S`RUT, DIA. 4.5MM, HEX. SLOT, LENGTH 58MM</v>
          </cell>
          <cell r="C464" t="str">
            <v>RSS01RS0800</v>
          </cell>
          <cell r="D464" t="str">
            <v>N/A</v>
          </cell>
        </row>
        <row r="465">
          <cell r="A465" t="str">
            <v>B0102.060</v>
          </cell>
          <cell r="B465" t="str">
            <v>CORTEX SCREW, S`RUT, DIA. 4.5MM, HEX. SLOT, LENGTH 60MM</v>
          </cell>
          <cell r="C465" t="str">
            <v>RSS01RS0800</v>
          </cell>
          <cell r="D465" t="str">
            <v>N/A</v>
          </cell>
        </row>
        <row r="466">
          <cell r="A466" t="str">
            <v>B0102.062</v>
          </cell>
          <cell r="B466" t="str">
            <v>CORTEX SCREW, S`RUT, DIA. 4.5MM, HEX. SLOT, LENGTH 62MM</v>
          </cell>
          <cell r="C466" t="str">
            <v>RSS01RS0800</v>
          </cell>
          <cell r="D466" t="str">
            <v>N/A</v>
          </cell>
        </row>
        <row r="467">
          <cell r="A467" t="str">
            <v>B0102.064</v>
          </cell>
          <cell r="B467" t="str">
            <v>CORTEX SCREW, S`RUT, DIA. 4.5MM, HEX. SLOT, LENGTH 64MM</v>
          </cell>
          <cell r="C467" t="str">
            <v>RSS01RS0800</v>
          </cell>
          <cell r="D467" t="str">
            <v>N/A</v>
          </cell>
        </row>
        <row r="468">
          <cell r="A468" t="str">
            <v>B0102.066</v>
          </cell>
          <cell r="B468" t="str">
            <v>CORTEX SCREW, S`RUT, DIA. 4.5MM, HEX. SLOT, LENGTH 66MM</v>
          </cell>
          <cell r="C468" t="str">
            <v>RSS01RS0800</v>
          </cell>
          <cell r="D468" t="str">
            <v>N/A</v>
          </cell>
        </row>
        <row r="469">
          <cell r="A469" t="str">
            <v>B0102.068</v>
          </cell>
          <cell r="B469" t="str">
            <v>CORTEX SCREW, S`RUT, DIA. 4.5MM, HEX. SLOT, LENGTH 68MM</v>
          </cell>
          <cell r="C469" t="str">
            <v>RSS01RS0800</v>
          </cell>
          <cell r="D469" t="str">
            <v>N/A</v>
          </cell>
        </row>
        <row r="470">
          <cell r="A470" t="str">
            <v>B0102.070</v>
          </cell>
          <cell r="B470" t="str">
            <v>CORTEX SCREW, S`RUT, DIA. 4.5MM, HEX. SLOT, LENGTH 70MM</v>
          </cell>
          <cell r="C470" t="str">
            <v>RSS01RS0800</v>
          </cell>
          <cell r="D470" t="str">
            <v>N/A</v>
          </cell>
        </row>
        <row r="471">
          <cell r="A471" t="str">
            <v>B0104.025</v>
          </cell>
          <cell r="B471" t="str">
            <v>CANCELLOUS SCREW, S`RUT, DIA. 6.5MM, HEX. SLOT, THREAD LENGTH 16MM, TOTAL LENGTH 25MM</v>
          </cell>
          <cell r="C471" t="str">
            <v>RSS01RS0800</v>
          </cell>
          <cell r="D471" t="str">
            <v>N/A</v>
          </cell>
        </row>
        <row r="472">
          <cell r="A472" t="str">
            <v>B0104.030</v>
          </cell>
          <cell r="B472" t="str">
            <v>CANCELLOUS SCREW, S`RUT, DIA. 6.5MM, HEX. SLOT, THREAD LENGTH 16MM, TOTAL LENGTH 30MM</v>
          </cell>
          <cell r="C472" t="str">
            <v>RSS01RS0800</v>
          </cell>
          <cell r="D472" t="str">
            <v>N/A</v>
          </cell>
        </row>
        <row r="473">
          <cell r="A473" t="str">
            <v>B0104.035</v>
          </cell>
          <cell r="B473" t="str">
            <v>CANCELLOUS SCREW, S`RUT, DIA. 6.5MM, HEX. SLOT, THREAD LENGTH 16MM, TOTAL LENGTH 35MM</v>
          </cell>
          <cell r="C473" t="str">
            <v>RSS01RS0800</v>
          </cell>
          <cell r="D473" t="str">
            <v>N/A</v>
          </cell>
        </row>
        <row r="474">
          <cell r="A474" t="str">
            <v>B0104.040</v>
          </cell>
          <cell r="B474" t="str">
            <v>CANCELLOUS SCREW, S`RUT, DIA. 6.5MM, HEX. SLOT, THREAD LENGTH 16MM, TOTAL LENGTH 40MM</v>
          </cell>
          <cell r="C474" t="str">
            <v>RSS01RS0800</v>
          </cell>
          <cell r="D474" t="str">
            <v>N/A</v>
          </cell>
        </row>
        <row r="475">
          <cell r="A475" t="str">
            <v>B0104.045</v>
          </cell>
          <cell r="B475" t="str">
            <v>CANCELLOUS SCREW, S`RUT, DIA. 6.5MM, HEX. SLOT, THREAD LENGTH 16MM, TOTAL LENGTH 45MM</v>
          </cell>
          <cell r="C475" t="str">
            <v>RSS01RS0800</v>
          </cell>
          <cell r="D475" t="str">
            <v>N/A</v>
          </cell>
        </row>
        <row r="476">
          <cell r="A476" t="str">
            <v>B0104.050</v>
          </cell>
          <cell r="B476" t="str">
            <v>CANCELLOUS SCREW, S`RUT, DIA. 6.5MM, HEX. SLOT, THREAD LENGTH 16MM, TOTAL LENGTH 50MM</v>
          </cell>
          <cell r="C476" t="str">
            <v>RSS01RS0800</v>
          </cell>
          <cell r="D476" t="str">
            <v>N/A</v>
          </cell>
        </row>
        <row r="477">
          <cell r="A477" t="str">
            <v>B0104.055</v>
          </cell>
          <cell r="B477" t="str">
            <v>CANCELLOUS SCREW, S`RUT, DIA. 6.5MM, HEX. SLOT, THREAD LENGTH 16MM, TOTAL LENGTH 55MM</v>
          </cell>
          <cell r="C477" t="str">
            <v>RSS01RS0800</v>
          </cell>
          <cell r="D477" t="str">
            <v>N/A</v>
          </cell>
        </row>
        <row r="478">
          <cell r="A478" t="str">
            <v>B0104.060</v>
          </cell>
          <cell r="B478" t="str">
            <v>CANCELLOUS SCREW, S`RUT, DIA. 6.5MM, HEX. SLOT, THREAD LENGTH 16MM, TOTAL LENGTH 60MM</v>
          </cell>
          <cell r="C478" t="str">
            <v>RSS01RS0800</v>
          </cell>
          <cell r="D478" t="str">
            <v>N/A</v>
          </cell>
        </row>
        <row r="479">
          <cell r="A479" t="str">
            <v>B0104.065</v>
          </cell>
          <cell r="B479" t="str">
            <v>CANCELLOUS SCREW, S`RUT, DIA. 6.5MM, HEX. SLOT, THREAD LENGTH 16MM, TOTAL LENGTH 65MM</v>
          </cell>
          <cell r="C479" t="str">
            <v>RSS01RS0800</v>
          </cell>
          <cell r="D479" t="str">
            <v>N/A</v>
          </cell>
        </row>
        <row r="480">
          <cell r="A480" t="str">
            <v>B0104.070</v>
          </cell>
          <cell r="B480" t="str">
            <v>CANCELLOUS SCREW, S`RUT, DIA. 6.5MM, HEX. SLOT, THREAD LENGTH 16MM, TOTAL LENGTH 70MM</v>
          </cell>
          <cell r="C480" t="str">
            <v>RSS01RS0800</v>
          </cell>
          <cell r="D480" t="str">
            <v>N/A</v>
          </cell>
        </row>
        <row r="481">
          <cell r="A481" t="str">
            <v>B0104.075</v>
          </cell>
          <cell r="B481" t="str">
            <v>CANCELLOUS SCREW, S`RUT, DIA. 6.5MM, HEX. SLOT, THREAD LENGTH 16MM, TOTAL LENGTH 75MM</v>
          </cell>
          <cell r="C481" t="str">
            <v>RSS01RS0800</v>
          </cell>
          <cell r="D481" t="str">
            <v>N/A</v>
          </cell>
        </row>
        <row r="482">
          <cell r="A482" t="str">
            <v>B0104.080</v>
          </cell>
          <cell r="B482" t="str">
            <v>CANCELLOUS SCREW, S`RUT, DIA. 6.5MM, HEX. SLOT, THREAD LENGTH 16MM, TOTAL LENGTH 80MM</v>
          </cell>
          <cell r="C482" t="str">
            <v>RSS01RS0800</v>
          </cell>
          <cell r="D482" t="str">
            <v>N/A</v>
          </cell>
        </row>
        <row r="483">
          <cell r="A483" t="str">
            <v>B0104.085</v>
          </cell>
          <cell r="B483" t="str">
            <v>CANCELLOUS SCREW, S`RUT, DIA. 6.5MM, HEX. SLOT, THREAD LENGTH 16MM, TOTAL LENGTH 85MM</v>
          </cell>
          <cell r="C483" t="str">
            <v>RSS01RS0800</v>
          </cell>
          <cell r="D483" t="str">
            <v>N/A</v>
          </cell>
        </row>
        <row r="484">
          <cell r="A484" t="str">
            <v>B0104.090</v>
          </cell>
          <cell r="B484" t="str">
            <v>CANCELLOUS SCREW, S`RUT, DIA. 6.5MM, HEX. SLOT, THREAD LENGTH 16MM, TOTAL LENGTH 90MM</v>
          </cell>
          <cell r="C484" t="str">
            <v>RSS01RS0800</v>
          </cell>
          <cell r="D484" t="str">
            <v>N/A</v>
          </cell>
        </row>
        <row r="485">
          <cell r="A485" t="str">
            <v>B0104.095</v>
          </cell>
          <cell r="B485" t="str">
            <v>CANCELLOUS SCREW, S`RUT, DIA. 6.5MM, HEX. SLOT, THREAD LENGTH 16MM, TOTAL LENGTH 95MM</v>
          </cell>
          <cell r="C485" t="str">
            <v>RSS01RS0800</v>
          </cell>
          <cell r="D485" t="str">
            <v>N/A</v>
          </cell>
        </row>
        <row r="486">
          <cell r="A486" t="str">
            <v>B0104.100</v>
          </cell>
          <cell r="B486" t="str">
            <v>CANCELLOUS SCREW, S`RUT, DIA. 6.5MM, HEX. SLOT, THREAD LENGTH 16MM, TOTAL LENGTH 100MM</v>
          </cell>
          <cell r="C486" t="str">
            <v>RSS01RS0800</v>
          </cell>
          <cell r="D486" t="str">
            <v>N/A</v>
          </cell>
        </row>
        <row r="487">
          <cell r="A487" t="str">
            <v>B0104.105</v>
          </cell>
          <cell r="B487" t="str">
            <v>CANCELLOUS SCREW, S`RUT, DIA. 6.5MM, HEX. SLOT, THREAD LENGTH 16MM, TOTAL LENGTH 105MM</v>
          </cell>
          <cell r="C487" t="str">
            <v>RSS01RS0800</v>
          </cell>
          <cell r="D487" t="str">
            <v>N/A</v>
          </cell>
        </row>
        <row r="488">
          <cell r="A488" t="str">
            <v>B0104.110</v>
          </cell>
          <cell r="B488" t="str">
            <v>CANCELLOUS SCREW, S`RUT, DIA. 6.5MM, HEX. SLOT, THREAD LENGTH 16MM, TOTAL LENGTH 110MM</v>
          </cell>
          <cell r="C488" t="str">
            <v>RSS01RS0800</v>
          </cell>
          <cell r="D488" t="str">
            <v>N/A</v>
          </cell>
        </row>
        <row r="489">
          <cell r="A489" t="str">
            <v>B0104.115</v>
          </cell>
          <cell r="B489" t="str">
            <v>CANCELLOUS SCREW DIA. 6.5MM, HEX. SLOT, THREAD LENGTH 16MM, TOTAL LENGTH 115MM</v>
          </cell>
          <cell r="C489" t="str">
            <v>RSS01RS0800</v>
          </cell>
          <cell r="D489" t="str">
            <v>N/A</v>
          </cell>
        </row>
        <row r="490">
          <cell r="A490" t="str">
            <v>B0104.120</v>
          </cell>
          <cell r="B490" t="str">
            <v>CANCELLOUS SCREW, S`RUT, DIA. 6.5MM, HEX. SLOT, THREAD LENGTH 16MM, TOTAL LENGTH 120MM</v>
          </cell>
          <cell r="C490" t="str">
            <v>RSS01RS0800</v>
          </cell>
          <cell r="D490" t="str">
            <v>N/A</v>
          </cell>
        </row>
        <row r="491">
          <cell r="A491" t="str">
            <v>B0104.125</v>
          </cell>
          <cell r="B491" t="str">
            <v>CANCELLOUS SCREW DIA. 6.5MM, HEX. SLOT, THREAD LENGTH 16MM, TOTAL LENGTH 125MM</v>
          </cell>
          <cell r="C491" t="str">
            <v>RSS01RS0800</v>
          </cell>
          <cell r="D491" t="str">
            <v>N/A</v>
          </cell>
        </row>
        <row r="492">
          <cell r="A492" t="str">
            <v>B0104.130</v>
          </cell>
          <cell r="B492" t="str">
            <v>CANCELLOUS SCREW DIA. 6.5MM, HEX. SLOT, THREAD LENGTH 16MM, TOTAL LENGTH 130MM</v>
          </cell>
          <cell r="C492" t="str">
            <v>RSS01RS0800</v>
          </cell>
          <cell r="D492" t="str">
            <v>N/A</v>
          </cell>
        </row>
        <row r="493">
          <cell r="A493" t="str">
            <v>B0104.135</v>
          </cell>
          <cell r="B493" t="str">
            <v>CANCELLOUS SCREW DIA. 6.5MM, HEX. SLOT, THREAD LENGTH 16MM, TOTAL LENGTH 135MM</v>
          </cell>
          <cell r="C493" t="str">
            <v>RSS01RS0800</v>
          </cell>
          <cell r="D493" t="str">
            <v>N/A</v>
          </cell>
        </row>
        <row r="494">
          <cell r="A494" t="str">
            <v>B0104.140</v>
          </cell>
          <cell r="B494" t="str">
            <v>CANCELLOUS SCREW DIA. 6.5MM, HEX. SLOT, THREAD LENGTH 16MM, TOTAL LENGTH 140MM</v>
          </cell>
          <cell r="C494" t="str">
            <v>RSS01RS0800</v>
          </cell>
          <cell r="D494" t="str">
            <v>N/A</v>
          </cell>
        </row>
        <row r="495">
          <cell r="A495" t="str">
            <v>B0104.145</v>
          </cell>
          <cell r="B495" t="str">
            <v>CANCELLOUS SCREW DIA. 6.5MM, HEX. SLOT, THREAD LENGTH 16MM, TOTAL LENGTH 145MM</v>
          </cell>
          <cell r="C495" t="str">
            <v>RSS01RS0800</v>
          </cell>
          <cell r="D495" t="str">
            <v>N/A</v>
          </cell>
        </row>
        <row r="496">
          <cell r="A496" t="str">
            <v>B0104.150</v>
          </cell>
          <cell r="B496" t="str">
            <v>CANCELLOUS SCREW DIA. 6.5MM, HEX. SLOT, THREAD LENGTH 16MM, TOTAL LENGTH 150MM</v>
          </cell>
          <cell r="C496" t="str">
            <v>RSS01RS0800</v>
          </cell>
          <cell r="D496" t="str">
            <v>N/A</v>
          </cell>
        </row>
        <row r="497">
          <cell r="A497" t="str">
            <v>B0106.035</v>
          </cell>
          <cell r="B497" t="str">
            <v>CANCELLOUS SCREW, S`RUT, DIA. 6.5MM, HEX. SLOT, THREAD LENGTH 32MM, TOTAL LENGTH 35MM</v>
          </cell>
          <cell r="C497" t="str">
            <v>RSS01RS0800</v>
          </cell>
          <cell r="D497" t="str">
            <v>N/A</v>
          </cell>
        </row>
        <row r="498">
          <cell r="A498" t="str">
            <v>B0106.040</v>
          </cell>
          <cell r="B498" t="str">
            <v>CANCELLOUS SCREW, S`RUT, DIA. 6.5MM, HEX. SLOT, THREAD LENGTH 32MM, TOTAL LENGTH 40MM</v>
          </cell>
          <cell r="C498" t="str">
            <v>RSS01RS0800</v>
          </cell>
          <cell r="D498" t="str">
            <v>N/A</v>
          </cell>
        </row>
        <row r="499">
          <cell r="A499" t="str">
            <v>B0106.045</v>
          </cell>
          <cell r="B499" t="str">
            <v>CANCELLOUS SCREW, S`RUT, DIA. 6.5MM, HEX. SLOT, THREAD LENGTH 32MM, TOTAL LENGTH 45MM</v>
          </cell>
          <cell r="C499" t="str">
            <v>RSS01RS0800</v>
          </cell>
          <cell r="D499" t="str">
            <v>N/A</v>
          </cell>
        </row>
        <row r="500">
          <cell r="A500" t="str">
            <v>B0106.050</v>
          </cell>
          <cell r="B500" t="str">
            <v>CANCELLOUS SCREW, S`RUT, DIA. 6.5MM, HEX. SLOT, THREAD LENGTH 32MM, TOTAL LENGTH 50MM</v>
          </cell>
          <cell r="C500" t="str">
            <v>RSS01RS0800</v>
          </cell>
          <cell r="D500" t="str">
            <v>N/A</v>
          </cell>
        </row>
        <row r="501">
          <cell r="A501" t="str">
            <v>B0106.055</v>
          </cell>
          <cell r="B501" t="str">
            <v>CANCELLOUS SCREW, S`RUT, DIA. 6.5MM, HEX. SLOT, THREAD LENGTH 32MM, TOTAL LENGTH 55MM</v>
          </cell>
          <cell r="C501" t="str">
            <v>RSS01RS0800</v>
          </cell>
          <cell r="D501" t="str">
            <v>N/A</v>
          </cell>
        </row>
        <row r="502">
          <cell r="A502" t="str">
            <v>B0106.060</v>
          </cell>
          <cell r="B502" t="str">
            <v>CANCELLOUS SCREW, S`RUT, DIA. 6.5MM, HEX. SLOT, THREAD LENGTH 32MM, TOTAL LENGTH 60MM</v>
          </cell>
          <cell r="C502" t="str">
            <v>RSS01RS0800</v>
          </cell>
          <cell r="D502" t="str">
            <v>N/A</v>
          </cell>
        </row>
        <row r="503">
          <cell r="A503" t="str">
            <v>B0106.065</v>
          </cell>
          <cell r="B503" t="str">
            <v>CANCELLOUS SCREW, S`RUT, DIA. 6.5MM, HEX. SLOT, THREAD LENGTH 32MM, TOTAL LENGTH 65MM</v>
          </cell>
          <cell r="C503" t="str">
            <v>RSS01RS0800</v>
          </cell>
          <cell r="D503" t="str">
            <v>N/A</v>
          </cell>
        </row>
        <row r="504">
          <cell r="A504" t="str">
            <v>B0106.070</v>
          </cell>
          <cell r="B504" t="str">
            <v>CANCELLOUS SCREW, S`RUT, DIA. 6.5MM, HEX. SLOT, THREAD LENGTH 32MM, TOTAL LENGTH 70MM</v>
          </cell>
          <cell r="C504" t="str">
            <v>RSS01RS0800</v>
          </cell>
          <cell r="D504" t="str">
            <v>N/A</v>
          </cell>
        </row>
        <row r="505">
          <cell r="A505" t="str">
            <v>B0106.075</v>
          </cell>
          <cell r="B505" t="str">
            <v>CANCELLOUS SCREW, S`RUT, DIA. 6.5MM, HEX. SLOT, THREAD LENGTH 32MM, TOTAL LENGTH 75MM</v>
          </cell>
          <cell r="C505" t="str">
            <v>RSS01RS0800</v>
          </cell>
          <cell r="D505" t="str">
            <v>N/A</v>
          </cell>
        </row>
        <row r="506">
          <cell r="A506" t="str">
            <v>B0106.080</v>
          </cell>
          <cell r="B506" t="str">
            <v>CANCELLOUS SCREW, S`RUT, DIA. 6.5MM, HEX. SLOT, THREAD LENGTH 32MM, TOTAL LENGTH 80MM</v>
          </cell>
          <cell r="C506" t="str">
            <v>RSS01RS0800</v>
          </cell>
          <cell r="D506" t="str">
            <v>N/A</v>
          </cell>
        </row>
        <row r="507">
          <cell r="A507" t="str">
            <v>B0106.085</v>
          </cell>
          <cell r="B507" t="str">
            <v>CANCELLOUS SCREW, S`RUT, DIA. 6.5MM, HEX. SLOT, THREAD LENGTH 32MM, TOTAL LENGTH 85MM</v>
          </cell>
          <cell r="C507" t="str">
            <v>RSS01RS0800</v>
          </cell>
          <cell r="D507" t="str">
            <v>N/A</v>
          </cell>
        </row>
        <row r="508">
          <cell r="A508" t="str">
            <v>B0106.090</v>
          </cell>
          <cell r="B508" t="str">
            <v>CANCELLOUS SCREW, S`RUT, DIA. 6.5MM, HEX. SLOT, THREAD LENGTH 32MM, TOTAL LENGTH 90MM</v>
          </cell>
          <cell r="C508" t="str">
            <v>RSS01RS0800</v>
          </cell>
          <cell r="D508" t="str">
            <v>N/A</v>
          </cell>
        </row>
        <row r="509">
          <cell r="A509" t="str">
            <v>B0106.095</v>
          </cell>
          <cell r="B509" t="str">
            <v>CANCELLOUS SCREW, S`RUT, DIA. 6.5MM, HEX. SLOT, THREAD LENGTH 32MM, TOTAL LENGTH 95MM</v>
          </cell>
          <cell r="C509" t="str">
            <v>RSS01RS0800</v>
          </cell>
          <cell r="D509" t="str">
            <v>N/A</v>
          </cell>
        </row>
        <row r="510">
          <cell r="A510" t="str">
            <v>B0106.100</v>
          </cell>
          <cell r="B510" t="str">
            <v>CANCELLOUS SCREW, S`RUT, DIA. 6.5MM, HEX. SLOT, THREAD LENGTH 32MM, TOTAL LENGTH 100MM</v>
          </cell>
          <cell r="C510" t="str">
            <v>RSS01RS0800</v>
          </cell>
          <cell r="D510" t="str">
            <v>N/A</v>
          </cell>
        </row>
        <row r="511">
          <cell r="A511" t="str">
            <v>B0106.105</v>
          </cell>
          <cell r="B511" t="str">
            <v>CANCELLOUS SCREW, S`RUT, DIA. 6.5MM, HEX. SLOT, THREAD LENGTH 32MM, TOTAL LENGTH 105MM</v>
          </cell>
          <cell r="C511" t="str">
            <v>RSS01RS0800</v>
          </cell>
          <cell r="D511" t="str">
            <v>N/A</v>
          </cell>
        </row>
        <row r="512">
          <cell r="A512" t="str">
            <v>B0106.110</v>
          </cell>
          <cell r="B512" t="str">
            <v>CANCELLOUS SCREW, S`RUT, DIA. 6.5MM, HEX. SLOT, THREAD LENGTH 32MM, TOTAL LENGTH 110MM</v>
          </cell>
          <cell r="C512" t="str">
            <v>RSS01RS0800</v>
          </cell>
          <cell r="D512" t="str">
            <v>N/A</v>
          </cell>
        </row>
        <row r="513">
          <cell r="A513" t="str">
            <v>B0106.125</v>
          </cell>
          <cell r="B513" t="str">
            <v>CANCELLOUS SCREW DIA. 6.5MM, HEX. SLOT, THREAD LENGTH 32MM, TOTAL LENGTH 125MM</v>
          </cell>
          <cell r="C513" t="str">
            <v>RSS01RS0800</v>
          </cell>
          <cell r="D513" t="str">
            <v>N/A</v>
          </cell>
        </row>
        <row r="514">
          <cell r="A514" t="str">
            <v>B0106.130</v>
          </cell>
          <cell r="B514" t="str">
            <v>CANCELLOUS SCREW DIA. 6.5MM, HEX. SLOT, THREAD LENGTH 32MM, TOTAL LENGTH 130MM</v>
          </cell>
          <cell r="C514" t="str">
            <v>RSS01RS0800</v>
          </cell>
          <cell r="D514" t="str">
            <v>N/A</v>
          </cell>
        </row>
        <row r="515">
          <cell r="A515" t="str">
            <v>B0106.135</v>
          </cell>
          <cell r="B515" t="str">
            <v>CANCELLOUS SCREW DIA. 6.5MM, HEX. SLOT, THREAD LENGTH 32MM, TOTAL LENGTH 135MM</v>
          </cell>
          <cell r="C515" t="str">
            <v>RSS01RS0800</v>
          </cell>
          <cell r="D515" t="str">
            <v>N/A</v>
          </cell>
        </row>
        <row r="516">
          <cell r="A516" t="str">
            <v>B0106.140</v>
          </cell>
          <cell r="B516" t="str">
            <v>CANCELLOUS SCREW DIA. 6.5MM, HEX. SLOT, THREAD LENGTH 32MM, TOTAL LENGTH 140MM</v>
          </cell>
          <cell r="C516" t="str">
            <v>RSS01RS0800</v>
          </cell>
          <cell r="D516" t="str">
            <v>N/A</v>
          </cell>
        </row>
        <row r="517">
          <cell r="A517" t="str">
            <v>B0106.145</v>
          </cell>
          <cell r="B517" t="str">
            <v>CANCELLOUS SCREW DIA. 6.5MM, HEX. SLOT, THREAD LENGTH 32MM, TOTAL LENGTH 145MM</v>
          </cell>
          <cell r="C517" t="str">
            <v>RSS01RS0800</v>
          </cell>
          <cell r="D517" t="str">
            <v>N/A</v>
          </cell>
        </row>
        <row r="518">
          <cell r="A518" t="str">
            <v>B0106.150</v>
          </cell>
          <cell r="B518" t="str">
            <v>CANCELLOUS SCREW DIA. 6.5MM, HEX. SLOT, THREAD LENGTH 32MM, TOTAL LENGTH 150MM</v>
          </cell>
          <cell r="C518" t="str">
            <v>RSS01RS0800</v>
          </cell>
          <cell r="D518" t="str">
            <v>N/A</v>
          </cell>
        </row>
        <row r="519">
          <cell r="A519" t="str">
            <v>B0108.020</v>
          </cell>
          <cell r="B519" t="str">
            <v>CANCELLOUS SCREW, S`RUT, DIA. 6.5MM, HEX. SLOT, FULLY THREADED, LENGTH 20MM</v>
          </cell>
          <cell r="C519" t="str">
            <v>RSS01RS0800</v>
          </cell>
          <cell r="D519" t="str">
            <v>N/A</v>
          </cell>
        </row>
        <row r="520">
          <cell r="A520" t="str">
            <v>B0108.025</v>
          </cell>
          <cell r="B520" t="str">
            <v>CANCELLOUS SCREW, S`RUT, DIA. 6.5MM, HEX. SLOT, FULLY THREADED, LENGTH 25MM</v>
          </cell>
          <cell r="C520" t="str">
            <v>RSS01RS0800</v>
          </cell>
          <cell r="D520" t="str">
            <v>N/A</v>
          </cell>
        </row>
        <row r="521">
          <cell r="A521" t="str">
            <v>B0108.030</v>
          </cell>
          <cell r="B521" t="str">
            <v>CANCELLOUS SCREW, S`RUT, DIA. 6.5MM, HEX. SLOT, FULLY THREADED, LENGTH 30MM</v>
          </cell>
          <cell r="C521" t="str">
            <v>RSS01RS0800</v>
          </cell>
          <cell r="D521" t="str">
            <v>N/A</v>
          </cell>
        </row>
        <row r="522">
          <cell r="A522" t="str">
            <v>B0108.035</v>
          </cell>
          <cell r="B522" t="str">
            <v>CANCELLOUS SCREW, S`RUT, DIA. 6.5MM, HEX. SLOT, FULLY THREADED, LENGTH 35MM</v>
          </cell>
          <cell r="C522" t="str">
            <v>RSS01RS0800</v>
          </cell>
          <cell r="D522" t="str">
            <v>N/A</v>
          </cell>
        </row>
        <row r="523">
          <cell r="A523" t="str">
            <v>B0108.040</v>
          </cell>
          <cell r="B523" t="str">
            <v>CANCELLOUS SCREW, S`RUT, DIA. 6.5MM, HEX. SLOT, FULLY THREADED, LENGTH 40MM</v>
          </cell>
          <cell r="C523" t="str">
            <v>RSS01RS0800</v>
          </cell>
          <cell r="D523" t="str">
            <v>N/A</v>
          </cell>
        </row>
        <row r="524">
          <cell r="A524" t="str">
            <v>B0108.045</v>
          </cell>
          <cell r="B524" t="str">
            <v>CANCELLOUS SCREW, S`RUT, DIA. 6.5MM, HEX. SLOT, FULLY THREADED, LENGTH 45MM</v>
          </cell>
          <cell r="C524" t="str">
            <v>RSS01RS0800</v>
          </cell>
          <cell r="D524" t="str">
            <v>N/A</v>
          </cell>
        </row>
        <row r="525">
          <cell r="A525" t="str">
            <v>B0108.050</v>
          </cell>
          <cell r="B525" t="str">
            <v>CANCELLOUS SCREW, S`RUT, DIA. 6.5MM, HEX. SLOT, FULLY THREADED, LENGTH 50MM</v>
          </cell>
          <cell r="C525" t="str">
            <v>RSS01RS0800</v>
          </cell>
          <cell r="D525" t="str">
            <v>N/A</v>
          </cell>
        </row>
        <row r="526">
          <cell r="A526" t="str">
            <v>B0108.055</v>
          </cell>
          <cell r="B526" t="str">
            <v>CANCELLOUS SCREW, S`RUT, DIA. 6.5MM, HEX. SLOT, FULLY THREADED, LENGTH 55MM</v>
          </cell>
          <cell r="C526" t="str">
            <v>RSS01RS0800</v>
          </cell>
          <cell r="D526" t="str">
            <v>N/A</v>
          </cell>
        </row>
        <row r="527">
          <cell r="A527" t="str">
            <v>B0108.060</v>
          </cell>
          <cell r="B527" t="str">
            <v>CANCELLOUS SCREW, S`RUT, DIA. 6.5MM, HEX. SLOT, FULLY THREADED, LENGTH 60MM</v>
          </cell>
          <cell r="C527" t="str">
            <v>RSS01RS0800</v>
          </cell>
          <cell r="D527" t="str">
            <v>N/A</v>
          </cell>
        </row>
        <row r="528">
          <cell r="A528" t="str">
            <v>B0108.065</v>
          </cell>
          <cell r="B528" t="str">
            <v>CANCELLOUS SCREW, S`RUT, DIA. 6.5MM, HEX. SLOT, FULLY THREADED, LENGTH 65MM</v>
          </cell>
          <cell r="C528" t="str">
            <v>RSS01RS0800</v>
          </cell>
          <cell r="D528" t="str">
            <v>N/A</v>
          </cell>
        </row>
        <row r="529">
          <cell r="A529" t="str">
            <v>B0108.070</v>
          </cell>
          <cell r="B529" t="str">
            <v>CANCELLOUS SCREW, S`RUT, DIA. 6.5MM, HEX. SLOT, FULLY THREADED, LENGTH 70MM</v>
          </cell>
          <cell r="C529" t="str">
            <v>RSS01RS0800</v>
          </cell>
          <cell r="D529" t="str">
            <v>N/A</v>
          </cell>
        </row>
        <row r="530">
          <cell r="A530" t="str">
            <v>B0108.075</v>
          </cell>
          <cell r="B530" t="str">
            <v>CANCELLOUS SCREW, S`RUT, DIA. 6.5MM, HEX. SLOT, FULLY THREADED, LENGTH 75MM</v>
          </cell>
          <cell r="C530" t="str">
            <v>RSS01RS0800</v>
          </cell>
          <cell r="D530" t="str">
            <v>N/A</v>
          </cell>
        </row>
        <row r="531">
          <cell r="A531" t="str">
            <v>B0108.080</v>
          </cell>
          <cell r="B531" t="str">
            <v>CANCELLOUS SCREW, S`RUT, DIA. 6.5MM, HEX. SLOT, FULLY THREADED, LENGTH 80MM</v>
          </cell>
          <cell r="C531" t="str">
            <v>RSS01RS0800</v>
          </cell>
          <cell r="D531" t="str">
            <v>N/A</v>
          </cell>
        </row>
        <row r="532">
          <cell r="A532" t="str">
            <v>B0108.085</v>
          </cell>
          <cell r="B532" t="str">
            <v>CANCELLOUS SCREW, S`RUT, DIA. 6.5MM, HEX. SLOT, FULLY THREADED, LENGTH 85MM</v>
          </cell>
          <cell r="C532" t="str">
            <v>RSS01RS0800</v>
          </cell>
          <cell r="D532" t="str">
            <v>N/A</v>
          </cell>
        </row>
        <row r="533">
          <cell r="A533" t="str">
            <v>B0108.090</v>
          </cell>
          <cell r="B533" t="str">
            <v>CANCELLOUS SCREW, S`RUT, DIA. 6.5MM, HEX. SLOT, FULLY THREADED, LENGTH 90MM</v>
          </cell>
          <cell r="C533" t="str">
            <v>RSS01RS0800</v>
          </cell>
          <cell r="D533" t="str">
            <v>N/A</v>
          </cell>
        </row>
        <row r="534">
          <cell r="A534" t="str">
            <v>B0108.095</v>
          </cell>
          <cell r="B534" t="str">
            <v>CANCELLOUS SCREW, S`RUT, DIA. 6.5MM, HEX. SLOT, FULLY THREADED, LENGTH 95MM</v>
          </cell>
          <cell r="C534" t="str">
            <v>RSS01RS0800</v>
          </cell>
          <cell r="D534" t="str">
            <v>N/A</v>
          </cell>
        </row>
        <row r="535">
          <cell r="A535" t="str">
            <v>B0108.100</v>
          </cell>
          <cell r="B535" t="str">
            <v>CANCELLOUS SCREW, S`RUT, DIA. 6.5MM, HEX. SLOT, FULLY THREADED, LENGTH 100MM</v>
          </cell>
          <cell r="C535" t="str">
            <v>RSS01RS0800</v>
          </cell>
          <cell r="D535" t="str">
            <v>N/A</v>
          </cell>
        </row>
        <row r="536">
          <cell r="A536" t="str">
            <v>B0108.105</v>
          </cell>
          <cell r="B536" t="str">
            <v>CANCELLOUS SCREW, S`RUT, DIA. 6.5MM, HEX. SLOT, FULLY THREADED, LENGTH 105MM</v>
          </cell>
          <cell r="C536" t="str">
            <v>RSS01RS0800</v>
          </cell>
          <cell r="D536" t="str">
            <v>N/A</v>
          </cell>
        </row>
        <row r="537">
          <cell r="A537" t="str">
            <v>B0108.110</v>
          </cell>
          <cell r="B537" t="str">
            <v>CANCELLOUS SCREW, S`RUT, DIA. 6.5MM, HEX. SLOT, FULLY THREADED, LENGTH 110MM</v>
          </cell>
          <cell r="C537" t="str">
            <v>RSS01RS0800</v>
          </cell>
          <cell r="D537" t="str">
            <v>N/A</v>
          </cell>
        </row>
        <row r="538">
          <cell r="A538" t="str">
            <v>B0110.025</v>
          </cell>
          <cell r="B538" t="str">
            <v>MALLEOLAR SCREW, S`RUT, DIA. 4.5MM, HEX. SLOT, LENGTH 25MM</v>
          </cell>
          <cell r="C538" t="str">
            <v>RSS01RS0800</v>
          </cell>
          <cell r="D538" t="str">
            <v>N/A</v>
          </cell>
        </row>
        <row r="539">
          <cell r="A539" t="str">
            <v>B0110.030</v>
          </cell>
          <cell r="B539" t="str">
            <v>MALLEOLAR SCREW, S`RUT, DIA. 4.5MM, HEX. SLOT, LENGTH 30MM</v>
          </cell>
          <cell r="C539" t="str">
            <v>RSS01RS0800</v>
          </cell>
          <cell r="D539" t="str">
            <v>N/A</v>
          </cell>
        </row>
        <row r="540">
          <cell r="A540" t="str">
            <v>B0110.035</v>
          </cell>
          <cell r="B540" t="str">
            <v>MALLEOLAR SCREW, S`RUT, DIA. 4.5MM, HEX. SLOT, LENGTH 35MM</v>
          </cell>
          <cell r="C540" t="str">
            <v>RSS01RS0800</v>
          </cell>
          <cell r="D540" t="str">
            <v>N/A</v>
          </cell>
        </row>
        <row r="541">
          <cell r="A541" t="str">
            <v>B0110.040</v>
          </cell>
          <cell r="B541" t="str">
            <v>MALLEOLAR SCREW, S`RUT, DIA. 4.5MM, HEX. SLOT, LENGTH 40MM</v>
          </cell>
          <cell r="C541" t="str">
            <v>RSS01RS0800</v>
          </cell>
          <cell r="D541" t="str">
            <v>N/A</v>
          </cell>
        </row>
        <row r="542">
          <cell r="A542" t="str">
            <v>B0110.045</v>
          </cell>
          <cell r="B542" t="str">
            <v>MALLEOLAR SCREW, S`RUT, DIA. 4.5MM, HEX. SLOT, LENGTH 45MM</v>
          </cell>
          <cell r="C542" t="str">
            <v>RSS01RS0800</v>
          </cell>
          <cell r="D542" t="str">
            <v>N/A</v>
          </cell>
        </row>
        <row r="543">
          <cell r="A543" t="str">
            <v>B0110.050</v>
          </cell>
          <cell r="B543" t="str">
            <v>MALLEOLAR SCREW, S`RUT, DIA. 4.5MM, HEX. SLOT, LENGTH 50MM</v>
          </cell>
          <cell r="C543" t="str">
            <v>RSS01RS0800</v>
          </cell>
          <cell r="D543" t="str">
            <v>N/A</v>
          </cell>
        </row>
        <row r="544">
          <cell r="A544" t="str">
            <v>B0110.055</v>
          </cell>
          <cell r="B544" t="str">
            <v>MALLEOLAR SCREW, S`RUT, DIA. 4.5MM, HEX. SLOT, LENGTH 55MM</v>
          </cell>
          <cell r="C544" t="str">
            <v>RSS01RS0800</v>
          </cell>
          <cell r="D544" t="str">
            <v>N/A</v>
          </cell>
        </row>
        <row r="545">
          <cell r="A545" t="str">
            <v>B0110.060</v>
          </cell>
          <cell r="B545" t="str">
            <v>MALLEOLAR SCREW, S`RUT, DIA. 4.5MM, HEX. SLOT, LENGTH 60MM</v>
          </cell>
          <cell r="C545" t="str">
            <v>RSS01RS0800</v>
          </cell>
          <cell r="D545" t="str">
            <v>N/A</v>
          </cell>
        </row>
        <row r="546">
          <cell r="A546" t="str">
            <v>B0110.065</v>
          </cell>
          <cell r="B546" t="str">
            <v>MALLEOLAR SCREW, S`RUT, DIA. 4.5MM, HEX. SLOT, LENGTH 65MM</v>
          </cell>
          <cell r="C546" t="str">
            <v>RSS01RS0800</v>
          </cell>
          <cell r="D546" t="str">
            <v>N/A</v>
          </cell>
        </row>
        <row r="547">
          <cell r="A547" t="str">
            <v>B0110.070</v>
          </cell>
          <cell r="B547" t="str">
            <v>MALLEOLAR SCREW, S`RUT, DIA. 4.5MM, HEX. SLOT, LENGTH 70MM</v>
          </cell>
          <cell r="C547" t="str">
            <v>RSS01RS0800</v>
          </cell>
          <cell r="D547" t="str">
            <v>N/A</v>
          </cell>
        </row>
        <row r="548">
          <cell r="A548" t="str">
            <v>B0110.075</v>
          </cell>
          <cell r="B548" t="str">
            <v>MALLEOLAR SCREW, S`RUT, DIA. 4.5MM, HEX. SLOT, LENGTH 75MM</v>
          </cell>
          <cell r="C548" t="str">
            <v>RSS01RS0800</v>
          </cell>
          <cell r="D548" t="str">
            <v>N/A</v>
          </cell>
        </row>
        <row r="549">
          <cell r="A549" t="str">
            <v>B0110.080</v>
          </cell>
          <cell r="B549" t="str">
            <v>MALLEOLAR SCREW, S`RUT, DIA. 4.5MM, HEX. SLOT, LENGTH 80MM</v>
          </cell>
          <cell r="C549" t="str">
            <v>RSS01RS0800</v>
          </cell>
          <cell r="D549" t="str">
            <v>N/A</v>
          </cell>
        </row>
        <row r="550">
          <cell r="A550" t="str">
            <v>B0110.085</v>
          </cell>
          <cell r="B550" t="str">
            <v>MALLEOLAR SCREW, S`RUT, DIA. 4.5MM, HEX. SLOT, LENGTH 85MM</v>
          </cell>
          <cell r="C550" t="str">
            <v>RSS01RS0800</v>
          </cell>
          <cell r="D550" t="str">
            <v>N/A</v>
          </cell>
        </row>
        <row r="551">
          <cell r="A551" t="str">
            <v>B0110.090</v>
          </cell>
          <cell r="B551" t="str">
            <v>MALLEOLAR SCREW, S`RUT, DIA. 4.5MM, HEX. SLOT, LENGTH 90MM</v>
          </cell>
          <cell r="C551" t="str">
            <v>RSS01RS0800</v>
          </cell>
          <cell r="D551" t="str">
            <v>N/A</v>
          </cell>
        </row>
        <row r="552">
          <cell r="A552" t="str">
            <v>B0110.095</v>
          </cell>
          <cell r="B552" t="str">
            <v>MALLEOLAR SCREW, S`RUT, DIA. 4.5MM, HEX. SLOT, LENGTH 95MM</v>
          </cell>
          <cell r="C552" t="str">
            <v>RSS01RS0800</v>
          </cell>
          <cell r="D552" t="str">
            <v>N/A</v>
          </cell>
        </row>
        <row r="553">
          <cell r="A553" t="str">
            <v>B0110.100</v>
          </cell>
          <cell r="B553" t="str">
            <v>MALLEOLAR SCREW, S`RUT, DIA. 4.5MM, HEX. SLOT, LENGTH 100MM</v>
          </cell>
          <cell r="C553" t="str">
            <v>RSS01RS0800</v>
          </cell>
          <cell r="D553" t="str">
            <v>N/A</v>
          </cell>
        </row>
        <row r="554">
          <cell r="A554" t="str">
            <v>B0111.028</v>
          </cell>
          <cell r="B554" t="str">
            <v>SHAFT SCREW, S`RUT, DIA. 4.5MM, HEX. SLOT, LENGTH 28MM</v>
          </cell>
          <cell r="C554" t="str">
            <v>RSS01RS0800</v>
          </cell>
          <cell r="D554" t="str">
            <v>N/A</v>
          </cell>
        </row>
        <row r="555">
          <cell r="A555" t="str">
            <v>B0111.030</v>
          </cell>
          <cell r="B555" t="str">
            <v>SHAFT SCREW, S`RUT, DIA. 4.5MM, HEX. SLOT, LENGTH 30MM</v>
          </cell>
          <cell r="C555" t="str">
            <v>RSS01RS0800</v>
          </cell>
          <cell r="D555" t="str">
            <v>N/A</v>
          </cell>
        </row>
        <row r="556">
          <cell r="A556" t="str">
            <v>B0111.036</v>
          </cell>
          <cell r="B556" t="str">
            <v>SHAFT SCREW, S`RUT, DIA. 4.5MM, HEX. SLOT, LENGTH 36MM</v>
          </cell>
          <cell r="C556" t="str">
            <v>RSS01RS0800</v>
          </cell>
          <cell r="D556" t="str">
            <v>N/A</v>
          </cell>
        </row>
        <row r="557">
          <cell r="A557" t="str">
            <v>B0112.010</v>
          </cell>
          <cell r="B557" t="str">
            <v>CORTEX SCREW, ADLER, DIA. 4.5MM, HEX. SLOT, LENGTH 10MM</v>
          </cell>
          <cell r="C557" t="str">
            <v>RSS02RS80</v>
          </cell>
          <cell r="D557" t="str">
            <v>N/A</v>
          </cell>
        </row>
        <row r="558">
          <cell r="A558" t="str">
            <v>B0112.012</v>
          </cell>
          <cell r="B558" t="str">
            <v>CORTEX SCREW, ADLER, DIA. 4.5MM, HEX. SLOT, LENGTH 12MM</v>
          </cell>
          <cell r="C558" t="str">
            <v>RSS02RS80</v>
          </cell>
          <cell r="D558" t="str">
            <v>N/A</v>
          </cell>
        </row>
        <row r="559">
          <cell r="A559" t="str">
            <v>B0112.014</v>
          </cell>
          <cell r="B559" t="str">
            <v>CORTEX SCREW, ADLER, DIA. 4.5MM, HEX. SLOT, LENGTH 14MM</v>
          </cell>
          <cell r="C559" t="str">
            <v>RSS02RS80</v>
          </cell>
          <cell r="D559" t="str">
            <v>N/A</v>
          </cell>
        </row>
        <row r="560">
          <cell r="A560" t="str">
            <v>B0112.016</v>
          </cell>
          <cell r="B560" t="str">
            <v>CORTEX SCREW, ADLER, DIA. 4.5MM, HEX. SLOT, LENGTH 16MM</v>
          </cell>
          <cell r="C560" t="str">
            <v>RSS02RS80</v>
          </cell>
          <cell r="D560" t="str">
            <v>N/A</v>
          </cell>
        </row>
        <row r="561">
          <cell r="A561" t="str">
            <v>B0112.018</v>
          </cell>
          <cell r="B561" t="str">
            <v>CORTEX SCREW, ADLER, DIA. 4.5MM, HEX. SLOT, LENGTH 18MM</v>
          </cell>
          <cell r="C561" t="str">
            <v>RSS02RS80</v>
          </cell>
          <cell r="D561" t="str">
            <v>N/A</v>
          </cell>
        </row>
        <row r="562">
          <cell r="A562" t="str">
            <v>B0112.020</v>
          </cell>
          <cell r="B562" t="str">
            <v>CORTEX SCREW, ADLER, DIA. 4.5MM, HEX. SLOT, LENGTH 20MM</v>
          </cell>
          <cell r="C562" t="str">
            <v>RSS02RS80</v>
          </cell>
          <cell r="D562" t="str">
            <v>N/A</v>
          </cell>
        </row>
        <row r="563">
          <cell r="A563" t="str">
            <v>B0112.022</v>
          </cell>
          <cell r="B563" t="str">
            <v>CORTEX SCREW, ADLER, DIA. 4.5MM, HEX. SLOT, LENGTH 22MM</v>
          </cell>
          <cell r="C563" t="str">
            <v>RSS02RS80</v>
          </cell>
          <cell r="D563" t="str">
            <v>N/A</v>
          </cell>
        </row>
        <row r="564">
          <cell r="A564" t="str">
            <v>B0112.024</v>
          </cell>
          <cell r="B564" t="str">
            <v>CORTEX SCREW, ADLER, DIA. 4.5MM, HEX. SLOT, LENGTH 24MM</v>
          </cell>
          <cell r="C564" t="str">
            <v>RSS02RS80</v>
          </cell>
          <cell r="D564" t="str">
            <v>N/A</v>
          </cell>
        </row>
        <row r="565">
          <cell r="A565" t="str">
            <v>B0112.026</v>
          </cell>
          <cell r="B565" t="str">
            <v>CORTEX SCREW, ADLER, DIA. 4.5MM, HEX. SLOT, LENGTH 26MM</v>
          </cell>
          <cell r="C565" t="str">
            <v>RSS02RS80</v>
          </cell>
          <cell r="D565" t="str">
            <v>N/A</v>
          </cell>
        </row>
        <row r="566">
          <cell r="A566" t="str">
            <v>B0112.028</v>
          </cell>
          <cell r="B566" t="str">
            <v>CORTEX SCREW, ADLER, DIA. 4.5MM, HEX. SLOT, LENGTH 28MM</v>
          </cell>
          <cell r="C566" t="str">
            <v>RSS02RS80</v>
          </cell>
          <cell r="D566" t="str">
            <v>N/A</v>
          </cell>
        </row>
        <row r="567">
          <cell r="A567" t="str">
            <v>B0112.030</v>
          </cell>
          <cell r="B567" t="str">
            <v>CORTEX SCREW, ADLER, DIA. 4.5MM, HEX. SLOT, LENGTH 30MM</v>
          </cell>
          <cell r="C567" t="str">
            <v>RSS02RS80</v>
          </cell>
          <cell r="D567" t="str">
            <v>N/A</v>
          </cell>
        </row>
        <row r="568">
          <cell r="A568" t="str">
            <v>B0112.032</v>
          </cell>
          <cell r="B568" t="str">
            <v>CORTEX SCREW, ADLER, DIA. 4.5MM, HEX. SLOT, LENGTH 32MM</v>
          </cell>
          <cell r="C568" t="str">
            <v>RSS02RS80</v>
          </cell>
          <cell r="D568" t="str">
            <v>N/A</v>
          </cell>
        </row>
        <row r="569">
          <cell r="A569" t="str">
            <v>B0112.034</v>
          </cell>
          <cell r="B569" t="str">
            <v>CORTEX SCREW, ADLER, DIA. 4.5MM, HEX. SLOT, LENGTH 34MM</v>
          </cell>
          <cell r="C569" t="str">
            <v>RSS02RS80</v>
          </cell>
          <cell r="D569" t="str">
            <v>N/A</v>
          </cell>
        </row>
        <row r="570">
          <cell r="A570" t="str">
            <v>B0112.036</v>
          </cell>
          <cell r="B570" t="str">
            <v>CORTEX SCREW, ADLER, DIA. 4.5MM, HEX. SLOT, LENGTH 36MM</v>
          </cell>
          <cell r="C570" t="str">
            <v>RSS02RS80</v>
          </cell>
          <cell r="D570" t="str">
            <v>N/A</v>
          </cell>
        </row>
        <row r="571">
          <cell r="A571" t="str">
            <v>B0112.038</v>
          </cell>
          <cell r="B571" t="str">
            <v>CORTEX SCREW, ADLER, DIA. 4.5MM, HEX. SLOT, LENGTH 38MM</v>
          </cell>
          <cell r="C571" t="str">
            <v>RSS02RS80</v>
          </cell>
          <cell r="D571" t="str">
            <v>N/A</v>
          </cell>
        </row>
        <row r="572">
          <cell r="A572" t="str">
            <v>B0112.040</v>
          </cell>
          <cell r="B572" t="str">
            <v>CORTEX SCREW, ADLER, DIA. 4.5MM, HEX. SLOT, LENGTH 40MM</v>
          </cell>
          <cell r="C572" t="str">
            <v>RSS02RS80</v>
          </cell>
          <cell r="D572" t="str">
            <v>N/A</v>
          </cell>
        </row>
        <row r="573">
          <cell r="A573" t="str">
            <v>B0112.042</v>
          </cell>
          <cell r="B573" t="str">
            <v>CORTEX SCREW, ADLER, DIA. 4.5MM, HEX. SLOT, LENGTH 42MM</v>
          </cell>
          <cell r="C573" t="str">
            <v>RSS02RS80</v>
          </cell>
          <cell r="D573" t="str">
            <v>N/A</v>
          </cell>
        </row>
        <row r="574">
          <cell r="A574" t="str">
            <v>B0112.044</v>
          </cell>
          <cell r="B574" t="str">
            <v>CORTEX SCREW, ADLER, DIA. 4.5MM, HEX. SLOT, LENGTH 44MM</v>
          </cell>
          <cell r="C574" t="str">
            <v>RSS02RS80</v>
          </cell>
          <cell r="D574" t="str">
            <v>N/A</v>
          </cell>
        </row>
        <row r="575">
          <cell r="A575" t="str">
            <v>B0112.046</v>
          </cell>
          <cell r="B575" t="str">
            <v>CORTEX SCREW, ADLER, DIA. 4.5MM, HEX. SLOT, LENGTH 46MM</v>
          </cell>
          <cell r="C575" t="str">
            <v>RSS02RS80</v>
          </cell>
          <cell r="D575" t="str">
            <v>N/A</v>
          </cell>
        </row>
        <row r="576">
          <cell r="A576" t="str">
            <v>B0112.048</v>
          </cell>
          <cell r="B576" t="str">
            <v>CORTEX SCREW, ADLER, DIA. 4.5MM, HEX. SLOT, LENGTH 48MM</v>
          </cell>
          <cell r="C576" t="str">
            <v>RSS02RS80</v>
          </cell>
          <cell r="D576" t="str">
            <v>N/A</v>
          </cell>
        </row>
        <row r="577">
          <cell r="A577" t="str">
            <v>B0112.050</v>
          </cell>
          <cell r="B577" t="str">
            <v>CORTEX SCREW, ADLER, DIA. 4.5MM, HEX. SLOT, LENGTH 50MM</v>
          </cell>
          <cell r="C577" t="str">
            <v>RSS02RS80</v>
          </cell>
          <cell r="D577" t="str">
            <v>N/A</v>
          </cell>
        </row>
        <row r="578">
          <cell r="A578" t="str">
            <v>B0112.052</v>
          </cell>
          <cell r="B578" t="str">
            <v>CORTEX SCREW, ADLER, DIA. 4.5MM, HEX. SLOT, LENGTH 52MM</v>
          </cell>
          <cell r="C578" t="str">
            <v>RSS02RS80</v>
          </cell>
          <cell r="D578" t="str">
            <v>N/A</v>
          </cell>
        </row>
        <row r="579">
          <cell r="A579" t="str">
            <v>B0112.054</v>
          </cell>
          <cell r="B579" t="str">
            <v>CORTEX SCREW, ADLER, DIA. 4.5MM, HEX. SLOT, LENGTH 54MM</v>
          </cell>
          <cell r="C579" t="str">
            <v>RSS02RS80</v>
          </cell>
          <cell r="D579" t="str">
            <v>N/A</v>
          </cell>
        </row>
        <row r="580">
          <cell r="A580" t="str">
            <v>B0112.056</v>
          </cell>
          <cell r="B580" t="str">
            <v>CORTEX SCREW, ADLER, DIA. 4.5MM, HEX. SLOT, LENGTH 56MM</v>
          </cell>
          <cell r="C580" t="str">
            <v>RSS02RS80</v>
          </cell>
          <cell r="D580" t="str">
            <v>N/A</v>
          </cell>
        </row>
        <row r="581">
          <cell r="A581" t="str">
            <v>B0112.058</v>
          </cell>
          <cell r="B581" t="str">
            <v>CORTEX SCREW, ADLER, DIA. 4.5MM, HEX. SLOT, LENGTH 58MM</v>
          </cell>
          <cell r="C581" t="str">
            <v>RSS02RS80</v>
          </cell>
          <cell r="D581" t="str">
            <v>N/A</v>
          </cell>
        </row>
        <row r="582">
          <cell r="A582" t="str">
            <v>B0112.060</v>
          </cell>
          <cell r="B582" t="str">
            <v>CORTEX SCREW, ADLER, DIA. 4.5MM, HEX. SLOT, LENGTH 60MM</v>
          </cell>
          <cell r="C582" t="str">
            <v>RSS02RS80</v>
          </cell>
          <cell r="D582" t="str">
            <v>N/A</v>
          </cell>
        </row>
        <row r="583">
          <cell r="A583" t="str">
            <v>B0112.062</v>
          </cell>
          <cell r="B583" t="str">
            <v>CORTEX SCREW, ADLER, DIA. 4.5MM, HEX. SLOT, LENGTH 62MM</v>
          </cell>
          <cell r="C583" t="str">
            <v>RSS02RS80</v>
          </cell>
          <cell r="D583" t="str">
            <v>N/A</v>
          </cell>
        </row>
        <row r="584">
          <cell r="A584" t="str">
            <v>B0112.064</v>
          </cell>
          <cell r="B584" t="str">
            <v>CORTEX SCREW, ADLER, DIA. 4.5MM, HEX. SLOT, LENGTH 64MM</v>
          </cell>
          <cell r="C584" t="str">
            <v>RSS02RS80</v>
          </cell>
          <cell r="D584" t="str">
            <v>N/A</v>
          </cell>
        </row>
        <row r="585">
          <cell r="A585" t="str">
            <v>B0112.065</v>
          </cell>
          <cell r="B585" t="str">
            <v>CORTEX SCREW, ADLER, DIA. 4.5MM, HEX. SLOT, LENGTH 65MM</v>
          </cell>
          <cell r="C585" t="str">
            <v>RSS02RS80</v>
          </cell>
          <cell r="D585" t="str">
            <v>N/A</v>
          </cell>
        </row>
        <row r="586">
          <cell r="A586" t="str">
            <v>B0112.066</v>
          </cell>
          <cell r="B586" t="str">
            <v>CORTEX SCREW, ADLER, DIA. 4.5MM, HEX. SLOT, LENGTH 66MM</v>
          </cell>
          <cell r="C586" t="str">
            <v>RSS02RS80</v>
          </cell>
          <cell r="D586" t="str">
            <v>N/A</v>
          </cell>
        </row>
        <row r="587">
          <cell r="A587" t="str">
            <v>B0112.068</v>
          </cell>
          <cell r="B587" t="str">
            <v>CORTEX SCREW, ADLER, DIA. 4.5MM, HEX. SLOT, LENGTH 68MM</v>
          </cell>
          <cell r="C587" t="str">
            <v>RSS02RS80</v>
          </cell>
          <cell r="D587" t="str">
            <v>N/A</v>
          </cell>
        </row>
        <row r="588">
          <cell r="A588" t="str">
            <v>B0112.070</v>
          </cell>
          <cell r="B588" t="str">
            <v>CORTEX SCREW, ADLER, DIA. 4.5MM, HEX. SLOT, LENGTH 70MM</v>
          </cell>
          <cell r="C588" t="str">
            <v>RSS02RS80</v>
          </cell>
          <cell r="D588" t="str">
            <v>N/A</v>
          </cell>
        </row>
        <row r="589">
          <cell r="A589" t="str">
            <v>B0112.072</v>
          </cell>
          <cell r="B589" t="str">
            <v>CORTEX SCREW, ADLER, DIA. 4.5MM, HEX. SLOT, LENGTH 72MM</v>
          </cell>
          <cell r="C589" t="str">
            <v>RSS02RS80</v>
          </cell>
          <cell r="D589" t="str">
            <v>N/A</v>
          </cell>
        </row>
        <row r="590">
          <cell r="A590" t="str">
            <v>B0112.075</v>
          </cell>
          <cell r="B590" t="str">
            <v>CORTEX SCREW, ADLER, DIA. 4.5MM, HEX. SLOT, LENGTH 75MM</v>
          </cell>
          <cell r="C590" t="str">
            <v>RSS02RS80</v>
          </cell>
          <cell r="D590" t="str">
            <v>N/A</v>
          </cell>
        </row>
        <row r="591">
          <cell r="A591" t="str">
            <v>B0112.076</v>
          </cell>
          <cell r="B591" t="str">
            <v>CORTEX SCREW, ADLER, DIA. 4.5MM, HEX. SLOT, LENGTH 76MM</v>
          </cell>
          <cell r="C591" t="str">
            <v>RSS02RS80</v>
          </cell>
          <cell r="D591" t="str">
            <v>N/A</v>
          </cell>
        </row>
        <row r="592">
          <cell r="A592" t="str">
            <v>B0112.080</v>
          </cell>
          <cell r="B592" t="str">
            <v>CORTEX SCREW, ADLER, DIA. 4.5MM, HEX. SLOT, LENGTH 80MM</v>
          </cell>
          <cell r="C592" t="str">
            <v>RSS02RS80</v>
          </cell>
          <cell r="D592" t="str">
            <v>N/A</v>
          </cell>
        </row>
        <row r="593">
          <cell r="A593" t="str">
            <v>B0112.085</v>
          </cell>
          <cell r="B593" t="str">
            <v>CORTEX SCREW, ADLER, DIA. 4.5MM, HEX. SLOT, LENGTH 85MM</v>
          </cell>
          <cell r="C593" t="str">
            <v>RSS02RS80</v>
          </cell>
          <cell r="D593" t="str">
            <v>N/A</v>
          </cell>
        </row>
        <row r="594">
          <cell r="A594" t="str">
            <v>B0112.090</v>
          </cell>
          <cell r="B594" t="str">
            <v>CORTEX SCREW, ADLER, DIA. 4.5MM, HEX. SLOT, LENGTH 90MM</v>
          </cell>
          <cell r="C594" t="str">
            <v>RSS02RS80</v>
          </cell>
          <cell r="D594" t="str">
            <v>N/A</v>
          </cell>
        </row>
        <row r="595">
          <cell r="A595" t="str">
            <v>B0112.095</v>
          </cell>
          <cell r="B595" t="str">
            <v>CORTEX SCREW, ADLER, DIA. 4.5MM, HEX. SLOT, LENGTH 95MM</v>
          </cell>
          <cell r="C595" t="str">
            <v>RSS02RS80</v>
          </cell>
          <cell r="D595" t="str">
            <v>N/A</v>
          </cell>
        </row>
        <row r="596">
          <cell r="A596" t="str">
            <v>B0112.100</v>
          </cell>
          <cell r="B596" t="str">
            <v>CORTEX SCREW, ADLER, DIA. 4.5MM, HEX. SLOT, LENGTH 100MM</v>
          </cell>
          <cell r="C596" t="str">
            <v>RSS02RS80</v>
          </cell>
          <cell r="D596" t="str">
            <v>N/A</v>
          </cell>
        </row>
        <row r="597">
          <cell r="A597" t="str">
            <v>B0112.105</v>
          </cell>
          <cell r="B597" t="str">
            <v>CORTEX SCREW, ADLER, DIA. 4.5MM, HEX. SLOT, LENGTH 105MM</v>
          </cell>
          <cell r="C597" t="str">
            <v>RSS02RS80</v>
          </cell>
          <cell r="D597" t="str">
            <v>N/A</v>
          </cell>
        </row>
        <row r="598">
          <cell r="A598" t="str">
            <v>B0112.110</v>
          </cell>
          <cell r="B598" t="str">
            <v>CORTEX SCREW, ADLER, DIA. 4.5MM, HEX. SLOT, LENGTH 110MM</v>
          </cell>
          <cell r="C598" t="str">
            <v>RSS02RS80</v>
          </cell>
          <cell r="D598" t="str">
            <v>N/A</v>
          </cell>
        </row>
        <row r="599">
          <cell r="A599" t="str">
            <v>B0112.115</v>
          </cell>
          <cell r="B599" t="str">
            <v>CORTEX SCREW, ADLER, DIA. 4.5MM, HEX. SLOT, LENGTH 115MM</v>
          </cell>
          <cell r="C599" t="str">
            <v>RSS02RS80</v>
          </cell>
          <cell r="D599" t="str">
            <v>N/A</v>
          </cell>
        </row>
        <row r="600">
          <cell r="A600" t="str">
            <v>B0112.120</v>
          </cell>
          <cell r="B600" t="str">
            <v>CORTEX SCREW, ADLER, DIA. 4.5MM, HEX. SLOT, LENGTH 120MM</v>
          </cell>
          <cell r="C600" t="str">
            <v>RSS02RS80</v>
          </cell>
          <cell r="D600" t="str">
            <v>N/A</v>
          </cell>
        </row>
        <row r="601">
          <cell r="A601" t="str">
            <v>B0112.125</v>
          </cell>
          <cell r="B601" t="str">
            <v>CORTEX SCREW, ADLER, DIA. 4.5MM, HEX. SLOT, LENGTH 125MM</v>
          </cell>
          <cell r="C601" t="str">
            <v>RSS02RS80</v>
          </cell>
          <cell r="D601" t="str">
            <v>N/A</v>
          </cell>
        </row>
        <row r="602">
          <cell r="A602" t="str">
            <v>B0112.130</v>
          </cell>
          <cell r="B602" t="str">
            <v>CORTEX SCREW, ADLER, DIA. 4.5MM, HEX. SLOT, LENGTH 130MM</v>
          </cell>
          <cell r="C602" t="str">
            <v>RSS02RS80</v>
          </cell>
          <cell r="D602" t="str">
            <v>N/A</v>
          </cell>
        </row>
        <row r="603">
          <cell r="A603" t="str">
            <v>B0112.135</v>
          </cell>
          <cell r="B603" t="str">
            <v>CORTEX SCREW, ADLER, DIA. 4.5MM, HEX. SLOT, LENGTH 135MM</v>
          </cell>
          <cell r="C603" t="str">
            <v>RSS02RS80</v>
          </cell>
          <cell r="D603" t="str">
            <v>N/A</v>
          </cell>
        </row>
        <row r="604">
          <cell r="A604" t="str">
            <v>B0112.140</v>
          </cell>
          <cell r="B604" t="str">
            <v>CORTEX SCREW, ADLER, DIA. 4.5MM, HEX. SLOT, LENGTH 140MM</v>
          </cell>
          <cell r="C604" t="str">
            <v>RSS02RS80</v>
          </cell>
          <cell r="D604" t="str">
            <v>N/A</v>
          </cell>
        </row>
        <row r="605">
          <cell r="A605" t="str">
            <v>B0114.025</v>
          </cell>
          <cell r="B605" t="str">
            <v>CANCELLOUS SCREW, ADLER, DIA. 6.5MM, HEX. SLOT, THREAD LENGTH 16MM, TOTAL LENGTH 25MM</v>
          </cell>
          <cell r="C605" t="str">
            <v>RSS02RS80</v>
          </cell>
          <cell r="D605" t="str">
            <v>N/A</v>
          </cell>
        </row>
        <row r="606">
          <cell r="A606" t="str">
            <v>B0114.030</v>
          </cell>
          <cell r="B606" t="str">
            <v>CANCELLOUS SCREW, ADLER, DIA. 6.5MM, HEX. SLOT, THREAD LENGTH 16MM, TOTAL LENGTH 30MM</v>
          </cell>
          <cell r="C606" t="str">
            <v>RSS02RS80</v>
          </cell>
          <cell r="D606" t="str">
            <v>N/A</v>
          </cell>
        </row>
        <row r="607">
          <cell r="A607" t="str">
            <v>B0114.035</v>
          </cell>
          <cell r="B607" t="str">
            <v>CANCELLOUS SCREW, ADLER, DIA. 6.5MM, HEX. SLOT, THREAD LENGTH 16MM, TOTAL LENGTH 35MM</v>
          </cell>
          <cell r="C607" t="str">
            <v>RSS02RS80</v>
          </cell>
          <cell r="D607" t="str">
            <v>N/A</v>
          </cell>
        </row>
        <row r="608">
          <cell r="A608" t="str">
            <v>B0114.040</v>
          </cell>
          <cell r="B608" t="str">
            <v>CANCELLOUS SCREW, ADLER, DIA. 6.5MM, HEX. SLOT, THREAD LENGTH 16MM, TOTAL LENGTH 40MM</v>
          </cell>
          <cell r="C608" t="str">
            <v>RSS02RS80</v>
          </cell>
          <cell r="D608" t="str">
            <v>N/A</v>
          </cell>
        </row>
        <row r="609">
          <cell r="A609" t="str">
            <v>B0114.045</v>
          </cell>
          <cell r="B609" t="str">
            <v>CANCELLOUS SCREW, ADLER, DIA. 6.5MM, HEX. SLOT, THREAD LENGTH 16MM, TOTAL LENGTH 45MM</v>
          </cell>
          <cell r="C609" t="str">
            <v>RSS02RS80</v>
          </cell>
          <cell r="D609" t="str">
            <v>N/A</v>
          </cell>
        </row>
        <row r="610">
          <cell r="A610" t="str">
            <v>B0114.050</v>
          </cell>
          <cell r="B610" t="str">
            <v>CANCELLOUS SCREW, ADLER, DIA. 6.5MM, HEX. SLOT, THREAD LENGTH 16MM, TOTAL LENGTH 50MM</v>
          </cell>
          <cell r="C610" t="str">
            <v>RSS02RS80</v>
          </cell>
          <cell r="D610" t="str">
            <v>N/A</v>
          </cell>
        </row>
        <row r="611">
          <cell r="A611" t="str">
            <v>B0114.055</v>
          </cell>
          <cell r="B611" t="str">
            <v>CANCELLOUS SCREW, ADLER, DIA. 6.5MM, HEX. SLOT, THREAD LENGTH 16MM, TOTAL LENGTH 55MM</v>
          </cell>
          <cell r="C611" t="str">
            <v>RSS02RS80</v>
          </cell>
          <cell r="D611" t="str">
            <v>N/A</v>
          </cell>
        </row>
        <row r="612">
          <cell r="A612" t="str">
            <v>B0114.060</v>
          </cell>
          <cell r="B612" t="str">
            <v>CANCELLOUS SCREW, ADLER, DIA. 6.5MM, HEX. SLOT, THREAD LENGTH 16MM, TOTAL LENGTH 60MM</v>
          </cell>
          <cell r="C612" t="str">
            <v>RSS02RS80</v>
          </cell>
          <cell r="D612" t="str">
            <v>N/A</v>
          </cell>
        </row>
        <row r="613">
          <cell r="A613" t="str">
            <v>B0114.065</v>
          </cell>
          <cell r="B613" t="str">
            <v>CANCELLOUS SCREW, ADLER, DIA. 6.5MM, HEX. SLOT, THREAD LENGTH 16MM, TOTAL LENGTH 65MM</v>
          </cell>
          <cell r="C613" t="str">
            <v>RSS02RS80</v>
          </cell>
          <cell r="D613" t="str">
            <v>N/A</v>
          </cell>
        </row>
        <row r="614">
          <cell r="A614" t="str">
            <v>B0114.070</v>
          </cell>
          <cell r="B614" t="str">
            <v>CANCELLOUS SCREW, ADLER, DIA. 6.5MM, HEX. SLOT, THREAD LENGTH 16MM, TOTAL LENGTH 70MM</v>
          </cell>
          <cell r="C614" t="str">
            <v>RSS02RS80</v>
          </cell>
          <cell r="D614" t="str">
            <v>N/A</v>
          </cell>
        </row>
        <row r="615">
          <cell r="A615" t="str">
            <v>B0114.075</v>
          </cell>
          <cell r="B615" t="str">
            <v>CANCELLOUS SCREW, ADLER, DIA. 6.5MM, HEX. SLOT, THREAD LENGTH 16MM, TOTAL LENGTH 75MM</v>
          </cell>
          <cell r="C615" t="str">
            <v>RSS02RS80</v>
          </cell>
          <cell r="D615" t="str">
            <v>N/A</v>
          </cell>
        </row>
        <row r="616">
          <cell r="A616" t="str">
            <v>B0114.080</v>
          </cell>
          <cell r="B616" t="str">
            <v>CANCELLOUS SCREW, ADLER, DIA. 6.5MM, HEX. SLOT, THREAD LENGTH 16MM, TOTAL LENGTH 80MM</v>
          </cell>
          <cell r="C616" t="str">
            <v>RSS02RS80</v>
          </cell>
          <cell r="D616" t="str">
            <v>N/A</v>
          </cell>
        </row>
        <row r="617">
          <cell r="A617" t="str">
            <v>B0114.085</v>
          </cell>
          <cell r="B617" t="str">
            <v>CANCELLOUS SCREW, ADLER, DIA. 6.5MM, HEX. SLOT, THREAD LENGTH 16MM, TOTAL LENGTH 85MM</v>
          </cell>
          <cell r="C617" t="str">
            <v>RSS02RS80</v>
          </cell>
          <cell r="D617" t="str">
            <v>N/A</v>
          </cell>
        </row>
        <row r="618">
          <cell r="A618" t="str">
            <v>B0114.090</v>
          </cell>
          <cell r="B618" t="str">
            <v>CANCELLOUS SCREW, ADLER, DIA. 6.5MM, HEX. SLOT, THREAD LENGTH 16MM, TOTAL LENGTH 90MM</v>
          </cell>
          <cell r="C618" t="str">
            <v>RSS02RS80</v>
          </cell>
          <cell r="D618" t="str">
            <v>N/A</v>
          </cell>
        </row>
        <row r="619">
          <cell r="A619" t="str">
            <v>B0114.095</v>
          </cell>
          <cell r="B619" t="str">
            <v>CANCELLOUS SCREW, ADLER, DIA. 6.5MM, HEX. SLOT, THREAD LENGTH 16MM, TOTAL LENGTH 95MM</v>
          </cell>
          <cell r="C619" t="str">
            <v>RSS02RS80</v>
          </cell>
          <cell r="D619" t="str">
            <v>N/A</v>
          </cell>
        </row>
        <row r="620">
          <cell r="A620" t="str">
            <v>B0114.100</v>
          </cell>
          <cell r="B620" t="str">
            <v>CANCELLOUS SCREW, ADLER, DIA. 6.5MM, HEX. SLOT, THREAD LENGTH 16MM, TOTAL LENGTH 100MM</v>
          </cell>
          <cell r="C620" t="str">
            <v>RSS02RS80</v>
          </cell>
          <cell r="D620" t="str">
            <v>N/A</v>
          </cell>
        </row>
        <row r="621">
          <cell r="A621" t="str">
            <v>B0114.105</v>
          </cell>
          <cell r="B621" t="str">
            <v>CANCELLOUS SCREW, ADLER, DIA. 6.5MM, HEX. SLOT, THREAD LENGTH 16MM, TOTAL LENGTH 105MM</v>
          </cell>
          <cell r="C621" t="str">
            <v>RSS02RS80</v>
          </cell>
          <cell r="D621" t="str">
            <v>N/A</v>
          </cell>
        </row>
        <row r="622">
          <cell r="A622" t="str">
            <v>B0114.110</v>
          </cell>
          <cell r="B622" t="str">
            <v>CANCELLOUS SCREW, ADLER, DIA. 6.5MM, HEX. SLOT, THREAD LENGTH 16MM, TOTAL LENGTH 110MM</v>
          </cell>
          <cell r="C622" t="str">
            <v>RSS02RS80</v>
          </cell>
          <cell r="D622" t="str">
            <v>N/A</v>
          </cell>
        </row>
        <row r="623">
          <cell r="A623" t="str">
            <v>B0114.115</v>
          </cell>
          <cell r="B623" t="str">
            <v>CANCELLOUS SCREW, ADLER, DIA. 6.5MM, HEX. SLOT, THREAD LENGTH 16MM, TOTAL LENGTH 115MM</v>
          </cell>
          <cell r="C623" t="str">
            <v>RSS02RS80</v>
          </cell>
          <cell r="D623" t="str">
            <v>N/A</v>
          </cell>
        </row>
        <row r="624">
          <cell r="A624" t="str">
            <v>B0114.120</v>
          </cell>
          <cell r="B624" t="str">
            <v>CANCELLOUS SCREW, ADLER, DIA. 6.5MM, HEX. SLOT, THREAD LENGTH 16MM, TOTAL LENGTH 120MM</v>
          </cell>
          <cell r="C624" t="str">
            <v>RSS02RS80</v>
          </cell>
          <cell r="D624" t="str">
            <v>N/A</v>
          </cell>
        </row>
        <row r="625">
          <cell r="A625" t="str">
            <v>B0114.125</v>
          </cell>
          <cell r="B625" t="str">
            <v>CANCELLOUS SCREW DIA. 6.5MM, HEX. SLOT, ADLER, THREAD LENGTH 16MM, TOTAL LENGTH 125MM</v>
          </cell>
          <cell r="C625" t="str">
            <v>RSS02RS80</v>
          </cell>
          <cell r="D625" t="str">
            <v>N/A</v>
          </cell>
        </row>
        <row r="626">
          <cell r="A626" t="str">
            <v>B0114.130</v>
          </cell>
          <cell r="B626" t="str">
            <v>CANCELLOUS SCREW DIA. 6.5MM, HEX. SLOT, ADLER, THREAD LENGTH 16MM, TOTAL LENGTH 130MM</v>
          </cell>
          <cell r="C626" t="str">
            <v>RSS02RS80</v>
          </cell>
          <cell r="D626" t="str">
            <v>N/A</v>
          </cell>
        </row>
        <row r="627">
          <cell r="A627" t="str">
            <v>B0114.135</v>
          </cell>
          <cell r="B627" t="str">
            <v>CANCELLOUS SCREW DIA. 6.5MM, HEX. SLOT, ADLER, THREAD LENGTH 16MM, TOTAL LENGTH 135MM</v>
          </cell>
          <cell r="C627" t="str">
            <v>RSS02RS80</v>
          </cell>
          <cell r="D627" t="str">
            <v>N/A</v>
          </cell>
        </row>
        <row r="628">
          <cell r="A628" t="str">
            <v>B0114.140</v>
          </cell>
          <cell r="B628" t="str">
            <v>CANCELLOUS SCREW DIA. 6.5MM, HEX. SLOT, ADLER, THREAD LENGTH 16MM, TOTAL LENGTH 140MM</v>
          </cell>
          <cell r="C628" t="str">
            <v>RSS02RS80</v>
          </cell>
          <cell r="D628" t="str">
            <v>N/A</v>
          </cell>
        </row>
        <row r="629">
          <cell r="A629" t="str">
            <v>B0114.145</v>
          </cell>
          <cell r="B629" t="str">
            <v>CANCELLOUS SCREW DIA. 6.5MM, HEX. SLOT, ADLER, THREAD LENGTH 16MM, TOTAL LENGTH 145MM</v>
          </cell>
          <cell r="C629" t="str">
            <v>RSS02RS80</v>
          </cell>
          <cell r="D629" t="str">
            <v>N/A</v>
          </cell>
        </row>
        <row r="630">
          <cell r="A630" t="str">
            <v>B0114.150</v>
          </cell>
          <cell r="B630" t="str">
            <v>CANCELLOUS SCREW DIA. 6.5MM, HEX. SLOT, ADLER, THREAD LENGTH 16MM, TOTAL LENGTH 150MM</v>
          </cell>
          <cell r="C630" t="str">
            <v>RSS02RS80</v>
          </cell>
          <cell r="D630" t="str">
            <v>N/A</v>
          </cell>
        </row>
        <row r="631">
          <cell r="A631" t="str">
            <v>B0116.035</v>
          </cell>
          <cell r="B631" t="str">
            <v>CANCELLOUS SCREW, ADLER, DIA. 6.5MM, HEX. SLOT, THREAD LENGTH 32MM, TOTAL LENGTH 35MM</v>
          </cell>
          <cell r="C631" t="str">
            <v>RSS02RS80</v>
          </cell>
          <cell r="D631" t="str">
            <v>N/A</v>
          </cell>
        </row>
        <row r="632">
          <cell r="A632" t="str">
            <v>B0116.040</v>
          </cell>
          <cell r="B632" t="str">
            <v>CANCELLOUS SCREW, ADLER, DIA. 6.5MM, HEX. SLOT, THREAD LENGTH 32MM, TOTAL LENGTH 40MM</v>
          </cell>
          <cell r="C632" t="str">
            <v>RSS02RS80</v>
          </cell>
          <cell r="D632" t="str">
            <v>N/A</v>
          </cell>
        </row>
        <row r="633">
          <cell r="A633" t="str">
            <v>B0116.045</v>
          </cell>
          <cell r="B633" t="str">
            <v>CANCELLOUS SCREW, ADLER, DIA. 6.5MM, HEX. SLOT, THREAD LENGTH 32MM, TOTAL LENGTH 45MM</v>
          </cell>
          <cell r="C633" t="str">
            <v>RSS02RS80</v>
          </cell>
          <cell r="D633" t="str">
            <v>N/A</v>
          </cell>
        </row>
        <row r="634">
          <cell r="A634" t="str">
            <v>B0116.050</v>
          </cell>
          <cell r="B634" t="str">
            <v>CANCELLOUS SCREW, ADLER, DIA. 6.5MM, HEX. SLOT, THREAD LENGTH 32MM, TOTAL LENGTH 50MM</v>
          </cell>
          <cell r="C634" t="str">
            <v>RSS02RS80</v>
          </cell>
          <cell r="D634" t="str">
            <v>N/A</v>
          </cell>
        </row>
        <row r="635">
          <cell r="A635" t="str">
            <v>B0116.055</v>
          </cell>
          <cell r="B635" t="str">
            <v>CANCELLOUS SCREW, ADLER, DIA. 6.5MM, HEX. SLOT, THREAD LENGTH 32MM, TOTAL LENGTH 55MM</v>
          </cell>
          <cell r="C635" t="str">
            <v>RSS02RS80</v>
          </cell>
          <cell r="D635" t="str">
            <v>N/A</v>
          </cell>
        </row>
        <row r="636">
          <cell r="A636" t="str">
            <v>B0116.060</v>
          </cell>
          <cell r="B636" t="str">
            <v>CANCELLOUS SCREW, ADLER, DIA. 6.5MM, HEX. SLOT, THREAD LENGTH 32MM, TOTAL LENGTH 60MM</v>
          </cell>
          <cell r="C636" t="str">
            <v>RSS02RS80</v>
          </cell>
          <cell r="D636" t="str">
            <v>N/A</v>
          </cell>
        </row>
        <row r="637">
          <cell r="A637" t="str">
            <v>B0116.065</v>
          </cell>
          <cell r="B637" t="str">
            <v>CANCELLOUS SCREW, ADLER, DIA. 6.5MM, HEX. SLOT, THREAD LENGTH 32MM, TOTAL LENGTH 65MM</v>
          </cell>
          <cell r="C637" t="str">
            <v>RSS02RS80</v>
          </cell>
          <cell r="D637" t="str">
            <v>N/A</v>
          </cell>
        </row>
        <row r="638">
          <cell r="A638" t="str">
            <v>B0116.070</v>
          </cell>
          <cell r="B638" t="str">
            <v>CANCELLOUS SCREW, ADLER, DIA. 6.5MM, HEX. SLOT, THREAD LENGTH 32MM, TOTAL LENGTH 70MM</v>
          </cell>
          <cell r="C638" t="str">
            <v>RSS02RS80</v>
          </cell>
          <cell r="D638" t="str">
            <v>N/A</v>
          </cell>
        </row>
        <row r="639">
          <cell r="A639" t="str">
            <v>B0116.075</v>
          </cell>
          <cell r="B639" t="str">
            <v>CANCELLOUS SCREW, ADLER, DIA. 6.5MM, HEX. SLOT, THREAD LENGTH 32MM, TOTAL LENGTH 75MM</v>
          </cell>
          <cell r="C639" t="str">
            <v>RSS02RS80</v>
          </cell>
          <cell r="D639" t="str">
            <v>N/A</v>
          </cell>
        </row>
        <row r="640">
          <cell r="A640" t="str">
            <v>B0116.080</v>
          </cell>
          <cell r="B640" t="str">
            <v>CANCELLOUS SCREW, ADLER, DIA. 6.5MM, HEX. SLOT, THREAD LENGTH 32MM, TOTAL LENGTH 80MM</v>
          </cell>
          <cell r="C640" t="str">
            <v>RSS02RS80</v>
          </cell>
          <cell r="D640" t="str">
            <v>N/A</v>
          </cell>
        </row>
        <row r="641">
          <cell r="A641" t="str">
            <v>B0116.085</v>
          </cell>
          <cell r="B641" t="str">
            <v>CANCELLOUS SCREW, ADLER, DIA. 6.5MM, HEX. SLOT, THREAD LENGTH 32MM, TOTAL LENGTH 85MM</v>
          </cell>
          <cell r="C641" t="str">
            <v>RSS02RS80</v>
          </cell>
          <cell r="D641" t="str">
            <v>N/A</v>
          </cell>
        </row>
        <row r="642">
          <cell r="A642" t="str">
            <v>B0116.090</v>
          </cell>
          <cell r="B642" t="str">
            <v>CANCELLOUS SCREW, ADLER, DIA. 6.5MM, HEX. SLOT, THREAD LENGTH 32MM, TOTAL LENGTH 90MM</v>
          </cell>
          <cell r="C642" t="str">
            <v>RSS02RS80</v>
          </cell>
          <cell r="D642" t="str">
            <v>N/A</v>
          </cell>
        </row>
        <row r="643">
          <cell r="A643" t="str">
            <v>B0116.095</v>
          </cell>
          <cell r="B643" t="str">
            <v>CANCELLOUS SCREW, ADLER, DIA. 6.5MM, HEX. SLOT, THREAD LENGTH 32MM, TOTAL LENGTH 95MM</v>
          </cell>
          <cell r="C643" t="str">
            <v>RSS02RS80</v>
          </cell>
          <cell r="D643" t="str">
            <v>N/A</v>
          </cell>
        </row>
        <row r="644">
          <cell r="A644" t="str">
            <v>B0116.100</v>
          </cell>
          <cell r="B644" t="str">
            <v>CANCELLOUS SCREW, ADLER, DIA. 6.5MM, HEX. SLOT, THREAD LENGTH 32MM, TOTAL LENGTH 100MM</v>
          </cell>
          <cell r="C644" t="str">
            <v>RSS02RS80</v>
          </cell>
          <cell r="D644" t="str">
            <v>N/A</v>
          </cell>
        </row>
        <row r="645">
          <cell r="A645" t="str">
            <v>B0116.105</v>
          </cell>
          <cell r="B645" t="str">
            <v>CANCELLOUS SCREW, ADLER, DIA. 6.5MM, HEX. SLOT, THREAD LENGTH 32MM, TOTAL LENGTH 105MM</v>
          </cell>
          <cell r="C645" t="str">
            <v>RSS02RS80</v>
          </cell>
          <cell r="D645" t="str">
            <v>N/A</v>
          </cell>
        </row>
        <row r="646">
          <cell r="A646" t="str">
            <v>B0116.110</v>
          </cell>
          <cell r="B646" t="str">
            <v>CANCELLOUS SCREW, ADLER, DIA. 6.5MM, HEX. SLOT, THREAD LENGTH 32MM, TOTAL LENGTH 110MM</v>
          </cell>
          <cell r="C646" t="str">
            <v>RSS02RS80</v>
          </cell>
          <cell r="D646" t="str">
            <v>N/A</v>
          </cell>
        </row>
        <row r="647">
          <cell r="A647" t="str">
            <v>B0116.115</v>
          </cell>
          <cell r="B647" t="str">
            <v>CANCELLOUS SCREW, ADLER, DIA. 6.5MM, HEX. SLOT, THREAD LENGTH 32MM, TOTAL LENGTH 115MM</v>
          </cell>
          <cell r="C647" t="str">
            <v>RSS02RS80</v>
          </cell>
          <cell r="D647" t="str">
            <v>N/A</v>
          </cell>
        </row>
        <row r="648">
          <cell r="A648" t="str">
            <v>B0116.120</v>
          </cell>
          <cell r="B648" t="str">
            <v>CANCELLOUS SCREW, ADLER, DIA. 6.5MM, HEX. SLOT, THREAD LENGTH 32MM, TOTAL LENGTH 120MM</v>
          </cell>
          <cell r="C648" t="str">
            <v>RSS02RS80</v>
          </cell>
          <cell r="D648" t="str">
            <v>N/A</v>
          </cell>
        </row>
        <row r="649">
          <cell r="A649" t="str">
            <v>B0116.125</v>
          </cell>
          <cell r="B649" t="str">
            <v>CANCELLOUS SCREW, ADLER, DIA. 6.5MM, HEX. SLOT, THREAD LENGTH 32MM, TOTAL LENGTH 125MM</v>
          </cell>
          <cell r="C649" t="str">
            <v>RSS02RS80</v>
          </cell>
          <cell r="D649" t="str">
            <v>N/A</v>
          </cell>
        </row>
        <row r="650">
          <cell r="A650" t="str">
            <v>B0116.130</v>
          </cell>
          <cell r="B650" t="str">
            <v>CANCELLOUS SCREW, ADLER, DIA. 6.5MM, HEX. SLOT, THREAD LENGTH 32MM, TOTAL LENGTH 130MM</v>
          </cell>
          <cell r="C650" t="str">
            <v>RSS02RS80</v>
          </cell>
          <cell r="D650" t="str">
            <v>N/A</v>
          </cell>
        </row>
        <row r="651">
          <cell r="A651" t="str">
            <v>B0116.135</v>
          </cell>
          <cell r="B651" t="str">
            <v>CANCELLOUS SCREW, ADLER, DIA. 6.5MM, HEX. SLOT, THREAD LENGTH 32MM, TOTAL LENGTH 135MM</v>
          </cell>
          <cell r="C651" t="str">
            <v>RSS02RS80</v>
          </cell>
          <cell r="D651" t="str">
            <v>N/A</v>
          </cell>
        </row>
        <row r="652">
          <cell r="A652" t="str">
            <v>B0116.140</v>
          </cell>
          <cell r="B652" t="str">
            <v>CANCELLOUS SCREW, ADLER, DIA. 6.5MM, HEX. SLOT, THREAD LENGTH 32MM, TOTAL LENGTH 140MM</v>
          </cell>
          <cell r="C652" t="str">
            <v>RSS02RS80</v>
          </cell>
          <cell r="D652" t="str">
            <v>N/A</v>
          </cell>
        </row>
        <row r="653">
          <cell r="A653" t="str">
            <v>B0116.145</v>
          </cell>
          <cell r="B653" t="str">
            <v>CANCELLOUS SCREW, ADLER, DIA. 6.5MM, HEX. SLOT, THREAD LENGTH 32MM, TOTAL LENGTH 145MM</v>
          </cell>
          <cell r="C653" t="str">
            <v>RSS02RS80</v>
          </cell>
          <cell r="D653" t="str">
            <v>N/A</v>
          </cell>
        </row>
        <row r="654">
          <cell r="A654" t="str">
            <v>B0116.150</v>
          </cell>
          <cell r="B654" t="str">
            <v>CANCELLOUS SCREW, ADLER, DIA. 6.5MM, HEX. SLOT, THREAD LENGTH 32MM, TOTAL LENGTH 150MM</v>
          </cell>
          <cell r="C654" t="str">
            <v>RSS02RS80</v>
          </cell>
          <cell r="D654" t="str">
            <v>N/A</v>
          </cell>
        </row>
        <row r="655">
          <cell r="A655" t="str">
            <v>B0118.020</v>
          </cell>
          <cell r="B655" t="str">
            <v>CANCELLOUS SCREW, ADLER, DIA. 6.5MM, HEX. SLOT, FULLY THREADED, LENGTH 20MM</v>
          </cell>
          <cell r="C655" t="str">
            <v>RSS02RS80</v>
          </cell>
          <cell r="D655" t="str">
            <v>N/A</v>
          </cell>
        </row>
        <row r="656">
          <cell r="A656" t="str">
            <v>B0118.025</v>
          </cell>
          <cell r="B656" t="str">
            <v>CANCELLOUS SCREW, ADLER, DIA. 6.5MM, HEX. SLOT, FULLY THREADED, LENGTH 25MM</v>
          </cell>
          <cell r="C656" t="str">
            <v>RSS02RS80</v>
          </cell>
          <cell r="D656" t="str">
            <v>N/A</v>
          </cell>
        </row>
        <row r="657">
          <cell r="A657" t="str">
            <v>B0118.030</v>
          </cell>
          <cell r="B657" t="str">
            <v>CANCELLOUS SCREW, ADLER, DIA. 6.5MM, HEX. SLOT, FULLY THREADED, LENGTH 30MM</v>
          </cell>
          <cell r="C657" t="str">
            <v>RSS02RS80</v>
          </cell>
          <cell r="D657" t="str">
            <v>N/A</v>
          </cell>
        </row>
        <row r="658">
          <cell r="A658" t="str">
            <v>B0118.035</v>
          </cell>
          <cell r="B658" t="str">
            <v>CANCELLOUS SCREW, ADLER, DIA. 6.5MM, HEX. SLOT, FULLY THREADED, LENGTH 35MM</v>
          </cell>
          <cell r="C658" t="str">
            <v>RSS02RS80</v>
          </cell>
          <cell r="D658" t="str">
            <v>N/A</v>
          </cell>
        </row>
        <row r="659">
          <cell r="A659" t="str">
            <v>B0118.040</v>
          </cell>
          <cell r="B659" t="str">
            <v>CANCELLOUS SCREW, ADLER, DIA. 6.5MM, HEX. SLOT, FULLY THREADED, LENGTH 40MM</v>
          </cell>
          <cell r="C659" t="str">
            <v>RSS02RS80</v>
          </cell>
          <cell r="D659" t="str">
            <v>N/A</v>
          </cell>
        </row>
        <row r="660">
          <cell r="A660" t="str">
            <v>B0118.045</v>
          </cell>
          <cell r="B660" t="str">
            <v>CANCELLOUS SCREW, ADLER, DIA. 6.5MM, HEX. SLOT, FULLY THREADED, LENGTH 45MM</v>
          </cell>
          <cell r="C660" t="str">
            <v>RSS02RS80</v>
          </cell>
          <cell r="D660" t="str">
            <v>N/A</v>
          </cell>
        </row>
        <row r="661">
          <cell r="A661" t="str">
            <v>B0118.050</v>
          </cell>
          <cell r="B661" t="str">
            <v>CANCELLOUS SCREW, ADLER, DIA. 6.5MM, HEX. SLOT, FULLY THREADED, LENGTH 50MM</v>
          </cell>
          <cell r="C661" t="str">
            <v>RSS02RS80</v>
          </cell>
          <cell r="D661" t="str">
            <v>N/A</v>
          </cell>
        </row>
        <row r="662">
          <cell r="A662" t="str">
            <v>B0118.055</v>
          </cell>
          <cell r="B662" t="str">
            <v>CANCELLOUS SCREW, ADLER, DIA. 6.5MM, HEX. SLOT, FULLY THREADED, LENGTH 55MM</v>
          </cell>
          <cell r="C662" t="str">
            <v>RSS02RS80</v>
          </cell>
          <cell r="D662" t="str">
            <v>N/A</v>
          </cell>
        </row>
        <row r="663">
          <cell r="A663" t="str">
            <v>B0118.060</v>
          </cell>
          <cell r="B663" t="str">
            <v>CANCELLOUS SCREW, ADLER, DIA. 6.5MM, HEX. SLOT, FULLY THREADED, LENGTH 60MM</v>
          </cell>
          <cell r="C663" t="str">
            <v>RSS02RS80</v>
          </cell>
          <cell r="D663" t="str">
            <v>N/A</v>
          </cell>
        </row>
        <row r="664">
          <cell r="A664" t="str">
            <v>B0118.065</v>
          </cell>
          <cell r="B664" t="str">
            <v>CANCELLOUS SCREW, ADLER, DIA. 6.5MM, HEX. SLOT, FULLY THREADED, LENGTH 65MM</v>
          </cell>
          <cell r="C664" t="str">
            <v>RSS02RS80</v>
          </cell>
          <cell r="D664" t="str">
            <v>N/A</v>
          </cell>
        </row>
        <row r="665">
          <cell r="A665" t="str">
            <v>B0118.070</v>
          </cell>
          <cell r="B665" t="str">
            <v>CANCELLOUS SCREW, ADLER, DIA. 6.5MM, HEX. SLOT, FULLY THREADED, LENGTH 70MM</v>
          </cell>
          <cell r="C665" t="str">
            <v>RSS02RS80</v>
          </cell>
          <cell r="D665" t="str">
            <v>N/A</v>
          </cell>
        </row>
        <row r="666">
          <cell r="A666" t="str">
            <v>B0118.075</v>
          </cell>
          <cell r="B666" t="str">
            <v>CANCELLOUS SCREW, ADLER, DIA. 6.5MM, HEX. SLOT, FULLY THREADED, LENGTH 75MM</v>
          </cell>
          <cell r="C666" t="str">
            <v>RSS02RS80</v>
          </cell>
          <cell r="D666" t="str">
            <v>N/A</v>
          </cell>
        </row>
        <row r="667">
          <cell r="A667" t="str">
            <v>B0118.080</v>
          </cell>
          <cell r="B667" t="str">
            <v>CANCELLOUS SCREW, ADLER, DIA. 6.5MM, HEX. SLOT, FULLY THREADED, LENGTH 80MM</v>
          </cell>
          <cell r="C667" t="str">
            <v>RSS02RS80</v>
          </cell>
          <cell r="D667" t="str">
            <v>N/A</v>
          </cell>
        </row>
        <row r="668">
          <cell r="A668" t="str">
            <v>B0118.085</v>
          </cell>
          <cell r="B668" t="str">
            <v>CANCELLOUS SCREW, ADLER, DIA. 6.5MM, HEX. SLOT, FULLY THREADED, LENGTH 85MM</v>
          </cell>
          <cell r="C668" t="str">
            <v>RSS02RS80</v>
          </cell>
          <cell r="D668" t="str">
            <v>N/A</v>
          </cell>
        </row>
        <row r="669">
          <cell r="A669" t="str">
            <v>B0118.090</v>
          </cell>
          <cell r="B669" t="str">
            <v>CANCELLOUS SCREW, ADLER, DIA. 6.5MM, HEX. SLOT, FULLY THREADED, LENGTH 90MM</v>
          </cell>
          <cell r="C669" t="str">
            <v>RSS02RS80</v>
          </cell>
          <cell r="D669" t="str">
            <v>N/A</v>
          </cell>
        </row>
        <row r="670">
          <cell r="A670" t="str">
            <v>B0118.095</v>
          </cell>
          <cell r="B670" t="str">
            <v>CANCELLOUS SCREW, ADLER, DIA. 6.5MM, HEX. SLOT, FULLY THREADED, LENGTH 95MM</v>
          </cell>
          <cell r="C670" t="str">
            <v>RSS02RS80</v>
          </cell>
          <cell r="D670" t="str">
            <v>N/A</v>
          </cell>
        </row>
        <row r="671">
          <cell r="A671" t="str">
            <v>B0118.100</v>
          </cell>
          <cell r="B671" t="str">
            <v>CANCELLOUS SCREW, ADLER, DIA. 6.5MM, HEX. SLOT, FULLY THREADED, LENGTH 100MM</v>
          </cell>
          <cell r="C671" t="str">
            <v>RSS02RS80</v>
          </cell>
          <cell r="D671" t="str">
            <v>N/A</v>
          </cell>
        </row>
        <row r="672">
          <cell r="A672" t="str">
            <v>B0118.105</v>
          </cell>
          <cell r="B672" t="str">
            <v>CANCELLOUS SCREW, ADLER, DIA. 6.5MM, HEX. SLOT, FULLY THREADED, LENGTH 105MM</v>
          </cell>
          <cell r="C672" t="str">
            <v>RSS02RS80</v>
          </cell>
          <cell r="D672" t="str">
            <v>N/A</v>
          </cell>
        </row>
        <row r="673">
          <cell r="A673" t="str">
            <v>B0118.110</v>
          </cell>
          <cell r="B673" t="str">
            <v>CANCELLOUS SCREW, ADLER, DIA. 6.5MM, HEX. SLOT, FULLY THREADED, LENGTH 110MM</v>
          </cell>
          <cell r="C673" t="str">
            <v>RSS02RS80</v>
          </cell>
          <cell r="D673" t="str">
            <v>N/A</v>
          </cell>
        </row>
        <row r="674">
          <cell r="A674" t="str">
            <v>B0118.115</v>
          </cell>
          <cell r="B674" t="str">
            <v>CANCELLOUS SCREW, ADLER, DIA. 6.5MM, HEX. SLOT, FULLY THREADED, LENGTH 115MM</v>
          </cell>
          <cell r="C674" t="str">
            <v>RSS02RS80</v>
          </cell>
          <cell r="D674" t="str">
            <v>N/A</v>
          </cell>
        </row>
        <row r="675">
          <cell r="A675" t="str">
            <v>B0118.120</v>
          </cell>
          <cell r="B675" t="str">
            <v>CANCELLOUS SCREW, ADLER, DIA. 6.5MM, HEX. SLOT, FULLY THREADED, LENGTH 120MM</v>
          </cell>
          <cell r="C675" t="str">
            <v>RSS02RS80</v>
          </cell>
          <cell r="D675" t="str">
            <v>N/A</v>
          </cell>
        </row>
        <row r="676">
          <cell r="A676" t="str">
            <v>B0118.135</v>
          </cell>
          <cell r="B676" t="str">
            <v>CANCELLOUS SCREW, ADLER, DIA. 6.5MM, HEX. SLOT, FULLY THREADED, LENGTH 135MM</v>
          </cell>
          <cell r="C676" t="str">
            <v>RSS02RS80</v>
          </cell>
          <cell r="D676" t="str">
            <v>N/A</v>
          </cell>
        </row>
        <row r="677">
          <cell r="A677" t="str">
            <v>B0118.140</v>
          </cell>
          <cell r="B677" t="str">
            <v>CANCELLOUS SCREW, ADLER, DIA. 6.5MM, HEX. SLOT, FULLY THREADED, LENGTH 140MM</v>
          </cell>
          <cell r="C677" t="str">
            <v>RSS02RS80</v>
          </cell>
          <cell r="D677" t="str">
            <v>N/A</v>
          </cell>
        </row>
        <row r="678">
          <cell r="A678" t="str">
            <v>B0120.020</v>
          </cell>
          <cell r="B678" t="str">
            <v>MALLEOLAR SCREW, ADLER, DIA. 4.5MM, HEX. SLOT, LENGTH 20MM</v>
          </cell>
          <cell r="C678" t="str">
            <v>RSS02RS80</v>
          </cell>
          <cell r="D678" t="str">
            <v>N/A</v>
          </cell>
        </row>
        <row r="679">
          <cell r="A679" t="str">
            <v>B0120.025</v>
          </cell>
          <cell r="B679" t="str">
            <v>MALLEOLAR SCREW, ADLER, DIA. 4.5MM, HEX. SLOT, LENGTH 25MM</v>
          </cell>
          <cell r="C679" t="str">
            <v>RSS02RS80</v>
          </cell>
          <cell r="D679" t="str">
            <v>N/A</v>
          </cell>
        </row>
        <row r="680">
          <cell r="A680" t="str">
            <v>B0120.030</v>
          </cell>
          <cell r="B680" t="str">
            <v>MALLEOLAR SCREW, ADLER, DIA. 4.5MM, HEX. SLOT, LENGTH 30MM</v>
          </cell>
          <cell r="C680" t="str">
            <v>RSS02RS80</v>
          </cell>
          <cell r="D680" t="str">
            <v>N/A</v>
          </cell>
        </row>
        <row r="681">
          <cell r="A681" t="str">
            <v>B0120.035</v>
          </cell>
          <cell r="B681" t="str">
            <v>MALLEOLAR SCREW, ADLER, DIA. 4.5MM, HEX. SLOT, LENGTH 35MM</v>
          </cell>
          <cell r="C681" t="str">
            <v>RSS02RS80</v>
          </cell>
          <cell r="D681" t="str">
            <v>N/A</v>
          </cell>
        </row>
        <row r="682">
          <cell r="A682" t="str">
            <v>B0120.040</v>
          </cell>
          <cell r="B682" t="str">
            <v>MALLEOLAR SCREW, ADLER, DIA. 4.5MM, HEX. SLOT, LENGTH 40MM</v>
          </cell>
          <cell r="C682" t="str">
            <v>RSS02RS80</v>
          </cell>
          <cell r="D682" t="str">
            <v>N/A</v>
          </cell>
        </row>
        <row r="683">
          <cell r="A683" t="str">
            <v>B0120.045</v>
          </cell>
          <cell r="B683" t="str">
            <v>MALLEOLAR SCREW, ADLER, DIA. 4.5MM, HEX. SLOT, LENGTH 45MM</v>
          </cell>
          <cell r="C683" t="str">
            <v>RSS02RS80</v>
          </cell>
          <cell r="D683" t="str">
            <v>N/A</v>
          </cell>
        </row>
        <row r="684">
          <cell r="A684" t="str">
            <v>B0120.050</v>
          </cell>
          <cell r="B684" t="str">
            <v>MALLEOLAR SCREW, ADLER, DIA. 4.5MM, HEX. SLOT, LENGTH 50MM</v>
          </cell>
          <cell r="C684" t="str">
            <v>RSS02RS80</v>
          </cell>
          <cell r="D684" t="str">
            <v>N/A</v>
          </cell>
        </row>
        <row r="685">
          <cell r="A685" t="str">
            <v>B0120.055</v>
          </cell>
          <cell r="B685" t="str">
            <v>MALLEOLAR SCREW, ADLER, DIA. 4.5MM, HEX. SLOT, LENGTH 55MM</v>
          </cell>
          <cell r="C685" t="str">
            <v>RSS02RS80</v>
          </cell>
          <cell r="D685" t="str">
            <v>N/A</v>
          </cell>
        </row>
        <row r="686">
          <cell r="A686" t="str">
            <v>B0120.060</v>
          </cell>
          <cell r="B686" t="str">
            <v>MALLEOLAR SCREW, ADLER, DIA. 4.5MM, HEX. SLOT, LENGTH 60MM</v>
          </cell>
          <cell r="C686" t="str">
            <v>RSS02RS80</v>
          </cell>
          <cell r="D686" t="str">
            <v>N/A</v>
          </cell>
        </row>
        <row r="687">
          <cell r="A687" t="str">
            <v>B0120.065</v>
          </cell>
          <cell r="B687" t="str">
            <v>MALLEOLAR SCREW, ADLER, DIA. 4.5MM, HEX. SLOT, LENGTH 65MM</v>
          </cell>
          <cell r="C687" t="str">
            <v>RSS02RS80</v>
          </cell>
          <cell r="D687" t="str">
            <v>N/A</v>
          </cell>
        </row>
        <row r="688">
          <cell r="A688" t="str">
            <v>B0120.070</v>
          </cell>
          <cell r="B688" t="str">
            <v>MALLEOLAR SCREW, ADLER, DIA. 4.5MM, HEX. SLOT, LENGTH 70MM</v>
          </cell>
          <cell r="C688" t="str">
            <v>RSS02RS80</v>
          </cell>
          <cell r="D688" t="str">
            <v>N/A</v>
          </cell>
        </row>
        <row r="689">
          <cell r="A689" t="str">
            <v>B0120.075</v>
          </cell>
          <cell r="B689" t="str">
            <v>MALLEOLAR SCREW, ADLER, DIA. 4.5MM, HEX. SLOT, LENGTH 75MM</v>
          </cell>
          <cell r="C689" t="str">
            <v>RSS02RS80</v>
          </cell>
          <cell r="D689" t="str">
            <v>N/A</v>
          </cell>
        </row>
        <row r="690">
          <cell r="A690" t="str">
            <v>B0120.080</v>
          </cell>
          <cell r="B690" t="str">
            <v>MALLEOLAR SCREW, ADLER, DIA. 4.5MM, HEX. SLOT, LENGTH 80MM</v>
          </cell>
          <cell r="C690" t="str">
            <v>RSS02RS80</v>
          </cell>
          <cell r="D690" t="str">
            <v>N/A</v>
          </cell>
        </row>
        <row r="691">
          <cell r="A691" t="str">
            <v>B0120.085</v>
          </cell>
          <cell r="B691" t="str">
            <v>MALLEOLAR SCREW, ADLER, DIA. 4.5MM, HEX. SLOT, LENGTH 85MM</v>
          </cell>
          <cell r="C691" t="str">
            <v>RSS02RS80</v>
          </cell>
          <cell r="D691" t="str">
            <v>N/A</v>
          </cell>
        </row>
        <row r="692">
          <cell r="A692" t="str">
            <v>B0120.090</v>
          </cell>
          <cell r="B692" t="str">
            <v>MALLEOLAR SCREW, ADLER, DIA. 4.5MM, HEX. SLOT, LENGTH 90MM</v>
          </cell>
          <cell r="C692" t="str">
            <v>RSS02RS80</v>
          </cell>
          <cell r="D692" t="str">
            <v>N/A</v>
          </cell>
        </row>
        <row r="693">
          <cell r="A693" t="str">
            <v>B0120.095</v>
          </cell>
          <cell r="B693" t="str">
            <v>MALLEOLAR SCREW, ADLER, DIA. 4.5MM, HEX. SLOT, LENGTH 95MM</v>
          </cell>
          <cell r="C693" t="str">
            <v>RSS02RS80</v>
          </cell>
          <cell r="D693" t="str">
            <v>N/A</v>
          </cell>
        </row>
        <row r="694">
          <cell r="A694" t="str">
            <v>B0120.100</v>
          </cell>
          <cell r="B694" t="str">
            <v>MALLEOLAR SCREW, ADLER, DIA. 4.5MM, HEX. SLOT, LENGTH 100MM</v>
          </cell>
          <cell r="C694" t="str">
            <v>RSS02RS80</v>
          </cell>
          <cell r="D694" t="str">
            <v>N/A</v>
          </cell>
        </row>
        <row r="695">
          <cell r="A695" t="str">
            <v>B0122.025</v>
          </cell>
          <cell r="B695" t="str">
            <v>CANNULATED CANCELLOUS SCREW, ADLER, DIA. 7.0MM, 16MM THREAD, HEX. SLOT, LENGTH 25MM</v>
          </cell>
          <cell r="C695" t="str">
            <v>RSS02RS80</v>
          </cell>
          <cell r="D695" t="str">
            <v>N/A</v>
          </cell>
        </row>
        <row r="696">
          <cell r="A696" t="str">
            <v>B0122.030</v>
          </cell>
          <cell r="B696" t="str">
            <v>CANNULATED CANCELLOUS SCREW, ADLER, DIA. 7.0MM, 16MM THREAD, HEX. SLOT, LENGTH 30MM</v>
          </cell>
          <cell r="C696" t="str">
            <v>RSS02RS80</v>
          </cell>
          <cell r="D696" t="str">
            <v>N/A</v>
          </cell>
        </row>
        <row r="697">
          <cell r="A697" t="str">
            <v>B0122.035</v>
          </cell>
          <cell r="B697" t="str">
            <v>CANNULATED CANCELLOUS SCREW, ADLER, DIA. 7.0MM, 16MM THREAD, HEX. SLOT, LENGTH 35MM</v>
          </cell>
          <cell r="C697" t="str">
            <v>RSS02RS80</v>
          </cell>
          <cell r="D697" t="str">
            <v>N/A</v>
          </cell>
        </row>
        <row r="698">
          <cell r="A698" t="str">
            <v>B0122.040</v>
          </cell>
          <cell r="B698" t="str">
            <v>CANNULATED CANCELLOUS SCREW, ADLER, DIA. 7.0MM, 16MM THREAD, HEX. SLOT, LENGTH 40MM</v>
          </cell>
          <cell r="C698" t="str">
            <v>RSS02RS80</v>
          </cell>
          <cell r="D698" t="str">
            <v>N/A</v>
          </cell>
        </row>
        <row r="699">
          <cell r="A699" t="str">
            <v>B0122.045</v>
          </cell>
          <cell r="B699" t="str">
            <v>CANNULATED CANCELLOUS SCREW, ADLER, DIA. 7.0MM, 16MM THREAD, HEX. SLOT, LENGTH 45MM</v>
          </cell>
          <cell r="C699" t="str">
            <v>RSS02RS80</v>
          </cell>
          <cell r="D699" t="str">
            <v>N/A</v>
          </cell>
        </row>
        <row r="700">
          <cell r="A700" t="str">
            <v>B0122.050</v>
          </cell>
          <cell r="B700" t="str">
            <v>CANNULATED CANCELLOUS SCREW, ADLER, DIA. 7.0MM, 16MM THREAD, HEX. SLOT, LENGTH 50MM</v>
          </cell>
          <cell r="C700" t="str">
            <v>RSS02RS80</v>
          </cell>
          <cell r="D700" t="str">
            <v>N/A</v>
          </cell>
        </row>
        <row r="701">
          <cell r="A701" t="str">
            <v>B0122.055</v>
          </cell>
          <cell r="B701" t="str">
            <v>CANNULATED CANCELLOUS SCREW, ADLER, DIA. 7.0MM, 16MM THREAD, HEX. SLOT, LENGTH 55MM</v>
          </cell>
          <cell r="C701" t="str">
            <v>RSS02RS80</v>
          </cell>
          <cell r="D701" t="str">
            <v>N/A</v>
          </cell>
        </row>
        <row r="702">
          <cell r="A702" t="str">
            <v>B0122.060</v>
          </cell>
          <cell r="B702" t="str">
            <v>CANNULATED CANCELLOUS SCREW, ADLER, DIA. 7.0MM, 16MM THREAD, HEX. SLOT, LENGTH 60MM</v>
          </cell>
          <cell r="C702" t="str">
            <v>RSS02RS80</v>
          </cell>
          <cell r="D702" t="str">
            <v>N/A</v>
          </cell>
        </row>
        <row r="703">
          <cell r="A703" t="str">
            <v>B0122.065</v>
          </cell>
          <cell r="B703" t="str">
            <v>CANNULATED CANCELLOUS SCREW, ADLER, DIA. 7.0MM, 16MM THREAD, HEX. SLOT, LENGTH 65MM</v>
          </cell>
          <cell r="C703" t="str">
            <v>RSS02RS80</v>
          </cell>
          <cell r="D703" t="str">
            <v>N/A</v>
          </cell>
        </row>
        <row r="704">
          <cell r="A704" t="str">
            <v>B0122.070</v>
          </cell>
          <cell r="B704" t="str">
            <v>CANNULATED CANCELLOUS SCREW, ADLER, DIA. 7.0MM, 16MM THREAD, HEX. SLOT, LENGTH 70MM</v>
          </cell>
          <cell r="C704" t="str">
            <v>RSS02RS80</v>
          </cell>
          <cell r="D704" t="str">
            <v>N/A</v>
          </cell>
        </row>
        <row r="705">
          <cell r="A705" t="str">
            <v>B0122.075</v>
          </cell>
          <cell r="B705" t="str">
            <v>CANNULATED CANCELLOUS SCREW, ADLER, DIA. 7.0MM, 16MM THREAD, HEX. SLOT, LENGTH 75MM</v>
          </cell>
          <cell r="C705" t="str">
            <v>RSS02RS80</v>
          </cell>
          <cell r="D705" t="str">
            <v>N/A</v>
          </cell>
        </row>
        <row r="706">
          <cell r="A706" t="str">
            <v>B0122.080</v>
          </cell>
          <cell r="B706" t="str">
            <v>CANNULATED CANCELLOUS SCREW, ADLER, DIA. 7.0MM, 16MM THREAD, HEX. SLOT, LENGTH 80MM</v>
          </cell>
          <cell r="C706" t="str">
            <v>RSS02RS80</v>
          </cell>
          <cell r="D706" t="str">
            <v>N/A</v>
          </cell>
        </row>
        <row r="707">
          <cell r="A707" t="str">
            <v>B0122.085</v>
          </cell>
          <cell r="B707" t="str">
            <v>CANNULATED CANCELLOUS SCREW, ADLER, DIA. 7.0MM, 16MM THREAD, HEX. SLOT, LENGTH 85MM</v>
          </cell>
          <cell r="C707" t="str">
            <v>RSS02RS80</v>
          </cell>
          <cell r="D707" t="str">
            <v>N/A</v>
          </cell>
        </row>
        <row r="708">
          <cell r="A708" t="str">
            <v>B0122.090</v>
          </cell>
          <cell r="B708" t="str">
            <v>CANNULATED CANCELLOUS SCREW, ADLER, DIA. 7.0MM, 16MM THREAD, HEX. SLOT, LENGTH 90MM</v>
          </cell>
          <cell r="C708" t="str">
            <v>RSS02RS80</v>
          </cell>
          <cell r="D708" t="str">
            <v>N/A</v>
          </cell>
        </row>
        <row r="709">
          <cell r="A709" t="str">
            <v>B0122.095</v>
          </cell>
          <cell r="B709" t="str">
            <v>CANNULATED CANCELLOUS SCREW, ADLER, DIA. 7.0MM, 16MM THREAD, HEX. SLOT, LENGTH 95MM</v>
          </cell>
          <cell r="C709" t="str">
            <v>RSS02RS80</v>
          </cell>
          <cell r="D709" t="str">
            <v>N/A</v>
          </cell>
        </row>
        <row r="710">
          <cell r="A710" t="str">
            <v>B0122.100</v>
          </cell>
          <cell r="B710" t="str">
            <v>CANNULATED CANCELLOUS SCREW, ADLER, DIA. 7.0MM, 16MM THREAD, HEX. SLOT, LENGTH 100MM</v>
          </cell>
          <cell r="C710" t="str">
            <v>RSS02RS80</v>
          </cell>
          <cell r="D710" t="str">
            <v>N/A</v>
          </cell>
        </row>
        <row r="711">
          <cell r="A711" t="str">
            <v>B0122.105</v>
          </cell>
          <cell r="B711" t="str">
            <v>CANNULATED CANCELLOUS SCREW, ADLER, DIA. 7.0MM, 16MM THREAD, HEX. SLOT, LENGTH 105MM</v>
          </cell>
          <cell r="C711" t="str">
            <v>RSS02RS80</v>
          </cell>
          <cell r="D711" t="str">
            <v>N/A</v>
          </cell>
        </row>
        <row r="712">
          <cell r="A712" t="str">
            <v>B0122.110</v>
          </cell>
          <cell r="B712" t="str">
            <v>CANNULATED CANCELLOUS SCREW, ADLER, DIA. 7.0MM, 16MM THREAD, HEX. SLOT, LENGTH 110MM</v>
          </cell>
          <cell r="C712" t="str">
            <v>RSS02RS80</v>
          </cell>
          <cell r="D712" t="str">
            <v>N/A</v>
          </cell>
        </row>
        <row r="713">
          <cell r="A713" t="str">
            <v>B0122.115</v>
          </cell>
          <cell r="B713" t="str">
            <v>CANNULATED CANCELLOUS SCREW, ADLER, DIA. 7.0MM, 16MM THREAD, HEX. SLOT, LENGTH 115MM</v>
          </cell>
          <cell r="C713" t="str">
            <v>RSS02RS80</v>
          </cell>
          <cell r="D713" t="str">
            <v>N/A</v>
          </cell>
        </row>
        <row r="714">
          <cell r="A714" t="str">
            <v>B0122.120</v>
          </cell>
          <cell r="B714" t="str">
            <v>CANNULATED CANCELLOUS SCREW, ADLER, DIA. 7.0MM, 16MM THREAD, HEX. SLOT, LENGTH 120MM</v>
          </cell>
          <cell r="C714" t="str">
            <v>RSS02RS80</v>
          </cell>
          <cell r="D714" t="str">
            <v>N/A</v>
          </cell>
        </row>
        <row r="715">
          <cell r="A715" t="str">
            <v>B0122.125</v>
          </cell>
          <cell r="B715" t="str">
            <v>CANNULATED CANCELLOUS SCREW, ADLER, DIA. 7.0MM, 16MM THREAD, HEX. SLOT, LENGTH 125MM</v>
          </cell>
          <cell r="C715" t="str">
            <v>RSS02RS80</v>
          </cell>
          <cell r="D715" t="str">
            <v>N/A</v>
          </cell>
        </row>
        <row r="716">
          <cell r="A716" t="str">
            <v>B0122.130</v>
          </cell>
          <cell r="B716" t="str">
            <v>CANNULATED CANCELLOUS SCREW, ADLER, DIA. 7.0MM, 16MM THREAD, HEX. SLOT, LENGTH 130MM</v>
          </cell>
          <cell r="C716" t="str">
            <v>RSS02RS80</v>
          </cell>
          <cell r="D716" t="str">
            <v>N/A</v>
          </cell>
        </row>
        <row r="717">
          <cell r="A717" t="str">
            <v>B0124.040</v>
          </cell>
          <cell r="B717" t="str">
            <v>CANNULATED CANCELLOUS SCREW, ADLER, DIA. 7.0MM, 32MM THREAD, HEX. SLOT, LENGTH 40MM</v>
          </cell>
          <cell r="C717" t="str">
            <v>RSS02RS80</v>
          </cell>
          <cell r="D717" t="str">
            <v>N/A</v>
          </cell>
        </row>
        <row r="718">
          <cell r="A718" t="str">
            <v>B0124.045</v>
          </cell>
          <cell r="B718" t="str">
            <v>CANNULATED CANCELLOUS SCREW, ADLER, DIA. 7.0MM, 32MM THREAD, HEX. SLOT, LENGTH 45MM</v>
          </cell>
          <cell r="C718" t="str">
            <v>RSS02RS80</v>
          </cell>
          <cell r="D718" t="str">
            <v>N/A</v>
          </cell>
        </row>
        <row r="719">
          <cell r="A719" t="str">
            <v>B0124.050</v>
          </cell>
          <cell r="B719" t="str">
            <v>CANNULATED CANCELLOUS SCREW, ADLER, DIA. 7.0MM, 32MM THREAD, HEX. SLOT, LENGTH 50MM</v>
          </cell>
          <cell r="C719" t="str">
            <v>RSS02RS80</v>
          </cell>
          <cell r="D719" t="str">
            <v>N/A</v>
          </cell>
        </row>
        <row r="720">
          <cell r="A720" t="str">
            <v>B0124.055</v>
          </cell>
          <cell r="B720" t="str">
            <v>CANNULATED CANCELLOUS SCREW, ADLER, DIA. 7.0MM, 32MM THREAD, HEX. SLOT, LENGTH 55MM</v>
          </cell>
          <cell r="C720" t="str">
            <v>RSS02RS80</v>
          </cell>
          <cell r="D720" t="str">
            <v>N/A</v>
          </cell>
        </row>
        <row r="721">
          <cell r="A721" t="str">
            <v>B0124.060</v>
          </cell>
          <cell r="B721" t="str">
            <v>CANNULATED CANCELLOUS SCREW, ADLER, DIA. 7.0MM, 32MM THREAD, HEX. SLOT, LENGTH 60MM</v>
          </cell>
          <cell r="C721" t="str">
            <v>RSS02RS80</v>
          </cell>
          <cell r="D721" t="str">
            <v>N/A</v>
          </cell>
        </row>
        <row r="722">
          <cell r="A722" t="str">
            <v>B0124.065</v>
          </cell>
          <cell r="B722" t="str">
            <v>CANNULATED CANCELLOUS SCREW, ADLER, DIA. 7.0MM, 32MM THREAD, HEX. SLOT, LENGTH 65MM</v>
          </cell>
          <cell r="C722" t="str">
            <v>RSS02RS80</v>
          </cell>
          <cell r="D722" t="str">
            <v>N/A</v>
          </cell>
        </row>
        <row r="723">
          <cell r="A723" t="str">
            <v>B0124.070</v>
          </cell>
          <cell r="B723" t="str">
            <v>CANNULATED CANCELLOUS SCREW, ADLER, DIA. 7.0MM, 32MM THREAD, HEX. SLOT, LENGTH 70MM</v>
          </cell>
          <cell r="C723" t="str">
            <v>RSS02RS80</v>
          </cell>
          <cell r="D723" t="str">
            <v>N/A</v>
          </cell>
        </row>
        <row r="724">
          <cell r="A724" t="str">
            <v>B0124.075</v>
          </cell>
          <cell r="B724" t="str">
            <v>CANNULATED CANCELLOUS SCREW, ADLER, DIA. 7.0MM, 32MM THREAD, HEX. SLOT, LENGTH 75MM</v>
          </cell>
          <cell r="C724" t="str">
            <v>RSS02RS80</v>
          </cell>
          <cell r="D724" t="str">
            <v>N/A</v>
          </cell>
        </row>
        <row r="725">
          <cell r="A725" t="str">
            <v>B0124.080</v>
          </cell>
          <cell r="B725" t="str">
            <v>CANNULATED CANCELLOUS SCREW, ADLER, DIA. 7.0MM, 32MM THREAD, HEX. SLOT, LENGTH 80MM</v>
          </cell>
          <cell r="C725" t="str">
            <v>RSS02RS80</v>
          </cell>
          <cell r="D725" t="str">
            <v>N/A</v>
          </cell>
        </row>
        <row r="726">
          <cell r="A726" t="str">
            <v>B0124.085</v>
          </cell>
          <cell r="B726" t="str">
            <v>CANNULATED CANCELLOUS SCREW, ADLER, DIA. 7.0MM, 32MM THREAD, HEX. SLOT, LENGTH 85MM</v>
          </cell>
          <cell r="C726" t="str">
            <v>RSS02RS80</v>
          </cell>
          <cell r="D726" t="str">
            <v>N/A</v>
          </cell>
        </row>
        <row r="727">
          <cell r="A727" t="str">
            <v>B0124.090</v>
          </cell>
          <cell r="B727" t="str">
            <v>CANNULATED CANCELLOUS SCREW, ADLER, DIA. 7.0MM, 32MM THREAD, HEX. SLOT, LENGTH 90MM</v>
          </cell>
          <cell r="C727" t="str">
            <v>RSS02RS80</v>
          </cell>
          <cell r="D727" t="str">
            <v>N/A</v>
          </cell>
        </row>
        <row r="728">
          <cell r="A728" t="str">
            <v>B0124.095</v>
          </cell>
          <cell r="B728" t="str">
            <v>CANNULATED CANCELLOUS SCREW, ADLER, DIA. 7.0MM, 32MM THREAD, HEX. SLOT, LENGTH 95MM</v>
          </cell>
          <cell r="C728" t="str">
            <v>RSS02RS80</v>
          </cell>
          <cell r="D728" t="str">
            <v>N/A</v>
          </cell>
        </row>
        <row r="729">
          <cell r="A729" t="str">
            <v>B0124.100</v>
          </cell>
          <cell r="B729" t="str">
            <v>CANNULATED CANCELLOUS SCREW, ADLER, DIA. 7.0MM, 32MM THREAD, HEX. SLOT, LENGTH 100MM</v>
          </cell>
          <cell r="C729" t="str">
            <v>RSS02RS80</v>
          </cell>
          <cell r="D729" t="str">
            <v>N/A</v>
          </cell>
        </row>
        <row r="730">
          <cell r="A730" t="str">
            <v>B0124.105</v>
          </cell>
          <cell r="B730" t="str">
            <v>CANNULATED CANCELLOUS SCREW, ADLER, DIA. 7.0MM, 32MM THREAD, HEX. SLOT, LENGTH 105MM</v>
          </cell>
          <cell r="C730" t="str">
            <v>RSS02RS80</v>
          </cell>
          <cell r="D730" t="str">
            <v>N/A</v>
          </cell>
        </row>
        <row r="731">
          <cell r="A731" t="str">
            <v>B0124.110</v>
          </cell>
          <cell r="B731" t="str">
            <v>CANNULATED CANCELLOUS SCREW, ADLER, DIA. 7.0MM, 32MM THREAD, HEX. SLOT, LENGTH 110MM</v>
          </cell>
          <cell r="C731" t="str">
            <v>RSS02RS80</v>
          </cell>
          <cell r="D731" t="str">
            <v>N/A</v>
          </cell>
        </row>
        <row r="732">
          <cell r="A732" t="str">
            <v>B0124.115</v>
          </cell>
          <cell r="B732" t="str">
            <v>CANNULATED CANCELLOUS SCREW, ADLER, DIA. 7.0MM, 32MM THREAD, HEX. SLOT, LENGTH 115MM</v>
          </cell>
          <cell r="C732" t="str">
            <v>RSS02RS80</v>
          </cell>
          <cell r="D732" t="str">
            <v>N/A</v>
          </cell>
        </row>
        <row r="733">
          <cell r="A733" t="str">
            <v>B0124.120</v>
          </cell>
          <cell r="B733" t="str">
            <v>CANNULATED CANCELLOUS SCREW, ADLER, DIA. 7.0MM, 32MM THREAD, HEX. SLOT, LENGTH 120MM</v>
          </cell>
          <cell r="C733" t="str">
            <v>RSS02RS80</v>
          </cell>
          <cell r="D733" t="str">
            <v>N/A</v>
          </cell>
        </row>
        <row r="734">
          <cell r="A734" t="str">
            <v>B0124.125</v>
          </cell>
          <cell r="B734" t="str">
            <v>CANNULATED CANCELLOUS SCREW, ADLER, DIA. 7.0MM, 32MM THREAD, HEX. SLOT, LENGTH 125MM</v>
          </cell>
          <cell r="C734" t="str">
            <v>RSS02RS80</v>
          </cell>
          <cell r="D734" t="str">
            <v>N/A</v>
          </cell>
        </row>
        <row r="735">
          <cell r="A735" t="str">
            <v>B0124.130</v>
          </cell>
          <cell r="B735" t="str">
            <v>CANNULATED CANCELLOUS SCREW, ADLER, DIA. 7.0MM, 32MM THREAD, HEX. SLOT, LENGTH 130MM</v>
          </cell>
          <cell r="C735" t="str">
            <v>RSS02RS80</v>
          </cell>
          <cell r="D735" t="str">
            <v>N/A</v>
          </cell>
        </row>
        <row r="736">
          <cell r="A736" t="str">
            <v>B0126.010</v>
          </cell>
          <cell r="B736" t="str">
            <v>CORTEX SCREW, SELF TAPPING, DIA. 4.5MM, HEX. SLOT, LENGTH 10MM</v>
          </cell>
          <cell r="C736" t="str">
            <v>RSS02RS80</v>
          </cell>
          <cell r="D736" t="str">
            <v>N/A</v>
          </cell>
        </row>
        <row r="737">
          <cell r="A737" t="str">
            <v>B0126.012</v>
          </cell>
          <cell r="B737" t="str">
            <v>CORTEX SCREW, SELF TAPPING, DIA. 4.5MM, HEX. SLOT, LENGTH 12MM</v>
          </cell>
          <cell r="C737" t="str">
            <v>RSS02RS80</v>
          </cell>
          <cell r="D737" t="str">
            <v>N/A</v>
          </cell>
        </row>
        <row r="738">
          <cell r="A738" t="str">
            <v>B0126.014</v>
          </cell>
          <cell r="B738" t="str">
            <v>CORTEX SCREW, ADLER, SELF TAPPING, DIA. 4.5MM, HEX. SLOT, LENGTH 14MM</v>
          </cell>
          <cell r="C738" t="str">
            <v>RSS02RS80</v>
          </cell>
          <cell r="D738" t="str">
            <v>N/A</v>
          </cell>
        </row>
        <row r="739">
          <cell r="A739" t="str">
            <v>B0126.016</v>
          </cell>
          <cell r="B739" t="str">
            <v>CORTEX SCREW, ADLER, SELF TAPPING, DIA. 4.5MM, HEX. SLOT, LENGTH 16MM</v>
          </cell>
          <cell r="C739" t="str">
            <v>RSS02RS80</v>
          </cell>
          <cell r="D739" t="str">
            <v>N/A</v>
          </cell>
        </row>
        <row r="740">
          <cell r="A740" t="str">
            <v>B0126.018</v>
          </cell>
          <cell r="B740" t="str">
            <v>CORTEX SCREW, ADLER, SELF TAPPING, DIA. 4.5MM, HEX. SLOT, LENGTH 18MM</v>
          </cell>
          <cell r="C740" t="str">
            <v>RSS02RS80</v>
          </cell>
          <cell r="D740" t="str">
            <v>N/A</v>
          </cell>
        </row>
        <row r="741">
          <cell r="A741" t="str">
            <v>B0126.020</v>
          </cell>
          <cell r="B741" t="str">
            <v>CORTEX SCREW, ADLER, SELF TAPPING, DIA. 4.5MM, HEX. SLOT, LENGTH 20MM</v>
          </cell>
          <cell r="C741" t="str">
            <v>RSS02RS80</v>
          </cell>
          <cell r="D741" t="str">
            <v>N/A</v>
          </cell>
        </row>
        <row r="742">
          <cell r="A742" t="str">
            <v>B0126.022</v>
          </cell>
          <cell r="B742" t="str">
            <v>CORTEX SCREW, ADLER, SELF TAPPING, DIA. 4.5MM, HEX. SLOT, LENGTH 22MM</v>
          </cell>
          <cell r="C742" t="str">
            <v>RSS02RS80</v>
          </cell>
          <cell r="D742" t="str">
            <v>N/A</v>
          </cell>
        </row>
        <row r="743">
          <cell r="A743" t="str">
            <v>B0126.024</v>
          </cell>
          <cell r="B743" t="str">
            <v>CORTEX SCREW, ADLER, SELF TAPPING, DIA. 4.5MM, HEX. SLOT, LENGTH 24MM</v>
          </cell>
          <cell r="C743" t="str">
            <v>RSS02RS80</v>
          </cell>
          <cell r="D743" t="str">
            <v>N/A</v>
          </cell>
        </row>
        <row r="744">
          <cell r="A744" t="str">
            <v>B0126.026</v>
          </cell>
          <cell r="B744" t="str">
            <v>CORTEX SCREW, ADLER, SELF TAPPING, DIA. 4.5MM, HEX. SLOT, LENGTH 26MM</v>
          </cell>
          <cell r="C744" t="str">
            <v>RSS02RS80</v>
          </cell>
          <cell r="D744" t="str">
            <v>N/A</v>
          </cell>
        </row>
        <row r="745">
          <cell r="A745" t="str">
            <v>B0126.028</v>
          </cell>
          <cell r="B745" t="str">
            <v>CORTEX SCREW, ADLER, SELF TAPPING, DIA. 4.5MM, HEX. SLOT, LENGTH 28MM</v>
          </cell>
          <cell r="C745" t="str">
            <v>RSS02RS80</v>
          </cell>
          <cell r="D745" t="str">
            <v>N/A</v>
          </cell>
        </row>
        <row r="746">
          <cell r="A746" t="str">
            <v>B0126.030</v>
          </cell>
          <cell r="B746" t="str">
            <v>CORTEX SCREW, ADLER, SELF TAPPING, DIA. 4.5MM, HEX. SLOT, LENGTH 30MM</v>
          </cell>
          <cell r="C746" t="str">
            <v>RSS02RS80</v>
          </cell>
          <cell r="D746" t="str">
            <v>N/A</v>
          </cell>
        </row>
        <row r="747">
          <cell r="A747" t="str">
            <v>B0126.032</v>
          </cell>
          <cell r="B747" t="str">
            <v>CORTEX SCREW, ADLER, SELF TAPPING, DIA. 4.5MM, HEX. SLOT, LENGTH 32MM</v>
          </cell>
          <cell r="C747" t="str">
            <v>RSS02RS80</v>
          </cell>
          <cell r="D747" t="str">
            <v>N/A</v>
          </cell>
        </row>
        <row r="748">
          <cell r="A748" t="str">
            <v>B0126.034</v>
          </cell>
          <cell r="B748" t="str">
            <v>CORTEX SCREW, ADLER, SELF TAPPING, DIA. 4.5MM, HEX. SLOT, LENGTH 34MM</v>
          </cell>
          <cell r="C748" t="str">
            <v>RSS02RS80</v>
          </cell>
          <cell r="D748" t="str">
            <v>N/A</v>
          </cell>
        </row>
        <row r="749">
          <cell r="A749" t="str">
            <v>B0126.036</v>
          </cell>
          <cell r="B749" t="str">
            <v>CORTEX SCREW, ADLER, SELF TAPPING, DIA. 4.5MM, HEX. SLOT, LENGTH 36MM</v>
          </cell>
          <cell r="C749" t="str">
            <v>RSS02RS80</v>
          </cell>
          <cell r="D749" t="str">
            <v>N/A</v>
          </cell>
        </row>
        <row r="750">
          <cell r="A750" t="str">
            <v>B0126.038</v>
          </cell>
          <cell r="B750" t="str">
            <v>CORTEX SCREW, ADLER, SELF TAPPING, DIA. 4.5MM, HEX. SLOT, LENGTH 38MM</v>
          </cell>
          <cell r="C750" t="str">
            <v>RSS02RS80</v>
          </cell>
          <cell r="D750" t="str">
            <v>N/A</v>
          </cell>
        </row>
        <row r="751">
          <cell r="A751" t="str">
            <v>B0126.040</v>
          </cell>
          <cell r="B751" t="str">
            <v>CORTEX SCREW, ADLER, SELF TAPPING, DIA. 4.5MM, HEX. SLOT, LENGTH 40MM</v>
          </cell>
          <cell r="C751" t="str">
            <v>RSS02RS80</v>
          </cell>
          <cell r="D751" t="str">
            <v>N/A</v>
          </cell>
        </row>
        <row r="752">
          <cell r="A752" t="str">
            <v>B0126.042</v>
          </cell>
          <cell r="B752" t="str">
            <v>CORTEX SCREW, ADLER, SELF TAPPING, DIA. 4.5MM, HEX. SLOT, LENGTH 42MM</v>
          </cell>
          <cell r="C752" t="str">
            <v>RSS02RS80</v>
          </cell>
          <cell r="D752" t="str">
            <v>N/A</v>
          </cell>
        </row>
        <row r="753">
          <cell r="A753" t="str">
            <v>B0126.044</v>
          </cell>
          <cell r="B753" t="str">
            <v>CORTEX SCREW, ADLER, SELF TAPPING, DIA. 4.5MM, HEX. SLOT, LENGTH 44MM</v>
          </cell>
          <cell r="C753" t="str">
            <v>RSS02RS80</v>
          </cell>
          <cell r="D753" t="str">
            <v>N/A</v>
          </cell>
        </row>
        <row r="754">
          <cell r="A754" t="str">
            <v>B0126.046</v>
          </cell>
          <cell r="B754" t="str">
            <v>CORTEX SCREW, ADLER, SELF TAPPING, DIA. 4.5MM, HEX. SLOT, LENGTH 46MM</v>
          </cell>
          <cell r="C754" t="str">
            <v>RSS02RS80</v>
          </cell>
          <cell r="D754" t="str">
            <v>N/A</v>
          </cell>
        </row>
        <row r="755">
          <cell r="A755" t="str">
            <v>B0126.048</v>
          </cell>
          <cell r="B755" t="str">
            <v>CORTEX SCREW, ADLER, SELF TAPPING, DIA. 4.5MM, HEX. SLOT, LENGTH 48MM</v>
          </cell>
          <cell r="C755" t="str">
            <v>RSS02RS80</v>
          </cell>
          <cell r="D755" t="str">
            <v>N/A</v>
          </cell>
        </row>
        <row r="756">
          <cell r="A756" t="str">
            <v>B0126.050</v>
          </cell>
          <cell r="B756" t="str">
            <v>CORTEX SCREW, ADLER, SELF TAPPING, DIA. 4.5MM, HEX. SLOT, LENGTH 50MM</v>
          </cell>
          <cell r="C756" t="str">
            <v>RSS02RS80</v>
          </cell>
          <cell r="D756" t="str">
            <v>N/A</v>
          </cell>
        </row>
        <row r="757">
          <cell r="A757" t="str">
            <v>B0126.052</v>
          </cell>
          <cell r="B757" t="str">
            <v>CORTEX SCREW, ADLER, SELF TAPPING, DIA. 4.5MM, HEX. SLOT, LENGTH 52MM</v>
          </cell>
          <cell r="C757" t="str">
            <v>RSS02RS80</v>
          </cell>
          <cell r="D757" t="str">
            <v>N/A</v>
          </cell>
        </row>
        <row r="758">
          <cell r="A758" t="str">
            <v>B0126.054</v>
          </cell>
          <cell r="B758" t="str">
            <v>CORTEX SCREW, ADLER, SELF TAPPING, DIA. 4.5MM, HEX. SLOT, LENGTH 54MM</v>
          </cell>
          <cell r="C758" t="str">
            <v>RSS02RS80</v>
          </cell>
          <cell r="D758" t="str">
            <v>N/A</v>
          </cell>
        </row>
        <row r="759">
          <cell r="A759" t="str">
            <v>B0126.056</v>
          </cell>
          <cell r="B759" t="str">
            <v>CORTEX SCREW, ADLER, SELF TAPPING, DIA. 4.5MM, HEX. SLOT, LENGTH 56MM</v>
          </cell>
          <cell r="C759" t="str">
            <v>RSS02RS80</v>
          </cell>
          <cell r="D759" t="str">
            <v>N/A</v>
          </cell>
        </row>
        <row r="760">
          <cell r="A760" t="str">
            <v>B0126.058</v>
          </cell>
          <cell r="B760" t="str">
            <v>CORTEX SCREW, ADLER, SELF TAPPING, DIA. 4.5MM, HEX. SLOT, LENGTH 58MM</v>
          </cell>
          <cell r="C760" t="str">
            <v>RSS02RS80</v>
          </cell>
          <cell r="D760" t="str">
            <v>N/A</v>
          </cell>
        </row>
        <row r="761">
          <cell r="A761" t="str">
            <v>B0126.060</v>
          </cell>
          <cell r="B761" t="str">
            <v>CORTEX SCREW, ADLER, SELF TAPPING, DIA. 4.5MM, HEX. SLOT, LENGTH 60MM</v>
          </cell>
          <cell r="C761" t="str">
            <v>RSS02RS80</v>
          </cell>
          <cell r="D761" t="str">
            <v>N/A</v>
          </cell>
        </row>
        <row r="762">
          <cell r="A762" t="str">
            <v>B0126.062</v>
          </cell>
          <cell r="B762" t="str">
            <v>CORTEX SCREW, ADLER, SELF TAPPING, DIA. 4.5MM, HEX. SLOT, LENGTH 62MM</v>
          </cell>
          <cell r="C762" t="str">
            <v>RSS02RS80</v>
          </cell>
          <cell r="D762" t="str">
            <v>N/A</v>
          </cell>
        </row>
        <row r="763">
          <cell r="A763" t="str">
            <v>B0126.064</v>
          </cell>
          <cell r="B763" t="str">
            <v>CORTEX SCREW, ADLER, SELF TAPPING, DIA. 4.5MM, HEX. SLOT, LENGTH 64MM</v>
          </cell>
          <cell r="C763" t="str">
            <v>RSS02RS80</v>
          </cell>
          <cell r="D763" t="str">
            <v>N/A</v>
          </cell>
        </row>
        <row r="764">
          <cell r="A764" t="str">
            <v>B0126.065</v>
          </cell>
          <cell r="B764" t="str">
            <v>CORTEX SCREW, ADLER, SELF TAPPING, DIA. 4.5MM, HEX. SLOT, LENGTH 65MM</v>
          </cell>
          <cell r="C764" t="str">
            <v>RSS02RS80</v>
          </cell>
          <cell r="D764" t="str">
            <v>N/A</v>
          </cell>
        </row>
        <row r="765">
          <cell r="A765" t="str">
            <v>B0126.066</v>
          </cell>
          <cell r="B765" t="str">
            <v>CORTEX SCREW, ADLER, SELF TAPPING, DIA. 4.5MM, HEX. SLOT, LENGTH 66MM</v>
          </cell>
          <cell r="C765" t="str">
            <v>RSS02RS80</v>
          </cell>
          <cell r="D765" t="str">
            <v>N/A</v>
          </cell>
        </row>
        <row r="766">
          <cell r="A766" t="str">
            <v>B0126.068</v>
          </cell>
          <cell r="B766" t="str">
            <v>CORTEX SCREW, ADLER, SELF TAPPING, DIA. 4.5MM, HEX. SLOT, LENGTH 68MM</v>
          </cell>
          <cell r="C766" t="str">
            <v>RSS02RS80</v>
          </cell>
          <cell r="D766" t="str">
            <v>N/A</v>
          </cell>
        </row>
        <row r="767">
          <cell r="A767" t="str">
            <v>B0126.070</v>
          </cell>
          <cell r="B767" t="str">
            <v>CORTEX SCREW, ADLER, SELF TAPPING, DIA. 4.5MM, HEX. SLOT, LENGTH 70MM</v>
          </cell>
          <cell r="C767" t="str">
            <v>RSS02RS80</v>
          </cell>
          <cell r="D767" t="str">
            <v>N/A</v>
          </cell>
        </row>
        <row r="768">
          <cell r="A768" t="str">
            <v>B0126.072</v>
          </cell>
          <cell r="B768" t="str">
            <v>CORTEX SCREW, ADLER, SELF TAPPING, DIA. 4.5MM, HEX. SLOT, LENGTH 72MM</v>
          </cell>
          <cell r="C768" t="str">
            <v>RSS02RS80</v>
          </cell>
          <cell r="D768" t="str">
            <v>N/A</v>
          </cell>
        </row>
        <row r="769">
          <cell r="A769" t="str">
            <v>B0126.075</v>
          </cell>
          <cell r="B769" t="str">
            <v>CORTEX SCREW, ADLER, SELF TAPPING, DIA. 4.5MM, HEX. SLOT, LENGTH 75MM</v>
          </cell>
          <cell r="C769" t="str">
            <v>RSS02RS80</v>
          </cell>
          <cell r="D769" t="str">
            <v>N/A</v>
          </cell>
        </row>
        <row r="770">
          <cell r="A770" t="str">
            <v>B0126.076</v>
          </cell>
          <cell r="B770" t="str">
            <v>CORTEX SCREW, ADLER, SELF TAPPING, DIA. 4.5MM, HEX. SLOT, LENGTH 76MM</v>
          </cell>
          <cell r="C770" t="str">
            <v>RSS02RS80</v>
          </cell>
          <cell r="D770" t="str">
            <v>N/A</v>
          </cell>
        </row>
        <row r="771">
          <cell r="A771" t="str">
            <v>B0126.080</v>
          </cell>
          <cell r="B771" t="str">
            <v>CORTEX SCREW, ADLER, SELF TAPPING, DIA. 4.5MM, HEX. SLOT, LENGTH 80MM</v>
          </cell>
          <cell r="C771" t="str">
            <v>RSS02RS80</v>
          </cell>
          <cell r="D771" t="str">
            <v>N/A</v>
          </cell>
        </row>
        <row r="772">
          <cell r="A772" t="str">
            <v>B0126.085</v>
          </cell>
          <cell r="B772" t="str">
            <v>CORTEX SCREW, ADLER, SELF TAPPING, DIA. 4.5MM, HEX. SLOT, LENGTH 85MM</v>
          </cell>
          <cell r="C772" t="str">
            <v>RSS02RS80</v>
          </cell>
          <cell r="D772" t="str">
            <v>N/A</v>
          </cell>
        </row>
        <row r="773">
          <cell r="A773" t="str">
            <v>B0126.090</v>
          </cell>
          <cell r="B773" t="str">
            <v>CORTEX SCREW, ADLER, SELF TAPPING, DIA. 4.5MM, HEX. SLOT, LENGTH 90MM</v>
          </cell>
          <cell r="C773" t="str">
            <v>RSS02RS80</v>
          </cell>
          <cell r="D773" t="str">
            <v>N/A</v>
          </cell>
        </row>
        <row r="774">
          <cell r="A774" t="str">
            <v>B0126.095</v>
          </cell>
          <cell r="B774" t="str">
            <v>CORTEX SCREW, ADLER, SELF TAPPING, DIA. 4.5MM, HEX. SLOT, LENGTH 95MM</v>
          </cell>
          <cell r="C774" t="str">
            <v>RSS02RS80</v>
          </cell>
          <cell r="D774" t="str">
            <v>N/A</v>
          </cell>
        </row>
        <row r="775">
          <cell r="A775" t="str">
            <v>B0126.100</v>
          </cell>
          <cell r="B775" t="str">
            <v>CORTEX SCREW, ADLER, SELF TAPPING, DIA. 4.5MM, HEX. SLOT, LENGTH 100MM</v>
          </cell>
          <cell r="C775" t="str">
            <v>RSS02RS80</v>
          </cell>
          <cell r="D775" t="str">
            <v>N/A</v>
          </cell>
        </row>
        <row r="776">
          <cell r="A776" t="str">
            <v>B0126.105</v>
          </cell>
          <cell r="B776" t="str">
            <v>CORTEX SCREW, ADLER, SELF TAPPING, DIA. 4.5MM, HEX. SLOT, LENGTH 105MM</v>
          </cell>
          <cell r="C776" t="str">
            <v>RSS02RS80</v>
          </cell>
          <cell r="D776" t="str">
            <v>N/A</v>
          </cell>
        </row>
        <row r="777">
          <cell r="A777" t="str">
            <v>B0126.110</v>
          </cell>
          <cell r="B777" t="str">
            <v>CORTEX SCREW, ADLER, SELF TAPPING, DIA. 4.5MM, HEX. SLOT, LENGTH 110MM</v>
          </cell>
          <cell r="C777" t="str">
            <v>RSS02RS80</v>
          </cell>
          <cell r="D777" t="str">
            <v>N/A</v>
          </cell>
        </row>
        <row r="778">
          <cell r="A778" t="str">
            <v>B0126.115</v>
          </cell>
          <cell r="B778" t="str">
            <v>CORTEX SCREW, ADLER, SELF TAPPING, DIA. 4.5MM, HEX. SLOT, LENGTH 115MM</v>
          </cell>
          <cell r="C778" t="str">
            <v>RSS02RS80</v>
          </cell>
          <cell r="D778" t="str">
            <v>N/A</v>
          </cell>
        </row>
        <row r="779">
          <cell r="A779" t="str">
            <v>B0126.120</v>
          </cell>
          <cell r="B779" t="str">
            <v>CORTEX SCREW, ADLER, SELF TAPPING, DIA. 4.5MM, HEX. SLOT, LENGTH 120MM</v>
          </cell>
          <cell r="C779" t="str">
            <v>RSS02RS80</v>
          </cell>
          <cell r="D779" t="str">
            <v>N/A</v>
          </cell>
        </row>
        <row r="780">
          <cell r="A780" t="str">
            <v>B0126.125</v>
          </cell>
          <cell r="B780" t="str">
            <v>CORTEX SCREW, ADLER, SELF TAPPING, DIA. 4.5MM, HEX. SLOT, LENGTH 125MM</v>
          </cell>
          <cell r="C780" t="str">
            <v>RSS02RS80</v>
          </cell>
          <cell r="D780" t="str">
            <v>N/A</v>
          </cell>
        </row>
        <row r="781">
          <cell r="A781" t="str">
            <v>B0126.130</v>
          </cell>
          <cell r="B781" t="str">
            <v>CORTEX SCREW, ADLER, SELF TAPPING, DIA. 4.5MM, HEX. SLOT, LENGTH 130MM</v>
          </cell>
          <cell r="C781" t="str">
            <v>RSS02RS80</v>
          </cell>
          <cell r="D781" t="str">
            <v>N/A</v>
          </cell>
        </row>
        <row r="782">
          <cell r="A782" t="str">
            <v>B0126.135</v>
          </cell>
          <cell r="B782" t="str">
            <v>CORTEX SCREW, ADLER, SELF TAPPING, DIA. 4.5MM, HEX. SLOT, LENGTH 135MM</v>
          </cell>
          <cell r="C782" t="str">
            <v>RSS02RS80</v>
          </cell>
          <cell r="D782" t="str">
            <v>N/A</v>
          </cell>
        </row>
        <row r="783">
          <cell r="A783" t="str">
            <v>B0126.140</v>
          </cell>
          <cell r="B783" t="str">
            <v>CORTEX SCREW, ADLER, SELF TAPPING, DIA. 4.5MM, HEX. SLOT, LENGTH 140MM</v>
          </cell>
          <cell r="C783" t="str">
            <v>RSS02RS80</v>
          </cell>
          <cell r="D783" t="str">
            <v>N/A</v>
          </cell>
        </row>
        <row r="784">
          <cell r="A784" t="str">
            <v>B0130.020</v>
          </cell>
          <cell r="B784" t="str">
            <v>CANNULATED CANCELLOUS SCREW, ADLER, DIA. 7.0MM, FULLY THREADED, HEX. SLOT, LENGTH 20MM</v>
          </cell>
          <cell r="C784" t="str">
            <v>RSS02RS80</v>
          </cell>
          <cell r="D784" t="str">
            <v>N/A</v>
          </cell>
        </row>
        <row r="785">
          <cell r="A785" t="str">
            <v>B0130.025</v>
          </cell>
          <cell r="B785" t="str">
            <v>CANNULATED CANCELLOUS SCREW, ADLER, DIA. 7.0MM, FULLY THREADED, HEX. SLOT, LENGTH 25MM</v>
          </cell>
          <cell r="C785" t="str">
            <v>RSS02RS80</v>
          </cell>
          <cell r="D785" t="str">
            <v>N/A</v>
          </cell>
        </row>
        <row r="786">
          <cell r="A786" t="str">
            <v>B0130.030</v>
          </cell>
          <cell r="B786" t="str">
            <v>CANNULATED CANCELLOUS SCREW, ADLER, DIA. 7.0MM, FULLY THREADED, HEX. SLOT, LENGTH 30MM</v>
          </cell>
          <cell r="C786" t="str">
            <v>RSS02RS80</v>
          </cell>
          <cell r="D786" t="str">
            <v>N/A</v>
          </cell>
        </row>
        <row r="787">
          <cell r="A787" t="str">
            <v>B0130.035</v>
          </cell>
          <cell r="B787" t="str">
            <v>CANNULATED CANCELLOUS SCREW, ADLER, DIA. 7.0MM, FULLY THREADED, HEX. SLOT, LENGTH 35MM</v>
          </cell>
          <cell r="C787" t="str">
            <v>RSS02RS80</v>
          </cell>
          <cell r="D787" t="str">
            <v>N/A</v>
          </cell>
        </row>
        <row r="788">
          <cell r="A788" t="str">
            <v>B0130.040</v>
          </cell>
          <cell r="B788" t="str">
            <v>CANNULATED CANCELLOUS SCREW, ADLER, DIA. 7.0MM, FULLY THREADED, HEX. SLOT, LENGTH 40MM</v>
          </cell>
          <cell r="C788" t="str">
            <v>RSS02RS80</v>
          </cell>
          <cell r="D788" t="str">
            <v>N/A</v>
          </cell>
        </row>
        <row r="789">
          <cell r="A789" t="str">
            <v>B0130.045</v>
          </cell>
          <cell r="B789" t="str">
            <v>CANNULATED CANCELLOUS SCREW, ADLER, DIA. 7.0MM, FULLY THREADED, HEX. SLOT, LENGTH 45MM</v>
          </cell>
          <cell r="C789" t="str">
            <v>RSS02RS80</v>
          </cell>
          <cell r="D789" t="str">
            <v>N/A</v>
          </cell>
        </row>
        <row r="790">
          <cell r="A790" t="str">
            <v>B0130.050</v>
          </cell>
          <cell r="B790" t="str">
            <v>CANNULATED CANCELLOUS SCREW, ADLER, DIA. 7.0MM, FULLY THREADED, HEX. SLOT, LENGTH 50MM</v>
          </cell>
          <cell r="C790" t="str">
            <v>RSS02RS80</v>
          </cell>
          <cell r="D790" t="str">
            <v>N/A</v>
          </cell>
        </row>
        <row r="791">
          <cell r="A791" t="str">
            <v>B0130.055</v>
          </cell>
          <cell r="B791" t="str">
            <v>CANNULATED CANCELLOUS SCREW, ADLER, DIA. 7.0MM, FULLY THREADED, HEX. SLOT, LENGTH 55MM</v>
          </cell>
          <cell r="C791" t="str">
            <v>RSS02RS80</v>
          </cell>
          <cell r="D791" t="str">
            <v>N/A</v>
          </cell>
        </row>
        <row r="792">
          <cell r="A792" t="str">
            <v>B0130.060</v>
          </cell>
          <cell r="B792" t="str">
            <v>CANNULATED CANCELLOUS SCREW, ADLER, DIA. 7.0MM, FULLY THREADED, HEX. SLOT, LENGTH 60MM</v>
          </cell>
          <cell r="C792" t="str">
            <v>RSS02RS80</v>
          </cell>
          <cell r="D792" t="str">
            <v>N/A</v>
          </cell>
        </row>
        <row r="793">
          <cell r="A793" t="str">
            <v>B0130.065</v>
          </cell>
          <cell r="B793" t="str">
            <v>CANNULATED CANCELLOUS SCREW, ADLER, DIA. 7.0MM, FULLY THREADED, HEX. SLOT, LENGTH 65MM</v>
          </cell>
          <cell r="C793" t="str">
            <v>RSS02RS80</v>
          </cell>
          <cell r="D793" t="str">
            <v>N/A</v>
          </cell>
        </row>
        <row r="794">
          <cell r="A794" t="str">
            <v>B0130.070</v>
          </cell>
          <cell r="B794" t="str">
            <v>CANNULATED CANCELLOUS SCREW, ADLER, DIA. 7.0MM, FULLY THREADED, HEX. SLOT, LENGTH 70MM</v>
          </cell>
          <cell r="C794" t="str">
            <v>RSS02RS80</v>
          </cell>
          <cell r="D794" t="str">
            <v>N/A</v>
          </cell>
        </row>
        <row r="795">
          <cell r="A795" t="str">
            <v>B0130.075</v>
          </cell>
          <cell r="B795" t="str">
            <v>CANNULATED CANCELLOUS SCREW, ADLER, DIA. 7.0MM, FULLY THREADED, HEX. SLOT, LENGTH 75MM</v>
          </cell>
          <cell r="C795" t="str">
            <v>RSS02RS80</v>
          </cell>
          <cell r="D795" t="str">
            <v>N/A</v>
          </cell>
        </row>
        <row r="796">
          <cell r="A796" t="str">
            <v>B0130.080</v>
          </cell>
          <cell r="B796" t="str">
            <v>CANNULATED CANCELLOUS SCREW, ADLER, DIA. 7.0MM, FULLY THREADED, HEX. SLOT, LENGTH 80MM</v>
          </cell>
          <cell r="C796" t="str">
            <v>RSS02RS80</v>
          </cell>
          <cell r="D796" t="str">
            <v>N/A</v>
          </cell>
        </row>
        <row r="797">
          <cell r="A797" t="str">
            <v>B0130.085</v>
          </cell>
          <cell r="B797" t="str">
            <v>CANNULATED CANCELLOUS SCREW, ADLER, DIA. 7.0MM, FULLY THREADED, HEX. SLOT, LENGTH 85MM</v>
          </cell>
          <cell r="C797" t="str">
            <v>RSS02RS80</v>
          </cell>
          <cell r="D797" t="str">
            <v>N/A</v>
          </cell>
        </row>
        <row r="798">
          <cell r="A798" t="str">
            <v>B0130.090</v>
          </cell>
          <cell r="B798" t="str">
            <v>CANNULATED CANCELLOUS SCREW, ADLER, DIA. 7.0MM, FULLY THREADED, HEX. SLOT, LENGTH 90MM</v>
          </cell>
          <cell r="C798" t="str">
            <v>RSS02RS80</v>
          </cell>
          <cell r="D798" t="str">
            <v>N/A</v>
          </cell>
        </row>
        <row r="799">
          <cell r="A799" t="str">
            <v>B0130.095</v>
          </cell>
          <cell r="B799" t="str">
            <v>CANNULATED CANCELLOUS SCREW, ADLER, DIA. 7.0MM, FULLY THREADED, HEX. SLOT, LENGTH 95MM</v>
          </cell>
          <cell r="C799" t="str">
            <v>RSS02RS80</v>
          </cell>
          <cell r="D799" t="str">
            <v>N/A</v>
          </cell>
        </row>
        <row r="800">
          <cell r="A800" t="str">
            <v>B0130.100</v>
          </cell>
          <cell r="B800" t="str">
            <v>CANNULATED CANCELLOUS SCREW, ADLER, DIA. 7.0MM, FULLY THREADED, HEX. SLOT, LENGTH 100MM</v>
          </cell>
          <cell r="C800" t="str">
            <v>RSS02RS80</v>
          </cell>
          <cell r="D800" t="str">
            <v>N/A</v>
          </cell>
        </row>
        <row r="801">
          <cell r="A801" t="str">
            <v>B0130.105</v>
          </cell>
          <cell r="B801" t="str">
            <v>CANNULATED CANCELLOUS SCREW, ADLER, DIA. 7.0MM, FULLY THREADED, HEX. SLOT, LENGTH 105MM</v>
          </cell>
          <cell r="C801" t="str">
            <v>RSS02RS80</v>
          </cell>
          <cell r="D801" t="str">
            <v>N/A</v>
          </cell>
        </row>
        <row r="802">
          <cell r="A802" t="str">
            <v>B0130.110</v>
          </cell>
          <cell r="B802" t="str">
            <v>CANNULATED CANCELLOUS SCREW, ADLER, DIA. 7.0MM, FULLY THREADED, HEX. SLOT, LENGTH 110MM</v>
          </cell>
          <cell r="C802" t="str">
            <v>RSS02RS80</v>
          </cell>
          <cell r="D802" t="str">
            <v>N/A</v>
          </cell>
        </row>
        <row r="803">
          <cell r="A803" t="str">
            <v>B0130.115</v>
          </cell>
          <cell r="B803" t="str">
            <v>CANNULATED CANCELLOUS SCREW, ADLER, DIA. 7.0MM, FULLY THREADED, HEX. SLOT, LENGTH 115MM</v>
          </cell>
          <cell r="C803" t="str">
            <v>RSS02RS80</v>
          </cell>
          <cell r="D803" t="str">
            <v>N/A</v>
          </cell>
        </row>
        <row r="804">
          <cell r="A804" t="str">
            <v>B0130.120</v>
          </cell>
          <cell r="B804" t="str">
            <v>CANNULATED CANCELLOUS SCREW, ADLER, DIA. 7.0MM, FULLY THREADED, HEX. SLOT, LENGTH 120MM</v>
          </cell>
          <cell r="C804" t="str">
            <v>RSS02RS80</v>
          </cell>
          <cell r="D804" t="str">
            <v>N/A</v>
          </cell>
        </row>
        <row r="805">
          <cell r="A805" t="str">
            <v>B0130.125</v>
          </cell>
          <cell r="B805" t="str">
            <v>CANNULATED CANCELLOUS SCREW, ADLER, DIA. 7.0MM, FULLY THREADED, HEX. SLOT, LENGTH 125MM</v>
          </cell>
          <cell r="C805" t="str">
            <v>RSS02RS80</v>
          </cell>
          <cell r="D805" t="str">
            <v>N/A</v>
          </cell>
        </row>
        <row r="806">
          <cell r="A806" t="str">
            <v>B0130.130</v>
          </cell>
          <cell r="B806" t="str">
            <v>CANNULATED CANCELLOUS SCREW, ADLER, DIA. 7.0MM, FULLY THREADED, HEX. SLOT, LENGTH 130MM</v>
          </cell>
          <cell r="C806" t="str">
            <v>RSS02RS80</v>
          </cell>
          <cell r="D806" t="str">
            <v>N/A</v>
          </cell>
        </row>
        <row r="807">
          <cell r="A807" t="str">
            <v>B0133.038</v>
          </cell>
          <cell r="B807" t="str">
            <v>CORTEX SCREW, ADLER, UNDERCUT NECK, DIA. 4.5MM, HEX. SLOT, LENGTH 38MM</v>
          </cell>
          <cell r="C807" t="str">
            <v>RSS02RS80</v>
          </cell>
          <cell r="D807" t="str">
            <v>N/A</v>
          </cell>
        </row>
        <row r="808">
          <cell r="A808" t="str">
            <v>B0202.10</v>
          </cell>
          <cell r="B808" t="str">
            <v>CORTEX SCREW, S`RUT, DIA. 3.5 / 1.25MM PITCH, HEX. SLOT, LENGTH 10MM</v>
          </cell>
          <cell r="C808" t="str">
            <v>RSS01RS0600</v>
          </cell>
          <cell r="D808" t="str">
            <v>N/A</v>
          </cell>
        </row>
        <row r="809">
          <cell r="A809" t="str">
            <v>B0202.100</v>
          </cell>
          <cell r="B809" t="str">
            <v>CORTEX SCREW, Ø3.5MM / 1.25MM PITCH, HEX. SLOT, 100MM</v>
          </cell>
          <cell r="C809" t="str">
            <v>RSS01RS0600</v>
          </cell>
          <cell r="D809" t="str">
            <v>N/A</v>
          </cell>
        </row>
        <row r="810">
          <cell r="A810" t="str">
            <v>B0202.105</v>
          </cell>
          <cell r="B810" t="str">
            <v>CORTEX SCREW, Ø3.5MM / 1.25MM PITCH, HEX. SLOT, 105MM</v>
          </cell>
          <cell r="C810" t="str">
            <v>RSS01RS0600</v>
          </cell>
          <cell r="D810" t="str">
            <v>N/A</v>
          </cell>
        </row>
        <row r="811">
          <cell r="A811" t="str">
            <v>B0202.110</v>
          </cell>
          <cell r="B811" t="str">
            <v>CORTEX SCREW, Ø3.5MM / 1.25MM PITCH, HEX. SLOT, 110MM</v>
          </cell>
          <cell r="C811" t="str">
            <v>RSS01RS0600</v>
          </cell>
          <cell r="D811" t="str">
            <v>N/A</v>
          </cell>
        </row>
        <row r="812">
          <cell r="A812" t="str">
            <v>B0202.12</v>
          </cell>
          <cell r="B812" t="str">
            <v>CORTEX SCREW, S`RUT, DIA. 3.5 / 1.25MM PITCH, HEX. SLOT, LENGTH 12MM</v>
          </cell>
          <cell r="C812" t="str">
            <v>RSS01RS0600</v>
          </cell>
          <cell r="D812" t="str">
            <v>N/A</v>
          </cell>
        </row>
        <row r="813">
          <cell r="A813" t="str">
            <v>B0202.14</v>
          </cell>
          <cell r="B813" t="str">
            <v>CORTEX SCREW, S`RUT, DIA. 3.5 / 1.25MM PITCH, HEX. SLOT, LENGTH 14MM</v>
          </cell>
          <cell r="C813" t="str">
            <v>RSS01RS0600</v>
          </cell>
          <cell r="D813" t="str">
            <v>N/A</v>
          </cell>
        </row>
        <row r="814">
          <cell r="A814" t="str">
            <v>B0202.16</v>
          </cell>
          <cell r="B814" t="str">
            <v>CORTEX SCREW, S`RUT, DIA. 3.5 / 1.25MM PITCH, HEX. SLOT, LENGTH 16MM</v>
          </cell>
          <cell r="C814" t="str">
            <v>RSS01RS0600</v>
          </cell>
          <cell r="D814" t="str">
            <v>N/A</v>
          </cell>
        </row>
        <row r="815">
          <cell r="A815" t="str">
            <v>B0202.18</v>
          </cell>
          <cell r="B815" t="str">
            <v>CORTEX SCREW, S`RUT, DIA. 3.5 / 1.25MM PITCH, HEX. SLOT, LENGTH 18MM</v>
          </cell>
          <cell r="C815" t="str">
            <v>RSS01RS0600</v>
          </cell>
          <cell r="D815" t="str">
            <v>N/A</v>
          </cell>
        </row>
        <row r="816">
          <cell r="A816" t="str">
            <v>B0202.20</v>
          </cell>
          <cell r="B816" t="str">
            <v>CORTEX SCREW, S`RUT, DIA. 3.5 / 1.25MM PITCH, HEX. SLOT, LENGTH 20MM</v>
          </cell>
          <cell r="C816" t="str">
            <v>RSS01RS0600</v>
          </cell>
          <cell r="D816" t="str">
            <v>N/A</v>
          </cell>
        </row>
        <row r="817">
          <cell r="A817" t="str">
            <v>B0202.22</v>
          </cell>
          <cell r="B817" t="str">
            <v>CORTEX SCREW, S`RUT, DIA. 3.5 / 1.25MM PITCH, HEX. SLOT, LENGTH 22MM</v>
          </cell>
          <cell r="C817" t="str">
            <v>RSS01RS0600</v>
          </cell>
          <cell r="D817" t="str">
            <v>N/A</v>
          </cell>
        </row>
        <row r="818">
          <cell r="A818" t="str">
            <v>B0202.24</v>
          </cell>
          <cell r="B818" t="str">
            <v>CORTEX SCREW, S`RUT, DIA. 3.5 / 1.25MM PITCH, HEX. SLOT, LENGTH 24MM</v>
          </cell>
          <cell r="C818" t="str">
            <v>RSS01RS0600</v>
          </cell>
          <cell r="D818" t="str">
            <v>N/A</v>
          </cell>
        </row>
        <row r="819">
          <cell r="A819" t="str">
            <v>B0202.26</v>
          </cell>
          <cell r="B819" t="str">
            <v>CORTEX SCREW, S`RUT, DIA. 3.5 / 1.25MM PITCH, HEX. SLOT, LENGTH 26MM</v>
          </cell>
          <cell r="C819" t="str">
            <v>RSS01RS0600</v>
          </cell>
          <cell r="D819" t="str">
            <v>N/A</v>
          </cell>
        </row>
        <row r="820">
          <cell r="A820" t="str">
            <v>B0202.28</v>
          </cell>
          <cell r="B820" t="str">
            <v>CORTEX SCREW, S`RUT, DIA. 3.5 / 1.25MM PITCH, HEX. SLOT, LENGTH 28MM</v>
          </cell>
          <cell r="C820" t="str">
            <v>RSS01RS0600</v>
          </cell>
          <cell r="D820" t="str">
            <v>N/A</v>
          </cell>
        </row>
        <row r="821">
          <cell r="A821" t="str">
            <v>B0202.30</v>
          </cell>
          <cell r="B821" t="str">
            <v>CORTEX SCREW, S`RUT, DIA. 3.5 / 1.25MM PITCH, HEX. SLOT, LENGTH 30MM</v>
          </cell>
          <cell r="C821" t="str">
            <v>RSS01RS0600</v>
          </cell>
          <cell r="D821" t="str">
            <v>N/A</v>
          </cell>
        </row>
        <row r="822">
          <cell r="A822" t="str">
            <v>B0202.32</v>
          </cell>
          <cell r="B822" t="str">
            <v>CORTEX SCREW, S`RUT, DIA. 3.5 / 1.25MM PITCH, HEX. SLOT, LENGTH 32MM</v>
          </cell>
          <cell r="C822" t="str">
            <v>RSS01RS0600</v>
          </cell>
          <cell r="D822" t="str">
            <v>N/A</v>
          </cell>
        </row>
        <row r="823">
          <cell r="A823" t="str">
            <v>B0202.34</v>
          </cell>
          <cell r="B823" t="str">
            <v>CORTEX SCREW, S`RUT, DIA. 3.5 / 1.25MM PITCH, HEX. SLOT, LENGTH 34MM</v>
          </cell>
          <cell r="C823" t="str">
            <v>RSS01RS0600</v>
          </cell>
          <cell r="D823" t="str">
            <v>N/A</v>
          </cell>
        </row>
        <row r="824">
          <cell r="A824" t="str">
            <v>B0202.36</v>
          </cell>
          <cell r="B824" t="str">
            <v>CORTEX SCREW, S`RUT, DIA. 3.5 / 1.25MM PITCH, HEX. SLOT, LENGTH 36MM</v>
          </cell>
          <cell r="C824" t="str">
            <v>RSS01RS0600</v>
          </cell>
          <cell r="D824" t="str">
            <v>N/A</v>
          </cell>
        </row>
        <row r="825">
          <cell r="A825" t="str">
            <v>B0202.38</v>
          </cell>
          <cell r="B825" t="str">
            <v>CORTEX SCREW, S`RUT, DIA. 3.5 / 1.25MM PITCH, HEX. SLOT, LENGTH 38MM</v>
          </cell>
          <cell r="C825" t="str">
            <v>RSS01RS0600</v>
          </cell>
          <cell r="D825" t="str">
            <v>N/A</v>
          </cell>
        </row>
        <row r="826">
          <cell r="A826" t="str">
            <v>B0202.40</v>
          </cell>
          <cell r="B826" t="str">
            <v>CORTEX SCREW, S`RUT, DIA. 3.5 / 1.25MM PITCH, HEX. SLOT, LENGTH 40MM</v>
          </cell>
          <cell r="C826" t="str">
            <v>RSS01RS0600</v>
          </cell>
          <cell r="D826" t="str">
            <v>N/A</v>
          </cell>
        </row>
        <row r="827">
          <cell r="A827" t="str">
            <v>B0202.42</v>
          </cell>
          <cell r="B827" t="str">
            <v>CORTEX SCREW, S`RUT, DIA. 3.5 / 1.25MM PITCH, HEX. SLOT, LENGTH 42MM</v>
          </cell>
          <cell r="C827" t="str">
            <v>RSS01RS0600</v>
          </cell>
          <cell r="D827" t="str">
            <v>N/A</v>
          </cell>
        </row>
        <row r="828">
          <cell r="A828" t="str">
            <v>B0202.44</v>
          </cell>
          <cell r="B828" t="str">
            <v>CORTEX SCREW, S`RUT, DIA. 3.5 / 1.25MM PITCH, HEX. SLOT, LENGTH 44MM</v>
          </cell>
          <cell r="C828" t="str">
            <v>RSS01RS0600</v>
          </cell>
          <cell r="D828" t="str">
            <v>N/A</v>
          </cell>
        </row>
        <row r="829">
          <cell r="A829" t="str">
            <v>B0202.45</v>
          </cell>
          <cell r="B829" t="str">
            <v>CORTEX SCREW, S`RUT, DIA. 3.5 / 1.25MM PITCH, HEX. SLOT, LENGTH 45MM</v>
          </cell>
          <cell r="C829" t="str">
            <v>RSS01RS0600</v>
          </cell>
          <cell r="D829" t="str">
            <v>N/A</v>
          </cell>
        </row>
        <row r="830">
          <cell r="A830" t="str">
            <v>B0202.46</v>
          </cell>
          <cell r="B830" t="str">
            <v>CORTEX SCREW, Ø3.5MM / 1.25MM PITCH HEX. SLOT, 46MM</v>
          </cell>
          <cell r="C830" t="str">
            <v>RSS01RS0600</v>
          </cell>
          <cell r="D830" t="str">
            <v>N/A</v>
          </cell>
        </row>
        <row r="831">
          <cell r="A831" t="str">
            <v>B0202.48</v>
          </cell>
          <cell r="B831" t="str">
            <v>CORTEX SCREW, Ø3.5MM / 1.25MM PITCH HEX. SLOT, 48MM</v>
          </cell>
          <cell r="C831" t="str">
            <v>RSS01RS0600</v>
          </cell>
          <cell r="D831" t="str">
            <v>N/A</v>
          </cell>
        </row>
        <row r="832">
          <cell r="A832" t="str">
            <v>B0202.50</v>
          </cell>
          <cell r="B832" t="str">
            <v>CORTEX SCREW, S`RUT, DIA. 3.5 / 1.25MM PITCH, HEX. SLOT, LENGTH 50MM</v>
          </cell>
          <cell r="C832" t="str">
            <v>RSS01RS0600</v>
          </cell>
          <cell r="D832" t="str">
            <v>N/A</v>
          </cell>
        </row>
        <row r="833">
          <cell r="A833" t="str">
            <v>B0202.55</v>
          </cell>
          <cell r="B833" t="str">
            <v>CORTEX SCREW, S`RUT, DIA. 3.5 / 1.25MM PITCH, HEX. SLOT, LENGTH 55MM</v>
          </cell>
          <cell r="C833" t="str">
            <v>RSS01RS0600</v>
          </cell>
          <cell r="D833" t="str">
            <v>N/A</v>
          </cell>
        </row>
        <row r="834">
          <cell r="A834" t="str">
            <v>B0202.60</v>
          </cell>
          <cell r="B834" t="str">
            <v>CORTEX SCREW, S`RUT, DIA. 3.5 / 1.25MM PITCH, HEX. SLOT, LENGTH 60MM</v>
          </cell>
          <cell r="C834" t="str">
            <v>RSS01RS0600</v>
          </cell>
          <cell r="D834" t="str">
            <v>N/A</v>
          </cell>
        </row>
        <row r="835">
          <cell r="A835" t="str">
            <v>B0202.65</v>
          </cell>
          <cell r="B835" t="str">
            <v>CORTEX SCREW, Ø3.5MM / 1.25MM PITCH, HEX. SLOT, 65MM</v>
          </cell>
          <cell r="C835" t="str">
            <v>RSS01RS0600</v>
          </cell>
          <cell r="D835" t="str">
            <v>N/A</v>
          </cell>
        </row>
        <row r="836">
          <cell r="A836" t="str">
            <v>B0202.70</v>
          </cell>
          <cell r="B836" t="str">
            <v>CORTEX SCREW, Ø3.5MM / 1.25MM PITCH, HEX. SLOT, 70MM</v>
          </cell>
          <cell r="C836" t="str">
            <v>RSS01RS0600</v>
          </cell>
          <cell r="D836" t="str">
            <v>N/A</v>
          </cell>
        </row>
        <row r="837">
          <cell r="A837" t="str">
            <v>B0202.75</v>
          </cell>
          <cell r="B837" t="str">
            <v>CORTEX SCREW, Ø3.5MM / 1.25MM PITCH, HEX. SLOT, 75MM</v>
          </cell>
          <cell r="C837" t="str">
            <v>RSS01RS0600</v>
          </cell>
          <cell r="D837" t="str">
            <v>N/A</v>
          </cell>
        </row>
        <row r="838">
          <cell r="A838" t="str">
            <v>B0202.80</v>
          </cell>
          <cell r="B838" t="str">
            <v>CORTEX SCREW, Ø3.5MM / 1.25MM PITCH, HEX. SLOT, 80MM</v>
          </cell>
          <cell r="C838" t="str">
            <v>RSS01RS0600</v>
          </cell>
          <cell r="D838" t="str">
            <v>N/A</v>
          </cell>
        </row>
        <row r="839">
          <cell r="A839" t="str">
            <v>B0202.85</v>
          </cell>
          <cell r="B839" t="str">
            <v>CORTEX SCREW, Ø3.5MM / 1.25MM PITCH, HEX. SLOT, 85MM</v>
          </cell>
          <cell r="C839" t="str">
            <v>RSS01RS0600</v>
          </cell>
          <cell r="D839" t="str">
            <v>N/A</v>
          </cell>
        </row>
        <row r="840">
          <cell r="A840" t="str">
            <v>B0202.90</v>
          </cell>
          <cell r="B840" t="str">
            <v>CORTEX SCREW, Ø3.5MM / 1.25MM PITCH, HEX. SLOT, 90MM</v>
          </cell>
          <cell r="C840" t="str">
            <v>RSS01RS0600</v>
          </cell>
          <cell r="D840" t="str">
            <v>N/A</v>
          </cell>
        </row>
        <row r="841">
          <cell r="A841" t="str">
            <v>B0202.95</v>
          </cell>
          <cell r="B841" t="str">
            <v>CORTEX SCREW, Ø3.5MM / 1.25MM PITCH, HEX. SLOT, 95MM</v>
          </cell>
          <cell r="C841" t="str">
            <v>RSS01RS0600</v>
          </cell>
          <cell r="D841" t="str">
            <v>N/A</v>
          </cell>
        </row>
        <row r="842">
          <cell r="A842" t="str">
            <v>B0204.10</v>
          </cell>
          <cell r="B842" t="str">
            <v>CORTEX SCREW, S`RUT, DIA. 3.5 / 1.75MM PITCH, HEX. SLOT, LENGTH 10MM</v>
          </cell>
          <cell r="C842" t="str">
            <v>RSS01RS0600</v>
          </cell>
          <cell r="D842" t="str">
            <v>N/A</v>
          </cell>
        </row>
        <row r="843">
          <cell r="A843" t="str">
            <v>B0204.12</v>
          </cell>
          <cell r="B843" t="str">
            <v>CORTEX SCREW, S`RUT, DIA. 3.5 / 1.75MM PITCH, HEX. SLOT, LENGTH 12MM</v>
          </cell>
          <cell r="C843" t="str">
            <v>RSS01RS0600</v>
          </cell>
          <cell r="D843" t="str">
            <v>N/A</v>
          </cell>
        </row>
        <row r="844">
          <cell r="A844" t="str">
            <v>B0204.14</v>
          </cell>
          <cell r="B844" t="str">
            <v>CORTEX SCREW, S`RUT, DIA. 3.5 / 1.75MM PITCH, HEX. SLOT, LENGTH 14MM</v>
          </cell>
          <cell r="C844" t="str">
            <v>RSS01RS0600</v>
          </cell>
          <cell r="D844" t="str">
            <v>N/A</v>
          </cell>
        </row>
        <row r="845">
          <cell r="A845" t="str">
            <v>B0204.16</v>
          </cell>
          <cell r="B845" t="str">
            <v>CORTEX SCREW, S`RUT, DIA. 3.5 / 1.75MM PITCH, HEX. SLOT, LENGTH 16MM</v>
          </cell>
          <cell r="C845" t="str">
            <v>RSS01RS0600</v>
          </cell>
          <cell r="D845" t="str">
            <v>N/A</v>
          </cell>
        </row>
        <row r="846">
          <cell r="A846" t="str">
            <v>B0204.18</v>
          </cell>
          <cell r="B846" t="str">
            <v>CORTEX SCREW, S`RUT, DIA. 3.5 / 1.75MM PITCH, HEX. SLOT, LENGTH 18MM</v>
          </cell>
          <cell r="C846" t="str">
            <v>RSS01RS0600</v>
          </cell>
          <cell r="D846" t="str">
            <v>N/A</v>
          </cell>
        </row>
        <row r="847">
          <cell r="A847" t="str">
            <v>B0204.20</v>
          </cell>
          <cell r="B847" t="str">
            <v>CORTEX SCREW, S`RUT, DIA. 3.5 / 1.75MM PITCH, HEX. SLOT, LENGTH 20MM</v>
          </cell>
          <cell r="C847" t="str">
            <v>RSS01RS0600</v>
          </cell>
          <cell r="D847" t="str">
            <v>N/A</v>
          </cell>
        </row>
        <row r="848">
          <cell r="A848" t="str">
            <v>B0204.22</v>
          </cell>
          <cell r="B848" t="str">
            <v>CORTEX SCREW, S`RUT, DIA. 3.5 / 1.75MM PITCH, HEX. SLOT, LENGTH 22MM</v>
          </cell>
          <cell r="C848" t="str">
            <v>RSS01RS0600</v>
          </cell>
          <cell r="D848" t="str">
            <v>N/A</v>
          </cell>
        </row>
        <row r="849">
          <cell r="A849" t="str">
            <v>B0204.24</v>
          </cell>
          <cell r="B849" t="str">
            <v>CORTEX SCREW, S`RUT, DIA. 3.5 / 1.75MM PITCH, HEX. SLOT, LENGTH 24MM</v>
          </cell>
          <cell r="C849" t="str">
            <v>RSS01RS0600</v>
          </cell>
          <cell r="D849" t="str">
            <v>N/A</v>
          </cell>
        </row>
        <row r="850">
          <cell r="A850" t="str">
            <v>B0204.26</v>
          </cell>
          <cell r="B850" t="str">
            <v>CORTEX SCREW, S`RUT, DIA. 3.5 / 1.75MM PITCH, HEX. SLOT, LENGTH 26MM</v>
          </cell>
          <cell r="C850" t="str">
            <v>RSS01RS0600</v>
          </cell>
          <cell r="D850" t="str">
            <v>N/A</v>
          </cell>
        </row>
        <row r="851">
          <cell r="A851" t="str">
            <v>B0204.28</v>
          </cell>
          <cell r="B851" t="str">
            <v>CORTEX SCREW, S`RUT, DIA. 3.5 / 1.75MM PITCH, HEX. SLOT, LENGTH 28MM</v>
          </cell>
          <cell r="C851" t="str">
            <v>RSS01RS0600</v>
          </cell>
          <cell r="D851" t="str">
            <v>N/A</v>
          </cell>
        </row>
        <row r="852">
          <cell r="A852" t="str">
            <v>B0204.30</v>
          </cell>
          <cell r="B852" t="str">
            <v>CORTEX SCREW, S`RUT, DIA. 3.5 / 1.75MM PITCH, HEX. SLOT, LENGTH 30MM</v>
          </cell>
          <cell r="C852" t="str">
            <v>RSS01RS0600</v>
          </cell>
          <cell r="D852" t="str">
            <v>N/A</v>
          </cell>
        </row>
        <row r="853">
          <cell r="A853" t="str">
            <v>B0204.32</v>
          </cell>
          <cell r="B853" t="str">
            <v>CORTEX SCREW, S`RUT, DIA. 3.5 / 1.75MM PITCH, HEX. SLOT, LENGTH 32MM</v>
          </cell>
          <cell r="C853" t="str">
            <v>RSS01RS0600</v>
          </cell>
          <cell r="D853" t="str">
            <v>N/A</v>
          </cell>
        </row>
        <row r="854">
          <cell r="A854" t="str">
            <v>B0204.34</v>
          </cell>
          <cell r="B854" t="str">
            <v>CORTEX SCREW, S`RUT, DIA. 3.5 / 1.75MM PITCH, HEX. SLOT, LENGTH 34MM</v>
          </cell>
          <cell r="C854" t="str">
            <v>RSS01RS0600</v>
          </cell>
          <cell r="D854" t="str">
            <v>N/A</v>
          </cell>
        </row>
        <row r="855">
          <cell r="A855" t="str">
            <v>B0204.36</v>
          </cell>
          <cell r="B855" t="str">
            <v>CORTEX SCREW, S`RUT, DIA. 3.5 / 1.75MM PITCH, HEX. SLOT, LENGTH 36MM</v>
          </cell>
          <cell r="C855" t="str">
            <v>RSS01RS0600</v>
          </cell>
          <cell r="D855" t="str">
            <v>N/A</v>
          </cell>
        </row>
        <row r="856">
          <cell r="A856" t="str">
            <v>B0204.38</v>
          </cell>
          <cell r="B856" t="str">
            <v>CORTEX SCREW, S`RUT, DIA. 3.5 / 1.75MM PITCH, HEX. SLOT, LENGTH 38MM</v>
          </cell>
          <cell r="C856" t="str">
            <v>RSS01RS0600</v>
          </cell>
          <cell r="D856" t="str">
            <v>N/A</v>
          </cell>
        </row>
        <row r="857">
          <cell r="A857" t="str">
            <v>B0204.40</v>
          </cell>
          <cell r="B857" t="str">
            <v>CORTEX SCREW, S`RUT, DIA. 3.5 / 1.75MM PITCH, HEX. SLOT, LENGTH 40MM</v>
          </cell>
          <cell r="C857" t="str">
            <v>RSS01RS0600</v>
          </cell>
          <cell r="D857" t="str">
            <v>N/A</v>
          </cell>
        </row>
        <row r="858">
          <cell r="A858" t="str">
            <v>B0204.45</v>
          </cell>
          <cell r="B858" t="str">
            <v>CORTEX SCREW, S`RUT, DIA. 3.5 / 1.75MM PITCH, HEX. SLOT, LENGTH 45MM</v>
          </cell>
          <cell r="C858" t="str">
            <v>RSS01RS0600</v>
          </cell>
          <cell r="D858" t="str">
            <v>N/A</v>
          </cell>
        </row>
        <row r="859">
          <cell r="A859" t="str">
            <v>B0204.50</v>
          </cell>
          <cell r="B859" t="str">
            <v>CORTEX SCREW, S`RUT, DIA. 3.5 / 1.75MM PITCH, HEX. SLOT, LENGTH 50MM</v>
          </cell>
          <cell r="C859" t="str">
            <v>RSS01RS0600</v>
          </cell>
          <cell r="D859" t="str">
            <v>N/A</v>
          </cell>
        </row>
        <row r="860">
          <cell r="A860" t="str">
            <v>B0204.55</v>
          </cell>
          <cell r="B860" t="str">
            <v>CORTEX SCREW, S`RUT, DIA. 3.5 / 1.75MM PITCH, HEX. SLOT, LENGTH 55MM</v>
          </cell>
          <cell r="C860" t="str">
            <v>RSS01RS0600</v>
          </cell>
          <cell r="D860" t="str">
            <v>N/A</v>
          </cell>
        </row>
        <row r="861">
          <cell r="A861" t="str">
            <v>B0204.60</v>
          </cell>
          <cell r="B861" t="str">
            <v>CORTEX SCREW, S`RUT, DIA. 3.5 / 1.75MM PITCH, HEX. SLOT, LENGTH 60MM</v>
          </cell>
          <cell r="C861" t="str">
            <v>RSS01RS0600</v>
          </cell>
          <cell r="D861" t="str">
            <v>N/A</v>
          </cell>
        </row>
        <row r="862">
          <cell r="A862" t="str">
            <v>B0206.10</v>
          </cell>
          <cell r="B862" t="str">
            <v>CANCELLOUS SCREW, S`RUT, DIA. 4MM, PARTLY THREADED, HEX. SLOT, LENGTH 10MM</v>
          </cell>
          <cell r="C862" t="str">
            <v>RSS01RS0600</v>
          </cell>
          <cell r="D862" t="str">
            <v>N/A</v>
          </cell>
        </row>
        <row r="863">
          <cell r="A863" t="str">
            <v>B0206.12</v>
          </cell>
          <cell r="B863" t="str">
            <v>CANCELLOUS SCREW, S`RUT, DIA. 4MM, PARTLY THREADED, HEX. SLOT, LENGTH 12MM</v>
          </cell>
          <cell r="C863" t="str">
            <v>RSS01RS0600</v>
          </cell>
          <cell r="D863" t="str">
            <v>N/A</v>
          </cell>
        </row>
        <row r="864">
          <cell r="A864" t="str">
            <v>B0206.14</v>
          </cell>
          <cell r="B864" t="str">
            <v>CANCELLOUS SCREW, S`RUT, DIA. 4MM, PARTLY THREADED, HEX. SLOT, LENGTH 14MM</v>
          </cell>
          <cell r="C864" t="str">
            <v>RSS01RS0600</v>
          </cell>
          <cell r="D864" t="str">
            <v>N/A</v>
          </cell>
        </row>
        <row r="865">
          <cell r="A865" t="str">
            <v>B0206.16</v>
          </cell>
          <cell r="B865" t="str">
            <v>CANCELLOUS SCREW, S`RUT, DIA. 4MM, PARTLY THREADED, HEX. SLOT, LENGTH 16MM</v>
          </cell>
          <cell r="C865" t="str">
            <v>RSS01RS0600</v>
          </cell>
          <cell r="D865" t="str">
            <v>N/A</v>
          </cell>
        </row>
        <row r="866">
          <cell r="A866" t="str">
            <v>B0206.18</v>
          </cell>
          <cell r="B866" t="str">
            <v>CANCELLOUS SCREW, S`RUT, DIA. 4MM, PARTLY THREADED, HEX. SLOT, LENGTH 18MM</v>
          </cell>
          <cell r="C866" t="str">
            <v>RSS01RS0600</v>
          </cell>
          <cell r="D866" t="str">
            <v>N/A</v>
          </cell>
        </row>
        <row r="867">
          <cell r="A867" t="str">
            <v>B0206.20</v>
          </cell>
          <cell r="B867" t="str">
            <v>CANCELLOUS SCREW, S`RUT, DIA. 4MM, PARTLY THREADED, HEX. SLOT, LENGTH 20MM</v>
          </cell>
          <cell r="C867" t="str">
            <v>RSS01RS0600</v>
          </cell>
          <cell r="D867" t="str">
            <v>N/A</v>
          </cell>
        </row>
        <row r="868">
          <cell r="A868" t="str">
            <v>B0206.22</v>
          </cell>
          <cell r="B868" t="str">
            <v>CANCELLOUS SCREW, S`RUT, DIA. 4MM, PARTLY THREADED, HEX. SLOT, LENGTH 22MM</v>
          </cell>
          <cell r="C868" t="str">
            <v>RSS01RS0600</v>
          </cell>
          <cell r="D868" t="str">
            <v>N/A</v>
          </cell>
        </row>
        <row r="869">
          <cell r="A869" t="str">
            <v>B0206.24</v>
          </cell>
          <cell r="B869" t="str">
            <v>CANCELLOUS SCREW, S`RUT, DIA. 4MM, PARTLY THREADED, HEX. SLOT, LENGTH 24MM</v>
          </cell>
          <cell r="C869" t="str">
            <v>RSS01RS0600</v>
          </cell>
          <cell r="D869" t="str">
            <v>N/A</v>
          </cell>
        </row>
        <row r="870">
          <cell r="A870" t="str">
            <v>B0206.26</v>
          </cell>
          <cell r="B870" t="str">
            <v>CANCELLOUS SCREW, S`RUT, DIA. 4MM, PARTLY THREADED, HEX. SLOT, LENGTH 26MM</v>
          </cell>
          <cell r="C870" t="str">
            <v>RSS01RS0600</v>
          </cell>
          <cell r="D870" t="str">
            <v>N/A</v>
          </cell>
        </row>
        <row r="871">
          <cell r="A871" t="str">
            <v>B0206.28</v>
          </cell>
          <cell r="B871" t="str">
            <v>CANCELLOUS SCREW, S`RUT, DIA. 4MM, PARTLY THREADED, HEX. SLOT, LENGTH 28MM</v>
          </cell>
          <cell r="C871" t="str">
            <v>RSS01RS0600</v>
          </cell>
          <cell r="D871" t="str">
            <v>N/A</v>
          </cell>
        </row>
        <row r="872">
          <cell r="A872" t="str">
            <v>B0206.30</v>
          </cell>
          <cell r="B872" t="str">
            <v>CANCELLOUS SCREW, S`RUT, DIA. 4MM, PARTLY THREADED, HEX. SLOT, LENGTH 30MM</v>
          </cell>
          <cell r="C872" t="str">
            <v>RSS01RS0600</v>
          </cell>
          <cell r="D872" t="str">
            <v>N/A</v>
          </cell>
        </row>
        <row r="873">
          <cell r="A873" t="str">
            <v>B0206.32</v>
          </cell>
          <cell r="B873" t="str">
            <v>CANCELLOUS SCREW, S`RUT, DIA. 4MM, PARTLY THREADED, HEX. SLOT, LENGTH 32MM</v>
          </cell>
          <cell r="C873" t="str">
            <v>RSS01RS0600</v>
          </cell>
          <cell r="D873" t="str">
            <v>N/A</v>
          </cell>
        </row>
        <row r="874">
          <cell r="A874" t="str">
            <v>B0206.34</v>
          </cell>
          <cell r="B874" t="str">
            <v>CANCELLOUS SCREW, S`RUT, DIA. 4MM, PARTLY THREADED, HEX. SLOT, LENGTH 34MM</v>
          </cell>
          <cell r="C874" t="str">
            <v>RSS01RS0600</v>
          </cell>
          <cell r="D874" t="str">
            <v>N/A</v>
          </cell>
        </row>
        <row r="875">
          <cell r="A875" t="str">
            <v>B0206.35</v>
          </cell>
          <cell r="B875" t="str">
            <v>CANCELLOUS SCREW, S`RUT, DIA. 4MM, PARTLY THREADED, HEX. SLOT, LENGTH 35MM</v>
          </cell>
          <cell r="C875" t="str">
            <v>RSS01RS0600</v>
          </cell>
          <cell r="D875" t="str">
            <v>N/A</v>
          </cell>
        </row>
        <row r="876">
          <cell r="A876" t="str">
            <v>B0206.36</v>
          </cell>
          <cell r="B876" t="str">
            <v>CANCELLOUS SCREW, S`RUT, DIA. 4MM, PARTLY THREADED, HEX. SLOT, LENGTH 36MM</v>
          </cell>
          <cell r="C876" t="str">
            <v>RSS01RS0600</v>
          </cell>
          <cell r="D876" t="str">
            <v>N/A</v>
          </cell>
        </row>
        <row r="877">
          <cell r="A877" t="str">
            <v>B0206.38</v>
          </cell>
          <cell r="B877" t="str">
            <v>CANCELLOUS SCREW, S`RUT, DIA. 4MM, PARTLY THREADED, HEX. SLOT, LENGTH 38MM</v>
          </cell>
          <cell r="C877" t="str">
            <v>RSS01RS0600</v>
          </cell>
          <cell r="D877" t="str">
            <v>N/A</v>
          </cell>
        </row>
        <row r="878">
          <cell r="A878" t="str">
            <v>B0206.40</v>
          </cell>
          <cell r="B878" t="str">
            <v>CANCELLOUS SCREW, S`RUT, DIA. 4MM, PARTLY THREADED, HEX. SLOT, LENGTH 40MM</v>
          </cell>
          <cell r="C878" t="str">
            <v>RSS01RS0600</v>
          </cell>
          <cell r="D878" t="str">
            <v>N/A</v>
          </cell>
        </row>
        <row r="879">
          <cell r="A879" t="str">
            <v>B0206.42</v>
          </cell>
          <cell r="B879" t="str">
            <v>CANCELLOUS SCREW, S`RUT, DIA. 4MM, PARTLY THREADED, HEX. SLOT, LENGTH 42MM</v>
          </cell>
          <cell r="C879" t="str">
            <v>RSS01RS0600</v>
          </cell>
          <cell r="D879" t="str">
            <v>N/A</v>
          </cell>
        </row>
        <row r="880">
          <cell r="A880" t="str">
            <v>B0206.44</v>
          </cell>
          <cell r="B880" t="str">
            <v>CANCELLOUS SCREW, DIA. 4.0MM, PARTLY  THREADED, HEX. SLOT, LENGTH 44MM</v>
          </cell>
          <cell r="C880" t="str">
            <v>RSS01RS0600</v>
          </cell>
          <cell r="D880" t="str">
            <v>N/A</v>
          </cell>
        </row>
        <row r="881">
          <cell r="A881" t="str">
            <v>B0206.45</v>
          </cell>
          <cell r="B881" t="str">
            <v>CANCELLOUS SCREW, S`RUT, DIA. 4MM, PARTLY THREADED, HEX. SLOT, LENGTH 45MM</v>
          </cell>
          <cell r="C881" t="str">
            <v>RSS01RS0600</v>
          </cell>
          <cell r="D881" t="str">
            <v>N/A</v>
          </cell>
        </row>
        <row r="882">
          <cell r="A882" t="str">
            <v>B0206.46</v>
          </cell>
          <cell r="B882" t="str">
            <v>CANCELLOUS SCREW, DIA. 4.0MM, PARTLY  THREADED, HEX. SLOT, LENGTH 46MM</v>
          </cell>
          <cell r="C882" t="str">
            <v>RSS01RS0600</v>
          </cell>
          <cell r="D882" t="str">
            <v>N/A</v>
          </cell>
        </row>
        <row r="883">
          <cell r="A883" t="str">
            <v>B0206.48</v>
          </cell>
          <cell r="B883" t="str">
            <v>CANCELLOUS SCREW, DIA. 4.0MM, PARTLY  THREADED, HEX. SLOT, LENGTH 48MM</v>
          </cell>
          <cell r="C883" t="str">
            <v>RSS01RS0600</v>
          </cell>
          <cell r="D883" t="str">
            <v>N/A</v>
          </cell>
        </row>
        <row r="884">
          <cell r="A884" t="str">
            <v>B0206.50</v>
          </cell>
          <cell r="B884" t="str">
            <v>CANCELLOUS SCREW, S`RUT, DIA. 4MM, PARTLY THREADED, HEX. SLOT, LENGTH 50MM</v>
          </cell>
          <cell r="C884" t="str">
            <v>RSS01RS0600</v>
          </cell>
          <cell r="D884" t="str">
            <v>N/A</v>
          </cell>
        </row>
        <row r="885">
          <cell r="A885" t="str">
            <v>B0206.55</v>
          </cell>
          <cell r="B885" t="str">
            <v>CANCELLOUS SCREW, S`RUT, DIA. 4MM, PARTLY THREADED, HEX. SLOT, LENGTH 55MM</v>
          </cell>
          <cell r="C885" t="str">
            <v>RSS01RS0600</v>
          </cell>
          <cell r="D885" t="str">
            <v>N/A</v>
          </cell>
        </row>
        <row r="886">
          <cell r="A886" t="str">
            <v>B0206.60</v>
          </cell>
          <cell r="B886" t="str">
            <v>CANCELLOUS SCREW, S`RUT, DIA. 4MM, PARTLY THREADED, HEX. SLOT, LENGTH 60MM</v>
          </cell>
          <cell r="C886" t="str">
            <v>RSS01RS0600</v>
          </cell>
          <cell r="D886" t="str">
            <v>N/A</v>
          </cell>
        </row>
        <row r="887">
          <cell r="A887" t="str">
            <v>B0206.65</v>
          </cell>
          <cell r="B887" t="str">
            <v>CANCELLOUS SCREW, S`RUT, DIA. 4MM, PARTLY THREADED, HEX. SLOT, LENGTH 65MM</v>
          </cell>
          <cell r="C887" t="str">
            <v>RSS01RS0600</v>
          </cell>
          <cell r="D887" t="str">
            <v>N/A</v>
          </cell>
        </row>
        <row r="888">
          <cell r="A888" t="str">
            <v>B0206.70</v>
          </cell>
          <cell r="B888" t="str">
            <v>CANCELLOUS SCREW, S`RUT, DIA. 4MM, PARTLY THREADED, HEX. SLOT, LENGTH 70MM</v>
          </cell>
          <cell r="C888" t="str">
            <v>RSS01RS0600</v>
          </cell>
          <cell r="D888" t="str">
            <v>N/A</v>
          </cell>
        </row>
        <row r="889">
          <cell r="A889" t="str">
            <v>B0206.75</v>
          </cell>
          <cell r="B889" t="str">
            <v>CANCELLOUS SCREW, S`RUT, DIA. 4MM, PARTLY THREADED, HEX. SLOT, LENGTH 75MM</v>
          </cell>
          <cell r="C889" t="str">
            <v>RSS01RS0600</v>
          </cell>
          <cell r="D889" t="str">
            <v>N/A</v>
          </cell>
        </row>
        <row r="890">
          <cell r="A890" t="str">
            <v>B0206.80</v>
          </cell>
          <cell r="B890" t="str">
            <v>CANCELLOUS SCREW, S`RUT, DIA. 4MM, PARTLY THREADED, HEX. SLOT, LENGTH 80MM</v>
          </cell>
          <cell r="C890" t="str">
            <v>RSS01RS0600</v>
          </cell>
          <cell r="D890" t="str">
            <v>N/A</v>
          </cell>
        </row>
        <row r="891">
          <cell r="A891" t="str">
            <v>B0207.10</v>
          </cell>
          <cell r="B891" t="str">
            <v>CANCELLOUS SCREW, S`RUT, DIA. 4MM,  FULLY THREADED, HEX. SLOT, LENGTH 10MM</v>
          </cell>
          <cell r="C891" t="str">
            <v>RSS01RS0600</v>
          </cell>
          <cell r="D891" t="str">
            <v>N/A</v>
          </cell>
        </row>
        <row r="892">
          <cell r="A892" t="str">
            <v>B0207.12</v>
          </cell>
          <cell r="B892" t="str">
            <v>CANCELLOUS SCREW, S`RUT, DIA. 4MM,  FULLY THREADED, HEX. SLOT, LENGTH 12MM</v>
          </cell>
          <cell r="C892" t="str">
            <v>RSS01RS0600</v>
          </cell>
          <cell r="D892" t="str">
            <v>N/A</v>
          </cell>
        </row>
        <row r="893">
          <cell r="A893" t="str">
            <v>B0207.14</v>
          </cell>
          <cell r="B893" t="str">
            <v>CANCELLOUS SCREW, S`RUT, DIA. 4MM,  FULLY THREADED, HEX. SLOT, LENGTH 14MM</v>
          </cell>
          <cell r="C893" t="str">
            <v>RSS01RS0600</v>
          </cell>
          <cell r="D893" t="str">
            <v>N/A</v>
          </cell>
        </row>
        <row r="894">
          <cell r="A894" t="str">
            <v>B0207.16</v>
          </cell>
          <cell r="B894" t="str">
            <v>CANCELLOUS SCREW, S`RUT, DIA. 4MM,  FULLY THREADED, HEX. SLOT, LENGTH 16MM</v>
          </cell>
          <cell r="C894" t="str">
            <v>RSS01RS0600</v>
          </cell>
          <cell r="D894" t="str">
            <v>N/A</v>
          </cell>
        </row>
        <row r="895">
          <cell r="A895" t="str">
            <v>B0207.18</v>
          </cell>
          <cell r="B895" t="str">
            <v>CANCELLOUS SCREW, S`RUT, DIA. 4MM,  FULLY THREADED, HEX. SLOT, LENGTH 18MM</v>
          </cell>
          <cell r="C895" t="str">
            <v>RSS01RS0600</v>
          </cell>
          <cell r="D895" t="str">
            <v>N/A</v>
          </cell>
        </row>
        <row r="896">
          <cell r="A896" t="str">
            <v>B0207.20</v>
          </cell>
          <cell r="B896" t="str">
            <v>CANCELLOUS SCREW, S`RUT, DIA. 4MM,  FULLY THREADED, HEX. SLOT, LENGTH 20MM</v>
          </cell>
          <cell r="C896" t="str">
            <v>RSS01RS0600</v>
          </cell>
          <cell r="D896" t="str">
            <v>N/A</v>
          </cell>
        </row>
        <row r="897">
          <cell r="A897" t="str">
            <v>B0207.22</v>
          </cell>
          <cell r="B897" t="str">
            <v>CANCELLOUS SCREW, S`RUT, DIA. 4MM,  FULLY THREADED, HEX. SLOT, LENGTH 22MM</v>
          </cell>
          <cell r="C897" t="str">
            <v>RSS01RS0600</v>
          </cell>
          <cell r="D897" t="str">
            <v>N/A</v>
          </cell>
        </row>
        <row r="898">
          <cell r="A898" t="str">
            <v>B0207.24</v>
          </cell>
          <cell r="B898" t="str">
            <v>CANCELLOUS SCREW, S`RUT, DIA. 4MM,  FULLY THREADED, HEX. SLOT, LENGTH 24MM</v>
          </cell>
          <cell r="C898" t="str">
            <v>RSS01RS0600</v>
          </cell>
          <cell r="D898" t="str">
            <v>N/A</v>
          </cell>
        </row>
        <row r="899">
          <cell r="A899" t="str">
            <v>B0207.26</v>
          </cell>
          <cell r="B899" t="str">
            <v>CANCELLOUS SCREW, S`RUT, DIA. 4MM,  FULLY THREADED, HEX. SLOT, LENGTH 26MM</v>
          </cell>
          <cell r="C899" t="str">
            <v>RSS01RS0600</v>
          </cell>
          <cell r="D899" t="str">
            <v>N/A</v>
          </cell>
        </row>
        <row r="900">
          <cell r="A900" t="str">
            <v>B0207.28</v>
          </cell>
          <cell r="B900" t="str">
            <v>CANCELLOUS SCREW, S`RUT, DIA. 4MM,  FULLY THREADED, HEX. SLOT, LENGTH 28MM</v>
          </cell>
          <cell r="C900" t="str">
            <v>RSS01RS0600</v>
          </cell>
          <cell r="D900" t="str">
            <v>N/A</v>
          </cell>
        </row>
        <row r="901">
          <cell r="A901" t="str">
            <v>B0207.30</v>
          </cell>
          <cell r="B901" t="str">
            <v>CANCELLOUS SCREW, S`RUT, DIA. 4MM,  FULLY THREADED, HEX. SLOT, LENGTH 30MM</v>
          </cell>
          <cell r="C901" t="str">
            <v>RSS01RS0600</v>
          </cell>
          <cell r="D901" t="str">
            <v>N/A</v>
          </cell>
        </row>
        <row r="902">
          <cell r="A902" t="str">
            <v>B0207.32</v>
          </cell>
          <cell r="B902" t="str">
            <v>CANCELLOUS SCREW, S`RUT, DIA. 4MM,  FULLY THREADED, HEX. SLOT, LENGTH 32MM</v>
          </cell>
          <cell r="C902" t="str">
            <v>RSS01RS0600</v>
          </cell>
          <cell r="D902" t="str">
            <v>N/A</v>
          </cell>
        </row>
        <row r="903">
          <cell r="A903" t="str">
            <v>B0207.34</v>
          </cell>
          <cell r="B903" t="str">
            <v>CANCELLOUS SCREW, DIA. 4.0MM, FULLY  THREADED, HEX. SLOT, LENGTH 34MM</v>
          </cell>
          <cell r="C903" t="str">
            <v>RSS01RS0600</v>
          </cell>
          <cell r="D903" t="str">
            <v>N/A</v>
          </cell>
        </row>
        <row r="904">
          <cell r="A904" t="str">
            <v>B0207.35</v>
          </cell>
          <cell r="B904" t="str">
            <v>CANCELLOUS SCREW, S`RUT, DIA. 4MM,  FULLY THREADED, HEX. SLOT, LENGTH 35MM</v>
          </cell>
          <cell r="C904" t="str">
            <v>RSS01RS0600</v>
          </cell>
          <cell r="D904" t="str">
            <v>N/A</v>
          </cell>
        </row>
        <row r="905">
          <cell r="A905" t="str">
            <v>B0207.36</v>
          </cell>
          <cell r="B905" t="str">
            <v>CANCELLOUS SCREW, DIA. 4.0MM, FULLY  THREADED, HEX. SLOT, LENGTH 36MM</v>
          </cell>
          <cell r="C905" t="str">
            <v>RSS01RS0600</v>
          </cell>
          <cell r="D905" t="str">
            <v>N/A</v>
          </cell>
        </row>
        <row r="906">
          <cell r="A906" t="str">
            <v>B0207.38</v>
          </cell>
          <cell r="B906" t="str">
            <v>CANCELLOUS SCREW, DIA. 4.0MM, FULLY  THREADED, HEX. SLOT, LENGTH 38MM</v>
          </cell>
          <cell r="C906" t="str">
            <v>RSS01RS0600</v>
          </cell>
          <cell r="D906" t="str">
            <v>N/A</v>
          </cell>
        </row>
        <row r="907">
          <cell r="A907" t="str">
            <v>B0207.40</v>
          </cell>
          <cell r="B907" t="str">
            <v>CANCELLOUS SCREW, S`RUT, DIA. 4MM,  FULLY THREADED, HEX. SLOT, LENGTH 40MM</v>
          </cell>
          <cell r="C907" t="str">
            <v>RSS01RS0600</v>
          </cell>
          <cell r="D907" t="str">
            <v>N/A</v>
          </cell>
        </row>
        <row r="908">
          <cell r="A908" t="str">
            <v>B0207.42</v>
          </cell>
          <cell r="B908" t="str">
            <v>CANCELLOUS SCREW, DIA. 4.0MM, FULLY  THREADED, HEX. SLOT, LENGTH 42MM</v>
          </cell>
          <cell r="C908" t="str">
            <v>RSS01RS0600</v>
          </cell>
          <cell r="D908" t="str">
            <v>N/A</v>
          </cell>
        </row>
        <row r="909">
          <cell r="A909" t="str">
            <v>B0207.44</v>
          </cell>
          <cell r="B909" t="str">
            <v>CANCELLOUS SCREW, DIA. 4.0MM, FULLY  THREADED, HEX. SLOT, LENGTH 44MM</v>
          </cell>
          <cell r="C909" t="str">
            <v>RSS01RS0600</v>
          </cell>
          <cell r="D909" t="str">
            <v>N/A</v>
          </cell>
        </row>
        <row r="910">
          <cell r="A910" t="str">
            <v>B0207.45</v>
          </cell>
          <cell r="B910" t="str">
            <v>CANCELLOUS SCREW, S`RUT, DIA. 4MM,  FULLY THREADED, HEX. SLOT, LENGTH 45MM</v>
          </cell>
          <cell r="C910" t="str">
            <v>RSS01RS0600</v>
          </cell>
          <cell r="D910" t="str">
            <v>N/A</v>
          </cell>
        </row>
        <row r="911">
          <cell r="A911" t="str">
            <v>B0207.46</v>
          </cell>
          <cell r="B911" t="str">
            <v>CANCELLOUS SCREW, DIA. 4.0MM, FULLY  THREADED, HEX. SLOT, LENGTH 46MM</v>
          </cell>
          <cell r="C911" t="str">
            <v>RSS01RS0600</v>
          </cell>
          <cell r="D911" t="str">
            <v>N/A</v>
          </cell>
        </row>
        <row r="912">
          <cell r="A912" t="str">
            <v>B0207.48</v>
          </cell>
          <cell r="B912" t="str">
            <v>CANCELLOUS SCREW, DIA. 4.0MM, FULLY  THREADED, HEX. SLOT, LENGTH 48MM</v>
          </cell>
          <cell r="C912" t="str">
            <v>RSS01RS0600</v>
          </cell>
          <cell r="D912" t="str">
            <v>N/A</v>
          </cell>
        </row>
        <row r="913">
          <cell r="A913" t="str">
            <v>B0207.50</v>
          </cell>
          <cell r="B913" t="str">
            <v>CANCELLOUS SCREW, S`RUT, DIA. 4MM,  FULLY THREADED, HEX. SLOT, LENGTH 50MM</v>
          </cell>
          <cell r="C913" t="str">
            <v>RSS01RS0600</v>
          </cell>
          <cell r="D913" t="str">
            <v>N/A</v>
          </cell>
        </row>
        <row r="914">
          <cell r="A914" t="str">
            <v>B0207.55</v>
          </cell>
          <cell r="B914" t="str">
            <v>CANCELLOUS SCREW, S`RUT, DIA. 4MM,  FULLY THREADED, HEX. SLOT, LENGTH 55MM</v>
          </cell>
          <cell r="C914" t="str">
            <v>RSS01RS0600</v>
          </cell>
          <cell r="D914" t="str">
            <v>N/A</v>
          </cell>
        </row>
        <row r="915">
          <cell r="A915" t="str">
            <v>B0207.60</v>
          </cell>
          <cell r="B915" t="str">
            <v>CANCELLOUS SCREW, S`RUT, DIA. 4MM,  FULLY THREADED, HEX. SLOT, LENGTH 60MM</v>
          </cell>
          <cell r="C915" t="str">
            <v>RSS01RS0600</v>
          </cell>
          <cell r="D915" t="str">
            <v>N/A</v>
          </cell>
        </row>
        <row r="916">
          <cell r="A916" t="str">
            <v>B0207.65</v>
          </cell>
          <cell r="B916" t="str">
            <v>CANCELLOUS SCREW, DIA. 4.0MM, FULLY  THREADED, HEX. SLOT, LENGTH 65MM</v>
          </cell>
          <cell r="C916" t="str">
            <v>RSS01RS0600</v>
          </cell>
          <cell r="D916" t="str">
            <v>N/A</v>
          </cell>
        </row>
        <row r="917">
          <cell r="A917" t="str">
            <v>B0207.70</v>
          </cell>
          <cell r="B917" t="str">
            <v>CANCELLOUS SCREW, DIA. 4.0MM, FULLY  THREADED, HEX. SLOT, LENGTH 70MM</v>
          </cell>
          <cell r="C917" t="str">
            <v>RSS01RS0600</v>
          </cell>
          <cell r="D917" t="str">
            <v>N/A</v>
          </cell>
        </row>
        <row r="918">
          <cell r="A918" t="str">
            <v>B0207.75</v>
          </cell>
          <cell r="B918" t="str">
            <v>CANCELLOUS SCREW, DIA. 4.0MM, FULLY  THREADED, HEX. SLOT, LENGTH 75MM</v>
          </cell>
          <cell r="C918" t="str">
            <v>RSS01RS0600</v>
          </cell>
          <cell r="D918" t="str">
            <v>N/A</v>
          </cell>
        </row>
        <row r="919">
          <cell r="A919" t="str">
            <v>B0207.80</v>
          </cell>
          <cell r="B919" t="str">
            <v>CANCELLOUS SCREW, DIA. 4.0MM, FULLY  THREADED, HEX. SLOT, LENGTH 80MM</v>
          </cell>
          <cell r="C919" t="str">
            <v>RSS01RS0600</v>
          </cell>
          <cell r="D919" t="str">
            <v>N/A</v>
          </cell>
        </row>
        <row r="920">
          <cell r="A920" t="str">
            <v>B0210.06</v>
          </cell>
          <cell r="B920" t="str">
            <v>CORTEX SCREW, S`RUT, DIA. 2.7MM, HEX. SLOT, LENGTH 6MM</v>
          </cell>
          <cell r="C920" t="str">
            <v>RSS01RS0600</v>
          </cell>
          <cell r="D920" t="str">
            <v>N/A</v>
          </cell>
        </row>
        <row r="921">
          <cell r="A921" t="str">
            <v>B0210.08</v>
          </cell>
          <cell r="B921" t="str">
            <v>CORTEX SCREW, S`RUT, DIA. 2.7MM, HEX. SLOT, LENGTH 8MM</v>
          </cell>
          <cell r="C921" t="str">
            <v>RSS01RS0600</v>
          </cell>
          <cell r="D921" t="str">
            <v>N/A</v>
          </cell>
        </row>
        <row r="922">
          <cell r="A922" t="str">
            <v>B0210.09</v>
          </cell>
          <cell r="B922" t="str">
            <v>CORTEX SCREW, S`RUT, DIA. 2.7MM, HEX. SLOT, LENGTH 9MM</v>
          </cell>
          <cell r="C922" t="str">
            <v>RSS01RS0600</v>
          </cell>
          <cell r="D922" t="str">
            <v>N/A</v>
          </cell>
        </row>
        <row r="923">
          <cell r="A923" t="str">
            <v>B0210.10</v>
          </cell>
          <cell r="B923" t="str">
            <v>CORTEX SCREW, S`RUT, DIA. 2.7MM, HEX. SLOT, LENGTH 10MM</v>
          </cell>
          <cell r="C923" t="str">
            <v>RSS01RS0600</v>
          </cell>
          <cell r="D923" t="str">
            <v>N/A</v>
          </cell>
        </row>
        <row r="924">
          <cell r="A924" t="str">
            <v>B0210.11</v>
          </cell>
          <cell r="B924" t="str">
            <v>CORTEX SCREW, S`RUT, DIA. 2.7MM, HEX. SLOT, LENGTH 11MM</v>
          </cell>
          <cell r="C924" t="str">
            <v>RSS01RS0600</v>
          </cell>
          <cell r="D924" t="str">
            <v>N/A</v>
          </cell>
        </row>
        <row r="925">
          <cell r="A925" t="str">
            <v>B0210.12</v>
          </cell>
          <cell r="B925" t="str">
            <v>CORTEX SCREW, S`RUT, DIA. 2.7MM, HEX. SLOT, LENGTH 12MM</v>
          </cell>
          <cell r="C925" t="str">
            <v>RSS01RS0600</v>
          </cell>
          <cell r="D925" t="str">
            <v>N/A</v>
          </cell>
        </row>
        <row r="926">
          <cell r="A926" t="str">
            <v>B0210.14</v>
          </cell>
          <cell r="B926" t="str">
            <v>CORTEX SCREW, S`RUT, DIA. 2.7MM, HEX. SLOT, LENGTH 14MM</v>
          </cell>
          <cell r="C926" t="str">
            <v>RSS01RS0600</v>
          </cell>
          <cell r="D926" t="str">
            <v>N/A</v>
          </cell>
        </row>
        <row r="927">
          <cell r="A927" t="str">
            <v>B0210.16</v>
          </cell>
          <cell r="B927" t="str">
            <v>CORTEX SCREW, S`RUT, DIA. 2.7MM, HEX. SLOT, LENGTH 16MM</v>
          </cell>
          <cell r="C927" t="str">
            <v>RSS01RS0600</v>
          </cell>
          <cell r="D927" t="str">
            <v>N/A</v>
          </cell>
        </row>
        <row r="928">
          <cell r="A928" t="str">
            <v>B0210.18</v>
          </cell>
          <cell r="B928" t="str">
            <v>CORTEX SCREW, S`RUT, DIA. 2.7MM, HEX. SLOT, LENGTH 18MM</v>
          </cell>
          <cell r="C928" t="str">
            <v>RSS01RS0600</v>
          </cell>
          <cell r="D928" t="str">
            <v>N/A</v>
          </cell>
        </row>
        <row r="929">
          <cell r="A929" t="str">
            <v>B0210.20</v>
          </cell>
          <cell r="B929" t="str">
            <v>CORTEX SCREW, S`RUT, DIA. 2.7MM, HEX. SLOT, LENGTH 20MM</v>
          </cell>
          <cell r="C929" t="str">
            <v>RSS01RS0600</v>
          </cell>
          <cell r="D929" t="str">
            <v>N/A</v>
          </cell>
        </row>
        <row r="930">
          <cell r="A930" t="str">
            <v>B0210.22</v>
          </cell>
          <cell r="B930" t="str">
            <v>CORTEX SCREW, S`RUT, DIA. 2.7MM, HEX. SLOT, LENGTH 22MM</v>
          </cell>
          <cell r="C930" t="str">
            <v>RSS01RS0600</v>
          </cell>
          <cell r="D930" t="str">
            <v>N/A</v>
          </cell>
        </row>
        <row r="931">
          <cell r="A931" t="str">
            <v>B0210.24</v>
          </cell>
          <cell r="B931" t="str">
            <v>CORTEX SCREW, S`RUT, DIA. 2.7MM, HEX. SLOT, LENGTH 24MM</v>
          </cell>
          <cell r="C931" t="str">
            <v>RSS01RS0600</v>
          </cell>
          <cell r="D931" t="str">
            <v>N/A</v>
          </cell>
        </row>
        <row r="932">
          <cell r="A932" t="str">
            <v>B0210.26</v>
          </cell>
          <cell r="B932" t="str">
            <v>CORTEX SCREW, S`RUT, DIA. 2.7MM, HEX. SLOT, LENGTH 26MM</v>
          </cell>
          <cell r="C932" t="str">
            <v>RSS01RS0600</v>
          </cell>
          <cell r="D932" t="str">
            <v>N/A</v>
          </cell>
        </row>
        <row r="933">
          <cell r="A933" t="str">
            <v>B0210.28</v>
          </cell>
          <cell r="B933" t="str">
            <v>CORTEX SCREW, S`RUT, DIA. 2.7MM, HEX. SLOT, LENGTH 28MM</v>
          </cell>
          <cell r="C933" t="str">
            <v>RSS01RS0600</v>
          </cell>
          <cell r="D933" t="str">
            <v>N/A</v>
          </cell>
        </row>
        <row r="934">
          <cell r="A934" t="str">
            <v>B0210.30</v>
          </cell>
          <cell r="B934" t="str">
            <v>CORTEX SCREW, S`RUT, DIA. 2.7MM, HEX. SLOT, LENGTH 30MM</v>
          </cell>
          <cell r="C934" t="str">
            <v>RSS01RS0600</v>
          </cell>
          <cell r="D934" t="str">
            <v>N/A</v>
          </cell>
        </row>
        <row r="935">
          <cell r="A935" t="str">
            <v>B0210.32</v>
          </cell>
          <cell r="B935" t="str">
            <v>CORTEX SCREW, S`RUT, DIA. 2.7MM, HEX. SLOT, LENGTH 32MM</v>
          </cell>
          <cell r="C935" t="str">
            <v>RSS01RS0600</v>
          </cell>
          <cell r="D935" t="str">
            <v>N/A</v>
          </cell>
        </row>
        <row r="936">
          <cell r="A936" t="str">
            <v>B0210.34</v>
          </cell>
          <cell r="B936" t="str">
            <v>CORTEX SCREW, Ø2.7MM, HEX. SLOT, LENGTH 34MM</v>
          </cell>
          <cell r="C936" t="str">
            <v>RSS01RS0600</v>
          </cell>
          <cell r="D936" t="str">
            <v>N/A</v>
          </cell>
        </row>
        <row r="937">
          <cell r="A937" t="str">
            <v>B0210.36</v>
          </cell>
          <cell r="B937" t="str">
            <v>CORTEX SCREW, Ø2.7MM, HEX. SLOT, LENGTH 36MM</v>
          </cell>
          <cell r="C937" t="str">
            <v>RSS01RS0600</v>
          </cell>
          <cell r="D937" t="str">
            <v>N/A</v>
          </cell>
        </row>
        <row r="938">
          <cell r="A938" t="str">
            <v>B0210.38</v>
          </cell>
          <cell r="B938" t="str">
            <v>CORTEX SCREW, Ø2.7MM, HEX. SLOT, LENGTH 38MM</v>
          </cell>
          <cell r="C938" t="str">
            <v>RSS01RS0600</v>
          </cell>
          <cell r="D938" t="str">
            <v>N/A</v>
          </cell>
        </row>
        <row r="939">
          <cell r="A939" t="str">
            <v>B0210.40</v>
          </cell>
          <cell r="B939" t="str">
            <v>CORTEX SCREW, Ø2.7MM, HEX. SLOT, LENGTH 40MM</v>
          </cell>
          <cell r="C939" t="str">
            <v>RSS01RS0600</v>
          </cell>
          <cell r="D939" t="str">
            <v>N/A</v>
          </cell>
        </row>
        <row r="940">
          <cell r="A940" t="str">
            <v>B0212.10</v>
          </cell>
          <cell r="B940" t="str">
            <v>CORTEX SCREW, ADLER, DIA. 3.5MM / 1.25MM PITCH HEX. SLOT, 10MM</v>
          </cell>
          <cell r="C940" t="str">
            <v>RSS02RS60</v>
          </cell>
          <cell r="D940" t="str">
            <v>N/A</v>
          </cell>
        </row>
        <row r="941">
          <cell r="A941" t="str">
            <v>B0212.100</v>
          </cell>
          <cell r="B941" t="str">
            <v>CORTEX SCREW, ADLER, DIA. 3.5MM / 1.25MM PITCH, HEX. SLOT, 100MM</v>
          </cell>
          <cell r="C941" t="str">
            <v>RSS02RS60</v>
          </cell>
          <cell r="D941" t="str">
            <v>N/A</v>
          </cell>
        </row>
        <row r="942">
          <cell r="A942" t="str">
            <v>B0212.105</v>
          </cell>
          <cell r="B942" t="str">
            <v>CORTEX SCREW, ADLER, DIA. 3.5MM / 1.25MM PITCH, HEX. SLOT, 105MM</v>
          </cell>
          <cell r="C942" t="str">
            <v>RSS02RS60</v>
          </cell>
          <cell r="D942" t="str">
            <v>N/A</v>
          </cell>
        </row>
        <row r="943">
          <cell r="A943" t="str">
            <v>B0212.110</v>
          </cell>
          <cell r="B943" t="str">
            <v>CORTEX SCREW, ADLER, DIA. 3.5MM / 1.25MM PITCH, HEX. SLOT, 110MM</v>
          </cell>
          <cell r="C943" t="str">
            <v>RSS02RS60</v>
          </cell>
          <cell r="D943" t="str">
            <v>N/A</v>
          </cell>
        </row>
        <row r="944">
          <cell r="A944" t="str">
            <v>B0212.115</v>
          </cell>
          <cell r="B944" t="str">
            <v>CORTEX SCREW, ADLER, DIA. 3.5MM / 1.25MM PITCH, HEX. SLOT, 115MM</v>
          </cell>
          <cell r="C944" t="str">
            <v>RSS02RS60</v>
          </cell>
          <cell r="D944" t="str">
            <v>N/A</v>
          </cell>
        </row>
        <row r="945">
          <cell r="A945" t="str">
            <v>B0212.12</v>
          </cell>
          <cell r="B945" t="str">
            <v>CORTEX SCREW, ADLER, DIA. 3.5MM / 1.25MM PITCH HEX. SLOT, 12MM</v>
          </cell>
          <cell r="C945" t="str">
            <v>RSS02RS60</v>
          </cell>
          <cell r="D945" t="str">
            <v>N/A</v>
          </cell>
        </row>
        <row r="946">
          <cell r="A946" t="str">
            <v>B0212.120</v>
          </cell>
          <cell r="B946" t="str">
            <v>CORTEX SCREW, ADLER, DIA. 3.5MM / 1.25MM PITCH, HEX. SLOT, 120MM</v>
          </cell>
          <cell r="C946" t="str">
            <v>RSS02RS60</v>
          </cell>
          <cell r="D946" t="str">
            <v>N/A</v>
          </cell>
        </row>
        <row r="947">
          <cell r="A947" t="str">
            <v>B0212.14</v>
          </cell>
          <cell r="B947" t="str">
            <v>CORTEX SCREW, ADLER, DIA. 3.5MM / 1.25MM PITCH HEX. SLOT, 14MM</v>
          </cell>
          <cell r="C947" t="str">
            <v>RSS02RS60</v>
          </cell>
          <cell r="D947" t="str">
            <v>N/A</v>
          </cell>
        </row>
        <row r="948">
          <cell r="A948" t="str">
            <v>B0212.16</v>
          </cell>
          <cell r="B948" t="str">
            <v>CORTEX SCREW, ADLER, DIA. 3.5MM / 1.25MM PITCH HEX. SLOT, 16MM</v>
          </cell>
          <cell r="C948" t="str">
            <v>RSS02RS60</v>
          </cell>
          <cell r="D948" t="str">
            <v>N/A</v>
          </cell>
        </row>
        <row r="949">
          <cell r="A949" t="str">
            <v>B0212.18</v>
          </cell>
          <cell r="B949" t="str">
            <v>CORTEX SCREW, ADLER, DIA. 3.5MM / 1.25MM PITCH HEX. SLOT, 18MM</v>
          </cell>
          <cell r="C949" t="str">
            <v>RSS02RS60</v>
          </cell>
          <cell r="D949" t="str">
            <v>N/A</v>
          </cell>
        </row>
        <row r="950">
          <cell r="A950" t="str">
            <v>B0212.20</v>
          </cell>
          <cell r="B950" t="str">
            <v>CORTEX SCREW, ADLER, DIA. 3.5MM / 1.25MM PITCH HEX. SLOT, 20MM</v>
          </cell>
          <cell r="C950" t="str">
            <v>RSS02RS60</v>
          </cell>
          <cell r="D950" t="str">
            <v>N/A</v>
          </cell>
        </row>
        <row r="951">
          <cell r="A951" t="str">
            <v>B0212.22</v>
          </cell>
          <cell r="B951" t="str">
            <v>CORTEX SCREW, ADLER, DIA. 3.5MM / 1.25MM PITCH HEX. SLOT, 22MM</v>
          </cell>
          <cell r="C951" t="str">
            <v>RSS02RS60</v>
          </cell>
          <cell r="D951" t="str">
            <v>N/A</v>
          </cell>
        </row>
        <row r="952">
          <cell r="A952" t="str">
            <v>B0212.24</v>
          </cell>
          <cell r="B952" t="str">
            <v>CORTEX SCREW, ADLER, DIA. 3.5MM / 1.25MM PITCH HEX. SLOT, 24MM</v>
          </cell>
          <cell r="C952" t="str">
            <v>RSS02RS60</v>
          </cell>
          <cell r="D952" t="str">
            <v>N/A</v>
          </cell>
        </row>
        <row r="953">
          <cell r="A953" t="str">
            <v>B0212.26</v>
          </cell>
          <cell r="B953" t="str">
            <v>CORTEX SCREW, ADLER, DIA. 3.5MM / 1.25MM PITCH HEX. SLOT, 26MM</v>
          </cell>
          <cell r="C953" t="str">
            <v>RSS02RS60</v>
          </cell>
          <cell r="D953" t="str">
            <v>N/A</v>
          </cell>
        </row>
        <row r="954">
          <cell r="A954" t="str">
            <v>B0212.28</v>
          </cell>
          <cell r="B954" t="str">
            <v>CORTEX SCREW, ADLER, DIA. 3.5MM / 1.25MM PITCH HEX. SLOT, 28MM</v>
          </cell>
          <cell r="C954" t="str">
            <v>RSS02RS60</v>
          </cell>
          <cell r="D954" t="str">
            <v>N/A</v>
          </cell>
        </row>
        <row r="955">
          <cell r="A955" t="str">
            <v>B0212.30</v>
          </cell>
          <cell r="B955" t="str">
            <v>CORTEX SCREW, ADLER, DIA. 3.5MM / 1.25MM PITCH HEX. SLOT, 30MM</v>
          </cell>
          <cell r="C955" t="str">
            <v>RSS02RS60</v>
          </cell>
          <cell r="D955" t="str">
            <v>N/A</v>
          </cell>
        </row>
        <row r="956">
          <cell r="A956" t="str">
            <v>B0212.32</v>
          </cell>
          <cell r="B956" t="str">
            <v>CORTEX SCREW, ADLER, DIA. 3.5MM / 1.25MM PITCH HEX. SLOT, 32MM</v>
          </cell>
          <cell r="C956" t="str">
            <v>RSS02RS60</v>
          </cell>
          <cell r="D956" t="str">
            <v>N/A</v>
          </cell>
        </row>
        <row r="957">
          <cell r="A957" t="str">
            <v>B0212.34</v>
          </cell>
          <cell r="B957" t="str">
            <v>CORTEX SCREW, ADLER, DIA. 3.5MM / 1.25MM PITCH HEX. SLOT, 34MM</v>
          </cell>
          <cell r="C957" t="str">
            <v>RSS02RS60</v>
          </cell>
          <cell r="D957" t="str">
            <v>N/A</v>
          </cell>
        </row>
        <row r="958">
          <cell r="A958" t="str">
            <v>B0212.36</v>
          </cell>
          <cell r="B958" t="str">
            <v>CORTEX SCREW, ADLER, DIA. 3.5MM / 1.25MM PITCH HEX. SLOT, 36MM</v>
          </cell>
          <cell r="C958" t="str">
            <v>RSS02RS60</v>
          </cell>
          <cell r="D958" t="str">
            <v>N/A</v>
          </cell>
        </row>
        <row r="959">
          <cell r="A959" t="str">
            <v>B0212.38</v>
          </cell>
          <cell r="B959" t="str">
            <v>CORTEX SCREW, ADLER, DIA. 3.5MM / 1.25MM PITCH HEX. SLOT, 38MM</v>
          </cell>
          <cell r="C959" t="str">
            <v>RSS02RS60</v>
          </cell>
          <cell r="D959" t="str">
            <v>N/A</v>
          </cell>
        </row>
        <row r="960">
          <cell r="A960" t="str">
            <v>B0212.40</v>
          </cell>
          <cell r="B960" t="str">
            <v>CORTEX SCREW, ADLER, DIA. 3.5MM / 1.25MM PITCH HEX. SLOT, 40MM</v>
          </cell>
          <cell r="C960" t="str">
            <v>RSS02RS60</v>
          </cell>
          <cell r="D960" t="str">
            <v>N/A</v>
          </cell>
        </row>
        <row r="961">
          <cell r="A961" t="str">
            <v>B0212.42</v>
          </cell>
          <cell r="B961" t="str">
            <v>CORTEX SCREW, ADLER, DIA. 3.5MM / 1.25MM PITCH HEX. SLOT, 42MM</v>
          </cell>
          <cell r="C961" t="str">
            <v>RSS02RS60</v>
          </cell>
          <cell r="D961" t="str">
            <v>N/A</v>
          </cell>
        </row>
        <row r="962">
          <cell r="A962" t="str">
            <v>B0212.44</v>
          </cell>
          <cell r="B962" t="str">
            <v>CORTEX SCREW, ADLER, DIA. 3.5MM / 1.25MM PITCH HEX. SLOT, 44MM</v>
          </cell>
          <cell r="C962" t="str">
            <v>RSS02RS60</v>
          </cell>
          <cell r="D962" t="str">
            <v>N/A</v>
          </cell>
        </row>
        <row r="963">
          <cell r="A963" t="str">
            <v>B0212.45</v>
          </cell>
          <cell r="B963" t="str">
            <v>CORTEX SCREW, ADLER, DIA. 3.5MM / 1.25MM PITCH, HEX. SLOT, 45MM</v>
          </cell>
          <cell r="C963" t="str">
            <v>RSS02RS60</v>
          </cell>
          <cell r="D963" t="str">
            <v>N/A</v>
          </cell>
        </row>
        <row r="964">
          <cell r="A964" t="str">
            <v>B0212.46</v>
          </cell>
          <cell r="B964" t="str">
            <v>CORTEX SCREW, ADLER, DIA. 3.5MM / 1.25MM PITCH HEX. SLOT, 46MM</v>
          </cell>
          <cell r="C964" t="str">
            <v>RSS02RS60</v>
          </cell>
          <cell r="D964" t="str">
            <v>N/A</v>
          </cell>
        </row>
        <row r="965">
          <cell r="A965" t="str">
            <v>B0212.48</v>
          </cell>
          <cell r="B965" t="str">
            <v>CORTEX SCREW, ADLER, DIA. 3.5MM / 1.25MM PITCH HEX. SLOT, 48MM</v>
          </cell>
          <cell r="C965" t="str">
            <v>RSS02RS60</v>
          </cell>
          <cell r="D965" t="str">
            <v>N/A</v>
          </cell>
        </row>
        <row r="966">
          <cell r="A966" t="str">
            <v>B0212.50</v>
          </cell>
          <cell r="B966" t="str">
            <v>CORTEX SCREW, ADLER, DIA. 3.5MM / 1.25MM PITCH, HEX. SLOT, 50MM</v>
          </cell>
          <cell r="C966" t="str">
            <v>RSS02RS60</v>
          </cell>
          <cell r="D966" t="str">
            <v>N/A</v>
          </cell>
        </row>
        <row r="967">
          <cell r="A967" t="str">
            <v>B0212.52</v>
          </cell>
          <cell r="B967" t="str">
            <v>CORTEX SCREW, ADLER, DIA. 3.5MM / 1.25MM PITCH, HEX. SLOT, 52MM</v>
          </cell>
          <cell r="C967" t="str">
            <v>RSS02RS60</v>
          </cell>
          <cell r="D967" t="str">
            <v>N/A</v>
          </cell>
        </row>
        <row r="968">
          <cell r="A968" t="str">
            <v>B0212.54</v>
          </cell>
          <cell r="B968" t="str">
            <v>CORTEX SCREW, ADLER, DIA. 3.5MM / 1.25MM PITCH, HEX. SLOT, 54MM</v>
          </cell>
          <cell r="C968" t="str">
            <v>RSS02RS60</v>
          </cell>
          <cell r="D968" t="str">
            <v>N/A</v>
          </cell>
        </row>
        <row r="969">
          <cell r="A969" t="str">
            <v>B0212.55</v>
          </cell>
          <cell r="B969" t="str">
            <v>CORTEX SCREW, ADLER, DIA. 3.5MM / 1.25MM PITCH, HEX. SLOT, 55MM</v>
          </cell>
          <cell r="C969" t="str">
            <v>RSS02RS60</v>
          </cell>
          <cell r="D969" t="str">
            <v>N/A</v>
          </cell>
        </row>
        <row r="970">
          <cell r="A970" t="str">
            <v>B0212.56</v>
          </cell>
          <cell r="B970" t="str">
            <v>CORTEX SCREW, ADLER, DIA. 3.5MM / 1.25MM PITCH, HEX. SLOT, 56MM</v>
          </cell>
          <cell r="C970" t="str">
            <v>RSS02RS60</v>
          </cell>
          <cell r="D970" t="str">
            <v>N/A</v>
          </cell>
        </row>
        <row r="971">
          <cell r="A971" t="str">
            <v>B0212.58</v>
          </cell>
          <cell r="B971" t="str">
            <v>CORTEX SCREW, ADLER, DIA. 3.5MM / 1.25MM PITCH, HEX. SLOT, 58MM</v>
          </cell>
          <cell r="C971" t="str">
            <v>RSS02RS60</v>
          </cell>
          <cell r="D971" t="str">
            <v>N/A</v>
          </cell>
        </row>
        <row r="972">
          <cell r="A972" t="str">
            <v>B0212.60</v>
          </cell>
          <cell r="B972" t="str">
            <v>CORTEX SCREW, ADLER, DIA. 3.5MM / 1.25MM PITCH, HEX. SLOT, 60MM</v>
          </cell>
          <cell r="C972" t="str">
            <v>RSS02RS60</v>
          </cell>
          <cell r="D972" t="str">
            <v>N/A</v>
          </cell>
        </row>
        <row r="973">
          <cell r="A973" t="str">
            <v>B0212.65</v>
          </cell>
          <cell r="B973" t="str">
            <v>CORTEX SCREW, ADLER, DIA. 3.5MM / 1.25MM PITCH, HEX. SLOT, 65MM</v>
          </cell>
          <cell r="C973" t="str">
            <v>RSS02RS60</v>
          </cell>
          <cell r="D973" t="str">
            <v>N/A</v>
          </cell>
        </row>
        <row r="974">
          <cell r="A974" t="str">
            <v>B0212.70</v>
          </cell>
          <cell r="B974" t="str">
            <v>CORTEX SCREW, ADLER, DIA. 3.5MM / 1.25MM PITCH, HEX. SLOT, 70MM</v>
          </cell>
          <cell r="C974" t="str">
            <v>RSS02RS60</v>
          </cell>
          <cell r="D974" t="str">
            <v>N/A</v>
          </cell>
        </row>
        <row r="975">
          <cell r="A975" t="str">
            <v>B0212.75</v>
          </cell>
          <cell r="B975" t="str">
            <v>CORTEX SCREW, ADLER, DIA. 3.5MM / 1.25MM PITCH, HEX. SLOT, 75MM</v>
          </cell>
          <cell r="C975" t="str">
            <v>RSS02RS60</v>
          </cell>
          <cell r="D975" t="str">
            <v>N/A</v>
          </cell>
        </row>
        <row r="976">
          <cell r="A976" t="str">
            <v>B0212.80</v>
          </cell>
          <cell r="B976" t="str">
            <v>CORTEX SCREW, ADLER, DIA. 3.5MM / 1.25MM PITCH, HEX. SLOT, 80MM</v>
          </cell>
          <cell r="C976" t="str">
            <v>RSS02RS60</v>
          </cell>
          <cell r="D976" t="str">
            <v>N/A</v>
          </cell>
        </row>
        <row r="977">
          <cell r="A977" t="str">
            <v>B0212.85</v>
          </cell>
          <cell r="B977" t="str">
            <v>CORTEX SCREW, ADLER, DIA. 3.5MM / 1.25MM PITCH, HEX. SLOT, 85MM</v>
          </cell>
          <cell r="C977" t="str">
            <v>RSS02RS60</v>
          </cell>
          <cell r="D977" t="str">
            <v>N/A</v>
          </cell>
        </row>
        <row r="978">
          <cell r="A978" t="str">
            <v>B0212.90</v>
          </cell>
          <cell r="B978" t="str">
            <v>CORTEX SCREW, ADLER, DIA. 3.5MM / 1.25MM PITCH, HEX. SLOT, 90MM</v>
          </cell>
          <cell r="C978" t="str">
            <v>RSS02RS60</v>
          </cell>
          <cell r="D978" t="str">
            <v>N/A</v>
          </cell>
        </row>
        <row r="979">
          <cell r="A979" t="str">
            <v>B0212.95</v>
          </cell>
          <cell r="B979" t="str">
            <v>CORTEX SCREW, ADLER, DIA. 3.5MM / 1.25MM PITCH, HEX. SLOT, 95MM</v>
          </cell>
          <cell r="C979" t="str">
            <v>RSS02RS60</v>
          </cell>
          <cell r="D979" t="str">
            <v>N/A</v>
          </cell>
        </row>
        <row r="980">
          <cell r="A980" t="str">
            <v>B0214.10</v>
          </cell>
          <cell r="B980" t="str">
            <v>CORTEX SCREW, ADLER, 3.5 / 1.75MM PITCH HEX SLOT 10MM</v>
          </cell>
          <cell r="C980" t="str">
            <v>RSS02RS60</v>
          </cell>
          <cell r="D980" t="str">
            <v>N/A</v>
          </cell>
        </row>
        <row r="981">
          <cell r="A981" t="str">
            <v>B0214.12</v>
          </cell>
          <cell r="B981" t="str">
            <v>CORTEX SCREW, ADLER, 3.5 / 1.75MM PITCH HEX SLOT 12MM</v>
          </cell>
          <cell r="C981" t="str">
            <v>RSS02RS60</v>
          </cell>
          <cell r="D981" t="str">
            <v>N/A</v>
          </cell>
        </row>
        <row r="982">
          <cell r="A982" t="str">
            <v>B0214.14</v>
          </cell>
          <cell r="B982" t="str">
            <v>CORTEX SCREW, ADLER, 3.5 / 1.75MM PITCH HEX SLOT 14MM</v>
          </cell>
          <cell r="C982" t="str">
            <v>RSS02RS60</v>
          </cell>
          <cell r="D982" t="str">
            <v>N/A</v>
          </cell>
        </row>
        <row r="983">
          <cell r="A983" t="str">
            <v>B0214.16</v>
          </cell>
          <cell r="B983" t="str">
            <v>CORTEX SCREW, ADLER, 3.5 / 1.75MM PITCH HEX SLOT 16MM</v>
          </cell>
          <cell r="C983" t="str">
            <v>RSS02RS60</v>
          </cell>
          <cell r="D983" t="str">
            <v>N/A</v>
          </cell>
        </row>
        <row r="984">
          <cell r="A984" t="str">
            <v>B0214.18</v>
          </cell>
          <cell r="B984" t="str">
            <v>CORTEX SCREW, ADLER, 3.5 / 1.75MM PITCH HEX SLOT 18MM</v>
          </cell>
          <cell r="C984" t="str">
            <v>RSS02RS60</v>
          </cell>
          <cell r="D984" t="str">
            <v>N/A</v>
          </cell>
        </row>
        <row r="985">
          <cell r="A985" t="str">
            <v>B0214.20</v>
          </cell>
          <cell r="B985" t="str">
            <v>CORTEX SCREW, ADLER, 3.5 / 1.75MM PITCH HEX SLOT 20MM</v>
          </cell>
          <cell r="C985" t="str">
            <v>RSS02RS60</v>
          </cell>
          <cell r="D985" t="str">
            <v>N/A</v>
          </cell>
        </row>
        <row r="986">
          <cell r="A986" t="str">
            <v>B0214.22</v>
          </cell>
          <cell r="B986" t="str">
            <v>CORTEX SCREW, ADLER, 3.5 / 1.75MM PITCH HEX SLOT 22MM</v>
          </cell>
          <cell r="C986" t="str">
            <v>RSS02RS60</v>
          </cell>
          <cell r="D986" t="str">
            <v>N/A</v>
          </cell>
        </row>
        <row r="987">
          <cell r="A987" t="str">
            <v>B0214.24</v>
          </cell>
          <cell r="B987" t="str">
            <v>CORTEX SCREW, ADLER, 3.5 / 1.75MM PITCH HEX SLOT 24MM</v>
          </cell>
          <cell r="C987" t="str">
            <v>RSS02RS60</v>
          </cell>
          <cell r="D987" t="str">
            <v>N/A</v>
          </cell>
        </row>
        <row r="988">
          <cell r="A988" t="str">
            <v>B0214.26</v>
          </cell>
          <cell r="B988" t="str">
            <v>CORTEX SCREW, ADLER, 3.5 / 1.75MM PITCH HEX SLOT 26MM</v>
          </cell>
          <cell r="C988" t="str">
            <v>RSS02RS60</v>
          </cell>
          <cell r="D988" t="str">
            <v>N/A</v>
          </cell>
        </row>
        <row r="989">
          <cell r="A989" t="str">
            <v>B0214.28</v>
          </cell>
          <cell r="B989" t="str">
            <v>CORTEX SCREW, ADLER, 3.5 / 1.75MM PITCH HEX SLOT 28MM</v>
          </cell>
          <cell r="C989" t="str">
            <v>RSS02RS60</v>
          </cell>
          <cell r="D989" t="str">
            <v>N/A</v>
          </cell>
        </row>
        <row r="990">
          <cell r="A990" t="str">
            <v>B0214.30</v>
          </cell>
          <cell r="B990" t="str">
            <v>CORTEX SCREW, ADLER, 3.5 / 1.75MM PITCH HEX SLOT 30MM</v>
          </cell>
          <cell r="C990" t="str">
            <v>RSS02RS60</v>
          </cell>
          <cell r="D990" t="str">
            <v>N/A</v>
          </cell>
        </row>
        <row r="991">
          <cell r="A991" t="str">
            <v>B0214.32</v>
          </cell>
          <cell r="B991" t="str">
            <v>CORTEX SCREW, ADLER, 3.5 / 1.75MM PITCH HEX SLOT 32MM</v>
          </cell>
          <cell r="C991" t="str">
            <v>RSS02RS60</v>
          </cell>
          <cell r="D991" t="str">
            <v>N/A</v>
          </cell>
        </row>
        <row r="992">
          <cell r="A992" t="str">
            <v>B0214.34</v>
          </cell>
          <cell r="B992" t="str">
            <v>CORTEX SCREW, ADLER, 3.5 / 1.75MM PITCH HEX SLOT 34MM</v>
          </cell>
          <cell r="C992" t="str">
            <v>RSS02RS60</v>
          </cell>
          <cell r="D992" t="str">
            <v>N/A</v>
          </cell>
        </row>
        <row r="993">
          <cell r="A993" t="str">
            <v>B0214.36</v>
          </cell>
          <cell r="B993" t="str">
            <v>CORTEX SCREW, ADLER, 3.5 / 1.75MM PITCH HEX SLOT 36MM</v>
          </cell>
          <cell r="C993" t="str">
            <v>RSS02RS60</v>
          </cell>
          <cell r="D993" t="str">
            <v>N/A</v>
          </cell>
        </row>
        <row r="994">
          <cell r="A994" t="str">
            <v>B0214.38</v>
          </cell>
          <cell r="B994" t="str">
            <v>CORTEX SCREW, ADLER, 3.5 / 1.75MM PITCH HEX SLOT 38MM</v>
          </cell>
          <cell r="C994" t="str">
            <v>RSS02RS60</v>
          </cell>
          <cell r="D994" t="str">
            <v>N/A</v>
          </cell>
        </row>
        <row r="995">
          <cell r="A995" t="str">
            <v>B0214.40</v>
          </cell>
          <cell r="B995" t="str">
            <v>CORTEX SCREW, ADLER, 3.5 / 1.75MM PITCH HEX SLOT 40MM</v>
          </cell>
          <cell r="C995" t="str">
            <v>RSS02RS60</v>
          </cell>
          <cell r="D995" t="str">
            <v>N/A</v>
          </cell>
        </row>
        <row r="996">
          <cell r="A996" t="str">
            <v>B0214.45</v>
          </cell>
          <cell r="B996" t="str">
            <v>CORTEX SCREW, ADLER, 3.5 / 1.75MM PITCH HEX SLOT 45MM</v>
          </cell>
          <cell r="C996" t="str">
            <v>RSS02RS60</v>
          </cell>
          <cell r="D996" t="str">
            <v>N/A</v>
          </cell>
        </row>
        <row r="997">
          <cell r="A997" t="str">
            <v>B0214.50</v>
          </cell>
          <cell r="B997" t="str">
            <v>CORTEX SCREW, ADLER, 3.5 / 1.75MM PITCH HEX SLOT 50MM</v>
          </cell>
          <cell r="C997" t="str">
            <v>RSS02RS60</v>
          </cell>
          <cell r="D997" t="str">
            <v>N/A</v>
          </cell>
        </row>
        <row r="998">
          <cell r="A998" t="str">
            <v>B0214.55</v>
          </cell>
          <cell r="B998" t="str">
            <v>CORTEX SCREW, ADLER, 3.5 / 1.75MM PITCH HEX SLOT 55MM</v>
          </cell>
          <cell r="C998" t="str">
            <v>RSS02RS60</v>
          </cell>
          <cell r="D998" t="str">
            <v>N/A</v>
          </cell>
        </row>
        <row r="999">
          <cell r="A999" t="str">
            <v>B0214.60</v>
          </cell>
          <cell r="B999" t="str">
            <v>CORTEX SCREW, ADLER, 3.5 / 1.75MM PITCH HEX SLOT 60MM</v>
          </cell>
          <cell r="C999" t="str">
            <v>RSS02RS60</v>
          </cell>
          <cell r="D999" t="str">
            <v>N/A</v>
          </cell>
        </row>
        <row r="1000">
          <cell r="A1000" t="str">
            <v>B0216.10</v>
          </cell>
          <cell r="B1000" t="str">
            <v>CANCELLOUS SCREW, ADLER, DIA. 4.0MM, PARTLY THREADED, HEX. SLOT, 10MM</v>
          </cell>
          <cell r="C1000" t="str">
            <v>RSS02RS60</v>
          </cell>
          <cell r="D1000" t="str">
            <v>N/A</v>
          </cell>
        </row>
        <row r="1001">
          <cell r="A1001" t="str">
            <v>B0216.12</v>
          </cell>
          <cell r="B1001" t="str">
            <v>CANCELLOUS SCREW, ADLER, DIA. 4.0MM, PARTLY THREADED, HEX. SLOT, 12MM</v>
          </cell>
          <cell r="C1001" t="str">
            <v>RSS02RS60</v>
          </cell>
          <cell r="D1001" t="str">
            <v>N/A</v>
          </cell>
        </row>
        <row r="1002">
          <cell r="A1002" t="str">
            <v>B0216.14</v>
          </cell>
          <cell r="B1002" t="str">
            <v>CANCELLOUS SCREW, ADLER, DIA. 4.0MM, PARTLY THREADED, HEX. SLOT, 14MM</v>
          </cell>
          <cell r="C1002" t="str">
            <v>RSS02RS60</v>
          </cell>
          <cell r="D1002" t="str">
            <v>N/A</v>
          </cell>
        </row>
        <row r="1003">
          <cell r="A1003" t="str">
            <v>B0216.16</v>
          </cell>
          <cell r="B1003" t="str">
            <v>CANCELLOUS SCREW, ADLER, DIA. 4.0MM, PARTLY THREADED, HEX. SLOT, 16MM</v>
          </cell>
          <cell r="C1003" t="str">
            <v>RSS02RS60</v>
          </cell>
          <cell r="D1003" t="str">
            <v>N/A</v>
          </cell>
        </row>
        <row r="1004">
          <cell r="A1004" t="str">
            <v>B0216.18</v>
          </cell>
          <cell r="B1004" t="str">
            <v>CANCELLOUS SCREW, ADLER, DIA. 4.0MM, PARTLY THREADED, HEX. SLOT, 18MM</v>
          </cell>
          <cell r="C1004" t="str">
            <v>RSS02RS60</v>
          </cell>
          <cell r="D1004" t="str">
            <v>N/A</v>
          </cell>
        </row>
        <row r="1005">
          <cell r="A1005" t="str">
            <v>B0216.20</v>
          </cell>
          <cell r="B1005" t="str">
            <v>CANCELLOUS SCREW, ADLER, DIA. 4.0MM, PARTLY THREADED, HEX. SLOT, 20MM</v>
          </cell>
          <cell r="C1005" t="str">
            <v>RSS02RS60</v>
          </cell>
          <cell r="D1005" t="str">
            <v>N/A</v>
          </cell>
        </row>
        <row r="1006">
          <cell r="A1006" t="str">
            <v>B0216.22</v>
          </cell>
          <cell r="B1006" t="str">
            <v>CANCELLOUS SCREW, ADLER, DIA. 4.0MM, PARTLY THREADED, HEX. SLOT, 22MM</v>
          </cell>
          <cell r="C1006" t="str">
            <v>RSS02RS60</v>
          </cell>
          <cell r="D1006" t="str">
            <v>N/A</v>
          </cell>
        </row>
        <row r="1007">
          <cell r="A1007" t="str">
            <v>B0216.24</v>
          </cell>
          <cell r="B1007" t="str">
            <v>CANCELLOUS SCREW, ADLER, DIA. 4.0MM, PARTLY THREADED, HEX. SLOT, 24MM</v>
          </cell>
          <cell r="C1007" t="str">
            <v>RSS02RS60</v>
          </cell>
          <cell r="D1007" t="str">
            <v>N/A</v>
          </cell>
        </row>
        <row r="1008">
          <cell r="A1008" t="str">
            <v>B0216.26</v>
          </cell>
          <cell r="B1008" t="str">
            <v>CANCELLOUS SCREW, ADLER, DIA. 4.0MM, PARTLY THREADED, HEX. SLOT, 26MM</v>
          </cell>
          <cell r="C1008" t="str">
            <v>RSS02RS60</v>
          </cell>
          <cell r="D1008" t="str">
            <v>N/A</v>
          </cell>
        </row>
        <row r="1009">
          <cell r="A1009" t="str">
            <v>B0216.28</v>
          </cell>
          <cell r="B1009" t="str">
            <v>CANCELLOUS SCREW, ADLER, DIA. 4.0MM, PARTLY THREADED, HEX. SLOT, 28MM</v>
          </cell>
          <cell r="C1009" t="str">
            <v>RSS02RS60</v>
          </cell>
          <cell r="D1009" t="str">
            <v>N/A</v>
          </cell>
        </row>
        <row r="1010">
          <cell r="A1010" t="str">
            <v>B0216.30</v>
          </cell>
          <cell r="B1010" t="str">
            <v>CANCELLOUS SCREW, ADLER, DIA. 4.0MM, PARTLY THREADED, HEX. SLOT, 30MM</v>
          </cell>
          <cell r="C1010" t="str">
            <v>RSS02RS60</v>
          </cell>
          <cell r="D1010" t="str">
            <v>N/A</v>
          </cell>
        </row>
        <row r="1011">
          <cell r="A1011" t="str">
            <v>B0216.32</v>
          </cell>
          <cell r="B1011" t="str">
            <v>CANCELLOUS SCREW, ADLER, DIA. 4.0MM, PARTLY THREADED, HEX. SLOT, 32MM</v>
          </cell>
          <cell r="C1011" t="str">
            <v>RSS02RS60</v>
          </cell>
          <cell r="D1011" t="str">
            <v>N/A</v>
          </cell>
        </row>
        <row r="1012">
          <cell r="A1012" t="str">
            <v>B0216.34</v>
          </cell>
          <cell r="B1012" t="str">
            <v>CANCELLOUS SCREW, ADLER, DIA. 4.0MM, PARTLY  THREADED, HEX. SLOT, LENGTH 34MM</v>
          </cell>
          <cell r="C1012" t="str">
            <v>RSS02RS60</v>
          </cell>
          <cell r="D1012" t="str">
            <v>N/A</v>
          </cell>
        </row>
        <row r="1013">
          <cell r="A1013" t="str">
            <v>B0216.35</v>
          </cell>
          <cell r="B1013" t="str">
            <v>CANCELLOUS SCREW, ADLER, DIA. 4.0MM, PARTLY THREADED, HEX. SLOT, 35MM</v>
          </cell>
          <cell r="C1013" t="str">
            <v>RSS02RS60</v>
          </cell>
          <cell r="D1013" t="str">
            <v>N/A</v>
          </cell>
        </row>
        <row r="1014">
          <cell r="A1014" t="str">
            <v>B0216.36</v>
          </cell>
          <cell r="B1014" t="str">
            <v>CANCELLOUS SCREW, ADLER, DIA. 4.0MM, PARTLY  THREADED, HEX. SLOT, LENGTH 36MM</v>
          </cell>
          <cell r="C1014" t="str">
            <v>RSS02RS60</v>
          </cell>
          <cell r="D1014" t="str">
            <v>N/A</v>
          </cell>
        </row>
        <row r="1015">
          <cell r="A1015" t="str">
            <v>B0216.38</v>
          </cell>
          <cell r="B1015" t="str">
            <v>CANCELLOUS SCREW, ADLER, DIA. 4.0MM, PARTLY THREADED, HEX. SLOT, 38MM</v>
          </cell>
          <cell r="C1015" t="str">
            <v>RSS02RS60</v>
          </cell>
          <cell r="D1015" t="str">
            <v>N/A</v>
          </cell>
        </row>
        <row r="1016">
          <cell r="A1016" t="str">
            <v>B0216.40</v>
          </cell>
          <cell r="B1016" t="str">
            <v>CANCELLOUS SCREW, ADLER, DIA. 4.0MM, PARTLY THREADED, HEX. SLOT, 40MM</v>
          </cell>
          <cell r="C1016" t="str">
            <v>RSS02RS60</v>
          </cell>
          <cell r="D1016" t="str">
            <v>N/A</v>
          </cell>
        </row>
        <row r="1017">
          <cell r="A1017" t="str">
            <v>B0216.42</v>
          </cell>
          <cell r="B1017" t="str">
            <v>CANCELLOUS SCREW, ADLER, DIA. 4.0MM, PARTLY  THREADED, HEX. SLOT, LENGTH 42MM</v>
          </cell>
          <cell r="C1017" t="str">
            <v>RSS02RS60</v>
          </cell>
          <cell r="D1017" t="str">
            <v>N/A</v>
          </cell>
        </row>
        <row r="1018">
          <cell r="A1018" t="str">
            <v>B0216.44</v>
          </cell>
          <cell r="B1018" t="str">
            <v>CANCELLOUS SCREW, ADLER, DIA. 4.0MM, PARTLY  THREADED, HEX. SLOT, LENGTH 44MM</v>
          </cell>
          <cell r="C1018" t="str">
            <v>RSS02RS60</v>
          </cell>
          <cell r="D1018" t="str">
            <v>N/A</v>
          </cell>
        </row>
        <row r="1019">
          <cell r="A1019" t="str">
            <v>B0216.45</v>
          </cell>
          <cell r="B1019" t="str">
            <v>CANCELLOUS SCREW, ADLER, DIA. 4.0MM, PARTLY THREADED, HEX. SLOT, 45MM</v>
          </cell>
          <cell r="C1019" t="str">
            <v>RSS02RS60</v>
          </cell>
          <cell r="D1019" t="str">
            <v>N/A</v>
          </cell>
        </row>
        <row r="1020">
          <cell r="A1020" t="str">
            <v>B0216.46</v>
          </cell>
          <cell r="B1020" t="str">
            <v>CANCELLOUS SCREW, ADLER, DIA. 4.0MM, PARTLY  THREADED, HEX. SLOT, LENGTH 46MM</v>
          </cell>
          <cell r="C1020" t="str">
            <v>RSS02RS60</v>
          </cell>
          <cell r="D1020" t="str">
            <v>N/A</v>
          </cell>
        </row>
        <row r="1021">
          <cell r="A1021" t="str">
            <v>B0216.48</v>
          </cell>
          <cell r="B1021" t="str">
            <v>CANCELLOUS SCREW, ADLER, DIA. 4.0MM, PARTLY  THREADED, HEX. SLOT, LENGTH 48MM</v>
          </cell>
          <cell r="C1021" t="str">
            <v>RSS02RS60</v>
          </cell>
          <cell r="D1021" t="str">
            <v>N/A</v>
          </cell>
        </row>
        <row r="1022">
          <cell r="A1022" t="str">
            <v>B0216.50</v>
          </cell>
          <cell r="B1022" t="str">
            <v>CANCELLOUS SCREW, ADLER, DIA. 4.0MM, PARTLY THREADED, HEX. SLOT, 50MM</v>
          </cell>
          <cell r="C1022" t="str">
            <v>RSS02RS60</v>
          </cell>
          <cell r="D1022" t="str">
            <v>N/A</v>
          </cell>
        </row>
        <row r="1023">
          <cell r="A1023" t="str">
            <v>B0216.55</v>
          </cell>
          <cell r="B1023" t="str">
            <v>CANCELLOUS SCREW, ADLER, DIA. 4.0MM, PARTLY THREADED, HEX. SLOT, 55MM</v>
          </cell>
          <cell r="C1023" t="str">
            <v>RSS02RS60</v>
          </cell>
          <cell r="D1023" t="str">
            <v>N/A</v>
          </cell>
        </row>
        <row r="1024">
          <cell r="A1024" t="str">
            <v>B0216.60</v>
          </cell>
          <cell r="B1024" t="str">
            <v>CANCELLOUS SCREW, ADLER, DIA. 4.0MM, PARTLY THREADED, HEX. SLOT, 60MM</v>
          </cell>
          <cell r="C1024" t="str">
            <v>RSS02RS60</v>
          </cell>
          <cell r="D1024" t="str">
            <v>N/A</v>
          </cell>
        </row>
        <row r="1025">
          <cell r="A1025" t="str">
            <v>B0216.65</v>
          </cell>
          <cell r="B1025" t="str">
            <v>CANCELLOUS SCREW, ADLER, DIA. 4.0MM, PARTLY THREADED, HEX. SLOT, 65MM</v>
          </cell>
          <cell r="C1025" t="str">
            <v>RSS02RS60</v>
          </cell>
          <cell r="D1025" t="str">
            <v>N/A</v>
          </cell>
        </row>
        <row r="1026">
          <cell r="A1026" t="str">
            <v>B0216.70</v>
          </cell>
          <cell r="B1026" t="str">
            <v>CANCELLOUS SCREW, ADLER, DIA. 4.0MM, PARTLY THREADED, HEX. SLOT, 70MM</v>
          </cell>
          <cell r="C1026" t="str">
            <v>RSS02RS60</v>
          </cell>
          <cell r="D1026" t="str">
            <v>N/A</v>
          </cell>
        </row>
        <row r="1027">
          <cell r="A1027" t="str">
            <v>B0216.75</v>
          </cell>
          <cell r="B1027" t="str">
            <v>CANCELLOUS SCREW, ADLER, DIA. 4.0MM, PARTLY  THREADED, HEX. SLOT, LENGTH 75MM</v>
          </cell>
          <cell r="C1027" t="str">
            <v>RSS02RS60</v>
          </cell>
          <cell r="D1027" t="str">
            <v>N/A</v>
          </cell>
        </row>
        <row r="1028">
          <cell r="A1028" t="str">
            <v>B0216.80</v>
          </cell>
          <cell r="B1028" t="str">
            <v>CANCELLOUS SCREW, ADLER, DIA. 4.0MM, PARTLY  THREADED, HEX. SLOT, LENGTH 80MM</v>
          </cell>
          <cell r="C1028" t="str">
            <v>RSS02RS60</v>
          </cell>
          <cell r="D1028" t="str">
            <v>N/A</v>
          </cell>
        </row>
        <row r="1029">
          <cell r="A1029" t="str">
            <v>B0217.10</v>
          </cell>
          <cell r="B1029" t="str">
            <v>CANCELLOUS SCREW, ADLER, DIA. 4.0MM, FULLY THREADED, HEX. SLOT, 10MM</v>
          </cell>
          <cell r="C1029" t="str">
            <v>RSS02RS60</v>
          </cell>
          <cell r="D1029" t="str">
            <v>N/A</v>
          </cell>
        </row>
        <row r="1030">
          <cell r="A1030" t="str">
            <v>B0217.12</v>
          </cell>
          <cell r="B1030" t="str">
            <v>CANCELLOUS SCREW, ADLER, DIA. 4.0MM, FULLY THREADED, HEX. SLOT, 12MM</v>
          </cell>
          <cell r="C1030" t="str">
            <v>RSS02RS60</v>
          </cell>
          <cell r="D1030" t="str">
            <v>N/A</v>
          </cell>
        </row>
        <row r="1031">
          <cell r="A1031" t="str">
            <v>B0217.14</v>
          </cell>
          <cell r="B1031" t="str">
            <v>CANCELLOUS SCREW, ADLER, DIA. 4.0MM, FULLY THREADED, HEX. SLOT, 14MM</v>
          </cell>
          <cell r="C1031" t="str">
            <v>RSS02RS60</v>
          </cell>
          <cell r="D1031" t="str">
            <v>N/A</v>
          </cell>
        </row>
        <row r="1032">
          <cell r="A1032" t="str">
            <v>B0217.16</v>
          </cell>
          <cell r="B1032" t="str">
            <v>CANCELLOUS SCREW, ADLER, DIA. 4.0MM, FULLY THREADED, HEX. SLOT, 16MM</v>
          </cell>
          <cell r="C1032" t="str">
            <v>RSS02RS60</v>
          </cell>
          <cell r="D1032" t="str">
            <v>N/A</v>
          </cell>
        </row>
        <row r="1033">
          <cell r="A1033" t="str">
            <v>B0217.18</v>
          </cell>
          <cell r="B1033" t="str">
            <v>CANCELLOUS SCREW, ADLER, DIA. 4.0MM, FULLY THREADED, HEX. SLOT, 18MM</v>
          </cell>
          <cell r="C1033" t="str">
            <v>RSS02RS60</v>
          </cell>
          <cell r="D1033" t="str">
            <v>N/A</v>
          </cell>
        </row>
        <row r="1034">
          <cell r="A1034" t="str">
            <v>B0217.20</v>
          </cell>
          <cell r="B1034" t="str">
            <v>CANCELLOUS SCREW, ADLER, DIA. 4.0MM, FULLY THREADED, HEX. SLOT, 20MM</v>
          </cell>
          <cell r="C1034" t="str">
            <v>RSS02RS60</v>
          </cell>
          <cell r="D1034" t="str">
            <v>N/A</v>
          </cell>
        </row>
        <row r="1035">
          <cell r="A1035" t="str">
            <v>B0217.22</v>
          </cell>
          <cell r="B1035" t="str">
            <v>CANCELLOUS SCREW, ADLER, DIA. 4.0MM, FULLY THREADED, HEX. SLOT, 22MM</v>
          </cell>
          <cell r="C1035" t="str">
            <v>RSS02RS60</v>
          </cell>
          <cell r="D1035" t="str">
            <v>N/A</v>
          </cell>
        </row>
        <row r="1036">
          <cell r="A1036" t="str">
            <v>B0217.24</v>
          </cell>
          <cell r="B1036" t="str">
            <v>CANCELLOUS SCREW, ADLER, DIA. 4.0MM, FULLY THREADED, HEX. SLOT, 24MM</v>
          </cell>
          <cell r="C1036" t="str">
            <v>RSS02RS60</v>
          </cell>
          <cell r="D1036" t="str">
            <v>N/A</v>
          </cell>
        </row>
        <row r="1037">
          <cell r="A1037" t="str">
            <v>B0217.26</v>
          </cell>
          <cell r="B1037" t="str">
            <v>CANCELLOUS SCREW, ADLER, DIA. 4.0MM, FULLY THREADED, HEX. SLOT, 26MM</v>
          </cell>
          <cell r="C1037" t="str">
            <v>RSS02RS60</v>
          </cell>
          <cell r="D1037" t="str">
            <v>N/A</v>
          </cell>
        </row>
        <row r="1038">
          <cell r="A1038" t="str">
            <v>B0217.28</v>
          </cell>
          <cell r="B1038" t="str">
            <v>CANCELLOUS SCREW, ADLER, DIA. 4.0MM, FULLY THREADED, HEX. SLOT, 28MM</v>
          </cell>
          <cell r="C1038" t="str">
            <v>RSS02RS60</v>
          </cell>
          <cell r="D1038" t="str">
            <v>N/A</v>
          </cell>
        </row>
        <row r="1039">
          <cell r="A1039" t="str">
            <v>B0217.30</v>
          </cell>
          <cell r="B1039" t="str">
            <v>CANCELLOUS SCREW, ADLER, DIA. 4.0MM, FULLY THREADED, HEX. SLOT, 30MM</v>
          </cell>
          <cell r="C1039" t="str">
            <v>RSS02RS60</v>
          </cell>
          <cell r="D1039" t="str">
            <v>N/A</v>
          </cell>
        </row>
        <row r="1040">
          <cell r="A1040" t="str">
            <v>B0217.32</v>
          </cell>
          <cell r="B1040" t="str">
            <v>CANCELLOUS SCREW, ADLER, DIA. 4.0MM, FULLY THREADED, HEX. SLOT, 32MM</v>
          </cell>
          <cell r="C1040" t="str">
            <v>RSS02RS60</v>
          </cell>
          <cell r="D1040" t="str">
            <v>N/A</v>
          </cell>
        </row>
        <row r="1041">
          <cell r="A1041" t="str">
            <v>B0217.34</v>
          </cell>
          <cell r="B1041" t="str">
            <v>CANCELLOUS SCREW, ADLER, DIA. 4.0MM, FULLY THREADED, HEX. SLOT, 34MM</v>
          </cell>
          <cell r="C1041" t="str">
            <v>RSS02RS60</v>
          </cell>
          <cell r="D1041" t="str">
            <v>N/A</v>
          </cell>
        </row>
        <row r="1042">
          <cell r="A1042" t="str">
            <v>B0217.35</v>
          </cell>
          <cell r="B1042" t="str">
            <v>CANCELLOUS SCREW, ADLER, DIA. 4.0MM, FULLY THREADED, HEX. SLOT, 35MM</v>
          </cell>
          <cell r="C1042" t="str">
            <v>RSS02RS60</v>
          </cell>
          <cell r="D1042" t="str">
            <v>N/A</v>
          </cell>
        </row>
        <row r="1043">
          <cell r="A1043" t="str">
            <v>B0217.36</v>
          </cell>
          <cell r="B1043" t="str">
            <v>CANCELLOUS SCREW, ADLER, DIA. 4.0MM, FULLY THREADED, HEX. SLOT, 36MM</v>
          </cell>
          <cell r="C1043" t="str">
            <v>RSS02RS60</v>
          </cell>
          <cell r="D1043" t="str">
            <v>N/A</v>
          </cell>
        </row>
        <row r="1044">
          <cell r="A1044" t="str">
            <v>B0217.38</v>
          </cell>
          <cell r="B1044" t="str">
            <v>CANCELLOUS SCREW, ADLER, DIA. 4.0MM, FULLY THREADED, HEX. SLOT, 38MM</v>
          </cell>
          <cell r="C1044" t="str">
            <v>RSS02RS60</v>
          </cell>
          <cell r="D1044" t="str">
            <v>N/A</v>
          </cell>
        </row>
        <row r="1045">
          <cell r="A1045" t="str">
            <v>B0217.40</v>
          </cell>
          <cell r="B1045" t="str">
            <v>CANCELLOUS SCREW, ADLER, DIA. 4.0MM, FULLY THREADED, HEX. SLOT, 40MM</v>
          </cell>
          <cell r="C1045" t="str">
            <v>RSS02RS60</v>
          </cell>
          <cell r="D1045" t="str">
            <v>N/A</v>
          </cell>
        </row>
        <row r="1046">
          <cell r="A1046" t="str">
            <v>B0217.42</v>
          </cell>
          <cell r="B1046" t="str">
            <v>CANCELLOUS SCREW, ADLER, DIA. 4.0MM, FULLY THREADED, HEX. SLOT, 42MM</v>
          </cell>
          <cell r="C1046" t="str">
            <v>RSS02RS60</v>
          </cell>
          <cell r="D1046" t="str">
            <v>N/A</v>
          </cell>
        </row>
        <row r="1047">
          <cell r="A1047" t="str">
            <v>B0217.44</v>
          </cell>
          <cell r="B1047" t="str">
            <v>CANCELLOUS SCREW, ADLER, DIA. 4.0MM, FULLY THREADED, HEX. SLOT, 44MM</v>
          </cell>
          <cell r="C1047" t="str">
            <v>RSS02RS60</v>
          </cell>
          <cell r="D1047" t="str">
            <v>N/A</v>
          </cell>
        </row>
        <row r="1048">
          <cell r="A1048" t="str">
            <v>B0217.45</v>
          </cell>
          <cell r="B1048" t="str">
            <v>CANCELLOUS SCREW, ADLER, DIA. 4.0MM, FULLY THREADED, HEX. SLOT, 45MM</v>
          </cell>
          <cell r="C1048" t="str">
            <v>RSS02RS60</v>
          </cell>
          <cell r="D1048" t="str">
            <v>N/A</v>
          </cell>
        </row>
        <row r="1049">
          <cell r="A1049" t="str">
            <v>B0217.46</v>
          </cell>
          <cell r="B1049" t="str">
            <v>CANCELLOUS SCREW, ADLER, DIA. 4.0MM, FULLY  THREADED, HEX. SLOT, LENGTH 46MM</v>
          </cell>
          <cell r="C1049" t="str">
            <v>RSS02RS60</v>
          </cell>
          <cell r="D1049" t="str">
            <v>N/A</v>
          </cell>
        </row>
        <row r="1050">
          <cell r="A1050" t="str">
            <v>B0217.48</v>
          </cell>
          <cell r="B1050" t="str">
            <v>CANCELLOUS SCREW, ADLER, DIA. 4.0MM, FULLY THREADED, HEX. SLOT, 48MM</v>
          </cell>
          <cell r="C1050" t="str">
            <v>RSS02RS60</v>
          </cell>
          <cell r="D1050" t="str">
            <v>N/A</v>
          </cell>
        </row>
        <row r="1051">
          <cell r="A1051" t="str">
            <v>B0217.50</v>
          </cell>
          <cell r="B1051" t="str">
            <v>CANCELLOUS SCREW, ADLER, DIA. 4.0MM, FULLY THREADED, HEX. SLOT, 50MM</v>
          </cell>
          <cell r="C1051" t="str">
            <v>RSS02RS60</v>
          </cell>
          <cell r="D1051" t="str">
            <v>N/A</v>
          </cell>
        </row>
        <row r="1052">
          <cell r="A1052" t="str">
            <v>B0217.55</v>
          </cell>
          <cell r="B1052" t="str">
            <v>CANCELLOUS SCREW, ADLER, DIA. 4.0MM, FULLY THREADED, HEX. SLOT, 55MM</v>
          </cell>
          <cell r="C1052" t="str">
            <v>RSS02RS60</v>
          </cell>
          <cell r="D1052" t="str">
            <v>N/A</v>
          </cell>
        </row>
        <row r="1053">
          <cell r="A1053" t="str">
            <v>B0217.60</v>
          </cell>
          <cell r="B1053" t="str">
            <v>CANCELLOUS SCREW, ADLER, DIA. 4.0MM, FULLY THREADED, HEX. SLOT, 60MM</v>
          </cell>
          <cell r="C1053" t="str">
            <v>RSS02RS60</v>
          </cell>
          <cell r="D1053" t="str">
            <v>N/A</v>
          </cell>
        </row>
        <row r="1054">
          <cell r="A1054" t="str">
            <v>B0217.65</v>
          </cell>
          <cell r="B1054" t="str">
            <v>CANCELLOUS SCREW, ADLER, DIA. 4.0MM, FULLY  THREADED, HEX. SLOT, LENGTH 65MM</v>
          </cell>
          <cell r="C1054" t="str">
            <v>RSS02RS60</v>
          </cell>
          <cell r="D1054" t="str">
            <v>N/A</v>
          </cell>
        </row>
        <row r="1055">
          <cell r="A1055" t="str">
            <v>B0217.70</v>
          </cell>
          <cell r="B1055" t="str">
            <v>CANCELLOUS SCREW, ADLER, DIA. 4.0MM, FULLY  THREADED, HEX. SLOT, LENGTH 70MM</v>
          </cell>
          <cell r="C1055" t="str">
            <v>RSS02RS60</v>
          </cell>
          <cell r="D1055" t="str">
            <v>N/A</v>
          </cell>
        </row>
        <row r="1056">
          <cell r="A1056" t="str">
            <v>B0217.75</v>
          </cell>
          <cell r="B1056" t="str">
            <v>CANCELLOUS SCREW, ADLER, DIA. 4.0MM, FULLY  THREADED, HEX. SLOT, LENGTH 75MM</v>
          </cell>
          <cell r="C1056" t="str">
            <v>RSS02RS60</v>
          </cell>
          <cell r="D1056" t="str">
            <v>N/A</v>
          </cell>
        </row>
        <row r="1057">
          <cell r="A1057" t="str">
            <v>B0217.80</v>
          </cell>
          <cell r="B1057" t="str">
            <v>CANCELLOUS SCREW, ADLER, DIA. 4.0MM, FULLY  THREADED, HEX. SLOT, LENGTH 80MM</v>
          </cell>
          <cell r="C1057" t="str">
            <v>RSS02RS60</v>
          </cell>
          <cell r="D1057" t="str">
            <v>N/A</v>
          </cell>
        </row>
        <row r="1058">
          <cell r="A1058" t="str">
            <v>B0218.06</v>
          </cell>
          <cell r="B1058" t="str">
            <v>CORTEX SCREW, ADLER, DIA. 2.7MM, HEX. SLOT, LENGTH 6MM</v>
          </cell>
          <cell r="C1058" t="str">
            <v>RSS02RS60</v>
          </cell>
          <cell r="D1058" t="str">
            <v>N/A</v>
          </cell>
        </row>
        <row r="1059">
          <cell r="A1059" t="str">
            <v>B0218.08</v>
          </cell>
          <cell r="B1059" t="str">
            <v>CORTEX SCREW, ADLER, DIA. 2.7MM, HEX. SLOT, LENGTH 8MM</v>
          </cell>
          <cell r="C1059" t="str">
            <v>RSS02RS60</v>
          </cell>
          <cell r="D1059" t="str">
            <v>N/A</v>
          </cell>
        </row>
        <row r="1060">
          <cell r="A1060" t="str">
            <v>B0218.10</v>
          </cell>
          <cell r="B1060" t="str">
            <v>CORTEX SCREW, ADLER, DIA. 2.7MM, HEX. SLOT, LENGTH 10MM</v>
          </cell>
          <cell r="C1060" t="str">
            <v>RSS02RS60</v>
          </cell>
          <cell r="D1060" t="str">
            <v>N/A</v>
          </cell>
        </row>
        <row r="1061">
          <cell r="A1061" t="str">
            <v>B0218.12</v>
          </cell>
          <cell r="B1061" t="str">
            <v>CORTEX SCREW, ADLER, DIA. 2.7MM, HEX. SLOT, LENGTH 12MM</v>
          </cell>
          <cell r="C1061" t="str">
            <v>RSS02RS60</v>
          </cell>
          <cell r="D1061" t="str">
            <v>N/A</v>
          </cell>
        </row>
        <row r="1062">
          <cell r="A1062" t="str">
            <v>B0218.14</v>
          </cell>
          <cell r="B1062" t="str">
            <v>CORTEX SCREW, ADLER, DIA. 2.7MM, HEX. SLOT, LENGTH 14MM</v>
          </cell>
          <cell r="C1062" t="str">
            <v>RSS02RS60</v>
          </cell>
          <cell r="D1062" t="str">
            <v>N/A</v>
          </cell>
        </row>
        <row r="1063">
          <cell r="A1063" t="str">
            <v>B0218.16</v>
          </cell>
          <cell r="B1063" t="str">
            <v>CORTEX SCREW, ADLER, DIA. 2.7MM, HEX. SLOT, LENGTH 16MM</v>
          </cell>
          <cell r="C1063" t="str">
            <v>RSS02RS60</v>
          </cell>
          <cell r="D1063" t="str">
            <v>N/A</v>
          </cell>
        </row>
        <row r="1064">
          <cell r="A1064" t="str">
            <v>B0218.18</v>
          </cell>
          <cell r="B1064" t="str">
            <v>CORTEX SCREW, ADLER, DIA. 2.7MM, HEX. SLOT, LENGTH 18MM</v>
          </cell>
          <cell r="C1064" t="str">
            <v>RSS02RS60</v>
          </cell>
          <cell r="D1064" t="str">
            <v>N/A</v>
          </cell>
        </row>
        <row r="1065">
          <cell r="A1065" t="str">
            <v>B0218.20</v>
          </cell>
          <cell r="B1065" t="str">
            <v>CORTEX SCREW, ADLER, DIA. 2.7MM, HEX. SLOT, LENGTH 20MM</v>
          </cell>
          <cell r="C1065" t="str">
            <v>RSS02RS60</v>
          </cell>
          <cell r="D1065" t="str">
            <v>N/A</v>
          </cell>
        </row>
        <row r="1066">
          <cell r="A1066" t="str">
            <v>B0218.22</v>
          </cell>
          <cell r="B1066" t="str">
            <v>CORTEX SCREW, ADLER, DIA. 2.7MM, HEX. SLOT, LENGTH 22MM</v>
          </cell>
          <cell r="C1066" t="str">
            <v>RSS02RS60</v>
          </cell>
          <cell r="D1066" t="str">
            <v>N/A</v>
          </cell>
        </row>
        <row r="1067">
          <cell r="A1067" t="str">
            <v>B0218.24</v>
          </cell>
          <cell r="B1067" t="str">
            <v>CORTEX SCREW, ADLER, DIA. 2.7MM, HEX. SLOT, LENGTH 24MM</v>
          </cell>
          <cell r="C1067" t="str">
            <v>RSS02RS60</v>
          </cell>
          <cell r="D1067" t="str">
            <v>N/A</v>
          </cell>
        </row>
        <row r="1068">
          <cell r="A1068" t="str">
            <v>B0218.26</v>
          </cell>
          <cell r="B1068" t="str">
            <v>CORTEX SCREW, ADLER, DIA. 2.7MM, HEX. SLOT, LENGTH 26MM</v>
          </cell>
          <cell r="C1068" t="str">
            <v>RSS02RS60</v>
          </cell>
          <cell r="D1068" t="str">
            <v>N/A</v>
          </cell>
        </row>
        <row r="1069">
          <cell r="A1069" t="str">
            <v>B0218.28</v>
          </cell>
          <cell r="B1069" t="str">
            <v>CORTEX SCREW, ADLER, DIA. 2.7MM, HEX. SLOT, LENGTH 28MM</v>
          </cell>
          <cell r="C1069" t="str">
            <v>RSS02RS60</v>
          </cell>
          <cell r="D1069" t="str">
            <v>N/A</v>
          </cell>
        </row>
        <row r="1070">
          <cell r="A1070" t="str">
            <v>B0218.30</v>
          </cell>
          <cell r="B1070" t="str">
            <v>CORTEX SCREW, ADLER, DIA. 2.7MM, HEX. SLOT, LENGTH 30MM</v>
          </cell>
          <cell r="C1070" t="str">
            <v>RSS02RS60</v>
          </cell>
          <cell r="D1070" t="str">
            <v>N/A</v>
          </cell>
        </row>
        <row r="1071">
          <cell r="A1071" t="str">
            <v>B0218.32</v>
          </cell>
          <cell r="B1071" t="str">
            <v>CORTEX SCREW, ADLER, DIA. 2.7MM, HEX. SLOT, LENGTH 32MM</v>
          </cell>
          <cell r="C1071" t="str">
            <v>RSS02RS60</v>
          </cell>
          <cell r="D1071" t="str">
            <v>N/A</v>
          </cell>
        </row>
        <row r="1072">
          <cell r="A1072" t="str">
            <v>B0218.34</v>
          </cell>
          <cell r="B1072" t="str">
            <v>CORTEX SCREW, ADLER, DIA. 2.7MM, HEX. SLOT, LENGTH 34MM</v>
          </cell>
          <cell r="C1072" t="str">
            <v>RSS02RS60</v>
          </cell>
          <cell r="D1072" t="str">
            <v>N/A</v>
          </cell>
        </row>
        <row r="1073">
          <cell r="A1073" t="str">
            <v>B0218.36</v>
          </cell>
          <cell r="B1073" t="str">
            <v>CORTEX SCREW, ADLER, DIA. 2.7MM, HEX. SLOT, LENGTH 36MM</v>
          </cell>
          <cell r="C1073" t="str">
            <v>RSS02RS60</v>
          </cell>
          <cell r="D1073" t="str">
            <v>N/A</v>
          </cell>
        </row>
        <row r="1074">
          <cell r="A1074" t="str">
            <v>B0218.38</v>
          </cell>
          <cell r="B1074" t="str">
            <v>CORTEX SCREW, ADLER, DIA. 2.7MM, HEX. SLOT, LENGTH 38MM</v>
          </cell>
          <cell r="C1074" t="str">
            <v>RSS02RS60</v>
          </cell>
          <cell r="D1074" t="str">
            <v>N/A</v>
          </cell>
        </row>
        <row r="1075">
          <cell r="A1075" t="str">
            <v>B0218.40</v>
          </cell>
          <cell r="B1075" t="str">
            <v>CORTEX SCREW, ADLER, DIA. 2.7MM, HEX. SLOT, LENGTH 40MM</v>
          </cell>
          <cell r="C1075" t="str">
            <v>RSS02RS60</v>
          </cell>
          <cell r="D1075" t="str">
            <v>N/A</v>
          </cell>
        </row>
        <row r="1076">
          <cell r="A1076" t="str">
            <v>B0220.10</v>
          </cell>
          <cell r="B1076" t="str">
            <v>CORTEX SCREW, ADLER, SELF TAPPING, DIA. 3.5MM / 1.25MM PITCH HEX. SLOT, 10MM</v>
          </cell>
          <cell r="C1076" t="str">
            <v>RSS02RS60</v>
          </cell>
          <cell r="D1076" t="str">
            <v>N/A</v>
          </cell>
        </row>
        <row r="1077">
          <cell r="A1077" t="str">
            <v>B0220.100</v>
          </cell>
          <cell r="B1077" t="str">
            <v>CORTEX SCREW, ADLER, SELF TAPPING, DIA. 3.5MM / 1.25MM PITCH, HEX. SLOT, 100MM</v>
          </cell>
          <cell r="C1077" t="str">
            <v>RSS02RS60</v>
          </cell>
          <cell r="D1077" t="str">
            <v>N/A</v>
          </cell>
        </row>
        <row r="1078">
          <cell r="A1078" t="str">
            <v>B0220.105</v>
          </cell>
          <cell r="B1078" t="str">
            <v>CORTEX SCREW, ADLER, SELF TAPPING, DIA. 3.5MM / 1.25MM PITCH, HEX. SLOT, 105MM</v>
          </cell>
          <cell r="C1078" t="str">
            <v>RSS02RS60</v>
          </cell>
          <cell r="D1078" t="str">
            <v>N/A</v>
          </cell>
        </row>
        <row r="1079">
          <cell r="A1079" t="str">
            <v>B0220.110</v>
          </cell>
          <cell r="B1079" t="str">
            <v>CORTEX SCREW, ADLER, SELF TAPPING, DIA. 3.5MM / 1.25MM PITCH, HEX. SLOT, 110MM</v>
          </cell>
          <cell r="C1079" t="str">
            <v>RSS02RS60</v>
          </cell>
          <cell r="D1079" t="str">
            <v>N/A</v>
          </cell>
        </row>
        <row r="1080">
          <cell r="A1080" t="str">
            <v>B0220.115</v>
          </cell>
          <cell r="B1080" t="str">
            <v>CORTEX SCREW, ADLER, SELF TAPPING, DIA. 3.5MM / 1.25MM PITCH, HEX. SLOT, 115MM</v>
          </cell>
          <cell r="C1080" t="str">
            <v>RSS02RS60</v>
          </cell>
          <cell r="D1080" t="str">
            <v>N/A</v>
          </cell>
        </row>
        <row r="1081">
          <cell r="A1081" t="str">
            <v>B0220.12</v>
          </cell>
          <cell r="B1081" t="str">
            <v>CORTEX SCREW, ADLER, SELF TAPPING, DIA. 3.5MM / 1.25MM PITCH HEX. SLOT, 12MM</v>
          </cell>
          <cell r="C1081" t="str">
            <v>RSS02RS60</v>
          </cell>
          <cell r="D1081" t="str">
            <v>N/A</v>
          </cell>
        </row>
        <row r="1082">
          <cell r="A1082" t="str">
            <v>B0220.120</v>
          </cell>
          <cell r="B1082" t="str">
            <v>CORTEX SCREW, ADLER, SELF TAPPING, DIA. 3.5MM / 1.25MM PITCH, HEX. SLOT, 120MM</v>
          </cell>
          <cell r="C1082" t="str">
            <v>RSS02RS60</v>
          </cell>
          <cell r="D1082" t="str">
            <v>N/A</v>
          </cell>
        </row>
        <row r="1083">
          <cell r="A1083" t="str">
            <v>B0220.125</v>
          </cell>
          <cell r="B1083" t="str">
            <v>CORTEX SCREW, ADLER, SELF TAPPING, DIA. 3.5MM / 1.25MM PITCH, HEX. SLOT, 125MM</v>
          </cell>
          <cell r="C1083" t="str">
            <v>RSS02RS60</v>
          </cell>
          <cell r="D1083" t="str">
            <v>N/A</v>
          </cell>
        </row>
        <row r="1084">
          <cell r="A1084" t="str">
            <v>B0220.130</v>
          </cell>
          <cell r="B1084" t="str">
            <v>CORTEX SCREW, ADLER, SELF TAPPING, DIA. 3.5MM / 1.25MM PITCH, HEX. SLOT, 130MM</v>
          </cell>
          <cell r="C1084" t="str">
            <v>RSS02RS60</v>
          </cell>
          <cell r="D1084" t="str">
            <v>N/A</v>
          </cell>
        </row>
        <row r="1085">
          <cell r="A1085" t="str">
            <v>B0220.14</v>
          </cell>
          <cell r="B1085" t="str">
            <v>CORTEX SCREW, ADLER, SELF TAPPING, DIA. 3.5MM / 1.25MM PITCH HEX. SLOT, 14MM</v>
          </cell>
          <cell r="C1085" t="str">
            <v>RSS02RS60</v>
          </cell>
          <cell r="D1085" t="str">
            <v>N/A</v>
          </cell>
        </row>
        <row r="1086">
          <cell r="A1086" t="str">
            <v>B0220.16</v>
          </cell>
          <cell r="B1086" t="str">
            <v>CORTEX SCREW, ADLER, SELF TAPPING, DIA. 3.5MM / 1.25MM PITCH HEX. SLOT, 16MM</v>
          </cell>
          <cell r="C1086" t="str">
            <v>RSS02RS60</v>
          </cell>
          <cell r="D1086" t="str">
            <v>N/A</v>
          </cell>
        </row>
        <row r="1087">
          <cell r="A1087" t="str">
            <v>B0220.18</v>
          </cell>
          <cell r="B1087" t="str">
            <v>CORTEX SCREW, ADLER, SELF TAPPING, DIA. 3.5MM / 1.25MM PITCH HEX. SLOT, 18MM</v>
          </cell>
          <cell r="C1087" t="str">
            <v>RSS02RS60</v>
          </cell>
          <cell r="D1087" t="str">
            <v>N/A</v>
          </cell>
        </row>
        <row r="1088">
          <cell r="A1088" t="str">
            <v>B0220.20</v>
          </cell>
          <cell r="B1088" t="str">
            <v>CORTEX SCREW, ADLER, SELF TAPPING, DIA. 3.5MM / 1.25MM PITCH HEX. SLOT, 20MM</v>
          </cell>
          <cell r="C1088" t="str">
            <v>RSS02RS60</v>
          </cell>
          <cell r="D1088" t="str">
            <v>N/A</v>
          </cell>
        </row>
        <row r="1089">
          <cell r="A1089" t="str">
            <v>B0220.22</v>
          </cell>
          <cell r="B1089" t="str">
            <v>CORTEX SCREW, ADLER, SELF TAPPING, DIA. 3.5MM / 1.25MM PITCH HEX. SLOT, 22MM</v>
          </cell>
          <cell r="C1089" t="str">
            <v>RSS02RS60</v>
          </cell>
          <cell r="D1089" t="str">
            <v>N/A</v>
          </cell>
        </row>
        <row r="1090">
          <cell r="A1090" t="str">
            <v>B0220.24</v>
          </cell>
          <cell r="B1090" t="str">
            <v>CORTEX SCREW, ADLER, SELF TAPPING, DIA. 3.5MM / 1.25MM PITCH HEX. SLOT, 24MM</v>
          </cell>
          <cell r="C1090" t="str">
            <v>RSS02RS60</v>
          </cell>
          <cell r="D1090" t="str">
            <v>N/A</v>
          </cell>
        </row>
        <row r="1091">
          <cell r="A1091" t="str">
            <v>B0220.26</v>
          </cell>
          <cell r="B1091" t="str">
            <v>CORTEX SCREW, ADLER, SELF TAPPING, DIA. 3.5MM / 1.25MM PITCH HEX. SLOT, 26MM</v>
          </cell>
          <cell r="C1091" t="str">
            <v>RSS02RS60</v>
          </cell>
          <cell r="D1091" t="str">
            <v>N/A</v>
          </cell>
        </row>
        <row r="1092">
          <cell r="A1092" t="str">
            <v>B0220.28</v>
          </cell>
          <cell r="B1092" t="str">
            <v>CORTEX SCREW, ADLER, SELF TAPPING, DIA. 3.5MM / 1.25MM PITCH HEX. SLOT, 28MM</v>
          </cell>
          <cell r="C1092" t="str">
            <v>RSS02RS60</v>
          </cell>
          <cell r="D1092" t="str">
            <v>N/A</v>
          </cell>
        </row>
        <row r="1093">
          <cell r="A1093" t="str">
            <v>B0220.30</v>
          </cell>
          <cell r="B1093" t="str">
            <v>CORTEX SCREW, ADLER, SELF TAPPING, DIA. 3.5MM / 1.25MM PITCH HEX. SLOT, 30MM</v>
          </cell>
          <cell r="C1093" t="str">
            <v>RSS02RS60</v>
          </cell>
          <cell r="D1093" t="str">
            <v>N/A</v>
          </cell>
        </row>
        <row r="1094">
          <cell r="A1094" t="str">
            <v>B0220.32</v>
          </cell>
          <cell r="B1094" t="str">
            <v>CORTEX SCREW, ADLER, SELF TAPPING, DIA. 3.5MM / 1.25MM PITCH HEX. SLOT, 32MM</v>
          </cell>
          <cell r="C1094" t="str">
            <v>RSS02RS60</v>
          </cell>
          <cell r="D1094" t="str">
            <v>N/A</v>
          </cell>
        </row>
        <row r="1095">
          <cell r="A1095" t="str">
            <v>B0220.34</v>
          </cell>
          <cell r="B1095" t="str">
            <v>CORTEX SCREW, ADLER, SELF TAPPING, DIA. 3.5MM / 1.25MM PITCH HEX. SLOT, 34MM</v>
          </cell>
          <cell r="C1095" t="str">
            <v>RSS02RS60</v>
          </cell>
          <cell r="D1095" t="str">
            <v>N/A</v>
          </cell>
        </row>
        <row r="1096">
          <cell r="A1096" t="str">
            <v>B0220.36</v>
          </cell>
          <cell r="B1096" t="str">
            <v>CORTEX SCREW, ADLER, SELF TAPPING, DIA. 3.5MM / 1.25MM PITCH HEX. SLOT, 36MM</v>
          </cell>
          <cell r="C1096" t="str">
            <v>RSS02RS60</v>
          </cell>
          <cell r="D1096" t="str">
            <v>N/A</v>
          </cell>
        </row>
        <row r="1097">
          <cell r="A1097" t="str">
            <v>B0220.38</v>
          </cell>
          <cell r="B1097" t="str">
            <v>CORTEX SCREW, ADLER, SELF TAPPING, DIA. 3.5MM / 1.25MM PITCH HEX. SLOT, 38MM</v>
          </cell>
          <cell r="C1097" t="str">
            <v>RSS02RS60</v>
          </cell>
          <cell r="D1097" t="str">
            <v>N/A</v>
          </cell>
        </row>
        <row r="1098">
          <cell r="A1098" t="str">
            <v>B0220.40</v>
          </cell>
          <cell r="B1098" t="str">
            <v>CORTEX SCREW, ADLER, SELF TAPPING, DIA. 3.5MM / 1.25MM PITCH HEX. SLOT, 40MM</v>
          </cell>
          <cell r="C1098" t="str">
            <v>RSS02RS60</v>
          </cell>
          <cell r="D1098" t="str">
            <v>N/A</v>
          </cell>
        </row>
        <row r="1099">
          <cell r="A1099" t="str">
            <v>B0220.42</v>
          </cell>
          <cell r="B1099" t="str">
            <v>CORTEX SCREW, ADLER, SELF TAPPING, DIA. 3.5MM / 1.25MM PITCH HEX. SLOT, 42MM</v>
          </cell>
          <cell r="C1099" t="str">
            <v>RSS02RS60</v>
          </cell>
          <cell r="D1099" t="str">
            <v>N/A</v>
          </cell>
        </row>
        <row r="1100">
          <cell r="A1100" t="str">
            <v>B0220.44</v>
          </cell>
          <cell r="B1100" t="str">
            <v>CORTEX SCREW, ADLER, SELF TAPPING, DIA. 3.5MM / 1.25MM PITCH HEX. SLOT, 44MM</v>
          </cell>
          <cell r="C1100" t="str">
            <v>RSS02RS60</v>
          </cell>
          <cell r="D1100" t="str">
            <v>N/A</v>
          </cell>
        </row>
        <row r="1101">
          <cell r="A1101" t="str">
            <v>B0220.45</v>
          </cell>
          <cell r="B1101" t="str">
            <v>CORTEX SCREW, ADLER, SELF TAPPING, DIA. 3.5MM / 1.25MM PITCH, HEX. SLOT, 45MM</v>
          </cell>
          <cell r="C1101" t="str">
            <v>RSS02RS60</v>
          </cell>
          <cell r="D1101" t="str">
            <v>N/A</v>
          </cell>
        </row>
        <row r="1102">
          <cell r="A1102" t="str">
            <v>B0220.46</v>
          </cell>
          <cell r="B1102" t="str">
            <v>CORTEX SCREW, ADLER, SELF TAPPING, DIA. 3.5MM / 1.25MM PITCH HEX. SLOT, 46MM</v>
          </cell>
          <cell r="C1102" t="str">
            <v>RSS02RS60</v>
          </cell>
          <cell r="D1102" t="str">
            <v>N/A</v>
          </cell>
        </row>
        <row r="1103">
          <cell r="A1103" t="str">
            <v>B0220.48</v>
          </cell>
          <cell r="B1103" t="str">
            <v>CORTEX SCREW, ADLER, SELF TAPPING, DIA. 3.5MM / 1.25MM PITCH HEX. SLOT, 48MM</v>
          </cell>
          <cell r="C1103" t="str">
            <v>RSS02RS60</v>
          </cell>
          <cell r="D1103" t="str">
            <v>N/A</v>
          </cell>
        </row>
        <row r="1104">
          <cell r="A1104" t="str">
            <v>B0220.50</v>
          </cell>
          <cell r="B1104" t="str">
            <v>CORTEX SCREW, ADLER, SELF TAPPING, DIA. 3.5MM / 1.25MM PITCH, HEX. SLOT, 50MM</v>
          </cell>
          <cell r="C1104" t="str">
            <v>RSS02RS60</v>
          </cell>
          <cell r="D1104" t="str">
            <v>N/A</v>
          </cell>
        </row>
        <row r="1105">
          <cell r="A1105" t="str">
            <v>B0220.55</v>
          </cell>
          <cell r="B1105" t="str">
            <v>CORTEX SCREW, ADLER, SELF TAPPING, DIA. 3.5MM / 1.25MM PITCH, HEX. SLOT, 55MM</v>
          </cell>
          <cell r="C1105" t="str">
            <v>RSS02RS60</v>
          </cell>
          <cell r="D1105" t="str">
            <v>N/A</v>
          </cell>
        </row>
        <row r="1106">
          <cell r="A1106" t="str">
            <v>B0220.60</v>
          </cell>
          <cell r="B1106" t="str">
            <v>CORTEX SCREW, ADLER, SELF TAPPING, DIA. 3.5MM / 1.25MM PITCH, HEX. SLOT, 60MM</v>
          </cell>
          <cell r="C1106" t="str">
            <v>RSS02RS60</v>
          </cell>
          <cell r="D1106" t="str">
            <v>N/A</v>
          </cell>
        </row>
        <row r="1107">
          <cell r="A1107" t="str">
            <v>B0220.65</v>
          </cell>
          <cell r="B1107" t="str">
            <v>CORTEX SCREW, ADLER, SELF TAPPING, DIA. 3.5MM / 1.25MM PITCH, HEX. SLOT, 65MM</v>
          </cell>
          <cell r="C1107" t="str">
            <v>RSS02RS60</v>
          </cell>
          <cell r="D1107" t="str">
            <v>N/A</v>
          </cell>
        </row>
        <row r="1108">
          <cell r="A1108" t="str">
            <v>B0220.70</v>
          </cell>
          <cell r="B1108" t="str">
            <v>CORTEX SCREW, ADLER, SELF TAPPING, DIA. 3.5MM / 1.25MM PITCH, HEX. SLOT, 70MM</v>
          </cell>
          <cell r="C1108" t="str">
            <v>RSS02RS60</v>
          </cell>
          <cell r="D1108" t="str">
            <v>N/A</v>
          </cell>
        </row>
        <row r="1109">
          <cell r="A1109" t="str">
            <v>B0220.75</v>
          </cell>
          <cell r="B1109" t="str">
            <v>CORTEX SCREW, ADLER, SELF TAPPING, DIA. 3.5MM / 1.25MM PITCH, HEX. SLOT, 75MM</v>
          </cell>
          <cell r="C1109" t="str">
            <v>RSS02RS60</v>
          </cell>
          <cell r="D1109" t="str">
            <v>N/A</v>
          </cell>
        </row>
        <row r="1110">
          <cell r="A1110" t="str">
            <v>B0220.80</v>
          </cell>
          <cell r="B1110" t="str">
            <v>CORTEX SCREW, ADLER, SELF TAPPING, DIA. 3.5MM / 1.25MM PITCH, HEX. SLOT, 80MM</v>
          </cell>
          <cell r="C1110" t="str">
            <v>RSS02RS60</v>
          </cell>
          <cell r="D1110" t="str">
            <v>N/A</v>
          </cell>
        </row>
        <row r="1111">
          <cell r="A1111" t="str">
            <v>B0220.85</v>
          </cell>
          <cell r="B1111" t="str">
            <v>CORTEX SCREW, ADLER, SELF TAPPING, DIA. 3.5MM / 1.25MM PITCH, HEX. SLOT, 85MM</v>
          </cell>
          <cell r="C1111" t="str">
            <v>RSS02RS60</v>
          </cell>
          <cell r="D1111" t="str">
            <v>N/A</v>
          </cell>
        </row>
        <row r="1112">
          <cell r="A1112" t="str">
            <v>B0220.90</v>
          </cell>
          <cell r="B1112" t="str">
            <v>CORTEX SCREW, ADLER, SELF TAPPING, DIA. 3.5MM / 1.25MM PITCH, HEX. SLOT, 90MM</v>
          </cell>
          <cell r="C1112" t="str">
            <v>RSS02RS60</v>
          </cell>
          <cell r="D1112" t="str">
            <v>N/A</v>
          </cell>
        </row>
        <row r="1113">
          <cell r="A1113" t="str">
            <v>B0220.95</v>
          </cell>
          <cell r="B1113" t="str">
            <v>CORTEX SCREW, ADLER, SELF TAPPING, DIA. 3.5MM / 1.25MM PITCH, HEX. SLOT, 95MM</v>
          </cell>
          <cell r="C1113" t="str">
            <v>RSS02RS60</v>
          </cell>
          <cell r="D1113" t="str">
            <v>N/A</v>
          </cell>
        </row>
        <row r="1114">
          <cell r="A1114" t="str">
            <v>B0226.08</v>
          </cell>
          <cell r="B1114" t="str">
            <v>CORTEX SCREW, ADLER, SELF TAPPING, DIA. 2.7MM, HEX. SLOT, LENGTH 8MM</v>
          </cell>
          <cell r="C1114" t="str">
            <v>RSS02RS60</v>
          </cell>
          <cell r="D1114" t="str">
            <v>N/A</v>
          </cell>
        </row>
        <row r="1115">
          <cell r="A1115" t="str">
            <v>B0226.10</v>
          </cell>
          <cell r="B1115" t="str">
            <v>CORTEX SCREW, ADLER, SELF TAPPING, DIA. 2.7MM, HEX. SLOT, LENGTH 10MM</v>
          </cell>
          <cell r="C1115" t="str">
            <v>RSS02RS60</v>
          </cell>
          <cell r="D1115" t="str">
            <v>N/A</v>
          </cell>
        </row>
        <row r="1116">
          <cell r="A1116" t="str">
            <v>B0226.12</v>
          </cell>
          <cell r="B1116" t="str">
            <v>CORTEX SCREW, ADLER, SELF TAPPING, DIA. 2.7MM, HEX. SLOT, LENGTH 12MM</v>
          </cell>
          <cell r="C1116" t="str">
            <v>RSS02RS60</v>
          </cell>
          <cell r="D1116" t="str">
            <v>N/A</v>
          </cell>
        </row>
        <row r="1117">
          <cell r="A1117" t="str">
            <v>B0226.14</v>
          </cell>
          <cell r="B1117" t="str">
            <v>CORTEX SCREW, ADLER, SELF TAPPING, DIA. 2.7MM, HEX. SLOT, LENGTH 14MM</v>
          </cell>
          <cell r="C1117" t="str">
            <v>RSS02RS60</v>
          </cell>
          <cell r="D1117" t="str">
            <v>N/A</v>
          </cell>
        </row>
        <row r="1118">
          <cell r="A1118" t="str">
            <v>B0226.16</v>
          </cell>
          <cell r="B1118" t="str">
            <v>CORTEX SCREW, ADLER, SELF TAPPING, DIA. 2.7MM, HEX. SLOT, LENGTH 16MM</v>
          </cell>
          <cell r="C1118" t="str">
            <v>RSS02RS60</v>
          </cell>
          <cell r="D1118" t="str">
            <v>N/A</v>
          </cell>
        </row>
        <row r="1119">
          <cell r="A1119" t="str">
            <v>B0226.18</v>
          </cell>
          <cell r="B1119" t="str">
            <v>CORTEX SCREW, ADLER, SELF TAPPING, DIA. 2.7MM, HEX. SLOT, LENGTH 18MM</v>
          </cell>
          <cell r="C1119" t="str">
            <v>RSS02RS60</v>
          </cell>
          <cell r="D1119" t="str">
            <v>N/A</v>
          </cell>
        </row>
        <row r="1120">
          <cell r="A1120" t="str">
            <v>B0226.20</v>
          </cell>
          <cell r="B1120" t="str">
            <v>CORTEX SCREW, ADLER, SELF TAPPING, DIA. 2.7MM, HEX. SLOT, LENGTH 20MM</v>
          </cell>
          <cell r="C1120" t="str">
            <v>RSS02RS60</v>
          </cell>
          <cell r="D1120" t="str">
            <v>N/A</v>
          </cell>
        </row>
        <row r="1121">
          <cell r="A1121" t="str">
            <v>B0228.28</v>
          </cell>
          <cell r="B1121" t="str">
            <v>CORTEX SCREW, ADLER, UNDERCUT NECK, DIA. 3.5MM / 1.25MM PITCH HEX. SLOT, 28MM</v>
          </cell>
          <cell r="C1121" t="str">
            <v>RSS02RS60</v>
          </cell>
          <cell r="D1121" t="str">
            <v>N/A</v>
          </cell>
        </row>
        <row r="1122">
          <cell r="A1122" t="str">
            <v>B0230.12</v>
          </cell>
          <cell r="B1122" t="str">
            <v>CANCELLOUS SCREW, ADLER, DIA. 3.5MM, FULLY THREADED, HEX. SLOT, 12MM, TITANIUM ALLOY</v>
          </cell>
          <cell r="C1122" t="str">
            <v>RTI01RS0600</v>
          </cell>
          <cell r="D1122" t="str">
            <v>N/A</v>
          </cell>
        </row>
        <row r="1123">
          <cell r="A1123" t="str">
            <v>B0231.12</v>
          </cell>
          <cell r="B1123" t="str">
            <v>CANCELLOUS SCREW, ADLER, DIA. 4.0MM, FULLY THREADED, HEX. SLOT, 12MM, TITANIUM ALLOY</v>
          </cell>
          <cell r="C1123" t="str">
            <v>RTI01RS0600</v>
          </cell>
          <cell r="D1123" t="str">
            <v>N/A</v>
          </cell>
        </row>
        <row r="1124">
          <cell r="A1124" t="str">
            <v>B0232.10</v>
          </cell>
          <cell r="B1124" t="str">
            <v>CANNULATED CANCELLOUS SCREW, ADLER, DIA. 4.0MM, SHORT THREADED, HEX. SLOT, 10MM</v>
          </cell>
          <cell r="C1124" t="str">
            <v>RSS02RS60</v>
          </cell>
          <cell r="D1124" t="str">
            <v>N/A</v>
          </cell>
        </row>
        <row r="1125">
          <cell r="A1125" t="str">
            <v>B0232.12</v>
          </cell>
          <cell r="B1125" t="str">
            <v>CANNULATED CANCELLOUS SCREW, ADLER, DIA. 4.0MM, SHORT THREADED, HEX. SLOT, 12MM</v>
          </cell>
          <cell r="C1125" t="str">
            <v>RSS02RS60</v>
          </cell>
          <cell r="D1125" t="str">
            <v>N/A</v>
          </cell>
        </row>
        <row r="1126">
          <cell r="A1126" t="str">
            <v>B0232.14</v>
          </cell>
          <cell r="B1126" t="str">
            <v>CANNULATED CANCELLOUS SCREW, ADLER, DIA. 4.0MM, SHORT THREADED, HEX. SLOT, 14MM</v>
          </cell>
          <cell r="C1126" t="str">
            <v>RSS02RS60</v>
          </cell>
          <cell r="D1126" t="str">
            <v>N/A</v>
          </cell>
        </row>
        <row r="1127">
          <cell r="A1127" t="str">
            <v>B0232.16</v>
          </cell>
          <cell r="B1127" t="str">
            <v>CANNULATED CANCELLOUS SCREW, ADLER, DIA. 4.0MM, SHORT THREADED, HEX. SLOT, 16MM</v>
          </cell>
          <cell r="C1127" t="str">
            <v>RSS02RS60</v>
          </cell>
          <cell r="D1127" t="str">
            <v>N/A</v>
          </cell>
        </row>
        <row r="1128">
          <cell r="A1128" t="str">
            <v>B0232.18</v>
          </cell>
          <cell r="B1128" t="str">
            <v>CANNULATED CANCELLOUS SCREW, ADLER, DIA. 4.0MM, SHORT THREADED, HEX. SLOT, 18MM</v>
          </cell>
          <cell r="C1128" t="str">
            <v>RSS02RS60</v>
          </cell>
          <cell r="D1128" t="str">
            <v>N/A</v>
          </cell>
        </row>
        <row r="1129">
          <cell r="A1129" t="str">
            <v>B0232.22</v>
          </cell>
          <cell r="B1129" t="str">
            <v>CANNULATED CANCELLOUS SCREW, ADLER, DIA. 4.0MM, SHORT THREADED, HEX. SLOT, 22MM</v>
          </cell>
          <cell r="C1129" t="str">
            <v>RSS02RS60</v>
          </cell>
          <cell r="D1129" t="str">
            <v>N/A</v>
          </cell>
        </row>
        <row r="1130">
          <cell r="A1130" t="str">
            <v>B0232.24</v>
          </cell>
          <cell r="B1130" t="str">
            <v>CANNULATED CANCELLOUS SCREW, ADLER, DIA. 4.0MM, SHORT THREADED, HEX. SLOT, 24MM</v>
          </cell>
          <cell r="C1130" t="str">
            <v>RSS02RS60</v>
          </cell>
          <cell r="D1130" t="str">
            <v>N/A</v>
          </cell>
        </row>
        <row r="1131">
          <cell r="A1131" t="str">
            <v>B0232.26</v>
          </cell>
          <cell r="B1131" t="str">
            <v>CANNULATED CANCELLOUS SCREW, ADLER, DIA. 4.0MM, SHORT THREADED, HEX. SLOT, 26MM</v>
          </cell>
          <cell r="C1131" t="str">
            <v>RSS02RS60</v>
          </cell>
          <cell r="D1131" t="str">
            <v>N/A</v>
          </cell>
        </row>
        <row r="1132">
          <cell r="A1132" t="str">
            <v>B0232.28</v>
          </cell>
          <cell r="B1132" t="str">
            <v>CANNULATED CANCELLOUS SCREW, ADLER, DIA. 4.0MM, SHORT THREADED, HEX. SLOT, 28MM</v>
          </cell>
          <cell r="C1132" t="str">
            <v>RSS02RS60</v>
          </cell>
          <cell r="D1132" t="str">
            <v>N/A</v>
          </cell>
        </row>
        <row r="1133">
          <cell r="A1133" t="str">
            <v>B0232.32</v>
          </cell>
          <cell r="B1133" t="str">
            <v>CANNULATED CANCELLOUS SCREW, ADLER, DIA. 4.0MM, SHORT THREADED, HEX. SLOT, 32MM</v>
          </cell>
          <cell r="C1133" t="str">
            <v>RSS02RS60</v>
          </cell>
          <cell r="D1133" t="str">
            <v>N/A</v>
          </cell>
        </row>
        <row r="1134">
          <cell r="A1134" t="str">
            <v>B0232.34</v>
          </cell>
          <cell r="B1134" t="str">
            <v>CANNULATED CANCELLOUS SCREW, ADLER, DIA. 4.0MM, SHORT THREADED, HEX. SLOT, 34MM</v>
          </cell>
          <cell r="C1134" t="str">
            <v>RSS02RS60</v>
          </cell>
          <cell r="D1134" t="str">
            <v>N/A</v>
          </cell>
        </row>
        <row r="1135">
          <cell r="A1135" t="str">
            <v>B0232.36</v>
          </cell>
          <cell r="B1135" t="str">
            <v>CANNULATED CANCELLOUS SCREW, ADLER, DIA. 4.0MM, SHORT THREADED, HEX. SLOT, 36MM</v>
          </cell>
          <cell r="C1135" t="str">
            <v>RSS02RS60</v>
          </cell>
          <cell r="D1135" t="str">
            <v>N/A</v>
          </cell>
        </row>
        <row r="1136">
          <cell r="A1136" t="str">
            <v>B0232.40</v>
          </cell>
          <cell r="B1136" t="str">
            <v>CANNULATED CANCELLOUS SCREW, ADLER, DIA. 4.0MM, SHORT THREADED, HEX. SLOT, 40MM</v>
          </cell>
          <cell r="C1136" t="str">
            <v>RSS02RS60</v>
          </cell>
          <cell r="D1136" t="str">
            <v>N/A</v>
          </cell>
        </row>
        <row r="1137">
          <cell r="A1137" t="str">
            <v>B0233.16</v>
          </cell>
          <cell r="B1137" t="str">
            <v>CANNULATED CANCELLOUS SCREW, ADLER, DIA. 4.0MM, LONG THREADED, HEX. SLOT, 16MM</v>
          </cell>
          <cell r="C1137" t="str">
            <v>RSS02RS60</v>
          </cell>
          <cell r="D1137" t="str">
            <v>N/A</v>
          </cell>
        </row>
        <row r="1138">
          <cell r="A1138" t="str">
            <v>B0233.18</v>
          </cell>
          <cell r="B1138" t="str">
            <v>CANNULATED CANCELLOUS SCREW, ADLER, DIA. 4.0MM, LONG THREADED, HEX. SLOT, 18MM</v>
          </cell>
          <cell r="C1138" t="str">
            <v>RSS02RS60</v>
          </cell>
          <cell r="D1138" t="str">
            <v>N/A</v>
          </cell>
        </row>
        <row r="1139">
          <cell r="A1139" t="str">
            <v>B0233.20</v>
          </cell>
          <cell r="B1139" t="str">
            <v>CANNULATED CANCELLOUS SCREW, ADLER, DIA. 4.0MM, LONG THREADED, HEX. SLOT, 20MM</v>
          </cell>
          <cell r="C1139" t="str">
            <v>RSS02RS60</v>
          </cell>
          <cell r="D1139" t="str">
            <v>N/A</v>
          </cell>
        </row>
        <row r="1140">
          <cell r="A1140" t="str">
            <v>B0233.22</v>
          </cell>
          <cell r="B1140" t="str">
            <v>CANNULATED CANCELLOUS SCREW, ADLER, DIA. 4.0MM, LONG THREADED, HEX. SLOT, 22MM</v>
          </cell>
          <cell r="C1140" t="str">
            <v>RSS02RS60</v>
          </cell>
          <cell r="D1140" t="str">
            <v>N/A</v>
          </cell>
        </row>
        <row r="1141">
          <cell r="A1141" t="str">
            <v>B0233.24</v>
          </cell>
          <cell r="B1141" t="str">
            <v>CANNULATED CANCELLOUS SCREW, ADLER, DIA. 4.0MM, LONG THREADED, HEX. SLOT, 24MM</v>
          </cell>
          <cell r="C1141" t="str">
            <v>RSS02RS60</v>
          </cell>
          <cell r="D1141" t="str">
            <v>N/A</v>
          </cell>
        </row>
        <row r="1142">
          <cell r="A1142" t="str">
            <v>B0233.26</v>
          </cell>
          <cell r="B1142" t="str">
            <v>CANNULATED CANCELLOUS SCREW, ADLER, DIA. 4.0MM, LONG THREADED, HEX. SLOT, 26MM</v>
          </cell>
          <cell r="C1142" t="str">
            <v>RSS02RS60</v>
          </cell>
          <cell r="D1142" t="str">
            <v>N/A</v>
          </cell>
        </row>
        <row r="1143">
          <cell r="A1143" t="str">
            <v>B0233.28</v>
          </cell>
          <cell r="B1143" t="str">
            <v>CANNULATED CANCELLOUS SCREW, ADLER, DIA. 4.0MM, LONG THREADED, HEX. SLOT, 28MM</v>
          </cell>
          <cell r="C1143" t="str">
            <v>RSS02RS60</v>
          </cell>
          <cell r="D1143" t="str">
            <v>N/A</v>
          </cell>
        </row>
        <row r="1144">
          <cell r="A1144" t="str">
            <v>B0233.30</v>
          </cell>
          <cell r="B1144" t="str">
            <v>CANNULATED CANCELLOUS SCREW, ADLER, DIA. 4.0MM, LONG THREADED, HEX. SLOT, 30MM</v>
          </cell>
          <cell r="C1144" t="str">
            <v>RSS02RS60</v>
          </cell>
          <cell r="D1144" t="str">
            <v>N/A</v>
          </cell>
        </row>
        <row r="1145">
          <cell r="A1145" t="str">
            <v>B0233.32</v>
          </cell>
          <cell r="B1145" t="str">
            <v>CANNULATED CANCELLOUS SCREW, ADLER, DIA. 4.0MM, LONG THREADED, HEX. SLOT, 32MM</v>
          </cell>
          <cell r="C1145" t="str">
            <v>RSS02RS60</v>
          </cell>
          <cell r="D1145" t="str">
            <v>N/A</v>
          </cell>
        </row>
        <row r="1146">
          <cell r="A1146" t="str">
            <v>B0233.36</v>
          </cell>
          <cell r="B1146" t="str">
            <v>CANNULATED CANCELLOUS SCREW, ADLER, DIA. 4.0MM, LONG THREADED, HEX. SLOT, 36MM</v>
          </cell>
          <cell r="C1146" t="str">
            <v>RSS02RS60</v>
          </cell>
          <cell r="D1146" t="str">
            <v>N/A</v>
          </cell>
        </row>
        <row r="1147">
          <cell r="A1147" t="str">
            <v>B0233.38</v>
          </cell>
          <cell r="B1147" t="str">
            <v>CANNULATED CANCELLOUS SCREW, ADLER, DIA. 4.0MM, LONG THREADED, HEX. SLOT, 38MM</v>
          </cell>
          <cell r="C1147" t="str">
            <v>RSS02RS60</v>
          </cell>
          <cell r="D1147" t="str">
            <v>N/A</v>
          </cell>
        </row>
        <row r="1148">
          <cell r="A1148" t="str">
            <v>B0233.40</v>
          </cell>
          <cell r="B1148" t="str">
            <v>CANNULATED CANCELLOUS SCREW, ADLER, DIA. 4.0MM, LONG THREADED, HEX. SLOT, 40MM</v>
          </cell>
          <cell r="C1148" t="str">
            <v>RSS02RS60</v>
          </cell>
          <cell r="D1148" t="str">
            <v>N/A</v>
          </cell>
        </row>
        <row r="1149">
          <cell r="A1149" t="str">
            <v>B0233.42</v>
          </cell>
          <cell r="B1149" t="str">
            <v>CANNULATED CANCELLOUS SCREW, ADLER, DIA. 4.0MM, LONG THREADED, HEX. SLOT, 42MM</v>
          </cell>
          <cell r="C1149" t="str">
            <v>RSS02RS60</v>
          </cell>
          <cell r="D1149" t="str">
            <v>N/A</v>
          </cell>
        </row>
        <row r="1150">
          <cell r="A1150" t="str">
            <v>B0233.44</v>
          </cell>
          <cell r="B1150" t="str">
            <v>CANNULATED CANCELLOUS SCREW, ADLER, DIA. 4.0MM, LONG THREADED, HEX. SLOT, 44MM</v>
          </cell>
          <cell r="C1150" t="str">
            <v>RSS02RS60</v>
          </cell>
          <cell r="D1150" t="str">
            <v>N/A</v>
          </cell>
        </row>
        <row r="1151">
          <cell r="A1151" t="str">
            <v>B0233.46</v>
          </cell>
          <cell r="B1151" t="str">
            <v>CANNULATED CANCELLOUS SCREW, ADLER, DIA. 4.0MM, LONG THREADED, HEX. SLOT, 46MM</v>
          </cell>
          <cell r="C1151" t="str">
            <v>RSS02RS60</v>
          </cell>
          <cell r="D1151" t="str">
            <v>N/A</v>
          </cell>
        </row>
        <row r="1152">
          <cell r="A1152" t="str">
            <v>B0233.48</v>
          </cell>
          <cell r="B1152" t="str">
            <v>CANNULATED CANCELLOUS SCREW, ADLER, DIA. 4.0MM, LONG THREADED, HEX. SLOT, 48MM</v>
          </cell>
          <cell r="C1152" t="str">
            <v>RSS02RS60</v>
          </cell>
          <cell r="D1152" t="str">
            <v>N/A</v>
          </cell>
        </row>
        <row r="1153">
          <cell r="A1153" t="str">
            <v>B0233.50</v>
          </cell>
          <cell r="B1153" t="str">
            <v>CANNULATED CANCELLOUS SCREW, ADLER, DIA. 4.0MM, LONG THREADED, HEX. SLOT, 50MM</v>
          </cell>
          <cell r="C1153" t="str">
            <v>RSS02RS60</v>
          </cell>
          <cell r="D1153" t="str">
            <v>N/A</v>
          </cell>
        </row>
        <row r="1154">
          <cell r="A1154" t="str">
            <v>B0234.10</v>
          </cell>
          <cell r="B1154" t="str">
            <v>CANNULATED CANCELLOUS SCREW, S`RUT, DIA. 4.0MM, SHORT THREADED, HEX. SLOT, 10MM</v>
          </cell>
          <cell r="C1154" t="str">
            <v>RSS01RS0600</v>
          </cell>
          <cell r="D1154" t="str">
            <v>N/A</v>
          </cell>
        </row>
        <row r="1155">
          <cell r="A1155" t="str">
            <v>B0234.12</v>
          </cell>
          <cell r="B1155" t="str">
            <v>CANNULATED CANCELLOUS SCREW, S`RUT, DIA. 4.0MM, SHORT THREADED, HEX. SLOT, 12MM</v>
          </cell>
          <cell r="C1155" t="str">
            <v>RSS01RS0600</v>
          </cell>
          <cell r="D1155" t="str">
            <v>N/A</v>
          </cell>
        </row>
        <row r="1156">
          <cell r="A1156" t="str">
            <v>B0234.14</v>
          </cell>
          <cell r="B1156" t="str">
            <v>CANNULATED CANCELLOUS SCREW, S`RUT, DIA. 4.0MM, SHORT THREADED, HEX. SLOT, 14MM</v>
          </cell>
          <cell r="C1156" t="str">
            <v>RSS01RS0600</v>
          </cell>
          <cell r="D1156" t="str">
            <v>N/A</v>
          </cell>
        </row>
        <row r="1157">
          <cell r="A1157" t="str">
            <v>B0234.16</v>
          </cell>
          <cell r="B1157" t="str">
            <v>CANNULATED CANCELLOUS SCREW, S`RUT, DIA. 4.0MM, SHORT THREADED, HEX. SLOT, 16MM</v>
          </cell>
          <cell r="C1157" t="str">
            <v>RSS01RS0600</v>
          </cell>
          <cell r="D1157" t="str">
            <v>N/A</v>
          </cell>
        </row>
        <row r="1158">
          <cell r="A1158" t="str">
            <v>B0234.18</v>
          </cell>
          <cell r="B1158" t="str">
            <v>CANNULATED CANCELLOUS SCREW, S`RUT, DIA. 4.0MM, SHORT THREADED, HEX. SLOT, 18MM</v>
          </cell>
          <cell r="C1158" t="str">
            <v>RSS01RS0600</v>
          </cell>
          <cell r="D1158" t="str">
            <v>N/A</v>
          </cell>
        </row>
        <row r="1159">
          <cell r="A1159" t="str">
            <v>B0234.20</v>
          </cell>
          <cell r="B1159" t="str">
            <v>CANNULATED CANCELLOUS SCREW, S`RUT, DIA. 4.0MM, SHORT THREADED, HEX. SLOT, 20MM</v>
          </cell>
          <cell r="C1159" t="str">
            <v>RSS01RS0600</v>
          </cell>
          <cell r="D1159" t="str">
            <v>N/A</v>
          </cell>
        </row>
        <row r="1160">
          <cell r="A1160" t="str">
            <v>B0234.22</v>
          </cell>
          <cell r="B1160" t="str">
            <v>CANNULATED CANCELLOUS SCREW, S`RUT, DIA. 4.0MM, SHORT THREADED, HEX. SLOT, 22MM</v>
          </cell>
          <cell r="C1160" t="str">
            <v>RSS01RS0600</v>
          </cell>
          <cell r="D1160" t="str">
            <v>N/A</v>
          </cell>
        </row>
        <row r="1161">
          <cell r="A1161" t="str">
            <v>B0234.24</v>
          </cell>
          <cell r="B1161" t="str">
            <v>CANNULATED CANCELLOUS SCREW, S`RUT, DIA. 4.0MM, SHORT THREADED, HEX. SLOT, 24MM</v>
          </cell>
          <cell r="C1161" t="str">
            <v>RSS01RS0600</v>
          </cell>
          <cell r="D1161" t="str">
            <v>N/A</v>
          </cell>
        </row>
        <row r="1162">
          <cell r="A1162" t="str">
            <v>B0234.25</v>
          </cell>
          <cell r="B1162" t="str">
            <v>CANNULATED CANCELLOUS SCREW, S`RUT, DIA. 4.0MM, SHORT THREADED, HEX. SLOT, 25MM</v>
          </cell>
          <cell r="C1162" t="str">
            <v>RSS01RS0600</v>
          </cell>
          <cell r="D1162" t="str">
            <v>N/A</v>
          </cell>
        </row>
        <row r="1163">
          <cell r="A1163" t="str">
            <v>B0234.26</v>
          </cell>
          <cell r="B1163" t="str">
            <v>CANNULATED CANCELLOUS SCREW, S`RUT, DIA. 4.0MM, SHORT THREADED, HEX. SLOT, 26MM</v>
          </cell>
          <cell r="C1163" t="str">
            <v>RSS01RS0600</v>
          </cell>
          <cell r="D1163" t="str">
            <v>N/A</v>
          </cell>
        </row>
        <row r="1164">
          <cell r="A1164" t="str">
            <v>B0234.28</v>
          </cell>
          <cell r="B1164" t="str">
            <v>CANNULATED CANCELLOUS SCREW, S`RUT, DIA. 4.0MM, SHORT THREADED, HEX. SLOT, 28MM</v>
          </cell>
          <cell r="C1164" t="str">
            <v>RSS01RS0600</v>
          </cell>
          <cell r="D1164" t="str">
            <v>N/A</v>
          </cell>
        </row>
        <row r="1165">
          <cell r="A1165" t="str">
            <v>B0234.30</v>
          </cell>
          <cell r="B1165" t="str">
            <v>CANNULATED CANCELLOUS SCREW, S`RUT, DIA. 4.0MM, SHORT THREADED, HEX. SLOT, 30MM</v>
          </cell>
          <cell r="C1165" t="str">
            <v>RSS01RS0600</v>
          </cell>
          <cell r="D1165" t="str">
            <v>N/A</v>
          </cell>
        </row>
        <row r="1166">
          <cell r="A1166" t="str">
            <v>B0234.32</v>
          </cell>
          <cell r="B1166" t="str">
            <v>CANNULATED CANCELLOUS SCREW, S`RUT, DIA. 4.0MM, SHORT THREADED, HEX. SLOT, 32MM</v>
          </cell>
          <cell r="C1166" t="str">
            <v>RSS01RS0600</v>
          </cell>
          <cell r="D1166" t="str">
            <v>N/A</v>
          </cell>
        </row>
        <row r="1167">
          <cell r="A1167" t="str">
            <v>B0234.34</v>
          </cell>
          <cell r="B1167" t="str">
            <v>CANNULATED CANCELLOUS SCREW, S`RUT, DIA. 4.0MM, SHORT THREADED, HEX. SLOT, 34MM</v>
          </cell>
          <cell r="C1167" t="str">
            <v>RSS01RS0600</v>
          </cell>
          <cell r="D1167" t="str">
            <v>N/A</v>
          </cell>
        </row>
        <row r="1168">
          <cell r="A1168" t="str">
            <v>B0234.35</v>
          </cell>
          <cell r="B1168" t="str">
            <v>CANNULATED CANCELLOUS SCREW, S`RUT, DIA. 4.0MM, SHORT THREADED, HEX. SLOT, 35MM</v>
          </cell>
          <cell r="C1168" t="str">
            <v>RSS01RS0600</v>
          </cell>
          <cell r="D1168" t="str">
            <v>N/A</v>
          </cell>
        </row>
        <row r="1169">
          <cell r="A1169" t="str">
            <v>B0234.36</v>
          </cell>
          <cell r="B1169" t="str">
            <v>CANNULATED CANCELLOUS SCREW, S`RUT, DIA. 4.0MM, SHORT THREADED, HEX. SLOT, 36MM</v>
          </cell>
          <cell r="C1169" t="str">
            <v>RSS01RS0600</v>
          </cell>
          <cell r="D1169" t="str">
            <v>N/A</v>
          </cell>
        </row>
        <row r="1170">
          <cell r="A1170" t="str">
            <v>B0234.38</v>
          </cell>
          <cell r="B1170" t="str">
            <v>CANNULATED CANCELLOUS SCREW, S`RUT, DIA. 4.0MM, SHORT THREADED, HEX. SLOT, 38MM</v>
          </cell>
          <cell r="C1170" t="str">
            <v>RSS01RS0600</v>
          </cell>
          <cell r="D1170" t="str">
            <v>N/A</v>
          </cell>
        </row>
        <row r="1171">
          <cell r="A1171" t="str">
            <v>B0234.40</v>
          </cell>
          <cell r="B1171" t="str">
            <v>CANNULATED CANCELLOUS SCREW, S`RUT, DIA. 4.0MM, SHORT THREADED, HEX. SLOT, 40MM</v>
          </cell>
          <cell r="C1171" t="str">
            <v>RSS01RS0600</v>
          </cell>
          <cell r="D1171" t="str">
            <v>N/A</v>
          </cell>
        </row>
        <row r="1172">
          <cell r="A1172" t="str">
            <v>B0234.42</v>
          </cell>
          <cell r="B1172" t="str">
            <v>CANNULATED CANCELLOUS SCREW, S`RUT, DIA. 4.0MM, SHORT THREADED, HEX. SLOT, 42MM</v>
          </cell>
          <cell r="C1172" t="str">
            <v>RSS01RS0600</v>
          </cell>
          <cell r="D1172" t="str">
            <v>N/A</v>
          </cell>
        </row>
        <row r="1173">
          <cell r="A1173" t="str">
            <v>B0234.44</v>
          </cell>
          <cell r="B1173" t="str">
            <v>CANNULATED CANCELLOUS SCREW, S`RUT, DIA. 4.0MM, SHORT THREADED, HEX. SLOT, 44MM</v>
          </cell>
          <cell r="C1173" t="str">
            <v>RSS01RS0600</v>
          </cell>
          <cell r="D1173" t="str">
            <v>N/A</v>
          </cell>
        </row>
        <row r="1174">
          <cell r="A1174" t="str">
            <v>B0234.45</v>
          </cell>
          <cell r="B1174" t="str">
            <v>CANNULATED CANCELLOUS SCREW, S`RUT, DIA. 4.0MM, SHORT THREADED, HEX. SLOT, 45MM</v>
          </cell>
          <cell r="C1174" t="str">
            <v>RSS01RS0600</v>
          </cell>
          <cell r="D1174" t="str">
            <v>N/A</v>
          </cell>
        </row>
        <row r="1175">
          <cell r="A1175" t="str">
            <v>B0234.46</v>
          </cell>
          <cell r="B1175" t="str">
            <v>CANNULATED CANCELLOUS SCREW, S`RUT, DIA. 4.0MM, SHORT THREADED, HEX. SLOT, 46MM</v>
          </cell>
          <cell r="C1175" t="str">
            <v>RSS01RS0600</v>
          </cell>
          <cell r="D1175" t="str">
            <v>N/A</v>
          </cell>
        </row>
        <row r="1176">
          <cell r="A1176" t="str">
            <v>B0234.48</v>
          </cell>
          <cell r="B1176" t="str">
            <v>CANNULATED CANCELLOUS SCREW, S`RUT, DIA. 4.0MM, SHORT THREADED, HEX. SLOT, 48MM</v>
          </cell>
          <cell r="C1176" t="str">
            <v>RSS01RS0600</v>
          </cell>
          <cell r="D1176" t="str">
            <v>N/A</v>
          </cell>
        </row>
        <row r="1177">
          <cell r="A1177" t="str">
            <v>B0234.50</v>
          </cell>
          <cell r="B1177" t="str">
            <v>CANNULATED CANCELLOUS SCREW, S`RUT, DIA. 4.0MM, SHORT THREADED, HEX. SLOT, 50MM</v>
          </cell>
          <cell r="C1177" t="str">
            <v>RSS01RS0600</v>
          </cell>
          <cell r="D1177" t="str">
            <v>N/A</v>
          </cell>
        </row>
        <row r="1178">
          <cell r="A1178" t="str">
            <v>B0234.52</v>
          </cell>
          <cell r="B1178" t="str">
            <v>CANNULATED CANCELLOUS SCREW, S`RUT, DIA. 4.0MM, SHORT THREADED, HEX. SLOT, 52MM</v>
          </cell>
          <cell r="C1178" t="str">
            <v>RSS01RS0600</v>
          </cell>
          <cell r="D1178" t="str">
            <v>N/A</v>
          </cell>
        </row>
        <row r="1179">
          <cell r="A1179" t="str">
            <v>B0234.54</v>
          </cell>
          <cell r="B1179" t="str">
            <v>CANNULATED CANCELLOUS SCREW, S`RUT, DIA. 4.0MM, SHORT THREADED, HEX. SLOT, 54MM</v>
          </cell>
          <cell r="C1179" t="str">
            <v>RSS01RS0600</v>
          </cell>
          <cell r="D1179" t="str">
            <v>N/A</v>
          </cell>
        </row>
        <row r="1180">
          <cell r="A1180" t="str">
            <v>B0234.55</v>
          </cell>
          <cell r="B1180" t="str">
            <v>CANNULATED CANCELLOUS SCREW, S`RUT, DIA. 4.0MM, SHORT THREADED, HEX. SLOT, 55MM</v>
          </cell>
          <cell r="C1180" t="str">
            <v>RSS01RS0600</v>
          </cell>
          <cell r="D1180" t="str">
            <v>N/A</v>
          </cell>
        </row>
        <row r="1181">
          <cell r="A1181" t="str">
            <v>B0234.56</v>
          </cell>
          <cell r="B1181" t="str">
            <v>CANNULATED CANCELLOUS SCREW, S`RUT, DIA. 4.0MM, SHORT THREADED, HEX. SLOT, 56MM</v>
          </cell>
          <cell r="C1181" t="str">
            <v>RSS01RS0600</v>
          </cell>
          <cell r="D1181" t="str">
            <v>N/A</v>
          </cell>
        </row>
        <row r="1182">
          <cell r="A1182" t="str">
            <v>B0234.58</v>
          </cell>
          <cell r="B1182" t="str">
            <v>CANNULATED CANCELLOUS SCREW, S`RUT, DIA. 4.0MM, SHORT THREADED, HEX. SLOT, 58MM</v>
          </cell>
          <cell r="C1182" t="str">
            <v>RSS01RS0600</v>
          </cell>
          <cell r="D1182" t="str">
            <v>N/A</v>
          </cell>
        </row>
        <row r="1183">
          <cell r="A1183" t="str">
            <v>B0234.60</v>
          </cell>
          <cell r="B1183" t="str">
            <v>CANNULATED CANCELLOUS SCREW, S`RUT, DIA. 4.0MM, SHORT THREADED, HEX. SLOT, 60MM</v>
          </cell>
          <cell r="C1183" t="str">
            <v>RSS01RS0600</v>
          </cell>
          <cell r="D1183" t="str">
            <v>N/A</v>
          </cell>
        </row>
        <row r="1184">
          <cell r="A1184" t="str">
            <v>B0234.62</v>
          </cell>
          <cell r="B1184" t="str">
            <v>CANNULATED CANCELLOUS SCREW, S`RUT, DIA. 4.0MM, SHORT THREADED, HEX. SLOT, 62MM</v>
          </cell>
          <cell r="C1184" t="str">
            <v>RSS01RS0600</v>
          </cell>
          <cell r="D1184" t="str">
            <v>N/A</v>
          </cell>
        </row>
        <row r="1185">
          <cell r="A1185" t="str">
            <v>B0234.64</v>
          </cell>
          <cell r="B1185" t="str">
            <v>CANNULATED CANCELLOUS SCREW, S`RUT, DIA. 4.0MM, SHORT THREADED, HEX. SLOT, 64MM</v>
          </cell>
          <cell r="C1185" t="str">
            <v>RSS01RS0600</v>
          </cell>
          <cell r="D1185" t="str">
            <v>N/A</v>
          </cell>
        </row>
        <row r="1186">
          <cell r="A1186" t="str">
            <v>B0234.65</v>
          </cell>
          <cell r="B1186" t="str">
            <v>CANNULATED CANCELLOUS SCREW, S`RUT, DIA. 4.0MM, SHORT THREADED, HEX. SLOT, 65MM</v>
          </cell>
          <cell r="C1186" t="str">
            <v>RSS01RS0600</v>
          </cell>
          <cell r="D1186" t="str">
            <v>N/A</v>
          </cell>
        </row>
        <row r="1187">
          <cell r="A1187" t="str">
            <v>B0234.66</v>
          </cell>
          <cell r="B1187" t="str">
            <v>CANNULATED CANCELLOUS SCREW, S`RUT, DIA. 4.0MM, SHORT THREADED, HEX. SLOT, 66MM</v>
          </cell>
          <cell r="C1187" t="str">
            <v>RSS01RS0600</v>
          </cell>
          <cell r="D1187" t="str">
            <v>N/A</v>
          </cell>
        </row>
        <row r="1188">
          <cell r="A1188" t="str">
            <v>B0234.68</v>
          </cell>
          <cell r="B1188" t="str">
            <v>CANNULATED CANCELLOUS SCREW, S`RUT, DIA. 4.0MM, SHORT THREADED, HEX. SLOT, 68MM</v>
          </cell>
          <cell r="C1188" t="str">
            <v>RSS01RS0600</v>
          </cell>
          <cell r="D1188" t="str">
            <v>N/A</v>
          </cell>
        </row>
        <row r="1189">
          <cell r="A1189" t="str">
            <v>B0234.70</v>
          </cell>
          <cell r="B1189" t="str">
            <v>CANNULATED CANCELLOUS SCREW, S`RUT, DIA. 4.0MM, SHORT THREADED, HEX. SLOT, 70MM</v>
          </cell>
          <cell r="C1189" t="str">
            <v>RSS01RS0600</v>
          </cell>
          <cell r="D1189" t="str">
            <v>N/A</v>
          </cell>
        </row>
        <row r="1190">
          <cell r="A1190" t="str">
            <v>B0234.72</v>
          </cell>
          <cell r="B1190" t="str">
            <v>CANNULATED CANCELLOUS SCREW, S`RUT, DIA. 4.0MM, SHORT THREADED, HEX. SLOT, 72MM</v>
          </cell>
          <cell r="C1190" t="str">
            <v>RSS01RS0600</v>
          </cell>
          <cell r="D1190" t="str">
            <v>N/A</v>
          </cell>
        </row>
        <row r="1191">
          <cell r="A1191" t="str">
            <v>B0235.14</v>
          </cell>
          <cell r="B1191" t="str">
            <v>CANNULATED CANCELLOUS SCREW, S`RUT, DIA. 4.0MM, LONG THREADED, HEX. SLOT, 14MM</v>
          </cell>
          <cell r="C1191" t="str">
            <v>RSS01RS0600</v>
          </cell>
          <cell r="D1191" t="str">
            <v>N/A</v>
          </cell>
        </row>
        <row r="1192">
          <cell r="A1192" t="str">
            <v>B0235.16</v>
          </cell>
          <cell r="B1192" t="str">
            <v>CANNULATED CANCELLOUS SCREW, S`RUT, DIA. 4.0MM, LONG THREADED, HEX. SLOT, 16MM</v>
          </cell>
          <cell r="C1192" t="str">
            <v>RSS01RS0600</v>
          </cell>
          <cell r="D1192" t="str">
            <v>N/A</v>
          </cell>
        </row>
        <row r="1193">
          <cell r="A1193" t="str">
            <v>B0235.18</v>
          </cell>
          <cell r="B1193" t="str">
            <v>CANNULATED CANCELLOUS SCREW, S`RUT, DIA. 4.0MM, LONG THREADED, HEX. SLOT, 18MM</v>
          </cell>
          <cell r="C1193" t="str">
            <v>RSS01RS0600</v>
          </cell>
          <cell r="D1193" t="str">
            <v>N/A</v>
          </cell>
        </row>
        <row r="1194">
          <cell r="A1194" t="str">
            <v>B0235.20</v>
          </cell>
          <cell r="B1194" t="str">
            <v>CANNULATED CANCELLOUS SCREW, S`RUT, DIA. 4.0MM, LONG THREADED, HEX. SLOT, 20MM</v>
          </cell>
          <cell r="C1194" t="str">
            <v>RSS01RS0600</v>
          </cell>
          <cell r="D1194" t="str">
            <v>N/A</v>
          </cell>
        </row>
        <row r="1195">
          <cell r="A1195" t="str">
            <v>B0235.22</v>
          </cell>
          <cell r="B1195" t="str">
            <v>CANNULATED CANCELLOUS SCREW, S`RUT, DIA. 4.0MM, LONG THREADED, HEX. SLOT, 22MM</v>
          </cell>
          <cell r="C1195" t="str">
            <v>RSS01RS0600</v>
          </cell>
          <cell r="D1195" t="str">
            <v>N/A</v>
          </cell>
        </row>
        <row r="1196">
          <cell r="A1196" t="str">
            <v>B0235.24</v>
          </cell>
          <cell r="B1196" t="str">
            <v>CANNULATED CANCELLOUS SCREW, S`RUT, DIA. 4.0MM, LONG THREADED, HEX. SLOT, 24MM</v>
          </cell>
          <cell r="C1196" t="str">
            <v>RSS01RS0600</v>
          </cell>
          <cell r="D1196" t="str">
            <v>N/A</v>
          </cell>
        </row>
        <row r="1197">
          <cell r="A1197" t="str">
            <v>B0235.26</v>
          </cell>
          <cell r="B1197" t="str">
            <v>CANNULATED CANCELLOUS SCREW, S`RUT, DIA. 4.0MM, LONG THREADED, HEX. SLOT, 26MM</v>
          </cell>
          <cell r="C1197" t="str">
            <v>RSS01RS0600</v>
          </cell>
          <cell r="D1197" t="str">
            <v>N/A</v>
          </cell>
        </row>
        <row r="1198">
          <cell r="A1198" t="str">
            <v>B0235.28</v>
          </cell>
          <cell r="B1198" t="str">
            <v>CANNULATED CANCELLOUS SCREW, S`RUT, DIA. 4.0MM, LONG THREADED, HEX. SLOT, 28MM</v>
          </cell>
          <cell r="C1198" t="str">
            <v>RSS01RS0600</v>
          </cell>
          <cell r="D1198" t="str">
            <v>N/A</v>
          </cell>
        </row>
        <row r="1199">
          <cell r="A1199" t="str">
            <v>B0235.30</v>
          </cell>
          <cell r="B1199" t="str">
            <v>CANNULATED CANCELLOUS SCREW, S`RUT, DIA. 4.0MM, LONG THREADED, HEX. SLOT, 30MM</v>
          </cell>
          <cell r="C1199" t="str">
            <v>RSS01RS0600</v>
          </cell>
          <cell r="D1199" t="str">
            <v>N/A</v>
          </cell>
        </row>
        <row r="1200">
          <cell r="A1200" t="str">
            <v>B0235.32</v>
          </cell>
          <cell r="B1200" t="str">
            <v>CANNULATED CANCELLOUS SCREW, S`RUT, DIA. 4.0MM, LONG THREADED, HEX. SLOT, 32MM</v>
          </cell>
          <cell r="C1200" t="str">
            <v>RSS01RS0600</v>
          </cell>
          <cell r="D1200" t="str">
            <v>N/A</v>
          </cell>
        </row>
        <row r="1201">
          <cell r="A1201" t="str">
            <v>B0235.34</v>
          </cell>
          <cell r="B1201" t="str">
            <v>CANNULATED CANCELLOUS SCREW, S`RUT, DIA. 4.0MM, LONG THREADED, HEX. SLOT, 34MM</v>
          </cell>
          <cell r="C1201" t="str">
            <v>RSS01RS0600</v>
          </cell>
          <cell r="D1201" t="str">
            <v>N/A</v>
          </cell>
        </row>
        <row r="1202">
          <cell r="A1202" t="str">
            <v>B0235.35</v>
          </cell>
          <cell r="B1202" t="str">
            <v>CANNULATED CANCELLOUS SCREW, S`RUT, DIA. 4.0MM, LONG THREADED, HEX. SLOT, 35MM</v>
          </cell>
          <cell r="C1202" t="str">
            <v>RSS01RS0600</v>
          </cell>
          <cell r="D1202" t="str">
            <v>N/A</v>
          </cell>
        </row>
        <row r="1203">
          <cell r="A1203" t="str">
            <v>B0235.36</v>
          </cell>
          <cell r="B1203" t="str">
            <v>CANNULATED CANCELLOUS SCREW, S`RUT, DIA. 4.0MM, LONG THREADED, HEX. SLOT, 36MM</v>
          </cell>
          <cell r="C1203" t="str">
            <v>RSS01RS0600</v>
          </cell>
          <cell r="D1203" t="str">
            <v>N/A</v>
          </cell>
        </row>
        <row r="1204">
          <cell r="A1204" t="str">
            <v>B0235.38</v>
          </cell>
          <cell r="B1204" t="str">
            <v>CANNULATED CANCELLOUS SCREW, S`RUT, DIA. 4.0MM, LONG THREADED, HEX. SLOT, 38MM</v>
          </cell>
          <cell r="C1204" t="str">
            <v>RSS01RS0600</v>
          </cell>
          <cell r="D1204" t="str">
            <v>N/A</v>
          </cell>
        </row>
        <row r="1205">
          <cell r="A1205" t="str">
            <v>B0235.40</v>
          </cell>
          <cell r="B1205" t="str">
            <v>CANNULATED CANCELLOUS SCREW, S`RUT, DIA. 4.0MM, LONG THREADED, HEX. SLOT, 40MM</v>
          </cell>
          <cell r="C1205" t="str">
            <v>RSS01RS0600</v>
          </cell>
          <cell r="D1205" t="str">
            <v>N/A</v>
          </cell>
        </row>
        <row r="1206">
          <cell r="A1206" t="str">
            <v>B0235.42</v>
          </cell>
          <cell r="B1206" t="str">
            <v>CANNULATED CANCELLOUS SCREW, S`RUT, DIA. 4.0MM, LONG THREADED, HEX. SLOT, 42MM</v>
          </cell>
          <cell r="C1206" t="str">
            <v>RSS01RS0600</v>
          </cell>
          <cell r="D1206" t="str">
            <v>N/A</v>
          </cell>
        </row>
        <row r="1207">
          <cell r="A1207" t="str">
            <v>B0235.44</v>
          </cell>
          <cell r="B1207" t="str">
            <v>CANNULATED CANCELLOUS SCREW, S`RUT, DIA. 4.0MM, LONG THREADED, HEX. SLOT, 44MM</v>
          </cell>
          <cell r="C1207" t="str">
            <v>RSS01RS0600</v>
          </cell>
          <cell r="D1207" t="str">
            <v>N/A</v>
          </cell>
        </row>
        <row r="1208">
          <cell r="A1208" t="str">
            <v>B0235.45</v>
          </cell>
          <cell r="B1208" t="str">
            <v>CANNULATED CANCELLOUS SCREW, S`RUT, DIA. 4.0MM, LONG THREADED, HEX. SLOT, 45MM</v>
          </cell>
          <cell r="C1208" t="str">
            <v>RSS01RS0600</v>
          </cell>
          <cell r="D1208" t="str">
            <v>N/A</v>
          </cell>
        </row>
        <row r="1209">
          <cell r="A1209" t="str">
            <v>B0235.46</v>
          </cell>
          <cell r="B1209" t="str">
            <v>CANNULATED CANCELLOUS SCREW, S`RUT, DIA. 4.0MM, LONG THREADED, HEX. SLOT, 46MM</v>
          </cell>
          <cell r="C1209" t="str">
            <v>RSS01RS0600</v>
          </cell>
          <cell r="D1209" t="str">
            <v>N/A</v>
          </cell>
        </row>
        <row r="1210">
          <cell r="A1210" t="str">
            <v>B0235.48</v>
          </cell>
          <cell r="B1210" t="str">
            <v>CANNULATED CANCELLOUS SCREW, S`RUT, DIA. 4.0MM, LONG THREADED, HEX. SLOT, 48MM</v>
          </cell>
          <cell r="C1210" t="str">
            <v>RSS01RS0600</v>
          </cell>
          <cell r="D1210" t="str">
            <v>N/A</v>
          </cell>
        </row>
        <row r="1211">
          <cell r="A1211" t="str">
            <v>B0235.50</v>
          </cell>
          <cell r="B1211" t="str">
            <v>CANNULATED CANCELLOUS SCREW, S`RUT, DIA. 4.0MM, LONG THREADED, HEX. SLOT, 50MM</v>
          </cell>
          <cell r="C1211" t="str">
            <v>RSS01RS0600</v>
          </cell>
          <cell r="D1211" t="str">
            <v>N/A</v>
          </cell>
        </row>
        <row r="1212">
          <cell r="A1212" t="str">
            <v>B0235.52</v>
          </cell>
          <cell r="B1212" t="str">
            <v>CANNULATED CANCELLOUS SCREW, S`RUT, DIA. 4.0MM, LONG THREADED, HEX. SLOT, 52MM</v>
          </cell>
          <cell r="C1212" t="str">
            <v>RSS01RS0600</v>
          </cell>
          <cell r="D1212" t="str">
            <v>N/A</v>
          </cell>
        </row>
        <row r="1213">
          <cell r="A1213" t="str">
            <v>B0235.54</v>
          </cell>
          <cell r="B1213" t="str">
            <v>CANNULATED CANCELLOUS SCREW, S`RUT, DIA. 4.0MM, LONG THREADED, HEX. SLOT, 54MM</v>
          </cell>
          <cell r="C1213" t="str">
            <v>RSS01RS0600</v>
          </cell>
          <cell r="D1213" t="str">
            <v>N/A</v>
          </cell>
        </row>
        <row r="1214">
          <cell r="A1214" t="str">
            <v>B0235.55</v>
          </cell>
          <cell r="B1214" t="str">
            <v>CANNULATED CANCELLOUS SCREW, S`RUT, DIA. 4.0MM, LONG THREADED, HEX. SLOT, 55MM</v>
          </cell>
          <cell r="C1214" t="str">
            <v>RSS01RS0600</v>
          </cell>
          <cell r="D1214" t="str">
            <v>N/A</v>
          </cell>
        </row>
        <row r="1215">
          <cell r="A1215" t="str">
            <v>B0235.56</v>
          </cell>
          <cell r="B1215" t="str">
            <v>CANNULATED CANCELLOUS SCREW, S`RUT, DIA. 4.0MM, LONG THREADED, HEX. SLOT, 56MM</v>
          </cell>
          <cell r="C1215" t="str">
            <v>RSS01RS0600</v>
          </cell>
          <cell r="D1215" t="str">
            <v>N/A</v>
          </cell>
        </row>
        <row r="1216">
          <cell r="A1216" t="str">
            <v>B0235.58</v>
          </cell>
          <cell r="B1216" t="str">
            <v>CANNULATED CANCELLOUS SCREW, S`RUT, DIA. 4.0MM, LONG THREADED, HEX. SLOT, 58MM</v>
          </cell>
          <cell r="C1216" t="str">
            <v>RSS01RS0600</v>
          </cell>
          <cell r="D1216" t="str">
            <v>N/A</v>
          </cell>
        </row>
        <row r="1217">
          <cell r="A1217" t="str">
            <v>B0235.60</v>
          </cell>
          <cell r="B1217" t="str">
            <v>CANNULATED CANCELLOUS SCREW, S`RUT, DIA. 4.0MM, LONG THREADED, HEX. SLOT, 60MM</v>
          </cell>
          <cell r="C1217" t="str">
            <v>RSS01RS0600</v>
          </cell>
          <cell r="D1217" t="str">
            <v>N/A</v>
          </cell>
        </row>
        <row r="1218">
          <cell r="A1218" t="str">
            <v>B0235.62</v>
          </cell>
          <cell r="B1218" t="str">
            <v>CANNULATED CANCELLOUS SCREW, S`RUT, DIA. 4.0MM, LONG THREADED, HEX. SLOT, 62MM</v>
          </cell>
          <cell r="C1218" t="str">
            <v>RSS01RS0600</v>
          </cell>
          <cell r="D1218" t="str">
            <v>N/A</v>
          </cell>
        </row>
        <row r="1219">
          <cell r="A1219" t="str">
            <v>B0235.64</v>
          </cell>
          <cell r="B1219" t="str">
            <v>CANNULATED CANCELLOUS SCREW, S`RUT, DIA. 4.0MM, LONG THREADED, HEX. SLOT, 64MM</v>
          </cell>
          <cell r="C1219" t="str">
            <v>RSS01RS0600</v>
          </cell>
          <cell r="D1219" t="str">
            <v>N/A</v>
          </cell>
        </row>
        <row r="1220">
          <cell r="A1220" t="str">
            <v>B0235.65</v>
          </cell>
          <cell r="B1220" t="str">
            <v>CANNULATED CANCELLOUS SCREW, S`RUT, DIA. 4.0MM, LONG THREADED, HEX. SLOT, 65MM</v>
          </cell>
          <cell r="C1220" t="str">
            <v>RSS01RS0600</v>
          </cell>
          <cell r="D1220" t="str">
            <v>N/A</v>
          </cell>
        </row>
        <row r="1221">
          <cell r="A1221" t="str">
            <v>B0235.66</v>
          </cell>
          <cell r="B1221" t="str">
            <v>CANNULATED CANCELLOUS SCREW, S`RUT, DIA. 4.0MM, LONG THREADED, HEX. SLOT, 66MM</v>
          </cell>
          <cell r="C1221" t="str">
            <v>RSS01RS0600</v>
          </cell>
          <cell r="D1221" t="str">
            <v>N/A</v>
          </cell>
        </row>
        <row r="1222">
          <cell r="A1222" t="str">
            <v>B0235.68</v>
          </cell>
          <cell r="B1222" t="str">
            <v>CANNULATED CANCELLOUS SCREW, S`RUT, DIA. 4.0MM, LONG THREADED, HEX. SLOT, 68MM</v>
          </cell>
          <cell r="C1222" t="str">
            <v>RSS01RS0600</v>
          </cell>
          <cell r="D1222" t="str">
            <v>N/A</v>
          </cell>
        </row>
        <row r="1223">
          <cell r="A1223" t="str">
            <v>B0235.70</v>
          </cell>
          <cell r="B1223" t="str">
            <v>CANNULATED CANCELLOUS SCREW, S`RUT, DIA. 4.0MM, LONG THREADED, HEX. SLOT, 70MM</v>
          </cell>
          <cell r="C1223" t="str">
            <v>RSS01RS0600</v>
          </cell>
          <cell r="D1223" t="str">
            <v>N/A</v>
          </cell>
        </row>
        <row r="1224">
          <cell r="A1224" t="str">
            <v>B0235.72</v>
          </cell>
          <cell r="B1224" t="str">
            <v>CANNULATED CANCELLOUS SCREW, S`RUT, DIA. 4.0MM, LONG THREADED, HEX. SLOT, 72MM</v>
          </cell>
          <cell r="C1224" t="str">
            <v>RSS01RS0600</v>
          </cell>
          <cell r="D1224" t="str">
            <v>N/A</v>
          </cell>
        </row>
        <row r="1225">
          <cell r="A1225" t="str">
            <v>B0237.10</v>
          </cell>
          <cell r="B1225" t="str">
            <v>CERVIEDGE CERVICAL SCREW DIA. 4.0MM, SELF-CUTTING, LENGTH 10MM</v>
          </cell>
          <cell r="C1225" t="str">
            <v>RTI01RS0600</v>
          </cell>
          <cell r="D1225" t="str">
            <v>N/A</v>
          </cell>
        </row>
        <row r="1226">
          <cell r="A1226" t="str">
            <v>B0237.12</v>
          </cell>
          <cell r="B1226" t="str">
            <v>CERVIEDGE CERVICAL SCREW DIA. 4.0MM, SELF-CUTTING, LENGTH 12MM</v>
          </cell>
          <cell r="C1226" t="str">
            <v>RTI01RS0600</v>
          </cell>
          <cell r="D1226" t="str">
            <v>N/A</v>
          </cell>
        </row>
        <row r="1227">
          <cell r="A1227" t="str">
            <v>B0237.14</v>
          </cell>
          <cell r="B1227" t="str">
            <v>CERVIEDGE CERVICAL SCREW DIA. 4.0MM, SELF-CUTTING, LENGTH 14MM</v>
          </cell>
          <cell r="C1227" t="str">
            <v>RTI01RS0600</v>
          </cell>
          <cell r="D1227" t="str">
            <v>N/A</v>
          </cell>
        </row>
        <row r="1228">
          <cell r="A1228" t="str">
            <v>B0237.15</v>
          </cell>
          <cell r="B1228" t="str">
            <v>CERVIEDGE CERVICAL SCREW DIA. 4.0MM, SELF-CUTTING, LENGTH 15MM</v>
          </cell>
          <cell r="C1228" t="str">
            <v>RTI01RS0600</v>
          </cell>
          <cell r="D1228" t="str">
            <v>N/A</v>
          </cell>
        </row>
        <row r="1229">
          <cell r="A1229" t="str">
            <v>B0237.16</v>
          </cell>
          <cell r="B1229" t="str">
            <v>CERVIEDGE CERVICAL SCREW DIA. 4.0MM, SELF-CUTTING, LENGTH 16MM</v>
          </cell>
          <cell r="C1229" t="str">
            <v>RTI01RS0600</v>
          </cell>
          <cell r="D1229" t="str">
            <v>N/A</v>
          </cell>
        </row>
        <row r="1230">
          <cell r="A1230" t="str">
            <v>B0237.17</v>
          </cell>
          <cell r="B1230" t="str">
            <v>CERVIEDGE CERVICAL SCREW DIA. 4.0MM, SELF-CUTTING, LENGTH 17MM</v>
          </cell>
          <cell r="C1230" t="str">
            <v>RTI01RS0600</v>
          </cell>
          <cell r="D1230" t="str">
            <v>N/A</v>
          </cell>
        </row>
        <row r="1231">
          <cell r="A1231" t="str">
            <v>B0237.18</v>
          </cell>
          <cell r="B1231" t="str">
            <v>CERVIEDGE CERVICAL SCREW DIA. 4.0MM, SELF-CUTTING, LENGTH 18MM</v>
          </cell>
          <cell r="C1231" t="str">
            <v>RTI01RS0600</v>
          </cell>
          <cell r="D1231" t="str">
            <v>N/A</v>
          </cell>
        </row>
        <row r="1232">
          <cell r="A1232" t="str">
            <v>B0237.20</v>
          </cell>
          <cell r="B1232" t="str">
            <v>CERVIEDGE CERVICAL SCREW DIA. 4.0MM, SELF-CUTTING, LENGTH 20MM</v>
          </cell>
          <cell r="C1232" t="str">
            <v>RTI01RS0600</v>
          </cell>
          <cell r="D1232" t="str">
            <v>N/A</v>
          </cell>
        </row>
        <row r="1233">
          <cell r="A1233" t="str">
            <v>B0237.22</v>
          </cell>
          <cell r="B1233" t="str">
            <v>CERVIEDGE CERVICAL SCREW DIA. 4.0MM, SELF-CUTTING, LENGTH 22MM</v>
          </cell>
          <cell r="C1233" t="str">
            <v>RTI01RS0600</v>
          </cell>
          <cell r="D1233" t="str">
            <v>N/A</v>
          </cell>
        </row>
        <row r="1234">
          <cell r="A1234" t="str">
            <v>B0237.24</v>
          </cell>
          <cell r="B1234" t="str">
            <v>CERVIEDGE CERVICAL SCREW DIA. 4.0MM, SELF-CUTTING, LENGTH 24MM</v>
          </cell>
          <cell r="C1234" t="str">
            <v>RTI01RS0600</v>
          </cell>
          <cell r="D1234" t="str">
            <v>N/A</v>
          </cell>
        </row>
        <row r="1235">
          <cell r="A1235" t="str">
            <v>B0238.0400</v>
          </cell>
          <cell r="B1235" t="str">
            <v>LOCKING SCREW FOR CERVIEDGE CERVICAL SYSTEM</v>
          </cell>
          <cell r="C1235" t="str">
            <v>RTI01RS0600</v>
          </cell>
          <cell r="D1235" t="str">
            <v>N/A</v>
          </cell>
        </row>
        <row r="1236">
          <cell r="A1236" t="str">
            <v>B0239.12</v>
          </cell>
          <cell r="B1236" t="str">
            <v>CERVIEDGE RESCUE SCREW DIA. 4.35MM, SELF-CUTTING, LENGTH 12MM</v>
          </cell>
          <cell r="C1236" t="str">
            <v>RTI01RS0600</v>
          </cell>
          <cell r="D1236" t="str">
            <v>N/A</v>
          </cell>
        </row>
        <row r="1237">
          <cell r="A1237" t="str">
            <v>B0239.14</v>
          </cell>
          <cell r="B1237" t="str">
            <v>CERVIEDGE RESCUE SCREW DIA. 4.35MM, SELF-CUTTING, LENGTH 14MM</v>
          </cell>
          <cell r="C1237" t="str">
            <v>RTI01RS0600</v>
          </cell>
          <cell r="D1237" t="str">
            <v>N/A</v>
          </cell>
        </row>
        <row r="1238">
          <cell r="A1238" t="str">
            <v>B0239.16</v>
          </cell>
          <cell r="B1238" t="str">
            <v>CERVIEDGE RESCUE SCREW DIA. 4.35MM, SELF-CUTTING, LENGTH 16MM</v>
          </cell>
          <cell r="C1238" t="str">
            <v>RTI01RS0600</v>
          </cell>
          <cell r="D1238" t="str">
            <v>N/A</v>
          </cell>
        </row>
        <row r="1239">
          <cell r="A1239" t="str">
            <v>B0239.18</v>
          </cell>
          <cell r="B1239" t="str">
            <v>CERVIEDGE RESCUE SCREW DIA. 4.35MM, SELF-CUTTING, LENGTH 18MM</v>
          </cell>
          <cell r="C1239" t="str">
            <v>RTI01RS0600</v>
          </cell>
          <cell r="D1239" t="str">
            <v>N/A</v>
          </cell>
        </row>
        <row r="1240">
          <cell r="A1240" t="str">
            <v>B0239.20</v>
          </cell>
          <cell r="B1240" t="str">
            <v>CERVIEDGE RESCUE SCREW DIA. 4.35MM, SELF-CUTTING, LENGTH 20MM</v>
          </cell>
          <cell r="C1240" t="str">
            <v>RTI01RS0600</v>
          </cell>
          <cell r="D1240" t="str">
            <v>N/A</v>
          </cell>
        </row>
        <row r="1241">
          <cell r="A1241" t="str">
            <v>B0239.22</v>
          </cell>
          <cell r="B1241" t="str">
            <v>CERVIEDGE RESCUE SCREW DIA. 4.35MM, SELF-CUTTING, LENGTH 22MM</v>
          </cell>
          <cell r="C1241" t="str">
            <v>RTI01RS0600</v>
          </cell>
          <cell r="D1241" t="str">
            <v>N/A</v>
          </cell>
        </row>
        <row r="1242">
          <cell r="A1242" t="str">
            <v>B0254.2712</v>
          </cell>
          <cell r="B1242" t="str">
            <v>CORTICAL SCREW, ADLER, DIA 2,7X12 MM - TI</v>
          </cell>
          <cell r="C1242" t="str">
            <v>SB02542712</v>
          </cell>
          <cell r="D1242" t="str">
            <v>N/A</v>
          </cell>
        </row>
        <row r="1243">
          <cell r="A1243" t="str">
            <v>B0254.2714</v>
          </cell>
          <cell r="B1243" t="str">
            <v>CORTICAL SCREW, ADLER, DIA 2,7X14 MM - TI</v>
          </cell>
          <cell r="C1243" t="str">
            <v>SB02542714</v>
          </cell>
          <cell r="D1243" t="str">
            <v>N/A</v>
          </cell>
        </row>
        <row r="1244">
          <cell r="A1244" t="str">
            <v>B0254.2716</v>
          </cell>
          <cell r="B1244" t="str">
            <v>CORTICAL SCREW, ADLER, DIA 2,7X16 MM - TI</v>
          </cell>
          <cell r="C1244" t="str">
            <v>SB02542716</v>
          </cell>
          <cell r="D1244" t="str">
            <v>N/A</v>
          </cell>
        </row>
        <row r="1245">
          <cell r="A1245" t="str">
            <v>B0254.2718</v>
          </cell>
          <cell r="B1245" t="str">
            <v>CORTICAL SCREW, ADLER, DIA 2,7X18 MM - TI</v>
          </cell>
          <cell r="C1245" t="str">
            <v>SB02542718</v>
          </cell>
          <cell r="D1245" t="str">
            <v>N/A</v>
          </cell>
        </row>
        <row r="1246">
          <cell r="A1246" t="str">
            <v>B0254.2720</v>
          </cell>
          <cell r="B1246" t="str">
            <v>CORTICAL SCREW, ADLER, DIA 2,7X20 MM - TI</v>
          </cell>
          <cell r="C1246" t="str">
            <v>SB02542720</v>
          </cell>
          <cell r="D1246" t="str">
            <v>N/A</v>
          </cell>
        </row>
        <row r="1247">
          <cell r="A1247" t="str">
            <v>B0254.2722</v>
          </cell>
          <cell r="B1247" t="str">
            <v>CORTICAL SCREW, ADLER, DIA 2,7X22 MM - TI</v>
          </cell>
          <cell r="C1247" t="str">
            <v>SB02542722</v>
          </cell>
          <cell r="D1247" t="str">
            <v>N/A</v>
          </cell>
        </row>
        <row r="1248">
          <cell r="A1248" t="str">
            <v>B0254.2724</v>
          </cell>
          <cell r="B1248" t="str">
            <v>CORTICAL SCREW, ADLER, DIA 2,7X24 MM - TI</v>
          </cell>
          <cell r="C1248" t="str">
            <v>SB02542724</v>
          </cell>
          <cell r="D1248" t="str">
            <v>N/A</v>
          </cell>
        </row>
        <row r="1249">
          <cell r="A1249" t="str">
            <v>B0254.2726</v>
          </cell>
          <cell r="B1249" t="str">
            <v>CORTICAL SCREW, ADLER, DIA 2,7X26 MM - TI</v>
          </cell>
          <cell r="C1249" t="str">
            <v>SB02542726</v>
          </cell>
          <cell r="D1249" t="str">
            <v>N/A</v>
          </cell>
        </row>
        <row r="1250">
          <cell r="A1250" t="str">
            <v>B0254.2728</v>
          </cell>
          <cell r="B1250" t="str">
            <v>CORTICAL SCREW, ADLER, DIA 2,7X28 MM - TI</v>
          </cell>
          <cell r="C1250" t="str">
            <v>SB02542728</v>
          </cell>
          <cell r="D1250" t="str">
            <v>N/A</v>
          </cell>
        </row>
        <row r="1251">
          <cell r="A1251" t="str">
            <v>B0255.3512</v>
          </cell>
          <cell r="B1251" t="str">
            <v>LOCKING SCREW, ADLER, DIA 3,5X12 MM - TI</v>
          </cell>
          <cell r="C1251" t="str">
            <v>SB02553512</v>
          </cell>
          <cell r="D1251" t="str">
            <v>N/A</v>
          </cell>
        </row>
        <row r="1252">
          <cell r="A1252" t="str">
            <v>B0255.3514</v>
          </cell>
          <cell r="B1252" t="str">
            <v>LOCKING SCREW, ADLER, DIA. 3.5X14MM, TI</v>
          </cell>
          <cell r="C1252" t="str">
            <v>SB02553514</v>
          </cell>
          <cell r="D1252" t="str">
            <v>N/A</v>
          </cell>
        </row>
        <row r="1253">
          <cell r="A1253" t="str">
            <v>B0255.3516</v>
          </cell>
          <cell r="B1253" t="str">
            <v>LOCKING SCREW, ADLER, DIA. 3.5X16MM, TI</v>
          </cell>
          <cell r="C1253" t="str">
            <v>SB02553516</v>
          </cell>
          <cell r="D1253" t="str">
            <v>N/A</v>
          </cell>
        </row>
        <row r="1254">
          <cell r="A1254" t="str">
            <v>B0255.3518</v>
          </cell>
          <cell r="B1254" t="str">
            <v>LOCKING SCREW, ADLER, DIA. 3.5X18MM, TI</v>
          </cell>
          <cell r="C1254" t="str">
            <v>SB02553518</v>
          </cell>
          <cell r="D1254" t="str">
            <v>N/A</v>
          </cell>
        </row>
        <row r="1255">
          <cell r="A1255" t="str">
            <v>B0255.3520</v>
          </cell>
          <cell r="B1255" t="str">
            <v>LOCKING SCREW, ADLER, DIA. 3.5X20MM, TI</v>
          </cell>
          <cell r="C1255" t="str">
            <v>SB02553520</v>
          </cell>
          <cell r="D1255" t="str">
            <v>N/A</v>
          </cell>
        </row>
        <row r="1256">
          <cell r="A1256" t="str">
            <v>B0255.3522</v>
          </cell>
          <cell r="B1256" t="str">
            <v>LOCKING SCREW, ADLER, DIA. 3.5X22MM, TI</v>
          </cell>
          <cell r="C1256" t="str">
            <v>SB02553522</v>
          </cell>
          <cell r="D1256" t="str">
            <v>N/A</v>
          </cell>
        </row>
        <row r="1257">
          <cell r="A1257" t="str">
            <v>B0255.3524</v>
          </cell>
          <cell r="B1257" t="str">
            <v>LOCKING SCREW, ADLER, DIA. 3.5X24MM, TI</v>
          </cell>
          <cell r="C1257" t="str">
            <v>SB02553524</v>
          </cell>
          <cell r="D1257" t="str">
            <v>N/A</v>
          </cell>
        </row>
        <row r="1258">
          <cell r="A1258" t="str">
            <v>B0255.3526</v>
          </cell>
          <cell r="B1258" t="str">
            <v>LOCKING SCREW, ADLER, DIA 3,5X26 MM - TI</v>
          </cell>
          <cell r="C1258" t="str">
            <v>SB02553526</v>
          </cell>
          <cell r="D1258" t="str">
            <v>N/A</v>
          </cell>
        </row>
        <row r="1259">
          <cell r="A1259" t="str">
            <v>B0255.3528</v>
          </cell>
          <cell r="B1259" t="str">
            <v>LOCKING SCREW, ADLER, DIA 3,5X28 MM - TI</v>
          </cell>
          <cell r="C1259" t="str">
            <v>SB02553528</v>
          </cell>
          <cell r="D1259" t="str">
            <v>N/A</v>
          </cell>
        </row>
        <row r="1260">
          <cell r="A1260" t="str">
            <v>B0255.3530</v>
          </cell>
          <cell r="B1260" t="str">
            <v>LOCKING SCREW, ADLER, DIA 3,5X30 MM - TI</v>
          </cell>
          <cell r="C1260" t="str">
            <v>SB02553530</v>
          </cell>
          <cell r="D1260" t="str">
            <v>N/A</v>
          </cell>
        </row>
        <row r="1261">
          <cell r="A1261" t="str">
            <v>B0255.3532</v>
          </cell>
          <cell r="B1261" t="str">
            <v>LOCKING SCREW, ADLER, DIA 3,5X32 MM - TI</v>
          </cell>
          <cell r="C1261" t="str">
            <v>SB02553532</v>
          </cell>
          <cell r="D1261" t="str">
            <v>N/A</v>
          </cell>
        </row>
        <row r="1262">
          <cell r="A1262" t="str">
            <v>B0255.3534</v>
          </cell>
          <cell r="B1262" t="str">
            <v>LOCKING SCREW, ADLER, DIA 3,5X34 MM - TI</v>
          </cell>
          <cell r="C1262" t="str">
            <v>SB02553534</v>
          </cell>
          <cell r="D1262" t="str">
            <v>N/A</v>
          </cell>
        </row>
        <row r="1263">
          <cell r="A1263" t="str">
            <v>B0255.3536</v>
          </cell>
          <cell r="B1263" t="str">
            <v>LOCKING SCREW, ADLER, DIA 3,5X36 MM - TI</v>
          </cell>
          <cell r="C1263" t="str">
            <v>SB02553536</v>
          </cell>
          <cell r="D1263" t="str">
            <v>N/A</v>
          </cell>
        </row>
        <row r="1264">
          <cell r="A1264" t="str">
            <v>B0255.3538</v>
          </cell>
          <cell r="B1264" t="str">
            <v>LOCKING SCREW, ADLER, DIA 3,5X38 MM - TI</v>
          </cell>
          <cell r="C1264" t="str">
            <v>SB02553538</v>
          </cell>
          <cell r="D1264" t="str">
            <v>N/A</v>
          </cell>
        </row>
        <row r="1265">
          <cell r="A1265" t="str">
            <v>B0255.3540</v>
          </cell>
          <cell r="B1265" t="str">
            <v>LOCKING SCREW, ADLER, DIA 3,5X40 MM - TI</v>
          </cell>
          <cell r="C1265" t="str">
            <v>SB02553540</v>
          </cell>
          <cell r="D1265" t="str">
            <v>N/A</v>
          </cell>
        </row>
        <row r="1266">
          <cell r="A1266" t="str">
            <v>B0255.3542</v>
          </cell>
          <cell r="B1266" t="str">
            <v>LOCKING SCREW, ADLER, DIA 3,5X42 MM - TI</v>
          </cell>
          <cell r="C1266" t="str">
            <v>SB02553542</v>
          </cell>
          <cell r="D1266" t="str">
            <v>N/A</v>
          </cell>
        </row>
        <row r="1267">
          <cell r="A1267" t="str">
            <v>B0255.3544</v>
          </cell>
          <cell r="B1267" t="str">
            <v>LOCKING SCREW, ADLER, DIA 3,5X44 MM - TI</v>
          </cell>
          <cell r="C1267" t="str">
            <v>SB02553544</v>
          </cell>
          <cell r="D1267" t="str">
            <v>N/A</v>
          </cell>
        </row>
        <row r="1268">
          <cell r="A1268" t="str">
            <v>B0255.3546</v>
          </cell>
          <cell r="B1268" t="str">
            <v>LOCKING SCREW, ADLER, DIA 3,5X46 MM - TI</v>
          </cell>
          <cell r="C1268" t="str">
            <v>SB02553546</v>
          </cell>
          <cell r="D1268" t="str">
            <v>N/A</v>
          </cell>
        </row>
        <row r="1269">
          <cell r="A1269" t="str">
            <v>B0255.3548</v>
          </cell>
          <cell r="B1269" t="str">
            <v>LOCKING SCREW, ADLER, DIA 3,5X48 MM - TI</v>
          </cell>
          <cell r="C1269" t="str">
            <v>SB02553548</v>
          </cell>
          <cell r="D1269" t="str">
            <v>N/A</v>
          </cell>
        </row>
        <row r="1270">
          <cell r="A1270" t="str">
            <v>B0255.3550</v>
          </cell>
          <cell r="B1270" t="str">
            <v>LOCKING SCREW, ADLER, DIA 3,5X50 MM - TI</v>
          </cell>
          <cell r="C1270" t="str">
            <v>SB02553550</v>
          </cell>
          <cell r="D1270" t="str">
            <v>N/A</v>
          </cell>
        </row>
        <row r="1271">
          <cell r="A1271" t="str">
            <v>B0255.3555</v>
          </cell>
          <cell r="B1271" t="str">
            <v>LOCKING SCREW, ADLER, DIA 3,5X55 MM - TI</v>
          </cell>
          <cell r="C1271" t="str">
            <v>SB02553555</v>
          </cell>
          <cell r="D1271" t="str">
            <v>N/A</v>
          </cell>
        </row>
        <row r="1272">
          <cell r="A1272" t="str">
            <v>B0256.3512</v>
          </cell>
          <cell r="B1272" t="str">
            <v>CORTICAL SCREW, ADLER, DIA. 3.5X12MM, TI</v>
          </cell>
          <cell r="C1272" t="str">
            <v>SB02563512</v>
          </cell>
          <cell r="D1272" t="str">
            <v>N/A</v>
          </cell>
        </row>
        <row r="1273">
          <cell r="A1273" t="str">
            <v>B0256.3514</v>
          </cell>
          <cell r="B1273" t="str">
            <v>CORTICAL SCREW, ADLER, DIA. 3.5X14MM, TI</v>
          </cell>
          <cell r="C1273" t="str">
            <v>SB02563514</v>
          </cell>
          <cell r="D1273" t="str">
            <v>N/A</v>
          </cell>
        </row>
        <row r="1274">
          <cell r="A1274" t="str">
            <v>B0256.3516</v>
          </cell>
          <cell r="B1274" t="str">
            <v>CORTICAL SCREW, ADLER, DIA. 3.5X16MM, TI</v>
          </cell>
          <cell r="C1274" t="str">
            <v>SB02563516</v>
          </cell>
          <cell r="D1274" t="str">
            <v>N/A</v>
          </cell>
        </row>
        <row r="1275">
          <cell r="A1275" t="str">
            <v>B0256.3518</v>
          </cell>
          <cell r="B1275" t="str">
            <v>CORTICAL SCREW, ADLER, DIA. 3.5X18MM, TI</v>
          </cell>
          <cell r="C1275" t="str">
            <v>SB02563518</v>
          </cell>
          <cell r="D1275" t="str">
            <v>N/A</v>
          </cell>
        </row>
        <row r="1276">
          <cell r="A1276" t="str">
            <v>B0256.3520</v>
          </cell>
          <cell r="B1276" t="str">
            <v>CORTICAL SCREW, ADLER, DIA. 3.5X20MM, TI</v>
          </cell>
          <cell r="C1276" t="str">
            <v>SB02563520</v>
          </cell>
          <cell r="D1276" t="str">
            <v>N/A</v>
          </cell>
        </row>
        <row r="1277">
          <cell r="A1277" t="str">
            <v>B0256.3522</v>
          </cell>
          <cell r="B1277" t="str">
            <v>CORTICAL SCREW, ADLER, DIA. 3.5X22MM, TI</v>
          </cell>
          <cell r="C1277" t="str">
            <v>SB02563522</v>
          </cell>
          <cell r="D1277" t="str">
            <v>N/A</v>
          </cell>
        </row>
        <row r="1278">
          <cell r="A1278" t="str">
            <v>B0256.3524</v>
          </cell>
          <cell r="B1278" t="str">
            <v>CORTICAL SCREW, ADLER, DIA. 3.5X24MM, TI</v>
          </cell>
          <cell r="C1278" t="str">
            <v>SB02563524</v>
          </cell>
          <cell r="D1278" t="str">
            <v>N/A</v>
          </cell>
        </row>
        <row r="1279">
          <cell r="A1279" t="str">
            <v>B0256.3526</v>
          </cell>
          <cell r="B1279" t="str">
            <v>CORTICAL SCREW, ADLER, DIA. 3.5X26MM, TI</v>
          </cell>
          <cell r="C1279" t="str">
            <v>SB02563526</v>
          </cell>
          <cell r="D1279" t="str">
            <v>N/A</v>
          </cell>
        </row>
        <row r="1280">
          <cell r="A1280" t="str">
            <v>B0256.3528</v>
          </cell>
          <cell r="B1280" t="str">
            <v>CORTICAL SCREW, ADLER, DIA. 3.5X28MM, TI</v>
          </cell>
          <cell r="C1280" t="str">
            <v>SB02563528</v>
          </cell>
          <cell r="D1280" t="str">
            <v>N/A</v>
          </cell>
        </row>
        <row r="1281">
          <cell r="A1281" t="str">
            <v>B0256.3530</v>
          </cell>
          <cell r="B1281" t="str">
            <v>CORTICAL SCREW, ADLER, DIA. 3.5X30MM, TI</v>
          </cell>
          <cell r="C1281" t="str">
            <v>SB02563530</v>
          </cell>
          <cell r="D1281" t="str">
            <v>N/A</v>
          </cell>
        </row>
        <row r="1282">
          <cell r="A1282" t="str">
            <v>B0256.3532</v>
          </cell>
          <cell r="B1282" t="str">
            <v>CORTICAL SCREW, ADLER, DIA 3,5X32 MM - TI</v>
          </cell>
          <cell r="C1282" t="str">
            <v>SB02563532</v>
          </cell>
          <cell r="D1282" t="str">
            <v>N/A</v>
          </cell>
        </row>
        <row r="1283">
          <cell r="A1283" t="str">
            <v>B0256.3534</v>
          </cell>
          <cell r="B1283" t="str">
            <v>CORTICAL SCREW, ADLER, DIA 3,5X34 MM - TI</v>
          </cell>
          <cell r="C1283" t="str">
            <v>SB02563534</v>
          </cell>
          <cell r="D1283" t="str">
            <v>N/A</v>
          </cell>
        </row>
        <row r="1284">
          <cell r="A1284" t="str">
            <v>B0256.3536</v>
          </cell>
          <cell r="B1284" t="str">
            <v>CORTICAL SCREW, ADLER, DIA 3,5X36 MM - TI</v>
          </cell>
          <cell r="C1284" t="str">
            <v>SB02563536</v>
          </cell>
          <cell r="D1284" t="str">
            <v>N/A</v>
          </cell>
        </row>
        <row r="1285">
          <cell r="A1285" t="str">
            <v>B0256.3538</v>
          </cell>
          <cell r="B1285" t="str">
            <v>CORTICAL SCREW, ADLER, DIA 3,5X38 MM - TI</v>
          </cell>
          <cell r="C1285" t="str">
            <v>SB02563538</v>
          </cell>
          <cell r="D1285" t="str">
            <v>N/A</v>
          </cell>
        </row>
        <row r="1286">
          <cell r="A1286" t="str">
            <v>B0256.3540</v>
          </cell>
          <cell r="B1286" t="str">
            <v>CORTICAL SCREW, ADLER, DIA 3,5X40 MM - TI</v>
          </cell>
          <cell r="C1286" t="str">
            <v>SB02563540</v>
          </cell>
          <cell r="D1286" t="str">
            <v>N/A</v>
          </cell>
        </row>
        <row r="1287">
          <cell r="A1287" t="str">
            <v>B0256.3542</v>
          </cell>
          <cell r="B1287" t="str">
            <v>CORTICAL SCREW, ADLER, DIA 3,5X42 MM - TI</v>
          </cell>
          <cell r="C1287" t="str">
            <v>SB02563542</v>
          </cell>
          <cell r="D1287" t="str">
            <v>N/A</v>
          </cell>
        </row>
        <row r="1288">
          <cell r="A1288" t="str">
            <v>B0256.3544</v>
          </cell>
          <cell r="B1288" t="str">
            <v>CORTICAL SCREW, ADLER, DIA 3,5X44 MM - TI</v>
          </cell>
          <cell r="C1288" t="str">
            <v>SB02563544</v>
          </cell>
          <cell r="D1288" t="str">
            <v>N/A</v>
          </cell>
        </row>
        <row r="1289">
          <cell r="A1289" t="str">
            <v>B0256.3546</v>
          </cell>
          <cell r="B1289" t="str">
            <v>CORTICAL SCREW, ADLER, DIA 3,5X46 MM - TI</v>
          </cell>
          <cell r="C1289" t="str">
            <v>SB02563546</v>
          </cell>
          <cell r="D1289" t="str">
            <v>N/A</v>
          </cell>
        </row>
        <row r="1290">
          <cell r="A1290" t="str">
            <v>B0257.4012</v>
          </cell>
          <cell r="B1290" t="str">
            <v>LOCKING CANCELLOUS SCREW, ADLER, DIA 4.0X12 MM - TI</v>
          </cell>
          <cell r="C1290" t="str">
            <v>SB02574012</v>
          </cell>
          <cell r="D1290" t="str">
            <v>N/A</v>
          </cell>
        </row>
        <row r="1291">
          <cell r="A1291" t="str">
            <v>B0257.4014</v>
          </cell>
          <cell r="B1291" t="str">
            <v>LOCKING CANCELLOUS SCREW, ADLER, DIA 4.0X14 MM - TI</v>
          </cell>
          <cell r="C1291" t="str">
            <v>SB02574014</v>
          </cell>
          <cell r="D1291" t="str">
            <v>N/A</v>
          </cell>
        </row>
        <row r="1292">
          <cell r="A1292" t="str">
            <v>B0257.4016</v>
          </cell>
          <cell r="B1292" t="str">
            <v>LOCKING CANCELLOUS SCREW, ADLER, DIA 4.0X16 MM - TI</v>
          </cell>
          <cell r="C1292" t="str">
            <v>SB02574016</v>
          </cell>
          <cell r="D1292" t="str">
            <v>N/A</v>
          </cell>
        </row>
        <row r="1293">
          <cell r="A1293" t="str">
            <v>B0257.4018</v>
          </cell>
          <cell r="B1293" t="str">
            <v>LOCKING CANCELLOUS SCREW, ADLER, DIA 4.0X18 MM - TI</v>
          </cell>
          <cell r="C1293" t="str">
            <v>SB02574018</v>
          </cell>
          <cell r="D1293" t="str">
            <v>N/A</v>
          </cell>
        </row>
        <row r="1294">
          <cell r="A1294" t="str">
            <v>B0257.4020</v>
          </cell>
          <cell r="B1294" t="str">
            <v>LOCKING CANCELLOUS SCREW, ADLER, DIA 4.0X20 MM - TI</v>
          </cell>
          <cell r="C1294" t="str">
            <v>SB02574020</v>
          </cell>
          <cell r="D1294" t="str">
            <v>N/A</v>
          </cell>
        </row>
        <row r="1295">
          <cell r="A1295" t="str">
            <v>B0257.4022</v>
          </cell>
          <cell r="B1295" t="str">
            <v>LOCKING CANCELLOUS SCREW, ADLER, DIA 4.0X22 MM - TI</v>
          </cell>
          <cell r="C1295" t="str">
            <v>SB02574022</v>
          </cell>
          <cell r="D1295" t="str">
            <v>N/A</v>
          </cell>
        </row>
        <row r="1296">
          <cell r="A1296" t="str">
            <v>B0257.4024</v>
          </cell>
          <cell r="B1296" t="str">
            <v>LOCKING CANCELLOUS SCREW, ADLER, DIA 4.0X24MM - TI</v>
          </cell>
          <cell r="C1296" t="str">
            <v>SB02574024</v>
          </cell>
          <cell r="D1296" t="str">
            <v>N/A</v>
          </cell>
        </row>
        <row r="1297">
          <cell r="A1297" t="str">
            <v>B0257.4026</v>
          </cell>
          <cell r="B1297" t="str">
            <v>LOCKING CANCELLOUS SCREW, ADLER, DIA 4.0X26 MM - TI</v>
          </cell>
          <cell r="C1297" t="str">
            <v>SB02574026</v>
          </cell>
          <cell r="D1297" t="str">
            <v>N/A</v>
          </cell>
        </row>
        <row r="1298">
          <cell r="A1298" t="str">
            <v>B0257.4028</v>
          </cell>
          <cell r="B1298" t="str">
            <v>LOCKING CANCELLOUS SCREW, ADLER, DIA 4.0X28 MM - TI</v>
          </cell>
          <cell r="C1298" t="str">
            <v>SB02574028</v>
          </cell>
          <cell r="D1298" t="str">
            <v>N/A</v>
          </cell>
        </row>
        <row r="1299">
          <cell r="A1299" t="str">
            <v>B0257.4030</v>
          </cell>
          <cell r="B1299" t="str">
            <v>LOCKING CANCELLOUS SCREW, ADLER, DIA 4.0X30 MM - TI</v>
          </cell>
          <cell r="C1299" t="str">
            <v>SB02574030</v>
          </cell>
          <cell r="D1299" t="str">
            <v>N/A</v>
          </cell>
        </row>
        <row r="1300">
          <cell r="A1300" t="str">
            <v>B0257.4032</v>
          </cell>
          <cell r="B1300" t="str">
            <v>LOCKING CANCELLOUS SCREW, ADLER, DIA 4.0X32 MM - TI</v>
          </cell>
          <cell r="C1300" t="str">
            <v>SB02574032</v>
          </cell>
          <cell r="D1300" t="str">
            <v>N/A</v>
          </cell>
        </row>
        <row r="1301">
          <cell r="A1301" t="str">
            <v>B0257.4034</v>
          </cell>
          <cell r="B1301" t="str">
            <v>LOCKING CANCELLOUS SCREW, ADLER, DIA 4.0X34 MM - TI</v>
          </cell>
          <cell r="C1301" t="str">
            <v>SB02574034</v>
          </cell>
          <cell r="D1301" t="str">
            <v>N/A</v>
          </cell>
        </row>
        <row r="1302">
          <cell r="A1302" t="str">
            <v>B0257.4036</v>
          </cell>
          <cell r="B1302" t="str">
            <v>LOCKING CANCELLOUS SCREW, ADLER, DIA 4.0X36 MM - TI</v>
          </cell>
          <cell r="C1302" t="str">
            <v>SB02574036</v>
          </cell>
          <cell r="D1302" t="str">
            <v>N/A</v>
          </cell>
        </row>
        <row r="1303">
          <cell r="A1303" t="str">
            <v>B0257.4038</v>
          </cell>
          <cell r="B1303" t="str">
            <v>LOCKING CANCELLOUS SCREW, ADLER, DIA 4.0X38 MM - TI</v>
          </cell>
          <cell r="C1303" t="str">
            <v>SB02574038</v>
          </cell>
          <cell r="D1303" t="str">
            <v>N/A</v>
          </cell>
        </row>
        <row r="1304">
          <cell r="A1304" t="str">
            <v>B0257.4040</v>
          </cell>
          <cell r="B1304" t="str">
            <v>LOCKING CANCELLOUS SCREW, ADLER, DIA 4.0X40 MM - TI</v>
          </cell>
          <cell r="C1304" t="str">
            <v>SB02574040</v>
          </cell>
          <cell r="D1304" t="str">
            <v>N/A</v>
          </cell>
        </row>
        <row r="1305">
          <cell r="A1305" t="str">
            <v>B0257.4042</v>
          </cell>
          <cell r="B1305" t="str">
            <v>LOCKING CANCELLOUS SCREW, ADLER, DIA 4.0X42 MM - TI</v>
          </cell>
          <cell r="C1305" t="str">
            <v>SB02574042</v>
          </cell>
          <cell r="D1305" t="str">
            <v>N/A</v>
          </cell>
        </row>
        <row r="1306">
          <cell r="A1306" t="str">
            <v>B0257.4044</v>
          </cell>
          <cell r="B1306" t="str">
            <v>LOCKING CANCELLOUS SCREW, ADLER, DIA 4.0X44 MM - TI</v>
          </cell>
          <cell r="C1306" t="str">
            <v>SB02574044</v>
          </cell>
          <cell r="D1306" t="str">
            <v>N/A</v>
          </cell>
        </row>
        <row r="1307">
          <cell r="A1307" t="str">
            <v>B0257.4046</v>
          </cell>
          <cell r="B1307" t="str">
            <v>LOCKING CANCELLOUS SCREW, ADLER, DIA 4.0X46 MM - TI</v>
          </cell>
          <cell r="C1307" t="str">
            <v>SB02574046</v>
          </cell>
          <cell r="D1307" t="str">
            <v>N/A</v>
          </cell>
        </row>
        <row r="1308">
          <cell r="A1308" t="str">
            <v>B0257.4048</v>
          </cell>
          <cell r="B1308" t="str">
            <v>LOCKING CANCELLOUS SCREW, ADLER, DIA 4.0X48 MM - TI</v>
          </cell>
          <cell r="C1308" t="str">
            <v>SB02574048</v>
          </cell>
          <cell r="D1308" t="str">
            <v>N/A</v>
          </cell>
        </row>
        <row r="1309">
          <cell r="A1309" t="str">
            <v>B0257.4050</v>
          </cell>
          <cell r="B1309" t="str">
            <v>LOCKING CANCELLOUS SCREW, ADLER, DIA 4.0X50 MM - TI</v>
          </cell>
          <cell r="C1309" t="str">
            <v>SB02574050</v>
          </cell>
          <cell r="D1309" t="str">
            <v>N/A</v>
          </cell>
        </row>
        <row r="1310">
          <cell r="A1310" t="str">
            <v>B0257.4052</v>
          </cell>
          <cell r="B1310" t="str">
            <v>LOCKING CANCELLOUS SCREW, ADLER, DIA 4.0X52 MM - TI</v>
          </cell>
          <cell r="C1310" t="str">
            <v>SB02574052</v>
          </cell>
          <cell r="D1310" t="str">
            <v>N/A</v>
          </cell>
        </row>
        <row r="1311">
          <cell r="A1311" t="str">
            <v>B0257.4054</v>
          </cell>
          <cell r="B1311" t="str">
            <v>ADLER LOCKING CANCELLOUS SCREW, DIA. 4.0X54MM, TI</v>
          </cell>
          <cell r="C1311" t="str">
            <v>SB02574054</v>
          </cell>
          <cell r="D1311" t="str">
            <v>N/A</v>
          </cell>
        </row>
        <row r="1312">
          <cell r="A1312" t="str">
            <v>B0258.4012</v>
          </cell>
          <cell r="B1312" t="str">
            <v xml:space="preserve">CANCELLOUS SCREW, ADLER, DIA 4.0X12 MM - TI </v>
          </cell>
          <cell r="C1312" t="str">
            <v>SB02584012</v>
          </cell>
          <cell r="D1312" t="str">
            <v>N/A</v>
          </cell>
        </row>
        <row r="1313">
          <cell r="A1313" t="str">
            <v>B0258.4014</v>
          </cell>
          <cell r="B1313" t="str">
            <v>CANCELLOUS SCREW, ADLER, DIA 4.0X14 MM - TI</v>
          </cell>
          <cell r="C1313" t="str">
            <v>SB02584014</v>
          </cell>
          <cell r="D1313" t="str">
            <v>N/A</v>
          </cell>
        </row>
        <row r="1314">
          <cell r="A1314" t="str">
            <v>B0258.4016</v>
          </cell>
          <cell r="B1314" t="str">
            <v>CANCELLOUS SCREW, ADLER, DIA 4.0X16 MM - TI</v>
          </cell>
          <cell r="C1314" t="str">
            <v>SB02584016</v>
          </cell>
          <cell r="D1314" t="str">
            <v>N/A</v>
          </cell>
        </row>
        <row r="1315">
          <cell r="A1315" t="str">
            <v>B0258.4018</v>
          </cell>
          <cell r="B1315" t="str">
            <v>CANCELLOUS SCREW, ADLER, DIA 4.0X18 MM - TI</v>
          </cell>
          <cell r="C1315" t="str">
            <v>SB02584018</v>
          </cell>
          <cell r="D1315" t="str">
            <v>N/A</v>
          </cell>
        </row>
        <row r="1316">
          <cell r="A1316" t="str">
            <v>B0258.4020</v>
          </cell>
          <cell r="B1316" t="str">
            <v>CANCELLOUS SCREW, ADLER, DIA 4.0X20 MM - TI</v>
          </cell>
          <cell r="C1316" t="str">
            <v>SB02584020</v>
          </cell>
          <cell r="D1316" t="str">
            <v>N/A</v>
          </cell>
        </row>
        <row r="1317">
          <cell r="A1317" t="str">
            <v>B0258.4022</v>
          </cell>
          <cell r="B1317" t="str">
            <v>CANCELLOUS SCREW, ADLER, DIA 4.0X22 MM - TI</v>
          </cell>
          <cell r="C1317" t="str">
            <v>SB02584022</v>
          </cell>
          <cell r="D1317" t="str">
            <v>N/A</v>
          </cell>
        </row>
        <row r="1318">
          <cell r="A1318" t="str">
            <v>B0258.4024</v>
          </cell>
          <cell r="B1318" t="str">
            <v>CANCELLOUS SCREW, ADLER, DIA 4.0X24MM - TI</v>
          </cell>
          <cell r="C1318" t="str">
            <v>SB02584024</v>
          </cell>
          <cell r="D1318" t="str">
            <v>N/A</v>
          </cell>
        </row>
        <row r="1319">
          <cell r="A1319" t="str">
            <v>B0258.4026</v>
          </cell>
          <cell r="B1319" t="str">
            <v>CANCELLOUS SCREW, ADLER, DIA 4.0X26 MM - TI</v>
          </cell>
          <cell r="C1319" t="str">
            <v>SB02584026</v>
          </cell>
          <cell r="D1319" t="str">
            <v>N/A</v>
          </cell>
        </row>
        <row r="1320">
          <cell r="A1320" t="str">
            <v>B0258.4028</v>
          </cell>
          <cell r="B1320" t="str">
            <v>CANCELLOUS SCREW, ADLER, DIA 4.0X28 MM - TI</v>
          </cell>
          <cell r="C1320" t="str">
            <v>SB02584028</v>
          </cell>
          <cell r="D1320" t="str">
            <v>N/A</v>
          </cell>
        </row>
        <row r="1321">
          <cell r="A1321" t="str">
            <v>B0258.4030</v>
          </cell>
          <cell r="B1321" t="str">
            <v>CANCELLOUS SCREW, ADLER, DIA 4.0X30 MM - TI</v>
          </cell>
          <cell r="C1321" t="str">
            <v>SB02584030</v>
          </cell>
          <cell r="D1321" t="str">
            <v>N/A</v>
          </cell>
        </row>
        <row r="1322">
          <cell r="A1322" t="str">
            <v>B0258.4032</v>
          </cell>
          <cell r="B1322" t="str">
            <v>CANCELLOUS SCREW, ADLER, DIA 4.0X32 MM - TI</v>
          </cell>
          <cell r="C1322" t="str">
            <v>SB02584032</v>
          </cell>
          <cell r="D1322" t="str">
            <v>N/A</v>
          </cell>
        </row>
        <row r="1323">
          <cell r="A1323" t="str">
            <v>B0258.4034</v>
          </cell>
          <cell r="B1323" t="str">
            <v>CANCELLOUS SCREW, ADLER, DIA 4.0X34 MM - TI</v>
          </cell>
          <cell r="C1323" t="str">
            <v>SB02584034</v>
          </cell>
          <cell r="D1323" t="str">
            <v>N/A</v>
          </cell>
        </row>
        <row r="1324">
          <cell r="A1324" t="str">
            <v>B0258.4036</v>
          </cell>
          <cell r="B1324" t="str">
            <v>CANCELLOUS SCREW, ADLER, DIA 4.0X36 MM - TI</v>
          </cell>
          <cell r="C1324" t="str">
            <v>SB02584036</v>
          </cell>
          <cell r="D1324" t="str">
            <v>N/A</v>
          </cell>
        </row>
        <row r="1325">
          <cell r="A1325" t="str">
            <v>B0258.4038</v>
          </cell>
          <cell r="B1325" t="str">
            <v>CANCELLOUS SCREW, ADLER, DIA 4.0X38 MM - TI</v>
          </cell>
          <cell r="C1325" t="str">
            <v>SB02584038</v>
          </cell>
          <cell r="D1325" t="str">
            <v>N/A</v>
          </cell>
        </row>
        <row r="1326">
          <cell r="A1326" t="str">
            <v>B0258.4040</v>
          </cell>
          <cell r="B1326" t="str">
            <v>CANCELLOUS SCREW, ADLER, DIA 4.0X40 MM - TI</v>
          </cell>
          <cell r="C1326" t="str">
            <v>SB02584040</v>
          </cell>
          <cell r="D1326" t="str">
            <v>N/A</v>
          </cell>
        </row>
        <row r="1327">
          <cell r="A1327" t="str">
            <v>B0258.4042</v>
          </cell>
          <cell r="B1327" t="str">
            <v>CANCELLOUS SCREW, ADLER, DIA 4.0X42 MM - TI</v>
          </cell>
          <cell r="C1327" t="str">
            <v>SB02584042</v>
          </cell>
          <cell r="D1327" t="str">
            <v>N/A</v>
          </cell>
        </row>
        <row r="1328">
          <cell r="A1328" t="str">
            <v>B0258.4044</v>
          </cell>
          <cell r="B1328" t="str">
            <v>CANCELLOUS SCREW, ADLER, DIA 4.0X44 MM - TI</v>
          </cell>
          <cell r="C1328" t="str">
            <v>SB02584044</v>
          </cell>
          <cell r="D1328" t="str">
            <v>N/A</v>
          </cell>
        </row>
        <row r="1329">
          <cell r="A1329" t="str">
            <v>B0258.4046</v>
          </cell>
          <cell r="B1329" t="str">
            <v>CANCELLOUS SCREW, ADLER, DIA 4.0X46 MM - TI</v>
          </cell>
          <cell r="C1329" t="str">
            <v>SB02584046</v>
          </cell>
          <cell r="D1329" t="str">
            <v>N/A</v>
          </cell>
        </row>
        <row r="1330">
          <cell r="A1330" t="str">
            <v>B0258.4048</v>
          </cell>
          <cell r="B1330" t="str">
            <v>CANCELLOUS SCREW, ADLER, DIA 4.0X48 MM - TI</v>
          </cell>
          <cell r="C1330" t="str">
            <v>SB02584048</v>
          </cell>
          <cell r="D1330" t="str">
            <v>N/A</v>
          </cell>
        </row>
        <row r="1331">
          <cell r="A1331" t="str">
            <v>B0258.4050</v>
          </cell>
          <cell r="B1331" t="str">
            <v>CANCELLOUS SCREW, ADLER, DIA 4.0X50 MM - TI</v>
          </cell>
          <cell r="C1331" t="str">
            <v>SB02584050</v>
          </cell>
          <cell r="D1331" t="str">
            <v>N/A</v>
          </cell>
        </row>
        <row r="1332">
          <cell r="A1332" t="str">
            <v>B0258.4052</v>
          </cell>
          <cell r="B1332" t="str">
            <v>CANCELLOUS SCREW, ADLER, DIA 4.0X52 MM - TI</v>
          </cell>
          <cell r="C1332" t="str">
            <v>SB02584052</v>
          </cell>
          <cell r="D1332" t="str">
            <v>N/A</v>
          </cell>
        </row>
        <row r="1333">
          <cell r="A1333" t="str">
            <v>B0258.4054</v>
          </cell>
          <cell r="B1333" t="str">
            <v>ADLER CANCELLOUS SCREW, DIA. 4.0X54MM, TI</v>
          </cell>
          <cell r="C1333" t="str">
            <v>SB02584054</v>
          </cell>
          <cell r="D1333" t="str">
            <v>N/A</v>
          </cell>
        </row>
        <row r="1334">
          <cell r="A1334" t="str">
            <v>B0259.5018</v>
          </cell>
          <cell r="B1334" t="str">
            <v>LOCKING SCREW, ADLER, DIA 5.0X18 MM - TI</v>
          </cell>
          <cell r="C1334" t="str">
            <v>SB02595018</v>
          </cell>
          <cell r="D1334" t="str">
            <v>N/A</v>
          </cell>
        </row>
        <row r="1335">
          <cell r="A1335" t="str">
            <v>B0259.5020</v>
          </cell>
          <cell r="B1335" t="str">
            <v>LOCKING SCREW, ADLER, DIA 5.0X20 MM - TI</v>
          </cell>
          <cell r="C1335" t="str">
            <v>SB02595020</v>
          </cell>
          <cell r="D1335" t="str">
            <v>N/A</v>
          </cell>
        </row>
        <row r="1336">
          <cell r="A1336" t="str">
            <v>B0259.5022</v>
          </cell>
          <cell r="B1336" t="str">
            <v>LOCKING SCREW, ADLER, DIA 5.0X22 MM - TI</v>
          </cell>
          <cell r="C1336" t="str">
            <v>SB02595022</v>
          </cell>
          <cell r="D1336" t="str">
            <v>N/A</v>
          </cell>
        </row>
        <row r="1337">
          <cell r="A1337" t="str">
            <v>B0259.5024</v>
          </cell>
          <cell r="B1337" t="str">
            <v>LOCKING SCREW, ADLER, DIA 5.0X24 MM - TI</v>
          </cell>
          <cell r="C1337" t="str">
            <v>SB02595024</v>
          </cell>
          <cell r="D1337" t="str">
            <v>N/A</v>
          </cell>
        </row>
        <row r="1338">
          <cell r="A1338" t="str">
            <v>B0259.5026</v>
          </cell>
          <cell r="B1338" t="str">
            <v>ADLER LOCKING SCREW, DIA. 5.0X26MM, TI</v>
          </cell>
          <cell r="C1338" t="str">
            <v>SB02595026</v>
          </cell>
          <cell r="D1338" t="str">
            <v>N/A</v>
          </cell>
        </row>
        <row r="1339">
          <cell r="A1339" t="str">
            <v>B0259.5028</v>
          </cell>
          <cell r="B1339" t="str">
            <v>ADLER LOCKING SCREW, DIA. 5.0X28MM, TI</v>
          </cell>
          <cell r="C1339" t="str">
            <v>SB02595028</v>
          </cell>
          <cell r="D1339" t="str">
            <v>N/A</v>
          </cell>
        </row>
        <row r="1340">
          <cell r="A1340" t="str">
            <v>B0259.5030</v>
          </cell>
          <cell r="B1340" t="str">
            <v>ADLER LOCKING SCREW, DIA. 5.0X30MM, TI</v>
          </cell>
          <cell r="C1340" t="str">
            <v>SB02595030</v>
          </cell>
          <cell r="D1340" t="str">
            <v>N/A</v>
          </cell>
        </row>
        <row r="1341">
          <cell r="A1341" t="str">
            <v>B0259.5032</v>
          </cell>
          <cell r="B1341" t="str">
            <v>LOCKING SCREW, ADLER, DIA 5.0X32 MM - TI</v>
          </cell>
          <cell r="C1341" t="str">
            <v>SB02595032</v>
          </cell>
          <cell r="D1341" t="str">
            <v>N/A</v>
          </cell>
        </row>
        <row r="1342">
          <cell r="A1342" t="str">
            <v>B0259.5034</v>
          </cell>
          <cell r="B1342" t="str">
            <v>LOCKING SCREW, ADLER, DIA 5.0X34 MM - TI</v>
          </cell>
          <cell r="C1342" t="str">
            <v>SB02595034</v>
          </cell>
          <cell r="D1342" t="str">
            <v>N/A</v>
          </cell>
        </row>
        <row r="1343">
          <cell r="A1343" t="str">
            <v>B0259.5036</v>
          </cell>
          <cell r="B1343" t="str">
            <v>LOCKING SCREW, ADLER, DIA 5.0X36 MM - TI</v>
          </cell>
          <cell r="C1343" t="str">
            <v>SB02595036</v>
          </cell>
          <cell r="D1343" t="str">
            <v>N/A</v>
          </cell>
        </row>
        <row r="1344">
          <cell r="A1344" t="str">
            <v>B0259.5038</v>
          </cell>
          <cell r="B1344" t="str">
            <v>LOCKING SCREW, ADLER, DIA 5.0X38 MM - TI</v>
          </cell>
          <cell r="C1344" t="str">
            <v>SB02595038</v>
          </cell>
          <cell r="D1344" t="str">
            <v>N/A</v>
          </cell>
        </row>
        <row r="1345">
          <cell r="A1345" t="str">
            <v>B0259.5040</v>
          </cell>
          <cell r="B1345" t="str">
            <v>LOCKING SCREW, ADLER, DIA 5.0X40 MM - TI</v>
          </cell>
          <cell r="C1345" t="str">
            <v>SB02595040</v>
          </cell>
          <cell r="D1345" t="str">
            <v>N/A</v>
          </cell>
        </row>
        <row r="1346">
          <cell r="A1346" t="str">
            <v>B0259.5042</v>
          </cell>
          <cell r="B1346" t="str">
            <v>LOCKING SCREW, ADLER, DIA 5.0X42 MM - TI</v>
          </cell>
          <cell r="C1346" t="str">
            <v>SB02595042</v>
          </cell>
          <cell r="D1346" t="str">
            <v>N/A</v>
          </cell>
        </row>
        <row r="1347">
          <cell r="A1347" t="str">
            <v>B0259.5044</v>
          </cell>
          <cell r="B1347" t="str">
            <v>LOCKING SCREW, ADLER, DIA 5.0X44 MM - TI</v>
          </cell>
          <cell r="C1347" t="str">
            <v>SB02595044</v>
          </cell>
          <cell r="D1347" t="str">
            <v>N/A</v>
          </cell>
        </row>
        <row r="1348">
          <cell r="A1348" t="str">
            <v>B0259.5046</v>
          </cell>
          <cell r="B1348" t="str">
            <v>LOCKING SCREW, ADLER, DIA 5.0X46 MM - TI</v>
          </cell>
          <cell r="C1348" t="str">
            <v>SB02595046</v>
          </cell>
          <cell r="D1348" t="str">
            <v>N/A</v>
          </cell>
        </row>
        <row r="1349">
          <cell r="A1349" t="str">
            <v>B0259.5048</v>
          </cell>
          <cell r="B1349" t="str">
            <v>LOCKING SCREW, ADLER, DIA 5.0X48 MM - TI</v>
          </cell>
          <cell r="C1349" t="str">
            <v>SB02595048</v>
          </cell>
          <cell r="D1349" t="str">
            <v>N/A</v>
          </cell>
        </row>
        <row r="1350">
          <cell r="A1350" t="str">
            <v>B0259.5050</v>
          </cell>
          <cell r="B1350" t="str">
            <v>LOCKING SCREW, ADLER, DIA 5.0X50 MM - TI</v>
          </cell>
          <cell r="C1350" t="str">
            <v>SB02595050</v>
          </cell>
          <cell r="D1350" t="str">
            <v>N/A</v>
          </cell>
        </row>
        <row r="1351">
          <cell r="A1351" t="str">
            <v>B0259.5055</v>
          </cell>
          <cell r="B1351" t="str">
            <v>LOCKING SCREW, ADLER, DIA 5.0X55 MM - TI</v>
          </cell>
          <cell r="C1351" t="str">
            <v>SB02595055</v>
          </cell>
          <cell r="D1351" t="str">
            <v>N/A</v>
          </cell>
        </row>
        <row r="1352">
          <cell r="A1352" t="str">
            <v>B0259.5060</v>
          </cell>
          <cell r="B1352" t="str">
            <v>LOCKING SCREW, ADLER, DIA 5.0X60 MM - TI</v>
          </cell>
          <cell r="C1352" t="str">
            <v>SB02595060</v>
          </cell>
          <cell r="D1352" t="str">
            <v>N/A</v>
          </cell>
        </row>
        <row r="1353">
          <cell r="A1353" t="str">
            <v>B0259.5065</v>
          </cell>
          <cell r="B1353" t="str">
            <v>ADLER LOCKING SCREW, DIA. 5.0X65MM, TI</v>
          </cell>
          <cell r="C1353" t="str">
            <v>SB02595065</v>
          </cell>
          <cell r="D1353" t="str">
            <v>N/A</v>
          </cell>
        </row>
        <row r="1354">
          <cell r="A1354" t="str">
            <v>B0259.5070</v>
          </cell>
          <cell r="B1354" t="str">
            <v>ADLER LOCKING SCREW, DIA. 5.0X70MM, TI</v>
          </cell>
          <cell r="C1354" t="str">
            <v>SB02595070</v>
          </cell>
          <cell r="D1354" t="str">
            <v>N/A</v>
          </cell>
        </row>
        <row r="1355">
          <cell r="A1355" t="str">
            <v>B0259.5075</v>
          </cell>
          <cell r="B1355" t="str">
            <v>ADLER LOCKING SCREW, DIA. 5.0X75MM, TI</v>
          </cell>
          <cell r="C1355" t="str">
            <v>SB02595075</v>
          </cell>
          <cell r="D1355" t="str">
            <v>N/A</v>
          </cell>
        </row>
        <row r="1356">
          <cell r="A1356" t="str">
            <v>B0259.5080</v>
          </cell>
          <cell r="B1356" t="str">
            <v>ADLER LOCKING SCREW, DIA. 5.0X80MM, TI</v>
          </cell>
          <cell r="C1356" t="str">
            <v>SB02595080</v>
          </cell>
          <cell r="D1356" t="str">
            <v>N/A</v>
          </cell>
        </row>
        <row r="1357">
          <cell r="A1357" t="str">
            <v>B0260.4520</v>
          </cell>
          <cell r="B1357" t="str">
            <v>ADLER CORTICAL SCREW, DIA. 4.5X20MM, TI</v>
          </cell>
          <cell r="C1357" t="str">
            <v>SB02604520</v>
          </cell>
          <cell r="D1357" t="str">
            <v>N/A</v>
          </cell>
        </row>
        <row r="1358">
          <cell r="A1358" t="str">
            <v>B0260.4522</v>
          </cell>
          <cell r="B1358" t="str">
            <v>ADLER CORTICAL SCREW, DIA. 4.5X22MM, TI</v>
          </cell>
          <cell r="C1358" t="str">
            <v>SB02604522</v>
          </cell>
          <cell r="D1358" t="str">
            <v>N/A</v>
          </cell>
        </row>
        <row r="1359">
          <cell r="A1359" t="str">
            <v>B0260.4524</v>
          </cell>
          <cell r="B1359" t="str">
            <v>ADLER CORTICAL SCREW, DIA. 4.5X24MM, TI</v>
          </cell>
          <cell r="C1359" t="str">
            <v>SB02604524</v>
          </cell>
          <cell r="D1359" t="str">
            <v>N/A</v>
          </cell>
        </row>
        <row r="1360">
          <cell r="A1360" t="str">
            <v>B0260.4526</v>
          </cell>
          <cell r="B1360" t="str">
            <v>ADLER CORTICAL SCREW, DIA. 4.5X26MM, TI</v>
          </cell>
          <cell r="C1360" t="str">
            <v>SB02604526</v>
          </cell>
          <cell r="D1360" t="str">
            <v>N/A</v>
          </cell>
        </row>
        <row r="1361">
          <cell r="A1361" t="str">
            <v>B0260.4528</v>
          </cell>
          <cell r="B1361" t="str">
            <v>ADLER CORTICAL SCREW, DIA. 4.5X28MM, TI</v>
          </cell>
          <cell r="C1361" t="str">
            <v>SB02604528</v>
          </cell>
          <cell r="D1361" t="str">
            <v>N/A</v>
          </cell>
        </row>
        <row r="1362">
          <cell r="A1362" t="str">
            <v>B0260.4530</v>
          </cell>
          <cell r="B1362" t="str">
            <v>ADLER CORTICAL SCREW, DIA. 4.5X30MM, TI</v>
          </cell>
          <cell r="C1362" t="str">
            <v>SB02604530</v>
          </cell>
          <cell r="D1362" t="str">
            <v>N/A</v>
          </cell>
        </row>
        <row r="1363">
          <cell r="A1363" t="str">
            <v>B0260.4532</v>
          </cell>
          <cell r="B1363" t="str">
            <v>ADLER CORTICAL SCREW, DIA. 4.5X32MM, TI</v>
          </cell>
          <cell r="C1363" t="str">
            <v>SB02604532</v>
          </cell>
          <cell r="D1363" t="str">
            <v>N/A</v>
          </cell>
        </row>
        <row r="1364">
          <cell r="A1364" t="str">
            <v>B0260.4534</v>
          </cell>
          <cell r="B1364" t="str">
            <v>ADLER CORTICAL SCREW, DIA. 4.5X34MM, TI</v>
          </cell>
          <cell r="C1364" t="str">
            <v>SB02604534</v>
          </cell>
          <cell r="D1364" t="str">
            <v>N/A</v>
          </cell>
        </row>
        <row r="1365">
          <cell r="A1365" t="str">
            <v>B0260.4536</v>
          </cell>
          <cell r="B1365" t="str">
            <v>ADLER CORTICAL SCREW, DIA. 4.5X36MM, TI</v>
          </cell>
          <cell r="C1365" t="str">
            <v>SB02604536</v>
          </cell>
          <cell r="D1365" t="str">
            <v>N/A</v>
          </cell>
        </row>
        <row r="1366">
          <cell r="A1366" t="str">
            <v>B0260.4538</v>
          </cell>
          <cell r="B1366" t="str">
            <v>ADLER CORTICAL SCREW, DIA. 4.5X38MM, TI</v>
          </cell>
          <cell r="C1366" t="str">
            <v>SB02604538</v>
          </cell>
          <cell r="D1366" t="str">
            <v>N/A</v>
          </cell>
        </row>
        <row r="1367">
          <cell r="A1367" t="str">
            <v>B0260.4540</v>
          </cell>
          <cell r="B1367" t="str">
            <v>ADLER CORTICAL SCREW, DIA. 4.5X40MM, TI</v>
          </cell>
          <cell r="C1367" t="str">
            <v>SB02604540</v>
          </cell>
          <cell r="D1367" t="str">
            <v>N/A</v>
          </cell>
        </row>
        <row r="1368">
          <cell r="A1368" t="str">
            <v>B0260.4542</v>
          </cell>
          <cell r="B1368" t="str">
            <v>ADLER CORTICAL SCREW, DIA. 4.5X42MM, TI</v>
          </cell>
          <cell r="C1368" t="str">
            <v>SB02604542</v>
          </cell>
          <cell r="D1368" t="str">
            <v>N/A</v>
          </cell>
        </row>
        <row r="1369">
          <cell r="A1369" t="str">
            <v>B0260.4544</v>
          </cell>
          <cell r="B1369" t="str">
            <v>ADLER CORTICAL SCREW, DIA. 4.5X44MM, TI</v>
          </cell>
          <cell r="C1369" t="str">
            <v>SB02604544</v>
          </cell>
          <cell r="D1369" t="str">
            <v>N/A</v>
          </cell>
        </row>
        <row r="1370">
          <cell r="A1370" t="str">
            <v>B0260.4546</v>
          </cell>
          <cell r="B1370" t="str">
            <v>ADLER CORTICAL SCREW, DIA. 4.5X46MM, TI</v>
          </cell>
          <cell r="C1370" t="str">
            <v>SB02604546</v>
          </cell>
          <cell r="D1370" t="str">
            <v>N/A</v>
          </cell>
        </row>
        <row r="1371">
          <cell r="A1371" t="str">
            <v>B0261.6530</v>
          </cell>
          <cell r="B1371" t="str">
            <v>LOCKING CANCELLOUS SCREW, ADLER, DIA 6,5X30 MM - TI</v>
          </cell>
          <cell r="C1371" t="str">
            <v>SB02616530</v>
          </cell>
          <cell r="D1371" t="str">
            <v>N/A</v>
          </cell>
        </row>
        <row r="1372">
          <cell r="A1372" t="str">
            <v>B0261.6535</v>
          </cell>
          <cell r="B1372" t="str">
            <v>LOCKING CANCELLOUS SCREW, ADLER, DIA 6,5X35 MM - TI</v>
          </cell>
          <cell r="C1372" t="str">
            <v>SB02616535</v>
          </cell>
          <cell r="D1372" t="str">
            <v>N/A</v>
          </cell>
        </row>
        <row r="1373">
          <cell r="A1373" t="str">
            <v>B0261.6540</v>
          </cell>
          <cell r="B1373" t="str">
            <v>LOCKING CANCELLOUS SCREW, ADLER, DIA 6,5X40 MM - TI</v>
          </cell>
          <cell r="C1373" t="str">
            <v>SB02616540</v>
          </cell>
          <cell r="D1373" t="str">
            <v>N/A</v>
          </cell>
        </row>
        <row r="1374">
          <cell r="A1374" t="str">
            <v>B0261.6545</v>
          </cell>
          <cell r="B1374" t="str">
            <v>LOCKING CANCELLOUS SCREW, ADLER, DIA 6,5X45 MM - TI</v>
          </cell>
          <cell r="C1374" t="str">
            <v>SB02616545</v>
          </cell>
          <cell r="D1374" t="str">
            <v>N/A</v>
          </cell>
        </row>
        <row r="1375">
          <cell r="A1375" t="str">
            <v>B0261.6550</v>
          </cell>
          <cell r="B1375" t="str">
            <v>LOCKING CANCELLOUS SCREW, ADLER, DIA 6,5X50 MM - TI</v>
          </cell>
          <cell r="C1375" t="str">
            <v>SB02616550</v>
          </cell>
          <cell r="D1375" t="str">
            <v>N/A</v>
          </cell>
        </row>
        <row r="1376">
          <cell r="A1376" t="str">
            <v>B0261.6555</v>
          </cell>
          <cell r="B1376" t="str">
            <v>LOCKING CANCELLOUS SCREW, ADLER, DIA 6,5X55 MM - TI</v>
          </cell>
          <cell r="C1376" t="str">
            <v>SB02616555</v>
          </cell>
          <cell r="D1376" t="str">
            <v>N/A</v>
          </cell>
        </row>
        <row r="1377">
          <cell r="A1377" t="str">
            <v>B0261.6560</v>
          </cell>
          <cell r="B1377" t="str">
            <v>LOCKING CANCELLOUS SCREW, ADLER, DIA 6,5X60 MM - TI</v>
          </cell>
          <cell r="C1377" t="str">
            <v>SB02616560</v>
          </cell>
          <cell r="D1377" t="str">
            <v>N/A</v>
          </cell>
        </row>
        <row r="1378">
          <cell r="A1378" t="str">
            <v>B0261.6565</v>
          </cell>
          <cell r="B1378" t="str">
            <v>LOCKING CANCELLOUS SCREW, ADLER, DIA 6,5X65 MM - TI</v>
          </cell>
          <cell r="C1378" t="str">
            <v>SB02616565</v>
          </cell>
          <cell r="D1378" t="str">
            <v>N/A</v>
          </cell>
        </row>
        <row r="1379">
          <cell r="A1379" t="str">
            <v>B0261.6570</v>
          </cell>
          <cell r="B1379" t="str">
            <v>LOCKING CANCELLOUS SCREW, ADLER, DIA 6,5X70 MM - TI</v>
          </cell>
          <cell r="C1379" t="str">
            <v>SB02616570</v>
          </cell>
          <cell r="D1379" t="str">
            <v>N/A</v>
          </cell>
        </row>
        <row r="1380">
          <cell r="A1380" t="str">
            <v>B0261.6575</v>
          </cell>
          <cell r="B1380" t="str">
            <v>LOCKING CANCELLOUS SCREW, ADLER, DIA 6,5X75 MM - TI</v>
          </cell>
          <cell r="C1380" t="str">
            <v>SB02616575</v>
          </cell>
          <cell r="D1380" t="str">
            <v>N/A</v>
          </cell>
        </row>
        <row r="1381">
          <cell r="A1381" t="str">
            <v>B0261.6580</v>
          </cell>
          <cell r="B1381" t="str">
            <v>LOCKING CANCELLOUS SCREW, ADLER, DIA 6,5X80 MM - TI</v>
          </cell>
          <cell r="C1381" t="str">
            <v>SB02616580</v>
          </cell>
          <cell r="D1381" t="str">
            <v>N/A</v>
          </cell>
        </row>
        <row r="1382">
          <cell r="A1382" t="str">
            <v>B0261.6585</v>
          </cell>
          <cell r="B1382" t="str">
            <v>LOCKING CANCELLOUS SCREW, ADLER, DIA 6,5X85 MM - TI</v>
          </cell>
          <cell r="C1382" t="str">
            <v>SB02616585</v>
          </cell>
          <cell r="D1382" t="str">
            <v>N/A</v>
          </cell>
        </row>
        <row r="1383">
          <cell r="A1383" t="str">
            <v>B0261.6590</v>
          </cell>
          <cell r="B1383" t="str">
            <v>LOCKING CANCELLOUS SCREW, ADLER, DIA 6,5X90 MM - TI</v>
          </cell>
          <cell r="C1383" t="str">
            <v>SB02616590</v>
          </cell>
          <cell r="D1383" t="str">
            <v>N/A</v>
          </cell>
        </row>
        <row r="1384">
          <cell r="A1384" t="str">
            <v>B0261.6595</v>
          </cell>
          <cell r="B1384" t="str">
            <v>LOCKING CANCELLOUS SCREW, ADLER, DIA 6,5X95 MM - TI</v>
          </cell>
          <cell r="C1384" t="str">
            <v>SB02616595</v>
          </cell>
          <cell r="D1384" t="str">
            <v>N/A</v>
          </cell>
        </row>
        <row r="1385">
          <cell r="A1385" t="str">
            <v>B0261.6600</v>
          </cell>
          <cell r="B1385" t="str">
            <v>LOCKING CANCELLOUS SCREW, ADLER, DIA 6,5X100 MM - TI</v>
          </cell>
          <cell r="C1385" t="str">
            <v>SB02616600</v>
          </cell>
          <cell r="D1385" t="str">
            <v>N/A</v>
          </cell>
        </row>
        <row r="1386">
          <cell r="A1386" t="str">
            <v>B0261.6605</v>
          </cell>
          <cell r="B1386" t="str">
            <v>LOCKING CANCELLOUS SCREW, ADLER, DIA 6,5X105 MM - TI</v>
          </cell>
          <cell r="C1386" t="str">
            <v>SB02616605</v>
          </cell>
          <cell r="D1386" t="str">
            <v>N/A</v>
          </cell>
        </row>
        <row r="1387">
          <cell r="A1387" t="str">
            <v>B0261.6610</v>
          </cell>
          <cell r="B1387" t="str">
            <v>LOCKING CANCELLOUS SCREW, ADLER, DIA 6,5X110 MM - TI</v>
          </cell>
          <cell r="C1387" t="str">
            <v>SB02616610</v>
          </cell>
          <cell r="D1387" t="str">
            <v>N/A</v>
          </cell>
        </row>
        <row r="1388">
          <cell r="A1388" t="str">
            <v>B0261.6615</v>
          </cell>
          <cell r="B1388" t="str">
            <v>LOCKING CANCELLOUS SCREW, ADLER, DIA 6,5X115 MM - TI</v>
          </cell>
          <cell r="C1388" t="str">
            <v>SB02616615</v>
          </cell>
          <cell r="D1388" t="str">
            <v>N/A</v>
          </cell>
        </row>
        <row r="1389">
          <cell r="A1389" t="str">
            <v>B0261.6620</v>
          </cell>
          <cell r="B1389" t="str">
            <v>LOCKING CANCELLOUS SCREW, ADLER, DIA 6,5X120 MM - TI</v>
          </cell>
          <cell r="C1389" t="str">
            <v>SB02616620</v>
          </cell>
          <cell r="D1389" t="str">
            <v>N/A</v>
          </cell>
        </row>
        <row r="1390">
          <cell r="A1390" t="str">
            <v>B0262.6535</v>
          </cell>
          <cell r="B1390" t="str">
            <v>CANCELLOUS SCREW, ADLER, DIA 6,5X35 MM - TI</v>
          </cell>
          <cell r="C1390" t="str">
            <v>SB02626535</v>
          </cell>
          <cell r="D1390" t="str">
            <v>N/A</v>
          </cell>
        </row>
        <row r="1391">
          <cell r="A1391" t="str">
            <v>B0262.6540</v>
          </cell>
          <cell r="B1391" t="str">
            <v>CANCELLOUS SCREW, ADLER, DIA 6,5X40 MM - TI</v>
          </cell>
          <cell r="C1391" t="str">
            <v>SB02626540</v>
          </cell>
          <cell r="D1391" t="str">
            <v>N/A</v>
          </cell>
        </row>
        <row r="1392">
          <cell r="A1392" t="str">
            <v>B0262.6545</v>
          </cell>
          <cell r="B1392" t="str">
            <v>CANCELLOUS SCREW, ADLER, DIA 6,5X45 MM - TI</v>
          </cell>
          <cell r="C1392" t="str">
            <v>SB02626545</v>
          </cell>
          <cell r="D1392" t="str">
            <v>N/A</v>
          </cell>
        </row>
        <row r="1393">
          <cell r="A1393" t="str">
            <v>B0262.6550</v>
          </cell>
          <cell r="B1393" t="str">
            <v>CANCELLOUS SCREW, ADLER, DIA 6,5X50 MM - TI</v>
          </cell>
          <cell r="C1393" t="str">
            <v>SB02626550</v>
          </cell>
          <cell r="D1393" t="str">
            <v>N/A</v>
          </cell>
        </row>
        <row r="1394">
          <cell r="A1394" t="str">
            <v>B0262.6555</v>
          </cell>
          <cell r="B1394" t="str">
            <v>CANCELLOUS SCREW, ADLER, DIA 6,5X55 MM - TI</v>
          </cell>
          <cell r="C1394" t="str">
            <v>SB02626555</v>
          </cell>
          <cell r="D1394" t="str">
            <v>N/A</v>
          </cell>
        </row>
        <row r="1395">
          <cell r="A1395" t="str">
            <v>B0262.6560</v>
          </cell>
          <cell r="B1395" t="str">
            <v>CANCELLOUS SCREW, ADLER, DIA 6,5X60 MM - TI</v>
          </cell>
          <cell r="C1395" t="str">
            <v>SB02626560</v>
          </cell>
          <cell r="D1395" t="str">
            <v>N/A</v>
          </cell>
        </row>
        <row r="1396">
          <cell r="A1396" t="str">
            <v>B0262.6565</v>
          </cell>
          <cell r="B1396" t="str">
            <v>CANCELLOUS SCREW, ADLER, DIA 6,5X65 MM - TI</v>
          </cell>
          <cell r="C1396" t="str">
            <v>SB02626565</v>
          </cell>
          <cell r="D1396" t="str">
            <v>N/A</v>
          </cell>
        </row>
        <row r="1397">
          <cell r="A1397" t="str">
            <v>B0262.6570</v>
          </cell>
          <cell r="B1397" t="str">
            <v>CANCELLOUS SCREW, ADLER, DIA 6,5X70 MM - TI</v>
          </cell>
          <cell r="C1397" t="str">
            <v>SB02626570</v>
          </cell>
          <cell r="D1397" t="str">
            <v>N/A</v>
          </cell>
        </row>
        <row r="1398">
          <cell r="A1398" t="str">
            <v>B0262.6575</v>
          </cell>
          <cell r="B1398" t="str">
            <v>CANCELLOUS SCREW, ADLER, DIA 6,5X75 MM - TI</v>
          </cell>
          <cell r="C1398" t="str">
            <v>SB02626575</v>
          </cell>
          <cell r="D1398" t="str">
            <v>N/A</v>
          </cell>
        </row>
        <row r="1399">
          <cell r="A1399" t="str">
            <v>B0262.6580</v>
          </cell>
          <cell r="B1399" t="str">
            <v>CANCELLOUS SCREW, ADLER, DIA 6,5X80 MM - TI</v>
          </cell>
          <cell r="C1399" t="str">
            <v>SB02626580</v>
          </cell>
          <cell r="D1399" t="str">
            <v>N/A</v>
          </cell>
        </row>
        <row r="1400">
          <cell r="A1400" t="str">
            <v>B0262.6585</v>
          </cell>
          <cell r="B1400" t="str">
            <v>CANCELLOUS SCREW, ADLER, DIA 6,5X85 MM - TI</v>
          </cell>
          <cell r="C1400" t="str">
            <v>SB02626585</v>
          </cell>
          <cell r="D1400" t="str">
            <v>N/A</v>
          </cell>
        </row>
        <row r="1401">
          <cell r="A1401" t="str">
            <v>B0262.6590</v>
          </cell>
          <cell r="B1401" t="str">
            <v>CANCELLOUS SCREW, ADLER, DIA 6,5X90 MM - TI</v>
          </cell>
          <cell r="C1401" t="str">
            <v>SB02626590</v>
          </cell>
          <cell r="D1401" t="str">
            <v>N/A</v>
          </cell>
        </row>
        <row r="1402">
          <cell r="A1402" t="str">
            <v>B0262.6595</v>
          </cell>
          <cell r="B1402" t="str">
            <v>CANCELLOUS SCREW, ADLER, DIA 6,5X95 MM - TI</v>
          </cell>
          <cell r="C1402" t="str">
            <v>SB02626595</v>
          </cell>
          <cell r="D1402" t="str">
            <v>N/A</v>
          </cell>
        </row>
        <row r="1403">
          <cell r="A1403" t="str">
            <v>B0262.6600</v>
          </cell>
          <cell r="B1403" t="str">
            <v>CANCELLOUS SCREW, ADLER, DIA 6,5X100 MM - TI</v>
          </cell>
          <cell r="C1403" t="str">
            <v>SB02626600</v>
          </cell>
          <cell r="D1403" t="str">
            <v>N/A</v>
          </cell>
        </row>
        <row r="1404">
          <cell r="A1404" t="str">
            <v>B0264.2410</v>
          </cell>
          <cell r="B1404" t="str">
            <v>ADLER LOW PROFILE LOCKING SCREWS DIA. 2.4X10MM, TI</v>
          </cell>
          <cell r="C1404" t="str">
            <v>SB02642410</v>
          </cell>
          <cell r="D1404" t="str">
            <v>N/A</v>
          </cell>
        </row>
        <row r="1405">
          <cell r="A1405" t="str">
            <v>B0264.2412</v>
          </cell>
          <cell r="B1405" t="str">
            <v>ADLER LOW PROFILE LOCKING SCREWS DIA. 2.4X12MM, TI</v>
          </cell>
          <cell r="C1405" t="str">
            <v>SB02642412</v>
          </cell>
          <cell r="D1405" t="str">
            <v>N/A</v>
          </cell>
        </row>
        <row r="1406">
          <cell r="A1406" t="str">
            <v>B0264.2414</v>
          </cell>
          <cell r="B1406" t="str">
            <v>ADLER LOW PROFILE LOCKING SCREWS DIA. 2.4X14MM, TI</v>
          </cell>
          <cell r="C1406" t="str">
            <v>SB02642414</v>
          </cell>
          <cell r="D1406" t="str">
            <v>N/A</v>
          </cell>
        </row>
        <row r="1407">
          <cell r="A1407" t="str">
            <v>B0264.2416</v>
          </cell>
          <cell r="B1407" t="str">
            <v>ADLER LOW PROFILE LOCKING SCREWS DIA. 2.4X16MM, TI</v>
          </cell>
          <cell r="C1407" t="str">
            <v>SB02642416</v>
          </cell>
          <cell r="D1407" t="str">
            <v>N/A</v>
          </cell>
        </row>
        <row r="1408">
          <cell r="A1408" t="str">
            <v>B0264.2418</v>
          </cell>
          <cell r="B1408" t="str">
            <v>ADLER LOW PROFILE LOCKING SCREWS DIA. 2.4X18MM, TI</v>
          </cell>
          <cell r="C1408" t="str">
            <v>SB02642418</v>
          </cell>
          <cell r="D1408" t="str">
            <v>N/A</v>
          </cell>
        </row>
        <row r="1409">
          <cell r="A1409" t="str">
            <v>B0264.2420</v>
          </cell>
          <cell r="B1409" t="str">
            <v>ADLER LOW PROFILE LOCKING SCREWS DIA. 2.4X20MM, TI</v>
          </cell>
          <cell r="C1409" t="str">
            <v>SB02642420</v>
          </cell>
          <cell r="D1409" t="str">
            <v>N/A</v>
          </cell>
        </row>
        <row r="1410">
          <cell r="A1410" t="str">
            <v>B0264.2422</v>
          </cell>
          <cell r="B1410" t="str">
            <v>ADLER LOW PROFILE LOCKING SCREWS DIA. 2.4X22MM, TI</v>
          </cell>
          <cell r="C1410" t="str">
            <v>SB02642422</v>
          </cell>
          <cell r="D1410" t="str">
            <v>N/A</v>
          </cell>
        </row>
        <row r="1411">
          <cell r="A1411" t="str">
            <v>B0264.2424</v>
          </cell>
          <cell r="B1411" t="str">
            <v>ADLER LOW PROFILE LOCKING SCREWS DIA. 2.4X24MM, TI</v>
          </cell>
          <cell r="C1411" t="str">
            <v>SB02642424</v>
          </cell>
          <cell r="D1411" t="str">
            <v>N/A</v>
          </cell>
        </row>
        <row r="1412">
          <cell r="A1412" t="str">
            <v>B0264.2426</v>
          </cell>
          <cell r="B1412" t="str">
            <v>ADLER LOW PROFILE LOCKING SCREWS DIA. 2.4X26MM, TI</v>
          </cell>
          <cell r="C1412" t="str">
            <v>SB02642426</v>
          </cell>
          <cell r="D1412" t="str">
            <v>N/A</v>
          </cell>
        </row>
        <row r="1413">
          <cell r="A1413" t="str">
            <v>B0264.2428</v>
          </cell>
          <cell r="B1413" t="str">
            <v>ADLER LOW PROFILE LOCKING SCREWS DIA. 2.4X28MM, TI</v>
          </cell>
          <cell r="C1413" t="str">
            <v>SB02642428</v>
          </cell>
          <cell r="D1413" t="str">
            <v>N/A</v>
          </cell>
        </row>
        <row r="1414">
          <cell r="A1414" t="str">
            <v>B0264.2430</v>
          </cell>
          <cell r="B1414" t="str">
            <v>ADLER LOW PROFILE LOCKING SCREWS DIA. 2.4X30MM, TI</v>
          </cell>
          <cell r="C1414" t="str">
            <v>SB02642430</v>
          </cell>
          <cell r="D1414" t="str">
            <v>N/A</v>
          </cell>
        </row>
        <row r="1415">
          <cell r="A1415" t="str">
            <v>B0265.2732</v>
          </cell>
          <cell r="B1415" t="str">
            <v>ADLER LOW PROFILE LOCKING SCREW, DIA. 2.7X32MM, TI</v>
          </cell>
          <cell r="C1415" t="str">
            <v>SB02652732</v>
          </cell>
          <cell r="D1415" t="str">
            <v>N/A</v>
          </cell>
        </row>
        <row r="1416">
          <cell r="A1416" t="str">
            <v>B0265.2734</v>
          </cell>
          <cell r="B1416" t="str">
            <v>ADLER LOW PROFILE LOCKING SCREW, DIA. 2.7X34MM, TI</v>
          </cell>
          <cell r="C1416" t="str">
            <v>SB02652734</v>
          </cell>
          <cell r="D1416" t="str">
            <v>N/A</v>
          </cell>
        </row>
        <row r="1417">
          <cell r="A1417" t="str">
            <v>B0265.2736</v>
          </cell>
          <cell r="B1417" t="str">
            <v>ADLER LOW PROFILE LOCKING SCREW, DIA. 2.7X36MM, TI</v>
          </cell>
          <cell r="C1417" t="str">
            <v>SB02652736</v>
          </cell>
          <cell r="D1417" t="str">
            <v>N/A</v>
          </cell>
        </row>
        <row r="1418">
          <cell r="A1418" t="str">
            <v>B0265.2738</v>
          </cell>
          <cell r="B1418" t="str">
            <v>ADLER LOW PROFILE LOCKING SCREW, DIA. 2.7X38MM, TI</v>
          </cell>
          <cell r="C1418" t="str">
            <v>SB02652738</v>
          </cell>
          <cell r="D1418" t="str">
            <v>N/A</v>
          </cell>
        </row>
        <row r="1419">
          <cell r="A1419" t="str">
            <v>B0265.2740</v>
          </cell>
          <cell r="B1419" t="str">
            <v>ADLER LOW PROFILE LOCKING SCREW, DIA. 2.7X40MM, TI</v>
          </cell>
          <cell r="C1419" t="str">
            <v>SB02652740</v>
          </cell>
          <cell r="D1419" t="str">
            <v>N/A</v>
          </cell>
        </row>
        <row r="1420">
          <cell r="A1420" t="str">
            <v>B0265.2742</v>
          </cell>
          <cell r="B1420" t="str">
            <v>ADLER LOW PROFILE LOCKING SCREW, DIA. 2.7X42MM, TI</v>
          </cell>
          <cell r="C1420" t="str">
            <v>SB02652742</v>
          </cell>
          <cell r="D1420" t="str">
            <v>N/A</v>
          </cell>
        </row>
        <row r="1421">
          <cell r="A1421" t="str">
            <v>B0265.2744</v>
          </cell>
          <cell r="B1421" t="str">
            <v>ADLER LOW PROFILE LOCKING SCREW, DIA. 2.7X44MM, TI</v>
          </cell>
          <cell r="C1421" t="str">
            <v>SB02652744</v>
          </cell>
          <cell r="D1421" t="str">
            <v>N/A</v>
          </cell>
        </row>
        <row r="1422">
          <cell r="A1422" t="str">
            <v>B0265.2746</v>
          </cell>
          <cell r="B1422" t="str">
            <v>ADLER LOW PROFILE LOCKING SCREW, DIA. 2.7X46MM, TI</v>
          </cell>
          <cell r="C1422" t="str">
            <v>SB02652746</v>
          </cell>
          <cell r="D1422" t="str">
            <v>N/A</v>
          </cell>
        </row>
        <row r="1423">
          <cell r="A1423" t="str">
            <v>B0265.2748</v>
          </cell>
          <cell r="B1423" t="str">
            <v>ADLER LOW PROFILE LOCKING SCREW, DIA. 2.7X48MM, TI</v>
          </cell>
          <cell r="C1423" t="str">
            <v>SB02652748</v>
          </cell>
          <cell r="D1423" t="str">
            <v>N/A</v>
          </cell>
        </row>
        <row r="1424">
          <cell r="A1424" t="str">
            <v>B0265.2750</v>
          </cell>
          <cell r="B1424" t="str">
            <v>ADLER LOW PROFILE LOCKING SCREW, DIA. 2.7X50MM, TI</v>
          </cell>
          <cell r="C1424" t="str">
            <v>SB02652750</v>
          </cell>
          <cell r="D1424" t="str">
            <v>N/A</v>
          </cell>
        </row>
        <row r="1425">
          <cell r="A1425" t="str">
            <v>B0303.06</v>
          </cell>
          <cell r="B1425" t="str">
            <v>CORTEX SCREW, S`RUT, DIA. 1.5MM, HEX. SLOT, LENGTH 6MM</v>
          </cell>
          <cell r="C1425" t="str">
            <v>RSS01RS0600</v>
          </cell>
          <cell r="D1425" t="str">
            <v>N/A</v>
          </cell>
        </row>
        <row r="1426">
          <cell r="A1426" t="str">
            <v>B0303.07</v>
          </cell>
          <cell r="B1426" t="str">
            <v>CORTEX SCREW, S`RUT, DIA. 1.5MM, HEX. SLOT, LENGTH 7MM</v>
          </cell>
          <cell r="C1426" t="str">
            <v>RSS01RS0600</v>
          </cell>
          <cell r="D1426" t="str">
            <v>N/A</v>
          </cell>
        </row>
        <row r="1427">
          <cell r="A1427" t="str">
            <v>B0303.08</v>
          </cell>
          <cell r="B1427" t="str">
            <v>CORTEX SCREW, S`RUT, DIA. 1.5MM, HEX. SLOT, LENGTH 8MM</v>
          </cell>
          <cell r="C1427" t="str">
            <v>RSS01RS0600</v>
          </cell>
          <cell r="D1427" t="str">
            <v>N/A</v>
          </cell>
        </row>
        <row r="1428">
          <cell r="A1428" t="str">
            <v>B0303.09</v>
          </cell>
          <cell r="B1428" t="str">
            <v>CORTEX SCREW, S`RUT, DIA. 1.5MM, HEX. SLOT, LENGTH 9MM</v>
          </cell>
          <cell r="C1428" t="str">
            <v>RSS01RS0600</v>
          </cell>
          <cell r="D1428" t="str">
            <v>N/A</v>
          </cell>
        </row>
        <row r="1429">
          <cell r="A1429" t="str">
            <v>B0303.10</v>
          </cell>
          <cell r="B1429" t="str">
            <v>CORTEX SCREW, S`RUT, DIA. 1.5MM, HEX. SLOT, LENGTH 10MM</v>
          </cell>
          <cell r="C1429" t="str">
            <v>RSS01RS0600</v>
          </cell>
          <cell r="D1429" t="str">
            <v>N/A</v>
          </cell>
        </row>
        <row r="1430">
          <cell r="A1430" t="str">
            <v>B0303.11</v>
          </cell>
          <cell r="B1430" t="str">
            <v>CORTEX SCREW, S`RUT, DIA. 1.5MM, HEX. SLOT, LENGTH 11MM</v>
          </cell>
          <cell r="C1430" t="str">
            <v>RSS01RS0600</v>
          </cell>
          <cell r="D1430" t="str">
            <v>N/A</v>
          </cell>
        </row>
        <row r="1431">
          <cell r="A1431" t="str">
            <v>B0303.12</v>
          </cell>
          <cell r="B1431" t="str">
            <v>CORTEX SCREW, S`RUT, DIA. 1.5MM, HEX. SLOT, LENGTH 12MM</v>
          </cell>
          <cell r="C1431" t="str">
            <v>RSS01RS0600</v>
          </cell>
          <cell r="D1431" t="str">
            <v>N/A</v>
          </cell>
        </row>
        <row r="1432">
          <cell r="A1432" t="str">
            <v>B0303.13</v>
          </cell>
          <cell r="B1432" t="str">
            <v>CORTEX SCREW, S`RUT, DIA. 1.5MM, HEX. SLOT, LENGTH 13MM</v>
          </cell>
          <cell r="C1432" t="str">
            <v>RSS01RS0600</v>
          </cell>
          <cell r="D1432" t="str">
            <v>N/A</v>
          </cell>
        </row>
        <row r="1433">
          <cell r="A1433" t="str">
            <v>B0303.14</v>
          </cell>
          <cell r="B1433" t="str">
            <v>CORTEX SCREW, S`RUT, DIA. 1.5MM, HEX. SLOT, LENGTH 14MM</v>
          </cell>
          <cell r="C1433" t="str">
            <v>RSS01RS0600</v>
          </cell>
          <cell r="D1433" t="str">
            <v>N/A</v>
          </cell>
        </row>
        <row r="1434">
          <cell r="A1434" t="str">
            <v>B0303.15</v>
          </cell>
          <cell r="B1434" t="str">
            <v>CORTEX SCREW, S`RUT, DIA. 1.5MM, HEX. SLOT, LENGTH 15MM</v>
          </cell>
          <cell r="C1434" t="str">
            <v>RSS01RS0600</v>
          </cell>
          <cell r="D1434" t="str">
            <v>N/A</v>
          </cell>
        </row>
        <row r="1435">
          <cell r="A1435" t="str">
            <v>B0303.16</v>
          </cell>
          <cell r="B1435" t="str">
            <v>CORTEX SCREW, S`RUT, DIA. 1.5MM, HEX. SLOT, LENGTH 16MM</v>
          </cell>
          <cell r="C1435" t="str">
            <v>RSS01RS0600</v>
          </cell>
          <cell r="D1435" t="str">
            <v>N/A</v>
          </cell>
        </row>
        <row r="1436">
          <cell r="A1436" t="str">
            <v>B0303.18</v>
          </cell>
          <cell r="B1436" t="str">
            <v>CORTEX SCREW, S`RUT, DIA. 1.5MM, HEX. SLOT, LENGTH 18MM</v>
          </cell>
          <cell r="C1436" t="str">
            <v>RSS01RS0600</v>
          </cell>
          <cell r="D1436" t="str">
            <v>N/A</v>
          </cell>
        </row>
        <row r="1437">
          <cell r="A1437" t="str">
            <v>B0303.20</v>
          </cell>
          <cell r="B1437" t="str">
            <v>CORTEX SCREW, S`RUT, DIA. 1.5MM, HEX. SLOT, LENGTH 20MM</v>
          </cell>
          <cell r="C1437" t="str">
            <v>RSS01RS0600</v>
          </cell>
          <cell r="D1437" t="str">
            <v>N/A</v>
          </cell>
        </row>
        <row r="1438">
          <cell r="A1438" t="str">
            <v>B0304.06</v>
          </cell>
          <cell r="B1438" t="str">
            <v>CORTEX SCREW, S`RUT, DIA. 2.0MM, HEX. SLOT, LENGTH 6MM</v>
          </cell>
          <cell r="C1438" t="str">
            <v>RSS01RS0600</v>
          </cell>
          <cell r="D1438" t="str">
            <v>N/A</v>
          </cell>
        </row>
        <row r="1439">
          <cell r="A1439" t="str">
            <v>B0304.07</v>
          </cell>
          <cell r="B1439" t="str">
            <v>CORTEX SCREW, S`RUT, DIA. 2.0MM, HEX. SLOT, LENGTH 7MM</v>
          </cell>
          <cell r="C1439" t="str">
            <v>RSS01RS0600</v>
          </cell>
          <cell r="D1439" t="str">
            <v>N/A</v>
          </cell>
        </row>
        <row r="1440">
          <cell r="A1440" t="str">
            <v>B0304.08</v>
          </cell>
          <cell r="B1440" t="str">
            <v>CORTEX SCREW, S`RUT, DIA. 2.0MM, HEX. SLOT, LENGTH 8MM</v>
          </cell>
          <cell r="C1440" t="str">
            <v>RSS01RS0600</v>
          </cell>
          <cell r="D1440" t="str">
            <v>N/A</v>
          </cell>
        </row>
        <row r="1441">
          <cell r="A1441" t="str">
            <v>B0304.09</v>
          </cell>
          <cell r="B1441" t="str">
            <v>CORTEX SCREW, S`RUT, DIA. 2.0MM, HEX. SLOT, LENGTH 9MM</v>
          </cell>
          <cell r="C1441" t="str">
            <v>RSS01RS0600</v>
          </cell>
          <cell r="D1441" t="str">
            <v>N/A</v>
          </cell>
        </row>
        <row r="1442">
          <cell r="A1442" t="str">
            <v>B0304.10</v>
          </cell>
          <cell r="B1442" t="str">
            <v>CORTEX SCREW, S`RUT, DIA. 2.0MM, HEX. SLOT, LENGTH 10MM</v>
          </cell>
          <cell r="C1442" t="str">
            <v>RSS01RS0600</v>
          </cell>
          <cell r="D1442" t="str">
            <v>N/A</v>
          </cell>
        </row>
        <row r="1443">
          <cell r="A1443" t="str">
            <v>B0304.12</v>
          </cell>
          <cell r="B1443" t="str">
            <v>CORTEX SCREW, S`RUT, DIA. 2.0MM, HEX. SLOT, LENGTH 12MM</v>
          </cell>
          <cell r="C1443" t="str">
            <v>RSS01RS0600</v>
          </cell>
          <cell r="D1443" t="str">
            <v>N/A</v>
          </cell>
        </row>
        <row r="1444">
          <cell r="A1444" t="str">
            <v>B0304.14</v>
          </cell>
          <cell r="B1444" t="str">
            <v>CORTEX SCREW, S`RUT, DIA. 2.0MM, HEX. SLOT, LENGTH 14MM</v>
          </cell>
          <cell r="C1444" t="str">
            <v>RSS01RS0600</v>
          </cell>
          <cell r="D1444" t="str">
            <v>N/A</v>
          </cell>
        </row>
        <row r="1445">
          <cell r="A1445" t="str">
            <v>B0304.16</v>
          </cell>
          <cell r="B1445" t="str">
            <v>CORTEX SCREW, S`RUT, DIA. 2.0MM, HEX. SLOT, LENGTH 16MM</v>
          </cell>
          <cell r="C1445" t="str">
            <v>RSS01RS0600</v>
          </cell>
          <cell r="D1445" t="str">
            <v>N/A</v>
          </cell>
        </row>
        <row r="1446">
          <cell r="A1446" t="str">
            <v>B0304.18</v>
          </cell>
          <cell r="B1446" t="str">
            <v>CORTEX SCREW, S`RUT, DIA. 2.0MM, HEX. SLOT, LENGTH 18MM</v>
          </cell>
          <cell r="C1446" t="str">
            <v>RSS01RS0600</v>
          </cell>
          <cell r="D1446" t="str">
            <v>N/A</v>
          </cell>
        </row>
        <row r="1447">
          <cell r="A1447" t="str">
            <v>B0304.20</v>
          </cell>
          <cell r="B1447" t="str">
            <v>CORTEX SCREW, S`RUT, DIA. 2.0MM, HEX. SLOT, LENGTH 20MM</v>
          </cell>
          <cell r="C1447" t="str">
            <v>RSS01RS0600</v>
          </cell>
          <cell r="D1447" t="str">
            <v>N/A</v>
          </cell>
        </row>
        <row r="1448">
          <cell r="A1448" t="str">
            <v>B0304.22</v>
          </cell>
          <cell r="B1448" t="str">
            <v>CORTEX SCREW, S`RUT, DIA. 2.0MM, HEX. SLOT, LENGTH 22MM</v>
          </cell>
          <cell r="C1448" t="str">
            <v>RSS01RS0600</v>
          </cell>
          <cell r="D1448" t="str">
            <v>N/A</v>
          </cell>
        </row>
        <row r="1449">
          <cell r="A1449" t="str">
            <v>B0304.24</v>
          </cell>
          <cell r="B1449" t="str">
            <v>CORTEX SCREW, S`RUT, DIA. 2.0MM, HEX. SLOT, LENGTH 24MM</v>
          </cell>
          <cell r="C1449" t="str">
            <v>RSS01RS0600</v>
          </cell>
          <cell r="D1449" t="str">
            <v>N/A</v>
          </cell>
        </row>
        <row r="1450">
          <cell r="A1450" t="str">
            <v>B0304.26</v>
          </cell>
          <cell r="B1450" t="str">
            <v>CORTEX SCREW, S`RUT, DIA. 2.0MM, HEX. SLOT, LENGTH 26MM</v>
          </cell>
          <cell r="C1450" t="str">
            <v>RSS01RS0600</v>
          </cell>
          <cell r="D1450" t="str">
            <v>N/A</v>
          </cell>
        </row>
        <row r="1451">
          <cell r="A1451" t="str">
            <v>B0304.28</v>
          </cell>
          <cell r="B1451" t="str">
            <v>CORTEX SCREW, S`RUT, DIA. 2.0MM, HEX. SLOT, LENGTH 28MM</v>
          </cell>
          <cell r="C1451" t="str">
            <v>RSS01RS0600</v>
          </cell>
          <cell r="D1451" t="str">
            <v>N/A</v>
          </cell>
        </row>
        <row r="1452">
          <cell r="A1452" t="str">
            <v>B0304.30</v>
          </cell>
          <cell r="B1452" t="str">
            <v>CORTEX SCREW, S`RUT, DIA. 2.0MM, HEX. SLOT, LENGTH 30MM</v>
          </cell>
          <cell r="C1452" t="str">
            <v>RSS01RS0600</v>
          </cell>
          <cell r="D1452" t="str">
            <v>N/A</v>
          </cell>
        </row>
        <row r="1453">
          <cell r="A1453" t="str">
            <v>B0305.06</v>
          </cell>
          <cell r="B1453" t="str">
            <v>CORTEX SCREW, ADLER, DIA. 1.5MM, HEX. SLOT, LENGTH 6MM</v>
          </cell>
          <cell r="C1453" t="str">
            <v>RSS02RS60</v>
          </cell>
          <cell r="D1453" t="str">
            <v>N/A</v>
          </cell>
        </row>
        <row r="1454">
          <cell r="A1454" t="str">
            <v>B0305.07</v>
          </cell>
          <cell r="B1454" t="str">
            <v>CORTEX SCREW, ADLER, DIA. 1.5MM, HEX. SLOT, LENGTH 7MM</v>
          </cell>
          <cell r="C1454" t="str">
            <v>RSS02RS60</v>
          </cell>
          <cell r="D1454" t="str">
            <v>N/A</v>
          </cell>
        </row>
        <row r="1455">
          <cell r="A1455" t="str">
            <v>B0305.08</v>
          </cell>
          <cell r="B1455" t="str">
            <v>CORTEX SCREW, ADLER, DIA. 1.5MM, HEX. SLOT, LENGTH 8MM</v>
          </cell>
          <cell r="C1455" t="str">
            <v>RSS02RS60</v>
          </cell>
          <cell r="D1455" t="str">
            <v>N/A</v>
          </cell>
        </row>
        <row r="1456">
          <cell r="A1456" t="str">
            <v>B0305.09</v>
          </cell>
          <cell r="B1456" t="str">
            <v>CORTEX SCREW, ADLER, DIA. 1.5MM, HEX. SLOT, LENGTH 9MM</v>
          </cell>
          <cell r="C1456" t="str">
            <v>RSS02RS60</v>
          </cell>
          <cell r="D1456" t="str">
            <v>N/A</v>
          </cell>
        </row>
        <row r="1457">
          <cell r="A1457" t="str">
            <v>B0305.10</v>
          </cell>
          <cell r="B1457" t="str">
            <v>CORTEX SCREW, ADLER, DIA. 1.5MM, HEX. SLOT, LENGTH 10MM</v>
          </cell>
          <cell r="C1457" t="str">
            <v>RSS02RS60</v>
          </cell>
          <cell r="D1457" t="str">
            <v>N/A</v>
          </cell>
        </row>
        <row r="1458">
          <cell r="A1458" t="str">
            <v>B0305.11</v>
          </cell>
          <cell r="B1458" t="str">
            <v>CORTEX SCREW, ADLER, DIA. 1.5MM, HEX. SLOT, LENGTH 11MM</v>
          </cell>
          <cell r="C1458" t="str">
            <v>RSS02RS60</v>
          </cell>
          <cell r="D1458" t="str">
            <v>N/A</v>
          </cell>
        </row>
        <row r="1459">
          <cell r="A1459" t="str">
            <v>B0305.12</v>
          </cell>
          <cell r="B1459" t="str">
            <v>CORTEX SCREW, ADLER, DIA. 1.5MM, HEX. SLOT, LENGTH 12MM</v>
          </cell>
          <cell r="C1459" t="str">
            <v>RSS02RS60</v>
          </cell>
          <cell r="D1459" t="str">
            <v>N/A</v>
          </cell>
        </row>
        <row r="1460">
          <cell r="A1460" t="str">
            <v>B0305.13</v>
          </cell>
          <cell r="B1460" t="str">
            <v>CORTEX SCREW, ADLER, DIA. 1.5MM, HEX. SLOT, LENGTH 13MM</v>
          </cell>
          <cell r="C1460" t="str">
            <v>RSS02RS60</v>
          </cell>
          <cell r="D1460" t="str">
            <v>N/A</v>
          </cell>
        </row>
        <row r="1461">
          <cell r="A1461" t="str">
            <v>B0305.14</v>
          </cell>
          <cell r="B1461" t="str">
            <v>CORTEX SCREW, ADLER, DIA. 1.5MM, HEX. SLOT, LENGTH 14MM</v>
          </cell>
          <cell r="C1461" t="str">
            <v>RSS02RS60</v>
          </cell>
          <cell r="D1461" t="str">
            <v>N/A</v>
          </cell>
        </row>
        <row r="1462">
          <cell r="A1462" t="str">
            <v>B0305.15</v>
          </cell>
          <cell r="B1462" t="str">
            <v>CORTEX SCREW, ADLER, DIA. 1.5MM, HEX. SLOT, LENGTH 15MM</v>
          </cell>
          <cell r="C1462" t="str">
            <v>RSS02RS60</v>
          </cell>
          <cell r="D1462" t="str">
            <v>N/A</v>
          </cell>
        </row>
        <row r="1463">
          <cell r="A1463" t="str">
            <v>B0305.16</v>
          </cell>
          <cell r="B1463" t="str">
            <v>CORTEX SCREW, ADLER, DIA. 1.5MM, HEX. SLOT, LENGTH 16MM</v>
          </cell>
          <cell r="C1463" t="str">
            <v>RSS02RS60</v>
          </cell>
          <cell r="D1463" t="str">
            <v>N/A</v>
          </cell>
        </row>
        <row r="1464">
          <cell r="A1464" t="str">
            <v>B0305.17</v>
          </cell>
          <cell r="B1464" t="str">
            <v>CORTEX SCREW, ADLER, DIA. 1.5MM, HEX. SLOT, LENGTH 17MM</v>
          </cell>
          <cell r="C1464" t="str">
            <v>RSS02RS60</v>
          </cell>
          <cell r="D1464" t="str">
            <v>N/A</v>
          </cell>
        </row>
        <row r="1465">
          <cell r="A1465" t="str">
            <v>B0305.18</v>
          </cell>
          <cell r="B1465" t="str">
            <v>CORTEX SCREW, ADLER, DIA. 1.5MM, HEX. SLOT, LENGTH 18MM</v>
          </cell>
          <cell r="C1465" t="str">
            <v>RSS02RS60</v>
          </cell>
          <cell r="D1465" t="str">
            <v>N/A</v>
          </cell>
        </row>
        <row r="1466">
          <cell r="A1466" t="str">
            <v>B0305.19</v>
          </cell>
          <cell r="B1466" t="str">
            <v>CORTEX SCREW, ADLER, DIA. 1.5MM, HEX. SLOT, LENGTH 19MM</v>
          </cell>
          <cell r="C1466" t="str">
            <v>RSS02RS60</v>
          </cell>
          <cell r="D1466" t="str">
            <v>N/A</v>
          </cell>
        </row>
        <row r="1467">
          <cell r="A1467" t="str">
            <v>B0305.20</v>
          </cell>
          <cell r="B1467" t="str">
            <v>CORTEX SCREW, ADLER, DIA. 1.5MM, HEX. SLOT, LENGTH 20MM</v>
          </cell>
          <cell r="C1467" t="str">
            <v>RSS02RS60</v>
          </cell>
          <cell r="D1467" t="str">
            <v>N/A</v>
          </cell>
        </row>
        <row r="1468">
          <cell r="A1468" t="str">
            <v>B0306.06</v>
          </cell>
          <cell r="B1468" t="str">
            <v>CORTEX SCREW, ADLER, DIA. 2.0MM, HEX. SLOT, LENGTH 6MM</v>
          </cell>
          <cell r="C1468" t="str">
            <v>RSS02RS60</v>
          </cell>
          <cell r="D1468" t="str">
            <v>N/A</v>
          </cell>
        </row>
        <row r="1469">
          <cell r="A1469" t="str">
            <v>B0306.08</v>
          </cell>
          <cell r="B1469" t="str">
            <v>CORTEX SCREW, ADLER, DIA. 2.0MM, HEX. SLOT, LENGTH 8MM</v>
          </cell>
          <cell r="C1469" t="str">
            <v>RSS02RS60</v>
          </cell>
          <cell r="D1469" t="str">
            <v>N/A</v>
          </cell>
        </row>
        <row r="1470">
          <cell r="A1470" t="str">
            <v>B0306.10</v>
          </cell>
          <cell r="B1470" t="str">
            <v>CORTEX SCREW, ADLER, DIA. 2.0MM, HEX. SLOT, LENGTH 10MM</v>
          </cell>
          <cell r="C1470" t="str">
            <v>RSS02RS60</v>
          </cell>
          <cell r="D1470" t="str">
            <v>N/A</v>
          </cell>
        </row>
        <row r="1471">
          <cell r="A1471" t="str">
            <v>B0306.12</v>
          </cell>
          <cell r="B1471" t="str">
            <v>CORTEX SCREW, ADLER, DIA. 2.0MM, HEX. SLOT, LENGTH 12MM</v>
          </cell>
          <cell r="C1471" t="str">
            <v>RSS02RS60</v>
          </cell>
          <cell r="D1471" t="str">
            <v>N/A</v>
          </cell>
        </row>
        <row r="1472">
          <cell r="A1472" t="str">
            <v>B0306.14</v>
          </cell>
          <cell r="B1472" t="str">
            <v>CORTEX SCREW, ADLER, DIA. 2.0MM, HEX. SLOT, LENGTH 14MM</v>
          </cell>
          <cell r="C1472" t="str">
            <v>RSS02RS60</v>
          </cell>
          <cell r="D1472" t="str">
            <v>N/A</v>
          </cell>
        </row>
        <row r="1473">
          <cell r="A1473" t="str">
            <v>B0306.16</v>
          </cell>
          <cell r="B1473" t="str">
            <v>CORTEX SCREW, ADLER, DIA. 2.0MM, HEX. SLOT, LENGTH 16MM</v>
          </cell>
          <cell r="C1473" t="str">
            <v>RSS02RS60</v>
          </cell>
          <cell r="D1473" t="str">
            <v>N/A</v>
          </cell>
        </row>
        <row r="1474">
          <cell r="A1474" t="str">
            <v>B0306.18</v>
          </cell>
          <cell r="B1474" t="str">
            <v>CORTEX SCREW, ADLER, DIA. 2.0MM, HEX. SLOT, LENGTH 18MM</v>
          </cell>
          <cell r="C1474" t="str">
            <v>RSS02RS60</v>
          </cell>
          <cell r="D1474" t="str">
            <v>N/A</v>
          </cell>
        </row>
        <row r="1475">
          <cell r="A1475" t="str">
            <v>B0306.20</v>
          </cell>
          <cell r="B1475" t="str">
            <v>CORTEX SCREW, ADLER, DIA. 2.0MM, HEX. SLOT, LENGTH 20MM</v>
          </cell>
          <cell r="C1475" t="str">
            <v>RSS02RS60</v>
          </cell>
          <cell r="D1475" t="str">
            <v>N/A</v>
          </cell>
        </row>
        <row r="1476">
          <cell r="A1476" t="str">
            <v>B0306.22</v>
          </cell>
          <cell r="B1476" t="str">
            <v>CORTEX SCREW, ADLER, DIA. 2.0MM, HEX. SLOT, LENGTH 22MM</v>
          </cell>
          <cell r="C1476" t="str">
            <v>RSS02RS60</v>
          </cell>
          <cell r="D1476" t="str">
            <v>N/A</v>
          </cell>
        </row>
        <row r="1477">
          <cell r="A1477" t="str">
            <v>B0306.24</v>
          </cell>
          <cell r="B1477" t="str">
            <v>CORTEX SCREW, ADLER, DIA. 2.0MM, HEX. SLOT, LENGTH 24MM</v>
          </cell>
          <cell r="C1477" t="str">
            <v>RSS02RS60</v>
          </cell>
          <cell r="D1477" t="str">
            <v>N/A</v>
          </cell>
        </row>
        <row r="1478">
          <cell r="A1478" t="str">
            <v>B0306.26</v>
          </cell>
          <cell r="B1478" t="str">
            <v>CORTEX SCREW, ADLER, DIA. 2.0MM, HEX. SLOT, LENGTH 26MM</v>
          </cell>
          <cell r="C1478" t="str">
            <v>RSS02RS60</v>
          </cell>
          <cell r="D1478" t="str">
            <v>N/A</v>
          </cell>
        </row>
        <row r="1479">
          <cell r="A1479" t="str">
            <v>B0306.28</v>
          </cell>
          <cell r="B1479" t="str">
            <v>CORTEX SCREW, ADLER, DIA. 2.0MM, HEX. SLOT, LENGTH 28MM</v>
          </cell>
          <cell r="C1479" t="str">
            <v>RSS02RS60</v>
          </cell>
          <cell r="D1479" t="str">
            <v>N/A</v>
          </cell>
        </row>
        <row r="1480">
          <cell r="A1480" t="str">
            <v>B0306.30</v>
          </cell>
          <cell r="B1480" t="str">
            <v>CORTEX SCREW, ADLER, DIA. 2.0MM, HEX. SLOT, LENGTH 30MM</v>
          </cell>
          <cell r="C1480" t="str">
            <v>RSS02RS60</v>
          </cell>
          <cell r="D1480" t="str">
            <v>N/A</v>
          </cell>
        </row>
        <row r="1481">
          <cell r="A1481" t="str">
            <v>B0306.32</v>
          </cell>
          <cell r="B1481" t="str">
            <v>CORTEX SCREW, ADLER, DIA. 2.0MM, HEX. SLOT, LENGTH 32MM</v>
          </cell>
          <cell r="C1481" t="str">
            <v>RSS02RS60</v>
          </cell>
          <cell r="D1481" t="str">
            <v>N/A</v>
          </cell>
        </row>
        <row r="1482">
          <cell r="A1482" t="str">
            <v>B0306.34</v>
          </cell>
          <cell r="B1482" t="str">
            <v>CORTEX SCREW, ADLER, DIA. 2.0MM, HEX. SLOT, LENGTH 34MM</v>
          </cell>
          <cell r="C1482" t="str">
            <v>RSS02RS60</v>
          </cell>
          <cell r="D1482" t="str">
            <v>N/A</v>
          </cell>
        </row>
        <row r="1483">
          <cell r="A1483" t="str">
            <v>B0306.36</v>
          </cell>
          <cell r="B1483" t="str">
            <v>CORTEX SCREW, ADLER, DIA. 2.0MM, HEX. SLOT, LENGTH 36MM</v>
          </cell>
          <cell r="C1483" t="str">
            <v>RSS02RS60</v>
          </cell>
          <cell r="D1483" t="str">
            <v>N/A</v>
          </cell>
        </row>
        <row r="1484">
          <cell r="A1484" t="str">
            <v>B0306.38</v>
          </cell>
          <cell r="B1484" t="str">
            <v>CORTEX SCREW, ADLER, DIA. 2.0MM, HEX. SLOT, LENGTH 38MM</v>
          </cell>
          <cell r="C1484" t="str">
            <v>RSS02RS60</v>
          </cell>
          <cell r="D1484" t="str">
            <v>N/A</v>
          </cell>
        </row>
        <row r="1485">
          <cell r="A1485" t="str">
            <v>B0401.02</v>
          </cell>
          <cell r="B1485" t="str">
            <v>SEMITUBULAR PLATE, S`RUT, 39MM 2 HOLES</v>
          </cell>
          <cell r="C1485" t="str">
            <v>RSS01RE0125</v>
          </cell>
          <cell r="D1485" t="str">
            <v>N/A</v>
          </cell>
        </row>
        <row r="1486">
          <cell r="A1486" t="str">
            <v>B0401.03</v>
          </cell>
          <cell r="B1486" t="str">
            <v>SEMITUBULAR PLATE, S`RUT, 55MM 3 HOLES</v>
          </cell>
          <cell r="C1486" t="str">
            <v>RSS01RE0125</v>
          </cell>
          <cell r="D1486" t="str">
            <v>N/A</v>
          </cell>
        </row>
        <row r="1487">
          <cell r="A1487" t="str">
            <v>B0401.04</v>
          </cell>
          <cell r="B1487" t="str">
            <v>SEMITUBULAR PLATE, S`RUT, 71MM 4 HOLES</v>
          </cell>
          <cell r="C1487" t="str">
            <v>RSS01RE0125</v>
          </cell>
          <cell r="D1487" t="str">
            <v>N/A</v>
          </cell>
        </row>
        <row r="1488">
          <cell r="A1488" t="str">
            <v>B0401.05</v>
          </cell>
          <cell r="B1488" t="str">
            <v>SEMITUBULAR PLATE, S`RUT, 87MM 5 HOLES</v>
          </cell>
          <cell r="C1488" t="str">
            <v>RSS01RE0125</v>
          </cell>
          <cell r="D1488" t="str">
            <v>N/A</v>
          </cell>
        </row>
        <row r="1489">
          <cell r="A1489" t="str">
            <v>B0401.06</v>
          </cell>
          <cell r="B1489" t="str">
            <v>SEMITUBULAR PLATE, S`RUT, 103MM 6 HOLES</v>
          </cell>
          <cell r="C1489" t="str">
            <v>RSS01RE0125</v>
          </cell>
          <cell r="D1489" t="str">
            <v>N/A</v>
          </cell>
        </row>
        <row r="1490">
          <cell r="A1490" t="str">
            <v>B0401.07</v>
          </cell>
          <cell r="B1490" t="str">
            <v>SEMITUBULAR PLATE, S`RUT, 119MM 7 HOLES</v>
          </cell>
          <cell r="C1490" t="str">
            <v>RSS01RE0125</v>
          </cell>
          <cell r="D1490" t="str">
            <v>N/A</v>
          </cell>
        </row>
        <row r="1491">
          <cell r="A1491" t="str">
            <v>B0401.08</v>
          </cell>
          <cell r="B1491" t="str">
            <v>SEMITUBULAR PLATE, S`RUT, 135MM 8 HOLES</v>
          </cell>
          <cell r="C1491" t="str">
            <v>RSS01RE0125</v>
          </cell>
          <cell r="D1491" t="str">
            <v>N/A</v>
          </cell>
        </row>
        <row r="1492">
          <cell r="A1492" t="str">
            <v>B0401.09</v>
          </cell>
          <cell r="B1492" t="str">
            <v>SEMITUBULAR PLATE, S`RUT, 151MM 9 HOLES</v>
          </cell>
          <cell r="C1492" t="str">
            <v>RSS01RE0125</v>
          </cell>
          <cell r="D1492" t="str">
            <v>N/A</v>
          </cell>
        </row>
        <row r="1493">
          <cell r="A1493" t="str">
            <v>B0401.10</v>
          </cell>
          <cell r="B1493" t="str">
            <v>SEMITUBULAR PLATE, S`RUT, 167MM 10 HOLES</v>
          </cell>
          <cell r="C1493" t="str">
            <v>RSS01RE0125</v>
          </cell>
          <cell r="D1493" t="str">
            <v>N/A</v>
          </cell>
        </row>
        <row r="1494">
          <cell r="A1494" t="str">
            <v>B0401.11</v>
          </cell>
          <cell r="B1494" t="str">
            <v>SEMITUBULAR PLATE, S`RUT, 183MM 11 HOLES</v>
          </cell>
          <cell r="C1494" t="str">
            <v>RSS01RE0125</v>
          </cell>
          <cell r="D1494" t="str">
            <v>N/A</v>
          </cell>
        </row>
        <row r="1495">
          <cell r="A1495" t="str">
            <v>B0401.12</v>
          </cell>
          <cell r="B1495" t="str">
            <v>SEMITUBULAR PLATE, S`RUT, 199MM 12 HOLES</v>
          </cell>
          <cell r="C1495" t="str">
            <v>RSS01RE0125</v>
          </cell>
          <cell r="D1495" t="str">
            <v>N/A</v>
          </cell>
        </row>
        <row r="1496">
          <cell r="A1496" t="str">
            <v>B0403.02</v>
          </cell>
          <cell r="B1496" t="str">
            <v>NARROW PLATE, S`RUT, 3.6MM, AUTO COMP. HOLES, 39MM, 2 HOLES</v>
          </cell>
          <cell r="C1496" t="str">
            <v>RSS02RE1204</v>
          </cell>
          <cell r="D1496" t="str">
            <v>RSS01PF124</v>
          </cell>
        </row>
        <row r="1497">
          <cell r="A1497" t="str">
            <v>B0403.03</v>
          </cell>
          <cell r="B1497" t="str">
            <v>NARROW PLATE, S`RUT, 3.6MM, AUTO COMP. HOLES, 55MM, 3 HOLES</v>
          </cell>
          <cell r="C1497" t="str">
            <v>RSS02RE1204</v>
          </cell>
          <cell r="D1497" t="str">
            <v>RSS01PF124</v>
          </cell>
        </row>
        <row r="1498">
          <cell r="A1498" t="str">
            <v>B0403.04</v>
          </cell>
          <cell r="B1498" t="str">
            <v>NARROW PLATE, S`RUT, 3.6MM, AUTO COMP. HOLES, 71MM, 4 HOLES</v>
          </cell>
          <cell r="C1498" t="str">
            <v>RSS02RE1204</v>
          </cell>
          <cell r="D1498" t="str">
            <v>RSS01PF124</v>
          </cell>
        </row>
        <row r="1499">
          <cell r="A1499" t="str">
            <v>B0403.05</v>
          </cell>
          <cell r="B1499" t="str">
            <v>NARROW PLATE, S`RUT, 3.6MM, AUTO COMP. HOLES, 87MM, 5 HOLES</v>
          </cell>
          <cell r="C1499" t="str">
            <v>RSS02RE1204</v>
          </cell>
          <cell r="D1499" t="str">
            <v>RSS01PF124</v>
          </cell>
        </row>
        <row r="1500">
          <cell r="A1500" t="str">
            <v>B0403.06</v>
          </cell>
          <cell r="B1500" t="str">
            <v>NARROW PLATE, S`RUT, 3.6MM, AUTO COMP. HOLES, 103MM, 6HOLES</v>
          </cell>
          <cell r="C1500" t="str">
            <v>RSS02RE1204</v>
          </cell>
          <cell r="D1500" t="str">
            <v>RSS01PF124</v>
          </cell>
        </row>
        <row r="1501">
          <cell r="A1501" t="str">
            <v>B0403.0601</v>
          </cell>
          <cell r="B1501" t="str">
            <v>NARROW PLATE, S`RUT, 3.6MM, AUTO COMP. HOLES, 103MM, 6HOLES, WITH 2END SLOTS ON EACH SIDE</v>
          </cell>
          <cell r="C1501" t="str">
            <v>RSS02RE1204</v>
          </cell>
          <cell r="D1501" t="str">
            <v>RSS01PF124</v>
          </cell>
        </row>
        <row r="1502">
          <cell r="A1502" t="str">
            <v>B0403.07</v>
          </cell>
          <cell r="B1502" t="str">
            <v>NARROW PLATE, S`RUT, 3.6MM, AUTO COMP. HOLES, 119MM, 7 HOLES</v>
          </cell>
          <cell r="C1502" t="str">
            <v>RSS02RE1204</v>
          </cell>
          <cell r="D1502" t="str">
            <v>RSS01PF124</v>
          </cell>
        </row>
        <row r="1503">
          <cell r="A1503" t="str">
            <v>B0403.0701</v>
          </cell>
          <cell r="B1503" t="str">
            <v>NARROW PLATE, S`RUT, 3.6MM, AUTO COMP. HOLES, 119MM, 7 HOLES, WITH 2END SLOTS ON EACH SIDE</v>
          </cell>
          <cell r="C1503" t="str">
            <v>RSS02RE1204</v>
          </cell>
          <cell r="D1503" t="str">
            <v>RSS01PF124</v>
          </cell>
        </row>
        <row r="1504">
          <cell r="A1504" t="str">
            <v>B0403.08</v>
          </cell>
          <cell r="B1504" t="str">
            <v>NARROW PLATE, S`RUT, 3.6MM, AUTO COMP. HOLES, 135MM, 8 HOLES</v>
          </cell>
          <cell r="C1504" t="str">
            <v>RSS02RE1204</v>
          </cell>
          <cell r="D1504" t="str">
            <v>RSS01PF124</v>
          </cell>
        </row>
        <row r="1505">
          <cell r="A1505" t="str">
            <v>B0403.0801</v>
          </cell>
          <cell r="B1505" t="str">
            <v>NARROW PLATE, S`RUT, 3.6MM, AUTO COMP. HOLES, 135MM, 8 HOLES, WITH 2END SLOTS ON EACH SIDE</v>
          </cell>
          <cell r="C1505" t="str">
            <v>RSS02RE1204</v>
          </cell>
          <cell r="D1505" t="str">
            <v>RSS01PF124</v>
          </cell>
        </row>
        <row r="1506">
          <cell r="A1506" t="str">
            <v>B0403.09</v>
          </cell>
          <cell r="B1506" t="str">
            <v>NARROW PLATE, S`RUT, 3.6MM, AUTO COMP. HOLES, 151MM, 9 HOLES</v>
          </cell>
          <cell r="C1506" t="str">
            <v>RSS02RE1204</v>
          </cell>
          <cell r="D1506" t="str">
            <v>RSS01PF124</v>
          </cell>
        </row>
        <row r="1507">
          <cell r="A1507" t="str">
            <v>B0403.0901</v>
          </cell>
          <cell r="B1507" t="str">
            <v>NARROW PLATE, S`RUT, 3.6MM, AUTO COMP. HOLES, 151MM, 9 HOLES, WITH 2END SLOTS ON EACH SIDE</v>
          </cell>
          <cell r="C1507" t="str">
            <v>RSS02RE1204</v>
          </cell>
          <cell r="D1507" t="str">
            <v>RSS01PF124</v>
          </cell>
        </row>
        <row r="1508">
          <cell r="A1508" t="str">
            <v>B0403.10</v>
          </cell>
          <cell r="B1508" t="str">
            <v>NARROW PLATE, S`RUT, 3.6MM, AUTO COMP. HOLES, 167MM, 10 HOLES</v>
          </cell>
          <cell r="C1508" t="str">
            <v>RSS02RE1204</v>
          </cell>
          <cell r="D1508" t="str">
            <v>RSS01PF124</v>
          </cell>
        </row>
        <row r="1509">
          <cell r="A1509" t="str">
            <v>B0403.1001</v>
          </cell>
          <cell r="B1509" t="str">
            <v>NARROW PLATE, S`RUT, 3.6MM, AUTO COMP. HOLES, 167MM, 10 HOLES, WITH 2END SLOTS ON EACH SIDE</v>
          </cell>
          <cell r="C1509" t="str">
            <v>RSS02RE1204</v>
          </cell>
          <cell r="D1509" t="str">
            <v>RSS01PF124</v>
          </cell>
        </row>
        <row r="1510">
          <cell r="A1510" t="str">
            <v>B0403.11</v>
          </cell>
          <cell r="B1510" t="str">
            <v>NARROW PLATE, S`RUT, 3.6MM, AUTO COMP. HOLES, 183MM, 11 HOLES</v>
          </cell>
          <cell r="C1510" t="str">
            <v>RSS02RE1204</v>
          </cell>
          <cell r="D1510" t="str">
            <v>RSS01PF124</v>
          </cell>
        </row>
        <row r="1511">
          <cell r="A1511" t="str">
            <v>B0403.1101</v>
          </cell>
          <cell r="B1511" t="str">
            <v>NARROW PLATE, S`RUT, 3.6MM, AUTO COMP. HOLES, 183MM, 11 HOLES, WITH 2END SLOTS ON EACH SIDE</v>
          </cell>
          <cell r="C1511" t="str">
            <v>RSS02RE1204</v>
          </cell>
          <cell r="D1511" t="str">
            <v>RSS01PF124</v>
          </cell>
        </row>
        <row r="1512">
          <cell r="A1512" t="str">
            <v>B0403.12</v>
          </cell>
          <cell r="B1512" t="str">
            <v>NARROW PLATE, S`RUT, 3.6MM, AUTO COMP. HOLES, 199MM, 12 HOLES</v>
          </cell>
          <cell r="C1512" t="str">
            <v>RSS02RE1204</v>
          </cell>
          <cell r="D1512" t="str">
            <v>RSS01PF124</v>
          </cell>
        </row>
        <row r="1513">
          <cell r="A1513" t="str">
            <v>B0403.1201</v>
          </cell>
          <cell r="B1513" t="str">
            <v>NARROW PLATE, S`RUT, 3.6MM, AUTO COMP. HOLES, 199MM, 12 HOLES, WITH 2END SLOTS ON EACH SIDE</v>
          </cell>
          <cell r="C1513" t="str">
            <v>RSS02RE1204</v>
          </cell>
          <cell r="D1513" t="str">
            <v>RSS01PF124</v>
          </cell>
        </row>
        <row r="1514">
          <cell r="A1514" t="str">
            <v>B0403.13</v>
          </cell>
          <cell r="B1514" t="str">
            <v>NARROW PLATE, S`RUT, 3.6MM, AUTO COMP. HOLES, 215MM, 13 HOLES</v>
          </cell>
          <cell r="C1514" t="str">
            <v>RSS02RE1204</v>
          </cell>
          <cell r="D1514" t="str">
            <v>RSS01PF124</v>
          </cell>
        </row>
        <row r="1515">
          <cell r="A1515" t="str">
            <v>B0403.1301</v>
          </cell>
          <cell r="B1515" t="str">
            <v>NARROW PLATE, S`RUT, 3.6MM, AUTO COMP. HOLES, 215MM, 13 HOLES, WITH 2END SLOTS ON EACH SIDE</v>
          </cell>
          <cell r="C1515" t="str">
            <v>RSS02RE1204</v>
          </cell>
          <cell r="D1515" t="str">
            <v>RSS01PF124</v>
          </cell>
        </row>
        <row r="1516">
          <cell r="A1516" t="str">
            <v>B0403.14</v>
          </cell>
          <cell r="B1516" t="str">
            <v>NARROW PLATE, S`RUT, 3.6MM, AUTO COMP. HOLES, 231MM, 14 HOLES</v>
          </cell>
          <cell r="C1516" t="str">
            <v>RSS02RE1204</v>
          </cell>
          <cell r="D1516" t="str">
            <v>RSS01PF124</v>
          </cell>
        </row>
        <row r="1517">
          <cell r="A1517" t="str">
            <v>B0403.1401</v>
          </cell>
          <cell r="B1517" t="str">
            <v>NARROW PLATE, S`RUT, 3.6MM, AUTO COMP. HOLES, 231MM, 14 HOLES, WITH 2END SLOTS ON EACH SIDE</v>
          </cell>
          <cell r="C1517" t="str">
            <v>RSS02RE1204</v>
          </cell>
          <cell r="D1517" t="str">
            <v>RSS01PF124</v>
          </cell>
        </row>
        <row r="1518">
          <cell r="A1518" t="str">
            <v>B0403.15</v>
          </cell>
          <cell r="B1518" t="str">
            <v>NARROW PLATE, S`RUT, 3.6MM, AUTO COMP. HOLES, 247MM, 15 HOLES</v>
          </cell>
          <cell r="C1518" t="str">
            <v>RSS02RE1204</v>
          </cell>
          <cell r="D1518" t="str">
            <v>RSS01PF124</v>
          </cell>
        </row>
        <row r="1519">
          <cell r="A1519" t="str">
            <v>B0403.1501</v>
          </cell>
          <cell r="B1519" t="str">
            <v>NARROW PLATE, S`RUT, 3.6MM, AUTO COMP. HOLES, 247MM, 15 HOLES, WITH 2END SLOTS ON EACH SIDE</v>
          </cell>
          <cell r="C1519" t="str">
            <v>RSS02RE1204</v>
          </cell>
          <cell r="D1519" t="str">
            <v>RSS01PF124</v>
          </cell>
        </row>
        <row r="1520">
          <cell r="A1520" t="str">
            <v>B0403.16</v>
          </cell>
          <cell r="B1520" t="str">
            <v>NARROW PLATE, S`RUT, 3.6MM, AUTO COMP. HOLES, 263MM, 16 HOLES</v>
          </cell>
          <cell r="C1520" t="str">
            <v>RSS02RE1204</v>
          </cell>
          <cell r="D1520" t="str">
            <v>RSS01PF124</v>
          </cell>
        </row>
        <row r="1521">
          <cell r="A1521" t="str">
            <v>B0403.1601</v>
          </cell>
          <cell r="B1521" t="str">
            <v>NARROW PLATE, S`RUT, 3.6MM, AUTO COMP. HOLES, 263MM, 16 HOLES, WITH 2END SLOTS ON EACH SIDE</v>
          </cell>
          <cell r="C1521" t="str">
            <v>RSS02RE1204</v>
          </cell>
          <cell r="D1521" t="str">
            <v>RSS01PF124</v>
          </cell>
        </row>
        <row r="1522">
          <cell r="A1522" t="str">
            <v>B0403.18</v>
          </cell>
          <cell r="B1522" t="str">
            <v>NARROW PLATE, S`RUT, 3.6MM, AUTO COMP. HOLES, 295MM, 18 HOLES</v>
          </cell>
          <cell r="C1522" t="str">
            <v>RSS02RE1204</v>
          </cell>
          <cell r="D1522" t="str">
            <v>RSS01PF124</v>
          </cell>
        </row>
        <row r="1523">
          <cell r="A1523" t="str">
            <v>B0403.1801</v>
          </cell>
          <cell r="B1523" t="str">
            <v>NARROW PLATE, S`RUT, 3.6MM, AUTO COMP. HOLES, 295MM, 18 HOLES, WITH 2END SLOTS ON EACH SIDE</v>
          </cell>
          <cell r="C1523" t="str">
            <v>RSS02RE1204</v>
          </cell>
          <cell r="D1523" t="str">
            <v>RSS01PF124</v>
          </cell>
        </row>
        <row r="1524">
          <cell r="A1524" t="str">
            <v>B0405.04</v>
          </cell>
          <cell r="B1524" t="str">
            <v>BROAD PLATE, S`RUT, 4.8MM, AUTO COMP. HOLES, 71MM, 4 HOLES</v>
          </cell>
          <cell r="C1524" t="str">
            <v>RSS02RE48165</v>
          </cell>
          <cell r="D1524" t="str">
            <v>RSS01RE165</v>
          </cell>
        </row>
        <row r="1525">
          <cell r="A1525" t="str">
            <v>B0405.05</v>
          </cell>
          <cell r="B1525" t="str">
            <v>BROAD PLATE, S`RUT, 4.8MM, AUTO COMP. HOLES, 87MM, 5 HOLES</v>
          </cell>
          <cell r="C1525" t="str">
            <v>RSS02RE48165</v>
          </cell>
          <cell r="D1525" t="str">
            <v>RSS01RE165</v>
          </cell>
        </row>
        <row r="1526">
          <cell r="A1526" t="str">
            <v>B0405.06</v>
          </cell>
          <cell r="B1526" t="str">
            <v>BROAD PLATE, S`RUT, 4.8MM, AUTO COMP. HOLES, 103MM, 6 HOLES</v>
          </cell>
          <cell r="C1526" t="str">
            <v>RSS02RE48165</v>
          </cell>
          <cell r="D1526" t="str">
            <v>RSS01RE165</v>
          </cell>
        </row>
        <row r="1527">
          <cell r="A1527" t="str">
            <v>B0405.0601</v>
          </cell>
          <cell r="B1527" t="str">
            <v>BROAD PLATE, S`RUT, 4.8MM, AUTO COMP. HOLES, 103MM, 6 HOLES, WITH 2END SLOTS ON EACH SIDE</v>
          </cell>
          <cell r="C1527" t="str">
            <v>RSS02RE48165</v>
          </cell>
          <cell r="D1527" t="str">
            <v>RSS01RE165</v>
          </cell>
        </row>
        <row r="1528">
          <cell r="A1528" t="str">
            <v>B0405.07</v>
          </cell>
          <cell r="B1528" t="str">
            <v>BROAD PLATE, S`RUT, 4.8MM, AUTO COMP. HOLES, 119MM, 7 HOLES</v>
          </cell>
          <cell r="C1528" t="str">
            <v>RSS02RE48165</v>
          </cell>
          <cell r="D1528" t="str">
            <v>RSS01RE165</v>
          </cell>
        </row>
        <row r="1529">
          <cell r="A1529" t="str">
            <v>B0405.0701</v>
          </cell>
          <cell r="B1529" t="str">
            <v>BROAD PLATE, S`RUT, 4.8MM, AUTO COMP. HOLES, 119MM, 7 HOLES, WITH 2END SLOTS ON EACH SIDE</v>
          </cell>
          <cell r="C1529" t="str">
            <v>RSS02RE48165</v>
          </cell>
          <cell r="D1529" t="str">
            <v>RSS01RE165</v>
          </cell>
        </row>
        <row r="1530">
          <cell r="A1530" t="str">
            <v>B0405.08</v>
          </cell>
          <cell r="B1530" t="str">
            <v>BROAD PLATE, S`RUT, 4.8MM, AUTO COMP. HOLES, 135MM, 8 HOLES</v>
          </cell>
          <cell r="C1530" t="str">
            <v>RSS02RE48165</v>
          </cell>
          <cell r="D1530" t="str">
            <v>RSS01RE165</v>
          </cell>
        </row>
        <row r="1531">
          <cell r="A1531" t="str">
            <v>B0405.0801</v>
          </cell>
          <cell r="B1531" t="str">
            <v>BROAD PLATE, S`RUT, 4.8MM, AUTO COMP. HOLES, 135MM, 8 HOLES, WITH 2END SLOTS ON EACH SIDE</v>
          </cell>
          <cell r="C1531" t="str">
            <v>RSS02RE48165</v>
          </cell>
          <cell r="D1531" t="str">
            <v>RSS01RE165</v>
          </cell>
        </row>
        <row r="1532">
          <cell r="A1532" t="str">
            <v>B0405.09</v>
          </cell>
          <cell r="B1532" t="str">
            <v>BROAD PLATE, S`RUT, 4.8MM, AUTO COMP. HOLES, 151MM, 9 HOLES</v>
          </cell>
          <cell r="C1532" t="str">
            <v>RSS02RE48165</v>
          </cell>
          <cell r="D1532" t="str">
            <v>RSS01RE165</v>
          </cell>
        </row>
        <row r="1533">
          <cell r="A1533" t="str">
            <v>B0405.0901</v>
          </cell>
          <cell r="B1533" t="str">
            <v>BROAD PLATE, S`RUT, 4.8MM, AUTO COMP. HOLES, 151MM, 9 HOLES, WITH 2END SLOTS ON EACH SIDE</v>
          </cell>
          <cell r="C1533" t="str">
            <v>RSS02RE48165</v>
          </cell>
          <cell r="D1533" t="str">
            <v>RSS01RE165</v>
          </cell>
        </row>
        <row r="1534">
          <cell r="A1534" t="str">
            <v>B0405.10</v>
          </cell>
          <cell r="B1534" t="str">
            <v>BROAD PLATE, S`RUT, 4.8MM, AUTO COMP. HOLES, 167MM, 10 HOLES</v>
          </cell>
          <cell r="C1534" t="str">
            <v>RSS02RE48165</v>
          </cell>
          <cell r="D1534" t="str">
            <v>RSS01RE165</v>
          </cell>
        </row>
        <row r="1535">
          <cell r="A1535" t="str">
            <v>B0405.1001</v>
          </cell>
          <cell r="B1535" t="str">
            <v>BROAD PLATE, S`RUT, 4.8MM, AUTO COMP. HOLES, 167MM, 10 HOLES, WITH 2END SLOTS ON EACH SIDE</v>
          </cell>
          <cell r="C1535" t="str">
            <v>RSS02RE48165</v>
          </cell>
          <cell r="D1535" t="str">
            <v>RSS01RE165</v>
          </cell>
        </row>
        <row r="1536">
          <cell r="A1536" t="str">
            <v>B0405.11</v>
          </cell>
          <cell r="B1536" t="str">
            <v>BROAD PLATE, S`RUT, 4.8MM, AUTO COMP. HOLES, 183MM, 11 HOLES</v>
          </cell>
          <cell r="C1536" t="str">
            <v>RSS02RE48165</v>
          </cell>
          <cell r="D1536" t="str">
            <v>RSS01RE165</v>
          </cell>
        </row>
        <row r="1537">
          <cell r="A1537" t="str">
            <v>B0405.1101</v>
          </cell>
          <cell r="B1537" t="str">
            <v>BROAD PLATE, S`RUT, 4.8MM, AUTO COMP. HOLES, 183MM, 11 HOLES, WITH 2END SLOTS ON EACH SIDE</v>
          </cell>
          <cell r="C1537" t="str">
            <v>RSS02RE48165</v>
          </cell>
          <cell r="D1537" t="str">
            <v>RSS01RE165</v>
          </cell>
        </row>
        <row r="1538">
          <cell r="A1538" t="str">
            <v>B0405.12</v>
          </cell>
          <cell r="B1538" t="str">
            <v>BROAD PLATE, S`RUT, 4.8MM, AUTO COMP. HOLES, 199MM, 12 HOLES</v>
          </cell>
          <cell r="C1538" t="str">
            <v>RSS02RE48165</v>
          </cell>
          <cell r="D1538" t="str">
            <v>RSS01RE165</v>
          </cell>
        </row>
        <row r="1539">
          <cell r="A1539" t="str">
            <v>B0405.1201</v>
          </cell>
          <cell r="B1539" t="str">
            <v>BROAD PLATE, S`RUT, 4.8MM, AUTO COMP. HOLES, 199MM, 12 HOLES, WITH 2END SLOTS ON EACH SIDE</v>
          </cell>
          <cell r="C1539" t="str">
            <v>RSS02RE48165</v>
          </cell>
          <cell r="D1539" t="str">
            <v>RSS01RE165</v>
          </cell>
        </row>
        <row r="1540">
          <cell r="A1540" t="str">
            <v>B0405.13</v>
          </cell>
          <cell r="B1540" t="str">
            <v>BROAD PLATE, S`RUT, 4.8MM, AUTO COMP. HOLES, 215MM, 13 HOLES</v>
          </cell>
          <cell r="C1540" t="str">
            <v>RSS02RE48165</v>
          </cell>
          <cell r="D1540" t="str">
            <v>RSS01RE165</v>
          </cell>
        </row>
        <row r="1541">
          <cell r="A1541" t="str">
            <v>B0405.1301</v>
          </cell>
          <cell r="B1541" t="str">
            <v>BROAD PLATE, S`RUT, 4.8MM, AUTO COMP. HOLES, 215MM, 13 HOLES, WITH 2END SLOTS ON EACH SIDE</v>
          </cell>
          <cell r="C1541" t="str">
            <v>RSS02RE48165</v>
          </cell>
          <cell r="D1541" t="str">
            <v>RSS01RE165</v>
          </cell>
        </row>
        <row r="1542">
          <cell r="A1542" t="str">
            <v>B0405.14</v>
          </cell>
          <cell r="B1542" t="str">
            <v>BROAD PLATE, S`RUT, 4.8MM, AUTO COMP. HOLES, 231MM, 14 HOLES</v>
          </cell>
          <cell r="C1542" t="str">
            <v>RSS02RE48165</v>
          </cell>
          <cell r="D1542" t="str">
            <v>RSS01RE165</v>
          </cell>
        </row>
        <row r="1543">
          <cell r="A1543" t="str">
            <v>B0405.1401</v>
          </cell>
          <cell r="B1543" t="str">
            <v>BROAD PLATE, S`RUT, 4.8MM, AUTO COMP. HOLES, 231MM, 14 HOLES, WITH 2END SLOTS ON EACH SIDE</v>
          </cell>
          <cell r="C1543" t="str">
            <v>RSS02RE48165</v>
          </cell>
          <cell r="D1543" t="str">
            <v>RSS01RE165</v>
          </cell>
        </row>
        <row r="1544">
          <cell r="A1544" t="str">
            <v>B0405.15</v>
          </cell>
          <cell r="B1544" t="str">
            <v>BROAD PLATE, S`RUT, 4.8MM, AUTO COMP. HOLES, 247MM, 15 HOLES</v>
          </cell>
          <cell r="C1544" t="str">
            <v>RSS02RE48165</v>
          </cell>
          <cell r="D1544" t="str">
            <v>RSS01RE165</v>
          </cell>
        </row>
        <row r="1545">
          <cell r="A1545" t="str">
            <v>B0405.16</v>
          </cell>
          <cell r="B1545" t="str">
            <v>BROAD PLATE, S`RUT, 4.8MM, AUTO COMP. HOLES, 263MM, 16 HOLES</v>
          </cell>
          <cell r="C1545" t="str">
            <v>RSS02RE48165</v>
          </cell>
          <cell r="D1545" t="str">
            <v>RSS01RE165</v>
          </cell>
        </row>
        <row r="1546">
          <cell r="A1546" t="str">
            <v>B0405.1601</v>
          </cell>
          <cell r="B1546" t="str">
            <v>BROAD PLATE, S`RUT, 4.8MM, AUTO COMP. HOLES, 263MM, 16 HOLES, WITH 2END SLOTS ON EACH SIDE</v>
          </cell>
          <cell r="C1546" t="str">
            <v>RSS02RE48165</v>
          </cell>
          <cell r="D1546" t="str">
            <v>RSS01RE165</v>
          </cell>
        </row>
        <row r="1547">
          <cell r="A1547" t="str">
            <v>B0405.18</v>
          </cell>
          <cell r="B1547" t="str">
            <v>BROAD PLATE, S`RUT, 4.8MM, AUTO COMP. HOLES, 295MM, 18 HOLES</v>
          </cell>
          <cell r="C1547" t="str">
            <v>RSS02RE48165</v>
          </cell>
          <cell r="D1547" t="str">
            <v>RSS01RE165</v>
          </cell>
        </row>
        <row r="1548">
          <cell r="A1548" t="str">
            <v>B0405.1801</v>
          </cell>
          <cell r="B1548" t="str">
            <v>BROAD PLATE, S`RUT, 4.8MM, AUTO COMP. HOLES, 295MM, 18 HOLES, WITH 2END SLOTS ON EACH SIDE</v>
          </cell>
          <cell r="C1548" t="str">
            <v>RSS02RE48165</v>
          </cell>
          <cell r="D1548" t="str">
            <v>RSS01RE165</v>
          </cell>
        </row>
        <row r="1549">
          <cell r="A1549" t="str">
            <v>B0405.20</v>
          </cell>
          <cell r="B1549" t="str">
            <v>BROAD PLATE, S`RUT, 4.8MM, AUTO COMP. HOLES, 327MM, 20 HOLES</v>
          </cell>
          <cell r="C1549" t="str">
            <v>RSS02RE48165</v>
          </cell>
          <cell r="D1549" t="str">
            <v>RSS01RE165</v>
          </cell>
        </row>
        <row r="1550">
          <cell r="A1550" t="str">
            <v>B0405.2001</v>
          </cell>
          <cell r="B1550" t="str">
            <v>BROAD PLATE, S`RUT, 4.8MM, AUTO COMP. HOLES, 327MM, 20 HOLES, WITH 2END SLOTS ON EACH SIDE</v>
          </cell>
          <cell r="C1550" t="str">
            <v>RSS02RE48165</v>
          </cell>
          <cell r="D1550" t="str">
            <v>RSS01RE165</v>
          </cell>
        </row>
        <row r="1551">
          <cell r="A1551" t="str">
            <v>B0405.22</v>
          </cell>
          <cell r="B1551" t="str">
            <v>BROAD PLATE, S`RUT, 4.8MM, AUTO COMP. HOLES, 359MM, 22 HOLES</v>
          </cell>
          <cell r="C1551" t="str">
            <v>RSS02RE48165</v>
          </cell>
          <cell r="D1551" t="str">
            <v>RSS01RE165</v>
          </cell>
        </row>
        <row r="1552">
          <cell r="A1552" t="str">
            <v>B0405.2201</v>
          </cell>
          <cell r="B1552" t="str">
            <v>BROAD PLATE, S`RUT, 4.8MM, AUTO COMP. HOLES, 359MM, 22 HOLES, WITH 2END SLOTS ON EACH SIDE</v>
          </cell>
          <cell r="C1552" t="str">
            <v>RSS02RE48165</v>
          </cell>
          <cell r="D1552" t="str">
            <v>RSS01RE165</v>
          </cell>
        </row>
        <row r="1553">
          <cell r="A1553" t="str">
            <v>B0405.24</v>
          </cell>
          <cell r="B1553" t="str">
            <v>BROAD PLATE, S`RUT, 4.8MM, AUTO COMP. HOLES, 391MM, 24 HOLES</v>
          </cell>
          <cell r="C1553" t="str">
            <v>RSS02RE48165</v>
          </cell>
          <cell r="D1553" t="str">
            <v>RSS01RE165</v>
          </cell>
        </row>
        <row r="1554">
          <cell r="A1554" t="str">
            <v>B0405.2401</v>
          </cell>
          <cell r="B1554" t="str">
            <v>BROAD PLATE, S`RUT, 4.8MM, AUTO COMP. HOLES, 391MM, 24 HOLES, WITH 2END SLOTS ON EACH SIDE</v>
          </cell>
          <cell r="C1554" t="str">
            <v>RSS02RE48165</v>
          </cell>
          <cell r="D1554" t="str">
            <v>RSS01RE165</v>
          </cell>
        </row>
        <row r="1555">
          <cell r="A1555" t="str">
            <v>B0406.02</v>
          </cell>
          <cell r="B1555" t="str">
            <v>NARROW SS LOW CONTACT AUTO COMPRESSION PLATE, S`RUT, FOR 4.5MM SCREW, 2 HOLES</v>
          </cell>
          <cell r="C1555" t="str">
            <v>RSS1RE4517</v>
          </cell>
          <cell r="D1555" t="str">
            <v>N/A</v>
          </cell>
        </row>
        <row r="1556">
          <cell r="A1556" t="str">
            <v>B0406.03</v>
          </cell>
          <cell r="B1556" t="str">
            <v>NARROW SS LOW CONTACT AUTO COMPRESSION PLATE, S`RUT, FOR 4.5MM SCREW, 3 HOLES</v>
          </cell>
          <cell r="C1556" t="str">
            <v>RSS1RE4517</v>
          </cell>
          <cell r="D1556" t="str">
            <v>N/A</v>
          </cell>
        </row>
        <row r="1557">
          <cell r="A1557" t="str">
            <v>B0406.04</v>
          </cell>
          <cell r="B1557" t="str">
            <v>NARROW SS LOW CONTACT AUTO COMPRESSION PLATE, S`RUT, FOR 4.5MM SCREW, 4 HOLES</v>
          </cell>
          <cell r="C1557" t="str">
            <v>RSS1RE4517</v>
          </cell>
          <cell r="D1557" t="str">
            <v>N/A</v>
          </cell>
        </row>
        <row r="1558">
          <cell r="A1558" t="str">
            <v>B0406.05</v>
          </cell>
          <cell r="B1558" t="str">
            <v>NARROW SS LOW CONTACT AUTO COMPRESSION PLATE, S`RUT, FOR 4.5MM SCREW, 88MM, 5 HOLES</v>
          </cell>
          <cell r="C1558" t="str">
            <v>RSS1RE4517</v>
          </cell>
          <cell r="D1558" t="str">
            <v>N/A</v>
          </cell>
        </row>
        <row r="1559">
          <cell r="A1559" t="str">
            <v>B0406.06</v>
          </cell>
          <cell r="B1559" t="str">
            <v>NARROW SS LOW CONTACT AUTO COMPRESSION PLATE, S`RUT, FOR 4.5MM SCREW, 106MM, 6 HOLES</v>
          </cell>
          <cell r="C1559" t="str">
            <v>RSS1RE4517</v>
          </cell>
          <cell r="D1559" t="str">
            <v>N/A</v>
          </cell>
        </row>
        <row r="1560">
          <cell r="A1560" t="str">
            <v>B0406.07</v>
          </cell>
          <cell r="B1560" t="str">
            <v>NARROW SS LOW CONTACT AUTO COMPRESSION PLATE, S`RUT, FOR 4.5MM SCREW, 124MM, 7 HOLES</v>
          </cell>
          <cell r="C1560" t="str">
            <v>RSS1RE4517</v>
          </cell>
          <cell r="D1560" t="str">
            <v>N/A</v>
          </cell>
        </row>
        <row r="1561">
          <cell r="A1561" t="str">
            <v>B0406.08</v>
          </cell>
          <cell r="B1561" t="str">
            <v>NARROW SS LOW CONTACT AUTO COMPRESSION PLATE, S`RUT, FOR 4.5MM SCREW, 142MM, 8 HOLES</v>
          </cell>
          <cell r="C1561" t="str">
            <v>RSS1RE4517</v>
          </cell>
          <cell r="D1561" t="str">
            <v>N/A</v>
          </cell>
        </row>
        <row r="1562">
          <cell r="A1562" t="str">
            <v>B0406.09</v>
          </cell>
          <cell r="B1562" t="str">
            <v>NARROW SS LOW CONTACT AUTO COMPRESSION PLATE, S`RUT, FOR 4.5MM SCREW, 160MM, 9 HOLES</v>
          </cell>
          <cell r="C1562" t="str">
            <v>RSS1RE4517</v>
          </cell>
          <cell r="D1562" t="str">
            <v>N/A</v>
          </cell>
        </row>
        <row r="1563">
          <cell r="A1563" t="str">
            <v>B0406.10</v>
          </cell>
          <cell r="B1563" t="str">
            <v>NARROW SS LOW CONTACT AUTO COMPRESSION PLATE, S`RUT, FOR 4.5MM SCREW, 178MM, 10 HOLES</v>
          </cell>
          <cell r="C1563" t="str">
            <v>RSS1RE4517</v>
          </cell>
          <cell r="D1563" t="str">
            <v>N/A</v>
          </cell>
        </row>
        <row r="1564">
          <cell r="A1564" t="str">
            <v>B0406.11</v>
          </cell>
          <cell r="B1564" t="str">
            <v>NARROW SS LOW CONTACT AUTO COMPRESSION PLATE, S`RUT, FOR 4.5MM SCREW, 196MM, 11 HOLES</v>
          </cell>
          <cell r="C1564" t="str">
            <v>RSS1RE4517</v>
          </cell>
          <cell r="D1564" t="str">
            <v>N/A</v>
          </cell>
        </row>
        <row r="1565">
          <cell r="A1565" t="str">
            <v>B0406.12</v>
          </cell>
          <cell r="B1565" t="str">
            <v>NARROW SS LOW CONTACT AUTO COMPRESSION PLATE, S`RUT, FOR 4.5MM SCREW, 214MM, 12 HOLES</v>
          </cell>
          <cell r="C1565" t="str">
            <v>RSS1RE4517</v>
          </cell>
          <cell r="D1565" t="str">
            <v>N/A</v>
          </cell>
        </row>
        <row r="1566">
          <cell r="A1566" t="str">
            <v>B0406.14</v>
          </cell>
          <cell r="B1566" t="str">
            <v>NARROW SS LOW CONTACT AUTO COMPRESSION PLATE, S`RUT, FOR 4.5MM SCREW, 250MM, 14 HOLES</v>
          </cell>
          <cell r="C1566" t="str">
            <v>RSS1RE4517</v>
          </cell>
          <cell r="D1566" t="str">
            <v>N/A</v>
          </cell>
        </row>
        <row r="1567">
          <cell r="A1567" t="str">
            <v>B0406.16</v>
          </cell>
          <cell r="B1567" t="str">
            <v>NARROW SS LOW CONTACT AUTO COMPRESSION PLATE, S`RUT, FOR 4.5MM SCREW, 286MM, 16 HOLES</v>
          </cell>
          <cell r="C1567" t="str">
            <v>RSS1RE4517</v>
          </cell>
          <cell r="D1567" t="str">
            <v>N/A</v>
          </cell>
        </row>
        <row r="1568">
          <cell r="A1568" t="str">
            <v>B0407.06</v>
          </cell>
          <cell r="B1568" t="str">
            <v>BROAD SS LOW CONTACT AUTO COMPRESSION PLATE, S`RUT, FOR 4.5MM SCREW, 106MM, 6 HOLES</v>
          </cell>
          <cell r="C1568" t="str">
            <v>RSS01RE055</v>
          </cell>
          <cell r="D1568" t="str">
            <v>N/A</v>
          </cell>
        </row>
        <row r="1569">
          <cell r="A1569" t="str">
            <v>B0407.07</v>
          </cell>
          <cell r="B1569" t="str">
            <v>BROAD SS LOW CONTACT AUTO COMPRESSION PLATE, S`RUT, FOR 4.5MM SCREW, 124MM, 7 HOLES</v>
          </cell>
          <cell r="C1569" t="str">
            <v>RSS01RE055</v>
          </cell>
          <cell r="D1569" t="str">
            <v>N/A</v>
          </cell>
        </row>
        <row r="1570">
          <cell r="A1570" t="str">
            <v>B0407.08</v>
          </cell>
          <cell r="B1570" t="str">
            <v>BROAD SS LOW CONTACT AUTO COMPRESSION PLATE, S`RUT, FOR 4.5MM SCREW, 142MM, 8 HOLES</v>
          </cell>
          <cell r="C1570" t="str">
            <v>RSS01RE055</v>
          </cell>
          <cell r="D1570" t="str">
            <v>N/A</v>
          </cell>
        </row>
        <row r="1571">
          <cell r="A1571" t="str">
            <v>B0407.09</v>
          </cell>
          <cell r="B1571" t="str">
            <v>BROAD SS LOW CONTACT AUTO COMPRESSION PLATE, S`RUT, FOR 4.5MM SCREW, 160MM, 9 HOLES</v>
          </cell>
          <cell r="C1571" t="str">
            <v>RSS01RE055</v>
          </cell>
          <cell r="D1571" t="str">
            <v>N/A</v>
          </cell>
        </row>
        <row r="1572">
          <cell r="A1572" t="str">
            <v>B0407.10</v>
          </cell>
          <cell r="B1572" t="str">
            <v>BROAD SS LOW CONTACT AUTO COMPRESSION PLATE, S`RUT, FOR 4.5MM SCREW, 178MM, 10 HOLES</v>
          </cell>
          <cell r="C1572" t="str">
            <v>RSS01RE055</v>
          </cell>
          <cell r="D1572" t="str">
            <v>N/A</v>
          </cell>
        </row>
        <row r="1573">
          <cell r="A1573" t="str">
            <v>B0407.11</v>
          </cell>
          <cell r="B1573" t="str">
            <v>BROAD SS LOW CONTACT AUTO COMPRESSION PLATE, S`RUT, FOR 4.5MM SCREW, 196MM, 11 HOLES</v>
          </cell>
          <cell r="C1573" t="str">
            <v>RSS01RE055</v>
          </cell>
          <cell r="D1573" t="str">
            <v>N/A</v>
          </cell>
        </row>
        <row r="1574">
          <cell r="A1574" t="str">
            <v>B0407.12</v>
          </cell>
          <cell r="B1574" t="str">
            <v>BROAD SS LOW CONTACT AUTO COMPRESSION PLATE, S`RUT, FOR 4.5MM SCREW, 214MM, 12 HOLES</v>
          </cell>
          <cell r="C1574" t="str">
            <v>RSS01RE055</v>
          </cell>
          <cell r="D1574" t="str">
            <v>N/A</v>
          </cell>
        </row>
        <row r="1575">
          <cell r="A1575" t="str">
            <v>B0407.13</v>
          </cell>
          <cell r="B1575" t="str">
            <v>BROAD SS LOW CONTACT AUTO COMPRESSION PLATE, S`RUT, FOR 4.5MM SCREW, 232MM, 13 HOLES</v>
          </cell>
          <cell r="C1575" t="str">
            <v>RSS01RE055</v>
          </cell>
          <cell r="D1575" t="str">
            <v>N/A</v>
          </cell>
        </row>
        <row r="1576">
          <cell r="A1576" t="str">
            <v>B0407.14</v>
          </cell>
          <cell r="B1576" t="str">
            <v>BROAD SS LOW CONTACT AUTO COMPRESSION PLATE, S`RUT, FOR 4.5MM SCREW, 250MM, 14 HOLES</v>
          </cell>
          <cell r="C1576" t="str">
            <v>RSS01RE055</v>
          </cell>
          <cell r="D1576" t="str">
            <v>N/A</v>
          </cell>
        </row>
        <row r="1577">
          <cell r="A1577" t="str">
            <v>B0407.15</v>
          </cell>
          <cell r="B1577" t="str">
            <v>BROAD SS LOW CONTACT AUTO COMPRESSION PLATE, S`RUT, FOR 4.5MM SCREW, 268MM, 15 HOLES</v>
          </cell>
          <cell r="C1577" t="str">
            <v>RSS01RE055</v>
          </cell>
          <cell r="D1577" t="str">
            <v>N/A</v>
          </cell>
        </row>
        <row r="1578">
          <cell r="A1578" t="str">
            <v>B0407.16</v>
          </cell>
          <cell r="B1578" t="str">
            <v>BROAD SS LOW CONTACT AUTO COMPRESSION PLATE, S`RUT, FOR 4.5MM SCREW, 286MM, 16 HOLES</v>
          </cell>
          <cell r="C1578" t="str">
            <v>RSS01RE055</v>
          </cell>
          <cell r="D1578" t="str">
            <v>N/A</v>
          </cell>
        </row>
        <row r="1579">
          <cell r="A1579" t="str">
            <v>B0407.17</v>
          </cell>
          <cell r="B1579" t="str">
            <v>BROAD SS LOW CONTACT AUTO COMPRESSION PLATE, S`RUT, FOR 4.5MM SCREW, 304MM, 17 HOLES</v>
          </cell>
          <cell r="C1579" t="str">
            <v>RSS01RE055</v>
          </cell>
          <cell r="D1579" t="str">
            <v>N/A</v>
          </cell>
        </row>
        <row r="1580">
          <cell r="A1580" t="str">
            <v>B0407.18</v>
          </cell>
          <cell r="B1580" t="str">
            <v>BROAD SS LOW CONTACT AUTO COMPRESSION PLATE, S`RUT, FOR 4.5MM SCREW, 322MM, 18 HOLES</v>
          </cell>
          <cell r="C1580" t="str">
            <v>RSS01RE055</v>
          </cell>
          <cell r="D1580" t="str">
            <v>N/A</v>
          </cell>
        </row>
        <row r="1581">
          <cell r="A1581" t="str">
            <v>B0408.02</v>
          </cell>
          <cell r="B1581" t="str">
            <v>SEMITUBULAR PLATE, ADLER, 39MM, 2 HOLES</v>
          </cell>
          <cell r="C1581" t="str">
            <v>RSS02RE001</v>
          </cell>
          <cell r="D1581" t="str">
            <v>N/A</v>
          </cell>
        </row>
        <row r="1582">
          <cell r="A1582" t="str">
            <v>B0408.03</v>
          </cell>
          <cell r="B1582" t="str">
            <v>SEMITUBULAR PLATE, ADLER, 55MM, 3 HOLES</v>
          </cell>
          <cell r="C1582" t="str">
            <v>RSS02RE001</v>
          </cell>
          <cell r="D1582" t="str">
            <v>N/A</v>
          </cell>
        </row>
        <row r="1583">
          <cell r="A1583" t="str">
            <v>B0408.04</v>
          </cell>
          <cell r="B1583" t="str">
            <v>SEMITUBULAR PLATE, ADLER, 71MM, 4 HOLES</v>
          </cell>
          <cell r="C1583" t="str">
            <v>RSS02RE001</v>
          </cell>
          <cell r="D1583" t="str">
            <v>N/A</v>
          </cell>
        </row>
        <row r="1584">
          <cell r="A1584" t="str">
            <v>B0408.05</v>
          </cell>
          <cell r="B1584" t="str">
            <v>SEMITUBULAR PLATE, ADLER, 87MM, 5 HOLES</v>
          </cell>
          <cell r="C1584" t="str">
            <v>RSS02RE001</v>
          </cell>
          <cell r="D1584" t="str">
            <v>N/A</v>
          </cell>
        </row>
        <row r="1585">
          <cell r="A1585" t="str">
            <v>B0408.06</v>
          </cell>
          <cell r="B1585" t="str">
            <v>SEMITUBULAR PLATE, ADLER, 103MM, 6 HOLES</v>
          </cell>
          <cell r="C1585" t="str">
            <v>RSS02RE001</v>
          </cell>
          <cell r="D1585" t="str">
            <v>N/A</v>
          </cell>
        </row>
        <row r="1586">
          <cell r="A1586" t="str">
            <v>B0408.07</v>
          </cell>
          <cell r="B1586" t="str">
            <v>SEMITUBULAR PLATE, ADLER, 119MM, 7 HOLES</v>
          </cell>
          <cell r="C1586" t="str">
            <v>RSS02RE001</v>
          </cell>
          <cell r="D1586" t="str">
            <v>N/A</v>
          </cell>
        </row>
        <row r="1587">
          <cell r="A1587" t="str">
            <v>B0408.08</v>
          </cell>
          <cell r="B1587" t="str">
            <v>SEMITUBULAR PLATE, ADLER, 135MM, 8 HOLES</v>
          </cell>
          <cell r="C1587" t="str">
            <v>RSS02RE001</v>
          </cell>
          <cell r="D1587" t="str">
            <v>N/A</v>
          </cell>
        </row>
        <row r="1588">
          <cell r="A1588" t="str">
            <v>B0408.09</v>
          </cell>
          <cell r="B1588" t="str">
            <v>SEMITUBULAR PLATE, ADLER, 151MM, 9 HOLES</v>
          </cell>
          <cell r="C1588" t="str">
            <v>RSS02RE001</v>
          </cell>
          <cell r="D1588" t="str">
            <v>N/A</v>
          </cell>
        </row>
        <row r="1589">
          <cell r="A1589" t="str">
            <v>B0408.10</v>
          </cell>
          <cell r="B1589" t="str">
            <v>SEMITUBULAR PLATE, ADLER, 167MM, 10 HOLES</v>
          </cell>
          <cell r="C1589" t="str">
            <v>RSS02RE001</v>
          </cell>
          <cell r="D1589" t="str">
            <v>N/A</v>
          </cell>
        </row>
        <row r="1590">
          <cell r="A1590" t="str">
            <v>B0408.11</v>
          </cell>
          <cell r="B1590" t="str">
            <v>SEMITUBULAR PLATE, ADLER, 183MM, 11 HOLES</v>
          </cell>
          <cell r="C1590" t="str">
            <v>RSS02RE001</v>
          </cell>
          <cell r="D1590" t="str">
            <v>N/A</v>
          </cell>
        </row>
        <row r="1591">
          <cell r="A1591" t="str">
            <v>B0408.12</v>
          </cell>
          <cell r="B1591" t="str">
            <v>SEMITUBULAR PLATE, ADLER, 199MM, 12 HOLES</v>
          </cell>
          <cell r="C1591" t="str">
            <v>RSS02RE001</v>
          </cell>
          <cell r="D1591" t="str">
            <v>N/A</v>
          </cell>
        </row>
        <row r="1592">
          <cell r="A1592" t="str">
            <v>B0409.02</v>
          </cell>
          <cell r="B1592" t="str">
            <v>NARROW PLATE, ADLER, 3.6MM, AUTO COMP. HOLES, 39MM, 2 HOLES</v>
          </cell>
          <cell r="C1592" t="str">
            <v>RSS02RE1204</v>
          </cell>
          <cell r="D1592" t="str">
            <v>N/A</v>
          </cell>
        </row>
        <row r="1593">
          <cell r="A1593" t="str">
            <v>B0409.03</v>
          </cell>
          <cell r="B1593" t="str">
            <v>NARROW PLATE, ADLER, 3.6MM, AUTO COMP. HOLES, 55MM, 3 HOLES</v>
          </cell>
          <cell r="C1593" t="str">
            <v>RSS02RE1204</v>
          </cell>
          <cell r="D1593" t="str">
            <v>N/A</v>
          </cell>
        </row>
        <row r="1594">
          <cell r="A1594" t="str">
            <v>B0409.04</v>
          </cell>
          <cell r="B1594" t="str">
            <v>NARROW PLATE, ADLER, 3.6MM, AUTO COMP. HOLES, 71MM, 4 HOLES</v>
          </cell>
          <cell r="C1594" t="str">
            <v>RSS02RE1204</v>
          </cell>
          <cell r="D1594" t="str">
            <v>N/A</v>
          </cell>
        </row>
        <row r="1595">
          <cell r="A1595" t="str">
            <v>B0409.05</v>
          </cell>
          <cell r="B1595" t="str">
            <v>NARROW PLATE, ADLER, 3.6MM, AUTO COMP. HOLES, 87MM, 5 HOLES</v>
          </cell>
          <cell r="C1595" t="str">
            <v>RSS02RE1204</v>
          </cell>
          <cell r="D1595" t="str">
            <v>N/A</v>
          </cell>
        </row>
        <row r="1596">
          <cell r="A1596" t="str">
            <v>B0409.06</v>
          </cell>
          <cell r="B1596" t="str">
            <v>NARROW PLATE, ADLER, 3.6MM, AUTO COMP. HOLES, 103MM, 6HOLES</v>
          </cell>
          <cell r="C1596" t="str">
            <v>RSS02RE1204</v>
          </cell>
          <cell r="D1596" t="str">
            <v>N/A</v>
          </cell>
        </row>
        <row r="1597">
          <cell r="A1597" t="str">
            <v>B0409.07</v>
          </cell>
          <cell r="B1597" t="str">
            <v>NARROW PLATE, ADLER, 3.6MM, AUTO COMP. HOLES, 119MM, 7 HOLES</v>
          </cell>
          <cell r="C1597" t="str">
            <v>RSS02RE1204</v>
          </cell>
          <cell r="D1597" t="str">
            <v>N/A</v>
          </cell>
        </row>
        <row r="1598">
          <cell r="A1598" t="str">
            <v>B0409.08</v>
          </cell>
          <cell r="B1598" t="str">
            <v>NARROW PLATE, ADLER, 3.6MM, AUTO COMP. HOLES, 135MM, 8 HOLES</v>
          </cell>
          <cell r="C1598" t="str">
            <v>RSS02RE1204</v>
          </cell>
          <cell r="D1598" t="str">
            <v>N/A</v>
          </cell>
        </row>
        <row r="1599">
          <cell r="A1599" t="str">
            <v>B0409.09</v>
          </cell>
          <cell r="B1599" t="str">
            <v>NARROW PLATE, ADLER, 3.6MM, AUTO COMP. HOLES, 151MM, 9 HOLES</v>
          </cell>
          <cell r="C1599" t="str">
            <v>RSS02RE1204</v>
          </cell>
          <cell r="D1599" t="str">
            <v>N/A</v>
          </cell>
        </row>
        <row r="1600">
          <cell r="A1600" t="str">
            <v>B0409.10</v>
          </cell>
          <cell r="B1600" t="str">
            <v>NARROW PLATE, ADLER, 3.6MM, AUTO COMP. HOLES, 167MM, 10 HOLES</v>
          </cell>
          <cell r="C1600" t="str">
            <v>RSS02RE1204</v>
          </cell>
          <cell r="D1600" t="str">
            <v>N/A</v>
          </cell>
        </row>
        <row r="1601">
          <cell r="A1601" t="str">
            <v>B0409.11</v>
          </cell>
          <cell r="B1601" t="str">
            <v>NARROW PLATE, ADLER, 3.6MM, AUTO COMP. HOLES, 183MM, 11 HOLES</v>
          </cell>
          <cell r="C1601" t="str">
            <v>RSS02RE1204</v>
          </cell>
          <cell r="D1601" t="str">
            <v>N/A</v>
          </cell>
        </row>
        <row r="1602">
          <cell r="A1602" t="str">
            <v>B0409.12</v>
          </cell>
          <cell r="B1602" t="str">
            <v>NARROW PLATE, ADLER, 3.6MM, AUTO COMP. HOLES, 199MM, 12 HOLES</v>
          </cell>
          <cell r="C1602" t="str">
            <v>RSS02RE1204</v>
          </cell>
          <cell r="D1602" t="str">
            <v>N/A</v>
          </cell>
        </row>
        <row r="1603">
          <cell r="A1603" t="str">
            <v>B0409.13</v>
          </cell>
          <cell r="B1603" t="str">
            <v>NARROW PLATE, ADLER, 3.6MM, AUTO COMP. HOLES, 215MM, 13 HOLES</v>
          </cell>
          <cell r="C1603" t="str">
            <v>RSS02RE1204</v>
          </cell>
          <cell r="D1603" t="str">
            <v>N/A</v>
          </cell>
        </row>
        <row r="1604">
          <cell r="A1604" t="str">
            <v>B0409.14</v>
          </cell>
          <cell r="B1604" t="str">
            <v>NARROW PLATE, ADLER, 3.6MM, AUTO COMP. HOLES, 231MM, 14 HOLES</v>
          </cell>
          <cell r="C1604" t="str">
            <v>RSS02RE1204</v>
          </cell>
          <cell r="D1604" t="str">
            <v>N/A</v>
          </cell>
        </row>
        <row r="1605">
          <cell r="A1605" t="str">
            <v>B0409.15</v>
          </cell>
          <cell r="B1605" t="str">
            <v>NARROW PLATE, ADLER, 3.6MM, AUTO COMP. HOLES, 247MM, 15 HOLES</v>
          </cell>
          <cell r="C1605" t="str">
            <v>RSS02RE1204</v>
          </cell>
          <cell r="D1605" t="str">
            <v>N/A</v>
          </cell>
        </row>
        <row r="1606">
          <cell r="A1606" t="str">
            <v>B0409.16</v>
          </cell>
          <cell r="B1606" t="str">
            <v>NARROW PLATE, ADLER, 3.6MM, AUTO COMP. HOLES, 263MM, 16 HOLES</v>
          </cell>
          <cell r="C1606" t="str">
            <v>RSS02RE1204</v>
          </cell>
          <cell r="D1606" t="str">
            <v>N/A</v>
          </cell>
        </row>
        <row r="1607">
          <cell r="A1607" t="str">
            <v>B0409.17</v>
          </cell>
          <cell r="B1607" t="str">
            <v>NARROW PLATE, ADLER, 3.6MM, AUTO COMP. HOLES, 279MM, 17 HOLES</v>
          </cell>
          <cell r="C1607" t="str">
            <v>RSS02RE1204</v>
          </cell>
          <cell r="D1607" t="str">
            <v>N/A</v>
          </cell>
        </row>
        <row r="1608">
          <cell r="A1608" t="str">
            <v>B0409.18</v>
          </cell>
          <cell r="B1608" t="str">
            <v>NARROW PLATE, ADLER, 3.6MM, AUTO COMP. HOLES, 295MM, 18 HOLES</v>
          </cell>
          <cell r="C1608" t="str">
            <v>RSS02RE1204</v>
          </cell>
          <cell r="D1608" t="str">
            <v>N/A</v>
          </cell>
        </row>
        <row r="1609">
          <cell r="A1609" t="str">
            <v>B0409.19</v>
          </cell>
          <cell r="B1609" t="str">
            <v>NARROW PLATE, ADLER, 3.6MM, AUTO COMP. HOLES, 311MM, 19 HOLES</v>
          </cell>
          <cell r="C1609" t="str">
            <v>RSS02RE1204</v>
          </cell>
          <cell r="D1609" t="str">
            <v>N/A</v>
          </cell>
        </row>
        <row r="1610">
          <cell r="A1610" t="str">
            <v>B0409.20</v>
          </cell>
          <cell r="B1610" t="str">
            <v>NARROW PLATE, ADLER, 3.6MM, AUTO COMP. HOLES, 327MM, 20 HOLES</v>
          </cell>
          <cell r="C1610" t="str">
            <v>RSS02RE1204</v>
          </cell>
          <cell r="D1610" t="str">
            <v>N/A</v>
          </cell>
        </row>
        <row r="1611">
          <cell r="A1611" t="str">
            <v>B0409.21</v>
          </cell>
          <cell r="B1611" t="str">
            <v>NARROW PLATE, ADLER, 3.6MM, AUTO COMP. HOLES, 343MM, 21 HOLES</v>
          </cell>
          <cell r="C1611" t="str">
            <v>RSS02RE1204</v>
          </cell>
          <cell r="D1611" t="str">
            <v>N/A</v>
          </cell>
        </row>
        <row r="1612">
          <cell r="A1612" t="str">
            <v>B0409.22</v>
          </cell>
          <cell r="B1612" t="str">
            <v>NARROW PLATE, ADLER, 3.6MM, AUTO COMP. HOLES, 359MM, 22 HOLES</v>
          </cell>
          <cell r="C1612" t="str">
            <v>RSS02RE1204</v>
          </cell>
          <cell r="D1612" t="str">
            <v>N/A</v>
          </cell>
        </row>
        <row r="1613">
          <cell r="A1613" t="str">
            <v>B0410.05</v>
          </cell>
          <cell r="B1613" t="str">
            <v>BROAD PLATE, ADLER, 4.8MM, AUTO COMP. HOLES, 87MM, 5 HOLES</v>
          </cell>
          <cell r="C1613" t="str">
            <v>RSS02RE48165</v>
          </cell>
          <cell r="D1613" t="str">
            <v>N/A</v>
          </cell>
        </row>
        <row r="1614">
          <cell r="A1614" t="str">
            <v>B0410.06</v>
          </cell>
          <cell r="B1614" t="str">
            <v>BROAD PLATE, ADLER, 4.8MM, AUTO COMP. HOLES, 103MM, 6 HOLES</v>
          </cell>
          <cell r="C1614" t="str">
            <v>RSS02RE48165</v>
          </cell>
          <cell r="D1614" t="str">
            <v>N/A</v>
          </cell>
        </row>
        <row r="1615">
          <cell r="A1615" t="str">
            <v>B0410.07</v>
          </cell>
          <cell r="B1615" t="str">
            <v>BROAD PLATE, ADLER, 4.8MM, AUTO COMP. HOLES, 119MM, 7 HOLES</v>
          </cell>
          <cell r="C1615" t="str">
            <v>RSS02RE48165</v>
          </cell>
          <cell r="D1615" t="str">
            <v>N/A</v>
          </cell>
        </row>
        <row r="1616">
          <cell r="A1616" t="str">
            <v>B0410.08</v>
          </cell>
          <cell r="B1616" t="str">
            <v>BROAD PLATE, ADLER, 4.8MM, AUTO COMP. HOLES, 135MM, 8 HOLES</v>
          </cell>
          <cell r="C1616" t="str">
            <v>RSS02RE48165</v>
          </cell>
          <cell r="D1616" t="str">
            <v>N/A</v>
          </cell>
        </row>
        <row r="1617">
          <cell r="A1617" t="str">
            <v>B0410.09</v>
          </cell>
          <cell r="B1617" t="str">
            <v>BROAD PLATE, ADLER, 4.8MM, AUTO COMP. HOLES, 151MM, 9 HOLES</v>
          </cell>
          <cell r="C1617" t="str">
            <v>RSS02RE48165</v>
          </cell>
          <cell r="D1617" t="str">
            <v>N/A</v>
          </cell>
        </row>
        <row r="1618">
          <cell r="A1618" t="str">
            <v>B0410.10</v>
          </cell>
          <cell r="B1618" t="str">
            <v>BROAD PLATE, ADLER, 4.8MM, AUTO COMP. HOLES, 167MM, 10 HOLES</v>
          </cell>
          <cell r="C1618" t="str">
            <v>RSS02RE48165</v>
          </cell>
          <cell r="D1618" t="str">
            <v>N/A</v>
          </cell>
        </row>
        <row r="1619">
          <cell r="A1619" t="str">
            <v>B0410.11</v>
          </cell>
          <cell r="B1619" t="str">
            <v>BROAD PLATE, ADLER, 4.8MM, AUTO COMP. HOLES, 183MM, 11 HOLES</v>
          </cell>
          <cell r="C1619" t="str">
            <v>RSS02RE48165</v>
          </cell>
          <cell r="D1619" t="str">
            <v>N/A</v>
          </cell>
        </row>
        <row r="1620">
          <cell r="A1620" t="str">
            <v>B0410.11C</v>
          </cell>
          <cell r="B1620" t="str">
            <v>BROAD PLATE, CUSTOM MADE, 4.8MM, AUTO COMP. HOLES, 380MM, 11HOLES</v>
          </cell>
          <cell r="C1620" t="str">
            <v>RSS02RE48165</v>
          </cell>
          <cell r="D1620" t="str">
            <v>N/A</v>
          </cell>
        </row>
        <row r="1621">
          <cell r="A1621" t="str">
            <v>B0410.12</v>
          </cell>
          <cell r="B1621" t="str">
            <v>BROAD PLATE, ADLER, 4.8MM, AUTO COMP. HOLES, 199MM, 12 HOLES</v>
          </cell>
          <cell r="C1621" t="str">
            <v>RSS02RE48165</v>
          </cell>
          <cell r="D1621" t="str">
            <v>N/A</v>
          </cell>
        </row>
        <row r="1622">
          <cell r="A1622" t="str">
            <v>B0410.13</v>
          </cell>
          <cell r="B1622" t="str">
            <v>BROAD PLATE, ADLER, 4.8MM, AUTO COMP. HOLES, 215MM, 13 HOLES</v>
          </cell>
          <cell r="C1622" t="str">
            <v>RSS02RE48165</v>
          </cell>
          <cell r="D1622" t="str">
            <v>N/A</v>
          </cell>
        </row>
        <row r="1623">
          <cell r="A1623" t="str">
            <v>B0410.14</v>
          </cell>
          <cell r="B1623" t="str">
            <v>BROAD PLATE, ADLER, 4.8MM, AUTO COMP. HOLES, 231MM, 14 HOLES</v>
          </cell>
          <cell r="C1623" t="str">
            <v>RSS02RE48165</v>
          </cell>
          <cell r="D1623" t="str">
            <v>N/A</v>
          </cell>
        </row>
        <row r="1624">
          <cell r="A1624" t="str">
            <v>B0410.15</v>
          </cell>
          <cell r="B1624" t="str">
            <v>BROAD PLATE, ADLER, 4.8MM, AUTO COMP. HOLES, 247MM, 15 HOLES</v>
          </cell>
          <cell r="C1624" t="str">
            <v>RSS02RE48165</v>
          </cell>
          <cell r="D1624" t="str">
            <v>N/A</v>
          </cell>
        </row>
        <row r="1625">
          <cell r="A1625" t="str">
            <v>B0410.16</v>
          </cell>
          <cell r="B1625" t="str">
            <v>BROAD PLATE, ADLER, 4.8MM, AUTO COMP. HOLES, 263MM, 16 HOLES</v>
          </cell>
          <cell r="C1625" t="str">
            <v>RSS02RE48165</v>
          </cell>
          <cell r="D1625" t="str">
            <v>N/A</v>
          </cell>
        </row>
        <row r="1626">
          <cell r="A1626" t="str">
            <v>B0410.17</v>
          </cell>
          <cell r="B1626" t="str">
            <v>BROAD PLATE, ADLER, 4.8MM, AUTO COMP. HOLES, 279MM, 17 HOLES</v>
          </cell>
          <cell r="C1626" t="str">
            <v>RSS02RE48165</v>
          </cell>
          <cell r="D1626" t="str">
            <v>N/A</v>
          </cell>
        </row>
        <row r="1627">
          <cell r="A1627" t="str">
            <v>B0410.18</v>
          </cell>
          <cell r="B1627" t="str">
            <v>BROAD PLATE, ADLER, 4.8MM, AUTO COMP. HOLES, 295MM, 18 HOLES</v>
          </cell>
          <cell r="C1627" t="str">
            <v>RSS02RE48165</v>
          </cell>
          <cell r="D1627" t="str">
            <v>N/A</v>
          </cell>
        </row>
        <row r="1628">
          <cell r="A1628" t="str">
            <v>B0410.19</v>
          </cell>
          <cell r="B1628" t="str">
            <v>BROAD PLATE, ADLER, 4.8MM, AUTO COMP. HOLES, 311MM, 19 HOLES</v>
          </cell>
          <cell r="C1628" t="str">
            <v>RSS02RE48165</v>
          </cell>
          <cell r="D1628" t="str">
            <v>N/A</v>
          </cell>
        </row>
        <row r="1629">
          <cell r="A1629" t="str">
            <v>B0410.20</v>
          </cell>
          <cell r="B1629" t="str">
            <v>BROAD PLATE, ADLER, 4.8MM, AUTO COMP. HOLES, 327MM, 20 HOLES</v>
          </cell>
          <cell r="C1629" t="str">
            <v>RSS02RE48165</v>
          </cell>
          <cell r="D1629" t="str">
            <v>N/A</v>
          </cell>
        </row>
        <row r="1630">
          <cell r="A1630" t="str">
            <v>B0410.21</v>
          </cell>
          <cell r="B1630" t="str">
            <v>BROAD PLATE, ADLER, 4.8MM, AUTO COMP. HOLES, 343MM, 21 HOLES</v>
          </cell>
          <cell r="C1630" t="str">
            <v>RSS02RE48165</v>
          </cell>
          <cell r="D1630" t="str">
            <v>N/A</v>
          </cell>
        </row>
        <row r="1631">
          <cell r="A1631" t="str">
            <v>B0410.22</v>
          </cell>
          <cell r="B1631" t="str">
            <v>BROAD PLATE, ADLER, 4.8MM, AUTO COMP. HOLES, 359MM, 22 HOLES</v>
          </cell>
          <cell r="C1631" t="str">
            <v>RSS02RE48165</v>
          </cell>
          <cell r="D1631" t="str">
            <v>N/A</v>
          </cell>
        </row>
        <row r="1632">
          <cell r="A1632" t="str">
            <v xml:space="preserve">B0410.24 </v>
          </cell>
          <cell r="B1632" t="str">
            <v>BROAD PLATE, ADLER, 4.8MM, AUTO COMP. HOLES, 391MM, 24 HOLES</v>
          </cell>
          <cell r="C1632" t="str">
            <v>RSS02RE48165</v>
          </cell>
          <cell r="D1632" t="str">
            <v>N/A</v>
          </cell>
        </row>
        <row r="1633">
          <cell r="A1633" t="str">
            <v>B0410.31C</v>
          </cell>
          <cell r="B1633" t="str">
            <v>BROAD PLATE, CUSTOM MADE, ADLER, 4.8MM, AUTO COMP. HOLES, 494MM LONG, 31HOLES (16 HOLES IN STRAIGHT LINE WITH 12MM WIDTH)</v>
          </cell>
          <cell r="C1633" t="str">
            <v>RSS02RE48165</v>
          </cell>
          <cell r="D1633" t="str">
            <v>N/A</v>
          </cell>
        </row>
        <row r="1634">
          <cell r="A1634" t="str">
            <v>B0412.02</v>
          </cell>
          <cell r="B1634" t="str">
            <v>NARROW SS-LC-DC PLATE, ADLER, FOR 4.5MM SCREW, 34MM, 2 HOLES</v>
          </cell>
          <cell r="C1634" t="str">
            <v>RSS02RE1204</v>
          </cell>
          <cell r="D1634" t="str">
            <v>RSS01PF124</v>
          </cell>
        </row>
        <row r="1635">
          <cell r="A1635" t="str">
            <v>B0412.03</v>
          </cell>
          <cell r="B1635" t="str">
            <v>NARROW SS-LC-DC PLATE, ADLER, FOR 4.5MM SCREW, 52MM, 3 HOLES</v>
          </cell>
          <cell r="C1635" t="str">
            <v>RSS02RE1204</v>
          </cell>
          <cell r="D1635" t="str">
            <v>RSS01PF124</v>
          </cell>
        </row>
        <row r="1636">
          <cell r="A1636" t="str">
            <v>B0412.04</v>
          </cell>
          <cell r="B1636" t="str">
            <v>NARROW SS-LC-DC PLATE, ADLER, FOR 4.5MM SCREW, 70MM, 4 HOLES</v>
          </cell>
          <cell r="C1636" t="str">
            <v>RSS02RE1204</v>
          </cell>
          <cell r="D1636" t="str">
            <v>RSS01PF124</v>
          </cell>
        </row>
        <row r="1637">
          <cell r="A1637" t="str">
            <v>B0412.05</v>
          </cell>
          <cell r="B1637" t="str">
            <v>NARROW SS-LC-DC PLATE, ADLER, FOR 4.5MM SCREW, 88MM, 5 HOLES</v>
          </cell>
          <cell r="C1637" t="str">
            <v>RSS02RE1204</v>
          </cell>
          <cell r="D1637" t="str">
            <v>RSS01PF124</v>
          </cell>
        </row>
        <row r="1638">
          <cell r="A1638" t="str">
            <v>B0412.06</v>
          </cell>
          <cell r="B1638" t="str">
            <v>NARROW SS-LC-DC PLATE, ADLER, FOR 4.5MM SCREW, 106MM, 6 HOLES</v>
          </cell>
          <cell r="C1638" t="str">
            <v>RSS02RE1204</v>
          </cell>
          <cell r="D1638" t="str">
            <v>RSS01PF124</v>
          </cell>
        </row>
        <row r="1639">
          <cell r="A1639" t="str">
            <v>B0412.07</v>
          </cell>
          <cell r="B1639" t="str">
            <v>NARROW SS-LC-DC PLATE, ADLER, FOR 4.5MM SCREW, 124MM, 7 HOLES</v>
          </cell>
          <cell r="C1639" t="str">
            <v>RSS02RE1204</v>
          </cell>
          <cell r="D1639" t="str">
            <v>RSS01PF124</v>
          </cell>
        </row>
        <row r="1640">
          <cell r="A1640" t="str">
            <v>B0412.08</v>
          </cell>
          <cell r="B1640" t="str">
            <v>NARROW SS-LC-DC PLATE, ADLER, FOR 4.5MM SCREW, 142MM, 8 HOLES</v>
          </cell>
          <cell r="C1640" t="str">
            <v>RSS02RE1204</v>
          </cell>
          <cell r="D1640" t="str">
            <v>RSS01PF124</v>
          </cell>
        </row>
        <row r="1641">
          <cell r="A1641" t="str">
            <v>B0412.09</v>
          </cell>
          <cell r="B1641" t="str">
            <v>NARROW SS-LC-DC PLATE, ADLER, FOR 4.5MM SCREW, 160MM, 9 HOLES</v>
          </cell>
          <cell r="C1641" t="str">
            <v>RSS02RE1204</v>
          </cell>
          <cell r="D1641" t="str">
            <v>RSS01PF124</v>
          </cell>
        </row>
        <row r="1642">
          <cell r="A1642" t="str">
            <v>B0412.10</v>
          </cell>
          <cell r="B1642" t="str">
            <v>NARROW SS-LC-DC PLATE, ADLER, FOR 4.5MM SCREW, 178MM, 10 HOLES</v>
          </cell>
          <cell r="C1642" t="str">
            <v>RSS02RE1204</v>
          </cell>
          <cell r="D1642" t="str">
            <v>RSS01PF124</v>
          </cell>
        </row>
        <row r="1643">
          <cell r="A1643" t="str">
            <v>B0412.11</v>
          </cell>
          <cell r="B1643" t="str">
            <v>NARROW SS-LC-DC PLATE, ADLER, FOR 4.5MM SCREW, 196MM, 11 HOLES</v>
          </cell>
          <cell r="C1643" t="str">
            <v>RSS02RE1204</v>
          </cell>
          <cell r="D1643" t="str">
            <v>RSS01PF124</v>
          </cell>
        </row>
        <row r="1644">
          <cell r="A1644" t="str">
            <v>B0412.12</v>
          </cell>
          <cell r="B1644" t="str">
            <v>NARROW SS-LC-DC PLATE, ADLER, FOR 4.5MM SCREW, 214MM, 12 HOLES</v>
          </cell>
          <cell r="C1644" t="str">
            <v>RSS02RE1204</v>
          </cell>
          <cell r="D1644" t="str">
            <v>RSS01PF124</v>
          </cell>
        </row>
        <row r="1645">
          <cell r="A1645" t="str">
            <v>B0412.13</v>
          </cell>
          <cell r="B1645" t="str">
            <v>NARROW SS-LC-DC PLATE, ADLER, FOR 4.5MM SCREW, 232MM, 13 HOLES</v>
          </cell>
          <cell r="C1645" t="str">
            <v>RSS02RE1204</v>
          </cell>
          <cell r="D1645" t="str">
            <v>RSS01PF124</v>
          </cell>
        </row>
        <row r="1646">
          <cell r="A1646" t="str">
            <v>B0412.14</v>
          </cell>
          <cell r="B1646" t="str">
            <v>NARROW SS-LC-DC PLATE, ADLER, FOR 4.5MM SCREW, 250MM, 14 HOLES</v>
          </cell>
          <cell r="C1646" t="str">
            <v>RSS02RE1204</v>
          </cell>
          <cell r="D1646" t="str">
            <v>RSS01PF124</v>
          </cell>
        </row>
        <row r="1647">
          <cell r="A1647" t="str">
            <v>B0412.15</v>
          </cell>
          <cell r="B1647" t="str">
            <v>NARROW SS-LC-DC PLATE, ADLER, FOR 4.5MM SCREW, 268MM, 15 HOLES</v>
          </cell>
          <cell r="C1647" t="str">
            <v>RSS02RE1204</v>
          </cell>
          <cell r="D1647" t="str">
            <v>RSS01PF124</v>
          </cell>
        </row>
        <row r="1648">
          <cell r="A1648" t="str">
            <v>B0412.16</v>
          </cell>
          <cell r="B1648" t="str">
            <v>NARROW SS-LC-DC PLATE, ADLER, FOR 4.5MM SCREW, 286MM, 16 HOLES</v>
          </cell>
          <cell r="C1648" t="str">
            <v>RSS02RE1204</v>
          </cell>
          <cell r="D1648" t="str">
            <v>RSS01PF124</v>
          </cell>
        </row>
        <row r="1649">
          <cell r="A1649" t="str">
            <v>B0413.06</v>
          </cell>
          <cell r="B1649" t="str">
            <v>BROAD SS-LC-DC PLATE, ADLER, FOR 4.5MM SCREW, 106MM, 6 HOLES</v>
          </cell>
          <cell r="C1649" t="str">
            <v>RSS02RE48165</v>
          </cell>
          <cell r="D1649" t="str">
            <v>N/A</v>
          </cell>
        </row>
        <row r="1650">
          <cell r="A1650" t="str">
            <v>B0413.07</v>
          </cell>
          <cell r="B1650" t="str">
            <v>BROAD SS-LC-DC PLATE, ADLER, FOR 4.5MM SCREW, 124MM, 7 HOLES</v>
          </cell>
          <cell r="C1650" t="str">
            <v>RSS02RE48165</v>
          </cell>
          <cell r="D1650" t="str">
            <v>N/A</v>
          </cell>
        </row>
        <row r="1651">
          <cell r="A1651" t="str">
            <v>B0413.08</v>
          </cell>
          <cell r="B1651" t="str">
            <v>BROAD SS-LC-DC PLATE, ADLER, FOR 4.5MM SCREW, 142MM, 8 HOLES</v>
          </cell>
          <cell r="C1651" t="str">
            <v>RSS02RE48165</v>
          </cell>
          <cell r="D1651" t="str">
            <v>N/A</v>
          </cell>
        </row>
        <row r="1652">
          <cell r="A1652" t="str">
            <v>B0413.09</v>
          </cell>
          <cell r="B1652" t="str">
            <v>BROAD SS-LC-DC PLATE, ADLER, FOR 4.5MM SCREW, 160MM, 9 HOLES</v>
          </cell>
          <cell r="C1652" t="str">
            <v>RSS02RE48165</v>
          </cell>
          <cell r="D1652" t="str">
            <v>N/A</v>
          </cell>
        </row>
        <row r="1653">
          <cell r="A1653" t="str">
            <v>B0413.10</v>
          </cell>
          <cell r="B1653" t="str">
            <v>BROAD SS-LC-DC PLATE, ADLER, FOR 4.5MM SCREW, 178MM, 10 HOLES</v>
          </cell>
          <cell r="C1653" t="str">
            <v>RSS02RE48165</v>
          </cell>
          <cell r="D1653" t="str">
            <v>N/A</v>
          </cell>
        </row>
        <row r="1654">
          <cell r="A1654" t="str">
            <v>B0413.11</v>
          </cell>
          <cell r="B1654" t="str">
            <v>BROAD SS-LC-DC PLATE, ADLER, FOR 4.5MM SCREW, 196MM, 11 HOLES</v>
          </cell>
          <cell r="C1654" t="str">
            <v>RSS02RE48165</v>
          </cell>
          <cell r="D1654" t="str">
            <v>N/A</v>
          </cell>
        </row>
        <row r="1655">
          <cell r="A1655" t="str">
            <v>B0413.12</v>
          </cell>
          <cell r="B1655" t="str">
            <v>BROAD SS-LC-DC PLATE, ADLER, FOR 4.5MM SCREW, 214MM, 12 HOLES</v>
          </cell>
          <cell r="C1655" t="str">
            <v>RSS02RE48165</v>
          </cell>
          <cell r="D1655" t="str">
            <v>N/A</v>
          </cell>
        </row>
        <row r="1656">
          <cell r="A1656" t="str">
            <v>B0413.13</v>
          </cell>
          <cell r="B1656" t="str">
            <v>BROAD SS-LC-DC PLATE, ADLER, FOR 4.5MM SCREW, 232MM, 13 HOLES</v>
          </cell>
          <cell r="C1656" t="str">
            <v>RSS02RE48165</v>
          </cell>
          <cell r="D1656" t="str">
            <v>N/A</v>
          </cell>
        </row>
        <row r="1657">
          <cell r="A1657" t="str">
            <v>B0413.14</v>
          </cell>
          <cell r="B1657" t="str">
            <v>BROAD SS-LC-DC PLATE, ADLER, FOR 4.5MM SCREW, 250MM, 14 HOLES</v>
          </cell>
          <cell r="C1657" t="str">
            <v>RSS02RE48165</v>
          </cell>
          <cell r="D1657" t="str">
            <v>N/A</v>
          </cell>
        </row>
        <row r="1658">
          <cell r="A1658" t="str">
            <v>B0413.15</v>
          </cell>
          <cell r="B1658" t="str">
            <v>BROAD SS-LC-DC PLATE, ADLER, FOR 4.5MM SCREW, 268MM, 15 HOLES</v>
          </cell>
          <cell r="C1658" t="str">
            <v>RSS02RE48165</v>
          </cell>
          <cell r="D1658" t="str">
            <v>N/A</v>
          </cell>
        </row>
        <row r="1659">
          <cell r="A1659" t="str">
            <v>B0413.16</v>
          </cell>
          <cell r="B1659" t="str">
            <v>BROAD SS-LC-DC PLATE, ADLER, FOR 4.5MM SCREW, 286MM, 16 HOLES</v>
          </cell>
          <cell r="C1659" t="str">
            <v>RSS02RE48165</v>
          </cell>
          <cell r="D1659" t="str">
            <v>N/A</v>
          </cell>
        </row>
        <row r="1660">
          <cell r="A1660" t="str">
            <v>B0413.17</v>
          </cell>
          <cell r="B1660" t="str">
            <v>BROAD SS-LC-DC PLATE, ADLER, FOR 4.5MM SCREW, 304MM, 17 HOLES</v>
          </cell>
          <cell r="C1660" t="str">
            <v>RSS02RE48165</v>
          </cell>
          <cell r="D1660" t="str">
            <v>N/A</v>
          </cell>
        </row>
        <row r="1661">
          <cell r="A1661" t="str">
            <v>B0413.18</v>
          </cell>
          <cell r="B1661" t="str">
            <v>BROAD SS-LC-DC PLATE, ADLER, FOR 4.5MM SCREW, 322MM, 18 HOLES</v>
          </cell>
          <cell r="C1661" t="str">
            <v>RSS02RE48165</v>
          </cell>
          <cell r="D1661" t="str">
            <v>N/A</v>
          </cell>
        </row>
        <row r="1662">
          <cell r="A1662" t="str">
            <v>B0501.05</v>
          </cell>
          <cell r="B1662" t="str">
            <v>SPOON PLATE, S`RUT, 100MM, 5 HOLES</v>
          </cell>
          <cell r="C1662" t="str">
            <v>RSS01RE2128</v>
          </cell>
          <cell r="D1662" t="str">
            <v>N/A</v>
          </cell>
        </row>
        <row r="1663">
          <cell r="A1663" t="str">
            <v>B0501.06</v>
          </cell>
          <cell r="B1663" t="str">
            <v>SPOON PLATE, S`RUT, 120MM, 6 HOLES</v>
          </cell>
          <cell r="C1663" t="str">
            <v>RSS1R20147</v>
          </cell>
          <cell r="D1663" t="str">
            <v>N/A</v>
          </cell>
        </row>
        <row r="1664">
          <cell r="A1664" t="str">
            <v>B0502.03</v>
          </cell>
          <cell r="B1664" t="str">
            <v>'T' PLATE, S`RUT, 68MM, 3 HOLES</v>
          </cell>
          <cell r="C1664" t="str">
            <v>RSS01RE2128</v>
          </cell>
          <cell r="D1664" t="str">
            <v>N/A</v>
          </cell>
        </row>
        <row r="1665">
          <cell r="A1665" t="str">
            <v>B0502.04</v>
          </cell>
          <cell r="B1665" t="str">
            <v>'T' PLATE, S`RUT, 84MM, 4 HOLES</v>
          </cell>
          <cell r="C1665" t="str">
            <v>RSS01RE2128</v>
          </cell>
          <cell r="D1665" t="str">
            <v>N/A</v>
          </cell>
        </row>
        <row r="1666">
          <cell r="A1666" t="str">
            <v>B0502.05</v>
          </cell>
          <cell r="B1666" t="str">
            <v>'T' PLATE, S`RUT, 100MM, 5 HOLES</v>
          </cell>
          <cell r="C1666" t="str">
            <v>RSS01RE2128</v>
          </cell>
          <cell r="D1666" t="str">
            <v>N/A</v>
          </cell>
        </row>
        <row r="1667">
          <cell r="A1667" t="str">
            <v>B0502.06</v>
          </cell>
          <cell r="B1667" t="str">
            <v>'T' PLATE, S`RUT, 116MM, 6 HOLES</v>
          </cell>
          <cell r="C1667" t="str">
            <v>RSS01RE2128</v>
          </cell>
          <cell r="D1667" t="str">
            <v>N/A</v>
          </cell>
        </row>
        <row r="1668">
          <cell r="A1668" t="str">
            <v>B0502.06.01</v>
          </cell>
          <cell r="B1668" t="str">
            <v>BLANK FOR `T` PLATE, S`RUT, 4, 5, 6 HOLES</v>
          </cell>
          <cell r="C1668" t="str">
            <v>RSS01RE2128</v>
          </cell>
          <cell r="D1668" t="str">
            <v>N/A</v>
          </cell>
        </row>
        <row r="1669">
          <cell r="A1669" t="str">
            <v>B0502.07</v>
          </cell>
          <cell r="B1669" t="str">
            <v>'T' PLATE, S`RUT, 132MM, 7 HOLES</v>
          </cell>
          <cell r="C1669" t="str">
            <v>RSS1R20160</v>
          </cell>
          <cell r="D1669" t="str">
            <v>N/A</v>
          </cell>
        </row>
        <row r="1670">
          <cell r="A1670" t="str">
            <v>B0502.08</v>
          </cell>
          <cell r="B1670" t="str">
            <v>'T' PLATE, S`RUT, 148MM, 8 HOLES</v>
          </cell>
          <cell r="C1670" t="str">
            <v>RSS1R20160</v>
          </cell>
          <cell r="D1670" t="str">
            <v>N/A</v>
          </cell>
        </row>
        <row r="1671">
          <cell r="A1671" t="str">
            <v>B0502.09</v>
          </cell>
          <cell r="B1671" t="str">
            <v>'T' PLATE, S`RUT, 164MM, 9 HOLES</v>
          </cell>
          <cell r="C1671" t="str">
            <v>RSS1R20192</v>
          </cell>
          <cell r="D1671" t="str">
            <v>N/A</v>
          </cell>
        </row>
        <row r="1672">
          <cell r="A1672" t="str">
            <v>B0502.09.01</v>
          </cell>
          <cell r="B1672" t="str">
            <v>BLANK FOR `T` PLATE, S`RUT, 7, 8, 9 HOLES</v>
          </cell>
          <cell r="C1672" t="str">
            <v>RSS1R20192</v>
          </cell>
          <cell r="D1672" t="str">
            <v>N/A</v>
          </cell>
        </row>
        <row r="1673">
          <cell r="A1673" t="str">
            <v>B0502.10</v>
          </cell>
          <cell r="B1673" t="str">
            <v>'T' PLATE, S`RUT, 180MM, 10 HOLES</v>
          </cell>
          <cell r="C1673" t="str">
            <v>RSS1R20192</v>
          </cell>
          <cell r="D1673" t="str">
            <v>N/A</v>
          </cell>
        </row>
        <row r="1674">
          <cell r="A1674" t="str">
            <v>B0502.11</v>
          </cell>
          <cell r="B1674" t="str">
            <v>'T' PLATE, S`RUT, 196MM, 11 HOLES</v>
          </cell>
          <cell r="C1674" t="str">
            <v>RSS1R20228</v>
          </cell>
          <cell r="D1674" t="str">
            <v>N/A</v>
          </cell>
        </row>
        <row r="1675">
          <cell r="A1675" t="str">
            <v>B0502.12</v>
          </cell>
          <cell r="B1675" t="str">
            <v>'T' PLATE, S`RUT, 212MM, 12 HOLES</v>
          </cell>
          <cell r="C1675" t="str">
            <v>RSS1R20228</v>
          </cell>
          <cell r="D1675" t="str">
            <v>N/A</v>
          </cell>
        </row>
        <row r="1676">
          <cell r="A1676" t="str">
            <v>B0502.12.01</v>
          </cell>
          <cell r="B1676" t="str">
            <v>BLANK FOR `T` PLATE, S`RUT, 10, 11, 12 HOLES</v>
          </cell>
          <cell r="C1676" t="str">
            <v>RSS1R20228</v>
          </cell>
          <cell r="D1676" t="str">
            <v>N/A</v>
          </cell>
        </row>
        <row r="1677">
          <cell r="A1677" t="str">
            <v>B0502.14</v>
          </cell>
          <cell r="B1677" t="str">
            <v>'T' PLATE, S`RUT, 244MM, 14 HOLES</v>
          </cell>
          <cell r="C1677" t="str">
            <v>RSS1R20228</v>
          </cell>
          <cell r="D1677" t="str">
            <v>N/A</v>
          </cell>
        </row>
        <row r="1678">
          <cell r="A1678" t="str">
            <v>B0502.16</v>
          </cell>
          <cell r="B1678" t="str">
            <v>'T' PLATE, S`RUT, 276MM, 16 HOLES</v>
          </cell>
          <cell r="C1678" t="str">
            <v>RSS1R20228</v>
          </cell>
          <cell r="D1678" t="str">
            <v>N/A</v>
          </cell>
        </row>
        <row r="1679">
          <cell r="A1679" t="str">
            <v>B0503.03</v>
          </cell>
          <cell r="B1679" t="str">
            <v>'T' BUTTRESS PLATE, S`RUT, 3 HOLES</v>
          </cell>
          <cell r="C1679" t="str">
            <v>RSS01RE2128</v>
          </cell>
          <cell r="D1679" t="str">
            <v>N/A</v>
          </cell>
        </row>
        <row r="1680">
          <cell r="A1680" t="str">
            <v>B0503.04</v>
          </cell>
          <cell r="B1680" t="str">
            <v>T' BUTTRESS PLATE, S`RUT, 84MM, 4 HOLES</v>
          </cell>
          <cell r="C1680" t="str">
            <v>RSS01RE2128</v>
          </cell>
          <cell r="D1680" t="str">
            <v>N/A</v>
          </cell>
        </row>
        <row r="1681">
          <cell r="A1681" t="str">
            <v>B0503.05</v>
          </cell>
          <cell r="B1681" t="str">
            <v>T' BUTTRESS PLATE, S`RUT, 100MM, 5 HOLES</v>
          </cell>
          <cell r="C1681" t="str">
            <v>RSS01RE2128</v>
          </cell>
          <cell r="D1681" t="str">
            <v>N/A</v>
          </cell>
        </row>
        <row r="1682">
          <cell r="A1682" t="str">
            <v>B0503.06</v>
          </cell>
          <cell r="B1682" t="str">
            <v>T' BUTTRESS PLATE, S`RUT, 116MM, 6 HOLES</v>
          </cell>
          <cell r="C1682" t="str">
            <v>B0503.06.01</v>
          </cell>
          <cell r="D1682" t="str">
            <v>N/A</v>
          </cell>
        </row>
        <row r="1683">
          <cell r="A1683" t="str">
            <v>B0503.06.01</v>
          </cell>
          <cell r="B1683" t="str">
            <v>BLANK FOR `T` BUTTRESS PLATE, S`RUT, 4, 5, 6 HOLES</v>
          </cell>
          <cell r="C1683" t="str">
            <v>RSS01RE2128</v>
          </cell>
          <cell r="D1683" t="str">
            <v>N/A</v>
          </cell>
        </row>
        <row r="1684">
          <cell r="A1684" t="str">
            <v>B0503.07</v>
          </cell>
          <cell r="B1684" t="str">
            <v>T' BUTTRESS PLATE, S`RUT, 132MM, 7 HOLES</v>
          </cell>
          <cell r="C1684" t="str">
            <v>RSS1R20160</v>
          </cell>
          <cell r="D1684" t="str">
            <v>N/A</v>
          </cell>
        </row>
        <row r="1685">
          <cell r="A1685" t="str">
            <v>B0503.08</v>
          </cell>
          <cell r="B1685" t="str">
            <v>'T' BUTTRESS PLATE, S`RUT, 148MM, 8 HOLES</v>
          </cell>
          <cell r="C1685" t="str">
            <v>RSS1R20160</v>
          </cell>
          <cell r="D1685" t="str">
            <v>N/A</v>
          </cell>
        </row>
        <row r="1686">
          <cell r="A1686" t="str">
            <v>B0503.09</v>
          </cell>
          <cell r="B1686" t="str">
            <v>T' BUTTRESS PLATE, S`RUT, 164MM, 9 HOLES</v>
          </cell>
          <cell r="C1686" t="str">
            <v>B0503.09.01</v>
          </cell>
          <cell r="D1686" t="str">
            <v>N/A</v>
          </cell>
        </row>
        <row r="1687">
          <cell r="A1687" t="str">
            <v>B0503.09.01</v>
          </cell>
          <cell r="B1687" t="str">
            <v>BLANK FOR `T` BUTTRESS PLATE, S`RUT, 7, 8, 9 HOLES</v>
          </cell>
          <cell r="C1687" t="str">
            <v>RSS1R20192</v>
          </cell>
          <cell r="D1687" t="str">
            <v>N/A</v>
          </cell>
        </row>
        <row r="1688">
          <cell r="A1688" t="str">
            <v>B0503.10</v>
          </cell>
          <cell r="B1688" t="str">
            <v>T' BUTTRESS PLATE, S`RUT, 180MM, 10 HOLES</v>
          </cell>
          <cell r="C1688" t="str">
            <v>RSS1R20192</v>
          </cell>
          <cell r="D1688" t="str">
            <v>N/A</v>
          </cell>
        </row>
        <row r="1689">
          <cell r="A1689" t="str">
            <v>B0503.12</v>
          </cell>
          <cell r="B1689" t="str">
            <v>T' BUTTRESS PLATE, S`RUT, 212MM, 12 HOLES</v>
          </cell>
          <cell r="C1689" t="str">
            <v>B0503.12.01</v>
          </cell>
          <cell r="D1689" t="str">
            <v>N/A</v>
          </cell>
        </row>
        <row r="1690">
          <cell r="A1690" t="str">
            <v>B0503.12.01</v>
          </cell>
          <cell r="B1690" t="str">
            <v>BLANK FOR `T` BUTTRESS PLATE, S`RUT, 10, 11, 12 HOLES</v>
          </cell>
          <cell r="C1690" t="str">
            <v>RSS1R20228</v>
          </cell>
          <cell r="D1690" t="str">
            <v>N/A</v>
          </cell>
        </row>
        <row r="1691">
          <cell r="A1691" t="str">
            <v>B0503.14</v>
          </cell>
          <cell r="B1691" t="str">
            <v>T' BUTTRESS PLATE, S`RUT, 244MM, 14 HOLES</v>
          </cell>
          <cell r="C1691" t="str">
            <v>B0503.14.01</v>
          </cell>
          <cell r="D1691" t="str">
            <v>N/A</v>
          </cell>
        </row>
        <row r="1692">
          <cell r="A1692" t="str">
            <v>B0503.14.01</v>
          </cell>
          <cell r="B1692" t="str">
            <v>BLANK FOR `T` BUTTRESS PLATE, S`RUT, 13, 14 HOLES</v>
          </cell>
          <cell r="C1692" t="str">
            <v>RSS1R20228</v>
          </cell>
          <cell r="D1692" t="str">
            <v>N/A</v>
          </cell>
        </row>
        <row r="1693">
          <cell r="A1693" t="str">
            <v>B0504.03</v>
          </cell>
          <cell r="B1693" t="str">
            <v>CLOVERLEAF PLATE, S`RUT, 88MM, 3 HOLES</v>
          </cell>
          <cell r="C1693" t="str">
            <v>RSS01RE16G</v>
          </cell>
          <cell r="D1693" t="str">
            <v>N/A</v>
          </cell>
        </row>
        <row r="1694">
          <cell r="A1694" t="str">
            <v>B0504.04</v>
          </cell>
          <cell r="B1694" t="str">
            <v>CLOVERLEAF PLATE, S`RUT, 104MM, 4 HOLES</v>
          </cell>
          <cell r="C1694" t="str">
            <v>RSS01RE16G</v>
          </cell>
          <cell r="D1694" t="str">
            <v>N/A</v>
          </cell>
        </row>
        <row r="1695">
          <cell r="A1695" t="str">
            <v>B0504.05</v>
          </cell>
          <cell r="B1695" t="str">
            <v>CLOVERLEAF PLATE, S`RUT, 120MM, 5 HOLES</v>
          </cell>
          <cell r="C1695" t="str">
            <v>RSS01RE16G</v>
          </cell>
          <cell r="D1695" t="str">
            <v>N/A</v>
          </cell>
        </row>
        <row r="1696">
          <cell r="A1696" t="str">
            <v>B0504.06</v>
          </cell>
          <cell r="B1696" t="str">
            <v>CLOVERLEAF PLATE, S`RUT, 136MM, 6 HOLES</v>
          </cell>
          <cell r="C1696" t="str">
            <v>B0504.06.01</v>
          </cell>
          <cell r="D1696" t="str">
            <v>N/A</v>
          </cell>
        </row>
        <row r="1697">
          <cell r="A1697" t="str">
            <v>B0504.06.01</v>
          </cell>
          <cell r="B1697" t="str">
            <v>BLANK FOR CLOVERLEAF PLATE, S`RUT, 4, 5, 6 HOLES</v>
          </cell>
          <cell r="C1697" t="str">
            <v>RSS01RE16G</v>
          </cell>
          <cell r="D1697" t="str">
            <v>N/A</v>
          </cell>
        </row>
        <row r="1698">
          <cell r="A1698" t="str">
            <v>B0504.07</v>
          </cell>
          <cell r="B1698" t="str">
            <v>CLOVERLEAF PLATE, S`RUT, 152MM, 7 HOLES</v>
          </cell>
          <cell r="C1698" t="str">
            <v>RSS01RE16G</v>
          </cell>
          <cell r="D1698" t="str">
            <v>N/A</v>
          </cell>
        </row>
        <row r="1699">
          <cell r="A1699" t="str">
            <v>B0504.08</v>
          </cell>
          <cell r="B1699" t="str">
            <v>CLOVERLEAF PLATE, S`RUT, 168MM, 8 HOLES</v>
          </cell>
          <cell r="C1699" t="str">
            <v>RSS01RE16G</v>
          </cell>
          <cell r="D1699" t="str">
            <v>N/A</v>
          </cell>
        </row>
        <row r="1700">
          <cell r="A1700" t="str">
            <v>B0504.10</v>
          </cell>
          <cell r="B1700" t="str">
            <v>CLOVERLEAF PLATE, S`RUT, 200MM, 10 HOLES</v>
          </cell>
          <cell r="C1700" t="str">
            <v>RSS01RE16G</v>
          </cell>
          <cell r="D1700" t="str">
            <v>N/A</v>
          </cell>
        </row>
        <row r="1701">
          <cell r="A1701" t="str">
            <v>B0504.12</v>
          </cell>
          <cell r="B1701" t="str">
            <v>CLOVERLEAF PLATE, S`RUT, 232MM, 12 HOLES</v>
          </cell>
          <cell r="C1701" t="str">
            <v>RSS01RE16G</v>
          </cell>
          <cell r="D1701" t="str">
            <v>N/A</v>
          </cell>
        </row>
        <row r="1702">
          <cell r="A1702" t="str">
            <v>B0505.031</v>
          </cell>
          <cell r="B1702" t="str">
            <v>'L' BUTTRESS PLATE, S`RUT, LEFT, 3 HOLES</v>
          </cell>
          <cell r="C1702" t="str">
            <v>RSS01RE2128</v>
          </cell>
          <cell r="D1702" t="str">
            <v>N/A</v>
          </cell>
        </row>
        <row r="1703">
          <cell r="A1703" t="str">
            <v>B0505.032</v>
          </cell>
          <cell r="B1703" t="str">
            <v>'L' BUTTRESS PLATE, S`RUT, RIGHT, 3 HOLES</v>
          </cell>
          <cell r="C1703" t="str">
            <v>RSS01RE2128</v>
          </cell>
          <cell r="D1703" t="str">
            <v>N/A</v>
          </cell>
        </row>
        <row r="1704">
          <cell r="A1704" t="str">
            <v>B0505.041</v>
          </cell>
          <cell r="B1704" t="str">
            <v>'L' BUTTRESS PLATE, S`RUT, LEFT, 4 HOLES</v>
          </cell>
          <cell r="C1704" t="str">
            <v>RSS01RE2128</v>
          </cell>
          <cell r="D1704" t="str">
            <v>N/A</v>
          </cell>
        </row>
        <row r="1705">
          <cell r="A1705" t="str">
            <v>B0505.042</v>
          </cell>
          <cell r="B1705" t="str">
            <v>'L' BUTTRESS PLATE, S`RUT, RIGHT, 4 HOLES</v>
          </cell>
          <cell r="C1705" t="str">
            <v>B0505.042.01</v>
          </cell>
          <cell r="D1705" t="str">
            <v>N/A</v>
          </cell>
        </row>
        <row r="1706">
          <cell r="A1706" t="str">
            <v>B0505.042.01</v>
          </cell>
          <cell r="B1706" t="str">
            <v>BLANK FOR `L` BUTTRESS PLATE, S`RUT, 4 HOLES</v>
          </cell>
          <cell r="C1706" t="str">
            <v>RSS01RE2128</v>
          </cell>
          <cell r="D1706" t="str">
            <v>N/A</v>
          </cell>
        </row>
        <row r="1707">
          <cell r="A1707" t="str">
            <v>B0505.051</v>
          </cell>
          <cell r="B1707" t="str">
            <v>'L' BUTTRESS PLATE, S`RUT, LEFT, 5 HOLES</v>
          </cell>
          <cell r="C1707" t="str">
            <v>RSS01RE2128</v>
          </cell>
          <cell r="D1707" t="str">
            <v>N/A</v>
          </cell>
        </row>
        <row r="1708">
          <cell r="A1708" t="str">
            <v>B0505.052</v>
          </cell>
          <cell r="B1708" t="str">
            <v>'L' BUTTRESS PLATE, S`RUT, RIGHT, 5 HOLES</v>
          </cell>
          <cell r="C1708" t="str">
            <v>RSS01RE2128</v>
          </cell>
          <cell r="D1708" t="str">
            <v>N/A</v>
          </cell>
        </row>
        <row r="1709">
          <cell r="A1709" t="str">
            <v>B0505.061</v>
          </cell>
          <cell r="B1709" t="str">
            <v>'L' BUTTRESS PLATE, S`RUT, LEFT, 6 HOLES</v>
          </cell>
          <cell r="C1709" t="str">
            <v>RSS01RE2128</v>
          </cell>
          <cell r="D1709" t="str">
            <v>N/A</v>
          </cell>
        </row>
        <row r="1710">
          <cell r="A1710" t="str">
            <v>B0505.062</v>
          </cell>
          <cell r="B1710" t="str">
            <v>'L' BUTTRESS PLATE, S`RUT, RIGHT, 6 HOLES</v>
          </cell>
          <cell r="C1710" t="str">
            <v>B0505.062.01</v>
          </cell>
          <cell r="D1710" t="str">
            <v>N/A</v>
          </cell>
        </row>
        <row r="1711">
          <cell r="A1711" t="str">
            <v>B0505.062.01</v>
          </cell>
          <cell r="B1711" t="str">
            <v>BLANK FOR `L` BUTTRESS PLATE, S`RUT, 6 HOLES</v>
          </cell>
          <cell r="C1711" t="str">
            <v>RSS01RE2128</v>
          </cell>
          <cell r="D1711" t="str">
            <v>N/A</v>
          </cell>
        </row>
        <row r="1712">
          <cell r="A1712" t="str">
            <v>B0505.071</v>
          </cell>
          <cell r="B1712" t="str">
            <v>'L' BUTTRESS PLATE, S`RUT, LEFT, 7 HOLES</v>
          </cell>
          <cell r="C1712" t="str">
            <v>RSS1R20160</v>
          </cell>
          <cell r="D1712" t="str">
            <v>N/A</v>
          </cell>
        </row>
        <row r="1713">
          <cell r="A1713" t="str">
            <v>B0505.072</v>
          </cell>
          <cell r="B1713" t="str">
            <v>'L' BUTTRESS PLATE, S`RUT, RIGHT, 7 HOLES</v>
          </cell>
          <cell r="C1713" t="str">
            <v>RSS1R20160</v>
          </cell>
          <cell r="D1713" t="str">
            <v>N/A</v>
          </cell>
        </row>
        <row r="1714">
          <cell r="A1714" t="str">
            <v>B0505.081</v>
          </cell>
          <cell r="B1714" t="str">
            <v>'L' BUTTRESS PLATE, S`RUT, LEFT, 8 HOLES</v>
          </cell>
          <cell r="C1714" t="str">
            <v>RSS1R20160</v>
          </cell>
          <cell r="D1714" t="str">
            <v>N/A</v>
          </cell>
        </row>
        <row r="1715">
          <cell r="A1715" t="str">
            <v>B0505.082</v>
          </cell>
          <cell r="B1715" t="str">
            <v>'L' BUTTRESS PLATE, S`RUT, RIGHT, 8 HOLES</v>
          </cell>
          <cell r="C1715" t="str">
            <v>RSS1R20160</v>
          </cell>
          <cell r="D1715" t="str">
            <v>N/A</v>
          </cell>
        </row>
        <row r="1716">
          <cell r="A1716" t="str">
            <v>B0505.091</v>
          </cell>
          <cell r="B1716" t="str">
            <v>'L' BUTTRESS PLATE, S`RUT, LEFT, 9 HOLES</v>
          </cell>
          <cell r="C1716" t="str">
            <v>RSS1R20192</v>
          </cell>
          <cell r="D1716" t="str">
            <v>N/A</v>
          </cell>
        </row>
        <row r="1717">
          <cell r="A1717" t="str">
            <v>B0505.092</v>
          </cell>
          <cell r="B1717" t="str">
            <v>'L' BUTTRESS PLATE, S`RUT, RIGHT, 9 HOLES</v>
          </cell>
          <cell r="C1717" t="str">
            <v>B0505.092.01</v>
          </cell>
          <cell r="D1717" t="str">
            <v>N/A</v>
          </cell>
        </row>
        <row r="1718">
          <cell r="A1718" t="str">
            <v>B0505.092.01</v>
          </cell>
          <cell r="B1718" t="str">
            <v>BLANK FOR `L` BUTTRESS PLATE, S`RUT, 9 HOLES</v>
          </cell>
          <cell r="C1718" t="str">
            <v>RSS1R20192</v>
          </cell>
          <cell r="D1718" t="str">
            <v>N/A</v>
          </cell>
        </row>
        <row r="1719">
          <cell r="A1719" t="str">
            <v>B0505.101</v>
          </cell>
          <cell r="B1719" t="str">
            <v>'L' BUTTRESS PLATE, S`RUT, LEFT, 10 HOLES</v>
          </cell>
          <cell r="C1719" t="str">
            <v>RSS1R20192</v>
          </cell>
          <cell r="D1719" t="str">
            <v>N/A</v>
          </cell>
        </row>
        <row r="1720">
          <cell r="A1720" t="str">
            <v>B0505.102</v>
          </cell>
          <cell r="B1720" t="str">
            <v>'L' BUTTRESS PLATE, S`RUT, RIGHT, 10 HOLES</v>
          </cell>
          <cell r="C1720" t="str">
            <v>RSS1R20192</v>
          </cell>
          <cell r="D1720" t="str">
            <v>N/A</v>
          </cell>
        </row>
        <row r="1721">
          <cell r="A1721" t="str">
            <v>B0505.111</v>
          </cell>
          <cell r="B1721" t="str">
            <v>`L` BUTTRESS PLATE, S`RUT, LEFT, 11 HOLES</v>
          </cell>
          <cell r="C1721" t="str">
            <v>RSS1R20228</v>
          </cell>
          <cell r="D1721" t="str">
            <v>N/A</v>
          </cell>
        </row>
        <row r="1722">
          <cell r="A1722" t="str">
            <v>B0505.112</v>
          </cell>
          <cell r="B1722" t="str">
            <v>`L` BUTTRESS PLATE, S`RUT, RIGHT, 11 HOLES</v>
          </cell>
          <cell r="C1722" t="str">
            <v>RSS1R20228</v>
          </cell>
          <cell r="D1722" t="str">
            <v>N/A</v>
          </cell>
        </row>
        <row r="1723">
          <cell r="A1723" t="str">
            <v>B0505.121</v>
          </cell>
          <cell r="B1723" t="str">
            <v>`L` BUTTRESS PLATE, S`RUT, LEFT, 12 HOLES</v>
          </cell>
          <cell r="C1723" t="str">
            <v>RSS1R20228</v>
          </cell>
          <cell r="D1723" t="str">
            <v>N/A</v>
          </cell>
        </row>
        <row r="1724">
          <cell r="A1724" t="str">
            <v>B0505.122</v>
          </cell>
          <cell r="B1724" t="str">
            <v>'L' BUTTRESS PLATE, S`RUT, RIGHT, 12 HOLES</v>
          </cell>
          <cell r="C1724" t="str">
            <v>RSS1R20228</v>
          </cell>
          <cell r="D1724" t="str">
            <v>N/A</v>
          </cell>
        </row>
        <row r="1725">
          <cell r="A1725" t="str">
            <v>B0505.122.01</v>
          </cell>
          <cell r="B1725" t="str">
            <v>BLANK FOR `L` BUTTRESS PLATE, S`RUT, 12 HOLES</v>
          </cell>
          <cell r="C1725" t="str">
            <v>RSS1R20228</v>
          </cell>
          <cell r="D1725" t="str">
            <v>N/A</v>
          </cell>
        </row>
        <row r="1726">
          <cell r="A1726" t="str">
            <v>B0505.142</v>
          </cell>
          <cell r="B1726" t="str">
            <v>`L` BUTTRESS PLATE, S`RUT, RIGHT, 14 HOLES</v>
          </cell>
          <cell r="C1726" t="str">
            <v>RSS1R20228</v>
          </cell>
          <cell r="D1726" t="str">
            <v>N/A</v>
          </cell>
        </row>
        <row r="1727">
          <cell r="A1727" t="str">
            <v>B0506.05</v>
          </cell>
          <cell r="B1727" t="str">
            <v>SPOON PLATE, ADLER, 100MM, 5 HOLES</v>
          </cell>
          <cell r="C1727" t="str">
            <v>RSS02RE20</v>
          </cell>
          <cell r="D1727" t="str">
            <v>N/A</v>
          </cell>
        </row>
        <row r="1728">
          <cell r="A1728" t="str">
            <v>B0506.06</v>
          </cell>
          <cell r="B1728" t="str">
            <v>SPOON PLATE, ADLER, 120MM, 6 HOLES</v>
          </cell>
          <cell r="C1728" t="str">
            <v>RSS02RE20</v>
          </cell>
          <cell r="D1728" t="str">
            <v>N/A</v>
          </cell>
        </row>
        <row r="1729">
          <cell r="A1729" t="str">
            <v>B0507.03</v>
          </cell>
          <cell r="B1729" t="str">
            <v>'T' PLATE, ADLER, 68MM, 3 HOLES</v>
          </cell>
          <cell r="C1729" t="str">
            <v>RSS02RE20</v>
          </cell>
          <cell r="D1729" t="str">
            <v>N/A</v>
          </cell>
        </row>
        <row r="1730">
          <cell r="A1730" t="str">
            <v>B0507.04</v>
          </cell>
          <cell r="B1730" t="str">
            <v>'T' PLATE, ADLER, 84MM, 4 HOLES</v>
          </cell>
          <cell r="C1730" t="str">
            <v>RSS02RE20</v>
          </cell>
          <cell r="D1730" t="str">
            <v>N/A</v>
          </cell>
        </row>
        <row r="1731">
          <cell r="A1731" t="str">
            <v>B0507.05</v>
          </cell>
          <cell r="B1731" t="str">
            <v>'T' PLATE, ADLER, 100MM, 5 HOLES</v>
          </cell>
          <cell r="C1731" t="str">
            <v>RSS02RE20</v>
          </cell>
          <cell r="D1731" t="str">
            <v>N/A</v>
          </cell>
        </row>
        <row r="1732">
          <cell r="A1732" t="str">
            <v>B0507.06</v>
          </cell>
          <cell r="B1732" t="str">
            <v>'T' PLATE, ADLER, 116MM, 6 HOLES</v>
          </cell>
          <cell r="C1732" t="str">
            <v>RSS02RE20</v>
          </cell>
          <cell r="D1732" t="str">
            <v>N/A</v>
          </cell>
        </row>
        <row r="1733">
          <cell r="A1733" t="str">
            <v>B0507.06.01</v>
          </cell>
          <cell r="B1733" t="str">
            <v>BLANK FOR `T` PLATE, ADLER, 4, 5, 6 HOLES</v>
          </cell>
          <cell r="C1733" t="str">
            <v>RSS02RE20</v>
          </cell>
          <cell r="D1733" t="str">
            <v>N/A</v>
          </cell>
        </row>
        <row r="1734">
          <cell r="A1734" t="str">
            <v>B0507.07</v>
          </cell>
          <cell r="B1734" t="str">
            <v>'T' PLATE, ADLER, 134MM, 7 HOLES</v>
          </cell>
          <cell r="C1734" t="str">
            <v>RSS02RE20</v>
          </cell>
          <cell r="D1734" t="str">
            <v>N/A</v>
          </cell>
        </row>
        <row r="1735">
          <cell r="A1735" t="str">
            <v>B0507.08</v>
          </cell>
          <cell r="B1735" t="str">
            <v>'T' PLATE, ADLER, 148MM, 8 HOLES</v>
          </cell>
          <cell r="C1735" t="str">
            <v>RSS02RE20</v>
          </cell>
          <cell r="D1735" t="str">
            <v>N/A</v>
          </cell>
        </row>
        <row r="1736">
          <cell r="A1736" t="str">
            <v>B0507.09</v>
          </cell>
          <cell r="B1736" t="str">
            <v>'T' PLATE, ADLER, 164MM, 9 HOLES</v>
          </cell>
          <cell r="C1736" t="str">
            <v>RSS02RE20</v>
          </cell>
          <cell r="D1736" t="str">
            <v>N/A</v>
          </cell>
        </row>
        <row r="1737">
          <cell r="A1737" t="str">
            <v>B0507.09.01</v>
          </cell>
          <cell r="B1737" t="str">
            <v>BLANK FOR `T` PLATE, ADLER, 7, 8, 9 HOLES</v>
          </cell>
          <cell r="C1737" t="str">
            <v>RSS02RE20</v>
          </cell>
          <cell r="D1737" t="str">
            <v>N/A</v>
          </cell>
        </row>
        <row r="1738">
          <cell r="A1738" t="str">
            <v>B0507.10</v>
          </cell>
          <cell r="B1738" t="str">
            <v>'T' PLATE, ADLER, 180MM, 10 HOLES</v>
          </cell>
          <cell r="C1738" t="str">
            <v>RSS02RE20</v>
          </cell>
          <cell r="D1738" t="str">
            <v>N/A</v>
          </cell>
        </row>
        <row r="1739">
          <cell r="A1739" t="str">
            <v>B0507.12</v>
          </cell>
          <cell r="B1739" t="str">
            <v>'T' PLATE, ADLER, 12 HOLES</v>
          </cell>
          <cell r="C1739" t="str">
            <v>RSS02RE20</v>
          </cell>
          <cell r="D1739" t="str">
            <v>N/A</v>
          </cell>
        </row>
        <row r="1740">
          <cell r="A1740" t="str">
            <v>B0507.12.01</v>
          </cell>
          <cell r="B1740" t="str">
            <v>BLANK FOR `T` PLATE, ADLER, 10, 11, 12 HOLES</v>
          </cell>
          <cell r="C1740" t="str">
            <v>RSS02RE20</v>
          </cell>
          <cell r="D1740" t="str">
            <v>N/A</v>
          </cell>
        </row>
        <row r="1741">
          <cell r="A1741" t="str">
            <v>B0507.14</v>
          </cell>
          <cell r="B1741" t="str">
            <v>'T' PLATE, ADLER, 14 HOLES</v>
          </cell>
          <cell r="C1741" t="str">
            <v>RSS02RE20</v>
          </cell>
          <cell r="D1741" t="str">
            <v>N/A</v>
          </cell>
        </row>
        <row r="1742">
          <cell r="A1742" t="str">
            <v>B0508.04</v>
          </cell>
          <cell r="B1742" t="str">
            <v>'T' BUTTRESS PLATE, ADLER, 84MM, 4 HOLES</v>
          </cell>
          <cell r="C1742" t="str">
            <v>RSS02RE20</v>
          </cell>
          <cell r="D1742" t="str">
            <v>N/A</v>
          </cell>
        </row>
        <row r="1743">
          <cell r="A1743" t="str">
            <v>B0508.05</v>
          </cell>
          <cell r="B1743" t="str">
            <v>'T' BUTTRESS PLATE, ADLER, 100MM, 5 HOLES</v>
          </cell>
          <cell r="C1743" t="str">
            <v>RSS02RE20</v>
          </cell>
          <cell r="D1743" t="str">
            <v>N/A</v>
          </cell>
        </row>
        <row r="1744">
          <cell r="A1744" t="str">
            <v>B0508.06</v>
          </cell>
          <cell r="B1744" t="str">
            <v>'T' BUTTRESS PLATE, ADLER, 116MM, 6 HOLES</v>
          </cell>
          <cell r="C1744" t="str">
            <v>RSS02RE20</v>
          </cell>
          <cell r="D1744" t="str">
            <v>N/A</v>
          </cell>
        </row>
        <row r="1745">
          <cell r="A1745" t="str">
            <v>B0508.07</v>
          </cell>
          <cell r="B1745" t="str">
            <v>'T' BUTTRESS PLATE, ADLER, 132MM, 7 HOLES</v>
          </cell>
          <cell r="C1745" t="str">
            <v>RSS02RE20</v>
          </cell>
          <cell r="D1745" t="str">
            <v>N/A</v>
          </cell>
        </row>
        <row r="1746">
          <cell r="A1746" t="str">
            <v>B0508.08</v>
          </cell>
          <cell r="B1746" t="str">
            <v>'T' BUTTRESS PLATE, ADLER, 148MM, 8 HOLES</v>
          </cell>
          <cell r="C1746" t="str">
            <v>RSS02RE20</v>
          </cell>
          <cell r="D1746" t="str">
            <v>N/A</v>
          </cell>
        </row>
        <row r="1747">
          <cell r="A1747" t="str">
            <v>B0508.09</v>
          </cell>
          <cell r="B1747" t="str">
            <v>'T' BUTTRESS PLATE, ADLER, 164MM, 9 HOLES</v>
          </cell>
          <cell r="C1747" t="str">
            <v>RSS02RE20</v>
          </cell>
          <cell r="D1747" t="str">
            <v>N/A</v>
          </cell>
        </row>
        <row r="1748">
          <cell r="A1748" t="str">
            <v>B0508.10</v>
          </cell>
          <cell r="B1748" t="str">
            <v>'T' BUTTRESS PLATE, ADLER, 180MM, 10 HOLES</v>
          </cell>
          <cell r="C1748" t="str">
            <v>RSS02RE20</v>
          </cell>
          <cell r="D1748" t="str">
            <v>N/A</v>
          </cell>
        </row>
        <row r="1749">
          <cell r="A1749" t="str">
            <v>B0509.03</v>
          </cell>
          <cell r="B1749" t="str">
            <v>CLOVERLEAF PLATE, ADLER, 88MM, 3 HOLES, THINNER HEAD</v>
          </cell>
          <cell r="C1749" t="str">
            <v>RSS02RE20</v>
          </cell>
          <cell r="D1749" t="str">
            <v>N/A</v>
          </cell>
        </row>
        <row r="1750">
          <cell r="A1750" t="str">
            <v>B0509.04</v>
          </cell>
          <cell r="B1750" t="str">
            <v>CLOVERLEAF PLATE, ADLER, 104MM, 4 HOLES, THINNER HEAD</v>
          </cell>
          <cell r="C1750" t="str">
            <v>RSS02RE20</v>
          </cell>
          <cell r="D1750" t="str">
            <v>N/A</v>
          </cell>
        </row>
        <row r="1751">
          <cell r="A1751" t="str">
            <v>B0509.05</v>
          </cell>
          <cell r="B1751" t="str">
            <v>CLOVERLEAF PLATE, ADLER, 120MM, 5 HOLES, THINNER HEAD</v>
          </cell>
          <cell r="C1751" t="str">
            <v>RSS02RE20</v>
          </cell>
          <cell r="D1751" t="str">
            <v>N/A</v>
          </cell>
        </row>
        <row r="1752">
          <cell r="A1752" t="str">
            <v>B0509.06</v>
          </cell>
          <cell r="B1752" t="str">
            <v>CLOVERLEAF PLATE, ADLER, 136MM, 6 HOLES, THINNER HEAD</v>
          </cell>
          <cell r="C1752" t="str">
            <v>RSS02RE20</v>
          </cell>
          <cell r="D1752" t="str">
            <v>N/A</v>
          </cell>
        </row>
        <row r="1753">
          <cell r="A1753" t="str">
            <v>B0509.08</v>
          </cell>
          <cell r="B1753" t="str">
            <v xml:space="preserve">CLOVERLEAF PLATE, ADLER, 168MM, 8 HOLES, THINNER HEAD </v>
          </cell>
          <cell r="C1753" t="str">
            <v>RSS02RE20</v>
          </cell>
          <cell r="D1753" t="str">
            <v>N/A</v>
          </cell>
        </row>
        <row r="1754">
          <cell r="A1754" t="str">
            <v>B0509.10</v>
          </cell>
          <cell r="B1754" t="str">
            <v xml:space="preserve">CLOVERLEAF PLATE, ADLER, 200MM, 10 HOLES, THINNER HEAD </v>
          </cell>
          <cell r="C1754" t="str">
            <v>RSS02RE20</v>
          </cell>
          <cell r="D1754" t="str">
            <v>N/A</v>
          </cell>
        </row>
        <row r="1755">
          <cell r="A1755" t="str">
            <v>B0509.12</v>
          </cell>
          <cell r="B1755" t="str">
            <v xml:space="preserve">CLOVERLEAF PLATE, ADLER, 232MM, 12 HOLES, THINNER HEAD </v>
          </cell>
          <cell r="C1755" t="str">
            <v>RSS02RE20</v>
          </cell>
          <cell r="D1755" t="str">
            <v>N/A</v>
          </cell>
        </row>
        <row r="1756">
          <cell r="A1756" t="str">
            <v>B0510.031</v>
          </cell>
          <cell r="B1756" t="str">
            <v>'L' BUTTRESS PLATE, ADLER, LEFT, 3 HOLES</v>
          </cell>
          <cell r="C1756" t="str">
            <v>RSS02RE20</v>
          </cell>
          <cell r="D1756" t="str">
            <v>N/A</v>
          </cell>
        </row>
        <row r="1757">
          <cell r="A1757" t="str">
            <v>B0510.032</v>
          </cell>
          <cell r="B1757" t="str">
            <v>'L' BUTTRESS PLATE, ADLER, RIGHT, 3 HOLES</v>
          </cell>
          <cell r="C1757" t="str">
            <v>RSS02RE20</v>
          </cell>
          <cell r="D1757" t="str">
            <v>N/A</v>
          </cell>
        </row>
        <row r="1758">
          <cell r="A1758" t="str">
            <v>B0510.041</v>
          </cell>
          <cell r="B1758" t="str">
            <v>'L' BUTTRESS PLATE, ADLER, LEFT, 4 HOLES</v>
          </cell>
          <cell r="C1758" t="str">
            <v>RSS02RE20</v>
          </cell>
          <cell r="D1758" t="str">
            <v>N/A</v>
          </cell>
        </row>
        <row r="1759">
          <cell r="A1759" t="str">
            <v>B0510.042</v>
          </cell>
          <cell r="B1759" t="str">
            <v>'L' BUTTRESS PLATE, ADLER, RIGHT, 4 HOLES</v>
          </cell>
          <cell r="C1759" t="str">
            <v>RSS02RE20</v>
          </cell>
          <cell r="D1759" t="str">
            <v>N/A</v>
          </cell>
        </row>
        <row r="1760">
          <cell r="A1760" t="str">
            <v>B0510.042.01</v>
          </cell>
          <cell r="B1760" t="str">
            <v>BLANK FOR `L` BUTTRESS PLATE, ADLER, 4 HOLES</v>
          </cell>
          <cell r="C1760" t="str">
            <v>RSS02RE20</v>
          </cell>
          <cell r="D1760" t="str">
            <v>N/A</v>
          </cell>
        </row>
        <row r="1761">
          <cell r="A1761" t="str">
            <v>B0510.051</v>
          </cell>
          <cell r="B1761" t="str">
            <v>'L' BUTTRESS PLATE, ADLER, LEFT, 5 HOLES</v>
          </cell>
          <cell r="C1761" t="str">
            <v>RSS02RE20</v>
          </cell>
          <cell r="D1761" t="str">
            <v>N/A</v>
          </cell>
        </row>
        <row r="1762">
          <cell r="A1762" t="str">
            <v>B0510.052</v>
          </cell>
          <cell r="B1762" t="str">
            <v>'L' BUTTRESS PLATE, ADLER, RIGHT, 5 HOLES</v>
          </cell>
          <cell r="C1762" t="str">
            <v>RSS02RE20</v>
          </cell>
          <cell r="D1762" t="str">
            <v>N/A</v>
          </cell>
        </row>
        <row r="1763">
          <cell r="A1763" t="str">
            <v>B0510.061</v>
          </cell>
          <cell r="B1763" t="str">
            <v>'L' BUTTRESS PLATE, ADLER, LEFT, 6 HOLES</v>
          </cell>
          <cell r="C1763" t="str">
            <v>RSS02RE20</v>
          </cell>
          <cell r="D1763" t="str">
            <v>N/A</v>
          </cell>
        </row>
        <row r="1764">
          <cell r="A1764" t="str">
            <v>B0510.062</v>
          </cell>
          <cell r="B1764" t="str">
            <v>'L' BUTTRESS PLATE, ADLER, RIGHT, 6 HOLES</v>
          </cell>
          <cell r="C1764" t="str">
            <v>RSS02RE20</v>
          </cell>
          <cell r="D1764" t="str">
            <v>N/A</v>
          </cell>
        </row>
        <row r="1765">
          <cell r="A1765" t="str">
            <v>B0510.062.01</v>
          </cell>
          <cell r="B1765" t="str">
            <v>BLANK FOR `L` BUTTRESS PLATE, ADLER, 6 HOLES</v>
          </cell>
          <cell r="C1765" t="str">
            <v>RSS02RE20</v>
          </cell>
          <cell r="D1765" t="str">
            <v>N/A</v>
          </cell>
        </row>
        <row r="1766">
          <cell r="A1766" t="str">
            <v>B0510.071</v>
          </cell>
          <cell r="B1766" t="str">
            <v>'L' BUTTRESS PLATE, ADLER, LEFT, 7 HOLES</v>
          </cell>
          <cell r="C1766" t="str">
            <v>RSS02RE20</v>
          </cell>
          <cell r="D1766" t="str">
            <v>N/A</v>
          </cell>
        </row>
        <row r="1767">
          <cell r="A1767" t="str">
            <v>B0510.072</v>
          </cell>
          <cell r="B1767" t="str">
            <v>'L' BUTTRESS PLATE, ADLER, RIGHT, 7 HOLES</v>
          </cell>
          <cell r="C1767" t="str">
            <v>RSS02RE20</v>
          </cell>
          <cell r="D1767" t="str">
            <v>N/A</v>
          </cell>
        </row>
        <row r="1768">
          <cell r="A1768" t="str">
            <v>B0510.081</v>
          </cell>
          <cell r="B1768" t="str">
            <v>'L' BUTTRESS PLATE, ADLER, LEFT, 8 HOLES</v>
          </cell>
          <cell r="C1768" t="str">
            <v>RSS02RE20</v>
          </cell>
          <cell r="D1768" t="str">
            <v>N/A</v>
          </cell>
        </row>
        <row r="1769">
          <cell r="A1769" t="str">
            <v>B0510.082</v>
          </cell>
          <cell r="B1769" t="str">
            <v>'L' BUTTRESS PLATE, ADLER, RIGHT, 8 HOLES</v>
          </cell>
          <cell r="C1769" t="str">
            <v>RSS02RE20</v>
          </cell>
          <cell r="D1769" t="str">
            <v>N/A</v>
          </cell>
        </row>
        <row r="1770">
          <cell r="A1770" t="str">
            <v>B0510.091</v>
          </cell>
          <cell r="B1770" t="str">
            <v>'L' BUTTRESS PLATE, ADLER, LEFT, 9 HOLES</v>
          </cell>
          <cell r="C1770" t="str">
            <v>RSS02RE20</v>
          </cell>
          <cell r="D1770" t="str">
            <v>N/A</v>
          </cell>
        </row>
        <row r="1771">
          <cell r="A1771" t="str">
            <v>B0510.092</v>
          </cell>
          <cell r="B1771" t="str">
            <v>'L' BUTTRESS PLATE, ADLER, RIGHT, 9 HOLES</v>
          </cell>
          <cell r="C1771" t="str">
            <v>RSS02RE20</v>
          </cell>
          <cell r="D1771" t="str">
            <v>N/A</v>
          </cell>
        </row>
        <row r="1772">
          <cell r="A1772" t="str">
            <v>B0510.092.01</v>
          </cell>
          <cell r="B1772" t="str">
            <v>BLANK FOR `L` BUTTRESS PLATE, ADLER, 9 HOLES</v>
          </cell>
          <cell r="C1772" t="str">
            <v>RSS02RE20</v>
          </cell>
          <cell r="D1772" t="str">
            <v>N/A</v>
          </cell>
        </row>
        <row r="1773">
          <cell r="A1773" t="str">
            <v>B0510.101</v>
          </cell>
          <cell r="B1773" t="str">
            <v>'L' BUTTRESS PLATE, ADLER, LEFT, 10 HOLES</v>
          </cell>
          <cell r="C1773" t="str">
            <v>RSS02RE20</v>
          </cell>
          <cell r="D1773" t="str">
            <v>N/A</v>
          </cell>
        </row>
        <row r="1774">
          <cell r="A1774" t="str">
            <v>B0510.102</v>
          </cell>
          <cell r="B1774" t="str">
            <v>'L' BUTTRESS PLATE, ADLER, RIGHT, 10 HOLES</v>
          </cell>
          <cell r="C1774" t="str">
            <v>RSS02RE20</v>
          </cell>
          <cell r="D1774" t="str">
            <v>N/A</v>
          </cell>
        </row>
        <row r="1775">
          <cell r="A1775" t="str">
            <v>B0510.122.01</v>
          </cell>
          <cell r="B1775" t="str">
            <v>BLANK FOR `L` BUTTRESS PLATE, ADLER, 12 HOLES</v>
          </cell>
          <cell r="C1775" t="str">
            <v>RSS02RE20</v>
          </cell>
          <cell r="D1775" t="str">
            <v>N/A</v>
          </cell>
        </row>
        <row r="1776">
          <cell r="A1776" t="str">
            <v>B0511.051</v>
          </cell>
          <cell r="B1776" t="str">
            <v>LATERAL TIBIAL HEAD BUTTRESS PLATE, S`RUT, 4.5MM, 117MM, 5 SHAFT HOLES, LEFT - FOR RIGHT LEG</v>
          </cell>
          <cell r="C1776" t="str">
            <v>RSS1R40131</v>
          </cell>
          <cell r="D1776" t="str">
            <v>N/A</v>
          </cell>
        </row>
        <row r="1777">
          <cell r="A1777" t="str">
            <v>B0511.052</v>
          </cell>
          <cell r="B1777" t="str">
            <v>LATERAL TIBIAL HEAD BUTTRESS PLATE, S`RUT, 4.5MM, 117MM, 5 SHAFT HOLES, RIGHT - FOR LEFT LEG</v>
          </cell>
          <cell r="C1777" t="str">
            <v>RSS1R40131</v>
          </cell>
          <cell r="D1777" t="str">
            <v>N/A</v>
          </cell>
        </row>
        <row r="1778">
          <cell r="A1778" t="str">
            <v>B0511.061</v>
          </cell>
          <cell r="B1778" t="str">
            <v>LATERAL TIBIAL HEAD BUTTRESS PLATE, S`RUT, 4.5MM, 133MM, 6 SHAFT HOLES, RIGHT - FOR LEFT LEG</v>
          </cell>
          <cell r="C1778" t="str">
            <v>RSS01RE4196</v>
          </cell>
          <cell r="D1778" t="str">
            <v>N/A</v>
          </cell>
        </row>
        <row r="1779">
          <cell r="A1779" t="str">
            <v>B0511.062</v>
          </cell>
          <cell r="B1779" t="str">
            <v>LATERAL TIBIAL HEAD BUTTRESS PLATE, S`RUT, 4.5MM, 133MM, 6 SHAFT HOLES, LEFT - FOR RIGHT LEG</v>
          </cell>
          <cell r="C1779" t="str">
            <v>RSS01RE4196</v>
          </cell>
          <cell r="D1779" t="str">
            <v>N/A</v>
          </cell>
        </row>
        <row r="1780">
          <cell r="A1780" t="str">
            <v>B0511.062.01</v>
          </cell>
          <cell r="B1780" t="str">
            <v>BLANK FOR LATERAL TIBIAL HEAD BUTTRESS PLATE, S`RUT, 5, 6 HOLES</v>
          </cell>
          <cell r="C1780" t="str">
            <v>RSS01RE4196</v>
          </cell>
          <cell r="D1780" t="str">
            <v>N/A</v>
          </cell>
        </row>
        <row r="1781">
          <cell r="A1781" t="str">
            <v>B0511.071</v>
          </cell>
          <cell r="B1781" t="str">
            <v>LATERAL TIBIAL HEAD BUTTRESS PLATE, S`RUT, 4.5MM, 149MM, 7 SHAFT HOLES, LEFT - FOR RIGHT LEG</v>
          </cell>
          <cell r="C1781" t="str">
            <v>RSS01RE4196</v>
          </cell>
          <cell r="D1781" t="str">
            <v>N/A</v>
          </cell>
        </row>
        <row r="1782">
          <cell r="A1782" t="str">
            <v>B0511.072</v>
          </cell>
          <cell r="B1782" t="str">
            <v>LATERAL TIBIAL HEAD BUTTRESS PLATE, S`RUT, 4.5MM, 149MM, 7 SHAFT HOLES, RIGHT - FOR LEFT LEG</v>
          </cell>
          <cell r="C1782" t="str">
            <v>RSS01RE4196</v>
          </cell>
          <cell r="D1782" t="str">
            <v>N/A</v>
          </cell>
        </row>
        <row r="1783">
          <cell r="A1783" t="str">
            <v>B0511.081</v>
          </cell>
          <cell r="B1783" t="str">
            <v>LATERAL TIBIAL HEAD BUTTRESS PLATE, S`RUT, 4.5MM, 165MM, 8 SHAFT HOLES, RIGHT - FOR LEFT LEG</v>
          </cell>
          <cell r="C1783" t="str">
            <v>RSS01RE4196</v>
          </cell>
          <cell r="D1783" t="str">
            <v>N/A</v>
          </cell>
        </row>
        <row r="1784">
          <cell r="A1784" t="str">
            <v>B0511.091</v>
          </cell>
          <cell r="B1784" t="str">
            <v>LATERAL TIBIAL HEAD BUTTRESS PLATE, S`RUT, 4.5MM, 181MM, 9 SHAFT HOLES, LEFT - FOR RIGHT LEG</v>
          </cell>
          <cell r="C1784" t="str">
            <v>RSS01RE4196</v>
          </cell>
          <cell r="D1784" t="str">
            <v>N/A</v>
          </cell>
        </row>
        <row r="1785">
          <cell r="A1785" t="str">
            <v>B0511.092</v>
          </cell>
          <cell r="B1785" t="str">
            <v>LATERAL TIBIAL HEAD BUTTRESS PLATE, S`RUT, 4.5MM, 181MM, 9 SHAFT HOLES, RIGHT - FOR LEFT LEG</v>
          </cell>
          <cell r="C1785" t="str">
            <v>RSS01RE4196</v>
          </cell>
          <cell r="D1785" t="str">
            <v>N/A</v>
          </cell>
        </row>
        <row r="1786">
          <cell r="A1786" t="str">
            <v>B0511.092.01</v>
          </cell>
          <cell r="B1786" t="str">
            <v>BLANK FOR LATERAL TIBIAL HEAD BUTTRESS PLATE, S`RUT, 7, 8, 9 HOLES</v>
          </cell>
          <cell r="C1786" t="str">
            <v>RSS01RE4196</v>
          </cell>
          <cell r="D1786" t="str">
            <v>N/A</v>
          </cell>
        </row>
        <row r="1787">
          <cell r="A1787" t="str">
            <v>B0511.111</v>
          </cell>
          <cell r="B1787" t="str">
            <v>LATERAL TIBIAL HEAD BUTTRESS PLATE, S`RUT, 4.5MM, 213MM, 11 SHAFT HOLES, LEFT - FOR RIGHT LEG</v>
          </cell>
          <cell r="C1787" t="str">
            <v>RSS01RE4239</v>
          </cell>
          <cell r="D1787" t="str">
            <v>N/A</v>
          </cell>
        </row>
        <row r="1788">
          <cell r="A1788" t="str">
            <v>B0511.112</v>
          </cell>
          <cell r="B1788" t="str">
            <v>LATERAL TIBIAL HEAD BUTTRESS PLATE, S`RUT, 4.5MM, 213MM, 11 SHAFT HOLES, RIGHT - FOR LEFT LEG</v>
          </cell>
          <cell r="C1788" t="str">
            <v>RSS01RE4239</v>
          </cell>
          <cell r="D1788" t="str">
            <v>N/A</v>
          </cell>
        </row>
        <row r="1789">
          <cell r="A1789" t="str">
            <v>B0511.131</v>
          </cell>
          <cell r="B1789" t="str">
            <v>LATERAL TIBIAL HEAD BUTTRESS PLATE, S`RUT, 4.5MM, 245MM, 13 SHAFT HOLES, LEFT - FOR RIGHT LEG</v>
          </cell>
          <cell r="C1789" t="str">
            <v>RSS01RE4239</v>
          </cell>
          <cell r="D1789" t="str">
            <v>N/A</v>
          </cell>
        </row>
        <row r="1790">
          <cell r="A1790" t="str">
            <v>B0511.132</v>
          </cell>
          <cell r="B1790" t="str">
            <v>LATERAL TIBIAL HEAD BUTTRESS PLATE, S`RUT, 4.5MM, 245MM, 13 SHAFT HOLES, RIGHT - FOR LEFT LEG</v>
          </cell>
          <cell r="C1790" t="str">
            <v>RSS01RE4239</v>
          </cell>
          <cell r="D1790" t="str">
            <v>N/A</v>
          </cell>
        </row>
        <row r="1791">
          <cell r="A1791" t="str">
            <v>B0511.151</v>
          </cell>
          <cell r="B1791" t="str">
            <v>LATERAL TIBIAL HEAD BUTTRESS PLATE, S`RUT, 4.5MM, 277MM, 15 SHAFT HOLES, LEFT - FOR RIGHT LEG</v>
          </cell>
          <cell r="C1791" t="str">
            <v>RSS01RE4239</v>
          </cell>
          <cell r="D1791" t="str">
            <v>N/A</v>
          </cell>
        </row>
        <row r="1792">
          <cell r="A1792" t="str">
            <v>B0511.152</v>
          </cell>
          <cell r="B1792" t="str">
            <v>LATERAL TIBIAL HEAD BUTTRESS PLATE, S`RUT, 4.5MM, 277MM, 15 SHAFT HOLES, RIGHT - FOR LEFT LEG</v>
          </cell>
          <cell r="C1792" t="str">
            <v>RSS01RE4239</v>
          </cell>
          <cell r="D1792" t="str">
            <v>N/A</v>
          </cell>
        </row>
        <row r="1793">
          <cell r="A1793" t="str">
            <v>B0511.152.01</v>
          </cell>
          <cell r="B1793" t="str">
            <v>BLANK FOR LATERAL TIBIAL HEAD BUTTRESS PLATE, S`RUT, 10 TO 15 HOLES</v>
          </cell>
          <cell r="C1793" t="str">
            <v>RSS01RE4239</v>
          </cell>
          <cell r="D1793" t="str">
            <v>N/A</v>
          </cell>
        </row>
        <row r="1794">
          <cell r="A1794" t="str">
            <v>B0511.171</v>
          </cell>
          <cell r="B1794" t="str">
            <v>LATERAL TIBIAL HEAD BUTTRESS PLATE, S`RUT, 4.5MM, 309MM, 17 SHAFT HOLES, LEFT - FOR RIGHT LEG</v>
          </cell>
          <cell r="C1794" t="str">
            <v>RSS01RE4239</v>
          </cell>
          <cell r="D1794" t="str">
            <v>N/A</v>
          </cell>
        </row>
        <row r="1795">
          <cell r="A1795" t="str">
            <v>B0511.172</v>
          </cell>
          <cell r="B1795" t="str">
            <v>LATERAL TIBIAL HEAD BUTTRESS PLATE, S`RUT, 4.5MM, 309MM, 17 SHAFT HOLES, RIGHT - FOR LEFT LEG</v>
          </cell>
          <cell r="C1795" t="str">
            <v>RSS01RE4239</v>
          </cell>
          <cell r="D1795" t="str">
            <v>N/A</v>
          </cell>
        </row>
        <row r="1796">
          <cell r="A1796" t="str">
            <v>B0511.191</v>
          </cell>
          <cell r="B1796" t="str">
            <v>LATERAL TIBIAL HEAD BUTTRESS PLATE, S`RUT, 4.5MM, 341MM, 19 SHAFT HOLES, LEFT - FOR RIGHT LEG</v>
          </cell>
          <cell r="C1796" t="str">
            <v>RSS01RE4239</v>
          </cell>
          <cell r="D1796" t="str">
            <v>N/A</v>
          </cell>
        </row>
        <row r="1797">
          <cell r="A1797" t="str">
            <v>B0511.192</v>
          </cell>
          <cell r="B1797" t="str">
            <v>LATERAL TIBIAL HEAD BUTTRESS PLATE, S`RUT, 4.5MM, 341MM, 19 SHAFT HOLES, RIGHT - FOR LEFT LEG</v>
          </cell>
          <cell r="C1797" t="str">
            <v>RSS01RE4239</v>
          </cell>
          <cell r="D1797" t="str">
            <v>N/A</v>
          </cell>
        </row>
        <row r="1798">
          <cell r="A1798" t="str">
            <v>B0512.051</v>
          </cell>
          <cell r="B1798" t="str">
            <v>CONDYLAR BUTTRESS PLATE, S`RUT, 4.5MM, 5 HOLES, LEFT</v>
          </cell>
          <cell r="C1798" t="str">
            <v>RSS1R50279</v>
          </cell>
          <cell r="D1798" t="str">
            <v>N/A</v>
          </cell>
        </row>
        <row r="1799">
          <cell r="A1799" t="str">
            <v>B0512.052</v>
          </cell>
          <cell r="B1799" t="str">
            <v>CONDYLAR BUTTRESS PLATE, S`RUT, 4.5MM, 5 HOLES, RIGHT</v>
          </cell>
          <cell r="C1799" t="str">
            <v>RSS1R50279</v>
          </cell>
          <cell r="D1799" t="str">
            <v>N/A</v>
          </cell>
        </row>
        <row r="1800">
          <cell r="A1800" t="str">
            <v>B0512.061</v>
          </cell>
          <cell r="B1800" t="str">
            <v>CONDYLAR BUTTRESS PLATE, S`RUT, 4.5MM, 6HOLES, LEFT</v>
          </cell>
          <cell r="C1800" t="str">
            <v>RSS1R50279</v>
          </cell>
          <cell r="D1800" t="str">
            <v>N/A</v>
          </cell>
        </row>
        <row r="1801">
          <cell r="A1801" t="str">
            <v>B0512.062</v>
          </cell>
          <cell r="B1801" t="str">
            <v>CONDYLAR BUTTRESS PLATE, S`RUT, 4.5MM, 6HOLES, RIGHT</v>
          </cell>
          <cell r="C1801" t="str">
            <v>RSS1R50279</v>
          </cell>
          <cell r="D1801" t="str">
            <v>N/A</v>
          </cell>
        </row>
        <row r="1802">
          <cell r="A1802" t="str">
            <v>B0512.071</v>
          </cell>
          <cell r="B1802" t="str">
            <v>CONDYLAR BUTTRESS PLATE, S`RUT, 4.5MM, 7 HOLES, LEFT</v>
          </cell>
          <cell r="C1802" t="str">
            <v>RSS1R50279</v>
          </cell>
          <cell r="D1802" t="str">
            <v>N/A</v>
          </cell>
        </row>
        <row r="1803">
          <cell r="A1803" t="str">
            <v>B0512.072</v>
          </cell>
          <cell r="B1803" t="str">
            <v>CONDYLAR BUTTRESS PLATE, S`RUT, 4.5MM, 7 HOLES, RIGHT</v>
          </cell>
          <cell r="C1803" t="str">
            <v>RSS1R50279</v>
          </cell>
          <cell r="D1803" t="str">
            <v>N/A</v>
          </cell>
        </row>
        <row r="1804">
          <cell r="A1804" t="str">
            <v>B0512.081</v>
          </cell>
          <cell r="B1804" t="str">
            <v>CONDYLAR BUTTRESS PLATE, S`RUT, 4.5MM, 8HOLES, LEFT</v>
          </cell>
          <cell r="C1804" t="str">
            <v>RSS1R50279</v>
          </cell>
          <cell r="D1804" t="str">
            <v>N/A</v>
          </cell>
        </row>
        <row r="1805">
          <cell r="A1805" t="str">
            <v>B0512.082</v>
          </cell>
          <cell r="B1805" t="str">
            <v>CONDYLAR BUTTRESS PLATE, S`RUT, 4.5MM, 8HOLES, RIGHT</v>
          </cell>
          <cell r="C1805" t="str">
            <v>RSS1R50279</v>
          </cell>
          <cell r="D1805" t="str">
            <v>N/A</v>
          </cell>
        </row>
        <row r="1806">
          <cell r="A1806" t="str">
            <v>B0512.091</v>
          </cell>
          <cell r="B1806" t="str">
            <v>CONDYLAR BUTTRESS PLATE, S`RUT, 4.5MM, 9 HOLES, LEFT</v>
          </cell>
          <cell r="C1806" t="str">
            <v>RSS1R50279</v>
          </cell>
          <cell r="D1806" t="str">
            <v>N/A</v>
          </cell>
        </row>
        <row r="1807">
          <cell r="A1807" t="str">
            <v>B0512.092</v>
          </cell>
          <cell r="B1807" t="str">
            <v>CONDYLAR BUTTRESS PLATE, S`RUT, 4.5MM, 9 HOLES, RIGHT</v>
          </cell>
          <cell r="C1807" t="str">
            <v>RSS1R50279</v>
          </cell>
          <cell r="D1807" t="str">
            <v>N/A</v>
          </cell>
        </row>
        <row r="1808">
          <cell r="A1808" t="str">
            <v>B0512.111</v>
          </cell>
          <cell r="B1808" t="str">
            <v>CONDYLAR BUTTRESS PLATE, S`RUT, 4.5MM, 11 HOLES, LEFT</v>
          </cell>
          <cell r="C1808" t="str">
            <v>RSS1R50279</v>
          </cell>
          <cell r="D1808" t="str">
            <v>N/A</v>
          </cell>
        </row>
        <row r="1809">
          <cell r="A1809" t="str">
            <v>B0512.112</v>
          </cell>
          <cell r="B1809" t="str">
            <v>CONDYLAR BUTTRESS PLATE, S`RUT, 4.5MM, 11 HOLES, RIGHT</v>
          </cell>
          <cell r="C1809" t="str">
            <v>RSS1R50279</v>
          </cell>
          <cell r="D1809" t="str">
            <v>N/A</v>
          </cell>
        </row>
        <row r="1810">
          <cell r="A1810" t="str">
            <v>B0512.131</v>
          </cell>
          <cell r="B1810" t="str">
            <v>CONDYLAR BUTTRESS PLATE, S`RUT, 4.5MM, 13 HOLES, LEFT</v>
          </cell>
          <cell r="C1810" t="str">
            <v>RSS1R50279</v>
          </cell>
          <cell r="D1810" t="str">
            <v>N/A</v>
          </cell>
        </row>
        <row r="1811">
          <cell r="A1811" t="str">
            <v>B0512.132</v>
          </cell>
          <cell r="B1811" t="str">
            <v>CONDYLAR BUTTRESS PLATE, S`RUT, 4.5MM, 13 HOLES, RIGHT</v>
          </cell>
          <cell r="C1811" t="str">
            <v>RSS1R50279</v>
          </cell>
          <cell r="D1811" t="str">
            <v>N/A</v>
          </cell>
        </row>
        <row r="1812">
          <cell r="A1812" t="str">
            <v>B0512.151</v>
          </cell>
          <cell r="B1812" t="str">
            <v>CONDYLAR BUTTRESS PLATE, S`RUT, 4.5MM, 15 HOLES, LEFT</v>
          </cell>
          <cell r="C1812" t="str">
            <v>RSS1R50279</v>
          </cell>
          <cell r="D1812" t="str">
            <v>N/A</v>
          </cell>
        </row>
        <row r="1813">
          <cell r="A1813" t="str">
            <v>B0512.152</v>
          </cell>
          <cell r="B1813" t="str">
            <v>CONDYLAR BUTTRESS PLATE, S`RUT, 4.5MM, 15 HOLES, RIGHT</v>
          </cell>
          <cell r="C1813" t="str">
            <v>RSS1R50279</v>
          </cell>
          <cell r="D1813" t="str">
            <v>N/A</v>
          </cell>
        </row>
        <row r="1814">
          <cell r="A1814" t="str">
            <v>B0513.071</v>
          </cell>
          <cell r="B1814" t="str">
            <v>TIBIAL PLATE, S`RUT, DISTAL-MEDIAL, 122MM, LEFT, 7 HOLES</v>
          </cell>
          <cell r="C1814" t="str">
            <v>RSS01RE3131</v>
          </cell>
          <cell r="D1814" t="str">
            <v>N/A</v>
          </cell>
        </row>
        <row r="1815">
          <cell r="A1815" t="str">
            <v>B0513.072</v>
          </cell>
          <cell r="B1815" t="str">
            <v>TIBIAL PLATE, DISTAL-MEDIAL, S`RUT, 122MM, RIGHT, 7 HOLES</v>
          </cell>
          <cell r="C1815" t="str">
            <v>RSS01RE3131</v>
          </cell>
          <cell r="D1815" t="str">
            <v>N/A</v>
          </cell>
        </row>
        <row r="1816">
          <cell r="A1816" t="str">
            <v>B0513.072.01</v>
          </cell>
          <cell r="B1816" t="str">
            <v>BLANK FOR TIBIAL PLATE, DISTAL-MEDIAL, S`RUT, 7 HOLES</v>
          </cell>
          <cell r="C1816" t="str">
            <v>RSS01RE3131</v>
          </cell>
          <cell r="D1816" t="str">
            <v>N/A</v>
          </cell>
        </row>
        <row r="1817">
          <cell r="A1817" t="str">
            <v>B0513.091</v>
          </cell>
          <cell r="B1817" t="str">
            <v>TIBIAL PLATE, DISTAL-MEDIAL, S`RUT, 158MM, LEFT, 9 HOLES</v>
          </cell>
          <cell r="C1817" t="str">
            <v>RSS01RE3167</v>
          </cell>
          <cell r="D1817" t="str">
            <v>N/A</v>
          </cell>
        </row>
        <row r="1818">
          <cell r="A1818" t="str">
            <v>B0513.092</v>
          </cell>
          <cell r="B1818" t="str">
            <v>TIBIAL PLATE, DISTAL-MEDIAL, S`RUT, 158MM, RIGHT, 9 HOLES</v>
          </cell>
          <cell r="C1818" t="str">
            <v>RSS01RE3167</v>
          </cell>
          <cell r="D1818" t="str">
            <v>N/A</v>
          </cell>
        </row>
        <row r="1819">
          <cell r="A1819" t="str">
            <v>B0513.092.01</v>
          </cell>
          <cell r="B1819" t="str">
            <v>BLANK FOR TIBIAL PLATE, DISTAL-MEDIAL, S`RUT, 9 HOLES</v>
          </cell>
          <cell r="C1819" t="str">
            <v>RSS01RE3167</v>
          </cell>
          <cell r="D1819" t="str">
            <v>N/A</v>
          </cell>
        </row>
        <row r="1820">
          <cell r="A1820" t="str">
            <v>B0513.111</v>
          </cell>
          <cell r="B1820" t="str">
            <v>TIBIAL PLATE, DISTAL-MEDIAL, S`RUT, 194MM, LEFT, 11 HOLES</v>
          </cell>
          <cell r="C1820" t="str">
            <v>RSS01RE32203</v>
          </cell>
          <cell r="D1820" t="str">
            <v>N/A</v>
          </cell>
        </row>
        <row r="1821">
          <cell r="A1821" t="str">
            <v>B0513.112</v>
          </cell>
          <cell r="B1821" t="str">
            <v>TIBIAL PLATE, DISTAL-MEDIAL, S`RUT, 194MM, RIGHT, 11 HOLES</v>
          </cell>
          <cell r="C1821" t="str">
            <v>RSS01RE32203</v>
          </cell>
          <cell r="D1821" t="str">
            <v>N/A</v>
          </cell>
        </row>
        <row r="1822">
          <cell r="A1822" t="str">
            <v>B0513.131</v>
          </cell>
          <cell r="B1822" t="str">
            <v>TIBIAL PLATE, DISTAL-MEDIAL, S`RUT, 230MM, LEFT, 13 HOLES</v>
          </cell>
          <cell r="C1822" t="str">
            <v>RSS01RE3239</v>
          </cell>
          <cell r="D1822" t="str">
            <v>N/A</v>
          </cell>
        </row>
        <row r="1823">
          <cell r="A1823" t="str">
            <v>B0513.132</v>
          </cell>
          <cell r="B1823" t="str">
            <v>TIBIAL PLATE, DISTAL-MEDIAL, S`RUT, 230MM, RIGHT, 13 HOLES</v>
          </cell>
          <cell r="C1823" t="str">
            <v>RSS01RE3239</v>
          </cell>
          <cell r="D1823" t="str">
            <v>N/A</v>
          </cell>
        </row>
        <row r="1824">
          <cell r="A1824" t="str">
            <v>B0513.132.01</v>
          </cell>
          <cell r="B1824" t="str">
            <v>BLANK FOR TIBIAL PLATE, DISTAL-MEDIAL, S`RUT, 13 HOLES</v>
          </cell>
          <cell r="C1824" t="str">
            <v>RSS01RE3239</v>
          </cell>
          <cell r="D1824" t="str">
            <v>N/A</v>
          </cell>
        </row>
        <row r="1825">
          <cell r="A1825" t="str">
            <v>B0514.071</v>
          </cell>
          <cell r="B1825" t="str">
            <v>TIBIAL PLATE, PROXIMAL-LATERAL, S`RUT, 122MM, LEFT, 7 HOLES</v>
          </cell>
          <cell r="C1825" t="str">
            <v>RSS01RE3131</v>
          </cell>
          <cell r="D1825" t="str">
            <v>N/A</v>
          </cell>
        </row>
        <row r="1826">
          <cell r="A1826" t="str">
            <v>B0514.072</v>
          </cell>
          <cell r="B1826" t="str">
            <v>TIBIAL PLATE, PROXIMAL-LATERAL, S`RUT, 122MM, RIGHT, 7 HOLES</v>
          </cell>
          <cell r="C1826" t="str">
            <v>RSS01RE3131</v>
          </cell>
          <cell r="D1826" t="str">
            <v>N/A</v>
          </cell>
        </row>
        <row r="1827">
          <cell r="A1827" t="str">
            <v>B0514.091</v>
          </cell>
          <cell r="B1827" t="str">
            <v>TIBIAL PLATE, PROXIMAL-LATERAL, S`RUT, 158MM, LEFT, 9 HOLES</v>
          </cell>
          <cell r="C1827" t="str">
            <v>RSS01RE3167</v>
          </cell>
          <cell r="D1827" t="str">
            <v>N/A</v>
          </cell>
        </row>
        <row r="1828">
          <cell r="A1828" t="str">
            <v>B0514.092</v>
          </cell>
          <cell r="B1828" t="str">
            <v>TIBIAL PLATE, PROXIMAL-LATERAL, S`RUT, 158MM, RIGHT, 9 HOLES</v>
          </cell>
          <cell r="C1828" t="str">
            <v>RSS01RE3167</v>
          </cell>
          <cell r="D1828" t="str">
            <v>N/A</v>
          </cell>
        </row>
        <row r="1829">
          <cell r="A1829" t="str">
            <v>B0514.111</v>
          </cell>
          <cell r="B1829" t="str">
            <v>TIBIAL PLATE, PROXIMAL-LATERAL, S`RUT, 194MM, LEFT, 11 HOLES</v>
          </cell>
          <cell r="C1829" t="str">
            <v>RSS01RE32203</v>
          </cell>
          <cell r="D1829" t="str">
            <v>N/A</v>
          </cell>
        </row>
        <row r="1830">
          <cell r="A1830" t="str">
            <v>B0514.112</v>
          </cell>
          <cell r="B1830" t="str">
            <v>TIBIAL PLATE, PROXIMAL-LATERAL, S`RUT, 194MM, RIGHT, 11 HOLES</v>
          </cell>
          <cell r="C1830" t="str">
            <v>RSS01RE32203</v>
          </cell>
          <cell r="D1830" t="str">
            <v>N/A</v>
          </cell>
        </row>
        <row r="1831">
          <cell r="A1831" t="str">
            <v>B0514.131</v>
          </cell>
          <cell r="B1831" t="str">
            <v>TIBIAL PLATE, PROXIMAL-LATERAL, S`RUT, 230MM, LEFT, 13 HOLES</v>
          </cell>
          <cell r="C1831" t="str">
            <v>RSS01RE3239</v>
          </cell>
          <cell r="D1831" t="str">
            <v>N/A</v>
          </cell>
        </row>
        <row r="1832">
          <cell r="A1832" t="str">
            <v>B0514.132</v>
          </cell>
          <cell r="B1832" t="str">
            <v>TIBIAL PLATE, PROXIMAL-LATERAL, S`RUT, 230MM, RIGHT, 13 HOLES</v>
          </cell>
          <cell r="C1832" t="str">
            <v>RSS01RE3239</v>
          </cell>
          <cell r="D1832" t="str">
            <v>N/A</v>
          </cell>
        </row>
        <row r="1833">
          <cell r="A1833" t="str">
            <v>B0514.132.01</v>
          </cell>
          <cell r="B1833" t="str">
            <v>BLANK FOR TIBIAL PLATE, PROXIMAL-LATERAL, S`RUT, 13 HOLES</v>
          </cell>
          <cell r="C1833" t="str">
            <v>RSS01RE3239</v>
          </cell>
          <cell r="D1833" t="str">
            <v>N/A</v>
          </cell>
        </row>
        <row r="1834">
          <cell r="A1834" t="str">
            <v>B0515.071</v>
          </cell>
          <cell r="B1834" t="str">
            <v>TIBIAL PLATE, FOR FIBULAE, DISTAL-LATERAL, S`RUT, 122MM, LEFT, 7 HOLES</v>
          </cell>
          <cell r="C1834" t="str">
            <v>RSS01RE3131</v>
          </cell>
          <cell r="D1834" t="str">
            <v>N/A</v>
          </cell>
        </row>
        <row r="1835">
          <cell r="A1835" t="str">
            <v>B0515.072</v>
          </cell>
          <cell r="B1835" t="str">
            <v>TIBIAL PLATE, FOR FIBULAE, DISTAL-LATERAL, S`RUT, 122MM, RIGHT, 7 HOLES</v>
          </cell>
          <cell r="C1835" t="str">
            <v>RSS01RE3131</v>
          </cell>
          <cell r="D1835" t="str">
            <v>N/A</v>
          </cell>
        </row>
        <row r="1836">
          <cell r="A1836" t="str">
            <v>B0515.091</v>
          </cell>
          <cell r="B1836" t="str">
            <v>TIBIAL PLATE, FOR FIBULAE, DISTAL-LATERAL, S`RUT, 158MM, LEFT, 9 HOLES</v>
          </cell>
          <cell r="C1836" t="str">
            <v>RSS01RE3167</v>
          </cell>
          <cell r="D1836" t="str">
            <v>N/A</v>
          </cell>
        </row>
        <row r="1837">
          <cell r="A1837" t="str">
            <v>B0515.092</v>
          </cell>
          <cell r="B1837" t="str">
            <v>TIBIAL PLATE, FOR FIBULAE, DISTAL-LATERAL, S`RUT, 158MM, RIGHT, 9 HOLES</v>
          </cell>
          <cell r="C1837" t="str">
            <v>RSS01RE3167</v>
          </cell>
          <cell r="D1837" t="str">
            <v>N/A</v>
          </cell>
        </row>
        <row r="1838">
          <cell r="A1838" t="str">
            <v>B0515.111</v>
          </cell>
          <cell r="B1838" t="str">
            <v>TIBIAL PLATE, FOR FIBULAE, DISTAL-LATERAL, S`RUT, 194MM, LEFT, 11 HOLES</v>
          </cell>
          <cell r="C1838" t="str">
            <v>RSS01RE32203</v>
          </cell>
          <cell r="D1838" t="str">
            <v>N/A</v>
          </cell>
        </row>
        <row r="1839">
          <cell r="A1839" t="str">
            <v>B0515.112</v>
          </cell>
          <cell r="B1839" t="str">
            <v>TIBIAL PLATE, FOR FIBULAE, DISTAL-LATERAL, S`RUT, 194MM, RIGHT, 11 HOLES</v>
          </cell>
          <cell r="C1839" t="str">
            <v>RSS01RE32203</v>
          </cell>
          <cell r="D1839" t="str">
            <v>N/A</v>
          </cell>
        </row>
        <row r="1840">
          <cell r="A1840" t="str">
            <v>B0515.131</v>
          </cell>
          <cell r="B1840" t="str">
            <v>TIBIAL PLATE, FOR FIBULAE, DISTAL-LATERAL, S`RUT, 230MM, LEFT, 13 HOLES</v>
          </cell>
          <cell r="C1840" t="str">
            <v>RSS01RE3239</v>
          </cell>
          <cell r="D1840" t="str">
            <v>N/A</v>
          </cell>
        </row>
        <row r="1841">
          <cell r="A1841" t="str">
            <v>B0515.132</v>
          </cell>
          <cell r="B1841" t="str">
            <v>TIBIAL PLATE, FOR FIBULAE, DISTAL-LATERAL, S`RUT, 230MM, RIGHT, 13 HOLES</v>
          </cell>
          <cell r="C1841" t="str">
            <v>RSS01RE3239</v>
          </cell>
          <cell r="D1841" t="str">
            <v>N/A</v>
          </cell>
        </row>
        <row r="1842">
          <cell r="A1842" t="str">
            <v>B0516.071</v>
          </cell>
          <cell r="B1842" t="str">
            <v>FEMORAL PLATE, DISTAL-LATERAL, S`RUT, 122MM, LEFT, 7 HOLES</v>
          </cell>
          <cell r="C1842" t="str">
            <v>RSS1R45131</v>
          </cell>
          <cell r="D1842" t="str">
            <v>N/A</v>
          </cell>
        </row>
        <row r="1843">
          <cell r="A1843" t="str">
            <v>B0516.072</v>
          </cell>
          <cell r="B1843" t="str">
            <v>FEMORAL PLATE, DISTAL-LATERAL, S`RUT, 122MM, RIGHT, 7 HOLES</v>
          </cell>
          <cell r="C1843" t="str">
            <v>RSS1R45131</v>
          </cell>
          <cell r="D1843" t="str">
            <v>N/A</v>
          </cell>
        </row>
        <row r="1844">
          <cell r="A1844" t="str">
            <v>B0516.072.01</v>
          </cell>
          <cell r="B1844" t="str">
            <v>BLANK FOR FEMORAL PLATE, DISTAL-LATERAL, S`RUT, 7 HOLES</v>
          </cell>
          <cell r="C1844" t="str">
            <v>RSS1R45131</v>
          </cell>
          <cell r="D1844" t="str">
            <v>N/A</v>
          </cell>
        </row>
        <row r="1845">
          <cell r="A1845" t="str">
            <v>B0516.091</v>
          </cell>
          <cell r="B1845" t="str">
            <v>FEMORAL PLATE, DISTAL-LATERAL, S`RUT, 158MM, LEFT, 9 HOLES</v>
          </cell>
          <cell r="C1845" t="str">
            <v>RSS1R45167</v>
          </cell>
          <cell r="D1845" t="str">
            <v>N/A</v>
          </cell>
        </row>
        <row r="1846">
          <cell r="A1846" t="str">
            <v>B0516.092</v>
          </cell>
          <cell r="B1846" t="str">
            <v>FEMORAL PLATE, DISTAL-LATERAL, S`RUT, 158MM, RIGHT, 9 HOLES</v>
          </cell>
          <cell r="C1846" t="str">
            <v>RSS1R45167</v>
          </cell>
          <cell r="D1846" t="str">
            <v>N/A</v>
          </cell>
        </row>
        <row r="1847">
          <cell r="A1847" t="str">
            <v>B0516.092.01</v>
          </cell>
          <cell r="B1847" t="str">
            <v>BLANK FOR FEMORAL PLATE, DISTAL-LATERAL, S`RUT, 9 HOLES</v>
          </cell>
          <cell r="C1847" t="str">
            <v>RSS1R45167</v>
          </cell>
          <cell r="D1847" t="str">
            <v>N/A</v>
          </cell>
        </row>
        <row r="1848">
          <cell r="A1848" t="str">
            <v>B0516.111</v>
          </cell>
          <cell r="B1848" t="str">
            <v>FEMORAL PLATE, DISTAL-LATERAL, S`RUT, 194MM, LEFT, 11 HOLES</v>
          </cell>
          <cell r="C1848" t="str">
            <v>RSS1R45203</v>
          </cell>
          <cell r="D1848" t="str">
            <v>N/A</v>
          </cell>
        </row>
        <row r="1849">
          <cell r="A1849" t="str">
            <v>B0516.112</v>
          </cell>
          <cell r="B1849" t="str">
            <v>FEMORAL PLATE, DISTAL-LATERAL, S`RUT, 194MM, RIGHT, 11 HOLES</v>
          </cell>
          <cell r="C1849" t="str">
            <v>RSS1R45203</v>
          </cell>
          <cell r="D1849" t="str">
            <v>N/A</v>
          </cell>
        </row>
        <row r="1850">
          <cell r="A1850" t="str">
            <v>B0516.131</v>
          </cell>
          <cell r="B1850" t="str">
            <v>FEMORAL PLATE, DISTAL-LATERAL, S`RUT, 230MM, LEFT, 13 HOLES</v>
          </cell>
          <cell r="C1850" t="str">
            <v>RSS1R45234</v>
          </cell>
          <cell r="D1850" t="str">
            <v>N/A</v>
          </cell>
        </row>
        <row r="1851">
          <cell r="A1851" t="str">
            <v>B0516.132</v>
          </cell>
          <cell r="B1851" t="str">
            <v>FEMORAL PLATE, DISTAL-LATERAL, S`RUT, 230MM, RIGHT, 13 HOLES</v>
          </cell>
          <cell r="C1851" t="str">
            <v>RSS1R45234</v>
          </cell>
          <cell r="D1851" t="str">
            <v>N/A</v>
          </cell>
        </row>
        <row r="1852">
          <cell r="A1852" t="str">
            <v>B0516.132.01</v>
          </cell>
          <cell r="B1852" t="str">
            <v>BLANK FOR FEMORAL PLATE, DISTAL-LATERAL, S`RUT, 13 HOLES</v>
          </cell>
          <cell r="C1852" t="str">
            <v>RSS1R45234</v>
          </cell>
          <cell r="D1852" t="str">
            <v>N/A</v>
          </cell>
        </row>
        <row r="1853">
          <cell r="A1853" t="str">
            <v>B0525.1301</v>
          </cell>
          <cell r="B1853" t="str">
            <v>LOCKING DISTAL LATERAL FEMORAL PLATE, ADLER, 13 H - LEFT - TI</v>
          </cell>
          <cell r="C1853" t="str">
            <v>SB05251301</v>
          </cell>
          <cell r="D1853" t="str">
            <v>N/A</v>
          </cell>
        </row>
        <row r="1854">
          <cell r="A1854" t="str">
            <v>B0525.1302</v>
          </cell>
          <cell r="B1854" t="str">
            <v>LOCKING DISTAL LATERAL FEMORAL PLATE, ADLER, 13 H - RIGHT - TI</v>
          </cell>
          <cell r="C1854" t="str">
            <v>SB05251302</v>
          </cell>
          <cell r="D1854" t="str">
            <v>N/A</v>
          </cell>
        </row>
        <row r="1855">
          <cell r="A1855" t="str">
            <v>B0525.1501</v>
          </cell>
          <cell r="B1855" t="str">
            <v>LOCKING DISTAL LATERAL FEMORAL PLATE, ADLER, 15 H - LEFT - TI</v>
          </cell>
          <cell r="C1855" t="str">
            <v>SB05251501</v>
          </cell>
          <cell r="D1855" t="str">
            <v>N/A</v>
          </cell>
        </row>
        <row r="1856">
          <cell r="A1856" t="str">
            <v>B0525.1502</v>
          </cell>
          <cell r="B1856" t="str">
            <v>LOCKING DISTAL LATERAL FEMORAL PLATE, ADLER, 15 H - RIGHT - TI</v>
          </cell>
          <cell r="C1856" t="str">
            <v>SB05251502</v>
          </cell>
          <cell r="D1856" t="str">
            <v>N/A</v>
          </cell>
        </row>
        <row r="1857">
          <cell r="A1857" t="str">
            <v>B0525.1701</v>
          </cell>
          <cell r="B1857" t="str">
            <v>LOCKING DISTAL LATERAL FEMORAL PLATE, ADLER, 17 H - LEFT - TI</v>
          </cell>
          <cell r="C1857" t="str">
            <v>SB05251701</v>
          </cell>
          <cell r="D1857" t="str">
            <v>N/A</v>
          </cell>
        </row>
        <row r="1858">
          <cell r="A1858" t="str">
            <v>B0525.1702</v>
          </cell>
          <cell r="B1858" t="str">
            <v>LOCKING DISTAL LATERAL FEMORAL PLATE, ADLER, 17 H - RIGHT - TI</v>
          </cell>
          <cell r="C1858" t="str">
            <v>SB05251702</v>
          </cell>
          <cell r="D1858" t="str">
            <v>N/A</v>
          </cell>
        </row>
        <row r="1859">
          <cell r="A1859" t="str">
            <v>B0525.1901</v>
          </cell>
          <cell r="B1859" t="str">
            <v>LOCKING DISTAL LATERAL FEMORAL PLATE, ADLER, 19 H - LEFT - TI</v>
          </cell>
          <cell r="C1859" t="str">
            <v>SB05251901</v>
          </cell>
          <cell r="D1859" t="str">
            <v>N/A</v>
          </cell>
        </row>
        <row r="1860">
          <cell r="A1860" t="str">
            <v>B0525.1902</v>
          </cell>
          <cell r="B1860" t="str">
            <v>LOCKING DISTAL LATERAL FEMORAL PLATE, ADLER, 19 H - RIGHT - TI</v>
          </cell>
          <cell r="C1860" t="str">
            <v>SB05251902</v>
          </cell>
          <cell r="D1860" t="str">
            <v>N/A</v>
          </cell>
        </row>
        <row r="1861">
          <cell r="A1861" t="str">
            <v>B0525.2101</v>
          </cell>
          <cell r="B1861" t="str">
            <v>LOCKING DISTAL LATERAL FEMORAL PLATE, ADLER, 21 H - LEFT - TI</v>
          </cell>
          <cell r="C1861" t="str">
            <v>SB05252101</v>
          </cell>
          <cell r="D1861" t="str">
            <v>N/A</v>
          </cell>
        </row>
        <row r="1862">
          <cell r="A1862" t="str">
            <v>B0525.2102</v>
          </cell>
          <cell r="B1862" t="str">
            <v>LOCKING DISTAL LATERAL FEMORAL PLATE, ADLER, 21 H - RIGHT - TI</v>
          </cell>
          <cell r="C1862" t="str">
            <v>SB05252102</v>
          </cell>
          <cell r="D1862" t="str">
            <v>N/A</v>
          </cell>
        </row>
        <row r="1863">
          <cell r="A1863" t="str">
            <v>B0528.0801</v>
          </cell>
          <cell r="B1863" t="str">
            <v>LOCKING PROXIMAL LATERAL TIBIAL PLATE, ADLER, 8 H - LEFT - TI</v>
          </cell>
          <cell r="C1863" t="str">
            <v>SB05280801</v>
          </cell>
          <cell r="D1863" t="str">
            <v>N/A</v>
          </cell>
        </row>
        <row r="1864">
          <cell r="A1864" t="str">
            <v>B0528.0802</v>
          </cell>
          <cell r="B1864" t="str">
            <v>LOCKING PROXIMAL LATERAL TIBIAL PLATE, ADLER, 8 H - RIGHT - TI</v>
          </cell>
          <cell r="C1864" t="str">
            <v>SB05280802</v>
          </cell>
          <cell r="D1864" t="str">
            <v>N/A</v>
          </cell>
        </row>
        <row r="1865">
          <cell r="A1865" t="str">
            <v>B0528.1001</v>
          </cell>
          <cell r="B1865" t="str">
            <v>LOCKING PROXIMAL LATERAL TIBIAL PLATE, ADLER, 10 H - LEFT - TI</v>
          </cell>
          <cell r="C1865" t="str">
            <v>SB05281001</v>
          </cell>
          <cell r="D1865" t="str">
            <v>N/A</v>
          </cell>
        </row>
        <row r="1866">
          <cell r="A1866" t="str">
            <v>B0528.1002</v>
          </cell>
          <cell r="B1866" t="str">
            <v>LOCKING PROXIMAL LATERAL TIBIAL PLATE, ADLER, 10 H - RIGHT - TI</v>
          </cell>
          <cell r="C1866" t="str">
            <v>SB05281002</v>
          </cell>
          <cell r="D1866" t="str">
            <v>N/A</v>
          </cell>
        </row>
        <row r="1867">
          <cell r="A1867" t="str">
            <v>B0528.1201</v>
          </cell>
          <cell r="B1867" t="str">
            <v>LOCKING PROXIMAL LATERAL TIBIAL PLATE, ADLER, 12 H - LEFT - TI</v>
          </cell>
          <cell r="C1867" t="str">
            <v>SB05281201</v>
          </cell>
          <cell r="D1867" t="str">
            <v>N/A</v>
          </cell>
        </row>
        <row r="1868">
          <cell r="A1868" t="str">
            <v>B0528.1202</v>
          </cell>
          <cell r="B1868" t="str">
            <v>LOCKING PROXIMAL LATERAL TIBIAL PLATE, ADLER, 12 H - RIGHT - TI</v>
          </cell>
          <cell r="C1868" t="str">
            <v>SB05281202</v>
          </cell>
          <cell r="D1868" t="str">
            <v>N/A</v>
          </cell>
        </row>
        <row r="1869">
          <cell r="A1869" t="str">
            <v>B0528.1401</v>
          </cell>
          <cell r="B1869" t="str">
            <v>LOCKING PROXIMAL LATERAL TIBIAL PLATE, ADLER, 14 H - LEFT - TI</v>
          </cell>
          <cell r="C1869" t="str">
            <v>SB05281401</v>
          </cell>
          <cell r="D1869" t="str">
            <v>N/A</v>
          </cell>
        </row>
        <row r="1870">
          <cell r="A1870" t="str">
            <v>B0528.1402</v>
          </cell>
          <cell r="B1870" t="str">
            <v>LOCKING PROXIMAL LATERAL TIBIAL PLATE, ADLER, 14 H - RIGHT - TI</v>
          </cell>
          <cell r="C1870" t="str">
            <v>SB05281402</v>
          </cell>
          <cell r="D1870" t="str">
            <v>N/A</v>
          </cell>
        </row>
        <row r="1871">
          <cell r="A1871" t="str">
            <v>B0528.1601</v>
          </cell>
          <cell r="B1871" t="str">
            <v>LOCKING PROXIMAL LATERAL TIBIAL PLATE, ADLER, 16 H - LEFT - TI</v>
          </cell>
          <cell r="C1871" t="str">
            <v>SB05281601</v>
          </cell>
          <cell r="D1871" t="str">
            <v>N/A</v>
          </cell>
        </row>
        <row r="1872">
          <cell r="A1872" t="str">
            <v>B0528.1602</v>
          </cell>
          <cell r="B1872" t="str">
            <v>LOCKING PROXIMAL LATERAL TIBIAL PLATE, ADLER, 16 H - RIGHT - TI</v>
          </cell>
          <cell r="C1872" t="str">
            <v>SB05281602</v>
          </cell>
          <cell r="D1872" t="str">
            <v>N/A</v>
          </cell>
        </row>
        <row r="1873">
          <cell r="A1873" t="str">
            <v>B0529.1201</v>
          </cell>
          <cell r="B1873" t="str">
            <v>ADLER LOCKING PROXIMAL LATERAL HUMERAL PLATE, 3.5MM, LEFT, 3 SHAFT HOLES, TI (TOTAL 12HOLES), LEGNTH 102MM</v>
          </cell>
          <cell r="C1873" t="str">
            <v>SB05291201</v>
          </cell>
          <cell r="D1873" t="str">
            <v>N/A</v>
          </cell>
        </row>
        <row r="1874">
          <cell r="A1874" t="str">
            <v>B0529.1202</v>
          </cell>
          <cell r="B1874" t="str">
            <v>ADLER LOCKING PROXIMAL LATERAL HUMERAL PLATE, 3.5MM, RIGHT, 3 SHAFT HOLES, TI (TOTAL 12HOLES), LEGNTH 102MM</v>
          </cell>
          <cell r="C1874" t="str">
            <v>SB05291202</v>
          </cell>
          <cell r="D1874" t="str">
            <v>N/A</v>
          </cell>
        </row>
        <row r="1875">
          <cell r="A1875" t="str">
            <v>B0529.1401</v>
          </cell>
          <cell r="B1875" t="str">
            <v>ADLER LOCKING PROXIMAL LATERAL HUMERAL PLATE, 3.5MM, LEFT, 5 SHAFT HOLES, TI (TOTAL 14HOLES), LENGTH 132MM</v>
          </cell>
          <cell r="C1875" t="str">
            <v>SB05291401</v>
          </cell>
          <cell r="D1875" t="str">
            <v>N/A</v>
          </cell>
        </row>
        <row r="1876">
          <cell r="A1876" t="str">
            <v>B0529.1402</v>
          </cell>
          <cell r="B1876" t="str">
            <v>ADLER LOCKING PROXIMAL LATERAL HUMERAL PLATE, 3.5MM, RIGHT, 5 SHAFT HOLES, TI (TOTAL 14HOLES), LENGTH 132MM</v>
          </cell>
          <cell r="C1876" t="str">
            <v>SB05291402</v>
          </cell>
          <cell r="D1876" t="str">
            <v>N/A</v>
          </cell>
        </row>
        <row r="1877">
          <cell r="A1877" t="str">
            <v>B0529.1601</v>
          </cell>
          <cell r="B1877" t="str">
            <v>LOCKING PROXIMAL LATERAL HUMERAL PLATE, ADLER, 16 H - LEFT - TI</v>
          </cell>
          <cell r="C1877" t="str">
            <v>SB05291601</v>
          </cell>
          <cell r="D1877" t="str">
            <v>N/A</v>
          </cell>
        </row>
        <row r="1878">
          <cell r="A1878" t="str">
            <v>B0529.1602</v>
          </cell>
          <cell r="B1878" t="str">
            <v>ADLER LOCKING PROXIMAL LATERAL HUMERAL PLATE, 3.5MM, RIGHT, 7 SHAFT HOLES, TI (TOTAL 16HOLES), LENGTH 162MM</v>
          </cell>
          <cell r="C1878" t="str">
            <v>SB05291602</v>
          </cell>
          <cell r="D1878" t="str">
            <v>N/A</v>
          </cell>
        </row>
        <row r="1879">
          <cell r="A1879" t="str">
            <v>B0529.1801</v>
          </cell>
          <cell r="B1879" t="str">
            <v>LOCKING PROXIMAL LATERAL HUMERAL PLATE, ADLER, 18 H - LEFT - TI</v>
          </cell>
          <cell r="C1879" t="str">
            <v>SB05291801</v>
          </cell>
          <cell r="D1879" t="str">
            <v>N/A</v>
          </cell>
        </row>
        <row r="1880">
          <cell r="A1880" t="str">
            <v>B0529.1802</v>
          </cell>
          <cell r="B1880" t="str">
            <v>LOCKING PROXIMAL LATERAL HUMERAL PLATE, ADLER, 18 H - RIGHT - TI</v>
          </cell>
          <cell r="C1880" t="str">
            <v>SB05291802</v>
          </cell>
          <cell r="D1880" t="str">
            <v>N/A</v>
          </cell>
        </row>
        <row r="1881">
          <cell r="A1881" t="str">
            <v>B0529.2001</v>
          </cell>
          <cell r="B1881" t="str">
            <v>LOCKING PROXIMAL LATERAL HUMERAL PLATE, ADLER, 20 H - LEFT - TI</v>
          </cell>
          <cell r="C1881" t="str">
            <v>SB05292001</v>
          </cell>
          <cell r="D1881" t="str">
            <v>N/A</v>
          </cell>
        </row>
        <row r="1882">
          <cell r="A1882" t="str">
            <v>B0529.2002</v>
          </cell>
          <cell r="B1882" t="str">
            <v>LOCKING PROXIMAL LATERAL HUMERAL PLATE, ADLER, 20 H - RIGHT - TI</v>
          </cell>
          <cell r="C1882" t="str">
            <v>SB05292002</v>
          </cell>
          <cell r="D1882" t="str">
            <v>N/A</v>
          </cell>
        </row>
        <row r="1883">
          <cell r="A1883" t="str">
            <v>B0530.0802</v>
          </cell>
          <cell r="B1883" t="str">
            <v>ADLER LOCKING DISTAL LATERAL HUMERAL PLATE, 3.5MM, RIGHT, 4 SHAFT HOLES, TI (TOTAL 8HOLES), LENGTH 83.5MM</v>
          </cell>
          <cell r="C1883" t="str">
            <v>SB05300802</v>
          </cell>
          <cell r="D1883" t="str">
            <v>N/A</v>
          </cell>
        </row>
        <row r="1884">
          <cell r="A1884" t="str">
            <v>B0530.1001</v>
          </cell>
          <cell r="B1884" t="str">
            <v>LOCKING DISTAL LATERAL HUMERAL PLATE, ADLER, 10 H - LEFT - TI</v>
          </cell>
          <cell r="C1884" t="str">
            <v>SB05301001</v>
          </cell>
          <cell r="D1884" t="str">
            <v>N/A</v>
          </cell>
        </row>
        <row r="1885">
          <cell r="A1885" t="str">
            <v>B0530.1002</v>
          </cell>
          <cell r="B1885" t="str">
            <v>LOCKING DISTAL LATERAL HUMERAL PLATE, ADLER, 10 H - RIGHT - TI</v>
          </cell>
          <cell r="C1885" t="str">
            <v>SB05301002</v>
          </cell>
          <cell r="D1885" t="str">
            <v>N/A</v>
          </cell>
        </row>
        <row r="1886">
          <cell r="A1886" t="str">
            <v>B0530.1201</v>
          </cell>
          <cell r="B1886" t="str">
            <v>ADLER LOCKING DISTAL LATERAL HUMERAL PLATE, 3.5MM, LEFT, 8 SHAFT HOLES, TI (TOTAL 12HOLES), LENGTH 123.5MM</v>
          </cell>
          <cell r="C1886" t="str">
            <v>SB05301201</v>
          </cell>
          <cell r="D1886" t="str">
            <v>N/A</v>
          </cell>
        </row>
        <row r="1887">
          <cell r="A1887" t="str">
            <v>B0530.1202</v>
          </cell>
          <cell r="B1887" t="str">
            <v>ADLER LOCKING DISTAL LATERAL HUMERAL PLATE, 3.5MM, RIGHT, 8 SHAFT HOLES, TI (TOTAL 12HOLES), LENGTH 123.5MM</v>
          </cell>
          <cell r="C1887" t="str">
            <v>SB05301202</v>
          </cell>
          <cell r="D1887" t="str">
            <v>N/A</v>
          </cell>
        </row>
        <row r="1888">
          <cell r="A1888" t="str">
            <v>B0530.1401</v>
          </cell>
          <cell r="B1888" t="str">
            <v>LOCKING DISTAL LATERAL HUMERAL PLATE, ADLER, 14 H - LEFT - TI</v>
          </cell>
          <cell r="C1888" t="str">
            <v>SB05301401</v>
          </cell>
          <cell r="D1888" t="str">
            <v>N/A</v>
          </cell>
        </row>
        <row r="1889">
          <cell r="A1889" t="str">
            <v>B0530.1402</v>
          </cell>
          <cell r="B1889" t="str">
            <v>LOCKING DISTAL LATERAL HUMERAL PLATE, ADLER, 14 H - RIGHT - TI</v>
          </cell>
          <cell r="C1889" t="str">
            <v>SB05301402</v>
          </cell>
          <cell r="D1889" t="str">
            <v>N/A</v>
          </cell>
        </row>
        <row r="1890">
          <cell r="A1890" t="str">
            <v>B0531.0801</v>
          </cell>
          <cell r="B1890" t="str">
            <v>ADLER LOCKING DISTAL MEDIAL HUMERAL PLATE, 3.5MM, LEFT, 4 SHAFT HOLES, TI (TOTAL 8HOLES), LENGTH 87.5MM</v>
          </cell>
          <cell r="C1890" t="str">
            <v>SB05310801</v>
          </cell>
          <cell r="D1890" t="str">
            <v>N/A</v>
          </cell>
        </row>
        <row r="1891">
          <cell r="A1891" t="str">
            <v>B0531.0802</v>
          </cell>
          <cell r="B1891" t="str">
            <v>LOCKING DISTAL MEDIAL HUMERAL PLATE, ADLER, 8 H - RIGHT - TI</v>
          </cell>
          <cell r="C1891" t="str">
            <v>SB05310802</v>
          </cell>
          <cell r="D1891" t="str">
            <v>N/A</v>
          </cell>
        </row>
        <row r="1892">
          <cell r="A1892" t="str">
            <v>B0531.1001</v>
          </cell>
          <cell r="B1892" t="str">
            <v>ADLER LOCKING DISTAL MEDIAL HUMERAL PLATE, 3.5MM, LEFT, 6 SHAFT HOLES, TI (TOTAL 10HOLES), LENGTH 106.5MM</v>
          </cell>
          <cell r="C1892" t="str">
            <v>SB05311001</v>
          </cell>
          <cell r="D1892" t="str">
            <v>N/A</v>
          </cell>
        </row>
        <row r="1893">
          <cell r="A1893" t="str">
            <v>B0531.1002</v>
          </cell>
          <cell r="B1893" t="str">
            <v>LOCKING DISTAL MEDIAL HUMERAL PLATE, ADLER, 10 H - RIGHT - TI</v>
          </cell>
          <cell r="C1893" t="str">
            <v>SB05311002</v>
          </cell>
          <cell r="D1893" t="str">
            <v>N/A</v>
          </cell>
        </row>
        <row r="1894">
          <cell r="A1894" t="str">
            <v>B0531.1201</v>
          </cell>
          <cell r="B1894" t="str">
            <v>LOCKING DISTAL MEDIAL HUMERAL PLATE, ADLER, 12 H - LEFT - TI</v>
          </cell>
          <cell r="C1894" t="str">
            <v>SB05311201</v>
          </cell>
          <cell r="D1894" t="str">
            <v>N/A</v>
          </cell>
        </row>
        <row r="1895">
          <cell r="A1895" t="str">
            <v>B0531.1202</v>
          </cell>
          <cell r="B1895" t="str">
            <v>LOCKING DISTAL MEDIAL HUMERAL PLATE, ADLER, 12 H - RIGHT - TI</v>
          </cell>
          <cell r="C1895" t="str">
            <v>SB05311202</v>
          </cell>
          <cell r="D1895" t="str">
            <v>N/A</v>
          </cell>
        </row>
        <row r="1896">
          <cell r="A1896" t="str">
            <v>B0531.1401</v>
          </cell>
          <cell r="B1896" t="str">
            <v>LOCKING DISTAL MEDIAL HUMERAL PLATE, ADLER, 14 H - LEFT - TI</v>
          </cell>
          <cell r="C1896" t="str">
            <v>SB05311401</v>
          </cell>
          <cell r="D1896" t="str">
            <v>N/A</v>
          </cell>
        </row>
        <row r="1897">
          <cell r="A1897" t="str">
            <v>B0531.1402</v>
          </cell>
          <cell r="B1897" t="str">
            <v>LOCKING DISTAL MEDIAL HUMERAL PLATE, ADLER, 14 H - RIGHT - TI</v>
          </cell>
          <cell r="C1897" t="str">
            <v>SB05311402</v>
          </cell>
          <cell r="D1897" t="str">
            <v>N/A</v>
          </cell>
        </row>
        <row r="1898">
          <cell r="A1898" t="str">
            <v>B0531.1601</v>
          </cell>
          <cell r="B1898" t="str">
            <v>LOCKING DISTAL MEDIAL HUMERAL PLATE, ADLER, 16 H - LEFT - TI</v>
          </cell>
          <cell r="C1898" t="str">
            <v>SB05311601</v>
          </cell>
          <cell r="D1898" t="str">
            <v>N/A</v>
          </cell>
        </row>
        <row r="1899">
          <cell r="A1899" t="str">
            <v>B0531.1602</v>
          </cell>
          <cell r="B1899" t="str">
            <v>LOCKING DISTAL MEDIAL HUMERAL PLATE, ADLER, 16 H - RIGHT - TI</v>
          </cell>
          <cell r="C1899" t="str">
            <v>SB05311602</v>
          </cell>
          <cell r="D1899" t="str">
            <v>N/A</v>
          </cell>
        </row>
        <row r="1900">
          <cell r="A1900" t="str">
            <v>B0532.1201</v>
          </cell>
          <cell r="B1900" t="str">
            <v>ADLER LOCKING DISTAL RADIUS VOLAR PLATE, 2.4MM, LEFT, 3 SHAFT HOLES, TI (TOTAL 12HOLES), LENGTH 51MM</v>
          </cell>
          <cell r="C1900" t="str">
            <v>SB05321201</v>
          </cell>
          <cell r="D1900" t="str">
            <v>N/A</v>
          </cell>
        </row>
        <row r="1901">
          <cell r="A1901" t="str">
            <v>B0532.1202</v>
          </cell>
          <cell r="B1901" t="str">
            <v>ADLER LOCKING DISTAL RADIUS VOLAR PLATE, 2.4MM, RIGHT, 3 SHAFT HOLES, TI (TOTAL 12HOLES), LENGTH 51MM</v>
          </cell>
          <cell r="C1901" t="str">
            <v>SB05321202</v>
          </cell>
          <cell r="D1901" t="str">
            <v>N/A</v>
          </cell>
        </row>
        <row r="1902">
          <cell r="A1902" t="str">
            <v>B0532.1301</v>
          </cell>
          <cell r="B1902" t="str">
            <v>ADLER LOCKING DISTAL RADIUS VOLAR PLATE, 2.4MM, LEFT, 4 SHAFT HOLES, TI (TOTAL 13HOLES), LENGTH 58.5MM</v>
          </cell>
          <cell r="C1902" t="str">
            <v>SB05321301</v>
          </cell>
          <cell r="D1902" t="str">
            <v>N/A</v>
          </cell>
        </row>
        <row r="1903">
          <cell r="A1903" t="str">
            <v>B0532.1302</v>
          </cell>
          <cell r="B1903" t="str">
            <v>ADLER LOCKING DISTAL RADIUS VOLAR PLATE, 2.4MM, RIGHT, 4 SHAFT HOLES, TI (TOTAL 13HOLES), LENGTH 58.5MM</v>
          </cell>
          <cell r="C1903" t="str">
            <v>SB05321302</v>
          </cell>
          <cell r="D1903" t="str">
            <v>N/A</v>
          </cell>
        </row>
        <row r="1904">
          <cell r="A1904" t="str">
            <v>B0532.1401</v>
          </cell>
          <cell r="B1904" t="str">
            <v>ADLER LOCKING DISTAL RADIUS VOLAR PLATE, 2.4MM, LEFT, 5 SHAFT HOLES, TI (TOTAL 14HOLES), LENGTH 66.5MM</v>
          </cell>
          <cell r="C1904" t="str">
            <v>SB05321401</v>
          </cell>
          <cell r="D1904" t="str">
            <v>N/A</v>
          </cell>
        </row>
        <row r="1905">
          <cell r="A1905" t="str">
            <v>B0532.1402</v>
          </cell>
          <cell r="B1905" t="str">
            <v>ADLER LOCKING DISTAL RADIUS VOLAR PLATE, 2.4MM, RIGHT, 5 SHAFT HOLES, TI (TOTAL 14HOLES), LENGTH 66.5MM</v>
          </cell>
          <cell r="C1905" t="str">
            <v>SB05321402</v>
          </cell>
          <cell r="D1905" t="str">
            <v>N/A</v>
          </cell>
        </row>
        <row r="1906">
          <cell r="A1906" t="str">
            <v>B0532.1501</v>
          </cell>
          <cell r="B1906" t="str">
            <v>ADLER LOCKING DISTAL RADIUS VOLAR PLATE, 2.4MM, LEFT, 6 SHAFT HOLES, TI (TOTAL 15HOLES), LENGTH 79MM</v>
          </cell>
          <cell r="C1906" t="str">
            <v>SB05321501</v>
          </cell>
          <cell r="D1906" t="str">
            <v>N/A</v>
          </cell>
        </row>
        <row r="1907">
          <cell r="A1907" t="str">
            <v>B0532.1502</v>
          </cell>
          <cell r="B1907" t="str">
            <v>LOCKING DISTAL RADIUS VOLAR PLATE, ADLER, 15 H - RIGHT - TI</v>
          </cell>
          <cell r="C1907" t="str">
            <v>SB05321502</v>
          </cell>
          <cell r="D1907" t="str">
            <v>N/A</v>
          </cell>
        </row>
        <row r="1908">
          <cell r="A1908" t="str">
            <v>B0532.1601</v>
          </cell>
          <cell r="B1908" t="str">
            <v>ADLER LOCKING DISTAL RADIUS VOLAR PLATE, 2.4MM, LEFT, 7 SHAFT HOLES, TI (TOTAL 16HOLES), LENGTH 87MM</v>
          </cell>
          <cell r="C1908" t="str">
            <v>SB05321601</v>
          </cell>
          <cell r="D1908" t="str">
            <v>N/A</v>
          </cell>
        </row>
        <row r="1909">
          <cell r="A1909" t="str">
            <v>B0532.1602</v>
          </cell>
          <cell r="B1909" t="str">
            <v>LOCKING DISTAL RADIUS VOLAR PLATE, ADLER, 16 H - RIGHT - TI</v>
          </cell>
          <cell r="C1909" t="str">
            <v>SB05321602</v>
          </cell>
          <cell r="D1909" t="str">
            <v>N/A</v>
          </cell>
        </row>
        <row r="1910">
          <cell r="A1910" t="str">
            <v>B0532.1701</v>
          </cell>
          <cell r="B1910" t="str">
            <v>ADLER LOCKING DISTAL RADIUS VOLAR PLATE, 2.4MM, LEFT, 8 SHAFT HOLES, TI (TOTAL 17HOLES), LENGTH 95MM</v>
          </cell>
          <cell r="C1910" t="str">
            <v>SB05321701</v>
          </cell>
          <cell r="D1910" t="str">
            <v>N/A</v>
          </cell>
        </row>
        <row r="1911">
          <cell r="A1911" t="str">
            <v>B0532.1702</v>
          </cell>
          <cell r="B1911" t="str">
            <v>LOCKING DISTAL RADIUS VOLAR PLATE, ADLER, 17 H - RIGHT - TI</v>
          </cell>
          <cell r="C1911" t="str">
            <v>SB05321702</v>
          </cell>
          <cell r="D1911" t="str">
            <v>N/A</v>
          </cell>
        </row>
        <row r="1912">
          <cell r="A1912" t="str">
            <v>B0534.08</v>
          </cell>
          <cell r="B1912" t="str">
            <v>ADLER LOCKING DISTAL LATERAL TIBIAL PLATE 5.00mm, RIGHT, 4 SHAFT HOLES,TI (TOTAL 8HOLES)</v>
          </cell>
          <cell r="C1912" t="str">
            <v>SB053408</v>
          </cell>
          <cell r="D1912" t="str">
            <v>N/A</v>
          </cell>
        </row>
        <row r="1913">
          <cell r="A1913" t="str">
            <v>B0534.10</v>
          </cell>
          <cell r="B1913" t="str">
            <v>ADLER LOCKING DISTAL LATERAL TIBIAL PLATE 5.00mm, RIGHT, 6 SHAFT HOLES,TI (TOTAL 10HOLES)</v>
          </cell>
          <cell r="C1913" t="str">
            <v>SB053410</v>
          </cell>
          <cell r="D1913" t="str">
            <v>N/A</v>
          </cell>
        </row>
        <row r="1914">
          <cell r="A1914" t="str">
            <v>B0534.12</v>
          </cell>
          <cell r="B1914" t="str">
            <v>ADLER LOCKING DISTAL LATERAL TIBIAL PLATE 5.00mm, RIGHT, 8 SHAFT HOLES,TI (TOTAL 12HOLES)</v>
          </cell>
          <cell r="C1914" t="str">
            <v>SB053412</v>
          </cell>
          <cell r="D1914" t="str">
            <v>N/A</v>
          </cell>
        </row>
        <row r="1915">
          <cell r="A1915" t="str">
            <v>B0534.14</v>
          </cell>
          <cell r="B1915" t="str">
            <v>ADLER LOCKING DISTAL LATERAL TIBIAL PLATE 5.00mm, RIGHT, 10 SHAFT HOLES,TI (TOTAL 14HOLES)</v>
          </cell>
          <cell r="C1915" t="str">
            <v>SB053414</v>
          </cell>
          <cell r="D1915" t="str">
            <v>N/A</v>
          </cell>
        </row>
        <row r="1916">
          <cell r="A1916" t="str">
            <v>B0534.16</v>
          </cell>
          <cell r="B1916" t="str">
            <v>ADLER LOCKING DISTAL LATERAL TIBIAL PLATE 5.00mm, RIGHT, 12 SHAFT HOLES,TI (TOTAL 16HOLES)</v>
          </cell>
          <cell r="C1916" t="str">
            <v>SB053416</v>
          </cell>
          <cell r="D1916" t="str">
            <v>N/A</v>
          </cell>
        </row>
        <row r="1917">
          <cell r="A1917" t="str">
            <v>B0535.08</v>
          </cell>
          <cell r="B1917" t="str">
            <v>ADLER LOCKING DISTAL LATERAL TIBIAL PLATE 5.00mm, LEFT, 4 SHAFT HOLES,TI (TOTAL 8HOLES)</v>
          </cell>
          <cell r="C1917" t="str">
            <v>SB053508</v>
          </cell>
          <cell r="D1917" t="str">
            <v>N/A</v>
          </cell>
        </row>
        <row r="1918">
          <cell r="A1918" t="str">
            <v>B0535.10</v>
          </cell>
          <cell r="B1918" t="str">
            <v>ADLER LOCKING DISTAL LATERAL TIBIAL PLATE 5.00mm, LEFT, 6 SHAFT HOLES,TI (TOTAL 10HOLES)</v>
          </cell>
          <cell r="C1918" t="str">
            <v>SB053510</v>
          </cell>
          <cell r="D1918" t="str">
            <v>N/A</v>
          </cell>
        </row>
        <row r="1919">
          <cell r="A1919" t="str">
            <v>B0535.12</v>
          </cell>
          <cell r="B1919" t="str">
            <v>ADLER LOCKING DISTAL LATERAL TIBIAL PLATE 5.00mm, LEFT, 8 SHAFT HOLES,TI (TOTAL 12HOLES)</v>
          </cell>
          <cell r="C1919" t="str">
            <v>SB053512</v>
          </cell>
          <cell r="D1919" t="str">
            <v>N/A</v>
          </cell>
        </row>
        <row r="1920">
          <cell r="A1920" t="str">
            <v>B0535.14</v>
          </cell>
          <cell r="B1920" t="str">
            <v>ADLER LOCKING DISTAL LATERAL TIBIAL PLATE 5.00mm, LEFT, 10 SHAFT HOLES,TI (TOTAL 14HOLES)</v>
          </cell>
          <cell r="C1920" t="str">
            <v>SB053514</v>
          </cell>
          <cell r="D1920" t="str">
            <v>N/A</v>
          </cell>
        </row>
        <row r="1921">
          <cell r="A1921" t="str">
            <v>B0535.16</v>
          </cell>
          <cell r="B1921" t="str">
            <v>ADLER LOCKING DISTAL LATERAL TIBIAL PLATE 5.00mm, LEFT, 12 SHAFT HOLES,TI (TOTAL 16HOLES)</v>
          </cell>
          <cell r="C1921" t="str">
            <v>SB053516</v>
          </cell>
          <cell r="D1921" t="str">
            <v>N/A</v>
          </cell>
        </row>
        <row r="1922">
          <cell r="A1922" t="str">
            <v>B0536.08</v>
          </cell>
          <cell r="B1922" t="str">
            <v>ADLER LOCKING DISTAL MEDIAL TIBIAL PLATE 5.00MM,RIGHT, 5 SHAFT HOLES,TI (TOTAL 8HOLES)</v>
          </cell>
          <cell r="C1922" t="str">
            <v>SB053608</v>
          </cell>
          <cell r="D1922" t="str">
            <v>N/A</v>
          </cell>
        </row>
        <row r="1923">
          <cell r="A1923" t="str">
            <v>B0536.10</v>
          </cell>
          <cell r="B1923" t="str">
            <v>ADLER LOCKING DISTAL MEDIAL TIBIAL PLATE 5.00MM,RIGHT, 7 SHAFT HOLES,TI (TOTAL 10HOLES)</v>
          </cell>
          <cell r="C1923" t="str">
            <v>SB053610</v>
          </cell>
          <cell r="D1923" t="str">
            <v>N/A</v>
          </cell>
        </row>
        <row r="1924">
          <cell r="A1924" t="str">
            <v>B0536.12</v>
          </cell>
          <cell r="B1924" t="str">
            <v>ADLER LOCKING DISTAL MEDIAL TIBIAL PLATE 5.00MM,RIGHT,  9 SHAFT HOLES,TI (TOTAL 12HOLES)</v>
          </cell>
          <cell r="C1924" t="str">
            <v>SB053612</v>
          </cell>
          <cell r="D1924" t="str">
            <v>N/A</v>
          </cell>
        </row>
        <row r="1925">
          <cell r="A1925" t="str">
            <v>B0536.14</v>
          </cell>
          <cell r="B1925" t="str">
            <v>ADLER LOCKING DISTAL MEDIAL TIBIAL PLATE 5.00MM,RIGHT, 11 SHAFT HOLES,TI (TOTAL 14HOLES)</v>
          </cell>
          <cell r="C1925" t="str">
            <v>SB053614</v>
          </cell>
          <cell r="D1925" t="str">
            <v>N/A</v>
          </cell>
        </row>
        <row r="1926">
          <cell r="A1926" t="str">
            <v>B0536.16</v>
          </cell>
          <cell r="B1926" t="str">
            <v>ADLER LOCKING DISTAL MEDIAL TIBIAL PLATE 5.00MM,RIGHT, 13 SHAFT HOLES,TI (TOTAL 16HOLES)</v>
          </cell>
          <cell r="C1926" t="str">
            <v>SB053616</v>
          </cell>
          <cell r="D1926" t="str">
            <v>N/A</v>
          </cell>
        </row>
        <row r="1927">
          <cell r="A1927" t="str">
            <v>B0537.08</v>
          </cell>
          <cell r="B1927" t="str">
            <v>ADLER LOCKING DISTAL MEDIAL TIBIAL PLATE 5.00MM,LEFT, 5 SHAFT HOLES,TI (TOTAL 8HOLES)</v>
          </cell>
          <cell r="C1927" t="str">
            <v>SB053708</v>
          </cell>
          <cell r="D1927" t="str">
            <v>N/A</v>
          </cell>
        </row>
        <row r="1928">
          <cell r="A1928" t="str">
            <v>B0537.10</v>
          </cell>
          <cell r="B1928" t="str">
            <v>ADLER LOCKING DISTAL MEDIAL TIBIAL PLATE 5.00MM,LEFT, 7 SHAFT HOLES,TI (TOTAL 10HOLES)</v>
          </cell>
          <cell r="C1928" t="str">
            <v>SB053710</v>
          </cell>
          <cell r="D1928" t="str">
            <v>N/A</v>
          </cell>
        </row>
        <row r="1929">
          <cell r="A1929" t="str">
            <v>B0537.12</v>
          </cell>
          <cell r="B1929" t="str">
            <v>ADLER LOCKING DISTAL MEDIAL TIBIAL PLATE 5.00MM,LEFT, 9 SHAFT HOLES,TI (TOTAL 12HOLES)</v>
          </cell>
          <cell r="C1929" t="str">
            <v>SB053712</v>
          </cell>
          <cell r="D1929" t="str">
            <v>N/A</v>
          </cell>
        </row>
        <row r="1930">
          <cell r="A1930" t="str">
            <v>B0537.14</v>
          </cell>
          <cell r="B1930" t="str">
            <v>ADLER LOCKING DISTAL MEDIAL TIBIAL PLATE 5.00MM,LEFT, 11 SHAFT HOLES,TI (TOTAL 14HOLES)</v>
          </cell>
          <cell r="C1930" t="str">
            <v>SB053714</v>
          </cell>
          <cell r="D1930" t="str">
            <v>N/A</v>
          </cell>
        </row>
        <row r="1931">
          <cell r="A1931" t="str">
            <v>B0537.16</v>
          </cell>
          <cell r="B1931" t="str">
            <v>ADLER LOCKING DISTAL MEDIAL TIBIAL PLATE 5.00MM,LEFT, 13 SHAFT HOLES,TI (TOTAL 16HOLES)</v>
          </cell>
          <cell r="C1931" t="str">
            <v>SB053716</v>
          </cell>
          <cell r="D1931" t="str">
            <v>N/A</v>
          </cell>
        </row>
        <row r="1932">
          <cell r="A1932" t="str">
            <v>B0541.1301</v>
          </cell>
          <cell r="B1932" t="str">
            <v>ADLER LOCKING DISTAL MEDIAL TIBIAL POINT (UÇ) PLATE, 5.0MM LEFT 13H, TI</v>
          </cell>
          <cell r="C1932" t="str">
            <v>SB05411301</v>
          </cell>
          <cell r="D1932" t="str">
            <v>N/A</v>
          </cell>
        </row>
        <row r="1933">
          <cell r="A1933" t="str">
            <v>B0541.1302</v>
          </cell>
          <cell r="B1933" t="str">
            <v>ADLER LOCKING DISTAL MEDIAL TIBIAL POINT (UÇ) PLATE, 5.0MM RIGHT 13H, TI</v>
          </cell>
          <cell r="C1933" t="str">
            <v>SB05411302</v>
          </cell>
          <cell r="D1933" t="str">
            <v>N/A</v>
          </cell>
        </row>
        <row r="1934">
          <cell r="A1934" t="str">
            <v>B0541.1501</v>
          </cell>
          <cell r="B1934" t="str">
            <v>ADLER LOCKING DISTAL MEDIAL TIBIAL POINT (UÇ) PLATE, 5.0MM LEFT 15H, TI</v>
          </cell>
          <cell r="C1934" t="str">
            <v>SB05411501</v>
          </cell>
          <cell r="D1934" t="str">
            <v>N/A</v>
          </cell>
        </row>
        <row r="1935">
          <cell r="A1935" t="str">
            <v>B0541.1502</v>
          </cell>
          <cell r="B1935" t="str">
            <v>ADLER LOCKING DISTAL MEDIAL TIBIAL POINT (UÇ) PLATE, 5.0MM RIGHT 15H, TI</v>
          </cell>
          <cell r="C1935" t="str">
            <v>SB05411502</v>
          </cell>
          <cell r="D1935" t="str">
            <v>N/A</v>
          </cell>
        </row>
        <row r="1936">
          <cell r="A1936" t="str">
            <v>B0541.1701</v>
          </cell>
          <cell r="B1936" t="str">
            <v>ADLER LOCKING DISTAL MEDIAL TIBIAL POINT (UÇ) PLATE, 5.0MM LEFT 17H, TI</v>
          </cell>
          <cell r="C1936" t="str">
            <v>SB05411701</v>
          </cell>
          <cell r="D1936" t="str">
            <v>N/A</v>
          </cell>
        </row>
        <row r="1937">
          <cell r="A1937" t="str">
            <v>B0541.1702</v>
          </cell>
          <cell r="B1937" t="str">
            <v>ADLER LOCKING DISTAL MEDIAL TIBIAL POINT (UÇ) PLATE, 5.0MM RIGHT 17H, TI</v>
          </cell>
          <cell r="C1937" t="str">
            <v>SB05411702</v>
          </cell>
          <cell r="D1937" t="str">
            <v>N/A</v>
          </cell>
        </row>
        <row r="1938">
          <cell r="A1938" t="str">
            <v>B0541.1901</v>
          </cell>
          <cell r="B1938" t="str">
            <v>ADLER LOCKING DISTAL MEDIAL TIBIAL POINT (UÇ) PLATE, 5.0MM LEFT 19H, TI</v>
          </cell>
          <cell r="C1938" t="str">
            <v>SB05411901</v>
          </cell>
          <cell r="D1938" t="str">
            <v>N/A</v>
          </cell>
        </row>
        <row r="1939">
          <cell r="A1939" t="str">
            <v>B0541.1902</v>
          </cell>
          <cell r="B1939" t="str">
            <v>ADLER LOCKING DISTAL MEDIAL TIBIAL POINT (UÇ) PLATE, 5.0MM RIGHT 19H, TI</v>
          </cell>
          <cell r="C1939" t="str">
            <v>SB05411902</v>
          </cell>
          <cell r="D1939" t="str">
            <v>N/A</v>
          </cell>
        </row>
        <row r="1940">
          <cell r="A1940" t="str">
            <v>B0541.2101</v>
          </cell>
          <cell r="B1940" t="str">
            <v>ADLER LOCKING DISTAL MEDIAL TIBIAL POINT (UÇ) PLATE, 5.0MM LEFT 21H, TI</v>
          </cell>
          <cell r="C1940" t="str">
            <v>SB05412101</v>
          </cell>
          <cell r="D1940" t="str">
            <v>N/A</v>
          </cell>
        </row>
        <row r="1941">
          <cell r="A1941" t="str">
            <v>B0541.2102</v>
          </cell>
          <cell r="B1941" t="str">
            <v>ADLER LOCKING DISTAL MEDIAL TIBIAL POINT (UÇ) PLATE, 5.0MM RIGHT 21H, TI</v>
          </cell>
          <cell r="C1941" t="str">
            <v>SB05412102</v>
          </cell>
          <cell r="D1941" t="str">
            <v>N/A</v>
          </cell>
        </row>
        <row r="1942">
          <cell r="A1942" t="str">
            <v>B0701.050</v>
          </cell>
          <cell r="B1942" t="str">
            <v>C.H.S. LAG SCREW, S`RUT, 50MM</v>
          </cell>
          <cell r="C1942" t="str">
            <v>RSS01RS1300</v>
          </cell>
          <cell r="D1942" t="str">
            <v>N/A</v>
          </cell>
        </row>
        <row r="1943">
          <cell r="A1943" t="str">
            <v>B0701.050s</v>
          </cell>
          <cell r="B1943" t="str">
            <v>C.H.S. LAG SCREW, S`RUT, 50MM, STERILE</v>
          </cell>
          <cell r="C1943" t="str">
            <v>RSS01RS1300</v>
          </cell>
          <cell r="D1943" t="str">
            <v>N/A</v>
          </cell>
        </row>
        <row r="1944">
          <cell r="A1944" t="str">
            <v>B0701.055</v>
          </cell>
          <cell r="B1944" t="str">
            <v>C.H.S. LAG SCREW, S`RUT, 55MM</v>
          </cell>
          <cell r="C1944" t="str">
            <v>RSS01RS1300</v>
          </cell>
          <cell r="D1944" t="str">
            <v>N/A</v>
          </cell>
        </row>
        <row r="1945">
          <cell r="A1945" t="str">
            <v>B0701.055s</v>
          </cell>
          <cell r="B1945" t="str">
            <v>C.H.S. LAG SCREW, S`RUT, 55MM, STERILE</v>
          </cell>
          <cell r="C1945" t="str">
            <v>RSS01RS1300</v>
          </cell>
          <cell r="D1945" t="str">
            <v>N/A</v>
          </cell>
        </row>
        <row r="1946">
          <cell r="A1946" t="str">
            <v>B0701.060</v>
          </cell>
          <cell r="B1946" t="str">
            <v>C.H.S. LAG SCREW, S`RUT, 60MM</v>
          </cell>
          <cell r="C1946" t="str">
            <v>RSS01RS1300</v>
          </cell>
          <cell r="D1946" t="str">
            <v>N/A</v>
          </cell>
        </row>
        <row r="1947">
          <cell r="A1947" t="str">
            <v>B0701.060s</v>
          </cell>
          <cell r="B1947" t="str">
            <v>C.H.S. LAG SCREW, S`RUT, 60MM, STERILE</v>
          </cell>
          <cell r="C1947" t="str">
            <v>RSS01RS1300</v>
          </cell>
          <cell r="D1947" t="str">
            <v>N/A</v>
          </cell>
        </row>
        <row r="1948">
          <cell r="A1948" t="str">
            <v>B0701.065</v>
          </cell>
          <cell r="B1948" t="str">
            <v>C.H.S. LAG SCREW, S`RUT, 65MM</v>
          </cell>
          <cell r="C1948" t="str">
            <v>RSS01RS1300</v>
          </cell>
          <cell r="D1948" t="str">
            <v>N/A</v>
          </cell>
        </row>
        <row r="1949">
          <cell r="A1949" t="str">
            <v>B0701.065s</v>
          </cell>
          <cell r="B1949" t="str">
            <v>C.H.S. LAG SCREW, S`RUT, 65MM, STERILE</v>
          </cell>
          <cell r="C1949" t="str">
            <v>RSS01RS1300</v>
          </cell>
          <cell r="D1949" t="str">
            <v>N/A</v>
          </cell>
        </row>
        <row r="1950">
          <cell r="A1950" t="str">
            <v>B0701.070</v>
          </cell>
          <cell r="B1950" t="str">
            <v>C.H.S. LAG SCREW, S`RUT, 70MM</v>
          </cell>
          <cell r="C1950" t="str">
            <v>RSS01RS1300</v>
          </cell>
          <cell r="D1950" t="str">
            <v>N/A</v>
          </cell>
        </row>
        <row r="1951">
          <cell r="A1951" t="str">
            <v>B0701.070s</v>
          </cell>
          <cell r="B1951" t="str">
            <v>C.H.S. LAG SCREW, S`RUT, 70MM, STERILE</v>
          </cell>
          <cell r="C1951" t="str">
            <v>RSS01RS1300</v>
          </cell>
          <cell r="D1951" t="str">
            <v>N/A</v>
          </cell>
        </row>
        <row r="1952">
          <cell r="A1952" t="str">
            <v>B0701.075</v>
          </cell>
          <cell r="B1952" t="str">
            <v>C.H.S. LAG SCREW, S`RUT, 75MM</v>
          </cell>
          <cell r="C1952" t="str">
            <v>RSS01RS1300</v>
          </cell>
          <cell r="D1952" t="str">
            <v>N/A</v>
          </cell>
        </row>
        <row r="1953">
          <cell r="A1953" t="str">
            <v>B0701.075s</v>
          </cell>
          <cell r="B1953" t="str">
            <v>C.H.S. LAG SCREW, S`RUT, 75MM, STERILE</v>
          </cell>
          <cell r="C1953" t="str">
            <v>RSS01RS1300</v>
          </cell>
          <cell r="D1953" t="str">
            <v>N/A</v>
          </cell>
        </row>
        <row r="1954">
          <cell r="A1954" t="str">
            <v>B0701.080</v>
          </cell>
          <cell r="B1954" t="str">
            <v>C.H.S. LAG SCREW, S`RUT, 80MM</v>
          </cell>
          <cell r="C1954" t="str">
            <v>RSS01RS1300</v>
          </cell>
          <cell r="D1954" t="str">
            <v>N/A</v>
          </cell>
        </row>
        <row r="1955">
          <cell r="A1955" t="str">
            <v>B0701.080s</v>
          </cell>
          <cell r="B1955" t="str">
            <v>C.H.S. LAG SCREW, S`RUT, 80MM, STERILE</v>
          </cell>
          <cell r="C1955" t="str">
            <v>RSS01RS1300</v>
          </cell>
          <cell r="D1955" t="str">
            <v>N/A</v>
          </cell>
        </row>
        <row r="1956">
          <cell r="A1956" t="str">
            <v>B0701.085</v>
          </cell>
          <cell r="B1956" t="str">
            <v>C.H.S. LAG SCREW, S`RUT, 85MM</v>
          </cell>
          <cell r="C1956" t="str">
            <v>RSS01RS1300</v>
          </cell>
          <cell r="D1956" t="str">
            <v>N/A</v>
          </cell>
        </row>
        <row r="1957">
          <cell r="A1957" t="str">
            <v>B0701.085s</v>
          </cell>
          <cell r="B1957" t="str">
            <v>C.H.S. LAG SCREW, S`RUT, 85MM, STERILE</v>
          </cell>
          <cell r="C1957" t="str">
            <v>RSS01RS1300</v>
          </cell>
          <cell r="D1957" t="str">
            <v>N/A</v>
          </cell>
        </row>
        <row r="1958">
          <cell r="A1958" t="str">
            <v>B0701.090</v>
          </cell>
          <cell r="B1958" t="str">
            <v>C.H.S. LAG SCREW, S`RUT, 90MM</v>
          </cell>
          <cell r="C1958" t="str">
            <v>RSS01RS1300</v>
          </cell>
          <cell r="D1958" t="str">
            <v>N/A</v>
          </cell>
        </row>
        <row r="1959">
          <cell r="A1959" t="str">
            <v>B0701.090s</v>
          </cell>
          <cell r="B1959" t="str">
            <v>C.H.S. LAG SCREW, S`RUT, 90MM, STERILE</v>
          </cell>
          <cell r="C1959" t="str">
            <v>RSS01RS1300</v>
          </cell>
          <cell r="D1959" t="str">
            <v>N/A</v>
          </cell>
        </row>
        <row r="1960">
          <cell r="A1960" t="str">
            <v>B0701.095</v>
          </cell>
          <cell r="B1960" t="str">
            <v>C.H.S. LAG SCREW, S`RUT, 95MM</v>
          </cell>
          <cell r="C1960" t="str">
            <v>RSS01RS1300</v>
          </cell>
          <cell r="D1960" t="str">
            <v>N/A</v>
          </cell>
        </row>
        <row r="1961">
          <cell r="A1961" t="str">
            <v>B0701.095s</v>
          </cell>
          <cell r="B1961" t="str">
            <v>C.H.S. LAG SCREW, S`RUT, 95MM, STERILE</v>
          </cell>
          <cell r="C1961" t="str">
            <v>RSS01RS1300</v>
          </cell>
          <cell r="D1961" t="str">
            <v>N/A</v>
          </cell>
        </row>
        <row r="1962">
          <cell r="A1962" t="str">
            <v>B0701.100</v>
          </cell>
          <cell r="B1962" t="str">
            <v>C.H.S. LAG SCREW, S`RUT, 100MM</v>
          </cell>
          <cell r="C1962" t="str">
            <v>RSS01RS1300</v>
          </cell>
          <cell r="D1962" t="str">
            <v>N/A</v>
          </cell>
        </row>
        <row r="1963">
          <cell r="A1963" t="str">
            <v>B0701.100s</v>
          </cell>
          <cell r="B1963" t="str">
            <v>C.H.S. LAG SCREW, S`RUT, 100MM, STERILE</v>
          </cell>
          <cell r="C1963" t="str">
            <v>RSS01RS1300</v>
          </cell>
          <cell r="D1963" t="str">
            <v>N/A</v>
          </cell>
        </row>
        <row r="1964">
          <cell r="A1964" t="str">
            <v>B0701.105</v>
          </cell>
          <cell r="B1964" t="str">
            <v>C.H.S. LAG SCREW, S`RUT, 105MM</v>
          </cell>
          <cell r="C1964" t="str">
            <v>RSS01RS1300</v>
          </cell>
          <cell r="D1964" t="str">
            <v>N/A</v>
          </cell>
        </row>
        <row r="1965">
          <cell r="A1965" t="str">
            <v>B0701.105s</v>
          </cell>
          <cell r="B1965" t="str">
            <v>C.H.S. LAG SCREW, S`RUT, 105MM, STERILE</v>
          </cell>
          <cell r="C1965" t="str">
            <v>RSS01RS1300</v>
          </cell>
          <cell r="D1965" t="str">
            <v>N/A</v>
          </cell>
        </row>
        <row r="1966">
          <cell r="A1966" t="str">
            <v>B0701.110</v>
          </cell>
          <cell r="B1966" t="str">
            <v>C.H.S. LAG SCREW, S`RUT, 110MM</v>
          </cell>
          <cell r="C1966" t="str">
            <v>RSS01RS1300</v>
          </cell>
          <cell r="D1966" t="str">
            <v>N/A</v>
          </cell>
        </row>
        <row r="1967">
          <cell r="A1967" t="str">
            <v>B0701.110s</v>
          </cell>
          <cell r="B1967" t="str">
            <v>C.H.S. LAG SCREW, S`RUT, 110MM, STERILE</v>
          </cell>
          <cell r="C1967" t="str">
            <v>RSS01RS1300</v>
          </cell>
          <cell r="D1967" t="str">
            <v>N/A</v>
          </cell>
        </row>
        <row r="1968">
          <cell r="A1968" t="str">
            <v>B0701.115</v>
          </cell>
          <cell r="B1968" t="str">
            <v>C.H.S. LAG SCREW, S`RUT, 115MM</v>
          </cell>
          <cell r="C1968" t="str">
            <v>RSS01RS1300</v>
          </cell>
          <cell r="D1968" t="str">
            <v>N/A</v>
          </cell>
        </row>
        <row r="1969">
          <cell r="A1969" t="str">
            <v>B0701.115s</v>
          </cell>
          <cell r="B1969" t="str">
            <v>C.H.S. LAG SCREW, S`RUT, 115MM, STERILE</v>
          </cell>
          <cell r="C1969" t="str">
            <v>RSS01RS1300</v>
          </cell>
          <cell r="D1969" t="str">
            <v>N/A</v>
          </cell>
        </row>
        <row r="1970">
          <cell r="A1970" t="str">
            <v>B0702.00</v>
          </cell>
          <cell r="B1970" t="str">
            <v>C.H.S. COMPRESSION SCREW, S`RUT, HEX. SLOT, LENGTH 27MM</v>
          </cell>
          <cell r="C1970" t="str">
            <v>RSS01RS1000</v>
          </cell>
          <cell r="D1970" t="str">
            <v>N/A</v>
          </cell>
        </row>
        <row r="1971">
          <cell r="A1971" t="str">
            <v>B0702.01</v>
          </cell>
          <cell r="B1971" t="str">
            <v>C.H.S. COMPRESSION SCREW, S`RUT, HEX. SLOT, LENGTH 36MM</v>
          </cell>
          <cell r="C1971" t="str">
            <v>RSS01RS1000</v>
          </cell>
          <cell r="D1971" t="str">
            <v>N/A</v>
          </cell>
        </row>
        <row r="1972">
          <cell r="A1972" t="str">
            <v>B0702.01s</v>
          </cell>
          <cell r="B1972" t="str">
            <v>C.H.S. COMPRESSION SCREW, S`RUT, HEX. SLOT, LENGTH 36MM, STERILE</v>
          </cell>
          <cell r="C1972" t="str">
            <v>RSS01RS1000</v>
          </cell>
          <cell r="D1972" t="str">
            <v>N/A</v>
          </cell>
        </row>
        <row r="1973">
          <cell r="A1973" t="str">
            <v>B0703.1203</v>
          </cell>
          <cell r="B1973" t="str">
            <v>CHS BARREL PLATE (ASIAN), S`RUT, ROUND HOLES, 38MM BARREL 120DEG., 3 HOLES</v>
          </cell>
          <cell r="C1973" t="str">
            <v>B0704.1203F</v>
          </cell>
          <cell r="D1973" t="str">
            <v>B0704.1206F</v>
          </cell>
        </row>
        <row r="1974">
          <cell r="A1974" t="str">
            <v>B0703.1204</v>
          </cell>
          <cell r="B1974" t="str">
            <v>CHS BARREL PLATE (ASIAN), S`RUT, ROUND HOLES, 38MM BARREL 120DEG., 4 HOLES</v>
          </cell>
          <cell r="C1974" t="str">
            <v>B0704.1206F</v>
          </cell>
          <cell r="D1974" t="str">
            <v>B0704.1209F</v>
          </cell>
        </row>
        <row r="1975">
          <cell r="A1975" t="str">
            <v>B0703.1205</v>
          </cell>
          <cell r="B1975" t="str">
            <v>CHS BARREL PLATE (ASIAN), S`RUT, ROUND HOLES, 38MM BARREL 120DEG., 5 HOLES</v>
          </cell>
          <cell r="C1975" t="str">
            <v>B0704.1206F</v>
          </cell>
          <cell r="D1975" t="str">
            <v>B0704.1209F</v>
          </cell>
        </row>
        <row r="1976">
          <cell r="A1976" t="str">
            <v>B0703.1206</v>
          </cell>
          <cell r="B1976" t="str">
            <v>CHS BARREL PLATE (ASIAN), S`RUT, ROUND HOLES, 38MM BARREL 120DEG., 6 HOLES</v>
          </cell>
          <cell r="C1976" t="str">
            <v>B0704.1206F</v>
          </cell>
          <cell r="D1976" t="str">
            <v>B0704.1209F</v>
          </cell>
        </row>
        <row r="1977">
          <cell r="A1977" t="str">
            <v>B0703.1207</v>
          </cell>
          <cell r="B1977" t="str">
            <v>CHS BARREL PLATE (ASIAN), S`RUT, ROUND HOLES, 38MM BARREL 120DEG., 7 HOLES</v>
          </cell>
          <cell r="C1977" t="str">
            <v>RSS01RS1400</v>
          </cell>
          <cell r="D1977" t="str">
            <v>N/A</v>
          </cell>
        </row>
        <row r="1978">
          <cell r="A1978" t="str">
            <v>B0703.1208</v>
          </cell>
          <cell r="B1978" t="str">
            <v>CHS BARREL PLATE (ASIAN), S`RUT, ROUND HOLES, 38MM BARREL 120DEG., 8 HOLES</v>
          </cell>
          <cell r="C1978" t="str">
            <v>B0704.1208F</v>
          </cell>
          <cell r="D1978" t="str">
            <v>B0704.1209F</v>
          </cell>
        </row>
        <row r="1979">
          <cell r="A1979" t="str">
            <v>B0703.1209</v>
          </cell>
          <cell r="B1979" t="str">
            <v>CHS BARREL PLATE (ASIAN), S`RUT, ROUND HOLES, 38MM BARREL 120DEG., 9 HOLES</v>
          </cell>
          <cell r="C1979" t="str">
            <v>RSS01RS1400</v>
          </cell>
          <cell r="D1979" t="str">
            <v>N/A</v>
          </cell>
        </row>
        <row r="1980">
          <cell r="A1980" t="str">
            <v>B0703.1210</v>
          </cell>
          <cell r="B1980" t="str">
            <v>CHS BARREL PLATE (ASIAN), S`RUT, ROUND HOLES, 38MM BARREL 120DEG., 10 HOLES</v>
          </cell>
          <cell r="C1980" t="str">
            <v>RSS01RS1400</v>
          </cell>
          <cell r="D1980" t="str">
            <v>N/A</v>
          </cell>
        </row>
        <row r="1981">
          <cell r="A1981" t="str">
            <v>B0703.1211</v>
          </cell>
          <cell r="B1981" t="str">
            <v>CHS BARREL PLATE (ASIAN), S`RUT, ROUND HOLES, 38MM BARREL 120DEG., 11 HOLES</v>
          </cell>
          <cell r="C1981" t="str">
            <v>RSS01RS1400</v>
          </cell>
          <cell r="D1981" t="str">
            <v>N/A</v>
          </cell>
        </row>
        <row r="1982">
          <cell r="A1982" t="str">
            <v>B0703.1212</v>
          </cell>
          <cell r="B1982" t="str">
            <v>CHS BARREL PLATE (ASIAN), S`RUT, ROUND HOLES, 38MM BARREL 120DEG., 12 HOLES</v>
          </cell>
          <cell r="C1982" t="str">
            <v>RSS01RS1400</v>
          </cell>
          <cell r="D1982" t="str">
            <v>N/A</v>
          </cell>
        </row>
        <row r="1983">
          <cell r="A1983" t="str">
            <v>B0703.1213</v>
          </cell>
          <cell r="B1983" t="str">
            <v>CHS BARREL PLATE (ASIAN), S`RUT, ROUND HOLES, 38MM BARREL 120DEG., 13 HOLES</v>
          </cell>
          <cell r="C1983" t="str">
            <v>RSS01RS1400</v>
          </cell>
          <cell r="D1983" t="str">
            <v>N/A</v>
          </cell>
        </row>
        <row r="1984">
          <cell r="A1984" t="str">
            <v>B0703.1214</v>
          </cell>
          <cell r="B1984" t="str">
            <v>CHS BARREL PLATE (ASIAN), S`RUT, ROUND HOLES, 38MM BARREL 120DEG., 14 HOLES</v>
          </cell>
          <cell r="C1984" t="str">
            <v>RSS01RS1400</v>
          </cell>
          <cell r="D1984" t="str">
            <v>N/A</v>
          </cell>
        </row>
        <row r="1985">
          <cell r="A1985" t="str">
            <v>B0703.1215</v>
          </cell>
          <cell r="B1985" t="str">
            <v>CHS BARREL PLATE (ASIAN), S`RUT, ROUND HOLES, 38MM BARREL 120DEG., 15 HOLES</v>
          </cell>
          <cell r="C1985" t="str">
            <v>RSS01RS1400</v>
          </cell>
          <cell r="D1985" t="str">
            <v>N/A</v>
          </cell>
        </row>
        <row r="1986">
          <cell r="A1986" t="str">
            <v>B0703.1216</v>
          </cell>
          <cell r="B1986" t="str">
            <v>CHS BARREL PLATE (ASIAN), S`RUT, ROUND HOLES, 38MM BARREL 120DEG., 16 HOLES</v>
          </cell>
          <cell r="C1986" t="str">
            <v>RSS01RS1400</v>
          </cell>
          <cell r="D1986" t="str">
            <v>N/A</v>
          </cell>
        </row>
        <row r="1987">
          <cell r="A1987" t="str">
            <v>B0703.1218</v>
          </cell>
          <cell r="B1987" t="str">
            <v>CHS BARREL PLATE (ASIAN), S`RUT, ROUND HOLES, 38MM BARREL 120DEG., 18 HOLES</v>
          </cell>
          <cell r="C1987" t="str">
            <v>RSS01RS1400</v>
          </cell>
          <cell r="D1987" t="str">
            <v>N/A</v>
          </cell>
        </row>
        <row r="1988">
          <cell r="A1988" t="str">
            <v>B0703.1253</v>
          </cell>
          <cell r="B1988" t="str">
            <v>CHS BARREL PLATE (ASIAN), S`RUT, ROUND HOLES, 38MM BARREL 125DEG., 3 HOLES</v>
          </cell>
          <cell r="C1988" t="str">
            <v>B0704.1253F</v>
          </cell>
          <cell r="D1988" t="str">
            <v>B0704.1256F</v>
          </cell>
        </row>
        <row r="1989">
          <cell r="A1989" t="str">
            <v>B0703.1254</v>
          </cell>
          <cell r="B1989" t="str">
            <v>CHS BARREL PLATE (ASIAN), S`RUT, ROUND HOLES, 38MM BARREL 125DEG., 4 HOLES</v>
          </cell>
          <cell r="C1989" t="str">
            <v>B0704.1256F</v>
          </cell>
          <cell r="D1989" t="str">
            <v>B0704.1259F</v>
          </cell>
        </row>
        <row r="1990">
          <cell r="A1990" t="str">
            <v>B0703.1255</v>
          </cell>
          <cell r="B1990" t="str">
            <v>CHS BARREL PLATE (ASIAN), S`RUT, ROUND HOLES, 38MM BARREL 125DEG., 5 HOLES</v>
          </cell>
          <cell r="C1990" t="str">
            <v>B0704.1256F</v>
          </cell>
          <cell r="D1990" t="str">
            <v>B0704.1259F</v>
          </cell>
        </row>
        <row r="1991">
          <cell r="A1991" t="str">
            <v>B0703.1256</v>
          </cell>
          <cell r="B1991" t="str">
            <v>CHS BARREL PLATE (ASIAN), S`RUT, ROUND HOLES, 38MM BARREL 125DEG., 6 HOLES</v>
          </cell>
          <cell r="C1991" t="str">
            <v>B0704.1256F</v>
          </cell>
          <cell r="D1991" t="str">
            <v>B0704.1259F</v>
          </cell>
        </row>
        <row r="1992">
          <cell r="A1992" t="str">
            <v>B0703.1257</v>
          </cell>
          <cell r="B1992" t="str">
            <v>CHS BARREL PLATE (ASIAN), S`RUT, ROUND HOLES, 38MM BARREL 125DEG., 7 HOLES</v>
          </cell>
          <cell r="C1992" t="str">
            <v>B0704.1259F</v>
          </cell>
          <cell r="D1992" t="str">
            <v>B0704.1262F</v>
          </cell>
        </row>
        <row r="1993">
          <cell r="A1993" t="str">
            <v>B0703.1258</v>
          </cell>
          <cell r="B1993" t="str">
            <v>CHS BARREL PLATE (ASIAN), S`RUT, ROUND HOLES, 38MM BARREL 125DEG., 8 HOLES</v>
          </cell>
          <cell r="C1993" t="str">
            <v>RSS01RS1400</v>
          </cell>
          <cell r="D1993" t="str">
            <v>N/A</v>
          </cell>
        </row>
        <row r="1994">
          <cell r="A1994" t="str">
            <v>B0703.1259</v>
          </cell>
          <cell r="B1994" t="str">
            <v>CHS BARREL PLATE (ASIAN), S`RUT, ROUND HOLES, 38MM BARREL 125DEG., 9 HOLES</v>
          </cell>
          <cell r="C1994" t="str">
            <v>B0704.1259F</v>
          </cell>
          <cell r="D1994" t="str">
            <v>B0704.1262F</v>
          </cell>
        </row>
        <row r="1995">
          <cell r="A1995" t="str">
            <v>B0703.1260</v>
          </cell>
          <cell r="B1995" t="str">
            <v>CHS BARREL PLATE (ASIAN), S`RUT, ROUND HOLES, 38MM BARREL 125DEG., 10 HOLES</v>
          </cell>
          <cell r="C1995" t="str">
            <v>B0704.1260F</v>
          </cell>
          <cell r="D1995" t="str">
            <v>B0704.1262F</v>
          </cell>
        </row>
        <row r="1996">
          <cell r="A1996" t="str">
            <v>B0703.1261</v>
          </cell>
          <cell r="B1996" t="str">
            <v>CHS BARREL PLATE (ASIAN), S`RUT, ROUND HOLES, 38MM BARREL 125DEG., 11 HOLES</v>
          </cell>
          <cell r="C1996" t="str">
            <v>RSS01RS1400</v>
          </cell>
          <cell r="D1996" t="str">
            <v>N/A</v>
          </cell>
        </row>
        <row r="1997">
          <cell r="A1997" t="str">
            <v>B0703.1262</v>
          </cell>
          <cell r="B1997" t="str">
            <v>CHS BARREL PLATE (ASIAN), S`RUT, ROUND HOLES, 38MM BARREL 125DEG., 12 HOLES</v>
          </cell>
          <cell r="C1997" t="str">
            <v>RSS01RS1400</v>
          </cell>
          <cell r="D1997" t="str">
            <v>N/A</v>
          </cell>
        </row>
        <row r="1998">
          <cell r="A1998" t="str">
            <v>B0703.1263</v>
          </cell>
          <cell r="B1998" t="str">
            <v>CHS BARREL PLATE (ASIAN), S`RUT, ROUND HOLES, 38MM BARREL 125DEG., 13 HOLES</v>
          </cell>
          <cell r="C1998" t="str">
            <v>RSS01RS1400</v>
          </cell>
          <cell r="D1998" t="str">
            <v>N/A</v>
          </cell>
        </row>
        <row r="1999">
          <cell r="A1999" t="str">
            <v>B0703.1264</v>
          </cell>
          <cell r="B1999" t="str">
            <v>CHS BARREL PLATE (ASIAN), S`RUT, ROUND HOLES, 38MM BARREL 125DEG., 14 HOLES</v>
          </cell>
          <cell r="C1999" t="str">
            <v>RSS01RS1400</v>
          </cell>
          <cell r="D1999" t="str">
            <v>N/A</v>
          </cell>
        </row>
        <row r="2000">
          <cell r="A2000" t="str">
            <v>B0703.1265</v>
          </cell>
          <cell r="B2000" t="str">
            <v>CHS BARREL PLATE (ASIAN), S`RUT, ROUND HOLES, 38MM BARREL 125DEG., 15 HOLES</v>
          </cell>
          <cell r="C2000" t="str">
            <v>RSS01RS1400</v>
          </cell>
          <cell r="D2000" t="str">
            <v>N/A</v>
          </cell>
        </row>
        <row r="2001">
          <cell r="A2001" t="str">
            <v>B0703.1266</v>
          </cell>
          <cell r="B2001" t="str">
            <v>CHS BARREL PLATE (ASIAN), S`RUT, ROUND HOLES, 38MM BARREL 125DEG., 16 HOLES</v>
          </cell>
          <cell r="C2001" t="str">
            <v>RSS01RS1400</v>
          </cell>
          <cell r="D2001" t="str">
            <v>N/A</v>
          </cell>
        </row>
        <row r="2002">
          <cell r="A2002" t="str">
            <v>B0703.1268</v>
          </cell>
          <cell r="B2002" t="str">
            <v>CHS BARREL PLATE (ASIAN), S`RUT, ROUND HOLES, 38MM BARREL 125DEG., 18 HOLES</v>
          </cell>
          <cell r="C2002" t="str">
            <v>RSS01RS1400</v>
          </cell>
          <cell r="D2002" t="str">
            <v>N/A</v>
          </cell>
        </row>
        <row r="2003">
          <cell r="A2003" t="str">
            <v>B0703.1303</v>
          </cell>
          <cell r="B2003" t="str">
            <v>CHS BARREL PLATE (ASIAN), S`RUT, ROUND HOLES, 38MM BARREL 130DEG., 3 HOLES</v>
          </cell>
          <cell r="C2003" t="str">
            <v>B0704.1303F</v>
          </cell>
          <cell r="D2003" t="str">
            <v>B0704.1304F</v>
          </cell>
        </row>
        <row r="2004">
          <cell r="A2004" t="str">
            <v>B0703.1304</v>
          </cell>
          <cell r="B2004" t="str">
            <v>CHS BARREL PLATE (ASIAN), S`RUT, ROUND HOLES, 38MM BARREL 130DEG., 4 HOLES</v>
          </cell>
          <cell r="C2004" t="str">
            <v>B0704.1304F</v>
          </cell>
          <cell r="D2004" t="str">
            <v>B0704.1305F</v>
          </cell>
        </row>
        <row r="2005">
          <cell r="A2005" t="str">
            <v>B0703.1305</v>
          </cell>
          <cell r="B2005" t="str">
            <v>CHS BARREL PLATE (ASIAN), S`RUT, ROUND HOLES, 38MM BARREL 130DEG., 5 HOLES</v>
          </cell>
          <cell r="C2005" t="str">
            <v>B0704.1305F</v>
          </cell>
          <cell r="D2005" t="str">
            <v>B0704.1306F</v>
          </cell>
        </row>
        <row r="2006">
          <cell r="A2006" t="str">
            <v>B0703.1306</v>
          </cell>
          <cell r="B2006" t="str">
            <v>CHS BARREL PLATE (ASIAN), S`RUT, ROUND HOLES, 38MM BARREL 130DEG., 6 HOLES</v>
          </cell>
          <cell r="C2006" t="str">
            <v>B0704.1306F</v>
          </cell>
          <cell r="D2006" t="str">
            <v>B0704.1309F</v>
          </cell>
        </row>
        <row r="2007">
          <cell r="A2007" t="str">
            <v>B0703.1307</v>
          </cell>
          <cell r="B2007" t="str">
            <v>CHS BARREL PLATE (ASIAN), S`RUT, ROUND HOLES, 38MM BARREL 130DEG., 7 HOLES</v>
          </cell>
          <cell r="C2007" t="str">
            <v>B0704.1307F</v>
          </cell>
          <cell r="D2007" t="str">
            <v>B0704.1308F</v>
          </cell>
        </row>
        <row r="2008">
          <cell r="A2008" t="str">
            <v>B0703.1308</v>
          </cell>
          <cell r="B2008" t="str">
            <v>CHS BARREL PLATE (ASIAN), S`RUT, ROUND HOLES, 38MM BARREL 130DEG., 8 HOLES</v>
          </cell>
          <cell r="C2008" t="str">
            <v>B0704.1308F</v>
          </cell>
          <cell r="D2008" t="str">
            <v>B0704.1309F</v>
          </cell>
        </row>
        <row r="2009">
          <cell r="A2009" t="str">
            <v>B0703.1309</v>
          </cell>
          <cell r="B2009" t="str">
            <v>CHS BARREL PLATE (ASIAN), S`RUT, ROUND HOLES, 38MM BARREL 130DEG., 9 HOLES</v>
          </cell>
          <cell r="C2009" t="str">
            <v>B0704.1309F</v>
          </cell>
          <cell r="D2009" t="str">
            <v>B0704.1312F</v>
          </cell>
        </row>
        <row r="2010">
          <cell r="A2010" t="str">
            <v>B0703.1310</v>
          </cell>
          <cell r="B2010" t="str">
            <v>CHS BARREL PLATE (ASIAN), S`RUT, ROUND HOLES, 38MM BARREL 130DEG.,10 HOLES</v>
          </cell>
          <cell r="C2010" t="str">
            <v>B0704.1312F</v>
          </cell>
          <cell r="D2010" t="str">
            <v>B0704.1315F</v>
          </cell>
        </row>
        <row r="2011">
          <cell r="A2011" t="str">
            <v>B0703.1311</v>
          </cell>
          <cell r="B2011" t="str">
            <v>CHS BARREL PLATE (ASIAN), S`RUT, ROUND HOLES, 38MM BARREL 130DEG.,11 HOLES</v>
          </cell>
          <cell r="C2011" t="str">
            <v>B0704.1311F</v>
          </cell>
          <cell r="D2011" t="str">
            <v>B0704.1312F</v>
          </cell>
        </row>
        <row r="2012">
          <cell r="A2012" t="str">
            <v>B0703.1312</v>
          </cell>
          <cell r="B2012" t="str">
            <v>CHS BARREL PLATE (ASIAN), S`RUT, ROUND HOLES, 38MM BARREL 130DEG.,12 HOLES</v>
          </cell>
          <cell r="C2012" t="str">
            <v>RSS01RS1400</v>
          </cell>
          <cell r="D2012" t="str">
            <v>N/A</v>
          </cell>
        </row>
        <row r="2013">
          <cell r="A2013" t="str">
            <v>B0703.1313</v>
          </cell>
          <cell r="B2013" t="str">
            <v>CHS BARREL PLATE (ASIAN), S`RUT, ROUND HOLES, 38MM BARREL 130DEG.,13 HOLES</v>
          </cell>
          <cell r="C2013" t="str">
            <v>B0704.1313F</v>
          </cell>
          <cell r="D2013" t="str">
            <v>B0704.1315F</v>
          </cell>
        </row>
        <row r="2014">
          <cell r="A2014" t="str">
            <v>B0703.1314</v>
          </cell>
          <cell r="B2014" t="str">
            <v>CHS BARREL PLATE (ASIAN), S`RUT, ROUND HOLES, 38MM BARREL 130DEG., 14 HOLES</v>
          </cell>
          <cell r="C2014" t="str">
            <v>RSS01RS1400</v>
          </cell>
          <cell r="D2014" t="str">
            <v>N/A</v>
          </cell>
        </row>
        <row r="2015">
          <cell r="A2015" t="str">
            <v>B0703.1315</v>
          </cell>
          <cell r="B2015" t="str">
            <v>CHS BARREL PLATE (ASIAN), S`RUT, ROUND HOLES, 38MM BARREL 130DEG., 15 HOLES</v>
          </cell>
          <cell r="C2015" t="str">
            <v>B0704.1315F</v>
          </cell>
          <cell r="D2015" t="str">
            <v>B0704.1316F</v>
          </cell>
        </row>
        <row r="2016">
          <cell r="A2016" t="str">
            <v>B0703.1316</v>
          </cell>
          <cell r="B2016" t="str">
            <v>CHS BARREL PLATE (ASIAN), S`RUT, ROUND HOLES, 38MM BARREL 130DEG., 16 HOLES</v>
          </cell>
          <cell r="C2016" t="str">
            <v>RSS01RS1400</v>
          </cell>
          <cell r="D2016" t="str">
            <v>N/A</v>
          </cell>
        </row>
        <row r="2017">
          <cell r="A2017" t="str">
            <v>B0703.1318</v>
          </cell>
          <cell r="B2017" t="str">
            <v>CHS BARREL PLATE (ASIAN), S`RUT, ROUND HOLES, 38MM BARREL 130DEG., 18 HOLES</v>
          </cell>
          <cell r="C2017" t="str">
            <v>B0704.1318F</v>
          </cell>
          <cell r="D2017" t="str">
            <v>B0704.1319F</v>
          </cell>
        </row>
        <row r="2018">
          <cell r="A2018" t="str">
            <v>B0703.1353</v>
          </cell>
          <cell r="B2018" t="str">
            <v>CHS BARREL PLATE (ASIAN), S`RUT, ROUND HOLES, 38MM BARREL 135DEG., 3 HOLES</v>
          </cell>
          <cell r="C2018" t="str">
            <v>B0704.1353F</v>
          </cell>
          <cell r="D2018" t="str">
            <v>B0704.1354F</v>
          </cell>
        </row>
        <row r="2019">
          <cell r="A2019" t="str">
            <v>B0703.1354</v>
          </cell>
          <cell r="B2019" t="str">
            <v>CHS BARREL PLATE (ASIAN), S`RUT, ROUND HOLES, 38MM BARREL 135DEG., 4 HOLES</v>
          </cell>
          <cell r="C2019" t="str">
            <v>B0704.1354F</v>
          </cell>
          <cell r="D2019" t="str">
            <v>B0704.1355F</v>
          </cell>
        </row>
        <row r="2020">
          <cell r="A2020" t="str">
            <v>B0703.1355</v>
          </cell>
          <cell r="B2020" t="str">
            <v>CHS BARREL PLATE (ASIAN), S`RUT, ROUND HOLES, 38MM BARREL 135DEG., 5 HOLES</v>
          </cell>
          <cell r="C2020" t="str">
            <v>B0704.1355F</v>
          </cell>
          <cell r="D2020" t="str">
            <v>B0704.1356F</v>
          </cell>
        </row>
        <row r="2021">
          <cell r="A2021" t="str">
            <v>B0703.1356</v>
          </cell>
          <cell r="B2021" t="str">
            <v>CHS BARREL PLATE (ASIAN), S`RUT, ROUND HOLES, 38MM BARREL 135DEG., 6 HOLES</v>
          </cell>
          <cell r="C2021" t="str">
            <v>B0704.1356F</v>
          </cell>
          <cell r="D2021" t="str">
            <v>B0704.1359F</v>
          </cell>
        </row>
        <row r="2022">
          <cell r="A2022" t="str">
            <v>B0703.1357</v>
          </cell>
          <cell r="B2022" t="str">
            <v>CHS BARREL PLATE (ASIAN), S`RUT, ROUND HOLES, 38MM BARREL 135DEG., 7 HOLES</v>
          </cell>
          <cell r="C2022" t="str">
            <v>B0704.1357F</v>
          </cell>
          <cell r="D2022" t="str">
            <v>B0704.1358F</v>
          </cell>
        </row>
        <row r="2023">
          <cell r="A2023" t="str">
            <v>B0703.1358</v>
          </cell>
          <cell r="B2023" t="str">
            <v>CHS BARREL PLATE (ASIAN), S`RUT, ROUND HOLES, 38MM BARREL 135DEG., 8 HOLES</v>
          </cell>
          <cell r="C2023" t="str">
            <v>B0704.1358F</v>
          </cell>
          <cell r="D2023" t="str">
            <v>B0704.1359F</v>
          </cell>
        </row>
        <row r="2024">
          <cell r="A2024" t="str">
            <v>B0703.1359</v>
          </cell>
          <cell r="B2024" t="str">
            <v>CHS BARREL PLATE (ASIAN), S`RUT, ROUND HOLES, 38MM BARREL 135DEG., 9 HOLES</v>
          </cell>
          <cell r="C2024" t="str">
            <v>B0704.1359F</v>
          </cell>
          <cell r="D2024" t="str">
            <v>B0704.1362F</v>
          </cell>
        </row>
        <row r="2025">
          <cell r="A2025" t="str">
            <v>B0703.1360</v>
          </cell>
          <cell r="B2025" t="str">
            <v>CHS BARREL PLATE (ASIAN), S`RUT, ROUND HOLES, 38MM BARREL 135DEG., 10 HOLES</v>
          </cell>
          <cell r="C2025" t="str">
            <v>B0704.1360F</v>
          </cell>
          <cell r="D2025" t="str">
            <v>B0704.1362F</v>
          </cell>
        </row>
        <row r="2026">
          <cell r="A2026" t="str">
            <v>B0703.1361</v>
          </cell>
          <cell r="B2026" t="str">
            <v>CHS BARREL PLATE (ASIAN), S`RUT, ROUND HOLES, 38MM BARREL 135DEG., 11 HOLES</v>
          </cell>
          <cell r="C2026" t="str">
            <v>B0704.1361F</v>
          </cell>
          <cell r="D2026" t="str">
            <v>B0704.1362F</v>
          </cell>
        </row>
        <row r="2027">
          <cell r="A2027" t="str">
            <v>B0703.1362</v>
          </cell>
          <cell r="B2027" t="str">
            <v>CHS BARREL PLATE (ASIAN), S`RUT, ROUND HOLES, 38MM BARREL 135DEG., 12 HOLES</v>
          </cell>
          <cell r="C2027" t="str">
            <v>B0704.1362F</v>
          </cell>
          <cell r="D2027" t="str">
            <v>B0704.1365F</v>
          </cell>
        </row>
        <row r="2028">
          <cell r="A2028" t="str">
            <v>B0703.1363</v>
          </cell>
          <cell r="B2028" t="str">
            <v>CHS BARREL PLATE (ASIAN), S`RUT, ROUND HOLES, 38MM BARREL 135DEG., 13 HOLES</v>
          </cell>
          <cell r="C2028" t="str">
            <v>B0704.1363F</v>
          </cell>
          <cell r="D2028" t="str">
            <v>B0704.1365F</v>
          </cell>
        </row>
        <row r="2029">
          <cell r="A2029" t="str">
            <v>B0703.1364</v>
          </cell>
          <cell r="B2029" t="str">
            <v>CHS BARREL PLATE (ASIAN), S`RUT, ROUND HOLES, 38MM BARREL 135DEG., 14 HOLES</v>
          </cell>
          <cell r="C2029" t="str">
            <v>B0704.1315F</v>
          </cell>
          <cell r="D2029" t="str">
            <v>B0704.1368F</v>
          </cell>
        </row>
        <row r="2030">
          <cell r="A2030" t="str">
            <v>B0703.1365</v>
          </cell>
          <cell r="B2030" t="str">
            <v>CHS BARREL PLATE (ASIAN), S`RUT, ROUND HOLES, 38MM BARREL 135DEG., 15 HOLES</v>
          </cell>
          <cell r="C2030" t="str">
            <v>B0704.1365F</v>
          </cell>
          <cell r="D2030" t="str">
            <v>B0704.1366F</v>
          </cell>
        </row>
        <row r="2031">
          <cell r="A2031" t="str">
            <v>B0703.1366</v>
          </cell>
          <cell r="B2031" t="str">
            <v>CHS BARREL PLATE (ASIAN), S`RUT, ROUND HOLES, 38MM BARREL 135DEG., 16 HOLES</v>
          </cell>
          <cell r="C2031" t="str">
            <v>RSS01RS1400</v>
          </cell>
          <cell r="D2031" t="str">
            <v>N/A</v>
          </cell>
        </row>
        <row r="2032">
          <cell r="A2032" t="str">
            <v>B0703.1368</v>
          </cell>
          <cell r="B2032" t="str">
            <v>CHS BARREL PLATE (ASIAN), S`RUT, ROUND HOLES, 38MM BARREL 135DEG., 18 HOLES</v>
          </cell>
          <cell r="C2032" t="str">
            <v>B0704.1368F</v>
          </cell>
          <cell r="D2032" t="str">
            <v>B0704.1369F</v>
          </cell>
        </row>
        <row r="2033">
          <cell r="A2033" t="str">
            <v>B0703.1403</v>
          </cell>
          <cell r="B2033" t="str">
            <v>CHS BARREL PLATE (ASIAN), S`RUT, ROUND HOLES, 38MM BARREL 140DEG., 3 HOLES</v>
          </cell>
          <cell r="C2033" t="str">
            <v>B0704.1403F</v>
          </cell>
          <cell r="D2033" t="str">
            <v>B0704.1404F</v>
          </cell>
        </row>
        <row r="2034">
          <cell r="A2034" t="str">
            <v>B0703.1404</v>
          </cell>
          <cell r="B2034" t="str">
            <v>CHS BARREL PLATE (ASIAN), S`RUT, ROUND HOLES, 38MM BARREL 140DEG., 4 HOLES</v>
          </cell>
          <cell r="C2034" t="str">
            <v>B0704.1406F</v>
          </cell>
          <cell r="D2034" t="str">
            <v>B0704.1409F</v>
          </cell>
        </row>
        <row r="2035">
          <cell r="A2035" t="str">
            <v>B0703.1405</v>
          </cell>
          <cell r="B2035" t="str">
            <v>CHS BARREL PLATE (ASIAN), S`RUT, ROUND HOLES, 38MM BARREL 140DEG., 5 HOLES</v>
          </cell>
          <cell r="C2035" t="str">
            <v>B0704.1406F</v>
          </cell>
          <cell r="D2035" t="str">
            <v>B0704.1409F</v>
          </cell>
        </row>
        <row r="2036">
          <cell r="A2036" t="str">
            <v>B0703.1406</v>
          </cell>
          <cell r="B2036" t="str">
            <v>CHS BARREL PLATE (ASIAN), S`RUT, ROUND HOLES, 38MM BARREL 140DEG., 6 HOLES</v>
          </cell>
          <cell r="C2036" t="str">
            <v>B0704.1406F</v>
          </cell>
          <cell r="D2036" t="str">
            <v>B0704.1409F</v>
          </cell>
        </row>
        <row r="2037">
          <cell r="A2037" t="str">
            <v>B0703.1407</v>
          </cell>
          <cell r="B2037" t="str">
            <v>CHS BARREL PLATE (ASIAN), S`RUT, ROUND HOLES, 38MM BARREL 140DEG., 7 HOLES</v>
          </cell>
          <cell r="C2037" t="str">
            <v>B0704.1407F</v>
          </cell>
          <cell r="D2037" t="str">
            <v>B0704.1408F</v>
          </cell>
        </row>
        <row r="2038">
          <cell r="A2038" t="str">
            <v>B0703.1408</v>
          </cell>
          <cell r="B2038" t="str">
            <v>CHS BARREL PLATE (ASIAN), S`RUT, ROUND HOLES, 38MM BARREL 140DEG., 8 HOLES</v>
          </cell>
          <cell r="C2038" t="str">
            <v>RSS01RS1400</v>
          </cell>
          <cell r="D2038" t="str">
            <v>N/A</v>
          </cell>
        </row>
        <row r="2039">
          <cell r="A2039" t="str">
            <v>B0703.1409</v>
          </cell>
          <cell r="B2039" t="str">
            <v>CHS BARREL PLATE (ASIAN), S`RUT, ROUND HOLES, 38MM BARREL 140DEG., 9 HOLES</v>
          </cell>
          <cell r="C2039" t="str">
            <v>B0704.1409F</v>
          </cell>
          <cell r="D2039" t="str">
            <v>B0704.1412F</v>
          </cell>
        </row>
        <row r="2040">
          <cell r="A2040" t="str">
            <v>B0703.1410</v>
          </cell>
          <cell r="B2040" t="str">
            <v>CHS BARREL PLATE (ASIAN), S`RUT, ROUND HOLES, 38MM BARREL 140DEG., 10 HOLES</v>
          </cell>
          <cell r="C2040" t="str">
            <v>RSS01RS1400</v>
          </cell>
          <cell r="D2040" t="str">
            <v>N/A</v>
          </cell>
        </row>
        <row r="2041">
          <cell r="A2041" t="str">
            <v>B0703.1411</v>
          </cell>
          <cell r="B2041" t="str">
            <v>CHS BARREL PLATE (ASIAN), S`RUT, ROUND HOLES, 38MM BARREL 140DEG., 11 HOLES</v>
          </cell>
          <cell r="C2041" t="str">
            <v>RSS01RS1400</v>
          </cell>
          <cell r="D2041" t="str">
            <v>N/A</v>
          </cell>
        </row>
        <row r="2042">
          <cell r="A2042" t="str">
            <v>B0703.1412</v>
          </cell>
          <cell r="B2042" t="str">
            <v>CHS BARREL PLATE (ASIAN), S`RUT, ROUND HOLES, 38MM BARREL 140DEG., 12 HOLES</v>
          </cell>
          <cell r="C2042" t="str">
            <v>RSS01RS1400</v>
          </cell>
          <cell r="D2042" t="str">
            <v>N/A</v>
          </cell>
        </row>
        <row r="2043">
          <cell r="A2043" t="str">
            <v>B0703.1413</v>
          </cell>
          <cell r="B2043" t="str">
            <v>CHS BARREL PLATE (ASIAN), S`RUT, ROUND HOLES, 38MM BARREL 140DEG., 13 HOLES</v>
          </cell>
          <cell r="C2043" t="str">
            <v>RSS01RS1400</v>
          </cell>
          <cell r="D2043" t="str">
            <v>N/A</v>
          </cell>
        </row>
        <row r="2044">
          <cell r="A2044" t="str">
            <v>B0703.1414</v>
          </cell>
          <cell r="B2044" t="str">
            <v>CHS BARREL PLATE (ASIAN), S`RUT, ROUND HOLES, 38MM BARREL 140DEG., 14 HOLES</v>
          </cell>
          <cell r="C2044" t="str">
            <v>RSS01RS1400</v>
          </cell>
          <cell r="D2044" t="str">
            <v>N/A</v>
          </cell>
        </row>
        <row r="2045">
          <cell r="A2045" t="str">
            <v>B0703.1415</v>
          </cell>
          <cell r="B2045" t="str">
            <v>CHS BARREL PLATE (ASIAN), S`RUT, ROUND HOLES, 38MM BARREL 140DEG., 15 HOLES</v>
          </cell>
          <cell r="C2045" t="str">
            <v>RSS01RS1400</v>
          </cell>
          <cell r="D2045" t="str">
            <v>N/A</v>
          </cell>
        </row>
        <row r="2046">
          <cell r="A2046" t="str">
            <v>B0703.1416</v>
          </cell>
          <cell r="B2046" t="str">
            <v>CHS BARREL PLATE (ASIAN), S`RUT, ROUND HOLES, 38MM BARREL 140DEG., 16 HOLES</v>
          </cell>
          <cell r="C2046" t="str">
            <v>RSS01RS1400</v>
          </cell>
          <cell r="D2046" t="str">
            <v>N/A</v>
          </cell>
        </row>
        <row r="2047">
          <cell r="A2047" t="str">
            <v>B0703.1418</v>
          </cell>
          <cell r="B2047" t="str">
            <v>CHS BARREL PLATE (ASIAN), S`RUT, ROUND HOLES, 38MM BARREL 140DEG., 18 HOLES</v>
          </cell>
          <cell r="C2047" t="str">
            <v>RSS01RS1400</v>
          </cell>
          <cell r="D2047" t="str">
            <v>N/A</v>
          </cell>
        </row>
        <row r="2048">
          <cell r="A2048" t="str">
            <v>B0703.1453</v>
          </cell>
          <cell r="B2048" t="str">
            <v>CHS BARREL PLATE (ASIAN), S`RUT, ROUND HOLES, 38MM BARREL 145DEG., 3 HOLES</v>
          </cell>
          <cell r="C2048" t="str">
            <v>B0704.1453F</v>
          </cell>
          <cell r="D2048" t="str">
            <v>B0704.1454F</v>
          </cell>
        </row>
        <row r="2049">
          <cell r="A2049" t="str">
            <v>B0703.1454</v>
          </cell>
          <cell r="B2049" t="str">
            <v>CHS BARREL PLATE (ASIAN), S`RUT, ROUND HOLES, 38MM BARREL 145DEG., 4 HOLES</v>
          </cell>
          <cell r="C2049" t="str">
            <v>B0704.1454F</v>
          </cell>
          <cell r="D2049" t="str">
            <v>B0704.1455F</v>
          </cell>
        </row>
        <row r="2050">
          <cell r="A2050" t="str">
            <v>B0703.1455</v>
          </cell>
          <cell r="B2050" t="str">
            <v>CHS BARREL PLATE (ASIAN), S`RUT, ROUND HOLES, 38MM BARREL 145DEG., 5 HOLES</v>
          </cell>
          <cell r="C2050" t="str">
            <v>B0704.1456F</v>
          </cell>
          <cell r="D2050" t="str">
            <v>B0704.1459F</v>
          </cell>
        </row>
        <row r="2051">
          <cell r="A2051" t="str">
            <v>B0703.1456</v>
          </cell>
          <cell r="B2051" t="str">
            <v>CHS BARREL PLATE (ASIAN), S`RUT, ROUND HOLES, 38MM BARREL 145DEG., 6 HOLES</v>
          </cell>
          <cell r="C2051" t="str">
            <v>B0704.1456F</v>
          </cell>
          <cell r="D2051" t="str">
            <v>B0704.1459F</v>
          </cell>
        </row>
        <row r="2052">
          <cell r="A2052" t="str">
            <v>B0703.1457</v>
          </cell>
          <cell r="B2052" t="str">
            <v>CHS BARREL PLATE (ASIAN), S`RUT, ROUND HOLES, 38MM BARREL 145DEG., 7 HOLES</v>
          </cell>
          <cell r="C2052" t="str">
            <v>B0704.1457F</v>
          </cell>
          <cell r="D2052" t="str">
            <v>B0704.1458F</v>
          </cell>
        </row>
        <row r="2053">
          <cell r="A2053" t="str">
            <v>B0703.1458</v>
          </cell>
          <cell r="B2053" t="str">
            <v>CHS BARREL PLATE (ASIAN), S`RUT, ROUND HOLES, 38MM BARREL 145DEG., 8 HOLES</v>
          </cell>
          <cell r="C2053" t="str">
            <v>B0704.1458F</v>
          </cell>
          <cell r="D2053" t="str">
            <v>B0704.1459F</v>
          </cell>
        </row>
        <row r="2054">
          <cell r="A2054" t="str">
            <v>B0703.1459</v>
          </cell>
          <cell r="B2054" t="str">
            <v>CHS BARREL PLATE (ASIAN), S`RUT, ROUND HOLES, 38MM BARREL 145DEG., 9 HOLES</v>
          </cell>
          <cell r="C2054" t="str">
            <v>B0704.1459F</v>
          </cell>
          <cell r="D2054" t="str">
            <v>B0704.1462F</v>
          </cell>
        </row>
        <row r="2055">
          <cell r="A2055" t="str">
            <v>B0703.1460</v>
          </cell>
          <cell r="B2055" t="str">
            <v>CHS BARREL PLATE (ASIAN), S`RUT, ROUND HOLES, 38MM BARREL 145DEG., 10 HOLES</v>
          </cell>
          <cell r="C2055" t="str">
            <v>RSS01RS1400</v>
          </cell>
          <cell r="D2055" t="str">
            <v>N/A</v>
          </cell>
        </row>
        <row r="2056">
          <cell r="A2056" t="str">
            <v>B0703.1461</v>
          </cell>
          <cell r="B2056" t="str">
            <v>CHS BARREL PLATE (ASIAN), S`RUT, ROUND HOLES, 38MM BARREL 145DEG., 11 HOLES</v>
          </cell>
          <cell r="C2056" t="str">
            <v>RSS01RS1400</v>
          </cell>
          <cell r="D2056" t="str">
            <v>N/A</v>
          </cell>
        </row>
        <row r="2057">
          <cell r="A2057" t="str">
            <v>B0703.1462</v>
          </cell>
          <cell r="B2057" t="str">
            <v>CHS BARREL PLATE (ASIAN), S`RUT, ROUND HOLES, 38MM BARREL 145DEG., 12 HOLES</v>
          </cell>
          <cell r="C2057" t="str">
            <v>B0704.1462F</v>
          </cell>
          <cell r="D2057" t="str">
            <v>B0704.1465F</v>
          </cell>
        </row>
        <row r="2058">
          <cell r="A2058" t="str">
            <v>B0703.1463</v>
          </cell>
          <cell r="B2058" t="str">
            <v>CHS BARREL PLATE (ASIAN), S`RUT, ROUND HOLES, 38MM BARREL 145DEG., 13 HOLES</v>
          </cell>
          <cell r="C2058" t="str">
            <v>RSS01RS1400</v>
          </cell>
          <cell r="D2058" t="str">
            <v>N/A</v>
          </cell>
        </row>
        <row r="2059">
          <cell r="A2059" t="str">
            <v>B0703.1464</v>
          </cell>
          <cell r="B2059" t="str">
            <v>CHS BARREL PLATE (ASIAN), S`RUT, ROUND HOLES, 38MM BARREL 145DEG., 14 HOLES</v>
          </cell>
          <cell r="C2059" t="str">
            <v>RSS01RS1400</v>
          </cell>
          <cell r="D2059" t="str">
            <v>N/A</v>
          </cell>
        </row>
        <row r="2060">
          <cell r="A2060" t="str">
            <v>B0703.1465</v>
          </cell>
          <cell r="B2060" t="str">
            <v>CHS BARREL PLATE (ASIAN), S`RUT, ROUND HOLES, 38MM BARREL 145DEG., 15 HOLES</v>
          </cell>
          <cell r="C2060" t="str">
            <v>RSS01RS1400</v>
          </cell>
          <cell r="D2060" t="str">
            <v>N/A</v>
          </cell>
        </row>
        <row r="2061">
          <cell r="A2061" t="str">
            <v>B0703.1466</v>
          </cell>
          <cell r="B2061" t="str">
            <v>CHS BARREL PLATE (ASIAN), S`RUT, ROUND HOLES, 38MM BARREL 145DEG., 16 HOLES</v>
          </cell>
          <cell r="C2061" t="str">
            <v>RSS01RS1400</v>
          </cell>
          <cell r="D2061" t="str">
            <v>N/A</v>
          </cell>
        </row>
        <row r="2062">
          <cell r="A2062" t="str">
            <v>B0703.1468</v>
          </cell>
          <cell r="B2062" t="str">
            <v>CHS BARREL PLATE (ASIAN), S`RUT, ROUND HOLES, 38MM BARREL 145DEG., 18 HOLES</v>
          </cell>
          <cell r="C2062" t="str">
            <v>RSS01RS1400</v>
          </cell>
          <cell r="D2062" t="str">
            <v>N/A</v>
          </cell>
        </row>
        <row r="2063">
          <cell r="A2063" t="str">
            <v>B0703.1503</v>
          </cell>
          <cell r="B2063" t="str">
            <v>CHS BARREL PLATE (ASIAN), S`RUT, ROUND HOLES, 38MM BARREL 150DEG., 3 HOLES</v>
          </cell>
          <cell r="C2063" t="str">
            <v>B0704.1503F</v>
          </cell>
          <cell r="D2063" t="str">
            <v>B0704.1504F</v>
          </cell>
        </row>
        <row r="2064">
          <cell r="A2064" t="str">
            <v>B0703.1504</v>
          </cell>
          <cell r="B2064" t="str">
            <v>CHS BARREL PLATE (ASIAN), S`RUT, ROUND HOLES, 38MM BARREL 150DEG., 4 HOLES</v>
          </cell>
          <cell r="C2064" t="str">
            <v>B0704.1504F</v>
          </cell>
          <cell r="D2064" t="str">
            <v>B0704.1505F</v>
          </cell>
        </row>
        <row r="2065">
          <cell r="A2065" t="str">
            <v>B0703.1505</v>
          </cell>
          <cell r="B2065" t="str">
            <v>CHS BARREL PLATE (ASIAN), S`RUT, ROUND HOLES, 38MM BARREL 150DEG., 5 HOLES</v>
          </cell>
          <cell r="C2065" t="str">
            <v>B0704.1506F</v>
          </cell>
          <cell r="D2065" t="str">
            <v>B0704.1509F</v>
          </cell>
        </row>
        <row r="2066">
          <cell r="A2066" t="str">
            <v>B0703.1506</v>
          </cell>
          <cell r="B2066" t="str">
            <v>CHS BARREL PLATE (ASIAN), S`RUT, ROUND HOLES, 38MM BARREL 150DEG., 6 HOLES</v>
          </cell>
          <cell r="C2066" t="str">
            <v>RSS01RS1400</v>
          </cell>
          <cell r="D2066" t="str">
            <v>N/A</v>
          </cell>
        </row>
        <row r="2067">
          <cell r="A2067" t="str">
            <v>B0703.1507</v>
          </cell>
          <cell r="B2067" t="str">
            <v>CHS BARREL PLATE (ASIAN), S`RUT, ROUND HOLES, 38MM BARREL 150DEG., 7 HOLES</v>
          </cell>
          <cell r="C2067" t="str">
            <v>B0704.1507F</v>
          </cell>
          <cell r="D2067" t="str">
            <v>B0704.1508F</v>
          </cell>
        </row>
        <row r="2068">
          <cell r="A2068" t="str">
            <v>B0703.1508</v>
          </cell>
          <cell r="B2068" t="str">
            <v>CHS BARREL PLATE (ASIAN), S`RUT, ROUND HOLES, 38MM BARREL 150DEG., 8 HOLES</v>
          </cell>
          <cell r="C2068" t="str">
            <v>B0704.1508F</v>
          </cell>
          <cell r="D2068" t="str">
            <v>B0704.1509F</v>
          </cell>
        </row>
        <row r="2069">
          <cell r="A2069" t="str">
            <v>B0703.1509</v>
          </cell>
          <cell r="B2069" t="str">
            <v>CHS BARREL PLATE (ASIAN), S`RUT, ROUND HOLES, 38MM BARREL 150DEG., 9 HOLES</v>
          </cell>
          <cell r="C2069" t="str">
            <v>RSS01RS1400</v>
          </cell>
          <cell r="D2069" t="str">
            <v>N/A</v>
          </cell>
        </row>
        <row r="2070">
          <cell r="A2070" t="str">
            <v>B0703.1510</v>
          </cell>
          <cell r="B2070" t="str">
            <v>CHS BARREL PLATE (ASIAN), S`RUT, ROUND HOLES, 38MM BARREL 150DEG., 10 HOLES</v>
          </cell>
          <cell r="C2070" t="str">
            <v>B0704.1510F</v>
          </cell>
          <cell r="D2070" t="str">
            <v>B0704.1512F</v>
          </cell>
        </row>
        <row r="2071">
          <cell r="A2071" t="str">
            <v>B0703.1511</v>
          </cell>
          <cell r="B2071" t="str">
            <v>CHS BARREL PLATE (ASIAN), S`RUT, ROUND HOLES, 38MM BARREL 150DEG., 11 HOLES</v>
          </cell>
          <cell r="C2071" t="str">
            <v>RSS01RS1400</v>
          </cell>
          <cell r="D2071" t="str">
            <v>N/A</v>
          </cell>
        </row>
        <row r="2072">
          <cell r="A2072" t="str">
            <v>B0703.1512</v>
          </cell>
          <cell r="B2072" t="str">
            <v>CHS BARREL PLATE (ASIAN), S`RUT, ROUND HOLES, 38MM BARREL 150DEG., 12 HOLES</v>
          </cell>
          <cell r="C2072" t="str">
            <v>B0704.1512F</v>
          </cell>
          <cell r="D2072" t="str">
            <v>B0704.1515F</v>
          </cell>
        </row>
        <row r="2073">
          <cell r="A2073" t="str">
            <v>B0703.1513</v>
          </cell>
          <cell r="B2073" t="str">
            <v>CHS BARREL PLATE (ASIAN), S`RUT, ROUND HOLES, 38MM BARREL 150DEG., 13 HOLES</v>
          </cell>
          <cell r="C2073" t="str">
            <v>RSS01RS1400</v>
          </cell>
          <cell r="D2073" t="str">
            <v>N/A</v>
          </cell>
        </row>
        <row r="2074">
          <cell r="A2074" t="str">
            <v>B0703.1514</v>
          </cell>
          <cell r="B2074" t="str">
            <v>CHS BARREL PLATE (ASIAN), S`RUT, ROUND HOLES, 38MM BARREL 150DEG., 14 HOLES</v>
          </cell>
          <cell r="C2074" t="str">
            <v>RSS01RS1400</v>
          </cell>
          <cell r="D2074" t="str">
            <v>N/A</v>
          </cell>
        </row>
        <row r="2075">
          <cell r="A2075" t="str">
            <v>B0703.1515</v>
          </cell>
          <cell r="B2075" t="str">
            <v>CHS BARREL PLATE (ASIAN), S`RUT, ROUND HOLES, 38MM BARREL 150DEG., 15 HOLES</v>
          </cell>
          <cell r="C2075" t="str">
            <v>RSS01RS1400</v>
          </cell>
          <cell r="D2075" t="str">
            <v>N/A</v>
          </cell>
        </row>
        <row r="2076">
          <cell r="A2076" t="str">
            <v>B0703.1516</v>
          </cell>
          <cell r="B2076" t="str">
            <v>CHS BARREL PLATE (ASIAN), S`RUT, ROUND HOLES, 38MM BARREL 150DEG., 16 HOLES</v>
          </cell>
          <cell r="C2076" t="str">
            <v>RSS01RS1400</v>
          </cell>
          <cell r="D2076" t="str">
            <v>N/A</v>
          </cell>
        </row>
        <row r="2077">
          <cell r="A2077" t="str">
            <v>B0703.1518</v>
          </cell>
          <cell r="B2077" t="str">
            <v>CHS BARREL PLATE (ASIAN), S`RUT, ROUND HOLES, 38MM BARREL 150DEG., 18 HOLES</v>
          </cell>
          <cell r="C2077" t="str">
            <v>RSS01RS1400</v>
          </cell>
          <cell r="D2077" t="str">
            <v>N/A</v>
          </cell>
        </row>
        <row r="2078">
          <cell r="A2078" t="str">
            <v>B0704.1203</v>
          </cell>
          <cell r="B2078" t="str">
            <v>CHS BARREL PLATE (ASIAN), S`RUT, AUTO COMP. HOLES 38MM BARREL 120DEG., 3 HOLES</v>
          </cell>
          <cell r="C2078" t="str">
            <v>RSS01RS1400</v>
          </cell>
          <cell r="D2078" t="str">
            <v>N/A</v>
          </cell>
        </row>
        <row r="2079">
          <cell r="A2079" t="str">
            <v>B0704.1203F</v>
          </cell>
          <cell r="B2079" t="str">
            <v>CHS FORGING, 16MM WIDTH, 38MM BARREL, 316L, 120DEG.  3HOLES</v>
          </cell>
          <cell r="C2079" t="str">
            <v>RSS01RS1400</v>
          </cell>
          <cell r="D2079" t="str">
            <v>N/A</v>
          </cell>
        </row>
        <row r="2080">
          <cell r="A2080" t="str">
            <v>B0704.1204</v>
          </cell>
          <cell r="B2080" t="str">
            <v>CHS BARREL PLATE (ASIAN), S`RUT, AUTO COMP. HOLES 38MM BARREL 120DEG., 4 HOLES</v>
          </cell>
          <cell r="C2080" t="str">
            <v>B0704.1206F</v>
          </cell>
          <cell r="D2080" t="str">
            <v>B0704.1209F</v>
          </cell>
        </row>
        <row r="2081">
          <cell r="A2081" t="str">
            <v>B0704.1204F</v>
          </cell>
          <cell r="B2081" t="str">
            <v>CHS FORGING, 16MM WIDTH, 38MM BARREL, 316L, 120DEG.  4HOLES</v>
          </cell>
          <cell r="C2081" t="str">
            <v>RSS01RS1400</v>
          </cell>
          <cell r="D2081" t="str">
            <v>N/A</v>
          </cell>
        </row>
        <row r="2082">
          <cell r="A2082" t="str">
            <v>B0704.1205</v>
          </cell>
          <cell r="B2082" t="str">
            <v>CHS BARREL PLATE (ASIAN), S`RUT, AUTO COMP. HOLES 38MM BARREL 120DEG., 5 HOLES</v>
          </cell>
          <cell r="C2082" t="str">
            <v>B0704.1206F</v>
          </cell>
          <cell r="D2082" t="str">
            <v>B0704.1209F</v>
          </cell>
        </row>
        <row r="2083">
          <cell r="A2083" t="str">
            <v>B0704.1205F</v>
          </cell>
          <cell r="B2083" t="str">
            <v>CHS FORGING, 16MM WIDTH, 38MM BARREL, 316L, 120DEG.  5HOLES</v>
          </cell>
          <cell r="C2083" t="str">
            <v>RSS01RS1400</v>
          </cell>
          <cell r="D2083" t="str">
            <v>N/A</v>
          </cell>
        </row>
        <row r="2084">
          <cell r="A2084" t="str">
            <v>B0704.1206</v>
          </cell>
          <cell r="B2084" t="str">
            <v>CHS BARREL PLATE (ASIAN), S`RUT, AUTO COMP. HOLES 38MM BARREL 120DEG., 6 HOLES</v>
          </cell>
          <cell r="C2084" t="str">
            <v>RSS01RS1400</v>
          </cell>
          <cell r="D2084" t="str">
            <v>N/A</v>
          </cell>
        </row>
        <row r="2085">
          <cell r="A2085" t="str">
            <v>B0704.1206F</v>
          </cell>
          <cell r="B2085" t="str">
            <v>CHS FORGING, 16MM WIDTH, 38MM BARREL, 316L, 120DEG. UPTO 6HOLES</v>
          </cell>
          <cell r="C2085" t="str">
            <v>RSS01RS1400</v>
          </cell>
          <cell r="D2085" t="str">
            <v>N/A</v>
          </cell>
        </row>
        <row r="2086">
          <cell r="A2086" t="str">
            <v>B0704.1207</v>
          </cell>
          <cell r="B2086" t="str">
            <v>CHS BARREL PLATE (ASIAN), S`RUT, AUTO COMP. HOLES 38MM BARREL 120DEG., 7 HOLES</v>
          </cell>
          <cell r="C2086" t="str">
            <v>B0704.1209F</v>
          </cell>
          <cell r="D2086" t="str">
            <v>B0704.1212F</v>
          </cell>
        </row>
        <row r="2087">
          <cell r="A2087" t="str">
            <v>B0704.1207F</v>
          </cell>
          <cell r="B2087" t="str">
            <v>CHS FORGING, 16MM WIDTH, 38MM BARREL, 316L, 120DEG.  7HOLES</v>
          </cell>
          <cell r="C2087" t="str">
            <v>RSS01RS1400</v>
          </cell>
          <cell r="D2087" t="str">
            <v>N/A</v>
          </cell>
        </row>
        <row r="2088">
          <cell r="A2088" t="str">
            <v>B0704.1208</v>
          </cell>
          <cell r="B2088" t="str">
            <v>CHS BARREL PLATE (ASIAN), S`RUT, AUTO COMP. HOLES 38MM BARREL 120DEG., 8 HOLES</v>
          </cell>
          <cell r="C2088" t="str">
            <v>RSS01RS1400</v>
          </cell>
          <cell r="D2088" t="str">
            <v>N/A</v>
          </cell>
        </row>
        <row r="2089">
          <cell r="A2089" t="str">
            <v>B0704.1208F</v>
          </cell>
          <cell r="B2089" t="str">
            <v>CHS FORGING, 16MM WIDTH, 38MM BARREL, 316L, 120DEG.  8HOLES</v>
          </cell>
          <cell r="C2089" t="str">
            <v>RSS01RS1400</v>
          </cell>
          <cell r="D2089" t="str">
            <v>N/A</v>
          </cell>
        </row>
        <row r="2090">
          <cell r="A2090" t="str">
            <v>B0704.1209</v>
          </cell>
          <cell r="B2090" t="str">
            <v>CHS BARREL PLATE (ASIAN), S`RUT, AUTO COMP. HOLES 38MM BARREL 120DEG., 9 HOLES</v>
          </cell>
          <cell r="C2090" t="str">
            <v>RSS01RS1400</v>
          </cell>
          <cell r="D2090" t="str">
            <v>N/A</v>
          </cell>
        </row>
        <row r="2091">
          <cell r="A2091" t="str">
            <v>B0704.1209F</v>
          </cell>
          <cell r="B2091" t="str">
            <v>CHS FORGING, 16MM WIDTH, 38MM BARREL, 316L, 120DEG. UPTO 9HOLES</v>
          </cell>
          <cell r="C2091" t="str">
            <v>RSS01RS1400</v>
          </cell>
          <cell r="D2091" t="str">
            <v>N/A</v>
          </cell>
        </row>
        <row r="2092">
          <cell r="A2092" t="str">
            <v>B0704.1210</v>
          </cell>
          <cell r="B2092" t="str">
            <v>CHS BARREL PLATE (ASIAN), S`RUT, AUTO COMP. HOLES 38MM BARREL 120DEG., 10 HOLES</v>
          </cell>
          <cell r="C2092" t="str">
            <v>RSS01RS1400</v>
          </cell>
          <cell r="D2092" t="str">
            <v>N/A</v>
          </cell>
        </row>
        <row r="2093">
          <cell r="A2093" t="str">
            <v>B0704.1210F</v>
          </cell>
          <cell r="B2093" t="str">
            <v>CHS FORGING, 16MM WIDTH, 38MM BARREL, 316L, 120DEG.  10HOLES</v>
          </cell>
          <cell r="C2093" t="str">
            <v>RSS01RS1400</v>
          </cell>
          <cell r="D2093" t="str">
            <v>N/A</v>
          </cell>
        </row>
        <row r="2094">
          <cell r="A2094" t="str">
            <v>B0704.1211</v>
          </cell>
          <cell r="B2094" t="str">
            <v>CHS BARREL PLATE (ASIAN), S`RUT, AUTO COMP. HOLES 38MM BARREL 120DEG., 11 HOLES</v>
          </cell>
          <cell r="C2094" t="str">
            <v>RSS01RS1400</v>
          </cell>
          <cell r="D2094" t="str">
            <v>N/A</v>
          </cell>
        </row>
        <row r="2095">
          <cell r="A2095" t="str">
            <v>B0704.1211F</v>
          </cell>
          <cell r="B2095" t="str">
            <v>CHS FORGING, 16MM WIDTH, 38MM BARREL, 316L, 120DEG.  11HOLES</v>
          </cell>
          <cell r="C2095" t="str">
            <v>RSS01RS1400</v>
          </cell>
          <cell r="D2095" t="str">
            <v>N/A</v>
          </cell>
        </row>
        <row r="2096">
          <cell r="A2096" t="str">
            <v>B0704.1212</v>
          </cell>
          <cell r="B2096" t="str">
            <v>CHS BARREL PLATE (ASIAN), S`RUT, AUTO COMP. HOLES 38MM BARREL 120DEG., 12 HOLES</v>
          </cell>
          <cell r="C2096" t="str">
            <v>RSS01RS1400</v>
          </cell>
          <cell r="D2096" t="str">
            <v>N/A</v>
          </cell>
        </row>
        <row r="2097">
          <cell r="A2097" t="str">
            <v>B0704.1212F</v>
          </cell>
          <cell r="B2097" t="str">
            <v>CHS FORGING, 16MM WIDTH, 38MM BARREL, 316L, 120DEG. UPTO 12HOLES</v>
          </cell>
          <cell r="C2097" t="str">
            <v>RSS01RS1400</v>
          </cell>
          <cell r="D2097" t="str">
            <v>N/A</v>
          </cell>
        </row>
        <row r="2098">
          <cell r="A2098" t="str">
            <v>B0704.1213</v>
          </cell>
          <cell r="B2098" t="str">
            <v>CHS BARREL PLATE (ASIAN), S`RUT, AUTO COMP. HOLES 38MM BARREL 120DEG., 13 HOLES</v>
          </cell>
          <cell r="C2098" t="str">
            <v>RSS01RS1400</v>
          </cell>
          <cell r="D2098" t="str">
            <v>N/A</v>
          </cell>
        </row>
        <row r="2099">
          <cell r="A2099" t="str">
            <v>B0704.1213F</v>
          </cell>
          <cell r="B2099" t="str">
            <v>CHS FORGING, 16MM WIDTH, 38MM BARREL, 316L, 120DEG.  13HOLES</v>
          </cell>
          <cell r="C2099" t="str">
            <v>RSS01RS1400</v>
          </cell>
          <cell r="D2099" t="str">
            <v>N/A</v>
          </cell>
        </row>
        <row r="2100">
          <cell r="A2100" t="str">
            <v>B0704.1214</v>
          </cell>
          <cell r="B2100" t="str">
            <v>CHS BARREL PLATE (ASIAN), S`RUT, AUTO COMP. HOLES 38MM BARREL 120DEG., 14 HOLES</v>
          </cell>
          <cell r="C2100" t="str">
            <v>RSS01RS1400</v>
          </cell>
          <cell r="D2100" t="str">
            <v>N/A</v>
          </cell>
        </row>
        <row r="2101">
          <cell r="A2101" t="str">
            <v>B0704.1214F</v>
          </cell>
          <cell r="B2101" t="str">
            <v>CHS FORGING, 16MM WIDTH, 38MM BARREL, 316L, 120DEG.  14HOLES</v>
          </cell>
          <cell r="C2101" t="str">
            <v>RSS01RS1400</v>
          </cell>
          <cell r="D2101" t="str">
            <v>N/A</v>
          </cell>
        </row>
        <row r="2102">
          <cell r="A2102" t="str">
            <v>B0704.1215</v>
          </cell>
          <cell r="B2102" t="str">
            <v>CHS BARREL PLATE (ASIAN), S`RUT, AUTO COMP. HOLES 38MM BARREL 120DEG., 15 HOLES</v>
          </cell>
          <cell r="C2102" t="str">
            <v>RSS01RS1400</v>
          </cell>
          <cell r="D2102" t="str">
            <v>N/A</v>
          </cell>
        </row>
        <row r="2103">
          <cell r="A2103" t="str">
            <v>B0704.1215F</v>
          </cell>
          <cell r="B2103" t="str">
            <v>CHS FORGING, 16MM WIDTH, 38MM BARREL, 316L, 120DEG. UPTO 15HOLES</v>
          </cell>
          <cell r="C2103" t="str">
            <v>RSS01RS1400</v>
          </cell>
          <cell r="D2103" t="str">
            <v>N/A</v>
          </cell>
        </row>
        <row r="2104">
          <cell r="A2104" t="str">
            <v>B0704.1216</v>
          </cell>
          <cell r="B2104" t="str">
            <v>CHS BARREL PLATE (ASIAN), S`RUT, AUTO COMP. HOLES 38MM BARREL 120DEG., 16 HOLES</v>
          </cell>
          <cell r="C2104" t="str">
            <v>RSS01RS1400</v>
          </cell>
          <cell r="D2104" t="str">
            <v>N/A</v>
          </cell>
        </row>
        <row r="2105">
          <cell r="A2105" t="str">
            <v>B0704.1216F</v>
          </cell>
          <cell r="B2105" t="str">
            <v>CHS FORGING, 16MM WIDTH, 38MM BARREL, 316L, 120DEG.  16HOLES</v>
          </cell>
          <cell r="C2105" t="str">
            <v>RSS01RS1400</v>
          </cell>
          <cell r="D2105" t="str">
            <v>N/A</v>
          </cell>
        </row>
        <row r="2106">
          <cell r="A2106" t="str">
            <v>B0704.1217F</v>
          </cell>
          <cell r="B2106" t="str">
            <v>CHS FORGING, 16MM WIDTH, 38MM BARREL, 316L, 120DEG.  17HOLES</v>
          </cell>
          <cell r="C2106" t="str">
            <v>RSS01RS1400</v>
          </cell>
          <cell r="D2106" t="str">
            <v>N/A</v>
          </cell>
        </row>
        <row r="2107">
          <cell r="A2107" t="str">
            <v>B0704.1218</v>
          </cell>
          <cell r="B2107" t="str">
            <v>CHS BARREL PLATE (ASIAN), S`RUT, AUTO COMP. HOLES 38MM BARREL 120DEG., 18 HOLES</v>
          </cell>
          <cell r="C2107" t="str">
            <v>RSS01RS1400</v>
          </cell>
          <cell r="D2107" t="str">
            <v>N/A</v>
          </cell>
        </row>
        <row r="2108">
          <cell r="A2108" t="str">
            <v>B0704.1218F</v>
          </cell>
          <cell r="B2108" t="str">
            <v>CHS FORGING, 16MM WIDTH, 38MM BARREL, 316L, 120DEG. UPTO 18HOLES</v>
          </cell>
          <cell r="C2108" t="str">
            <v>RSS01RS1400</v>
          </cell>
          <cell r="D2108" t="str">
            <v>N/A</v>
          </cell>
        </row>
        <row r="2109">
          <cell r="A2109" t="str">
            <v>B0704.1253</v>
          </cell>
          <cell r="B2109" t="str">
            <v>CHS BARREL PLATE (ASIAN), S`RUT, AUTO COMP. HOLES 38MM BARREL 125DEG., 3 HOLES</v>
          </cell>
          <cell r="C2109" t="str">
            <v>RSS01RS1400</v>
          </cell>
          <cell r="D2109" t="str">
            <v>N/A</v>
          </cell>
        </row>
        <row r="2110">
          <cell r="A2110" t="str">
            <v>B0704.1253F</v>
          </cell>
          <cell r="B2110" t="str">
            <v>CHS FORGING, 16MM WIDTH, 38MM BARREL, 316L, 125DEG.  3HOLES</v>
          </cell>
          <cell r="C2110" t="str">
            <v>RSS01RS1400</v>
          </cell>
          <cell r="D2110" t="str">
            <v>N/A</v>
          </cell>
        </row>
        <row r="2111">
          <cell r="A2111" t="str">
            <v>B0704.1254</v>
          </cell>
          <cell r="B2111" t="str">
            <v>CHS BARREL PLATE (ASIAN), S`RUT, AUTO COMP. HOLES 38MM BARREL 125DEG., 4 HOLES</v>
          </cell>
          <cell r="C2111" t="str">
            <v>B0704.1256F</v>
          </cell>
          <cell r="D2111" t="str">
            <v>B0704.1259F</v>
          </cell>
        </row>
        <row r="2112">
          <cell r="A2112" t="str">
            <v>B0704.1254F</v>
          </cell>
          <cell r="B2112" t="str">
            <v>CHS FORGING, 16MM WIDTH, 38MM BARREL, 316L, 125DEG.  4HOLES</v>
          </cell>
          <cell r="C2112" t="str">
            <v>RSS01RS1400</v>
          </cell>
          <cell r="D2112" t="str">
            <v>N/A</v>
          </cell>
        </row>
        <row r="2113">
          <cell r="A2113" t="str">
            <v>B0704.1255</v>
          </cell>
          <cell r="B2113" t="str">
            <v>CHS BARREL PLATE (ASIAN), S`RUT, AUTO COMP. HOLES 38MM BARREL 125DEG., 5 HOLES</v>
          </cell>
          <cell r="C2113" t="str">
            <v>B0704.1256F</v>
          </cell>
          <cell r="D2113" t="str">
            <v>B0704.1259F</v>
          </cell>
        </row>
        <row r="2114">
          <cell r="A2114" t="str">
            <v>B0704.1255F</v>
          </cell>
          <cell r="B2114" t="str">
            <v>CHS FORGING, 16MM WIDTH, 38MM BARREL, 316L, 125DEG.  5HOLES</v>
          </cell>
          <cell r="C2114" t="str">
            <v>RSS01RS1400</v>
          </cell>
          <cell r="D2114" t="str">
            <v>N/A</v>
          </cell>
        </row>
        <row r="2115">
          <cell r="A2115" t="str">
            <v>B0704.1256</v>
          </cell>
          <cell r="B2115" t="str">
            <v>CHS BARREL PLATE (ASIAN), S`RUT, AUTO COMP. HOLES 38MM BARREL 125DEG., 6 HOLES</v>
          </cell>
          <cell r="C2115" t="str">
            <v>B0704.1256F</v>
          </cell>
          <cell r="D2115" t="str">
            <v>B0704.1259F</v>
          </cell>
        </row>
        <row r="2116">
          <cell r="A2116" t="str">
            <v>B0704.1256F</v>
          </cell>
          <cell r="B2116" t="str">
            <v>CHS FORGING, 16MM WIDTH, 38MM BARREL, 316L, 125DEG. UPTO 6HOLES</v>
          </cell>
          <cell r="C2116" t="str">
            <v>RSS01RS1400</v>
          </cell>
          <cell r="D2116" t="str">
            <v>N/A</v>
          </cell>
        </row>
        <row r="2117">
          <cell r="A2117" t="str">
            <v>B0704.1257</v>
          </cell>
          <cell r="B2117" t="str">
            <v>CHS BARREL PLATE (ASIAN), S`RUT, AUTO COMP. HOLES 38MM BARREL 125DEG., 7 HOLES</v>
          </cell>
          <cell r="C2117" t="str">
            <v>RSS01RS1400</v>
          </cell>
          <cell r="D2117" t="str">
            <v>N/A</v>
          </cell>
        </row>
        <row r="2118">
          <cell r="A2118" t="str">
            <v>B0704.1257F</v>
          </cell>
          <cell r="B2118" t="str">
            <v>CHS FORGING, 16MM WIDTH, 38MM BARREL, 316L, 125DEG.  7HOLES</v>
          </cell>
          <cell r="C2118" t="str">
            <v>RSS01RS1400</v>
          </cell>
          <cell r="D2118" t="str">
            <v>N/A</v>
          </cell>
        </row>
        <row r="2119">
          <cell r="A2119" t="str">
            <v>B0704.1258</v>
          </cell>
          <cell r="B2119" t="str">
            <v>CHS BARREL PLATE (ASIAN), S`RUT, AUTO COMP. HOLES 38MM BARREL 125DEG., 8 HOLES</v>
          </cell>
          <cell r="C2119" t="str">
            <v>RSS01RS1400</v>
          </cell>
          <cell r="D2119" t="str">
            <v>N/A</v>
          </cell>
        </row>
        <row r="2120">
          <cell r="A2120" t="str">
            <v>B0704.1258F</v>
          </cell>
          <cell r="B2120" t="str">
            <v>CHS FORGING, 16MM WIDTH, 38MM BARREL, 316L, 125DEG.  8HOLES</v>
          </cell>
          <cell r="C2120" t="str">
            <v>RSS01RS1400</v>
          </cell>
          <cell r="D2120" t="str">
            <v>N/A</v>
          </cell>
        </row>
        <row r="2121">
          <cell r="A2121" t="str">
            <v>B0704.1259</v>
          </cell>
          <cell r="B2121" t="str">
            <v>CHS BARREL PLATE (ASIAN), S`RUT, AUTO COMP. HOLES 38MM BARREL 125DEG., 9 HOLES</v>
          </cell>
          <cell r="C2121" t="str">
            <v>RSS01RS1400</v>
          </cell>
          <cell r="D2121" t="str">
            <v>N/A</v>
          </cell>
        </row>
        <row r="2122">
          <cell r="A2122" t="str">
            <v>B0704.1259F</v>
          </cell>
          <cell r="B2122" t="str">
            <v>CHS FORGING, 16MM WIDTH, 38MM BARREL, 316L, 125DEG. UPTO 9HOLES</v>
          </cell>
          <cell r="C2122" t="str">
            <v>RSS01RS1400</v>
          </cell>
          <cell r="D2122" t="str">
            <v>N/A</v>
          </cell>
        </row>
        <row r="2123">
          <cell r="A2123" t="str">
            <v>B0704.1260</v>
          </cell>
          <cell r="B2123" t="str">
            <v>CHS BARREL PLATE (ASIAN), S`RUT, AUTO COMP. HOLES 38MM BARREL 125DEG., 10 HOLES</v>
          </cell>
          <cell r="C2123" t="str">
            <v>B0704.1262F</v>
          </cell>
          <cell r="D2123" t="str">
            <v>B0704.1265F</v>
          </cell>
        </row>
        <row r="2124">
          <cell r="A2124" t="str">
            <v>B0704.1260F</v>
          </cell>
          <cell r="B2124" t="str">
            <v>CHS FORGING, 16MM WIDTH, 38MM BARREL, 316L, 125DEG.  10HOLES</v>
          </cell>
          <cell r="C2124" t="str">
            <v>RSS01RS1400</v>
          </cell>
          <cell r="D2124" t="str">
            <v>N/A</v>
          </cell>
        </row>
        <row r="2125">
          <cell r="A2125" t="str">
            <v>B0704.1261</v>
          </cell>
          <cell r="B2125" t="str">
            <v>CHS BARREL PLATE (ASIAN), S`RUT, AUTO COMP. HOLES 38MM BARREL 125DEG., 11 HOLES</v>
          </cell>
          <cell r="C2125" t="str">
            <v>RSS01RS1400</v>
          </cell>
          <cell r="D2125" t="str">
            <v>N/A</v>
          </cell>
        </row>
        <row r="2126">
          <cell r="A2126" t="str">
            <v>B0704.1261F</v>
          </cell>
          <cell r="B2126" t="str">
            <v>CHS FORGING, 16MM WIDTH, 38MM BARREL, 316L, 125DEG.  11HOLES</v>
          </cell>
          <cell r="C2126" t="str">
            <v>RSS01RS1400</v>
          </cell>
          <cell r="D2126" t="str">
            <v>N/A</v>
          </cell>
        </row>
        <row r="2127">
          <cell r="A2127" t="str">
            <v>B0704.1262</v>
          </cell>
          <cell r="B2127" t="str">
            <v>CHS BARREL PLATE (ASIAN), S`RUT, AUTO COMP. HOLES 38MM BARREL 125DEG., 12 HOLES</v>
          </cell>
          <cell r="C2127" t="str">
            <v>RSS01RS1400</v>
          </cell>
          <cell r="D2127" t="str">
            <v>N/A</v>
          </cell>
        </row>
        <row r="2128">
          <cell r="A2128" t="str">
            <v>B0704.1262F</v>
          </cell>
          <cell r="B2128" t="str">
            <v>CHS FORGING, 16MM WIDTH, 38MM BARREL, 316L, 125DEG. UPTO 12HOLES</v>
          </cell>
          <cell r="C2128" t="str">
            <v>RSS01RS1400</v>
          </cell>
          <cell r="D2128" t="str">
            <v>N/A</v>
          </cell>
        </row>
        <row r="2129">
          <cell r="A2129" t="str">
            <v>B0704.1263</v>
          </cell>
          <cell r="B2129" t="str">
            <v>CHS BARREL PLATE (ASIAN), S`RUT, AUTO COMP. HOLES 38MM BARREL 125DEG., 13 HOLES</v>
          </cell>
          <cell r="C2129" t="str">
            <v>RSS01RS1400</v>
          </cell>
          <cell r="D2129" t="str">
            <v>N/A</v>
          </cell>
        </row>
        <row r="2130">
          <cell r="A2130" t="str">
            <v>B0704.1263F</v>
          </cell>
          <cell r="B2130" t="str">
            <v>CHS FORGING, 16MM WIDTH, 38MM BARREL, 316L, 125DEG.  13HOLES</v>
          </cell>
          <cell r="C2130" t="str">
            <v>RSS01RS1400</v>
          </cell>
          <cell r="D2130" t="str">
            <v>N/A</v>
          </cell>
        </row>
        <row r="2131">
          <cell r="A2131" t="str">
            <v>B0704.1264</v>
          </cell>
          <cell r="B2131" t="str">
            <v>CHS BARREL PLATE (ASIAN), S`RUT, AUTO COMP. HOLES 38MM BARREL 125DEG., 14 HOLES</v>
          </cell>
          <cell r="C2131" t="str">
            <v>RSS01RS1400</v>
          </cell>
          <cell r="D2131" t="str">
            <v>N/A</v>
          </cell>
        </row>
        <row r="2132">
          <cell r="A2132" t="str">
            <v>B0704.1264F</v>
          </cell>
          <cell r="B2132" t="str">
            <v>CHS FORGING, 16MM WIDTH, 38MM BARREL, 316L, 125DEG.  14HOLES</v>
          </cell>
          <cell r="C2132" t="str">
            <v>RSS01RS1400</v>
          </cell>
          <cell r="D2132" t="str">
            <v>N/A</v>
          </cell>
        </row>
        <row r="2133">
          <cell r="A2133" t="str">
            <v>B0704.1265</v>
          </cell>
          <cell r="B2133" t="str">
            <v>CHS BARREL PLATE (ASIAN), S`RUT, AUTO COMP. HOLES 38MM BARREL 125DEG., 15 HOLES</v>
          </cell>
          <cell r="C2133" t="str">
            <v>RSS01RS1400</v>
          </cell>
          <cell r="D2133" t="str">
            <v>N/A</v>
          </cell>
        </row>
        <row r="2134">
          <cell r="A2134" t="str">
            <v>B0704.1265F</v>
          </cell>
          <cell r="B2134" t="str">
            <v>CHS FORGING, 16MM WIDTH, 38MM BARREL, 316L, 125DEG. UPTO 15HOLES</v>
          </cell>
          <cell r="C2134" t="str">
            <v>RSS01RS1400</v>
          </cell>
          <cell r="D2134" t="str">
            <v>N/A</v>
          </cell>
        </row>
        <row r="2135">
          <cell r="A2135" t="str">
            <v>B0704.1266</v>
          </cell>
          <cell r="B2135" t="str">
            <v>CHS BARREL PLATE (ASIAN), S`RUT, AUTO COMP. HOLES 38MM BARREL 125DEG., 16 HOLES</v>
          </cell>
          <cell r="C2135" t="str">
            <v>RSS01RS1400</v>
          </cell>
          <cell r="D2135" t="str">
            <v>N/A</v>
          </cell>
        </row>
        <row r="2136">
          <cell r="A2136" t="str">
            <v>B0704.1266F</v>
          </cell>
          <cell r="B2136" t="str">
            <v>CHS FORGING, 16MM WIDTH, 38MM BARREL, 316L, 125DEG.  16HOLES</v>
          </cell>
          <cell r="C2136" t="str">
            <v>RSS01RS1400</v>
          </cell>
          <cell r="D2136" t="str">
            <v>N/A</v>
          </cell>
        </row>
        <row r="2137">
          <cell r="A2137" t="str">
            <v>B0704.1267F</v>
          </cell>
          <cell r="B2137" t="str">
            <v>CHS FORGING, 16MM WIDTH, 38MM BARREL, 316L, 125DEG.  17HOLES</v>
          </cell>
          <cell r="C2137" t="str">
            <v>RSS01RS1400</v>
          </cell>
          <cell r="D2137" t="str">
            <v>N/A</v>
          </cell>
        </row>
        <row r="2138">
          <cell r="A2138" t="str">
            <v>B0704.1268</v>
          </cell>
          <cell r="B2138" t="str">
            <v>CHS BARREL PLATE (ASIAN), S`RUT, AUTO COMP. HOLES 38MM BARREL 125DEG., 18 HOLES</v>
          </cell>
          <cell r="C2138" t="str">
            <v>RSS01RS1400</v>
          </cell>
          <cell r="D2138" t="str">
            <v>N/A</v>
          </cell>
        </row>
        <row r="2139">
          <cell r="A2139" t="str">
            <v>B0704.1268F</v>
          </cell>
          <cell r="B2139" t="str">
            <v>CHS FORGING, 16MM WIDTH, 38MM BARREL, 316L, 125DEG. UPTO 18HOLES</v>
          </cell>
          <cell r="C2139" t="str">
            <v>RSS01RS1400</v>
          </cell>
          <cell r="D2139" t="str">
            <v>N/A</v>
          </cell>
        </row>
        <row r="2140">
          <cell r="A2140" t="str">
            <v>B0704.1303</v>
          </cell>
          <cell r="B2140" t="str">
            <v>CHS BARREL PLATE (ASIAN), S`RUT, AUTO COMP. HOLES 38MM BARREL 130DEG., 3 HOLES</v>
          </cell>
          <cell r="C2140" t="str">
            <v>B0704.1303F</v>
          </cell>
          <cell r="D2140" t="str">
            <v>B0704.1304F</v>
          </cell>
        </row>
        <row r="2141">
          <cell r="A2141" t="str">
            <v>B0704.1303F</v>
          </cell>
          <cell r="B2141" t="str">
            <v>CHS FORGING, 16MM WIDTH, 38MM BARREL, 316L, 130DEG.  3HOLES</v>
          </cell>
          <cell r="C2141" t="str">
            <v>B0703.0000F</v>
          </cell>
          <cell r="D2141" t="str">
            <v>N/A</v>
          </cell>
        </row>
        <row r="2142">
          <cell r="A2142" t="str">
            <v>B0704.1304</v>
          </cell>
          <cell r="B2142" t="str">
            <v>CHS BARREL PLATE (ASIAN), S`RUT, AUTO COMP. HOLES 38MM BARREL 130DEG., 4 HOLES</v>
          </cell>
          <cell r="C2142" t="str">
            <v>B0704.1304F</v>
          </cell>
          <cell r="D2142" t="str">
            <v>B0704.1305F</v>
          </cell>
        </row>
        <row r="2143">
          <cell r="A2143" t="str">
            <v>B0704.1304F</v>
          </cell>
          <cell r="B2143" t="str">
            <v>CHS FORGING, 16MM WIDTH, 38MM BARREL, 316L, 130DEG.  4HOLES</v>
          </cell>
          <cell r="C2143" t="str">
            <v>B0703.0000F</v>
          </cell>
          <cell r="D2143" t="str">
            <v>N/A</v>
          </cell>
        </row>
        <row r="2144">
          <cell r="A2144" t="str">
            <v>B0704.1305</v>
          </cell>
          <cell r="B2144" t="str">
            <v>CHS BARREL PLATE (ASIAN), S`RUT, AUTO COMP. HOLES 38MM BARREL 130DEG., 5 HOLES</v>
          </cell>
          <cell r="C2144" t="str">
            <v>B0704.1305F</v>
          </cell>
          <cell r="D2144" t="str">
            <v>B0704.1306F</v>
          </cell>
        </row>
        <row r="2145">
          <cell r="A2145" t="str">
            <v>B0704.1305F</v>
          </cell>
          <cell r="B2145" t="str">
            <v>CHS FORGING, 16MM WIDTH, 38MM BARREL, 316L, 130DEG.  5HOLES</v>
          </cell>
          <cell r="C2145" t="str">
            <v>B0703.0000F</v>
          </cell>
          <cell r="D2145" t="str">
            <v>N/A</v>
          </cell>
        </row>
        <row r="2146">
          <cell r="A2146" t="str">
            <v>B0704.1306</v>
          </cell>
          <cell r="B2146" t="str">
            <v>CHS BARREL PLATE (ASIAN), S`RUT, AUTO COMP. HOLES 38MM BARREL 130DEG., 6 HOLES</v>
          </cell>
          <cell r="C2146" t="str">
            <v>B0704.1306F</v>
          </cell>
          <cell r="D2146" t="str">
            <v>B0704.1309F</v>
          </cell>
        </row>
        <row r="2147">
          <cell r="A2147" t="str">
            <v>B0704.1306F</v>
          </cell>
          <cell r="B2147" t="str">
            <v>CHS FORGING, 16MM WIDTH, 38MM BARREL, 316L, 130DEG. UPTO 6HOLES</v>
          </cell>
          <cell r="C2147" t="str">
            <v>B0703.0000F</v>
          </cell>
          <cell r="D2147" t="str">
            <v>N/A</v>
          </cell>
        </row>
        <row r="2148">
          <cell r="A2148" t="str">
            <v>B0704.1307</v>
          </cell>
          <cell r="B2148" t="str">
            <v>CHS BARREL PLATE (ASIAN), S`RUT, AUTO COMP. HOLES 38MM BARREL 130DEG., 7 HOLES</v>
          </cell>
          <cell r="C2148" t="str">
            <v>B0704.1309F</v>
          </cell>
          <cell r="D2148" t="str">
            <v>B0704.1312F</v>
          </cell>
        </row>
        <row r="2149">
          <cell r="A2149" t="str">
            <v>B0704.1307F</v>
          </cell>
          <cell r="B2149" t="str">
            <v>CHS FORGING, 16MM WIDTH, 38MM BARREL, 316L, 130DEG.  7HOLES</v>
          </cell>
          <cell r="C2149" t="str">
            <v>B0703.0000F</v>
          </cell>
          <cell r="D2149" t="str">
            <v>N/A</v>
          </cell>
        </row>
        <row r="2150">
          <cell r="A2150" t="str">
            <v>B0704.1308</v>
          </cell>
          <cell r="B2150" t="str">
            <v>CHS BARREL PLATE (ASIAN), S`RUT, AUTO COMP. HOLES 38MM BARREL 130DEG., 8 HOLES</v>
          </cell>
          <cell r="C2150" t="str">
            <v>B0704.1309F</v>
          </cell>
          <cell r="D2150" t="str">
            <v>B0704.1312F</v>
          </cell>
        </row>
        <row r="2151">
          <cell r="A2151" t="str">
            <v>B0704.1308F</v>
          </cell>
          <cell r="B2151" t="str">
            <v>CHS FORGING, 16MM WIDTH, 38MM BARREL, 316L, 130DEG.  8HOLES</v>
          </cell>
          <cell r="C2151" t="str">
            <v>B0703.0000F</v>
          </cell>
          <cell r="D2151" t="str">
            <v>N/A</v>
          </cell>
        </row>
        <row r="2152">
          <cell r="A2152" t="str">
            <v>B0704.1309</v>
          </cell>
          <cell r="B2152" t="str">
            <v>CHS BARREL PLATE (ASIAN), S`RUT, AUTO COMP. HOLES 38MM BARREL 130DEG., 9 HOLES</v>
          </cell>
          <cell r="C2152" t="str">
            <v>B0704.1309F</v>
          </cell>
          <cell r="D2152" t="str">
            <v>B0704.1312F</v>
          </cell>
        </row>
        <row r="2153">
          <cell r="A2153" t="str">
            <v>B0704.1309F</v>
          </cell>
          <cell r="B2153" t="str">
            <v>CHS FORGING, 16MM WIDTH, 38MM BARREL, 316L, 130DEG. UPTO 9HOLES</v>
          </cell>
          <cell r="C2153" t="str">
            <v>B0703.0000F</v>
          </cell>
          <cell r="D2153" t="str">
            <v>N/A</v>
          </cell>
        </row>
        <row r="2154">
          <cell r="A2154" t="str">
            <v>B0704.1310</v>
          </cell>
          <cell r="B2154" t="str">
            <v>CHS BARREL PLATE (ASIAN), S`RUT, AUTO COMP. HOLES 38MM BARREL 130DEG., 10 HOLES</v>
          </cell>
          <cell r="C2154" t="str">
            <v>B0704.1312F</v>
          </cell>
          <cell r="D2154" t="str">
            <v>B0704.1315F</v>
          </cell>
        </row>
        <row r="2155">
          <cell r="A2155" t="str">
            <v>B0704.1310F</v>
          </cell>
          <cell r="B2155" t="str">
            <v>CHS FORGING, 16MM WIDTH, 38MM BARREL, 316L, 130DEG.  10HOLES</v>
          </cell>
          <cell r="C2155" t="str">
            <v>RSS01RS1400</v>
          </cell>
          <cell r="D2155" t="str">
            <v>N/A</v>
          </cell>
        </row>
        <row r="2156">
          <cell r="A2156" t="str">
            <v>B0704.1311</v>
          </cell>
          <cell r="B2156" t="str">
            <v>CHS BARREL PLATE (ASIAN), S`RUT, AUTO COMP. HOLES 38MM BARREL 130DEG., 11 HOLES</v>
          </cell>
          <cell r="C2156" t="str">
            <v>RSS01RS1400</v>
          </cell>
          <cell r="D2156" t="str">
            <v>N/A</v>
          </cell>
        </row>
        <row r="2157">
          <cell r="A2157" t="str">
            <v>B0704.1311F</v>
          </cell>
          <cell r="B2157" t="str">
            <v>CHS FORGING, 16MM WIDTH, 38MM BARREL, 316L, 130DEG.  11HOLES</v>
          </cell>
          <cell r="C2157" t="str">
            <v>RSS01RS1400</v>
          </cell>
          <cell r="D2157" t="str">
            <v>N/A</v>
          </cell>
        </row>
        <row r="2158">
          <cell r="A2158" t="str">
            <v>B0704.1312</v>
          </cell>
          <cell r="B2158" t="str">
            <v>CHS BARREL PLATE (ASIAN), S`RUT, AUTO COMP. HOLES 38MM BARREL 130DEG., 12 HOLES</v>
          </cell>
          <cell r="C2158" t="str">
            <v>B0704.1312F</v>
          </cell>
          <cell r="D2158" t="str">
            <v>B0704.1315F</v>
          </cell>
        </row>
        <row r="2159">
          <cell r="A2159" t="str">
            <v>B0704.1312F</v>
          </cell>
          <cell r="B2159" t="str">
            <v>CHS FORGING, 16MM WIDTH, 38MM BARREL, 316L, 130DEG. UPTO 12HOLES</v>
          </cell>
          <cell r="C2159" t="str">
            <v>RSS01RS1400</v>
          </cell>
          <cell r="D2159" t="str">
            <v>N/A</v>
          </cell>
        </row>
        <row r="2160">
          <cell r="A2160" t="str">
            <v>B0704.1313F</v>
          </cell>
          <cell r="B2160" t="str">
            <v>CHS FORGING, 16MM WIDTH, 38MM BARREL, 316L, 130DEG.  13HOLES</v>
          </cell>
          <cell r="C2160" t="str">
            <v>RSS01RS1400</v>
          </cell>
          <cell r="D2160" t="str">
            <v>N/A</v>
          </cell>
        </row>
        <row r="2161">
          <cell r="A2161" t="str">
            <v>B0704.1314</v>
          </cell>
          <cell r="B2161" t="str">
            <v>CHS BARREL PLATE (ASIAN), S`RUT, AUTO COMP. HOLES 38MM BARREL 130DEG., 14 HOLES</v>
          </cell>
          <cell r="C2161" t="str">
            <v>RSS01RS1400</v>
          </cell>
          <cell r="D2161" t="str">
            <v>N/A</v>
          </cell>
        </row>
        <row r="2162">
          <cell r="A2162" t="str">
            <v>B0704.1314F</v>
          </cell>
          <cell r="B2162" t="str">
            <v>CHS FORGING, 16MM WIDTH, 38MM BARREL, 316L, 130DEG.  14HOLES</v>
          </cell>
          <cell r="C2162" t="str">
            <v>RSS01RS1400</v>
          </cell>
          <cell r="D2162" t="str">
            <v>N/A</v>
          </cell>
        </row>
        <row r="2163">
          <cell r="A2163" t="str">
            <v>B0704.1315F</v>
          </cell>
          <cell r="B2163" t="str">
            <v>CHS FORGING, 16MM WIDTH, 38MM BARREL, 316L, 130DEG. UPTO 15HOLES</v>
          </cell>
          <cell r="C2163" t="str">
            <v>RSS01RS1400</v>
          </cell>
          <cell r="D2163" t="str">
            <v>N/A</v>
          </cell>
        </row>
        <row r="2164">
          <cell r="A2164" t="str">
            <v>B0704.1316</v>
          </cell>
          <cell r="B2164" t="str">
            <v>CHS BARREL PLATE (ASIAN), S`RUT, AUTO COMP. HOLES 38MM BARREL 130DEG., 16 HOLES</v>
          </cell>
          <cell r="C2164" t="str">
            <v>RSS01RS1400</v>
          </cell>
          <cell r="D2164" t="str">
            <v>N/A</v>
          </cell>
        </row>
        <row r="2165">
          <cell r="A2165" t="str">
            <v>B0704.1316F</v>
          </cell>
          <cell r="B2165" t="str">
            <v>CHS FORGING, 16MM WIDTH, 38MM BARREL, 316L, 130DEG.  16HOLES</v>
          </cell>
          <cell r="C2165" t="str">
            <v>RSS01RS1400</v>
          </cell>
          <cell r="D2165" t="str">
            <v>N/A</v>
          </cell>
        </row>
        <row r="2166">
          <cell r="A2166" t="str">
            <v>B0704.1317F</v>
          </cell>
          <cell r="B2166" t="str">
            <v>CHS FORGING, 16MM WIDTH, 38MM BARREL, 316L, 130DEG.  17HOLES</v>
          </cell>
          <cell r="C2166" t="str">
            <v>RSS01RS1400</v>
          </cell>
          <cell r="D2166" t="str">
            <v>N/A</v>
          </cell>
        </row>
        <row r="2167">
          <cell r="A2167" t="str">
            <v>B0704.1318F</v>
          </cell>
          <cell r="B2167" t="str">
            <v>CHS FORGING, 16MM WIDTH, 38MM BARREL, 316L, 130DEG. UPTO 18HOLES</v>
          </cell>
          <cell r="C2167" t="str">
            <v>RSS01RS1400</v>
          </cell>
          <cell r="D2167" t="str">
            <v>N/A</v>
          </cell>
        </row>
        <row r="2168">
          <cell r="A2168" t="str">
            <v>B0704.1352</v>
          </cell>
          <cell r="B2168" t="str">
            <v>CHS BARREL PLATE (ASIAN), S`RUT, AUTO COMP. HOLES 38MM BARREL 135DEG., 2 HOLES</v>
          </cell>
          <cell r="C2168" t="str">
            <v>B0704.1353F</v>
          </cell>
          <cell r="D2168" t="str">
            <v>B0704.1354F</v>
          </cell>
        </row>
        <row r="2169">
          <cell r="A2169" t="str">
            <v>B0704.1353</v>
          </cell>
          <cell r="B2169" t="str">
            <v>CHS BARREL PLATE (ASIAN), S`RUT, AUTO COMP. HOLES 38MM BARREL 135DEG., 3 HOLES</v>
          </cell>
          <cell r="C2169" t="str">
            <v>B0704.1353F</v>
          </cell>
          <cell r="D2169" t="str">
            <v>B0704.1354F</v>
          </cell>
        </row>
        <row r="2170">
          <cell r="A2170" t="str">
            <v>B0704.1353F</v>
          </cell>
          <cell r="B2170" t="str">
            <v>CHS FORGING, 16MM WIDTH, 38MM BARREL, 316L, 135DEG.  3HOLES</v>
          </cell>
          <cell r="C2170" t="str">
            <v>B0703.0000F</v>
          </cell>
          <cell r="D2170" t="str">
            <v>N/A</v>
          </cell>
        </row>
        <row r="2171">
          <cell r="A2171" t="str">
            <v>B0704.1354</v>
          </cell>
          <cell r="B2171" t="str">
            <v>CHS BARREL PLATE (ASIAN), S`RUT, AUTO COMP. HOLES 38MM BARREL 135DEG., 4 HOLES</v>
          </cell>
          <cell r="C2171" t="str">
            <v>B0704.1354F</v>
          </cell>
          <cell r="D2171" t="str">
            <v>B0704.1355F</v>
          </cell>
        </row>
        <row r="2172">
          <cell r="A2172" t="str">
            <v>B0704.1354F</v>
          </cell>
          <cell r="B2172" t="str">
            <v>CHS FORGING, 16MM WIDTH, 38MM BARREL, 316L, 135DEG.  4HOLES</v>
          </cell>
          <cell r="C2172" t="str">
            <v>B0703.0000F</v>
          </cell>
          <cell r="D2172" t="str">
            <v>N/A</v>
          </cell>
        </row>
        <row r="2173">
          <cell r="A2173" t="str">
            <v>B0704.1355</v>
          </cell>
          <cell r="B2173" t="str">
            <v>CHS BARREL PLATE (ASIAN), S`RUT, AUTO COMP. HOLES 38MM BARREL 135DEG., 5 HOLES</v>
          </cell>
          <cell r="C2173" t="str">
            <v>B0704.1355F</v>
          </cell>
          <cell r="D2173" t="str">
            <v>B0704.1356F</v>
          </cell>
        </row>
        <row r="2174">
          <cell r="A2174" t="str">
            <v>B0704.1355F</v>
          </cell>
          <cell r="B2174" t="str">
            <v>CHS FORGING, 16MM WIDTH, 38MM BARREL, 316L, 135DEG.  5HOLES</v>
          </cell>
          <cell r="C2174" t="str">
            <v>B0703.0000F</v>
          </cell>
          <cell r="D2174" t="str">
            <v>N/A</v>
          </cell>
        </row>
        <row r="2175">
          <cell r="A2175" t="str">
            <v>B0704.1356</v>
          </cell>
          <cell r="B2175" t="str">
            <v>CHS BARREL PLATE (ASIAN), S`RUT, AUTO COMP. HOLES 38MM BARREL 135DEG., 6 HOLES</v>
          </cell>
          <cell r="C2175" t="str">
            <v>B0704.1356F</v>
          </cell>
          <cell r="D2175" t="str">
            <v>B0704.1359F</v>
          </cell>
        </row>
        <row r="2176">
          <cell r="A2176" t="str">
            <v>B0704.1356F</v>
          </cell>
          <cell r="B2176" t="str">
            <v>CHS FORGING, 16MM WIDTH, 38MM BARREL, 316L, 135DEG. UPTO 6HOLES</v>
          </cell>
          <cell r="C2176" t="str">
            <v>B0703.0000F</v>
          </cell>
          <cell r="D2176" t="str">
            <v>N/A</v>
          </cell>
        </row>
        <row r="2177">
          <cell r="A2177" t="str">
            <v>B0704.1357</v>
          </cell>
          <cell r="B2177" t="str">
            <v>CHS BARREL PLATE (ASIAN), S`RUT, AUTO COMP. HOLES 38MM BARREL 135DEG., 7 HOLES</v>
          </cell>
          <cell r="C2177" t="str">
            <v>B0704.1357F</v>
          </cell>
          <cell r="D2177" t="str">
            <v>B0704.1358F</v>
          </cell>
        </row>
        <row r="2178">
          <cell r="A2178" t="str">
            <v>B0704.1357F</v>
          </cell>
          <cell r="B2178" t="str">
            <v>CHS FORGING, 16MM WIDTH, 38MM BARREL, 316L, 135DEG.  7HOLES</v>
          </cell>
          <cell r="C2178" t="str">
            <v>B0703.0000F</v>
          </cell>
          <cell r="D2178" t="str">
            <v>N/A</v>
          </cell>
        </row>
        <row r="2179">
          <cell r="A2179" t="str">
            <v>B0704.1358</v>
          </cell>
          <cell r="B2179" t="str">
            <v>CHS BARREL PLATE (ASIAN), S`RUT, AUTO COMP. HOLES 38MM BARREL 135DEG., 8 HOLES</v>
          </cell>
          <cell r="C2179" t="str">
            <v>B0704.1358F</v>
          </cell>
          <cell r="D2179" t="str">
            <v>B0704.1359F</v>
          </cell>
        </row>
        <row r="2180">
          <cell r="A2180" t="str">
            <v>B0704.1358F</v>
          </cell>
          <cell r="B2180" t="str">
            <v>CHS FORGING, 16MM WIDTH, 38MM BARREL, 316L, 135DEG.  8HOLES</v>
          </cell>
          <cell r="C2180" t="str">
            <v>B0703.0000F</v>
          </cell>
          <cell r="D2180" t="str">
            <v>N/A</v>
          </cell>
        </row>
        <row r="2181">
          <cell r="A2181" t="str">
            <v>B0704.1359</v>
          </cell>
          <cell r="B2181" t="str">
            <v>CHS BARREL PLATE (ASIAN), S`RUT, AUTO COMP. HOLES 38MM BARREL 135DEG., 9 HOLES</v>
          </cell>
          <cell r="C2181" t="str">
            <v>B0704.1359F</v>
          </cell>
          <cell r="D2181" t="str">
            <v>B0704.1362F</v>
          </cell>
        </row>
        <row r="2182">
          <cell r="A2182" t="str">
            <v>B0704.1359F</v>
          </cell>
          <cell r="B2182" t="str">
            <v>CHS FORGING, 16MM WIDTH, 38MM BARREL, 316L, 135DEG. UPTO 9HOLES</v>
          </cell>
          <cell r="C2182" t="str">
            <v>B0703.0000F</v>
          </cell>
          <cell r="D2182" t="str">
            <v>N/A</v>
          </cell>
        </row>
        <row r="2183">
          <cell r="A2183" t="str">
            <v>B0704.1360</v>
          </cell>
          <cell r="B2183" t="str">
            <v>CHS BARREL PLATE (ASIAN), S`RUT, AUTO COMP. HOLES 38MM BARREL 135DEG., 10 HOLES</v>
          </cell>
          <cell r="C2183" t="str">
            <v>B0704.1360F</v>
          </cell>
          <cell r="D2183" t="str">
            <v>B0704.1362F</v>
          </cell>
        </row>
        <row r="2184">
          <cell r="A2184" t="str">
            <v>B0704.1360F</v>
          </cell>
          <cell r="B2184" t="str">
            <v>CHS FORGING, 16MM WIDTH, 38MM BARREL, 316L, 135DEG.  10HOLES</v>
          </cell>
          <cell r="C2184" t="str">
            <v>RSS01RS1400</v>
          </cell>
          <cell r="D2184" t="str">
            <v>N/A</v>
          </cell>
        </row>
        <row r="2185">
          <cell r="A2185" t="str">
            <v>B0704.1361</v>
          </cell>
          <cell r="B2185" t="str">
            <v>CHS BARREL PLATE (ASIAN), S`RUT, AUTO COMP. HOLES 38MM BARREL 135DEG., 11 HOLES</v>
          </cell>
          <cell r="C2185" t="str">
            <v>B0704.1361F</v>
          </cell>
          <cell r="D2185" t="str">
            <v>B0704.1362F</v>
          </cell>
        </row>
        <row r="2186">
          <cell r="A2186" t="str">
            <v>B0704.1361F</v>
          </cell>
          <cell r="B2186" t="str">
            <v>CHS FORGING, 16MM WIDTH, 38MM BARREL, 316L, 135DEG.  11HOLES</v>
          </cell>
          <cell r="C2186" t="str">
            <v>RSS01RS1400</v>
          </cell>
          <cell r="D2186" t="str">
            <v>N/A</v>
          </cell>
        </row>
        <row r="2187">
          <cell r="A2187" t="str">
            <v>B0704.1362</v>
          </cell>
          <cell r="B2187" t="str">
            <v>CHS BARREL PLATE (ASIAN), S`RUT, AUTO COMP. HOLES 38MM BARREL 135DEG., 12 HOLES</v>
          </cell>
          <cell r="C2187" t="str">
            <v>B0704.1362F</v>
          </cell>
          <cell r="D2187" t="str">
            <v>B0704.1365F</v>
          </cell>
        </row>
        <row r="2188">
          <cell r="A2188" t="str">
            <v>B0704.1362F</v>
          </cell>
          <cell r="B2188" t="str">
            <v>CHS FORGING, 16MM WIDTH, 38MM BARREL, 316L, 135DEG. UPTO 12HOLES</v>
          </cell>
          <cell r="C2188" t="str">
            <v>RSS01RS1400</v>
          </cell>
          <cell r="D2188" t="str">
            <v>N/A</v>
          </cell>
        </row>
        <row r="2189">
          <cell r="A2189" t="str">
            <v>B0704.1363</v>
          </cell>
          <cell r="B2189" t="str">
            <v>CHS BARREL PLATE (ASIAN), S`RUT, AUTO COMP. HOLES 38MM BARREL 135DEG., 13 HOLES</v>
          </cell>
          <cell r="C2189" t="str">
            <v>RSS01RS1400</v>
          </cell>
          <cell r="D2189" t="str">
            <v>N/A</v>
          </cell>
        </row>
        <row r="2190">
          <cell r="A2190" t="str">
            <v>B0704.1363F</v>
          </cell>
          <cell r="B2190" t="str">
            <v>CHS FORGING, 16MM WIDTH, 38MM BARREL, 316L, 135DEG.  13HOLES</v>
          </cell>
          <cell r="C2190" t="str">
            <v>RSS01RS1400</v>
          </cell>
          <cell r="D2190" t="str">
            <v>N/A</v>
          </cell>
        </row>
        <row r="2191">
          <cell r="A2191" t="str">
            <v>B0704.1364</v>
          </cell>
          <cell r="B2191" t="str">
            <v>CHS BARREL PLATE (ASIAN), S`RUT, AUTO COMP. HOLES 38MM BARREL 135DEG., 14 HOLES</v>
          </cell>
          <cell r="C2191" t="str">
            <v>B0704.1365F</v>
          </cell>
          <cell r="D2191" t="str">
            <v>B0704.1368F</v>
          </cell>
        </row>
        <row r="2192">
          <cell r="A2192" t="str">
            <v>B0704.1364F</v>
          </cell>
          <cell r="B2192" t="str">
            <v>CHS FORGING, 16MM WIDTH, 38MM BARREL, 316L, 135DEG.  14HOLES</v>
          </cell>
          <cell r="C2192" t="str">
            <v>RSS01RS1400</v>
          </cell>
          <cell r="D2192" t="str">
            <v>N/A</v>
          </cell>
        </row>
        <row r="2193">
          <cell r="A2193" t="str">
            <v>B0704.1365</v>
          </cell>
          <cell r="B2193" t="str">
            <v>CHS BARREL PLATE (ASIAN), S`RUT, AUTO COMP. HOLES 38MM BARREL 135DEG., 15 HOLES</v>
          </cell>
          <cell r="C2193" t="str">
            <v>B0704.1365F</v>
          </cell>
          <cell r="D2193" t="str">
            <v>B0704.1368F</v>
          </cell>
        </row>
        <row r="2194">
          <cell r="A2194" t="str">
            <v>B0704.1365F</v>
          </cell>
          <cell r="B2194" t="str">
            <v>CHS FORGING, 16MM WIDTH, 38MM BARREL, 316L, 135DEG. UPTO 15HOLES</v>
          </cell>
          <cell r="C2194" t="str">
            <v>RSS01RS1400</v>
          </cell>
          <cell r="D2194" t="str">
            <v>N/A</v>
          </cell>
        </row>
        <row r="2195">
          <cell r="A2195" t="str">
            <v>B0704.1366</v>
          </cell>
          <cell r="B2195" t="str">
            <v>CHS BARREL PLATE (ASIAN), S`RUT, AUTO COMP. HOLES 38MM BARREL 135DEG., 16 HOLES</v>
          </cell>
          <cell r="C2195" t="str">
            <v>RSS01RS1400</v>
          </cell>
          <cell r="D2195" t="str">
            <v>N/A</v>
          </cell>
        </row>
        <row r="2196">
          <cell r="A2196" t="str">
            <v>B0704.1366F</v>
          </cell>
          <cell r="B2196" t="str">
            <v>CHS FORGING, 16MM WIDTH, 38MM BARREL, 316L, 135DEG.  16HOLES</v>
          </cell>
          <cell r="C2196" t="str">
            <v>RSS01RS1400</v>
          </cell>
          <cell r="D2196" t="str">
            <v>N/A</v>
          </cell>
        </row>
        <row r="2197">
          <cell r="A2197" t="str">
            <v>B0704.1367F</v>
          </cell>
          <cell r="B2197" t="str">
            <v>CHS FORGING, 16MM WIDTH, 38MM BARREL, 316L, 135DEG.  17HOLES</v>
          </cell>
          <cell r="C2197" t="str">
            <v>RSS01RS1400</v>
          </cell>
          <cell r="D2197" t="str">
            <v>N/A</v>
          </cell>
        </row>
        <row r="2198">
          <cell r="A2198" t="str">
            <v>B0704.1368</v>
          </cell>
          <cell r="B2198" t="str">
            <v>CHS BARREL PLATE (ASIAN), S`RUT, AUTO COMP. HOLES 38MM BARREL 135DEG., 18 HOLES</v>
          </cell>
          <cell r="C2198" t="str">
            <v>RSS01RS1400</v>
          </cell>
          <cell r="D2198" t="str">
            <v>N/A</v>
          </cell>
        </row>
        <row r="2199">
          <cell r="A2199" t="str">
            <v>B0704.1368F</v>
          </cell>
          <cell r="B2199" t="str">
            <v>CHS FORGING, 16MM WIDTH, 38MM BARREL, 316L, 135DEG. UPTO 18HOLES</v>
          </cell>
          <cell r="C2199" t="str">
            <v>RSS01RS1400</v>
          </cell>
          <cell r="D2199" t="str">
            <v>N/A</v>
          </cell>
        </row>
        <row r="2200">
          <cell r="A2200" t="str">
            <v>B0704.1403</v>
          </cell>
          <cell r="B2200" t="str">
            <v>CHS BARREL PLATE (ASIAN), S`RUT, AUTO COMP. HOLES 38MM BARREL 140DEG., 3 HOLES</v>
          </cell>
          <cell r="C2200" t="str">
            <v>RSS01RS1400</v>
          </cell>
          <cell r="D2200" t="str">
            <v>N/A</v>
          </cell>
        </row>
        <row r="2201">
          <cell r="A2201" t="str">
            <v>B0704.1403F</v>
          </cell>
          <cell r="B2201" t="str">
            <v>CHS FORGING, 16MM WIDTH, 38MM BARREL, 316L, 140DEG.  3HOLES</v>
          </cell>
          <cell r="C2201" t="str">
            <v>RSS01RS1400</v>
          </cell>
          <cell r="D2201" t="str">
            <v>N/A</v>
          </cell>
        </row>
        <row r="2202">
          <cell r="A2202" t="str">
            <v>B0704.1404</v>
          </cell>
          <cell r="B2202" t="str">
            <v>CHS BARREL PLATE (ASIAN), S`RUT, AUTO COMP. HOLES 38MM BARREL 140DEG., 4 HOLES</v>
          </cell>
          <cell r="C2202" t="str">
            <v>B0704.1406F</v>
          </cell>
          <cell r="D2202" t="str">
            <v>B0704.1409F</v>
          </cell>
        </row>
        <row r="2203">
          <cell r="A2203" t="str">
            <v>B0704.1404F</v>
          </cell>
          <cell r="B2203" t="str">
            <v>CHS FORGING, 16MM WIDTH, 38MM BARREL, 316L, 140DEG.  4HOLES</v>
          </cell>
          <cell r="C2203" t="str">
            <v>RSS01RS1400</v>
          </cell>
          <cell r="D2203" t="str">
            <v>N/A</v>
          </cell>
        </row>
        <row r="2204">
          <cell r="A2204" t="str">
            <v>B0704.1405</v>
          </cell>
          <cell r="B2204" t="str">
            <v>CHS BARREL PLATE (ASIAN), S`RUT, AUTO COMP. HOLES 38MM BARREL 140DEG., 5 HOLES</v>
          </cell>
          <cell r="C2204" t="str">
            <v>B0704.1406F</v>
          </cell>
          <cell r="D2204" t="str">
            <v>B0704.1409F</v>
          </cell>
        </row>
        <row r="2205">
          <cell r="A2205" t="str">
            <v>B0704.1405F</v>
          </cell>
          <cell r="B2205" t="str">
            <v>CHS FORGING, 16MM WIDTH, 38MM BARREL, 316L, 140DEG.  5HOLES</v>
          </cell>
          <cell r="C2205" t="str">
            <v>RSS01RS1400</v>
          </cell>
          <cell r="D2205" t="str">
            <v>N/A</v>
          </cell>
        </row>
        <row r="2206">
          <cell r="A2206" t="str">
            <v>B0704.1406</v>
          </cell>
          <cell r="B2206" t="str">
            <v>CHS BARREL PLATE (ASIAN), S`RUT, AUTO COMP. HOLES 38MM BARREL 140DEG., 6 HOLES</v>
          </cell>
          <cell r="C2206" t="str">
            <v>B0704.1406F</v>
          </cell>
          <cell r="D2206" t="str">
            <v>B0704.1409F</v>
          </cell>
        </row>
        <row r="2207">
          <cell r="A2207" t="str">
            <v>B0704.1406F</v>
          </cell>
          <cell r="B2207" t="str">
            <v>CHS FORGING, 16MM WIDTH, 38MM BARREL, 316L, 140DEG. UPTO 6HOLES</v>
          </cell>
          <cell r="C2207" t="str">
            <v>RSS01RS1400</v>
          </cell>
          <cell r="D2207" t="str">
            <v>N/A</v>
          </cell>
        </row>
        <row r="2208">
          <cell r="A2208" t="str">
            <v>B0704.1407</v>
          </cell>
          <cell r="B2208" t="str">
            <v>CHS BARREL PLATE (ASIAN), S`RUT, AUTO COMP. HOLES 38MM BARREL 140DEG., 7 HOLES</v>
          </cell>
          <cell r="C2208" t="str">
            <v>B0704.1409F</v>
          </cell>
          <cell r="D2208" t="str">
            <v>B0704.1412F</v>
          </cell>
        </row>
        <row r="2209">
          <cell r="A2209" t="str">
            <v>B0704.1407F</v>
          </cell>
          <cell r="B2209" t="str">
            <v>CHS FORGING, 16MM WIDTH, 38MM BARREL, 316L, 140DEG.  7HOLES</v>
          </cell>
          <cell r="C2209" t="str">
            <v>RSS01RS1400</v>
          </cell>
          <cell r="D2209" t="str">
            <v>N/A</v>
          </cell>
        </row>
        <row r="2210">
          <cell r="A2210" t="str">
            <v>B0704.1408</v>
          </cell>
          <cell r="B2210" t="str">
            <v>CHS BARREL PLATE (ASIAN), S`RUT, AUTO COMP. HOLES 38MM BARREL 140DEG., 8 HOLES</v>
          </cell>
          <cell r="C2210" t="str">
            <v>RSS01RS1400</v>
          </cell>
          <cell r="D2210" t="str">
            <v>N/A</v>
          </cell>
        </row>
        <row r="2211">
          <cell r="A2211" t="str">
            <v>B0704.1408F</v>
          </cell>
          <cell r="B2211" t="str">
            <v>CHS FORGING, 16MM WIDTH, 38MM BARREL, 316L, 140DEG.  8HOLES</v>
          </cell>
          <cell r="C2211" t="str">
            <v>RSS01RS1400</v>
          </cell>
          <cell r="D2211" t="str">
            <v>N/A</v>
          </cell>
        </row>
        <row r="2212">
          <cell r="A2212" t="str">
            <v>B0704.1409</v>
          </cell>
          <cell r="B2212" t="str">
            <v>CHS BARREL PLATE (ASIAN), S`RUT, AUTO COMP. HOLES 38MM BARREL 140DEG., 9 HOLES</v>
          </cell>
          <cell r="C2212" t="str">
            <v>RSS01RS1400</v>
          </cell>
          <cell r="D2212" t="str">
            <v>N/A</v>
          </cell>
        </row>
        <row r="2213">
          <cell r="A2213" t="str">
            <v>B0704.1409F</v>
          </cell>
          <cell r="B2213" t="str">
            <v>CHS FORGING, 16MM WIDTH, 38MM BARREL, 316L, 140DEG. UPTO 9HOLES</v>
          </cell>
          <cell r="C2213" t="str">
            <v>RSS01RS1400</v>
          </cell>
          <cell r="D2213" t="str">
            <v>N/A</v>
          </cell>
        </row>
        <row r="2214">
          <cell r="A2214" t="str">
            <v>B0704.1410</v>
          </cell>
          <cell r="B2214" t="str">
            <v>CHS BARREL PLATE (ASIAN), S`RUT, AUTO COMP. HOLES 38MM BARREL 140DEG., 10 HOLES</v>
          </cell>
          <cell r="C2214" t="str">
            <v>B0704.1412F</v>
          </cell>
          <cell r="D2214" t="str">
            <v>B0704.1415F</v>
          </cell>
        </row>
        <row r="2215">
          <cell r="A2215" t="str">
            <v>B0704.1410F</v>
          </cell>
          <cell r="B2215" t="str">
            <v>CHS FORGING, 16MM WIDTH, 38MM BARREL, 316L, 140DEG.  10HOLES</v>
          </cell>
          <cell r="C2215" t="str">
            <v>RSS01RS1400</v>
          </cell>
          <cell r="D2215" t="str">
            <v>N/A</v>
          </cell>
        </row>
        <row r="2216">
          <cell r="A2216" t="str">
            <v>B0704.1411</v>
          </cell>
          <cell r="B2216" t="str">
            <v>CHS BARREL PLATE (ASIAN), S`RUT, AUTO COMP. HOLES 38MM BARREL 140DEG., 11 HOLES</v>
          </cell>
          <cell r="C2216" t="str">
            <v>RSS01RS1400</v>
          </cell>
          <cell r="D2216" t="str">
            <v>N/A</v>
          </cell>
        </row>
        <row r="2217">
          <cell r="A2217" t="str">
            <v>B0704.1411F</v>
          </cell>
          <cell r="B2217" t="str">
            <v>CHS FORGING, 16MM WIDTH, 38MM BARREL, 316L, 140DEG.  11HOLES</v>
          </cell>
          <cell r="C2217" t="str">
            <v>RSS01RS1400</v>
          </cell>
          <cell r="D2217" t="str">
            <v>N/A</v>
          </cell>
        </row>
        <row r="2218">
          <cell r="A2218" t="str">
            <v>B0704.1412</v>
          </cell>
          <cell r="B2218" t="str">
            <v>CHS BARREL PLATE (ASIAN), S`RUT, AUTO COMP. HOLES 38MM BARREL 140DEG., 12 HOLES</v>
          </cell>
          <cell r="C2218" t="str">
            <v>RSS01RS1400</v>
          </cell>
          <cell r="D2218" t="str">
            <v>N/A</v>
          </cell>
        </row>
        <row r="2219">
          <cell r="A2219" t="str">
            <v>B0704.1412F</v>
          </cell>
          <cell r="B2219" t="str">
            <v>CHS FORGING, 16MM WIDTH, 38MM BARREL, 316L, 140DEG. UPTO 12HOLES</v>
          </cell>
          <cell r="C2219" t="str">
            <v>RSS01RS1400</v>
          </cell>
          <cell r="D2219" t="str">
            <v>N/A</v>
          </cell>
        </row>
        <row r="2220">
          <cell r="A2220" t="str">
            <v>B0704.1413</v>
          </cell>
          <cell r="B2220" t="str">
            <v>CHS BARREL PLATE (ASIAN), S`RUT, AUTO COMP. HOLES 38MM BARREL 140DEG., 13 HOLES</v>
          </cell>
          <cell r="C2220" t="str">
            <v>RSS01RS1400</v>
          </cell>
          <cell r="D2220" t="str">
            <v>N/A</v>
          </cell>
        </row>
        <row r="2221">
          <cell r="A2221" t="str">
            <v>B0704.1413F</v>
          </cell>
          <cell r="B2221" t="str">
            <v>CHS FORGING, 16MM WIDTH, 38MM BARREL, 316L, 140DEG.  13HOLES</v>
          </cell>
          <cell r="C2221" t="str">
            <v>RSS01RS1400</v>
          </cell>
          <cell r="D2221" t="str">
            <v>N/A</v>
          </cell>
        </row>
        <row r="2222">
          <cell r="A2222" t="str">
            <v>B0704.1414</v>
          </cell>
          <cell r="B2222" t="str">
            <v>CHS BARREL PLATE (ASIAN), S`RUT, AUTO COMP. HOLES 38MM BARREL 140DEG., 14 HOLES</v>
          </cell>
          <cell r="C2222" t="str">
            <v>RSS01RS1400</v>
          </cell>
          <cell r="D2222" t="str">
            <v>N/A</v>
          </cell>
        </row>
        <row r="2223">
          <cell r="A2223" t="str">
            <v>B0704.1414F</v>
          </cell>
          <cell r="B2223" t="str">
            <v>CHS FORGING, 16MM WIDTH, 38MM BARREL, 316L, 140DEG.  14HOLES</v>
          </cell>
          <cell r="C2223" t="str">
            <v>RSS01RS1400</v>
          </cell>
          <cell r="D2223" t="str">
            <v>N/A</v>
          </cell>
        </row>
        <row r="2224">
          <cell r="A2224" t="str">
            <v>B0704.1415</v>
          </cell>
          <cell r="B2224" t="str">
            <v>CHS BARREL PLATE (ASIAN), S`RUT, AUTO COMP. HOLES 38MM BARREL 140DEG., 15 HOLES</v>
          </cell>
          <cell r="C2224" t="str">
            <v>RSS01RS1400</v>
          </cell>
          <cell r="D2224" t="str">
            <v>N/A</v>
          </cell>
        </row>
        <row r="2225">
          <cell r="A2225" t="str">
            <v>B0704.1415F</v>
          </cell>
          <cell r="B2225" t="str">
            <v>CHS FORGING, 16MM WIDTH, 38MM BARREL, 316L, 140DEG. UPTO 15HOLES</v>
          </cell>
          <cell r="C2225" t="str">
            <v>RSS01RS1400</v>
          </cell>
          <cell r="D2225" t="str">
            <v>N/A</v>
          </cell>
        </row>
        <row r="2226">
          <cell r="A2226" t="str">
            <v>B0704.1416</v>
          </cell>
          <cell r="B2226" t="str">
            <v>CHS BARREL PLATE (ASIAN), S`RUT, AUTO COMP. HOLES 38MM BARREL 140DEG., 16 HOLES</v>
          </cell>
          <cell r="C2226" t="str">
            <v>RSS01RS1400</v>
          </cell>
          <cell r="D2226" t="str">
            <v>N/A</v>
          </cell>
        </row>
        <row r="2227">
          <cell r="A2227" t="str">
            <v>B0704.1416F</v>
          </cell>
          <cell r="B2227" t="str">
            <v>CHS FORGING, 16MM WIDTH, 38MM BARREL, 316L, 140DEG.  16HOLES</v>
          </cell>
          <cell r="C2227" t="str">
            <v>RSS01RS1400</v>
          </cell>
          <cell r="D2227" t="str">
            <v>N/A</v>
          </cell>
        </row>
        <row r="2228">
          <cell r="A2228" t="str">
            <v>B0704.1417F</v>
          </cell>
          <cell r="B2228" t="str">
            <v>CHS FORGING, 16MM WIDTH, 38MM BARREL, 316L, 140DEG.  17HOLES</v>
          </cell>
          <cell r="C2228" t="str">
            <v>RSS01RS1400</v>
          </cell>
          <cell r="D2228" t="str">
            <v>N/A</v>
          </cell>
        </row>
        <row r="2229">
          <cell r="A2229" t="str">
            <v>B0704.1418</v>
          </cell>
          <cell r="B2229" t="str">
            <v>CHS BARREL PLATE (ASIAN), S`RUT, AUTO COMP. HOLES 38MM BARREL 140DEG., 18 HOLES</v>
          </cell>
          <cell r="C2229" t="str">
            <v>RSS01RS1400</v>
          </cell>
          <cell r="D2229" t="str">
            <v>N/A</v>
          </cell>
        </row>
        <row r="2230">
          <cell r="A2230" t="str">
            <v>B0704.1418F</v>
          </cell>
          <cell r="B2230" t="str">
            <v>CHS FORGING, 16MM WIDTH, 38MM BARREL, 316L, 140DEG. UPTO 18HOLES</v>
          </cell>
          <cell r="C2230" t="str">
            <v>RSS01RS1400</v>
          </cell>
          <cell r="D2230" t="str">
            <v>N/A</v>
          </cell>
        </row>
        <row r="2231">
          <cell r="A2231" t="str">
            <v>B0704.1453</v>
          </cell>
          <cell r="B2231" t="str">
            <v>CHS BARREL PLATE (ASIAN), S`RUT, AUTO COMP. HOLES 38MM BARREL 145DEG., 3 HOLES</v>
          </cell>
          <cell r="C2231" t="str">
            <v>B0704.1453F</v>
          </cell>
          <cell r="D2231" t="str">
            <v>B0704.1456F</v>
          </cell>
        </row>
        <row r="2232">
          <cell r="A2232" t="str">
            <v>B0704.1453F</v>
          </cell>
          <cell r="B2232" t="str">
            <v>CHS FORGING, 16MM WIDTH, 38MM BARREL, 316L, 145DEG.  3HOLES</v>
          </cell>
          <cell r="C2232" t="str">
            <v>RSS01RS1400</v>
          </cell>
          <cell r="D2232" t="str">
            <v>N/A</v>
          </cell>
        </row>
        <row r="2233">
          <cell r="A2233" t="str">
            <v>B0704.1454</v>
          </cell>
          <cell r="B2233" t="str">
            <v>CHS BARREL PLATE (ASIAN), S`RUT, AUTO COMP. HOLES 38MM BARREL 145DEG., 4 HOLES</v>
          </cell>
          <cell r="C2233" t="str">
            <v>B0704.1456F</v>
          </cell>
          <cell r="D2233" t="str">
            <v>B0704.1459F</v>
          </cell>
        </row>
        <row r="2234">
          <cell r="A2234" t="str">
            <v>B0704.1454F</v>
          </cell>
          <cell r="B2234" t="str">
            <v>CHS FORGING, 16MM WIDTH, 38MM BARREL, 316L, 145DEG.  4HOLES</v>
          </cell>
          <cell r="C2234" t="str">
            <v>RSS01RS1400</v>
          </cell>
          <cell r="D2234" t="str">
            <v>N/A</v>
          </cell>
        </row>
        <row r="2235">
          <cell r="A2235" t="str">
            <v>B0704.1455</v>
          </cell>
          <cell r="B2235" t="str">
            <v>CHS BARREL PLATE (ASIAN), S`RUT, AUTO COMP. HOLES 38MM BARREL 145DEG., 5 HOLES</v>
          </cell>
          <cell r="C2235" t="str">
            <v>RSS01RS1400</v>
          </cell>
          <cell r="D2235" t="str">
            <v>N/A</v>
          </cell>
        </row>
        <row r="2236">
          <cell r="A2236" t="str">
            <v>B0704.1455F</v>
          </cell>
          <cell r="B2236" t="str">
            <v>CHS FORGING, 16MM WIDTH, 38MM BARREL, 316L, 145DEG.  5HOLES</v>
          </cell>
          <cell r="C2236" t="str">
            <v>RSS01RS1400</v>
          </cell>
          <cell r="D2236" t="str">
            <v>N/A</v>
          </cell>
        </row>
        <row r="2237">
          <cell r="A2237" t="str">
            <v>B0704.1456</v>
          </cell>
          <cell r="B2237" t="str">
            <v>CHS BARREL PLATE (ASIAN), S`RUT, AUTO COMP. HOLES 38MM BARREL 145DEG., 6 HOLES</v>
          </cell>
          <cell r="C2237" t="str">
            <v>RSS01RS1400</v>
          </cell>
          <cell r="D2237" t="str">
            <v>N/A</v>
          </cell>
        </row>
        <row r="2238">
          <cell r="A2238" t="str">
            <v>B0704.1456F</v>
          </cell>
          <cell r="B2238" t="str">
            <v>CHS FORGING, 16MM WIDTH, 38MM BARREL, 316L, 145DEG. UPTO 6HOLES</v>
          </cell>
          <cell r="C2238" t="str">
            <v>RSS01RS1400</v>
          </cell>
          <cell r="D2238" t="str">
            <v>N/A</v>
          </cell>
        </row>
        <row r="2239">
          <cell r="A2239" t="str">
            <v>B0704.1457</v>
          </cell>
          <cell r="B2239" t="str">
            <v>CHS BARREL PLATE (ASIAN), S`RUT, AUTO COMP. HOLES 38MM BARREL 145DEG., 7 HOLES</v>
          </cell>
          <cell r="C2239" t="str">
            <v>RSS01RS1400</v>
          </cell>
          <cell r="D2239" t="str">
            <v>N/A</v>
          </cell>
        </row>
        <row r="2240">
          <cell r="A2240" t="str">
            <v>B0704.1457F</v>
          </cell>
          <cell r="B2240" t="str">
            <v>CHS FORGING, 16MM WIDTH, 38MM BARREL, 316L, 145DEG.  7HOLES</v>
          </cell>
          <cell r="C2240" t="str">
            <v>RSS01RS1400</v>
          </cell>
          <cell r="D2240" t="str">
            <v>N/A</v>
          </cell>
        </row>
        <row r="2241">
          <cell r="A2241" t="str">
            <v>B0704.1458</v>
          </cell>
          <cell r="B2241" t="str">
            <v>CHS BARREL PLATE (ASIAN), S`RUT, AUTO COMP. HOLES 38MM BARREL 145DEG., 8 HOLES</v>
          </cell>
          <cell r="C2241" t="str">
            <v>RSS01RS1400</v>
          </cell>
          <cell r="D2241" t="str">
            <v>N/A</v>
          </cell>
        </row>
        <row r="2242">
          <cell r="A2242" t="str">
            <v>B0704.1458F</v>
          </cell>
          <cell r="B2242" t="str">
            <v>CHS FORGING, 16MM WIDTH, 38MM BARREL, 316L, 145DEG.  8HOLES</v>
          </cell>
          <cell r="C2242" t="str">
            <v>RSS01RS1400</v>
          </cell>
          <cell r="D2242" t="str">
            <v>N/A</v>
          </cell>
        </row>
        <row r="2243">
          <cell r="A2243" t="str">
            <v>B0704.1459</v>
          </cell>
          <cell r="B2243" t="str">
            <v>CHS BARREL PLATE (ASIAN), S`RUT, AUTO COMP. HOLES 38MM BARREL 145DEG., 9 HOLES</v>
          </cell>
          <cell r="C2243" t="str">
            <v>B0704.1459F</v>
          </cell>
          <cell r="D2243" t="str">
            <v>B0704.1462F</v>
          </cell>
        </row>
        <row r="2244">
          <cell r="A2244" t="str">
            <v>B0704.1459F</v>
          </cell>
          <cell r="B2244" t="str">
            <v>CHS FORGING, 16MM WIDTH, 38MM BARREL, 316L, 145DEG. UPTO 9HOLES</v>
          </cell>
          <cell r="C2244" t="str">
            <v>RSS01RS1400</v>
          </cell>
          <cell r="D2244" t="str">
            <v>N/A</v>
          </cell>
        </row>
        <row r="2245">
          <cell r="A2245" t="str">
            <v>B0704.1460</v>
          </cell>
          <cell r="B2245" t="str">
            <v>CHS BARREL PLATE (ASIAN), S`RUT, AUTO COMP. HOLES 38MM BARREL 145DEG., 10 HOLES</v>
          </cell>
          <cell r="C2245" t="str">
            <v>RSS01RS1400</v>
          </cell>
          <cell r="D2245" t="str">
            <v>N/A</v>
          </cell>
        </row>
        <row r="2246">
          <cell r="A2246" t="str">
            <v>B0704.1460F</v>
          </cell>
          <cell r="B2246" t="str">
            <v>CHS FORGING, 16MM WIDTH, 38MM BARREL, 316L, 145DEG.  10HOLES</v>
          </cell>
          <cell r="C2246" t="str">
            <v>RSS01RS1400</v>
          </cell>
          <cell r="D2246" t="str">
            <v>N/A</v>
          </cell>
        </row>
        <row r="2247">
          <cell r="A2247" t="str">
            <v>B0704.1461</v>
          </cell>
          <cell r="B2247" t="str">
            <v>CHS BARREL PLATE (ASIAN), S`RUT, AUTO COMP. HOLES 38MM BARREL 145DEG., 11 HOLES</v>
          </cell>
          <cell r="C2247" t="str">
            <v>RSS01RS1400</v>
          </cell>
          <cell r="D2247" t="str">
            <v>N/A</v>
          </cell>
        </row>
        <row r="2248">
          <cell r="A2248" t="str">
            <v>B0704.1461F</v>
          </cell>
          <cell r="B2248" t="str">
            <v>CHS FORGING, 16MM WIDTH, 38MM BARREL, 316L, 145DEG.  11HOLES</v>
          </cell>
          <cell r="C2248" t="str">
            <v>RSS01RS1400</v>
          </cell>
          <cell r="D2248" t="str">
            <v>N/A</v>
          </cell>
        </row>
        <row r="2249">
          <cell r="A2249" t="str">
            <v>B0704.1462</v>
          </cell>
          <cell r="B2249" t="str">
            <v>CHS BARREL PLATE (ASIAN), S`RUT, AUTO COMP. HOLES 38MM BARREL 145DEG., 12 HOLES</v>
          </cell>
          <cell r="C2249" t="str">
            <v>RSS01RS1400</v>
          </cell>
          <cell r="D2249" t="str">
            <v>N/A</v>
          </cell>
        </row>
        <row r="2250">
          <cell r="A2250" t="str">
            <v>B0704.1462F</v>
          </cell>
          <cell r="B2250" t="str">
            <v>CHS FORGING, 16MM WIDTH, 38MM BARREL, 316L, 145DEG. UPTO 12HOLES</v>
          </cell>
          <cell r="C2250" t="str">
            <v>RSS01RS1400</v>
          </cell>
          <cell r="D2250" t="str">
            <v>N/A</v>
          </cell>
        </row>
        <row r="2251">
          <cell r="A2251" t="str">
            <v>B0704.1463</v>
          </cell>
          <cell r="B2251" t="str">
            <v>CHS BARREL PLATE (ASIAN), S`RUT, AUTO COMP. HOLES 38MM BARREL 145DEG., 13 HOLES</v>
          </cell>
          <cell r="C2251" t="str">
            <v>RSS01RS1400</v>
          </cell>
          <cell r="D2251" t="str">
            <v>N/A</v>
          </cell>
        </row>
        <row r="2252">
          <cell r="A2252" t="str">
            <v>B0704.1463F</v>
          </cell>
          <cell r="B2252" t="str">
            <v>CHS FORGING, 16MM WIDTH, 38MM BARREL, 316L, 145DEG.  13HOLES</v>
          </cell>
          <cell r="C2252" t="str">
            <v>RSS01RS1400</v>
          </cell>
          <cell r="D2252" t="str">
            <v>N/A</v>
          </cell>
        </row>
        <row r="2253">
          <cell r="A2253" t="str">
            <v>B0704.1464</v>
          </cell>
          <cell r="B2253" t="str">
            <v>CHS BARREL PLATE (ASIAN), S`RUT, AUTO COMP. HOLES 38MM BARREL 145DEG., 14 HOLES</v>
          </cell>
          <cell r="C2253" t="str">
            <v>RSS01RS1400</v>
          </cell>
          <cell r="D2253" t="str">
            <v>N/A</v>
          </cell>
        </row>
        <row r="2254">
          <cell r="A2254" t="str">
            <v>B0704.1464F</v>
          </cell>
          <cell r="B2254" t="str">
            <v>CHS FORGING, 16MM WIDTH, 38MM BARREL, 316L, 145DEG.  14HOLES</v>
          </cell>
          <cell r="C2254" t="str">
            <v>RSS01RS1400</v>
          </cell>
          <cell r="D2254" t="str">
            <v>N/A</v>
          </cell>
        </row>
        <row r="2255">
          <cell r="A2255" t="str">
            <v>B0704.1465</v>
          </cell>
          <cell r="B2255" t="str">
            <v>CHS BARREL PLATE (ASIAN), S`RUT, AUTO COMP. HOLES 38MM BARREL 145DEG., 15 HOLES</v>
          </cell>
          <cell r="C2255" t="str">
            <v>RSS01RS1400</v>
          </cell>
          <cell r="D2255" t="str">
            <v>N/A</v>
          </cell>
        </row>
        <row r="2256">
          <cell r="A2256" t="str">
            <v>B0704.1465F</v>
          </cell>
          <cell r="B2256" t="str">
            <v>CHS FORGING, 16MM WIDTH, 38MM BARREL, 316L, 145DEG. UPTO 15HOLES</v>
          </cell>
          <cell r="C2256" t="str">
            <v>RSS01RS1400</v>
          </cell>
          <cell r="D2256" t="str">
            <v>N/A</v>
          </cell>
        </row>
        <row r="2257">
          <cell r="A2257" t="str">
            <v>B0704.1466</v>
          </cell>
          <cell r="B2257" t="str">
            <v>CHS BARREL PLATE (ASIAN), S`RUT, AUTO COMP. HOLES 38MM BARREL 145DEG., 16 HOLES</v>
          </cell>
          <cell r="C2257" t="str">
            <v>RSS01RS1400</v>
          </cell>
          <cell r="D2257" t="str">
            <v>N/A</v>
          </cell>
        </row>
        <row r="2258">
          <cell r="A2258" t="str">
            <v>B0704.1466F</v>
          </cell>
          <cell r="B2258" t="str">
            <v>CHS FORGING, 16MM WIDTH, 38MM BARREL, 316L, 145DEG.  16HOLES</v>
          </cell>
          <cell r="C2258" t="str">
            <v>RSS01RS1400</v>
          </cell>
          <cell r="D2258" t="str">
            <v>N/A</v>
          </cell>
        </row>
        <row r="2259">
          <cell r="A2259" t="str">
            <v>B0704.1467F</v>
          </cell>
          <cell r="B2259" t="str">
            <v>CHS FORGING, 16MM WIDTH, 38MM BARREL, 316L, 145DEG.  17HOLES</v>
          </cell>
          <cell r="C2259" t="str">
            <v>RSS01RS1400</v>
          </cell>
          <cell r="D2259" t="str">
            <v>N/A</v>
          </cell>
        </row>
        <row r="2260">
          <cell r="A2260" t="str">
            <v>B0704.1468</v>
          </cell>
          <cell r="B2260" t="str">
            <v>CHS BARREL PLATE (ASIAN), S`RUT, AUTO COMP. HOLES 38MM BARREL 145DEG., 18 HOLES</v>
          </cell>
          <cell r="C2260" t="str">
            <v>RSS01RS1400</v>
          </cell>
          <cell r="D2260" t="str">
            <v>N/A</v>
          </cell>
        </row>
        <row r="2261">
          <cell r="A2261" t="str">
            <v>B0704.1468F</v>
          </cell>
          <cell r="B2261" t="str">
            <v>CHS FORGING, 16MM WIDTH, 38MM BARREL, 316L, 145DEG. UPTO 18HOLES</v>
          </cell>
          <cell r="C2261" t="str">
            <v>RSS01RS1400</v>
          </cell>
          <cell r="D2261" t="str">
            <v>N/A</v>
          </cell>
        </row>
        <row r="2262">
          <cell r="A2262" t="str">
            <v>B0704.1503</v>
          </cell>
          <cell r="B2262" t="str">
            <v>CHS BARREL PLATE (ASIAN), S`RUT, AUTO COMP. HOLES 38MM BARREL 150DEG., 3 HOLES</v>
          </cell>
          <cell r="C2262" t="str">
            <v>RSS01RS1400</v>
          </cell>
          <cell r="D2262" t="str">
            <v>N/A</v>
          </cell>
        </row>
        <row r="2263">
          <cell r="A2263" t="str">
            <v>B0704.1503F</v>
          </cell>
          <cell r="B2263" t="str">
            <v>CHS FORGING, 16MM WIDTH, 38MM BARREL, 316L, 150DEG.  3HOLES</v>
          </cell>
          <cell r="C2263" t="str">
            <v>RSS01RS1400</v>
          </cell>
          <cell r="D2263" t="str">
            <v>N/A</v>
          </cell>
        </row>
        <row r="2264">
          <cell r="A2264" t="str">
            <v>B0704.1504</v>
          </cell>
          <cell r="B2264" t="str">
            <v>CHS BARREL PLATE (ASIAN), S`RUT, AUTO COMP. HOLES 38MM BARREL 150DEG., 4 HOLES</v>
          </cell>
          <cell r="C2264" t="str">
            <v>B0704.1506F</v>
          </cell>
          <cell r="D2264" t="str">
            <v>B0704.1509F</v>
          </cell>
        </row>
        <row r="2265">
          <cell r="A2265" t="str">
            <v>B0704.1504F</v>
          </cell>
          <cell r="B2265" t="str">
            <v>CHS FORGING, 16MM WIDTH, 38MM BARREL, 316L, 150DEG.  4HOLES</v>
          </cell>
          <cell r="C2265" t="str">
            <v>RSS01RS1400</v>
          </cell>
          <cell r="D2265" t="str">
            <v>N/A</v>
          </cell>
        </row>
        <row r="2266">
          <cell r="A2266" t="str">
            <v>B0704.1505</v>
          </cell>
          <cell r="B2266" t="str">
            <v>CHS BARREL PLATE (ASIAN), S`RUT, AUTO COMP. HOLES 38MM BARREL 150DEG., 5 HOLES</v>
          </cell>
          <cell r="C2266" t="str">
            <v>RSS01RS1400</v>
          </cell>
          <cell r="D2266" t="str">
            <v>N/A</v>
          </cell>
        </row>
        <row r="2267">
          <cell r="A2267" t="str">
            <v>B0704.1505F</v>
          </cell>
          <cell r="B2267" t="str">
            <v>CHS FORGING, 16MM WIDTH, 38MM BARREL, 316L, 150DEG.  5HOLES</v>
          </cell>
          <cell r="C2267" t="str">
            <v>RSS01RS1400</v>
          </cell>
          <cell r="D2267" t="str">
            <v>N/A</v>
          </cell>
        </row>
        <row r="2268">
          <cell r="A2268" t="str">
            <v>B0704.1506</v>
          </cell>
          <cell r="B2268" t="str">
            <v>CHS BARREL PLATE (ASIAN), S`RUT, AUTO COMP. HOLES 38MM BARREL 150DEG., 6 HOLES</v>
          </cell>
          <cell r="C2268" t="str">
            <v>B0704.1506F</v>
          </cell>
          <cell r="D2268" t="str">
            <v>B0704.1509F</v>
          </cell>
        </row>
        <row r="2269">
          <cell r="A2269" t="str">
            <v>B0704.1506F</v>
          </cell>
          <cell r="B2269" t="str">
            <v>CHS FORGING, 16MM WIDTH, 38MM BARREL, 316L, 150DEG. UPTO 6HOLES</v>
          </cell>
          <cell r="C2269" t="str">
            <v>RSS01RS1400</v>
          </cell>
          <cell r="D2269" t="str">
            <v>N/A</v>
          </cell>
        </row>
        <row r="2270">
          <cell r="A2270" t="str">
            <v>B0704.1507</v>
          </cell>
          <cell r="B2270" t="str">
            <v>CHS BARREL PLATE (ASIAN), S`RUT, AUTO COMP. HOLES 38MM BARREL 150DEG., 7 HOLES</v>
          </cell>
          <cell r="C2270" t="str">
            <v>RSS01RS1400</v>
          </cell>
          <cell r="D2270" t="str">
            <v>N/A</v>
          </cell>
        </row>
        <row r="2271">
          <cell r="A2271" t="str">
            <v>B0704.1507F</v>
          </cell>
          <cell r="B2271" t="str">
            <v>CHS FORGING, 16MM WIDTH, 38MM BARREL, 316L, 150DEG.  7HOLES</v>
          </cell>
          <cell r="C2271" t="str">
            <v>RSS01RS1400</v>
          </cell>
          <cell r="D2271" t="str">
            <v>N/A</v>
          </cell>
        </row>
        <row r="2272">
          <cell r="A2272" t="str">
            <v>B0704.1508</v>
          </cell>
          <cell r="B2272" t="str">
            <v>CHS BARREL PLATE (ASIAN), S`RUT, AUTO COMP. HOLES 38MM BARREL 150DEG., 8 HOLES</v>
          </cell>
          <cell r="C2272" t="str">
            <v>RSS01RS1400</v>
          </cell>
          <cell r="D2272" t="str">
            <v>N/A</v>
          </cell>
        </row>
        <row r="2273">
          <cell r="A2273" t="str">
            <v>B0704.1508F</v>
          </cell>
          <cell r="B2273" t="str">
            <v>CHS FORGING, 16MM WIDTH, 38MM BARREL, 316L, 150DEG.  8HOLES</v>
          </cell>
          <cell r="C2273" t="str">
            <v>RSS01RS1400</v>
          </cell>
          <cell r="D2273" t="str">
            <v>N/A</v>
          </cell>
        </row>
        <row r="2274">
          <cell r="A2274" t="str">
            <v>B0704.1509</v>
          </cell>
          <cell r="B2274" t="str">
            <v>CHS BARREL PLATE (ASIAN), S`RUT, AUTO COMP. HOLES 38MM BARREL 150DEG., 9 HOLES</v>
          </cell>
          <cell r="C2274" t="str">
            <v>RSS01RS1400</v>
          </cell>
          <cell r="D2274" t="str">
            <v>N/A</v>
          </cell>
        </row>
        <row r="2275">
          <cell r="A2275" t="str">
            <v>B0704.1509F</v>
          </cell>
          <cell r="B2275" t="str">
            <v>CHS FORGING, 16MM WIDTH, 38MM BARREL, 316L, 150DEG. UPTO 9HOLES</v>
          </cell>
          <cell r="C2275" t="str">
            <v>RSS01RS1400</v>
          </cell>
          <cell r="D2275" t="str">
            <v>N/A</v>
          </cell>
        </row>
        <row r="2276">
          <cell r="A2276" t="str">
            <v>B0704.1510</v>
          </cell>
          <cell r="B2276" t="str">
            <v>CHS BARREL PLATE (ASIAN), S`RUT, AUTO COMP. HOLES 38MM BARREL 150DEG., 10 HOLES</v>
          </cell>
          <cell r="C2276" t="str">
            <v>RSS01RS1400</v>
          </cell>
          <cell r="D2276" t="str">
            <v>N/A</v>
          </cell>
        </row>
        <row r="2277">
          <cell r="A2277" t="str">
            <v>B0704.1510F</v>
          </cell>
          <cell r="B2277" t="str">
            <v>CHS FORGING, 16MM WIDTH, 38MM BARREL, 316L, 150DEG.  10HOLES</v>
          </cell>
          <cell r="C2277" t="str">
            <v>RSS01RS1400</v>
          </cell>
          <cell r="D2277" t="str">
            <v>N/A</v>
          </cell>
        </row>
        <row r="2278">
          <cell r="A2278" t="str">
            <v>B0704.1511</v>
          </cell>
          <cell r="B2278" t="str">
            <v>CHS BARREL PLATE (ASIAN), S`RUT, AUTO COMP. HOLES 38MM BARREL 150DEG., 11 HOLES</v>
          </cell>
          <cell r="C2278" t="str">
            <v>RSS01RS1400</v>
          </cell>
          <cell r="D2278" t="str">
            <v>N/A</v>
          </cell>
        </row>
        <row r="2279">
          <cell r="A2279" t="str">
            <v>B0704.1511F</v>
          </cell>
          <cell r="B2279" t="str">
            <v>CHS FORGING, 16MM WIDTH, 38MM BARREL, 316L, 150DEG.  11HOLES</v>
          </cell>
          <cell r="C2279" t="str">
            <v>RSS01RS1400</v>
          </cell>
          <cell r="D2279" t="str">
            <v>N/A</v>
          </cell>
        </row>
        <row r="2280">
          <cell r="A2280" t="str">
            <v>B0704.1512</v>
          </cell>
          <cell r="B2280" t="str">
            <v>CHS BARREL PLATE (ASIAN), S`RUT, AUTO COMP. HOLES 38MM BARREL 150DEG., 12 HOLES</v>
          </cell>
          <cell r="C2280" t="str">
            <v>RSS01RS1400</v>
          </cell>
          <cell r="D2280" t="str">
            <v>N/A</v>
          </cell>
        </row>
        <row r="2281">
          <cell r="A2281" t="str">
            <v>B0704.1512F</v>
          </cell>
          <cell r="B2281" t="str">
            <v>CHS FORGING, 16MM WIDTH, 38MM BARREL, 316L, 150DEG. UPTO 12HOLES</v>
          </cell>
          <cell r="C2281" t="str">
            <v>RSS01RS1400</v>
          </cell>
          <cell r="D2281" t="str">
            <v>N/A</v>
          </cell>
        </row>
        <row r="2282">
          <cell r="A2282" t="str">
            <v>B0704.1513</v>
          </cell>
          <cell r="B2282" t="str">
            <v>CHS BARREL PLATE (ASIAN), S`RUT, AUTO COMP. HOLES 38MM BARREL 150DEG., 13 HOLES</v>
          </cell>
          <cell r="C2282" t="str">
            <v>RSS01RS1400</v>
          </cell>
          <cell r="D2282" t="str">
            <v>N/A</v>
          </cell>
        </row>
        <row r="2283">
          <cell r="A2283" t="str">
            <v>B0704.1514</v>
          </cell>
          <cell r="B2283" t="str">
            <v>CHS BARREL PLATE (ASIAN), S`RUT, AUTO COMP. HOLES 38MM BARREL 150DEG., 14 HOLES</v>
          </cell>
          <cell r="C2283" t="str">
            <v>RSS01RS1400</v>
          </cell>
          <cell r="D2283" t="str">
            <v>N/A</v>
          </cell>
        </row>
        <row r="2284">
          <cell r="A2284" t="str">
            <v>B0704.1514F</v>
          </cell>
          <cell r="B2284" t="str">
            <v>CHS FORGING, 16MM WIDTH, 38MM BARREL, 316L, 150DEG.  14HOLES</v>
          </cell>
          <cell r="C2284" t="str">
            <v>RSS01RS1400</v>
          </cell>
          <cell r="D2284" t="str">
            <v>N/A</v>
          </cell>
        </row>
        <row r="2285">
          <cell r="A2285" t="str">
            <v>B0704.1515</v>
          </cell>
          <cell r="B2285" t="str">
            <v>CHS BARREL PLATE (ASIAN), S`RUT, AUTO COMP. HOLES 38MM BARREL 150DEG., 15 HOLES</v>
          </cell>
          <cell r="C2285" t="str">
            <v>RSS01RS1400</v>
          </cell>
          <cell r="D2285" t="str">
            <v>N/A</v>
          </cell>
        </row>
        <row r="2286">
          <cell r="A2286" t="str">
            <v>B0704.1515F</v>
          </cell>
          <cell r="B2286" t="str">
            <v>CHS FORGING, 16MM WIDTH, 38MM BARREL, 316L, 150DEG. UPTO 15HOLES</v>
          </cell>
          <cell r="C2286" t="str">
            <v>RSS01RS1400</v>
          </cell>
          <cell r="D2286" t="str">
            <v>N/A</v>
          </cell>
        </row>
        <row r="2287">
          <cell r="A2287" t="str">
            <v>B0704.1516</v>
          </cell>
          <cell r="B2287" t="str">
            <v>CHS BARREL PLATE (ASIAN), S`RUT, AUTO COMP. HOLES 38MM BARREL 150DEG., 16 HOLES</v>
          </cell>
          <cell r="C2287" t="str">
            <v>RSS01RS1400</v>
          </cell>
          <cell r="D2287" t="str">
            <v>N/A</v>
          </cell>
        </row>
        <row r="2288">
          <cell r="A2288" t="str">
            <v>B0704.1516F</v>
          </cell>
          <cell r="B2288" t="str">
            <v>CHS FORGING, 16MM WIDTH, 38MM BARREL, 316L, 150DEG.  16HOLES</v>
          </cell>
          <cell r="C2288" t="str">
            <v>RSS01RS1400</v>
          </cell>
          <cell r="D2288" t="str">
            <v>N/A</v>
          </cell>
        </row>
        <row r="2289">
          <cell r="A2289" t="str">
            <v>B0704.1517F</v>
          </cell>
          <cell r="B2289" t="str">
            <v>CHS FORGING, 16MM WIDTH, 38MM BARREL, 316L, 150DEG.  17HOLES</v>
          </cell>
          <cell r="C2289" t="str">
            <v>RSS01RS1400</v>
          </cell>
          <cell r="D2289" t="str">
            <v>N/A</v>
          </cell>
        </row>
        <row r="2290">
          <cell r="A2290" t="str">
            <v>B0704.1518</v>
          </cell>
          <cell r="B2290" t="str">
            <v>CHS BARREL PLATE (ASIAN), S`RUT, AUTO COMP. HOLES 38MM BARREL 150DEG., 18 HOLES</v>
          </cell>
          <cell r="C2290" t="str">
            <v>RSS01RS1400</v>
          </cell>
          <cell r="D2290" t="str">
            <v>N/A</v>
          </cell>
        </row>
        <row r="2291">
          <cell r="A2291" t="str">
            <v>B0704.1518F</v>
          </cell>
          <cell r="B2291" t="str">
            <v>CHS FORGING, 16MM WIDTH, 38MM BARREL, 316L, 150DEG. UPTO 18HOLES</v>
          </cell>
          <cell r="C2291" t="str">
            <v>RSS01RS1400</v>
          </cell>
          <cell r="D2291" t="str">
            <v>N/A</v>
          </cell>
        </row>
        <row r="2292">
          <cell r="A2292" t="str">
            <v>B0705.1203</v>
          </cell>
          <cell r="B2292" t="str">
            <v>CHS BARREL PLATE (ASIAN), S`RUT, RND HOLES 25MM BARREL 120DEG., 3 HOLES</v>
          </cell>
          <cell r="C2292" t="str">
            <v>B0706.1203F</v>
          </cell>
          <cell r="D2292" t="str">
            <v>B0706.1206F</v>
          </cell>
        </row>
        <row r="2293">
          <cell r="A2293" t="str">
            <v>B0705.1204</v>
          </cell>
          <cell r="B2293" t="str">
            <v>CHS BARREL PLATE (ASIAN), S`RUT, RND HOLES 25MM BARREL 120DEG., 4 HOLES</v>
          </cell>
          <cell r="C2293" t="str">
            <v>B0706.1206F</v>
          </cell>
          <cell r="D2293" t="str">
            <v>B0706.1209F</v>
          </cell>
        </row>
        <row r="2294">
          <cell r="A2294" t="str">
            <v>B0705.1205</v>
          </cell>
          <cell r="B2294" t="str">
            <v>CHS BARREL PLATE (ASIAN), S`RUT, RND HOLES 25MM BARREL 120DEG., 5 HOLES</v>
          </cell>
          <cell r="C2294" t="str">
            <v>B0706.1206F</v>
          </cell>
          <cell r="D2294" t="str">
            <v>B0706.1209F</v>
          </cell>
        </row>
        <row r="2295">
          <cell r="A2295" t="str">
            <v>B0705.1206</v>
          </cell>
          <cell r="B2295" t="str">
            <v>CHS BARREL PLATE (ASIAN), S`RUT, RND HOLES 25MM BARREL 120DEG., 6 HOLES</v>
          </cell>
          <cell r="C2295" t="str">
            <v>B0706.1206F</v>
          </cell>
          <cell r="D2295" t="str">
            <v>B0706.1209F</v>
          </cell>
        </row>
        <row r="2296">
          <cell r="A2296" t="str">
            <v>B0705.1207</v>
          </cell>
          <cell r="B2296" t="str">
            <v>CHS BARREL PLATE (ASIAN), S`RUT, RND HOLES 25MM BARREL 120DEG., 7 HOLES</v>
          </cell>
          <cell r="C2296" t="str">
            <v>RSS01RS1400</v>
          </cell>
          <cell r="D2296" t="str">
            <v>N/A</v>
          </cell>
        </row>
        <row r="2297">
          <cell r="A2297" t="str">
            <v>B0705.1208</v>
          </cell>
          <cell r="B2297" t="str">
            <v>CHS BARREL PLATE (ASIAN), S`RUT, RND HOLES 25MM BARREL 120DEG., 8 HOLES</v>
          </cell>
          <cell r="C2297" t="str">
            <v>B0706.1208F</v>
          </cell>
          <cell r="D2297" t="str">
            <v>B0706.1209F</v>
          </cell>
        </row>
        <row r="2298">
          <cell r="A2298" t="str">
            <v>B0705.1209</v>
          </cell>
          <cell r="B2298" t="str">
            <v>CHS BARREL PLATE (ASIAN), S`RUT, RND HOLES 25MM BARREL 120DEG., 9 HOLES</v>
          </cell>
          <cell r="C2298" t="str">
            <v>B0706.1209F</v>
          </cell>
          <cell r="D2298" t="str">
            <v>B0706.1210F</v>
          </cell>
        </row>
        <row r="2299">
          <cell r="A2299" t="str">
            <v>B0705.1210</v>
          </cell>
          <cell r="B2299" t="str">
            <v>CHS BARREL PLATE (ASIAN), S`RUT, RND HOLES 25MM BARREL 120DEG., 10 HOLES</v>
          </cell>
          <cell r="C2299" t="str">
            <v>RSS01RS1400</v>
          </cell>
          <cell r="D2299" t="str">
            <v>N/A</v>
          </cell>
        </row>
        <row r="2300">
          <cell r="A2300" t="str">
            <v>B0705.1211</v>
          </cell>
          <cell r="B2300" t="str">
            <v>CHS BARREL PLATE (ASIAN), S`RUT, RND HOLES 25MM BARREL 120DEG., 11 HOLES</v>
          </cell>
          <cell r="C2300" t="str">
            <v>RSS01RS1400</v>
          </cell>
          <cell r="D2300" t="str">
            <v>N/A</v>
          </cell>
        </row>
        <row r="2301">
          <cell r="A2301" t="str">
            <v>B0705.1212</v>
          </cell>
          <cell r="B2301" t="str">
            <v>CHS BARREL PLATE (ASIAN), S`RUT, RND HOLES 25MM BARREL 120DEG., 12 HOLES</v>
          </cell>
          <cell r="C2301" t="str">
            <v>RSS01RS1400</v>
          </cell>
          <cell r="D2301" t="str">
            <v>N/A</v>
          </cell>
        </row>
        <row r="2302">
          <cell r="A2302" t="str">
            <v>B0705.1213</v>
          </cell>
          <cell r="B2302" t="str">
            <v>CHS BARREL PLATE (ASIAN), S`RUT, RND HOLES 25MM BARREL 120DEG., 13 HOLES</v>
          </cell>
          <cell r="C2302" t="str">
            <v>RSS01RS1400</v>
          </cell>
          <cell r="D2302" t="str">
            <v>N/A</v>
          </cell>
        </row>
        <row r="2303">
          <cell r="A2303" t="str">
            <v>B0705.1214</v>
          </cell>
          <cell r="B2303" t="str">
            <v>CHS BARREL PLATE (ASIAN), S`RUT, RND HOLES 25MM BARREL 120DEG., 14 HOLES</v>
          </cell>
          <cell r="C2303" t="str">
            <v>RSS01RS1400</v>
          </cell>
          <cell r="D2303" t="str">
            <v>N/A</v>
          </cell>
        </row>
        <row r="2304">
          <cell r="A2304" t="str">
            <v>B0705.1215</v>
          </cell>
          <cell r="B2304" t="str">
            <v>CHS BARREL PLATE (ASIAN), S`RUT, RND HOLES 25MM BARREL 120DEG., 15 HOLES</v>
          </cell>
          <cell r="C2304" t="str">
            <v>RSS01RS1400</v>
          </cell>
          <cell r="D2304" t="str">
            <v>N/A</v>
          </cell>
        </row>
        <row r="2305">
          <cell r="A2305" t="str">
            <v>B0705.1216</v>
          </cell>
          <cell r="B2305" t="str">
            <v>CHS BARREL PLATE (ASIAN), S`RUT, RND HOLES 25MM BARREL 120DEG., 16 HOLES</v>
          </cell>
          <cell r="C2305" t="str">
            <v>RSS01RS1400</v>
          </cell>
          <cell r="D2305" t="str">
            <v>N/A</v>
          </cell>
        </row>
        <row r="2306">
          <cell r="A2306" t="str">
            <v>B0705.1218</v>
          </cell>
          <cell r="B2306" t="str">
            <v>CHS BARREL PLATE (ASIAN), S`RUT, RND HOLES 25MM BARREL 120DEG., 18 HOLES</v>
          </cell>
          <cell r="C2306" t="str">
            <v>RSS01RS1400</v>
          </cell>
          <cell r="D2306" t="str">
            <v>N/A</v>
          </cell>
        </row>
        <row r="2307">
          <cell r="A2307" t="str">
            <v>B0705.1253</v>
          </cell>
          <cell r="B2307" t="str">
            <v>CHS BARREL PLATE (ASIAN), S`RUT, RND HOLES 25MM BARREL 125DEG., 3 HOLES</v>
          </cell>
          <cell r="C2307" t="str">
            <v>B0706.1253F</v>
          </cell>
          <cell r="D2307" t="str">
            <v>B0706.1256F</v>
          </cell>
        </row>
        <row r="2308">
          <cell r="A2308" t="str">
            <v>B0705.1253s</v>
          </cell>
          <cell r="B2308" t="str">
            <v>CHS BARREL PLATE (ASIAN), S`RUT, RND HOLES 25MM BARREL 125DEG., 3 HOLES, STERILE</v>
          </cell>
          <cell r="C2308" t="str">
            <v>RSS01RS1400</v>
          </cell>
          <cell r="D2308" t="str">
            <v>N/A</v>
          </cell>
        </row>
        <row r="2309">
          <cell r="A2309" t="str">
            <v>B0705.1254</v>
          </cell>
          <cell r="B2309" t="str">
            <v>CHS BARREL PLATE (ASIAN), S`RUT, RND HOLES 25MM BARREL 125DEG., 4 HOLES</v>
          </cell>
          <cell r="C2309" t="str">
            <v>B0706.1256F</v>
          </cell>
          <cell r="D2309" t="str">
            <v>B0706.1259F</v>
          </cell>
        </row>
        <row r="2310">
          <cell r="A2310" t="str">
            <v>B0705.1255</v>
          </cell>
          <cell r="B2310" t="str">
            <v>CHS BARREL PLATE (ASIAN), S`RUT, RND HOLES 25MM BARREL 125DEG., 5 HOLES</v>
          </cell>
          <cell r="C2310" t="str">
            <v>B0706.1256F</v>
          </cell>
          <cell r="D2310" t="str">
            <v>B0706.1259F</v>
          </cell>
        </row>
        <row r="2311">
          <cell r="A2311" t="str">
            <v>B0705.1256</v>
          </cell>
          <cell r="B2311" t="str">
            <v>CHS BARREL PLATE (ASIAN), S`RUT, RND HOLES 25MM BARREL 125DEG., 6 HOLES</v>
          </cell>
          <cell r="C2311" t="str">
            <v>B0706.1256F</v>
          </cell>
          <cell r="D2311" t="str">
            <v>B0706.1259F</v>
          </cell>
        </row>
        <row r="2312">
          <cell r="A2312" t="str">
            <v>B0705.1257</v>
          </cell>
          <cell r="B2312" t="str">
            <v>CHS BARREL PLATE (ASIAN), S`RUT, RND HOLES 25MM BARREL 125DEG., 7 HOLES</v>
          </cell>
          <cell r="C2312" t="str">
            <v>RSS01RS1400</v>
          </cell>
          <cell r="D2312" t="str">
            <v>N/A</v>
          </cell>
        </row>
        <row r="2313">
          <cell r="A2313" t="str">
            <v>B0705.1258</v>
          </cell>
          <cell r="B2313" t="str">
            <v>CHS BARREL PLATE (ASIAN), S`RUT, RND HOLES 25MM BARREL 125DEG., 8 HOLES</v>
          </cell>
          <cell r="C2313" t="str">
            <v>B0706.1258F</v>
          </cell>
          <cell r="D2313" t="str">
            <v>B0706.1259F</v>
          </cell>
        </row>
        <row r="2314">
          <cell r="A2314" t="str">
            <v>B0705.1259</v>
          </cell>
          <cell r="B2314" t="str">
            <v>CHS BARREL PLATE (ASIAN), S`RUT, RND HOLES 25MM BARREL 125DEG., 9 HOLES</v>
          </cell>
          <cell r="C2314" t="str">
            <v>B0706.1259F</v>
          </cell>
          <cell r="D2314" t="str">
            <v>B0706.1262F</v>
          </cell>
        </row>
        <row r="2315">
          <cell r="A2315" t="str">
            <v>B0705.1260</v>
          </cell>
          <cell r="B2315" t="str">
            <v>CHS BARREL PLATE (ASIAN), S`RUT, RND HOLES 25MM BARREL 125DEG., 10 HOLES</v>
          </cell>
          <cell r="C2315" t="str">
            <v>RSS01RS1400</v>
          </cell>
          <cell r="D2315" t="str">
            <v>N/A</v>
          </cell>
        </row>
        <row r="2316">
          <cell r="A2316" t="str">
            <v>B0705.1261</v>
          </cell>
          <cell r="B2316" t="str">
            <v>CHS BARREL PLATE (ASIAN), S`RUT, RND HOLES 25MM BARREL 125DEG., 11 HOLES</v>
          </cell>
          <cell r="C2316" t="str">
            <v>RSS01RS1400</v>
          </cell>
          <cell r="D2316" t="str">
            <v>N/A</v>
          </cell>
        </row>
        <row r="2317">
          <cell r="A2317" t="str">
            <v>B0705.1262</v>
          </cell>
          <cell r="B2317" t="str">
            <v>CHS BARREL PLATE (ASIAN), S`RUT, RND HOLES 25MM BARREL 125DEG., 12 HOLES</v>
          </cell>
          <cell r="C2317" t="str">
            <v>B0706.1262F</v>
          </cell>
          <cell r="D2317" t="str">
            <v>B0706.1265F</v>
          </cell>
        </row>
        <row r="2318">
          <cell r="A2318" t="str">
            <v>B0705.1263</v>
          </cell>
          <cell r="B2318" t="str">
            <v>CHS BARREL PLATE (ASIAN), S`RUT, RND HOLES 25MM BARREL 125DEG., 13 HOLES</v>
          </cell>
          <cell r="C2318" t="str">
            <v>RSS01RS1400</v>
          </cell>
          <cell r="D2318" t="str">
            <v>N/A</v>
          </cell>
        </row>
        <row r="2319">
          <cell r="A2319" t="str">
            <v>B0705.1264</v>
          </cell>
          <cell r="B2319" t="str">
            <v>CHS BARREL PLATE (ASIAN), S`RUT, RND HOLES 25MM BARREL 125DEG., 14 HOLES</v>
          </cell>
          <cell r="C2319" t="str">
            <v>RSS01RS1400</v>
          </cell>
          <cell r="D2319" t="str">
            <v>N/A</v>
          </cell>
        </row>
        <row r="2320">
          <cell r="A2320" t="str">
            <v>B0705.1265</v>
          </cell>
          <cell r="B2320" t="str">
            <v>CHS BARREL PLATE (ASIAN), S`RUT, RND HOLES 25MM BARREL 125DEG., 15 HOLES</v>
          </cell>
          <cell r="C2320" t="str">
            <v>RSS01RS1400</v>
          </cell>
          <cell r="D2320" t="str">
            <v>N/A</v>
          </cell>
        </row>
        <row r="2321">
          <cell r="A2321" t="str">
            <v>B0705.1266</v>
          </cell>
          <cell r="B2321" t="str">
            <v>CHS BARREL PLATE (ASIAN), S`RUT, RND HOLES 25MM BARREL 125DEG., 16 HOLES</v>
          </cell>
          <cell r="C2321" t="str">
            <v>RSS01RS1400</v>
          </cell>
          <cell r="D2321" t="str">
            <v>N/A</v>
          </cell>
        </row>
        <row r="2322">
          <cell r="A2322" t="str">
            <v>B0705.1268</v>
          </cell>
          <cell r="B2322" t="str">
            <v>CHS BARREL PLATE (ASIAN), S`RUT, RND HOLES 25MM BARREL 125DEG., 18 HOLES</v>
          </cell>
          <cell r="C2322" t="str">
            <v>RSS01RS1400</v>
          </cell>
          <cell r="D2322" t="str">
            <v>N/A</v>
          </cell>
        </row>
        <row r="2323">
          <cell r="A2323" t="str">
            <v>B0705.1303</v>
          </cell>
          <cell r="B2323" t="str">
            <v>CHS BARREL PLATE (ASIAN), S`RUT, RND HOLES 25MM BARREL 130DEG., 3 HOLES</v>
          </cell>
          <cell r="C2323" t="str">
            <v>B0706.1303F</v>
          </cell>
          <cell r="D2323" t="str">
            <v>B0706.1306F</v>
          </cell>
        </row>
        <row r="2324">
          <cell r="A2324" t="str">
            <v>B0705.1304</v>
          </cell>
          <cell r="B2324" t="str">
            <v>CHS BARREL PLATE (ASIAN), S`RUT, RND HOLES 25MM BARREL 130DEG., 4 HOLES</v>
          </cell>
          <cell r="C2324" t="str">
            <v>B0706.1306F</v>
          </cell>
          <cell r="D2324" t="str">
            <v>B0706.1309F</v>
          </cell>
        </row>
        <row r="2325">
          <cell r="A2325" t="str">
            <v>B0705.1305</v>
          </cell>
          <cell r="B2325" t="str">
            <v>CHS BARREL PLATE (ASIAN), S`RUT, RND HOLES 25MM BARREL 130DEG., 5 HOLES</v>
          </cell>
          <cell r="C2325" t="str">
            <v>B0706.1306F</v>
          </cell>
          <cell r="D2325" t="str">
            <v>B0706.1309F</v>
          </cell>
        </row>
        <row r="2326">
          <cell r="A2326" t="str">
            <v>B0705.1306</v>
          </cell>
          <cell r="B2326" t="str">
            <v>CHS BARREL PLATE (ASIAN), S`RUT, RND HOLES 25MM BARREL 130DEG., 6 HOLES</v>
          </cell>
          <cell r="C2326" t="str">
            <v>B0706.1306F</v>
          </cell>
          <cell r="D2326" t="str">
            <v>B0706.1309F</v>
          </cell>
        </row>
        <row r="2327">
          <cell r="A2327" t="str">
            <v>B0705.1307</v>
          </cell>
          <cell r="B2327" t="str">
            <v>CHS BARREL PLATE (ASIAN), S`RUT, RND HOLES 25MM BARREL 130DEG., 7 HOLES</v>
          </cell>
          <cell r="C2327" t="str">
            <v>B0706.1307F</v>
          </cell>
          <cell r="D2327" t="str">
            <v>B0706.1308F</v>
          </cell>
        </row>
        <row r="2328">
          <cell r="A2328" t="str">
            <v>B0705.1308</v>
          </cell>
          <cell r="B2328" t="str">
            <v>CHS BARREL PLATE (ASIAN), S`RUT, RND HOLES 25MM BARREL 130DEG., 8 HOLES</v>
          </cell>
          <cell r="C2328" t="str">
            <v>B0706.1308F</v>
          </cell>
          <cell r="D2328" t="str">
            <v>B0706.1309F</v>
          </cell>
        </row>
        <row r="2329">
          <cell r="A2329" t="str">
            <v>B0705.1309</v>
          </cell>
          <cell r="B2329" t="str">
            <v>CHS BARREL PLATE (ASIAN), S`RUT, RND HOLES 25MM BARREL 130DEG., 9 HOLES</v>
          </cell>
          <cell r="C2329" t="str">
            <v>B0706.1309F</v>
          </cell>
          <cell r="D2329" t="str">
            <v>B0706.1312F</v>
          </cell>
        </row>
        <row r="2330">
          <cell r="A2330" t="str">
            <v>B0705.1310</v>
          </cell>
          <cell r="B2330" t="str">
            <v>CHS BARREL PLATE (ASIAN), S`RUT, RND HOLES 25MM BARREL 130DEG., 10 HOLES</v>
          </cell>
          <cell r="C2330" t="str">
            <v>B0706.1312F</v>
          </cell>
          <cell r="D2330" t="str">
            <v>B0706.1315F</v>
          </cell>
        </row>
        <row r="2331">
          <cell r="A2331" t="str">
            <v>B0705.1311</v>
          </cell>
          <cell r="B2331" t="str">
            <v>CHS BARREL PLATE (ASIAN), S`RUT, RND HOLES 25MM BARREL 130DEG., 11 HOLES</v>
          </cell>
          <cell r="C2331" t="str">
            <v>B0706.1311F</v>
          </cell>
          <cell r="D2331" t="str">
            <v>B0706.1312F</v>
          </cell>
        </row>
        <row r="2332">
          <cell r="A2332" t="str">
            <v>B0705.1312</v>
          </cell>
          <cell r="B2332" t="str">
            <v>CHS BARREL PLATE (ASIAN), S`RUT, RND HOLES 25MM BARREL 130DEG., 12 HOLES</v>
          </cell>
          <cell r="C2332" t="str">
            <v>RSS01RS1400</v>
          </cell>
          <cell r="D2332" t="str">
            <v>N/A</v>
          </cell>
        </row>
        <row r="2333">
          <cell r="A2333" t="str">
            <v>B0705.1313</v>
          </cell>
          <cell r="B2333" t="str">
            <v>CHS BARREL PLATE (ASIAN), S`RUT, RND HOLES 25MM BARREL 130DEG., 13 HOLES</v>
          </cell>
          <cell r="C2333" t="str">
            <v>RSS01RS1400</v>
          </cell>
          <cell r="D2333" t="str">
            <v>N/A</v>
          </cell>
        </row>
        <row r="2334">
          <cell r="A2334" t="str">
            <v>B0705.1314</v>
          </cell>
          <cell r="B2334" t="str">
            <v>CHS BARREL PLATE (ASIAN), S`RUT, RND HOLES 25MM BARREL 130DEG., 14 HOLES</v>
          </cell>
          <cell r="C2334" t="str">
            <v>RSS01RS1400</v>
          </cell>
          <cell r="D2334" t="str">
            <v>N/A</v>
          </cell>
        </row>
        <row r="2335">
          <cell r="A2335" t="str">
            <v>B0705.1315</v>
          </cell>
          <cell r="B2335" t="str">
            <v>CHS BARREL PLATE (ASIAN), S`RUT, RND HOLES 25MM BARREL 130DEG., 15 HOLES</v>
          </cell>
          <cell r="C2335" t="str">
            <v>RSS01RS1400</v>
          </cell>
          <cell r="D2335" t="str">
            <v>N/A</v>
          </cell>
        </row>
        <row r="2336">
          <cell r="A2336" t="str">
            <v>B0705.1316</v>
          </cell>
          <cell r="B2336" t="str">
            <v>CHS BARREL PLATE (ASIAN), S`RUT, RND HOLES 25MM BARREL 130DEG., 16 HOLES</v>
          </cell>
          <cell r="C2336" t="str">
            <v>B0706.1316F</v>
          </cell>
          <cell r="D2336" t="str">
            <v>B0706.1318F</v>
          </cell>
        </row>
        <row r="2337">
          <cell r="A2337" t="str">
            <v>B0705.1318</v>
          </cell>
          <cell r="B2337" t="str">
            <v>CHS BARREL PLATE (ASIAN), S`RUT, RND HOLES 25MM BARREL 130DEG., 18 HOLES</v>
          </cell>
          <cell r="C2337" t="str">
            <v>B0706.1318F</v>
          </cell>
          <cell r="D2337" t="str">
            <v>B0706.1319F</v>
          </cell>
        </row>
        <row r="2338">
          <cell r="A2338" t="str">
            <v>B0705.1353</v>
          </cell>
          <cell r="B2338" t="str">
            <v>CHS BARREL PLATE (ASIAN), S`RUT, RND HOLES 25MM BARREL 135DEG., 3 HOLES</v>
          </cell>
          <cell r="C2338" t="str">
            <v>B0706.1353F</v>
          </cell>
          <cell r="D2338" t="str">
            <v>B0706.1354F</v>
          </cell>
        </row>
        <row r="2339">
          <cell r="A2339" t="str">
            <v>B0705.1354</v>
          </cell>
          <cell r="B2339" t="str">
            <v>CHS BARREL PLATE (ASIAN), S`RUT, RND HOLES 25MM BARREL 135DEG., 4 HOLES</v>
          </cell>
          <cell r="C2339" t="str">
            <v>B0706.1354F</v>
          </cell>
          <cell r="D2339" t="str">
            <v>B0706.1355F</v>
          </cell>
        </row>
        <row r="2340">
          <cell r="A2340" t="str">
            <v>B0705.1355</v>
          </cell>
          <cell r="B2340" t="str">
            <v>CHS BARREL PLATE (ASIAN), S`RUT, RND HOLES 25MM BARREL 135DEG., 5 HOLES</v>
          </cell>
          <cell r="C2340" t="str">
            <v>B0706.1355F</v>
          </cell>
          <cell r="D2340" t="str">
            <v>B0706.1356F</v>
          </cell>
        </row>
        <row r="2341">
          <cell r="A2341" t="str">
            <v>B0705.1356</v>
          </cell>
          <cell r="B2341" t="str">
            <v>CHS BARREL PLATE (ASIAN), S`RUT, RND HOLES 25MM BARREL 135DEG., 6 HOLES</v>
          </cell>
          <cell r="C2341" t="str">
            <v>B0706.1356F</v>
          </cell>
          <cell r="D2341" t="str">
            <v>B0706.1359F</v>
          </cell>
        </row>
        <row r="2342">
          <cell r="A2342" t="str">
            <v>B0705.1357</v>
          </cell>
          <cell r="B2342" t="str">
            <v>CHS BARREL PLATE (ASIAN), S`RUT, RND HOLES 25MM BARREL 135DEG., 7 HOLES</v>
          </cell>
          <cell r="C2342" t="str">
            <v>B0706.1357F</v>
          </cell>
          <cell r="D2342" t="str">
            <v>B0706.1358F</v>
          </cell>
        </row>
        <row r="2343">
          <cell r="A2343" t="str">
            <v>B0705.1358</v>
          </cell>
          <cell r="B2343" t="str">
            <v>CHS BARREL PLATE (ASIAN), S`RUT, RND HOLES 25MM BARREL 135DEG., 8 HOLES</v>
          </cell>
          <cell r="C2343" t="str">
            <v>B0706.1358F</v>
          </cell>
          <cell r="D2343" t="str">
            <v>B0706.1359F</v>
          </cell>
        </row>
        <row r="2344">
          <cell r="A2344" t="str">
            <v>B0705.1359</v>
          </cell>
          <cell r="B2344" t="str">
            <v>CHS BARREL PLATE (ASIAN), S`RUT, RND HOLES 25MM BARREL 135DEG., 9 HOLES</v>
          </cell>
          <cell r="C2344" t="str">
            <v>B0706.1359F</v>
          </cell>
          <cell r="D2344" t="str">
            <v>B0706.1362F</v>
          </cell>
        </row>
        <row r="2345">
          <cell r="A2345" t="str">
            <v>B0705.1360</v>
          </cell>
          <cell r="B2345" t="str">
            <v>CHS BARREL PLATE (ASIAN), S`RUT, RND HOLES 25MM BARREL 135DEG., 10 HOLES</v>
          </cell>
          <cell r="C2345" t="str">
            <v>B0706.1360F</v>
          </cell>
          <cell r="D2345" t="str">
            <v>B0706.1362F</v>
          </cell>
        </row>
        <row r="2346">
          <cell r="A2346" t="str">
            <v>B0705.1361</v>
          </cell>
          <cell r="B2346" t="str">
            <v>CHS BARREL PLATE (ASIAN), S`RUT, RND HOLES 25MM BARREL 135DEG., 11 HOLES</v>
          </cell>
          <cell r="C2346" t="str">
            <v>B0706.1361F</v>
          </cell>
          <cell r="D2346" t="str">
            <v>B0706.1362F</v>
          </cell>
        </row>
        <row r="2347">
          <cell r="A2347" t="str">
            <v>B0705.1362</v>
          </cell>
          <cell r="B2347" t="str">
            <v>CHS BARREL PLATE (ASIAN), S`RUT, RND HOLES 25MM BARREL 135DEG., 12 HOLES</v>
          </cell>
          <cell r="C2347" t="str">
            <v>B0706.1362F</v>
          </cell>
          <cell r="D2347" t="str">
            <v>B0706.1365F</v>
          </cell>
        </row>
        <row r="2348">
          <cell r="A2348" t="str">
            <v>B0705.1363</v>
          </cell>
          <cell r="B2348" t="str">
            <v>CHS BARREL PLATE (ASIAN), S`RUT, RND HOLES 25MM BARREL 135DEG., 13 HOLES</v>
          </cell>
          <cell r="C2348" t="str">
            <v>B0706.1363F</v>
          </cell>
          <cell r="D2348" t="str">
            <v>B0706.1365F</v>
          </cell>
        </row>
        <row r="2349">
          <cell r="A2349" t="str">
            <v>B0705.1364</v>
          </cell>
          <cell r="B2349" t="str">
            <v>CHS BARREL PLATE (ASIAN), S`RUT, RND HOLES 25MM BARREL 135DEG., 14 HOLES</v>
          </cell>
          <cell r="C2349" t="str">
            <v>B0706.1364F</v>
          </cell>
          <cell r="D2349" t="str">
            <v>B0706.1365F</v>
          </cell>
        </row>
        <row r="2350">
          <cell r="A2350" t="str">
            <v>B0705.1365</v>
          </cell>
          <cell r="B2350" t="str">
            <v>CHS BARREL PLATE (ASIAN), S`RUT, RND HOLES 25MM BARREL 135DEG., 15 HOLES</v>
          </cell>
          <cell r="C2350" t="str">
            <v>B0706.1365F</v>
          </cell>
          <cell r="D2350" t="str">
            <v>B0706.1366F</v>
          </cell>
        </row>
        <row r="2351">
          <cell r="A2351" t="str">
            <v>B0705.1366</v>
          </cell>
          <cell r="B2351" t="str">
            <v>CHS BARREL PLATE (ASIAN), S`RUT, RND HOLES 25MM BARREL 135DEG., 16 HOLES</v>
          </cell>
          <cell r="C2351" t="str">
            <v>B0706.1368F</v>
          </cell>
          <cell r="D2351" t="str">
            <v>N/A</v>
          </cell>
        </row>
        <row r="2352">
          <cell r="A2352" t="str">
            <v>B0705.1368</v>
          </cell>
          <cell r="B2352" t="str">
            <v>CHS BARREL PLATE (ASIAN), S`RUT, RND HOLES 25MM BARREL 135DEG., 18 HOLES</v>
          </cell>
          <cell r="C2352" t="str">
            <v>RSS01RS1400</v>
          </cell>
          <cell r="D2352" t="str">
            <v>N/A</v>
          </cell>
        </row>
        <row r="2353">
          <cell r="A2353" t="str">
            <v>B0705.1403</v>
          </cell>
          <cell r="B2353" t="str">
            <v>CHS BARREL PLATE (ASIAN), S`RUT, RND HOLES 25MM BARREL 140DEG., 3 HOLES</v>
          </cell>
          <cell r="C2353" t="str">
            <v>B0706.1403F</v>
          </cell>
          <cell r="D2353" t="str">
            <v>B0706.1404F</v>
          </cell>
        </row>
        <row r="2354">
          <cell r="A2354" t="str">
            <v>B0705.1404</v>
          </cell>
          <cell r="B2354" t="str">
            <v>CHS BARREL PLATE (ASIAN), S`RUT, RND HOLES 25MM BARREL 140DEG., 4 HOLES</v>
          </cell>
          <cell r="C2354" t="str">
            <v>B0706.1406F</v>
          </cell>
          <cell r="D2354" t="str">
            <v>B0706.1409F</v>
          </cell>
        </row>
        <row r="2355">
          <cell r="A2355" t="str">
            <v>B0705.1405</v>
          </cell>
          <cell r="B2355" t="str">
            <v>CHS BARREL PLATE (ASIAN), S`RUT, RND HOLES 25MM BARREL 140DEG., 5 HOLES</v>
          </cell>
          <cell r="C2355" t="str">
            <v>B0706.1406F</v>
          </cell>
          <cell r="D2355" t="str">
            <v>B0706.1409F</v>
          </cell>
        </row>
        <row r="2356">
          <cell r="A2356" t="str">
            <v>B0705.1406</v>
          </cell>
          <cell r="B2356" t="str">
            <v>CHS BARREL PLATE (ASIAN), S`RUT, RND HOLES 25MM BARREL 140DEG., 6 HOLES</v>
          </cell>
          <cell r="C2356" t="str">
            <v>B0706.1406F</v>
          </cell>
          <cell r="D2356" t="str">
            <v>B0706.1409F</v>
          </cell>
        </row>
        <row r="2357">
          <cell r="A2357" t="str">
            <v>B0705.1407</v>
          </cell>
          <cell r="B2357" t="str">
            <v>CHS BARREL PLATE (ASIAN), S`RUT, RND HOLES 25MM BARREL 140DEG., 7 HOLES</v>
          </cell>
          <cell r="C2357" t="str">
            <v>B0706.1407F</v>
          </cell>
          <cell r="D2357" t="str">
            <v>B0706.1408F</v>
          </cell>
        </row>
        <row r="2358">
          <cell r="A2358" t="str">
            <v>B0705.1408</v>
          </cell>
          <cell r="B2358" t="str">
            <v>CHS BARREL PLATE (ASIAN), S`RUT, RND HOLES 25MM BARREL 140DEG., 8 HOLES</v>
          </cell>
          <cell r="C2358" t="str">
            <v>RSS01RS1400</v>
          </cell>
          <cell r="D2358" t="str">
            <v>N/A</v>
          </cell>
        </row>
        <row r="2359">
          <cell r="A2359" t="str">
            <v>B0705.1409</v>
          </cell>
          <cell r="B2359" t="str">
            <v>CHS BARREL PLATE (ASIAN), S`RUT, RND HOLES 25MM BARREL 140DEG., 9 HOLES</v>
          </cell>
          <cell r="C2359" t="str">
            <v>B0706.1406F</v>
          </cell>
          <cell r="D2359" t="str">
            <v>B0706.1409F</v>
          </cell>
        </row>
        <row r="2360">
          <cell r="A2360" t="str">
            <v>B0705.1410</v>
          </cell>
          <cell r="B2360" t="str">
            <v>CHS BARREL PLATE (ASIAN), S`RUT, RND HOLES 25MM BARREL 140DEG., 10 HOLES</v>
          </cell>
          <cell r="C2360" t="str">
            <v>B0706.1410F</v>
          </cell>
          <cell r="D2360" t="str">
            <v>B0706.1412F</v>
          </cell>
        </row>
        <row r="2361">
          <cell r="A2361" t="str">
            <v>B0705.1411</v>
          </cell>
          <cell r="B2361" t="str">
            <v>CHS BARREL PLATE (ASIAN), S`RUT, RND HOLES 25MM BARREL 140DEG., 11 HOLES</v>
          </cell>
          <cell r="C2361" t="str">
            <v>RSS01RS1400</v>
          </cell>
          <cell r="D2361" t="str">
            <v>N/A</v>
          </cell>
        </row>
        <row r="2362">
          <cell r="A2362" t="str">
            <v>B0705.1412</v>
          </cell>
          <cell r="B2362" t="str">
            <v>CHS BARREL PLATE (ASIAN), S`RUT, RND HOLES 25MM BARREL 140DEG., 12 HOLES</v>
          </cell>
          <cell r="C2362" t="str">
            <v>RSS01RS1400</v>
          </cell>
          <cell r="D2362" t="str">
            <v>N/A</v>
          </cell>
        </row>
        <row r="2363">
          <cell r="A2363" t="str">
            <v>B0705.1413</v>
          </cell>
          <cell r="B2363" t="str">
            <v>CHS BARREL PLATE (ASIAN), S`RUT, RND HOLES 25MM BARREL 140DEG., 13 HOLES</v>
          </cell>
          <cell r="C2363" t="str">
            <v>RSS01RS1400</v>
          </cell>
          <cell r="D2363" t="str">
            <v>N/A</v>
          </cell>
        </row>
        <row r="2364">
          <cell r="A2364" t="str">
            <v>B0705.1414</v>
          </cell>
          <cell r="B2364" t="str">
            <v>CHS BARREL PLATE (ASIAN), S`RUT, RND HOLES 25MM BARREL 140DEG., 14 HOLES</v>
          </cell>
          <cell r="C2364" t="str">
            <v>RSS01RS1400</v>
          </cell>
          <cell r="D2364" t="str">
            <v>N/A</v>
          </cell>
        </row>
        <row r="2365">
          <cell r="A2365" t="str">
            <v>B0705.1415</v>
          </cell>
          <cell r="B2365" t="str">
            <v>CHS BARREL PLATE (ASIAN), S`RUT, RND HOLES 25MM BARREL 140DEG., 15 HOLES</v>
          </cell>
          <cell r="C2365" t="str">
            <v>RSS01RS1400</v>
          </cell>
          <cell r="D2365" t="str">
            <v>N/A</v>
          </cell>
        </row>
        <row r="2366">
          <cell r="A2366" t="str">
            <v>B0705.1416</v>
          </cell>
          <cell r="B2366" t="str">
            <v>CHS BARREL PLATE (ASIAN), S`RUT, RND HOLES 25MM BARREL 140DEG., 16 HOLES</v>
          </cell>
          <cell r="C2366" t="str">
            <v>RSS01RS1400</v>
          </cell>
          <cell r="D2366" t="str">
            <v>N/A</v>
          </cell>
        </row>
        <row r="2367">
          <cell r="A2367" t="str">
            <v>B0705.1418</v>
          </cell>
          <cell r="B2367" t="str">
            <v>CHS BARREL PLATE (ASIAN), S`RUT, RND HOLES 25MM BARREL 140DEG., 18 HOLES</v>
          </cell>
          <cell r="C2367" t="str">
            <v>RSS01RS1400</v>
          </cell>
          <cell r="D2367" t="str">
            <v>N/A</v>
          </cell>
        </row>
        <row r="2368">
          <cell r="A2368" t="str">
            <v>B0705.1453</v>
          </cell>
          <cell r="B2368" t="str">
            <v>CHS BARREL PLATE (ASIAN), S`RUT, RND HOLES 25MM BARREL 145DEG., 3 HOLES</v>
          </cell>
          <cell r="C2368" t="str">
            <v>B0706.1453F</v>
          </cell>
          <cell r="D2368" t="str">
            <v>B0706.1454F</v>
          </cell>
        </row>
        <row r="2369">
          <cell r="A2369" t="str">
            <v>B0705.1454</v>
          </cell>
          <cell r="B2369" t="str">
            <v>CHS BARREL PLATE (ASIAN), S`RUT, RND HOLES 25MM BARREL 145DEG., 4 HOLES</v>
          </cell>
          <cell r="C2369" t="str">
            <v>B0706.1454F</v>
          </cell>
          <cell r="D2369" t="str">
            <v>B0706.1455F</v>
          </cell>
        </row>
        <row r="2370">
          <cell r="A2370" t="str">
            <v>B0705.1455</v>
          </cell>
          <cell r="B2370" t="str">
            <v>CHS BARREL PLATE (ASIAN), S`RUT, RND HOLES 25MM BARREL 145DEG., 5 HOLES</v>
          </cell>
          <cell r="C2370" t="str">
            <v>B0706.1456F</v>
          </cell>
          <cell r="D2370" t="str">
            <v>B0706.1459F</v>
          </cell>
        </row>
        <row r="2371">
          <cell r="A2371" t="str">
            <v>B0705.1456</v>
          </cell>
          <cell r="B2371" t="str">
            <v>CHS BARREL PLATE (ASIAN), S`RUT, RND HOLES 25MM BARREL 145DEG., 6 HOLES</v>
          </cell>
          <cell r="C2371" t="str">
            <v>B0706.1456F</v>
          </cell>
          <cell r="D2371" t="str">
            <v>B0706.1459F</v>
          </cell>
        </row>
        <row r="2372">
          <cell r="A2372" t="str">
            <v>B0705.1457</v>
          </cell>
          <cell r="B2372" t="str">
            <v>CHS BARREL PLATE (ASIAN), S`RUT, RND HOLES 25MM BARREL 145DEG., 7 HOLES</v>
          </cell>
          <cell r="C2372" t="str">
            <v>B0706.1457F</v>
          </cell>
          <cell r="D2372" t="str">
            <v>B0706.1458F</v>
          </cell>
        </row>
        <row r="2373">
          <cell r="A2373" t="str">
            <v>B0705.1458</v>
          </cell>
          <cell r="B2373" t="str">
            <v>CHS BARREL PLATE (ASIAN), S`RUT, RND HOLES 25MM BARREL 145DEG., 8 HOLES</v>
          </cell>
          <cell r="C2373" t="str">
            <v>B0706.1458F</v>
          </cell>
          <cell r="D2373" t="str">
            <v>B0706.1459F</v>
          </cell>
        </row>
        <row r="2374">
          <cell r="A2374" t="str">
            <v>B0705.1459</v>
          </cell>
          <cell r="B2374" t="str">
            <v>CHS BARREL PLATE (ASIAN), S`RUT, RND HOLES 25MM BARREL 145DEG., 9 HOLES</v>
          </cell>
          <cell r="C2374" t="str">
            <v>B0706.1456F</v>
          </cell>
          <cell r="D2374" t="str">
            <v>B0706.1459F</v>
          </cell>
        </row>
        <row r="2375">
          <cell r="A2375" t="str">
            <v>B0705.1460</v>
          </cell>
          <cell r="B2375" t="str">
            <v>CHS BARREL PLATE (ASIAN), S`RUT, RND HOLES 25MM BARREL 145DEG., 10 HOLES</v>
          </cell>
          <cell r="C2375" t="str">
            <v>B0706.1460F</v>
          </cell>
          <cell r="D2375" t="str">
            <v>B0706.1462F</v>
          </cell>
        </row>
        <row r="2376">
          <cell r="A2376" t="str">
            <v>B0705.1461</v>
          </cell>
          <cell r="B2376" t="str">
            <v>CHS BARREL PLATE (ASIAN), S`RUT, RND HOLES 25MM BARREL 145DEG., 11 HOLES</v>
          </cell>
          <cell r="C2376" t="str">
            <v>RSS01RS1400</v>
          </cell>
          <cell r="D2376" t="str">
            <v>N/A</v>
          </cell>
        </row>
        <row r="2377">
          <cell r="A2377" t="str">
            <v>B0705.1462</v>
          </cell>
          <cell r="B2377" t="str">
            <v>CHS BARREL PLATE (ASIAN), S`RUT, RND HOLES 25MM BARREL 145DEG., 12 HOLES</v>
          </cell>
          <cell r="C2377" t="str">
            <v>RSS01RS1400</v>
          </cell>
          <cell r="D2377" t="str">
            <v>N/A</v>
          </cell>
        </row>
        <row r="2378">
          <cell r="A2378" t="str">
            <v>B0705.1463</v>
          </cell>
          <cell r="B2378" t="str">
            <v>CHS BARREL PLATE (ASIAN), S`RUT, RND HOLES 25MM BARREL 145DEG., 13 HOLES</v>
          </cell>
          <cell r="C2378" t="str">
            <v>RSS01RS1400</v>
          </cell>
          <cell r="D2378" t="str">
            <v>N/A</v>
          </cell>
        </row>
        <row r="2379">
          <cell r="A2379" t="str">
            <v>B0705.1464</v>
          </cell>
          <cell r="B2379" t="str">
            <v>CHS BARREL PLATE (ASIAN), S`RUT, RND HOLES 25MM BARREL 145DEG., 14 HOLES</v>
          </cell>
          <cell r="C2379" t="str">
            <v>RSS01RS1400</v>
          </cell>
          <cell r="D2379" t="str">
            <v>N/A</v>
          </cell>
        </row>
        <row r="2380">
          <cell r="A2380" t="str">
            <v>B0705.1465</v>
          </cell>
          <cell r="B2380" t="str">
            <v>CHS BARREL PLATE (ASIAN), S`RUT, RND HOLES 25MM BARREL 145DEG., 15 HOLES</v>
          </cell>
          <cell r="C2380" t="str">
            <v>RSS01RS1400</v>
          </cell>
          <cell r="D2380" t="str">
            <v>N/A</v>
          </cell>
        </row>
        <row r="2381">
          <cell r="A2381" t="str">
            <v>B0705.1466</v>
          </cell>
          <cell r="B2381" t="str">
            <v>CHS BARREL PLATE (ASIAN), S`RUT, RND HOLES 25MM BARREL 145DEG., 16 HOLES</v>
          </cell>
          <cell r="C2381" t="str">
            <v>RSS01RS1400</v>
          </cell>
          <cell r="D2381" t="str">
            <v>N/A</v>
          </cell>
        </row>
        <row r="2382">
          <cell r="A2382" t="str">
            <v>B0705.1468</v>
          </cell>
          <cell r="B2382" t="str">
            <v>CHS BARREL PLATE (ASIAN), S`RUT, RND HOLES 25MM BARREL 145DEG., 18 HOLES</v>
          </cell>
          <cell r="C2382" t="str">
            <v>RSS01RS1400</v>
          </cell>
          <cell r="D2382" t="str">
            <v>N/A</v>
          </cell>
        </row>
        <row r="2383">
          <cell r="A2383" t="str">
            <v>B0705.1503</v>
          </cell>
          <cell r="B2383" t="str">
            <v>CHS BARREL PLATE (ASIAN), S`RUT, RND HOLES 25MM BARREL 150DEG., 3 HOLES</v>
          </cell>
          <cell r="C2383" t="str">
            <v>B0706.1503F</v>
          </cell>
          <cell r="D2383" t="str">
            <v>B0706.1504F</v>
          </cell>
        </row>
        <row r="2384">
          <cell r="A2384" t="str">
            <v>B0705.1504</v>
          </cell>
          <cell r="B2384" t="str">
            <v>CHS BARREL PLATE (ASIAN), S`RUT, RND HOLES 25MM BARREL 150DEG., 4 HOLES</v>
          </cell>
          <cell r="C2384" t="str">
            <v>B0706.1504F</v>
          </cell>
          <cell r="D2384" t="str">
            <v>B0706.1505F</v>
          </cell>
        </row>
        <row r="2385">
          <cell r="A2385" t="str">
            <v>B0705.1505</v>
          </cell>
          <cell r="B2385" t="str">
            <v>CHS BARREL PLATE (ASIAN), S`RUT, RND HOLES 25MM BARREL 150DEG., 5 HOLES</v>
          </cell>
          <cell r="C2385" t="str">
            <v>RSS01RS1400</v>
          </cell>
          <cell r="D2385" t="str">
            <v>N/A</v>
          </cell>
        </row>
        <row r="2386">
          <cell r="A2386" t="str">
            <v>B0705.1506</v>
          </cell>
          <cell r="B2386" t="str">
            <v>CHS BARREL PLATE (ASIAN), S`RUT, RND HOLES 25MM BARREL 150DEG., 6 HOLES</v>
          </cell>
          <cell r="C2386" t="str">
            <v>B0706.1506F</v>
          </cell>
          <cell r="D2386" t="str">
            <v>B0706.1509F</v>
          </cell>
        </row>
        <row r="2387">
          <cell r="A2387" t="str">
            <v>B0705.1507</v>
          </cell>
          <cell r="B2387" t="str">
            <v>CHS BARREL PLATE (ASIAN), S`RUT, RND HOLES 25MM BARREL 150DEG., 7 HOLES</v>
          </cell>
          <cell r="C2387" t="str">
            <v>B0706.1507F</v>
          </cell>
          <cell r="D2387" t="str">
            <v>B0706.1508F</v>
          </cell>
        </row>
        <row r="2388">
          <cell r="A2388" t="str">
            <v>B0705.1508</v>
          </cell>
          <cell r="B2388" t="str">
            <v>CHS BARREL PLATE (ASIAN), S`RUT, RND HOLES 25MM BARREL 150DEG., 8 HOLES</v>
          </cell>
          <cell r="C2388" t="str">
            <v>B0706.1508F</v>
          </cell>
          <cell r="D2388" t="str">
            <v>B0706.1509F</v>
          </cell>
        </row>
        <row r="2389">
          <cell r="A2389" t="str">
            <v>B0705.1509</v>
          </cell>
          <cell r="B2389" t="str">
            <v>CHS BARREL PLATE (ASIAN), S`RUT, RND HOLES 25MM BARREL 150DEG., 9 HOLES</v>
          </cell>
          <cell r="C2389" t="str">
            <v>B0706.1506F</v>
          </cell>
          <cell r="D2389" t="str">
            <v>B0706.1509F</v>
          </cell>
        </row>
        <row r="2390">
          <cell r="A2390" t="str">
            <v>B0705.1510</v>
          </cell>
          <cell r="B2390" t="str">
            <v>CHS BARREL PLATE (ASIAN), S`RUT, RND HOLES 25MM BARREL 150DEG., 10 HOLES</v>
          </cell>
          <cell r="C2390" t="str">
            <v>RSS01RS1400</v>
          </cell>
          <cell r="D2390" t="str">
            <v>N/A</v>
          </cell>
        </row>
        <row r="2391">
          <cell r="A2391" t="str">
            <v>B0705.1511</v>
          </cell>
          <cell r="B2391" t="str">
            <v>CHS BARREL PLATE (ASIAN), S`RUT, RND HOLES 25MM BARREL 150DEG., 11 HOLES</v>
          </cell>
          <cell r="C2391" t="str">
            <v>RSS01RS1400</v>
          </cell>
          <cell r="D2391" t="str">
            <v>N/A</v>
          </cell>
        </row>
        <row r="2392">
          <cell r="A2392" t="str">
            <v>B0705.1512</v>
          </cell>
          <cell r="B2392" t="str">
            <v>CHS BARREL PLATE (ASIAN), S`RUT, RND HOLES 25MM BARREL 150DEG., 12 HOLES</v>
          </cell>
          <cell r="C2392" t="str">
            <v>RSS01RS1400</v>
          </cell>
          <cell r="D2392" t="str">
            <v>N/A</v>
          </cell>
        </row>
        <row r="2393">
          <cell r="A2393" t="str">
            <v>B0705.1513</v>
          </cell>
          <cell r="B2393" t="str">
            <v>CHS BARREL PLATE (ASIAN), S`RUT, RND HOLES 25MM BARREL 150DEG., 13 HOLES</v>
          </cell>
          <cell r="C2393" t="str">
            <v>RSS01RS1400</v>
          </cell>
          <cell r="D2393" t="str">
            <v>N/A</v>
          </cell>
        </row>
        <row r="2394">
          <cell r="A2394" t="str">
            <v>B0705.1514</v>
          </cell>
          <cell r="B2394" t="str">
            <v>CHS BARREL PLATE (ASIAN), S`RUT, RND HOLES 25MM BARREL 150DEG., 14 HOLES</v>
          </cell>
          <cell r="C2394" t="str">
            <v>RSS01RS1400</v>
          </cell>
          <cell r="D2394" t="str">
            <v>N/A</v>
          </cell>
        </row>
        <row r="2395">
          <cell r="A2395" t="str">
            <v>B0705.1518</v>
          </cell>
          <cell r="B2395" t="str">
            <v>CHS BARREL PLATE (ASIAN), S`RUT, RND HOLES 25MM BARREL 150DEG., 18 HOLES</v>
          </cell>
          <cell r="C2395" t="str">
            <v>RSS01RS1400</v>
          </cell>
          <cell r="D2395" t="str">
            <v>N/A</v>
          </cell>
        </row>
        <row r="2396">
          <cell r="A2396" t="str">
            <v>B0706.1203</v>
          </cell>
          <cell r="B2396" t="str">
            <v>CHS BARREL PLATE (ASIAN), S`RUT, AUTO COMP. HOLES 25MM BARREL 120DEG., 3 HOLES</v>
          </cell>
          <cell r="C2396" t="str">
            <v>B0706.1203F</v>
          </cell>
          <cell r="D2396" t="str">
            <v>B0706.1206F</v>
          </cell>
        </row>
        <row r="2397">
          <cell r="A2397" t="str">
            <v>B0706.1203F</v>
          </cell>
          <cell r="B2397" t="str">
            <v>CHS FORGING, 16MM WIDTH, 25MM BARREL, 316L, 120DEG.  3HOLES</v>
          </cell>
          <cell r="C2397" t="str">
            <v>RSS01RS1400</v>
          </cell>
          <cell r="D2397" t="str">
            <v>N/A</v>
          </cell>
        </row>
        <row r="2398">
          <cell r="A2398" t="str">
            <v>B0706.1204</v>
          </cell>
          <cell r="B2398" t="str">
            <v>CHS BARREL PLATE (ASIAN), S`RUT, AUTO COMP. HOLES 25MM BARREL 120DEG., 4 HOLES</v>
          </cell>
          <cell r="C2398" t="str">
            <v>B0706.1206F</v>
          </cell>
          <cell r="D2398" t="str">
            <v>B0706.1209F</v>
          </cell>
        </row>
        <row r="2399">
          <cell r="A2399" t="str">
            <v>B0706.1204F</v>
          </cell>
          <cell r="B2399" t="str">
            <v>CHS FORGING, 16MM WIDTH, 25MM BARREL, 316L, 120DEG.  4HOLES</v>
          </cell>
          <cell r="C2399" t="str">
            <v>RSS01RS1400</v>
          </cell>
          <cell r="D2399" t="str">
            <v>N/A</v>
          </cell>
        </row>
        <row r="2400">
          <cell r="A2400" t="str">
            <v>B0706.1205</v>
          </cell>
          <cell r="B2400" t="str">
            <v>CHS BARREL PLATE (ASIAN), S`RUT, AUTO COMP. HOLES 25MM BARREL 120DEG., 5 HOLES</v>
          </cell>
          <cell r="C2400" t="str">
            <v>B0706.1206F</v>
          </cell>
          <cell r="D2400" t="str">
            <v>B0706.1209F</v>
          </cell>
        </row>
        <row r="2401">
          <cell r="A2401" t="str">
            <v>B0706.1205F</v>
          </cell>
          <cell r="B2401" t="str">
            <v>CHS FORGING, 16MM WIDTH, 25MM BARREL, 316L, 120DEG.  5HOLES</v>
          </cell>
          <cell r="C2401" t="str">
            <v>RSS01RS1400</v>
          </cell>
          <cell r="D2401" t="str">
            <v>N/A</v>
          </cell>
        </row>
        <row r="2402">
          <cell r="A2402" t="str">
            <v>B0706.1206</v>
          </cell>
          <cell r="B2402" t="str">
            <v>CHS BARREL PLATE (ASIAN), S`RUT, AUTO COMP. HOLES 25MM BARREL 120DEG., 6 HOLES</v>
          </cell>
          <cell r="C2402" t="str">
            <v>B0706.1206F</v>
          </cell>
          <cell r="D2402" t="str">
            <v>B0706.1209F</v>
          </cell>
        </row>
        <row r="2403">
          <cell r="A2403" t="str">
            <v>B0706.1206F</v>
          </cell>
          <cell r="B2403" t="str">
            <v>CHS FORGING, 16MM WIDTH, 25MM BARREL, 316L, 120DEG. UPTO 6HOLES</v>
          </cell>
          <cell r="C2403" t="str">
            <v>RSS01RS1400</v>
          </cell>
          <cell r="D2403" t="str">
            <v>N/A</v>
          </cell>
        </row>
        <row r="2404">
          <cell r="A2404" t="str">
            <v>B0706.1207</v>
          </cell>
          <cell r="B2404" t="str">
            <v>CHS BARREL PLATE (ASIAN), S`RUT, AUTO COMP. HOLES 25MM BARREL 120DEG., 7 HOLES</v>
          </cell>
          <cell r="C2404" t="str">
            <v>B0706.1209F</v>
          </cell>
          <cell r="D2404" t="str">
            <v>B0706.1212F</v>
          </cell>
        </row>
        <row r="2405">
          <cell r="A2405" t="str">
            <v>B0706.1207F</v>
          </cell>
          <cell r="B2405" t="str">
            <v>CHS FORGING, 16MM WIDTH, 25MM BARREL, 316L, 120DEG.  7HOLES</v>
          </cell>
          <cell r="C2405" t="str">
            <v>RSS01RS1400</v>
          </cell>
          <cell r="D2405" t="str">
            <v>N/A</v>
          </cell>
        </row>
        <row r="2406">
          <cell r="A2406" t="str">
            <v>B0706.1208</v>
          </cell>
          <cell r="B2406" t="str">
            <v>CHS BARREL PLATE (ASIAN), S`RUT, AUTO COMP. HOLES 25MM BARREL 120DEG., 8 HOLES</v>
          </cell>
          <cell r="C2406" t="str">
            <v>RSS01RS1400</v>
          </cell>
          <cell r="D2406" t="str">
            <v>N/A</v>
          </cell>
        </row>
        <row r="2407">
          <cell r="A2407" t="str">
            <v>B0706.1208F</v>
          </cell>
          <cell r="B2407" t="str">
            <v>CHS FORGING, 16MM WIDTH, 25MM BARREL, 316L, 120DEG.  8HOLES</v>
          </cell>
          <cell r="C2407" t="str">
            <v>RSS01RS1400</v>
          </cell>
          <cell r="D2407" t="str">
            <v>N/A</v>
          </cell>
        </row>
        <row r="2408">
          <cell r="A2408" t="str">
            <v>B0706.1209</v>
          </cell>
          <cell r="B2408" t="str">
            <v>CHS BARREL PLATE (ASIAN), S`RUT, AUTO COMP. HOLES 25MM BARREL 120DEG., 9 HOLES</v>
          </cell>
          <cell r="C2408" t="str">
            <v>RSS01RS1400</v>
          </cell>
          <cell r="D2408" t="str">
            <v>N/A</v>
          </cell>
        </row>
        <row r="2409">
          <cell r="A2409" t="str">
            <v>B0706.1209F</v>
          </cell>
          <cell r="B2409" t="str">
            <v>CHS FORGING, 16MM WIDTH, 25MM BARREL, 316L, 120DEG. UPTO 9HOLES</v>
          </cell>
          <cell r="C2409" t="str">
            <v>RSS01RS1400</v>
          </cell>
          <cell r="D2409" t="str">
            <v>N/A</v>
          </cell>
        </row>
        <row r="2410">
          <cell r="A2410" t="str">
            <v>B0706.1210</v>
          </cell>
          <cell r="B2410" t="str">
            <v>CHS BARREL PLATE (ASIAN), S`RUT, AUTO COMP. HOLES 25MM BARREL 120DEG., 10 HOLES</v>
          </cell>
          <cell r="C2410" t="str">
            <v>RSS01RS1400</v>
          </cell>
          <cell r="D2410" t="str">
            <v>N/A</v>
          </cell>
        </row>
        <row r="2411">
          <cell r="A2411" t="str">
            <v>B0706.1210F</v>
          </cell>
          <cell r="B2411" t="str">
            <v>CHS FORGING, 16MM WIDTH, 25MM BARREL, 316L, 120DEG.  10HOLES</v>
          </cell>
          <cell r="C2411" t="str">
            <v>RSS01RS1400</v>
          </cell>
          <cell r="D2411" t="str">
            <v>N/A</v>
          </cell>
        </row>
        <row r="2412">
          <cell r="A2412" t="str">
            <v>B0706.1211</v>
          </cell>
          <cell r="B2412" t="str">
            <v>CHS BARREL PLATE (ASIAN), S`RUT, AUTO COMP. HOLES 25MM BARREL 120DEG., 11 HOLES</v>
          </cell>
          <cell r="C2412" t="str">
            <v>RSS01RS1400</v>
          </cell>
          <cell r="D2412" t="str">
            <v>N/A</v>
          </cell>
        </row>
        <row r="2413">
          <cell r="A2413" t="str">
            <v>B0706.1211F</v>
          </cell>
          <cell r="B2413" t="str">
            <v>CHS FORGING, 16MM WIDTH, 25MM BARREL, 316L, 120DEG.  11HOLES</v>
          </cell>
          <cell r="C2413" t="str">
            <v>RSS01RS1400</v>
          </cell>
          <cell r="D2413" t="str">
            <v>N/A</v>
          </cell>
        </row>
        <row r="2414">
          <cell r="A2414" t="str">
            <v>B0706.1212</v>
          </cell>
          <cell r="B2414" t="str">
            <v>CHS BARREL PLATE (ASIAN), S`RUT, AUTO COMP. HOLES 25MM BARREL 120DEG., 12 HOLES</v>
          </cell>
          <cell r="C2414" t="str">
            <v>RSS01RS1400</v>
          </cell>
          <cell r="D2414" t="str">
            <v>N/A</v>
          </cell>
        </row>
        <row r="2415">
          <cell r="A2415" t="str">
            <v>B0706.1212F</v>
          </cell>
          <cell r="B2415" t="str">
            <v>CHS FORGING, 16MM WIDTH, 25MM BARREL, 316L, 120DEG. UPTO 12HOLES</v>
          </cell>
          <cell r="C2415" t="str">
            <v>RSS01RS1400</v>
          </cell>
          <cell r="D2415" t="str">
            <v>N/A</v>
          </cell>
        </row>
        <row r="2416">
          <cell r="A2416" t="str">
            <v>B0706.1213</v>
          </cell>
          <cell r="B2416" t="str">
            <v>CHS BARREL PLATE (ASIAN), S`RUT, AUTO COMP. HOLES 25MM BARREL 120DEG., 13 HOLES</v>
          </cell>
          <cell r="C2416" t="str">
            <v>RSS01RS1400</v>
          </cell>
          <cell r="D2416" t="str">
            <v>N/A</v>
          </cell>
        </row>
        <row r="2417">
          <cell r="A2417" t="str">
            <v>B0706.1213F</v>
          </cell>
          <cell r="B2417" t="str">
            <v>CHS FORGING, 16MM WIDTH, 25MM BARREL, 316L, 120DEG.  13HOLES</v>
          </cell>
          <cell r="C2417" t="str">
            <v>RSS01RS1400</v>
          </cell>
          <cell r="D2417" t="str">
            <v>N/A</v>
          </cell>
        </row>
        <row r="2418">
          <cell r="A2418" t="str">
            <v>B0706.1214</v>
          </cell>
          <cell r="B2418" t="str">
            <v>CHS BARREL PLATE (ASIAN), S`RUT, AUTO COMP. HOLES 25MM BARREL 120DEG., 14 HOLES</v>
          </cell>
          <cell r="C2418" t="str">
            <v>RSS01RS1400</v>
          </cell>
          <cell r="D2418" t="str">
            <v>N/A</v>
          </cell>
        </row>
        <row r="2419">
          <cell r="A2419" t="str">
            <v>B0706.1214F</v>
          </cell>
          <cell r="B2419" t="str">
            <v>CHS FORGING, 16MM WIDTH, 25MM BARREL, 316L, 120DEG.  14HOLES</v>
          </cell>
          <cell r="C2419" t="str">
            <v>RSS01RS1400</v>
          </cell>
          <cell r="D2419" t="str">
            <v>N/A</v>
          </cell>
        </row>
        <row r="2420">
          <cell r="A2420" t="str">
            <v>B0706.1215</v>
          </cell>
          <cell r="B2420" t="str">
            <v>CHS BARREL PLATE (ASIAN), S`RUT, AUTO COMP. HOLES 25MM BARREL 120DEG., 15 HOLES</v>
          </cell>
          <cell r="C2420" t="str">
            <v>RSS01RS1400</v>
          </cell>
          <cell r="D2420" t="str">
            <v>N/A</v>
          </cell>
        </row>
        <row r="2421">
          <cell r="A2421" t="str">
            <v>B0706.1215F</v>
          </cell>
          <cell r="B2421" t="str">
            <v>CHS FORGING, 16MM WIDTH, 25MM BARREL, 316L, 120DEG. UPTO 15HOLES</v>
          </cell>
          <cell r="C2421" t="str">
            <v>RSS01RS1400</v>
          </cell>
          <cell r="D2421" t="str">
            <v>N/A</v>
          </cell>
        </row>
        <row r="2422">
          <cell r="A2422" t="str">
            <v>B0706.1216</v>
          </cell>
          <cell r="B2422" t="str">
            <v>CHS BARREL PLATE (ASIAN), S`RUT, AUTO COMP. HOLES 25MM BARREL 120DEG., 16 HOLES</v>
          </cell>
          <cell r="C2422" t="str">
            <v>RSS01RS1400</v>
          </cell>
          <cell r="D2422" t="str">
            <v>N/A</v>
          </cell>
        </row>
        <row r="2423">
          <cell r="A2423" t="str">
            <v>B0706.1216F</v>
          </cell>
          <cell r="B2423" t="str">
            <v>CHS FORGING, 16MM WIDTH, 25MM BARREL, 316L, 120DEG.  16HOLES</v>
          </cell>
          <cell r="C2423" t="str">
            <v>RSS01RS1400</v>
          </cell>
          <cell r="D2423" t="str">
            <v>N/A</v>
          </cell>
        </row>
        <row r="2424">
          <cell r="A2424" t="str">
            <v>B0706.1217F</v>
          </cell>
          <cell r="B2424" t="str">
            <v>CHS FORGING, 16MM WIDTH, 25MM BARREL, 316L, 120DEG.  17HOLES</v>
          </cell>
          <cell r="C2424" t="str">
            <v>RSS01RS1400</v>
          </cell>
          <cell r="D2424" t="str">
            <v>N/A</v>
          </cell>
        </row>
        <row r="2425">
          <cell r="A2425" t="str">
            <v>B0706.1218</v>
          </cell>
          <cell r="B2425" t="str">
            <v>CHS BARREL PLATE (ASIAN), S`RUT, AUTO COMP. HOLES 25MM BARREL 120DEG., 18 HOLES</v>
          </cell>
          <cell r="C2425" t="str">
            <v>RSS01RS1400</v>
          </cell>
          <cell r="D2425" t="str">
            <v>N/A</v>
          </cell>
        </row>
        <row r="2426">
          <cell r="A2426" t="str">
            <v>B0706.1218F</v>
          </cell>
          <cell r="B2426" t="str">
            <v>CHS FORGING, 16MM WIDTH, 25MM BARREL, 316L, 120DEG. UPTO 18HOLES</v>
          </cell>
          <cell r="C2426" t="str">
            <v>RSS01RS1400</v>
          </cell>
          <cell r="D2426" t="str">
            <v>N/A</v>
          </cell>
        </row>
        <row r="2427">
          <cell r="A2427" t="str">
            <v>B0706.1253</v>
          </cell>
          <cell r="B2427" t="str">
            <v>CHS BARREL PLATE (ASIAN), S`RUT, AUTO COMP. HOLES 25MM BARREL 125DEG., 3 HOLES</v>
          </cell>
          <cell r="C2427" t="str">
            <v>B0706.1253F</v>
          </cell>
          <cell r="D2427" t="str">
            <v>B0706.1256F</v>
          </cell>
        </row>
        <row r="2428">
          <cell r="A2428" t="str">
            <v>B0706.1253F</v>
          </cell>
          <cell r="B2428" t="str">
            <v>CHS FORGING, 16MM WIDTH, 25MM BARREL, 316L, 125DEG.  3HOLES</v>
          </cell>
          <cell r="C2428" t="str">
            <v>RSS01RS1400</v>
          </cell>
          <cell r="D2428" t="str">
            <v>N/A</v>
          </cell>
        </row>
        <row r="2429">
          <cell r="A2429" t="str">
            <v>B0706.1254</v>
          </cell>
          <cell r="B2429" t="str">
            <v>CHS BARREL PLATE (ASIAN), S`RUT, AUTO COMP. HOLES 25MM BARREL 125DEG., 4 HOLES</v>
          </cell>
          <cell r="C2429" t="str">
            <v>B0706.1256F</v>
          </cell>
          <cell r="D2429" t="str">
            <v>B0706.1259F</v>
          </cell>
        </row>
        <row r="2430">
          <cell r="A2430" t="str">
            <v>B0706.1254F</v>
          </cell>
          <cell r="B2430" t="str">
            <v>CHS FORGING, 16MM WIDTH, 25MM BARREL, 316L, 125DEG.  4HOLES</v>
          </cell>
          <cell r="C2430" t="str">
            <v>RSS01RS1400</v>
          </cell>
          <cell r="D2430" t="str">
            <v>N/A</v>
          </cell>
        </row>
        <row r="2431">
          <cell r="A2431" t="str">
            <v>B0706.1255</v>
          </cell>
          <cell r="B2431" t="str">
            <v>CHS BARREL PLATE (ASIAN), S`RUT, AUTO COMP. HOLES 25MM BARREL 125DEG., 5 HOLES</v>
          </cell>
          <cell r="C2431" t="str">
            <v>B0706.1256F</v>
          </cell>
          <cell r="D2431" t="str">
            <v>B0706.1259F</v>
          </cell>
        </row>
        <row r="2432">
          <cell r="A2432" t="str">
            <v>B0706.1255F</v>
          </cell>
          <cell r="B2432" t="str">
            <v>CHS FORGING, 16MM WIDTH, 25MM BARREL, 316L, 125DEG.  5HOLES</v>
          </cell>
          <cell r="C2432" t="str">
            <v>RSS01RS1400</v>
          </cell>
          <cell r="D2432" t="str">
            <v>N/A</v>
          </cell>
        </row>
        <row r="2433">
          <cell r="A2433" t="str">
            <v>B0706.1256</v>
          </cell>
          <cell r="B2433" t="str">
            <v>CHS BARREL PLATE (ASIAN), S`RUT, AUTO COMP. HOLES 25MM BARREL 125DEG., 6 HOLES</v>
          </cell>
          <cell r="C2433" t="str">
            <v>B0706.1256F</v>
          </cell>
          <cell r="D2433" t="str">
            <v>B0706.1259F</v>
          </cell>
        </row>
        <row r="2434">
          <cell r="A2434" t="str">
            <v>B0706.1256F</v>
          </cell>
          <cell r="B2434" t="str">
            <v>CHS FORGING, 16MM WIDTH, 25MM BARREL, 316L, 125DEG. UPTO 6HOLES</v>
          </cell>
          <cell r="C2434" t="str">
            <v>RSS01RS1400</v>
          </cell>
          <cell r="D2434" t="str">
            <v>N/A</v>
          </cell>
        </row>
        <row r="2435">
          <cell r="A2435" t="str">
            <v>B0706.1257</v>
          </cell>
          <cell r="B2435" t="str">
            <v>CHS BARREL PLATE (ASIAN), S`RUT, AUTO COMP. HOLES 25MM BARREL 125DEG., 7 HOLES</v>
          </cell>
          <cell r="C2435" t="str">
            <v>RSS01RS1400</v>
          </cell>
          <cell r="D2435" t="str">
            <v>N/A</v>
          </cell>
        </row>
        <row r="2436">
          <cell r="A2436" t="str">
            <v>B0706.1257F</v>
          </cell>
          <cell r="B2436" t="str">
            <v>CHS FORGING, 16MM WIDTH, 25MM BARREL, 316L, 125DEG.  7HOLES</v>
          </cell>
          <cell r="C2436" t="str">
            <v>RSS01RS1400</v>
          </cell>
          <cell r="D2436" t="str">
            <v>N/A</v>
          </cell>
        </row>
        <row r="2437">
          <cell r="A2437" t="str">
            <v>B0706.1258</v>
          </cell>
          <cell r="B2437" t="str">
            <v>CHS BARREL PLATE (ASIAN), S`RUT, AUTO COMP. HOLES 25MM BARREL 125DEG., 8 HOLES</v>
          </cell>
          <cell r="C2437" t="str">
            <v>RSS01RS1400</v>
          </cell>
          <cell r="D2437" t="str">
            <v>N/A</v>
          </cell>
        </row>
        <row r="2438">
          <cell r="A2438" t="str">
            <v>B0706.1258F</v>
          </cell>
          <cell r="B2438" t="str">
            <v>CHS FORGING, 16MM WIDTH, 25MM BARREL, 316L, 125DEG.  8HOLES</v>
          </cell>
          <cell r="C2438" t="str">
            <v>RSS01RS1400</v>
          </cell>
          <cell r="D2438" t="str">
            <v>N/A</v>
          </cell>
        </row>
        <row r="2439">
          <cell r="A2439" t="str">
            <v>B0706.1259</v>
          </cell>
          <cell r="B2439" t="str">
            <v>CHS BARREL PLATE (ASIAN), S`RUT, AUTO COMP. HOLES 25MM BARREL 125DEG., 9 HOLES</v>
          </cell>
          <cell r="C2439" t="str">
            <v>RSS01RS1400</v>
          </cell>
          <cell r="D2439" t="str">
            <v>N/A</v>
          </cell>
        </row>
        <row r="2440">
          <cell r="A2440" t="str">
            <v>B0706.1259F</v>
          </cell>
          <cell r="B2440" t="str">
            <v>CHS FORGING, 16MM WIDTH, 25MM BARREL, 316L, 125DEG. UPTO 9HOLES</v>
          </cell>
          <cell r="C2440" t="str">
            <v>RSS01RS1400</v>
          </cell>
          <cell r="D2440" t="str">
            <v>N/A</v>
          </cell>
        </row>
        <row r="2441">
          <cell r="A2441" t="str">
            <v>B0706.1260</v>
          </cell>
          <cell r="B2441" t="str">
            <v>CHS BARREL PLATE (ASIAN), S`RUT, AUTO COMP. HOLES 25MM BARREL 125DEG., 10 HOLES</v>
          </cell>
          <cell r="C2441" t="str">
            <v>RSS01RS1400</v>
          </cell>
          <cell r="D2441" t="str">
            <v>N/A</v>
          </cell>
        </row>
        <row r="2442">
          <cell r="A2442" t="str">
            <v>B0706.1260F</v>
          </cell>
          <cell r="B2442" t="str">
            <v>CHS FORGING, 16MM WIDTH, 25MM BARREL, 316L, 125DEG.  10HOLES</v>
          </cell>
          <cell r="C2442" t="str">
            <v>RSS01RS1400</v>
          </cell>
          <cell r="D2442" t="str">
            <v>N/A</v>
          </cell>
        </row>
        <row r="2443">
          <cell r="A2443" t="str">
            <v>B0706.1261</v>
          </cell>
          <cell r="B2443" t="str">
            <v>CHS BARREL PLATE (ASIAN), S`RUT, AUTO COMP. HOLES 25MM BARREL 125DEG., 11 HOLES</v>
          </cell>
          <cell r="C2443" t="str">
            <v>RSS01RS1400</v>
          </cell>
          <cell r="D2443" t="str">
            <v>N/A</v>
          </cell>
        </row>
        <row r="2444">
          <cell r="A2444" t="str">
            <v>B0706.1261F</v>
          </cell>
          <cell r="B2444" t="str">
            <v>CHS FORGING, 16MM WIDTH, 25MM BARREL, 316L, 125DEG.  11HOLES</v>
          </cell>
          <cell r="C2444" t="str">
            <v>RSS01RS1400</v>
          </cell>
          <cell r="D2444" t="str">
            <v>N/A</v>
          </cell>
        </row>
        <row r="2445">
          <cell r="A2445" t="str">
            <v>B0706.1262</v>
          </cell>
          <cell r="B2445" t="str">
            <v>CHS BARREL PLATE (ASIAN), S`RUT, AUTO COMP. HOLES 25MM BARREL 125DEG., 12 HOLES</v>
          </cell>
          <cell r="C2445" t="str">
            <v>RSS01RS1400</v>
          </cell>
          <cell r="D2445" t="str">
            <v>N/A</v>
          </cell>
        </row>
        <row r="2446">
          <cell r="A2446" t="str">
            <v>B0706.1262F</v>
          </cell>
          <cell r="B2446" t="str">
            <v>CHS FORGING, 16MM WIDTH, 25MM BARREL, 316L, 125DEG. UPTO 12HOLES</v>
          </cell>
          <cell r="C2446" t="str">
            <v>RSS01RS1400</v>
          </cell>
          <cell r="D2446" t="str">
            <v>N/A</v>
          </cell>
        </row>
        <row r="2447">
          <cell r="A2447" t="str">
            <v>B0706.1263</v>
          </cell>
          <cell r="B2447" t="str">
            <v>CHS BARREL PLATE (ASIAN), S`RUT, AUTO COMP. HOLES 25MM BARREL 125DEG., 13 HOLES</v>
          </cell>
          <cell r="C2447" t="str">
            <v>RSS01RS1400</v>
          </cell>
          <cell r="D2447" t="str">
            <v>N/A</v>
          </cell>
        </row>
        <row r="2448">
          <cell r="A2448" t="str">
            <v>B0706.1263F</v>
          </cell>
          <cell r="B2448" t="str">
            <v>CHS FORGING, 16MM WIDTH, 25MM BARREL, 316L, 125DEG.  13HOLES</v>
          </cell>
          <cell r="C2448" t="str">
            <v>RSS01RS1400</v>
          </cell>
          <cell r="D2448" t="str">
            <v>N/A</v>
          </cell>
        </row>
        <row r="2449">
          <cell r="A2449" t="str">
            <v>B0706.1264</v>
          </cell>
          <cell r="B2449" t="str">
            <v>CHS BARREL PLATE (ASIAN), S`RUT, AUTO COMP. HOLES 25MM BARREL 125DEG., 14 HOLES</v>
          </cell>
          <cell r="C2449" t="str">
            <v>RSS01RS1400</v>
          </cell>
          <cell r="D2449" t="str">
            <v>N/A</v>
          </cell>
        </row>
        <row r="2450">
          <cell r="A2450" t="str">
            <v>B0706.1264F</v>
          </cell>
          <cell r="B2450" t="str">
            <v>CHS FORGING, 16MM WIDTH, 25MM BARREL, 316L, 125DEG.  14HOLES</v>
          </cell>
          <cell r="C2450" t="str">
            <v>RSS01RS1400</v>
          </cell>
          <cell r="D2450" t="str">
            <v>N/A</v>
          </cell>
        </row>
        <row r="2451">
          <cell r="A2451" t="str">
            <v>B0706.1265</v>
          </cell>
          <cell r="B2451" t="str">
            <v>CHS BARREL PLATE (ASIAN), S`RUT, AUTO COMP. HOLES 25MM BARREL 125DEG., 15 HOLES</v>
          </cell>
          <cell r="C2451" t="str">
            <v>RSS01RS1400</v>
          </cell>
          <cell r="D2451" t="str">
            <v>N/A</v>
          </cell>
        </row>
        <row r="2452">
          <cell r="A2452" t="str">
            <v>B0706.1265F</v>
          </cell>
          <cell r="B2452" t="str">
            <v>CHS FORGING, 16MM WIDTH, 25MM BARREL, 316L, 125DEG. UPTO 15HOLES</v>
          </cell>
          <cell r="C2452" t="str">
            <v>RSS01RS1400</v>
          </cell>
          <cell r="D2452" t="str">
            <v>N/A</v>
          </cell>
        </row>
        <row r="2453">
          <cell r="A2453" t="str">
            <v>B0706.1266</v>
          </cell>
          <cell r="B2453" t="str">
            <v>CHS BARREL PLATE (ASIAN), S`RUT, AUTO COMP. HOLES 25MM BARREL 125DEG., 16 HOLES</v>
          </cell>
          <cell r="C2453" t="str">
            <v>RSS01RS1400</v>
          </cell>
          <cell r="D2453" t="str">
            <v>N/A</v>
          </cell>
        </row>
        <row r="2454">
          <cell r="A2454" t="str">
            <v>B0706.1266F</v>
          </cell>
          <cell r="B2454" t="str">
            <v>CHS FORGING, 16MM WIDTH, 25MM BARREL, 316L, 125DEG.  16HOLES</v>
          </cell>
          <cell r="C2454" t="str">
            <v>RSS01RS1400</v>
          </cell>
          <cell r="D2454" t="str">
            <v>N/A</v>
          </cell>
        </row>
        <row r="2455">
          <cell r="A2455" t="str">
            <v>B0706.1267F</v>
          </cell>
          <cell r="B2455" t="str">
            <v>CHS FORGING, 16MM WIDTH, 25MM BARREL, 316L, 125DEG.  17HOLES</v>
          </cell>
          <cell r="C2455" t="str">
            <v>RSS01RS1400</v>
          </cell>
          <cell r="D2455" t="str">
            <v>N/A</v>
          </cell>
        </row>
        <row r="2456">
          <cell r="A2456" t="str">
            <v>B0706.1268</v>
          </cell>
          <cell r="B2456" t="str">
            <v>CHS BARREL PLATE (ASIAN), S`RUT, AUTO COMP. HOLES 25MM BARREL 125DEG., 18 HOLES</v>
          </cell>
          <cell r="C2456" t="str">
            <v>RSS01RS1400</v>
          </cell>
          <cell r="D2456" t="str">
            <v>N/A</v>
          </cell>
        </row>
        <row r="2457">
          <cell r="A2457" t="str">
            <v>B0706.1268F</v>
          </cell>
          <cell r="B2457" t="str">
            <v>CHS FORGING, 16MM WIDTH, 25MM BARREL, 316L, 125DEG. UPTO 18HOLES</v>
          </cell>
          <cell r="C2457" t="str">
            <v>RSS01RS1400</v>
          </cell>
          <cell r="D2457" t="str">
            <v>N/A</v>
          </cell>
        </row>
        <row r="2458">
          <cell r="A2458" t="str">
            <v>B0706.1303</v>
          </cell>
          <cell r="B2458" t="str">
            <v>CHS BARREL PLATE (ASIAN), S`RUT, AUTO COMP. HOLES 25MM BARREL 130DEG., 3 HOLES</v>
          </cell>
          <cell r="C2458" t="str">
            <v>B0706.1303F</v>
          </cell>
          <cell r="D2458" t="str">
            <v>B0706.1306F</v>
          </cell>
        </row>
        <row r="2459">
          <cell r="A2459" t="str">
            <v>B0706.1303F</v>
          </cell>
          <cell r="B2459" t="str">
            <v>CHS FORGING, 16MM WIDTH, 25MM BARREL, 316L, 130DEG.  3HOLES</v>
          </cell>
          <cell r="C2459" t="str">
            <v>B0703.0000F</v>
          </cell>
          <cell r="D2459" t="str">
            <v>N/A</v>
          </cell>
        </row>
        <row r="2460">
          <cell r="A2460" t="str">
            <v>B0706.1304</v>
          </cell>
          <cell r="B2460" t="str">
            <v>CHS BARREL PLATE (ASIAN), S`RUT, AUTO COMP. HOLES 25MM BARREL 130DEG., 4 HOLES</v>
          </cell>
          <cell r="C2460" t="str">
            <v>B0706.1306F</v>
          </cell>
          <cell r="D2460" t="str">
            <v>B0706.1309F</v>
          </cell>
        </row>
        <row r="2461">
          <cell r="A2461" t="str">
            <v>B0706.1304F</v>
          </cell>
          <cell r="B2461" t="str">
            <v>CHS FORGING, 16MM WIDTH, 25MM BARREL, 316L, 130DEG.  4HOLES</v>
          </cell>
          <cell r="C2461" t="str">
            <v>B0703.0000F</v>
          </cell>
          <cell r="D2461" t="str">
            <v>N/A</v>
          </cell>
        </row>
        <row r="2462">
          <cell r="A2462" t="str">
            <v>B0706.1305</v>
          </cell>
          <cell r="B2462" t="str">
            <v>CHS BARREL PLATE (ASIAN), S`RUT, AUTO COMP. HOLES 25MM BARREL 130DEG., 5 HOLES</v>
          </cell>
          <cell r="C2462" t="str">
            <v>B0706.1306F</v>
          </cell>
          <cell r="D2462" t="str">
            <v>B0706.1309F</v>
          </cell>
        </row>
        <row r="2463">
          <cell r="A2463" t="str">
            <v>B0706.1305F</v>
          </cell>
          <cell r="B2463" t="str">
            <v>CHS FORGING, 16MM WIDTH, 25MM BARREL, 316L, 130DEG.  5HOLES</v>
          </cell>
          <cell r="C2463" t="str">
            <v>B0703.0000F</v>
          </cell>
          <cell r="D2463" t="str">
            <v>N/A</v>
          </cell>
        </row>
        <row r="2464">
          <cell r="A2464" t="str">
            <v>B0706.1306</v>
          </cell>
          <cell r="B2464" t="str">
            <v>CHS BARREL PLATE (ASIAN), S`RUT, AUTO COMP. HOLES 25MM BARREL 130DEG., 6 HOLES</v>
          </cell>
          <cell r="C2464" t="str">
            <v>B0706.1306F</v>
          </cell>
          <cell r="D2464" t="str">
            <v>B0706.1309F</v>
          </cell>
        </row>
        <row r="2465">
          <cell r="A2465" t="str">
            <v>B0706.1306F</v>
          </cell>
          <cell r="B2465" t="str">
            <v>CHS FORGING, 16MM WIDTH, 25MM BARREL, 316L, 130DEG. UPTO 6HOLES</v>
          </cell>
          <cell r="C2465" t="str">
            <v>B0703.0000F</v>
          </cell>
          <cell r="D2465" t="str">
            <v>N/A</v>
          </cell>
        </row>
        <row r="2466">
          <cell r="A2466" t="str">
            <v>B0706.1307</v>
          </cell>
          <cell r="B2466" t="str">
            <v>CHS BARREL PLATE (ASIAN), S`RUT, AUTO COMP. HOLES 25MM BARREL 130DEG., 7 HOLES</v>
          </cell>
          <cell r="C2466" t="str">
            <v>B0706.1309F</v>
          </cell>
          <cell r="D2466" t="str">
            <v>B0706.1312F</v>
          </cell>
        </row>
        <row r="2467">
          <cell r="A2467" t="str">
            <v>B0706.1307F</v>
          </cell>
          <cell r="B2467" t="str">
            <v>CHS FORGING, 16MM WIDTH, 25MM BARREL, 316L, 130DEG.  7HOLES</v>
          </cell>
          <cell r="C2467" t="str">
            <v>B0703.0000F</v>
          </cell>
          <cell r="D2467" t="str">
            <v>N/A</v>
          </cell>
        </row>
        <row r="2468">
          <cell r="A2468" t="str">
            <v>B0706.1308</v>
          </cell>
          <cell r="B2468" t="str">
            <v>CHS BARREL PLATE (ASIAN), S`RUT, AUTO COMP. HOLES 25MM BARREL 130DEG., 8 HOLES</v>
          </cell>
          <cell r="C2468" t="str">
            <v>B0706.1309F</v>
          </cell>
          <cell r="D2468" t="str">
            <v>B0706.1312F</v>
          </cell>
        </row>
        <row r="2469">
          <cell r="A2469" t="str">
            <v>B0706.1308F</v>
          </cell>
          <cell r="B2469" t="str">
            <v>CHS FORGING, 16MM WIDTH, 25MM BARREL, 316L, 130DEG.  8HOLES</v>
          </cell>
          <cell r="C2469" t="str">
            <v>B0703.0000F</v>
          </cell>
          <cell r="D2469" t="str">
            <v>N/A</v>
          </cell>
        </row>
        <row r="2470">
          <cell r="A2470" t="str">
            <v>B0706.1309</v>
          </cell>
          <cell r="B2470" t="str">
            <v>CHS BARREL PLATE (ASIAN), S`RUT, AUTO COMP. HOLES 25MM BARREL 130DEG., 9 HOLES</v>
          </cell>
          <cell r="C2470" t="str">
            <v>B0706.1309F</v>
          </cell>
          <cell r="D2470" t="str">
            <v>B0706.1312F</v>
          </cell>
        </row>
        <row r="2471">
          <cell r="A2471" t="str">
            <v>B0706.1309F</v>
          </cell>
          <cell r="B2471" t="str">
            <v>CHS FORGING, 16MM WIDTH, 25MM BARREL, 316L, 130DEG. UPTO 9HOLES</v>
          </cell>
          <cell r="C2471" t="str">
            <v>B0703.0000F</v>
          </cell>
          <cell r="D2471" t="str">
            <v>N/A</v>
          </cell>
        </row>
        <row r="2472">
          <cell r="A2472" t="str">
            <v>B0706.1310</v>
          </cell>
          <cell r="B2472" t="str">
            <v>CHS BARREL PLATE (ASIAN), S`RUT, AUTO COMP. HOLES 25MM BARREL 130DEG., 10 HOLES</v>
          </cell>
          <cell r="C2472" t="str">
            <v>B0706.1362F</v>
          </cell>
          <cell r="D2472" t="str">
            <v>B0706.1365F</v>
          </cell>
        </row>
        <row r="2473">
          <cell r="A2473" t="str">
            <v>B0706.1310F</v>
          </cell>
          <cell r="B2473" t="str">
            <v>CHS FORGING, 16MM WIDTH, 25MM BARREL, 316L, 130DEG.  10HOLES</v>
          </cell>
          <cell r="C2473" t="str">
            <v>RSS01RS1400</v>
          </cell>
          <cell r="D2473" t="str">
            <v>N/A</v>
          </cell>
        </row>
        <row r="2474">
          <cell r="A2474" t="str">
            <v>B0706.1311</v>
          </cell>
          <cell r="B2474" t="str">
            <v>CHS BARREL PLATE (ASIAN), S`RUT, AUTO COMP. HOLES 25MM BARREL 130DEG., 11 HOLES</v>
          </cell>
          <cell r="C2474" t="str">
            <v>RSS01RS1400</v>
          </cell>
          <cell r="D2474" t="str">
            <v>N/A</v>
          </cell>
        </row>
        <row r="2475">
          <cell r="A2475" t="str">
            <v>B0706.1311F</v>
          </cell>
          <cell r="B2475" t="str">
            <v>CHS FORGING, 16MM WIDTH, 25MM BARREL, 316L, 130DEG.  11HOLES</v>
          </cell>
          <cell r="C2475" t="str">
            <v>RSS01RS1400</v>
          </cell>
          <cell r="D2475" t="str">
            <v>N/A</v>
          </cell>
        </row>
        <row r="2476">
          <cell r="A2476" t="str">
            <v>B0706.1312</v>
          </cell>
          <cell r="B2476" t="str">
            <v>CHS BARREL PLATE (ASIAN), S`RUT, AUTO COMP. HOLES 25MM BARREL 130DEG., 12 HOLES</v>
          </cell>
          <cell r="C2476" t="str">
            <v>B0706.1362F</v>
          </cell>
          <cell r="D2476" t="str">
            <v>B0706.1365F</v>
          </cell>
        </row>
        <row r="2477">
          <cell r="A2477" t="str">
            <v>B0706.1312F</v>
          </cell>
          <cell r="B2477" t="str">
            <v>CHS FORGING, 16MM WIDTH, 25MM BARREL, 316L, 130DEG. UPTO 12HOLES</v>
          </cell>
          <cell r="C2477" t="str">
            <v>RSS01RS1400</v>
          </cell>
          <cell r="D2477" t="str">
            <v>N/A</v>
          </cell>
        </row>
        <row r="2478">
          <cell r="A2478" t="str">
            <v>B0706.1313F</v>
          </cell>
          <cell r="B2478" t="str">
            <v>CHS FORGING, 16MM WIDTH, 25MM BARREL, 316L, 130DEG.  13HOLES</v>
          </cell>
          <cell r="C2478" t="str">
            <v>RSS01RS1400</v>
          </cell>
          <cell r="D2478" t="str">
            <v>N/A</v>
          </cell>
        </row>
        <row r="2479">
          <cell r="A2479" t="str">
            <v>B0706.1314F</v>
          </cell>
          <cell r="B2479" t="str">
            <v>CHS FORGING, 16MM WIDTH, 25MM BARREL, 316L, 130DEG.  14HOLES</v>
          </cell>
          <cell r="C2479" t="str">
            <v>RSS01RS1400</v>
          </cell>
          <cell r="D2479" t="str">
            <v>N/A</v>
          </cell>
        </row>
        <row r="2480">
          <cell r="A2480" t="str">
            <v>B0706.1315F</v>
          </cell>
          <cell r="B2480" t="str">
            <v>CHS FORGING, 16MM WIDTH, 25MM BARREL, 316L, 130DEG. UPTO 15HOLES</v>
          </cell>
          <cell r="C2480" t="str">
            <v>RSS01RS1400</v>
          </cell>
          <cell r="D2480" t="str">
            <v>N/A</v>
          </cell>
        </row>
        <row r="2481">
          <cell r="A2481" t="str">
            <v>B0706.1316F</v>
          </cell>
          <cell r="B2481" t="str">
            <v>CHS FORGING, 16MM WIDTH, 25MM BARREL, 316L, 130DEG.  16HOLES</v>
          </cell>
          <cell r="C2481" t="str">
            <v>RSS01RS1400</v>
          </cell>
          <cell r="D2481" t="str">
            <v>N/A</v>
          </cell>
        </row>
        <row r="2482">
          <cell r="A2482" t="str">
            <v>B0706.1317F</v>
          </cell>
          <cell r="B2482" t="str">
            <v>CHS FORGING, 16MM WIDTH, 25MM BARREL, 316L, 130DEG.  17HOLES</v>
          </cell>
          <cell r="C2482" t="str">
            <v>RSS01RS1400</v>
          </cell>
          <cell r="D2482" t="str">
            <v>N/A</v>
          </cell>
        </row>
        <row r="2483">
          <cell r="A2483" t="str">
            <v>B0706.1318F</v>
          </cell>
          <cell r="B2483" t="str">
            <v>CHS FORGING, 16MM WIDTH, 25MM BARREL, 316L, 130DEG. UPTO 18HOLES</v>
          </cell>
          <cell r="C2483" t="str">
            <v>RSS01RS1400</v>
          </cell>
          <cell r="D2483" t="str">
            <v>N/A</v>
          </cell>
        </row>
        <row r="2484">
          <cell r="A2484" t="str">
            <v>B0706.1353</v>
          </cell>
          <cell r="B2484" t="str">
            <v>CHS BARREL PLATE (ASIAN), S`RUT, AUTO COMP. HOLES 25MM BARREL 135DEG., 3 HOLES</v>
          </cell>
          <cell r="C2484" t="str">
            <v>B0706.1353F</v>
          </cell>
          <cell r="D2484" t="str">
            <v>B0706.1354F</v>
          </cell>
        </row>
        <row r="2485">
          <cell r="A2485" t="str">
            <v>B0706.1353F</v>
          </cell>
          <cell r="B2485" t="str">
            <v>CHS FORGING, 16MM WIDTH, 25MM BARREL, 316L, 135DEG.  3HOLES</v>
          </cell>
          <cell r="C2485" t="str">
            <v>B0703.0000F</v>
          </cell>
          <cell r="D2485" t="str">
            <v>N/A</v>
          </cell>
        </row>
        <row r="2486">
          <cell r="A2486" t="str">
            <v>B0706.1354</v>
          </cell>
          <cell r="B2486" t="str">
            <v>CHS BARREL PLATE (ASIAN), S`RUT, AUTO COMP. HOLES 25MM BARREL 135DEG., 4 HOLES</v>
          </cell>
          <cell r="C2486" t="str">
            <v>B0706.1354F</v>
          </cell>
          <cell r="D2486" t="str">
            <v>B0706.1355F</v>
          </cell>
        </row>
        <row r="2487">
          <cell r="A2487" t="str">
            <v>B0706.1354F</v>
          </cell>
          <cell r="B2487" t="str">
            <v>CHS FORGING, 16MM WIDTH, 25MM BARREL, 316L, 135DEG.  4HOLES</v>
          </cell>
          <cell r="C2487" t="str">
            <v>B0703.0000F</v>
          </cell>
          <cell r="D2487" t="str">
            <v>N/A</v>
          </cell>
        </row>
        <row r="2488">
          <cell r="A2488" t="str">
            <v>B0706.1355</v>
          </cell>
          <cell r="B2488" t="str">
            <v>CHS BARREL PLATE (ASIAN), S`RUT, AUTO COMP. HOLES 25MM BARREL 135DEG., 5 HOLES</v>
          </cell>
          <cell r="C2488" t="str">
            <v>B0706.1355F</v>
          </cell>
          <cell r="D2488" t="str">
            <v>B0706.1356F</v>
          </cell>
        </row>
        <row r="2489">
          <cell r="A2489" t="str">
            <v>B0706.1355F</v>
          </cell>
          <cell r="B2489" t="str">
            <v>CHS FORGING, 16MM WIDTH, 25MM BARREL, 316L, 135DEG.  5HOLES</v>
          </cell>
          <cell r="C2489" t="str">
            <v>B0703.0000F</v>
          </cell>
          <cell r="D2489" t="str">
            <v>N/A</v>
          </cell>
        </row>
        <row r="2490">
          <cell r="A2490" t="str">
            <v>B0706.1356</v>
          </cell>
          <cell r="B2490" t="str">
            <v>CHS BARREL PLATE (ASIAN), S`RUT, AUTO COMP. HOLES 25MM BARREL 135DEG., 6 HOLES</v>
          </cell>
          <cell r="C2490" t="str">
            <v>B0706.1356F</v>
          </cell>
          <cell r="D2490" t="str">
            <v>B0706.1359F</v>
          </cell>
        </row>
        <row r="2491">
          <cell r="A2491" t="str">
            <v>B0706.1356F</v>
          </cell>
          <cell r="B2491" t="str">
            <v>CHS FORGING, 16MM WIDTH, 25MM BARREL, 316L, 135DEG. UPTO 6HOLES</v>
          </cell>
          <cell r="C2491" t="str">
            <v>B0703.0000F</v>
          </cell>
          <cell r="D2491" t="str">
            <v>N/A</v>
          </cell>
        </row>
        <row r="2492">
          <cell r="A2492" t="str">
            <v>B0706.1357</v>
          </cell>
          <cell r="B2492" t="str">
            <v>CHS BARREL PLATE (ASIAN), S`RUT, AUTO COMP. HOLES 25MM BARREL 135DEG., 7 HOLES</v>
          </cell>
          <cell r="C2492" t="str">
            <v>B0706.1357F</v>
          </cell>
          <cell r="D2492" t="str">
            <v>B0706.1358F</v>
          </cell>
        </row>
        <row r="2493">
          <cell r="A2493" t="str">
            <v>B0706.1357F</v>
          </cell>
          <cell r="B2493" t="str">
            <v>CHS FORGING, 16MM WIDTH, 25MM BARREL, 316L, 135DEG.  7HOLES</v>
          </cell>
          <cell r="C2493" t="str">
            <v>B0703.0000F</v>
          </cell>
          <cell r="D2493" t="str">
            <v>N/A</v>
          </cell>
        </row>
        <row r="2494">
          <cell r="A2494" t="str">
            <v>B0706.1358</v>
          </cell>
          <cell r="B2494" t="str">
            <v>CHS BARREL PLATE (ASIAN), S`RUT, AUTO COMP. HOLES 25MM BARREL 135DEG., 8 HOLES</v>
          </cell>
          <cell r="C2494" t="str">
            <v>B0706.1358F</v>
          </cell>
          <cell r="D2494" t="str">
            <v>B0706.1359F</v>
          </cell>
        </row>
        <row r="2495">
          <cell r="A2495" t="str">
            <v>B0706.1358F</v>
          </cell>
          <cell r="B2495" t="str">
            <v>CHS FORGING, 16MM WIDTH, 25MM BARREL, 316L, 135DEG.  8HOLES</v>
          </cell>
          <cell r="C2495" t="str">
            <v>B0703.0000F</v>
          </cell>
          <cell r="D2495" t="str">
            <v>N/A</v>
          </cell>
        </row>
        <row r="2496">
          <cell r="A2496" t="str">
            <v>B0706.1359</v>
          </cell>
          <cell r="B2496" t="str">
            <v>CHS BARREL PLATE (ASIAN), S`RUT, AUTO COMP. HOLES 25MM BARREL 135DEG., 9 HOLES</v>
          </cell>
          <cell r="C2496" t="str">
            <v>B0706.1359F</v>
          </cell>
          <cell r="D2496" t="str">
            <v>B0706.1362F</v>
          </cell>
        </row>
        <row r="2497">
          <cell r="A2497" t="str">
            <v>B0706.1359F</v>
          </cell>
          <cell r="B2497" t="str">
            <v>CHS FORGING, 16MM WIDTH, 25MM BARREL, 316L, 135DEG. UPTO 9HOLES</v>
          </cell>
          <cell r="C2497" t="str">
            <v>B0703.0000F</v>
          </cell>
          <cell r="D2497" t="str">
            <v>N/A</v>
          </cell>
        </row>
        <row r="2498">
          <cell r="A2498" t="str">
            <v>B0706.1360</v>
          </cell>
          <cell r="B2498" t="str">
            <v>CHS BARREL PLATE (ASIAN), S`RUT, AUTO COMP. HOLES 25MM BARREL 135DEG., 10 HOLES</v>
          </cell>
          <cell r="C2498" t="str">
            <v>B0706.1360F</v>
          </cell>
          <cell r="D2498" t="str">
            <v>B0706.1362F</v>
          </cell>
        </row>
        <row r="2499">
          <cell r="A2499" t="str">
            <v>B0706.1360F</v>
          </cell>
          <cell r="B2499" t="str">
            <v>CHS FORGING, 16MM WIDTH, 25MM BARREL, 316L, 135DEG.  10HOLES</v>
          </cell>
          <cell r="C2499" t="str">
            <v>RSS01RS1400</v>
          </cell>
          <cell r="D2499" t="str">
            <v>N/A</v>
          </cell>
        </row>
        <row r="2500">
          <cell r="A2500" t="str">
            <v>B0706.1361</v>
          </cell>
          <cell r="B2500" t="str">
            <v>CHS BARREL PLATE (ASIAN), S`RUT, AUTO COMP. HOLES 25MM BARREL 135DEG., 11 HOLES</v>
          </cell>
          <cell r="C2500" t="str">
            <v>RSS01RS1400</v>
          </cell>
          <cell r="D2500" t="str">
            <v>N/A</v>
          </cell>
        </row>
        <row r="2501">
          <cell r="A2501" t="str">
            <v>B0706.1361F</v>
          </cell>
          <cell r="B2501" t="str">
            <v>CHS FORGING, 16MM WIDTH, 25MM BARREL, 316L, 135DEG.  11HOLES</v>
          </cell>
          <cell r="C2501" t="str">
            <v>RSS01RS1400</v>
          </cell>
          <cell r="D2501" t="str">
            <v>N/A</v>
          </cell>
        </row>
        <row r="2502">
          <cell r="A2502" t="str">
            <v>B0706.1362</v>
          </cell>
          <cell r="B2502" t="str">
            <v>CHS BARREL PLATE (ASIAN), S`RUT, AUTO COMP. HOLES 25MM BARREL 135DEG., 12 HOLES</v>
          </cell>
          <cell r="C2502" t="str">
            <v>B0706.1362F</v>
          </cell>
          <cell r="D2502" t="str">
            <v>B0706.1365F</v>
          </cell>
        </row>
        <row r="2503">
          <cell r="A2503" t="str">
            <v>B0706.1362F</v>
          </cell>
          <cell r="B2503" t="str">
            <v>CHS FORGING, 16MM WIDTH, 25MM BARREL, 316L, 135DEG. UPTO 12HOLES</v>
          </cell>
          <cell r="C2503" t="str">
            <v>RSS01RS1400</v>
          </cell>
          <cell r="D2503" t="str">
            <v>N/A</v>
          </cell>
        </row>
        <row r="2504">
          <cell r="A2504" t="str">
            <v>B0706.1363</v>
          </cell>
          <cell r="B2504" t="str">
            <v>CHS BARREL PLATE (ASIAN), S`RUT, AUTO COMP. HOLES 25MM BARREL 135DEG., 13 HOLES</v>
          </cell>
          <cell r="C2504" t="str">
            <v>RSS01RS1400</v>
          </cell>
          <cell r="D2504" t="str">
            <v>N/A</v>
          </cell>
        </row>
        <row r="2505">
          <cell r="A2505" t="str">
            <v>B0706.1363F</v>
          </cell>
          <cell r="B2505" t="str">
            <v>CHS FORGING, 16MM WIDTH, 25MM BARREL, 316L, 135DEG.  13HOLES</v>
          </cell>
          <cell r="C2505" t="str">
            <v>RSS01RS1400</v>
          </cell>
          <cell r="D2505" t="str">
            <v>N/A</v>
          </cell>
        </row>
        <row r="2506">
          <cell r="A2506" t="str">
            <v>B0706.1364</v>
          </cell>
          <cell r="B2506" t="str">
            <v>CHS BARREL PLATE (ASIAN), S`RUT, AUTO COMP. HOLES 25MM BARREL 135DEG., 14 HOLES</v>
          </cell>
          <cell r="C2506" t="str">
            <v>RSS01RS1400</v>
          </cell>
          <cell r="D2506" t="str">
            <v>N/A</v>
          </cell>
        </row>
        <row r="2507">
          <cell r="A2507" t="str">
            <v>B0706.1364F</v>
          </cell>
          <cell r="B2507" t="str">
            <v>CHS FORGING, 16MM WIDTH, 25MM BARREL, 316L, 135DEG.  14HOLES</v>
          </cell>
          <cell r="C2507" t="str">
            <v>RSS01RS1400</v>
          </cell>
          <cell r="D2507" t="str">
            <v>N/A</v>
          </cell>
        </row>
        <row r="2508">
          <cell r="A2508" t="str">
            <v>B0706.1365</v>
          </cell>
          <cell r="B2508" t="str">
            <v>CHS BARREL PLATE (ASIAN), S`RUT, AUTO COMP. HOLES 25MM BARREL 135DEG., 15 HOLES</v>
          </cell>
          <cell r="C2508" t="str">
            <v>RSS01RS1400</v>
          </cell>
          <cell r="D2508" t="str">
            <v>N/A</v>
          </cell>
        </row>
        <row r="2509">
          <cell r="A2509" t="str">
            <v>B0706.1365F</v>
          </cell>
          <cell r="B2509" t="str">
            <v>CHS FORGING, 16MM WIDTH, 25MM BARREL, 316L, 135DEG. UPTO 15HOLES</v>
          </cell>
          <cell r="C2509" t="str">
            <v>RSS01RS1400</v>
          </cell>
          <cell r="D2509" t="str">
            <v>N/A</v>
          </cell>
        </row>
        <row r="2510">
          <cell r="A2510" t="str">
            <v>B0706.1366</v>
          </cell>
          <cell r="B2510" t="str">
            <v>CHS BARREL PLATE (ASIAN), S`RUT, AUTO COMP. HOLES 25MM BARREL 135DEG., 16 HOLES</v>
          </cell>
          <cell r="C2510" t="str">
            <v>RSS01RS1400</v>
          </cell>
          <cell r="D2510" t="str">
            <v>N/A</v>
          </cell>
        </row>
        <row r="2511">
          <cell r="A2511" t="str">
            <v>B0706.1366F</v>
          </cell>
          <cell r="B2511" t="str">
            <v>CHS FORGING, 16MM WIDTH, 25MM BARREL, 316L, 135DEG.  16HOLES</v>
          </cell>
          <cell r="C2511" t="str">
            <v>RSS01RS1400</v>
          </cell>
          <cell r="D2511" t="str">
            <v>N/A</v>
          </cell>
        </row>
        <row r="2512">
          <cell r="A2512" t="str">
            <v>B0706.1367F</v>
          </cell>
          <cell r="B2512" t="str">
            <v>CHS FORGING, 16MM WIDTH, 25MM BARREL, 316L, 135DEG.  17HOLES</v>
          </cell>
          <cell r="C2512" t="str">
            <v>RSS01RS1400</v>
          </cell>
          <cell r="D2512" t="str">
            <v>N/A</v>
          </cell>
        </row>
        <row r="2513">
          <cell r="A2513" t="str">
            <v>B0706.1368</v>
          </cell>
          <cell r="B2513" t="str">
            <v>CHS BARREL PLATE (ASIAN), S`RUT, AUTO COMP. HOLES 25MM BARREL 135DEG., 18 HOLES</v>
          </cell>
          <cell r="C2513" t="str">
            <v>RSS01RS1400</v>
          </cell>
          <cell r="D2513" t="str">
            <v>N/A</v>
          </cell>
        </row>
        <row r="2514">
          <cell r="A2514" t="str">
            <v>B0706.1368F</v>
          </cell>
          <cell r="B2514" t="str">
            <v>CHS FORGING, 16MM WIDTH, 25MM BARREL, 316L, 135DEG. UPTO 18HOLES</v>
          </cell>
          <cell r="C2514" t="str">
            <v>RSS01RS1400</v>
          </cell>
          <cell r="D2514" t="str">
            <v>N/A</v>
          </cell>
        </row>
        <row r="2515">
          <cell r="A2515" t="str">
            <v>B0706.1403</v>
          </cell>
          <cell r="B2515" t="str">
            <v>CHS BARREL PLATE (ASIAN), S`RUT, AUTO COMP. HOLES 25MM BARREL 140DEG., 3 HOLES</v>
          </cell>
          <cell r="C2515" t="str">
            <v>RSS01RS1400</v>
          </cell>
          <cell r="D2515" t="str">
            <v>N/A</v>
          </cell>
        </row>
        <row r="2516">
          <cell r="A2516" t="str">
            <v>B0706.1403F</v>
          </cell>
          <cell r="B2516" t="str">
            <v>CHS FORGING, 16MM WIDTH, 25MM BARREL, 316L, 140DEG.  3HOLES</v>
          </cell>
          <cell r="C2516" t="str">
            <v>RSS01RS1400</v>
          </cell>
          <cell r="D2516" t="str">
            <v>N/A</v>
          </cell>
        </row>
        <row r="2517">
          <cell r="A2517" t="str">
            <v>B0706.1404</v>
          </cell>
          <cell r="B2517" t="str">
            <v>CHS BARREL PLATE (ASIAN), S`RUT, AUTO COMP. HOLES 25MM BARREL 140DEG., 4 HOLES</v>
          </cell>
          <cell r="C2517" t="str">
            <v>B0706.1406F</v>
          </cell>
          <cell r="D2517" t="str">
            <v>B0706.1409F</v>
          </cell>
        </row>
        <row r="2518">
          <cell r="A2518" t="str">
            <v>B0706.1404F</v>
          </cell>
          <cell r="B2518" t="str">
            <v>CHS FORGING, 16MM WIDTH, 25MM BARREL, 316L, 140DEG.  4HOLES</v>
          </cell>
          <cell r="C2518" t="str">
            <v>RSS01RS1400</v>
          </cell>
          <cell r="D2518" t="str">
            <v>N/A</v>
          </cell>
        </row>
        <row r="2519">
          <cell r="A2519" t="str">
            <v>B0706.1405</v>
          </cell>
          <cell r="B2519" t="str">
            <v>CHS BARREL PLATE (ASIAN), S`RUT, AUTO COMP. HOLES 25MM BARREL 140DEG., 5 HOLES</v>
          </cell>
          <cell r="C2519" t="str">
            <v>B0706.1406F</v>
          </cell>
          <cell r="D2519" t="str">
            <v>B0706.1409F</v>
          </cell>
        </row>
        <row r="2520">
          <cell r="A2520" t="str">
            <v>B0706.1405F</v>
          </cell>
          <cell r="B2520" t="str">
            <v>CHS FORGING, 16MM WIDTH, 25MM BARREL, 316L, 140DEG.  5HOLES</v>
          </cell>
          <cell r="C2520" t="str">
            <v>RSS01RS1400</v>
          </cell>
          <cell r="D2520" t="str">
            <v>N/A</v>
          </cell>
        </row>
        <row r="2521">
          <cell r="A2521" t="str">
            <v>B0706.1406</v>
          </cell>
          <cell r="B2521" t="str">
            <v>CHS BARREL PLATE (ASIAN), S`RUT, AUTO COMP. HOLES 25MM BARREL 140DEG., 6 HOLES</v>
          </cell>
          <cell r="C2521" t="str">
            <v>B0706.1406F</v>
          </cell>
          <cell r="D2521" t="str">
            <v>B0706.1409F</v>
          </cell>
        </row>
        <row r="2522">
          <cell r="A2522" t="str">
            <v>B0706.1406F</v>
          </cell>
          <cell r="B2522" t="str">
            <v>CHS FORGING, 16MM WIDTH, 25MM BARREL, 316L, 140DEG. UPTO 6HOLES</v>
          </cell>
          <cell r="C2522" t="str">
            <v>RSS01RS1400</v>
          </cell>
          <cell r="D2522" t="str">
            <v>N/A</v>
          </cell>
        </row>
        <row r="2523">
          <cell r="A2523" t="str">
            <v>B0706.1407</v>
          </cell>
          <cell r="B2523" t="str">
            <v>CHS BARREL PLATE (ASIAN), S`RUT, AUTO COMP. HOLES 25MM BARREL 140DEG., 7 HOLES</v>
          </cell>
          <cell r="C2523" t="str">
            <v>RSS01RS1400</v>
          </cell>
          <cell r="D2523" t="str">
            <v>N/A</v>
          </cell>
        </row>
        <row r="2524">
          <cell r="A2524" t="str">
            <v>B0706.1407F</v>
          </cell>
          <cell r="B2524" t="str">
            <v>CHS FORGING, 16MM WIDTH, 25MM BARREL, 316L, 140DEG.  7HOLES</v>
          </cell>
          <cell r="C2524" t="str">
            <v>RSS01RS1400</v>
          </cell>
          <cell r="D2524" t="str">
            <v>N/A</v>
          </cell>
        </row>
        <row r="2525">
          <cell r="A2525" t="str">
            <v>B0706.1408</v>
          </cell>
          <cell r="B2525" t="str">
            <v>CHS BARREL PLATE (ASIAN), S`RUT, AUTO COMP. HOLES 25MM BARREL 140DEG., 8 HOLES</v>
          </cell>
          <cell r="C2525" t="str">
            <v>RSS01RS1400</v>
          </cell>
          <cell r="D2525" t="str">
            <v>N/A</v>
          </cell>
        </row>
        <row r="2526">
          <cell r="A2526" t="str">
            <v>B0706.1408F</v>
          </cell>
          <cell r="B2526" t="str">
            <v>CHS FORGING, 16MM WIDTH, 25MM BARREL, 316L, 140DEG.  8HOLES</v>
          </cell>
          <cell r="C2526" t="str">
            <v>RSS01RS1400</v>
          </cell>
          <cell r="D2526" t="str">
            <v>N/A</v>
          </cell>
        </row>
        <row r="2527">
          <cell r="A2527" t="str">
            <v>B0706.1409</v>
          </cell>
          <cell r="B2527" t="str">
            <v>CHS BARREL PLATE (ASIAN), S`RUT, AUTO COMP. HOLES 25MM BARREL 140DEG., 9 HOLES</v>
          </cell>
          <cell r="C2527" t="str">
            <v>RSS01RS1400</v>
          </cell>
          <cell r="D2527" t="str">
            <v>N/A</v>
          </cell>
        </row>
        <row r="2528">
          <cell r="A2528" t="str">
            <v>B0706.1409F</v>
          </cell>
          <cell r="B2528" t="str">
            <v>CHS FORGING, 16MM WIDTH, 25MM BARREL, 316L, 140DEG. UPTO 9HOLES</v>
          </cell>
          <cell r="C2528" t="str">
            <v>RSS01RS1400</v>
          </cell>
          <cell r="D2528" t="str">
            <v>N/A</v>
          </cell>
        </row>
        <row r="2529">
          <cell r="A2529" t="str">
            <v>B0706.1410</v>
          </cell>
          <cell r="B2529" t="str">
            <v>CHS BARREL PLATE (ASIAN), S`RUT, AUTO COMP. HOLES 25MM BARREL 140DEG., 10 HOLES</v>
          </cell>
          <cell r="C2529" t="str">
            <v>RSS01RS1400</v>
          </cell>
          <cell r="D2529" t="str">
            <v>N/A</v>
          </cell>
        </row>
        <row r="2530">
          <cell r="A2530" t="str">
            <v>B0706.1410F</v>
          </cell>
          <cell r="B2530" t="str">
            <v>CHS FORGING, 16MM WIDTH, 25MM BARREL, 316L, 140DEG.  10HOLES</v>
          </cell>
          <cell r="C2530" t="str">
            <v>RSS01RS1400</v>
          </cell>
          <cell r="D2530" t="str">
            <v>N/A</v>
          </cell>
        </row>
        <row r="2531">
          <cell r="A2531" t="str">
            <v>B0706.1411</v>
          </cell>
          <cell r="B2531" t="str">
            <v>CHS BARREL PLATE (ASIAN), S`RUT, AUTO COMP. HOLES 25MM BARREL 140DEG., 11 HOLES</v>
          </cell>
          <cell r="C2531" t="str">
            <v>RSS01RS1400</v>
          </cell>
          <cell r="D2531" t="str">
            <v>N/A</v>
          </cell>
        </row>
        <row r="2532">
          <cell r="A2532" t="str">
            <v>B0706.1411F</v>
          </cell>
          <cell r="B2532" t="str">
            <v>CHS FORGING, 16MM WIDTH, 25MM BARREL, 316L, 140DEG.  11HOLES</v>
          </cell>
          <cell r="C2532" t="str">
            <v>RSS01RS1400</v>
          </cell>
          <cell r="D2532" t="str">
            <v>N/A</v>
          </cell>
        </row>
        <row r="2533">
          <cell r="A2533" t="str">
            <v>B0706.1412</v>
          </cell>
          <cell r="B2533" t="str">
            <v>CHS BARREL PLATE (ASIAN), S`RUT, AUTO COMP. HOLES 25MM BARREL 140DEG., 12 HOLES</v>
          </cell>
          <cell r="C2533" t="str">
            <v>RSS01RS1400</v>
          </cell>
          <cell r="D2533" t="str">
            <v>N/A</v>
          </cell>
        </row>
        <row r="2534">
          <cell r="A2534" t="str">
            <v>B0706.1412F</v>
          </cell>
          <cell r="B2534" t="str">
            <v>CHS FORGING, 16MM WIDTH, 25MM BARREL, 316L, 140DEG. UPTO 12HOLES</v>
          </cell>
          <cell r="C2534" t="str">
            <v>RSS01RS1400</v>
          </cell>
          <cell r="D2534" t="str">
            <v>N/A</v>
          </cell>
        </row>
        <row r="2535">
          <cell r="A2535" t="str">
            <v>B0706.1413</v>
          </cell>
          <cell r="B2535" t="str">
            <v>CHS BARREL PLATE (ASIAN), S`RUT, AUTO COMP. HOLES 25MM BARREL 140DEG., 13 HOLES</v>
          </cell>
          <cell r="C2535" t="str">
            <v>RSS01RS1400</v>
          </cell>
          <cell r="D2535" t="str">
            <v>N/A</v>
          </cell>
        </row>
        <row r="2536">
          <cell r="A2536" t="str">
            <v>B0706.1413F</v>
          </cell>
          <cell r="B2536" t="str">
            <v>CHS FORGING, 16MM WIDTH, 25MM BARREL, 316L, 140DEG.  13HOLES</v>
          </cell>
          <cell r="C2536" t="str">
            <v>RSS01RS1400</v>
          </cell>
          <cell r="D2536" t="str">
            <v>N/A</v>
          </cell>
        </row>
        <row r="2537">
          <cell r="A2537" t="str">
            <v>B0706.1414</v>
          </cell>
          <cell r="B2537" t="str">
            <v>CHS BARREL PLATE (ASIAN), S`RUT, AUTO COMP. HOLES 25MM BARREL 140DEG., 14 HOLES</v>
          </cell>
          <cell r="C2537" t="str">
            <v>RSS01RS1400</v>
          </cell>
          <cell r="D2537" t="str">
            <v>N/A</v>
          </cell>
        </row>
        <row r="2538">
          <cell r="A2538" t="str">
            <v>B0706.1414F</v>
          </cell>
          <cell r="B2538" t="str">
            <v>CHS FORGING, 16MM WIDTH, 25MM BARREL, 316L, 140DEG.  14HOLES</v>
          </cell>
          <cell r="C2538" t="str">
            <v>RSS01RS1400</v>
          </cell>
          <cell r="D2538" t="str">
            <v>N/A</v>
          </cell>
        </row>
        <row r="2539">
          <cell r="A2539" t="str">
            <v>B0706.1415</v>
          </cell>
          <cell r="B2539" t="str">
            <v>CHS BARREL PLATE (ASIAN), S`RUT, AUTO COMP. HOLES 25MM BARREL 140DEG., 15 HOLES</v>
          </cell>
          <cell r="C2539" t="str">
            <v>RSS01RS1400</v>
          </cell>
          <cell r="D2539" t="str">
            <v>N/A</v>
          </cell>
        </row>
        <row r="2540">
          <cell r="A2540" t="str">
            <v>B0706.1415F</v>
          </cell>
          <cell r="B2540" t="str">
            <v>CHS FORGING, 16MM WIDTH, 25MM BARREL, 316L, 140DEG. UPTO 15HOLES</v>
          </cell>
          <cell r="C2540" t="str">
            <v>RSS01RS1400</v>
          </cell>
          <cell r="D2540" t="str">
            <v>N/A</v>
          </cell>
        </row>
        <row r="2541">
          <cell r="A2541" t="str">
            <v>B0706.1416</v>
          </cell>
          <cell r="B2541" t="str">
            <v>CHS BARREL PLATE (ASIAN), S`RUT, AUTO COMP. HOLES 25MM BARREL 140DEG., 16 HOLES</v>
          </cell>
          <cell r="C2541" t="str">
            <v>RSS01RS1400</v>
          </cell>
          <cell r="D2541" t="str">
            <v>N/A</v>
          </cell>
        </row>
        <row r="2542">
          <cell r="A2542" t="str">
            <v>B0706.1416F</v>
          </cell>
          <cell r="B2542" t="str">
            <v>CHS FORGING, 16MM WIDTH, 25MM BARREL, 316L, 140DEG.  16HOLES</v>
          </cell>
          <cell r="C2542" t="str">
            <v>RSS01RS1400</v>
          </cell>
          <cell r="D2542" t="str">
            <v>N/A</v>
          </cell>
        </row>
        <row r="2543">
          <cell r="A2543" t="str">
            <v>B0706.1417F</v>
          </cell>
          <cell r="B2543" t="str">
            <v>CHS FORGING, 16MM WIDTH, 25MM BARREL, 316L, 140DEG.  17HOLES</v>
          </cell>
          <cell r="C2543" t="str">
            <v>RSS01RS1400</v>
          </cell>
          <cell r="D2543" t="str">
            <v>N/A</v>
          </cell>
        </row>
        <row r="2544">
          <cell r="A2544" t="str">
            <v>B0706.1418</v>
          </cell>
          <cell r="B2544" t="str">
            <v>CHS BARREL PLATE (ASIAN), S`RUT, AUTO COMP. HOLES 25MM BARREL 140DEG., 18 HOLES</v>
          </cell>
          <cell r="C2544" t="str">
            <v>RSS01RS1400</v>
          </cell>
          <cell r="D2544" t="str">
            <v>N/A</v>
          </cell>
        </row>
        <row r="2545">
          <cell r="A2545" t="str">
            <v>B0706.1418F</v>
          </cell>
          <cell r="B2545" t="str">
            <v>CHS FORGING, 16MM WIDTH, 25MM BARREL, 316L, 140DEG. UPTO 18HOLES</v>
          </cell>
          <cell r="C2545" t="str">
            <v>RSS01RS1400</v>
          </cell>
          <cell r="D2545" t="str">
            <v>N/A</v>
          </cell>
        </row>
        <row r="2546">
          <cell r="A2546" t="str">
            <v>B0706.1453</v>
          </cell>
          <cell r="B2546" t="str">
            <v>CHS BARREL PLATE (ASIAN), S`RUT, AUTO COMP. HOLES 25MM BARREL 145DEG., 3 HOLES</v>
          </cell>
          <cell r="C2546" t="str">
            <v>RSS01RS1400</v>
          </cell>
          <cell r="D2546" t="str">
            <v>N/A</v>
          </cell>
        </row>
        <row r="2547">
          <cell r="A2547" t="str">
            <v>B0706.1453F</v>
          </cell>
          <cell r="B2547" t="str">
            <v>CHS FORGING, 16MM WIDTH, 25MM BARREL, 316L, 145DEG.  3HOLES</v>
          </cell>
          <cell r="C2547" t="str">
            <v>RSS01RS1400</v>
          </cell>
          <cell r="D2547" t="str">
            <v>N/A</v>
          </cell>
        </row>
        <row r="2548">
          <cell r="A2548" t="str">
            <v>B0706.1454</v>
          </cell>
          <cell r="B2548" t="str">
            <v>CHS BARREL PLATE (ASIAN), S`RUT, AUTO COMP. HOLES 25MM BARREL 145DEG., 4 HOLES</v>
          </cell>
          <cell r="C2548" t="str">
            <v>B0706.1456F</v>
          </cell>
          <cell r="D2548" t="str">
            <v>B0706.1459F</v>
          </cell>
        </row>
        <row r="2549">
          <cell r="A2549" t="str">
            <v>B0706.1454F</v>
          </cell>
          <cell r="B2549" t="str">
            <v>CHS FORGING, 16MM WIDTH, 25MM BARREL, 316L, 145DEG.  4HOLES</v>
          </cell>
          <cell r="C2549" t="str">
            <v>RSS01RS1400</v>
          </cell>
          <cell r="D2549" t="str">
            <v>N/A</v>
          </cell>
        </row>
        <row r="2550">
          <cell r="A2550" t="str">
            <v>B0706.1455</v>
          </cell>
          <cell r="B2550" t="str">
            <v>CHS BARREL PLATE (ASIAN), S`RUT, AUTO COMP. HOLES 25MM BARREL 145DEG., 5 HOLES</v>
          </cell>
          <cell r="C2550" t="str">
            <v>B0706.1456F</v>
          </cell>
          <cell r="D2550" t="str">
            <v>B0706.1459F</v>
          </cell>
        </row>
        <row r="2551">
          <cell r="A2551" t="str">
            <v>B0706.1455F</v>
          </cell>
          <cell r="B2551" t="str">
            <v>CHS FORGING, 16MM WIDTH, 25MM BARREL, 316L, 145DEG.  5HOLES</v>
          </cell>
          <cell r="C2551" t="str">
            <v>RSS01RS1400</v>
          </cell>
          <cell r="D2551" t="str">
            <v>N/A</v>
          </cell>
        </row>
        <row r="2552">
          <cell r="A2552" t="str">
            <v>B0706.1456</v>
          </cell>
          <cell r="B2552" t="str">
            <v>CHS BARREL PLATE (ASIAN), S`RUT, AUTO COMP. HOLES 25MM BARREL 145DEG., 6 HOLES</v>
          </cell>
          <cell r="C2552" t="str">
            <v>RSS01RS1400</v>
          </cell>
          <cell r="D2552" t="str">
            <v>N/A</v>
          </cell>
        </row>
        <row r="2553">
          <cell r="A2553" t="str">
            <v>B0706.1456F</v>
          </cell>
          <cell r="B2553" t="str">
            <v>CHS FORGING, 16MM WIDTH, 25MM BARREL, 316L, 145DEG. UPTO 6HOLES</v>
          </cell>
          <cell r="C2553" t="str">
            <v>RSS01RS1400</v>
          </cell>
          <cell r="D2553" t="str">
            <v>N/A</v>
          </cell>
        </row>
        <row r="2554">
          <cell r="A2554" t="str">
            <v>B0706.1457</v>
          </cell>
          <cell r="B2554" t="str">
            <v>CHS BARREL PLATE (ASIAN), S`RUT, AUTO COMP. HOLES 25MM BARREL 145DEG., 7 HOLES</v>
          </cell>
          <cell r="C2554" t="str">
            <v>RSS01RS1400</v>
          </cell>
          <cell r="D2554" t="str">
            <v>N/A</v>
          </cell>
        </row>
        <row r="2555">
          <cell r="A2555" t="str">
            <v>B0706.1457F</v>
          </cell>
          <cell r="B2555" t="str">
            <v>CHS FORGING, 16MM WIDTH, 25MM BARREL, 316L, 145DEG.  7HOLES</v>
          </cell>
          <cell r="C2555" t="str">
            <v>RSS01RS1400</v>
          </cell>
          <cell r="D2555" t="str">
            <v>N/A</v>
          </cell>
        </row>
        <row r="2556">
          <cell r="A2556" t="str">
            <v>B0706.1458</v>
          </cell>
          <cell r="B2556" t="str">
            <v>CHS BARREL PLATE (ASIAN), S`RUT, AUTO COMP. HOLES 25MM BARREL 145DEG., 8 HOLES</v>
          </cell>
          <cell r="C2556" t="str">
            <v>RSS01RS1400</v>
          </cell>
          <cell r="D2556" t="str">
            <v>N/A</v>
          </cell>
        </row>
        <row r="2557">
          <cell r="A2557" t="str">
            <v>B0706.1458F</v>
          </cell>
          <cell r="B2557" t="str">
            <v>CHS FORGING, 16MM WIDTH, 25MM BARREL, 316L, 145DEG.  8HOLES</v>
          </cell>
          <cell r="C2557" t="str">
            <v>RSS01RS1400</v>
          </cell>
          <cell r="D2557" t="str">
            <v>N/A</v>
          </cell>
        </row>
        <row r="2558">
          <cell r="A2558" t="str">
            <v>B0706.1459</v>
          </cell>
          <cell r="B2558" t="str">
            <v>CHS BARREL PLATE (ASIAN), S`RUT, AUTO COMP. HOLES 25MM BARREL 145DEG., 9 HOLES</v>
          </cell>
          <cell r="C2558" t="str">
            <v>RSS01RS1400</v>
          </cell>
          <cell r="D2558" t="str">
            <v>N/A</v>
          </cell>
        </row>
        <row r="2559">
          <cell r="A2559" t="str">
            <v>B0706.1459F</v>
          </cell>
          <cell r="B2559" t="str">
            <v>CHS FORGING, 16MM WIDTH, 25MM BARREL, 316L, 145DEG. UPTO 9HOLES</v>
          </cell>
          <cell r="C2559" t="str">
            <v>RSS01RS1400</v>
          </cell>
          <cell r="D2559" t="str">
            <v>N/A</v>
          </cell>
        </row>
        <row r="2560">
          <cell r="A2560" t="str">
            <v>B0706.1460</v>
          </cell>
          <cell r="B2560" t="str">
            <v>CHS BARREL PLATE (ASIAN), S`RUT, AUTO COMP. HOLES 25MM BARREL 145DEG., 10 HOLES</v>
          </cell>
          <cell r="C2560" t="str">
            <v>RSS01RS1400</v>
          </cell>
          <cell r="D2560" t="str">
            <v>N/A</v>
          </cell>
        </row>
        <row r="2561">
          <cell r="A2561" t="str">
            <v>B0706.1460F</v>
          </cell>
          <cell r="B2561" t="str">
            <v>CHS FORGING, 16MM WIDTH, 25MM BARREL, 316L, 145DEG.  10HOLES</v>
          </cell>
          <cell r="C2561" t="str">
            <v>RSS01RS1400</v>
          </cell>
          <cell r="D2561" t="str">
            <v>N/A</v>
          </cell>
        </row>
        <row r="2562">
          <cell r="A2562" t="str">
            <v>B0706.1461</v>
          </cell>
          <cell r="B2562" t="str">
            <v>CHS BARREL PLATE (ASIAN), S`RUT, AUTO COMP. HOLES 25MM BARREL 145DEG., 11 HOLES</v>
          </cell>
          <cell r="C2562" t="str">
            <v>RSS01RS1400</v>
          </cell>
          <cell r="D2562" t="str">
            <v>N/A</v>
          </cell>
        </row>
        <row r="2563">
          <cell r="A2563" t="str">
            <v>B0706.1461F</v>
          </cell>
          <cell r="B2563" t="str">
            <v>CHS FORGING, 16MM WIDTH, 25MM BARREL, 316L, 145DEG.  11HOLES</v>
          </cell>
          <cell r="C2563" t="str">
            <v>RSS01RS1400</v>
          </cell>
          <cell r="D2563" t="str">
            <v>N/A</v>
          </cell>
        </row>
        <row r="2564">
          <cell r="A2564" t="str">
            <v>B0706.1462</v>
          </cell>
          <cell r="B2564" t="str">
            <v>CHS BARREL PLATE (ASIAN), S`RUT, AUTO COMP. HOLES 25MM BARREL 145DEG., 12 HOLES</v>
          </cell>
          <cell r="C2564" t="str">
            <v>RSS01RS1400</v>
          </cell>
          <cell r="D2564" t="str">
            <v>N/A</v>
          </cell>
        </row>
        <row r="2565">
          <cell r="A2565" t="str">
            <v>B0706.1462F</v>
          </cell>
          <cell r="B2565" t="str">
            <v>CHS FORGING, 16MM WIDTH, 25MM BARREL, 316L, 145DEG. UPTO 12HOLES</v>
          </cell>
          <cell r="C2565" t="str">
            <v>RSS01RS1400</v>
          </cell>
          <cell r="D2565" t="str">
            <v>N/A</v>
          </cell>
        </row>
        <row r="2566">
          <cell r="A2566" t="str">
            <v>B0706.1463</v>
          </cell>
          <cell r="B2566" t="str">
            <v>CHS BARREL PLATE (ASIAN), S`RUT, AUTO COMP. HOLES 25MM BARREL 145DEG., 13 HOLES</v>
          </cell>
          <cell r="C2566" t="str">
            <v>RSS01RS1400</v>
          </cell>
          <cell r="D2566" t="str">
            <v>N/A</v>
          </cell>
        </row>
        <row r="2567">
          <cell r="A2567" t="str">
            <v>B0706.1463F</v>
          </cell>
          <cell r="B2567" t="str">
            <v>CHS FORGING, 16MM WIDTH, 25MM BARREL, 316L, 145DEG.  13HOLES</v>
          </cell>
          <cell r="C2567" t="str">
            <v>RSS01RS1400</v>
          </cell>
          <cell r="D2567" t="str">
            <v>N/A</v>
          </cell>
        </row>
        <row r="2568">
          <cell r="A2568" t="str">
            <v>B0706.1464</v>
          </cell>
          <cell r="B2568" t="str">
            <v>CHS BARREL PLATE (ASIAN), S`RUT, AUTO COMP. HOLES 25MM BARREL 145DEG., 14 HOLES</v>
          </cell>
          <cell r="C2568" t="str">
            <v>RSS01RS1400</v>
          </cell>
          <cell r="D2568" t="str">
            <v>N/A</v>
          </cell>
        </row>
        <row r="2569">
          <cell r="A2569" t="str">
            <v>B0706.1464F</v>
          </cell>
          <cell r="B2569" t="str">
            <v>CHS FORGING, 16MM WIDTH, 25MM BARREL, 316L, 145DEG.  14HOLES</v>
          </cell>
          <cell r="C2569" t="str">
            <v>RSS01RS1400</v>
          </cell>
          <cell r="D2569" t="str">
            <v>N/A</v>
          </cell>
        </row>
        <row r="2570">
          <cell r="A2570" t="str">
            <v>B0706.1465</v>
          </cell>
          <cell r="B2570" t="str">
            <v>CHS BARREL PLATE (ASIAN), S`RUT, AUTO COMP. HOLES 25MM BARREL 145DEG., 15 HOLES</v>
          </cell>
          <cell r="C2570" t="str">
            <v>RSS01RS1400</v>
          </cell>
          <cell r="D2570" t="str">
            <v>N/A</v>
          </cell>
        </row>
        <row r="2571">
          <cell r="A2571" t="str">
            <v>B0706.1465F</v>
          </cell>
          <cell r="B2571" t="str">
            <v>CHS FORGING, 16MM WIDTH, 25MM BARREL, 316L, 145DEG. UPTO 15HOLES</v>
          </cell>
          <cell r="C2571" t="str">
            <v>RSS01RS1400</v>
          </cell>
          <cell r="D2571" t="str">
            <v>N/A</v>
          </cell>
        </row>
        <row r="2572">
          <cell r="A2572" t="str">
            <v>B0706.1466</v>
          </cell>
          <cell r="B2572" t="str">
            <v>CHS BARREL PLATE (ASIAN), S`RUT, AUTO COMP. HOLES 25MM BARREL 145DEG., 16 HOLES</v>
          </cell>
          <cell r="C2572" t="str">
            <v>RSS01RS1400</v>
          </cell>
          <cell r="D2572" t="str">
            <v>N/A</v>
          </cell>
        </row>
        <row r="2573">
          <cell r="A2573" t="str">
            <v>B0706.1466F</v>
          </cell>
          <cell r="B2573" t="str">
            <v>CHS FORGING, 16MM WIDTH, 25MM BARREL, 316L, 145DEG.  16HOLES</v>
          </cell>
          <cell r="C2573" t="str">
            <v>RSS01RS1400</v>
          </cell>
          <cell r="D2573" t="str">
            <v>N/A</v>
          </cell>
        </row>
        <row r="2574">
          <cell r="A2574" t="str">
            <v>B0706.1467F</v>
          </cell>
          <cell r="B2574" t="str">
            <v>CHS FORGING, 16MM WIDTH, 25MM BARREL, 316L, 145DEG.  17HOLES</v>
          </cell>
          <cell r="C2574" t="str">
            <v>RSS01RS1400</v>
          </cell>
          <cell r="D2574" t="str">
            <v>N/A</v>
          </cell>
        </row>
        <row r="2575">
          <cell r="A2575" t="str">
            <v>B0706.1468</v>
          </cell>
          <cell r="B2575" t="str">
            <v>CHS BARREL PLATE (ASIAN), S`RUT, AUTO COMP. HOLES 25MM BARREL 145DEG., 18 HOLES</v>
          </cell>
          <cell r="C2575" t="str">
            <v>RSS01RS1400</v>
          </cell>
          <cell r="D2575" t="str">
            <v>N/A</v>
          </cell>
        </row>
        <row r="2576">
          <cell r="A2576" t="str">
            <v>B0706.1468F</v>
          </cell>
          <cell r="B2576" t="str">
            <v>CHS FORGING, 16MM WIDTH, 25MM BARREL, 316L, 145DEG. UPTO 18HOLES</v>
          </cell>
          <cell r="C2576" t="str">
            <v>RSS01RS1400</v>
          </cell>
          <cell r="D2576" t="str">
            <v>N/A</v>
          </cell>
        </row>
        <row r="2577">
          <cell r="A2577" t="str">
            <v>B0706.1503</v>
          </cell>
          <cell r="B2577" t="str">
            <v>CHS BARREL PLATE (ASIAN), S`RUT, AUTO COMP. HOLES 25MM BARREL 150DEG., 3 HOLES</v>
          </cell>
          <cell r="C2577" t="str">
            <v>RSS01RS1400</v>
          </cell>
          <cell r="D2577" t="str">
            <v>N/A</v>
          </cell>
        </row>
        <row r="2578">
          <cell r="A2578" t="str">
            <v>B0706.1503F</v>
          </cell>
          <cell r="B2578" t="str">
            <v>CHS FORGING, 16MM WIDTH, 25MM BARREL, 316L, 150DEG.  3HOLES</v>
          </cell>
          <cell r="C2578" t="str">
            <v>RSS01RS1400</v>
          </cell>
          <cell r="D2578" t="str">
            <v>N/A</v>
          </cell>
        </row>
        <row r="2579">
          <cell r="A2579" t="str">
            <v>B0706.1504</v>
          </cell>
          <cell r="B2579" t="str">
            <v>CHS BARREL PLATE (ASIAN), S`RUT, AUTO COMP. HOLES 25MM BARREL 150DEG., 4 HOLES</v>
          </cell>
          <cell r="C2579" t="str">
            <v>B0706.1506F</v>
          </cell>
          <cell r="D2579" t="str">
            <v>B0706.1509F</v>
          </cell>
        </row>
        <row r="2580">
          <cell r="A2580" t="str">
            <v>B0706.1504F</v>
          </cell>
          <cell r="B2580" t="str">
            <v>CHS FORGING, 16MM WIDTH, 25MM BARREL, 316L, 150DEG.  4HOLES</v>
          </cell>
          <cell r="C2580" t="str">
            <v>RSS01RS1400</v>
          </cell>
          <cell r="D2580" t="str">
            <v>N/A</v>
          </cell>
        </row>
        <row r="2581">
          <cell r="A2581" t="str">
            <v>B0706.1505</v>
          </cell>
          <cell r="B2581" t="str">
            <v>CHS BARREL PLATE (ASIAN), S`RUT, AUTO COMP. HOLES 25MM BARREL 150DEG., 5 HOLES</v>
          </cell>
          <cell r="C2581" t="str">
            <v>RSS01RS1400</v>
          </cell>
          <cell r="D2581" t="str">
            <v>N/A</v>
          </cell>
        </row>
        <row r="2582">
          <cell r="A2582" t="str">
            <v>B0706.1505F</v>
          </cell>
          <cell r="B2582" t="str">
            <v>CHS FORGING, 16MM WIDTH, 25MM BARREL, 316L, 150DEG.  5HOLES</v>
          </cell>
          <cell r="C2582" t="str">
            <v>RSS01RS1400</v>
          </cell>
          <cell r="D2582" t="str">
            <v>N/A</v>
          </cell>
        </row>
        <row r="2583">
          <cell r="A2583" t="str">
            <v>B0706.1506</v>
          </cell>
          <cell r="B2583" t="str">
            <v>CHS BARREL PLATE (ASIAN), S`RUT, AUTO COMP. HOLES 25MM BARREL 150DEG., 6 HOLES</v>
          </cell>
          <cell r="C2583" t="str">
            <v>RSS01RS1400</v>
          </cell>
          <cell r="D2583" t="str">
            <v>N/A</v>
          </cell>
        </row>
        <row r="2584">
          <cell r="A2584" t="str">
            <v>B0706.1506F</v>
          </cell>
          <cell r="B2584" t="str">
            <v>CHS FORGING, 16MM WIDTH, 25MM BARREL, 316L, 150DEG. UPTO 6HOLES</v>
          </cell>
          <cell r="C2584" t="str">
            <v>RSS01RS1400</v>
          </cell>
          <cell r="D2584" t="str">
            <v>N/A</v>
          </cell>
        </row>
        <row r="2585">
          <cell r="A2585" t="str">
            <v>B0706.1507</v>
          </cell>
          <cell r="B2585" t="str">
            <v>CHS BARREL PLATE (ASIAN), S`RUT, AUTO COMP. HOLES 25MM BARREL 150DEG., 7 HOLES</v>
          </cell>
          <cell r="C2585" t="str">
            <v>RSS01RS1400</v>
          </cell>
          <cell r="D2585" t="str">
            <v>N/A</v>
          </cell>
        </row>
        <row r="2586">
          <cell r="A2586" t="str">
            <v>B0706.1507F</v>
          </cell>
          <cell r="B2586" t="str">
            <v>CHS FORGING, 16MM WIDTH, 25MM BARREL, 316L, 150DEG.  7HOLES</v>
          </cell>
          <cell r="C2586" t="str">
            <v>RSS01RS1400</v>
          </cell>
          <cell r="D2586" t="str">
            <v>N/A</v>
          </cell>
        </row>
        <row r="2587">
          <cell r="A2587" t="str">
            <v>B0706.1508</v>
          </cell>
          <cell r="B2587" t="str">
            <v>CHS BARREL PLATE (ASIAN), S`RUT, AUTO COMP. HOLES 25MM BARREL 150DEG., 8 HOLES</v>
          </cell>
          <cell r="C2587" t="str">
            <v>RSS01RS1400</v>
          </cell>
          <cell r="D2587" t="str">
            <v>N/A</v>
          </cell>
        </row>
        <row r="2588">
          <cell r="A2588" t="str">
            <v>B0706.1508F</v>
          </cell>
          <cell r="B2588" t="str">
            <v>CHS FORGING, 16MM WIDTH, 25MM BARREL, 316L, 150DEG.  8HOLES</v>
          </cell>
          <cell r="C2588" t="str">
            <v>RSS01RS1400</v>
          </cell>
          <cell r="D2588" t="str">
            <v>N/A</v>
          </cell>
        </row>
        <row r="2589">
          <cell r="A2589" t="str">
            <v>B0706.1509</v>
          </cell>
          <cell r="B2589" t="str">
            <v>CHS BARREL PLATE (ASIAN), S`RUT, AUTO COMP. HOLES 25MM BARREL 150DEG., 9 HOLES</v>
          </cell>
          <cell r="C2589" t="str">
            <v>RSS01RS1400</v>
          </cell>
          <cell r="D2589" t="str">
            <v>N/A</v>
          </cell>
        </row>
        <row r="2590">
          <cell r="A2590" t="str">
            <v>B0706.1509F</v>
          </cell>
          <cell r="B2590" t="str">
            <v>CHS FORGING, 16MM WIDTH, 25MM BARREL, 316L, 150DEG. UPTO 9HOLES</v>
          </cell>
          <cell r="C2590" t="str">
            <v>RSS01RS1400</v>
          </cell>
          <cell r="D2590" t="str">
            <v>N/A</v>
          </cell>
        </row>
        <row r="2591">
          <cell r="A2591" t="str">
            <v>B0706.1510</v>
          </cell>
          <cell r="B2591" t="str">
            <v>CHS BARREL PLATE (ASIAN), S`RUT, AUTO COMP. HOLES 25MM BARREL 150DEG., 10 HOLES</v>
          </cell>
          <cell r="C2591" t="str">
            <v>RSS01RS1400</v>
          </cell>
          <cell r="D2591" t="str">
            <v>N/A</v>
          </cell>
        </row>
        <row r="2592">
          <cell r="A2592" t="str">
            <v>B0706.1510F</v>
          </cell>
          <cell r="B2592" t="str">
            <v>CHS FORGING, 16MM WIDTH, 25MM BARREL, 316L, 150DEG.  10HOLES</v>
          </cell>
          <cell r="C2592" t="str">
            <v>RSS01RS1400</v>
          </cell>
          <cell r="D2592" t="str">
            <v>N/A</v>
          </cell>
        </row>
        <row r="2593">
          <cell r="A2593" t="str">
            <v>B0706.1511</v>
          </cell>
          <cell r="B2593" t="str">
            <v>CHS BARREL PLATE (ASIAN), S`RUT, AUTO COMP. HOLES 25MM BARREL 150DEG., 11 HOLES</v>
          </cell>
          <cell r="C2593" t="str">
            <v>RSS01RS1400</v>
          </cell>
          <cell r="D2593" t="str">
            <v>N/A</v>
          </cell>
        </row>
        <row r="2594">
          <cell r="A2594" t="str">
            <v>B0706.1511F</v>
          </cell>
          <cell r="B2594" t="str">
            <v>CHS FORGING, 16MM WIDTH, 25MM BARREL, 316L, 150DEG.  11HOLES</v>
          </cell>
          <cell r="C2594" t="str">
            <v>RSS01RS1400</v>
          </cell>
          <cell r="D2594" t="str">
            <v>N/A</v>
          </cell>
        </row>
        <row r="2595">
          <cell r="A2595" t="str">
            <v>B0706.1512</v>
          </cell>
          <cell r="B2595" t="str">
            <v>CHS BARREL PLATE (ASIAN), S`RUT, AUTO COMP. HOLES 25MM BARREL 150DEG., 12 HOLES</v>
          </cell>
          <cell r="C2595" t="str">
            <v>RSS01RS1400</v>
          </cell>
          <cell r="D2595" t="str">
            <v>N/A</v>
          </cell>
        </row>
        <row r="2596">
          <cell r="A2596" t="str">
            <v>B0706.1512F</v>
          </cell>
          <cell r="B2596" t="str">
            <v>CHS FORGING, 16MM WIDTH, 25MM BARREL, 316L, 150DEG. UPTO 12HOLES</v>
          </cell>
          <cell r="C2596" t="str">
            <v>RSS01RS1400</v>
          </cell>
          <cell r="D2596" t="str">
            <v>N/A</v>
          </cell>
        </row>
        <row r="2597">
          <cell r="A2597" t="str">
            <v>B0706.1513</v>
          </cell>
          <cell r="B2597" t="str">
            <v>CHS BARREL PLATE (ASIAN), S`RUT, AUTO COMP. HOLES 25MM BARREL 150DEG., 13 HOLES</v>
          </cell>
          <cell r="C2597" t="str">
            <v>RSS01RS1400</v>
          </cell>
          <cell r="D2597" t="str">
            <v>N/A</v>
          </cell>
        </row>
        <row r="2598">
          <cell r="A2598" t="str">
            <v>B0706.1514</v>
          </cell>
          <cell r="B2598" t="str">
            <v>CHS BARREL PLATE (ASIAN), S`RUT, AUTO COMP. HOLES 25MM BARREL 150DEG., 14 HOLES</v>
          </cell>
          <cell r="C2598" t="str">
            <v>RSS01RS1400</v>
          </cell>
          <cell r="D2598" t="str">
            <v>N/A</v>
          </cell>
        </row>
        <row r="2599">
          <cell r="A2599" t="str">
            <v>B0706.1514F</v>
          </cell>
          <cell r="B2599" t="str">
            <v>CHS FORGING, 16MM WIDTH, 25MM BARREL, 316L, 150DEG.  14HOLES</v>
          </cell>
          <cell r="C2599" t="str">
            <v>RSS01RS1400</v>
          </cell>
          <cell r="D2599" t="str">
            <v>N/A</v>
          </cell>
        </row>
        <row r="2600">
          <cell r="A2600" t="str">
            <v>B0706.1515</v>
          </cell>
          <cell r="B2600" t="str">
            <v>CHS BARREL PLATE (ASIAN), S`RUT, AUTO COMP. HOLES 25MM BARREL 150DEG., 15 HOLES</v>
          </cell>
          <cell r="C2600" t="str">
            <v>RSS01RS1400</v>
          </cell>
          <cell r="D2600" t="str">
            <v>N/A</v>
          </cell>
        </row>
        <row r="2601">
          <cell r="A2601" t="str">
            <v>B0706.1515F</v>
          </cell>
          <cell r="B2601" t="str">
            <v>CHS FORGING, 16MM WIDTH, 25MM BARREL, 316L, 150DEG. UPTO 15HOLES</v>
          </cell>
          <cell r="C2601" t="str">
            <v>RSS01RS1400</v>
          </cell>
          <cell r="D2601" t="str">
            <v>N/A</v>
          </cell>
        </row>
        <row r="2602">
          <cell r="A2602" t="str">
            <v>B0706.1516</v>
          </cell>
          <cell r="B2602" t="str">
            <v>CHS BARREL PLATE (ASIAN), S`RUT, AUTO COMP. HOLES 25MM BARREL 150DEG., 16 HOLES</v>
          </cell>
          <cell r="C2602" t="str">
            <v>RSS01RS1400</v>
          </cell>
          <cell r="D2602" t="str">
            <v>N/A</v>
          </cell>
        </row>
        <row r="2603">
          <cell r="A2603" t="str">
            <v>B0706.1516F</v>
          </cell>
          <cell r="B2603" t="str">
            <v>CHS FORGING, 16MM WIDTH, 25MM BARREL, 316L, 150DEG.  16HOLES</v>
          </cell>
          <cell r="C2603" t="str">
            <v>RSS01RS1400</v>
          </cell>
          <cell r="D2603" t="str">
            <v>N/A</v>
          </cell>
        </row>
        <row r="2604">
          <cell r="A2604" t="str">
            <v>B0706.1517F</v>
          </cell>
          <cell r="B2604" t="str">
            <v>CHS FORGING, 16MM WIDTH, 25MM BARREL, 316L, 150DEG.  17HOLES</v>
          </cell>
          <cell r="C2604" t="str">
            <v>RSS01RS1400</v>
          </cell>
          <cell r="D2604" t="str">
            <v>N/A</v>
          </cell>
        </row>
        <row r="2605">
          <cell r="A2605" t="str">
            <v>B0706.1518</v>
          </cell>
          <cell r="B2605" t="str">
            <v>CHS BARREL PLATE (ASIAN), S`RUT, AUTO COMP. HOLES 25MM BARREL 150DEG., 18 HOLES</v>
          </cell>
          <cell r="C2605" t="str">
            <v>RSS01RS1400</v>
          </cell>
          <cell r="D2605" t="str">
            <v>N/A</v>
          </cell>
        </row>
        <row r="2606">
          <cell r="A2606" t="str">
            <v>B0706.1518F</v>
          </cell>
          <cell r="B2606" t="str">
            <v>CHS FORGING, 16MM WIDTH, 25MM BARREL, 316L, 150DEG. UPTO 18HOLES</v>
          </cell>
          <cell r="C2606" t="str">
            <v>RSS01RS1400</v>
          </cell>
          <cell r="D2606" t="str">
            <v>N/A</v>
          </cell>
        </row>
        <row r="2607">
          <cell r="A2607" t="str">
            <v>B0708.06</v>
          </cell>
          <cell r="B2607" t="str">
            <v>95DEG. CONDYLAR SCREW PLATE, S`RUT, 6 HOLES, LENGTH 114MM</v>
          </cell>
          <cell r="C2607" t="str">
            <v>RSS01RSA16</v>
          </cell>
          <cell r="D2607" t="str">
            <v>N/A</v>
          </cell>
        </row>
        <row r="2608">
          <cell r="A2608" t="str">
            <v>B0708.07</v>
          </cell>
          <cell r="B2608" t="str">
            <v>95DEG. CONDYLAR SCREW PLATE, S`RUT, 7 HOLES, LENGTH 130MM</v>
          </cell>
          <cell r="C2608" t="str">
            <v>RSS01RSA16</v>
          </cell>
          <cell r="D2608" t="str">
            <v>N/A</v>
          </cell>
        </row>
        <row r="2609">
          <cell r="A2609" t="str">
            <v>B0708.08</v>
          </cell>
          <cell r="B2609" t="str">
            <v>95DEG. CONDYLAR SCREW PLATE, S`RUT, 8 HOLES, LENGTH 146MM</v>
          </cell>
          <cell r="C2609" t="str">
            <v>RSS01RSA16</v>
          </cell>
          <cell r="D2609" t="str">
            <v>N/A</v>
          </cell>
        </row>
        <row r="2610">
          <cell r="A2610" t="str">
            <v>B0708.10</v>
          </cell>
          <cell r="B2610" t="str">
            <v>95DEG. CONDYLAR SCREW PLATE, S`RUT, 10 HOLES, LENGTH 178MM</v>
          </cell>
          <cell r="C2610" t="str">
            <v>RSS01RSA16</v>
          </cell>
          <cell r="D2610" t="str">
            <v>N/A</v>
          </cell>
        </row>
        <row r="2611">
          <cell r="A2611" t="str">
            <v>B0708.13</v>
          </cell>
          <cell r="B2611" t="str">
            <v>95DEG. CONDYLAR SCREW PLATE, S`RUT, 13 HOLES, LENGTH 226MM</v>
          </cell>
          <cell r="C2611" t="str">
            <v>RSS01RSA16</v>
          </cell>
          <cell r="D2611" t="str">
            <v>N/A</v>
          </cell>
        </row>
        <row r="2612">
          <cell r="A2612" t="str">
            <v>B0708.14</v>
          </cell>
          <cell r="B2612" t="str">
            <v>95DEG. CONDYLAR SCREW PLATE, S`RUT, 14 HOLES, LENGTH 242MM</v>
          </cell>
          <cell r="C2612" t="str">
            <v>RSS01RSA16</v>
          </cell>
          <cell r="D2612" t="str">
            <v>N/A</v>
          </cell>
        </row>
        <row r="2613">
          <cell r="A2613" t="str">
            <v>B0708.16</v>
          </cell>
          <cell r="B2613" t="str">
            <v>95DEG. CONDYLAR SCREW PLATE, S`RUT, 16 HOLES, LENGTH 274MM</v>
          </cell>
          <cell r="C2613" t="str">
            <v>RSS01RSA16</v>
          </cell>
          <cell r="D2613" t="str">
            <v>N/A</v>
          </cell>
        </row>
        <row r="2614">
          <cell r="A2614" t="str">
            <v>B0709.1254</v>
          </cell>
          <cell r="B2614" t="str">
            <v>C.H.S. BARREL PLATE, S`RUT, 38MM BARREL, 19MM WIDTH, 125DEG., 4 ROUND HOLES</v>
          </cell>
          <cell r="C2614" t="str">
            <v>RSS01RS1500</v>
          </cell>
          <cell r="D2614" t="str">
            <v>N/A</v>
          </cell>
        </row>
        <row r="2615">
          <cell r="A2615" t="str">
            <v>B0709.1255</v>
          </cell>
          <cell r="B2615" t="str">
            <v>C.H.S. BARREL PLATE, S`RUT, 38MM BARREL, 19MM WIDTH, 125DEG., 5 ROUND HOLES</v>
          </cell>
          <cell r="C2615" t="str">
            <v>RSS01RS1500</v>
          </cell>
          <cell r="D2615" t="str">
            <v>N/A</v>
          </cell>
        </row>
        <row r="2616">
          <cell r="A2616" t="str">
            <v>B0709.1256</v>
          </cell>
          <cell r="B2616" t="str">
            <v>C.H.S. BARREL PLATE, S`RUT, 38MM BARREL, 19MM WIDTH, 125DEG., 6 ROUND HOLES</v>
          </cell>
          <cell r="C2616" t="str">
            <v>RSS01RS1500</v>
          </cell>
          <cell r="D2616" t="str">
            <v>N/A</v>
          </cell>
        </row>
        <row r="2617">
          <cell r="A2617" t="str">
            <v>B0709.1303</v>
          </cell>
          <cell r="B2617" t="str">
            <v>C.H.S. BARREL PLATE, S`RUT, 38MM BARREL, 19MM WIDTH, 130DEG., 3 ROUND HOLES</v>
          </cell>
          <cell r="C2617" t="str">
            <v>RSS01RS1500</v>
          </cell>
          <cell r="D2617" t="str">
            <v>N/A</v>
          </cell>
        </row>
        <row r="2618">
          <cell r="A2618" t="str">
            <v>B0709.1304</v>
          </cell>
          <cell r="B2618" t="str">
            <v>C.H.S. BARREL PLATE, S`RUT, 38MM BARREL, 19MM WIDTH, 130DEG., 4 ROUND HOLES</v>
          </cell>
          <cell r="C2618" t="str">
            <v>RSS01RS1500</v>
          </cell>
          <cell r="D2618" t="str">
            <v>N/A</v>
          </cell>
        </row>
        <row r="2619">
          <cell r="A2619" t="str">
            <v>B0709.1305</v>
          </cell>
          <cell r="B2619" t="str">
            <v>C.H.S. BARREL PLATE, S`RUT, 38MM BARREL, 19MM WIDTH, 130DEG., 5 ROUND HOLES</v>
          </cell>
          <cell r="C2619" t="str">
            <v>RSS01RS1500</v>
          </cell>
          <cell r="D2619" t="str">
            <v>N/A</v>
          </cell>
        </row>
        <row r="2620">
          <cell r="A2620" t="str">
            <v>B0709.1306</v>
          </cell>
          <cell r="B2620" t="str">
            <v>C.H.S. BARREL PLATE, S`RUT, 38MM BARREL, 19MM WIDTH, 130DEG., 6 ROUND HOLES</v>
          </cell>
          <cell r="C2620" t="str">
            <v>RSS01RS1500</v>
          </cell>
          <cell r="D2620" t="str">
            <v>N/A</v>
          </cell>
        </row>
        <row r="2621">
          <cell r="A2621" t="str">
            <v>B0709.1307</v>
          </cell>
          <cell r="B2621" t="str">
            <v>C.H.S. BARREL PLATE, S`RUT, 38MM BARREL, 19MM WIDTH, 130DEG., 7 ROUND HOLES</v>
          </cell>
          <cell r="C2621" t="str">
            <v>RSS01RS1500</v>
          </cell>
          <cell r="D2621" t="str">
            <v>N/A</v>
          </cell>
        </row>
        <row r="2622">
          <cell r="A2622" t="str">
            <v>B0709.1308</v>
          </cell>
          <cell r="B2622" t="str">
            <v>C.H.S. BARREL PLATE, S`RUT, 38MM BARREL, 19MM WIDTH, 130DEG., 8 ROUND HOLES</v>
          </cell>
          <cell r="C2622" t="str">
            <v>RSS01RS1500</v>
          </cell>
          <cell r="D2622" t="str">
            <v>N/A</v>
          </cell>
        </row>
        <row r="2623">
          <cell r="A2623" t="str">
            <v>B0709.1310</v>
          </cell>
          <cell r="B2623" t="str">
            <v>C.H.S. BARREL PLATE, S`RUT, 38MM BARREL, 19MM WIDTH, 130DEG., 10 ROUND HOLES</v>
          </cell>
          <cell r="C2623" t="str">
            <v>RSS01RS1500</v>
          </cell>
          <cell r="D2623" t="str">
            <v>N/A</v>
          </cell>
        </row>
        <row r="2624">
          <cell r="A2624" t="str">
            <v>B0709.1353</v>
          </cell>
          <cell r="B2624" t="str">
            <v>C.H.S. BARREL PLATE, S`RUT, 38MM BARREL, 19MM WIDTH, 135DEG., 3 ROUND HOLES</v>
          </cell>
          <cell r="C2624" t="str">
            <v>RSS01RS1500</v>
          </cell>
          <cell r="D2624" t="str">
            <v>N/A</v>
          </cell>
        </row>
        <row r="2625">
          <cell r="A2625" t="str">
            <v>B0709.1355</v>
          </cell>
          <cell r="B2625" t="str">
            <v>C.H.S. BARREL PLATE, S`RUT, 38MM BARREL, 19MM WIDTH, 135DEG., 5 ROUND HOLES</v>
          </cell>
          <cell r="C2625" t="str">
            <v>RSS01RS1500</v>
          </cell>
          <cell r="D2625" t="str">
            <v>N/A</v>
          </cell>
        </row>
        <row r="2626">
          <cell r="A2626" t="str">
            <v>B0709.1356</v>
          </cell>
          <cell r="B2626" t="str">
            <v>C.H.S. BARREL PLATE, S`RUT, 38MM BARREL, 19MM WIDTH, 135DEG., 6 ROUND HOLES</v>
          </cell>
          <cell r="C2626" t="str">
            <v>RSS01RS1500</v>
          </cell>
          <cell r="D2626" t="str">
            <v>N/A</v>
          </cell>
        </row>
        <row r="2627">
          <cell r="A2627" t="str">
            <v>B0709.1357</v>
          </cell>
          <cell r="B2627" t="str">
            <v>C.H.S. BARREL PLATE, S`RUT, 38MM BARREL, 19MM WIDTH, 135DEG., 7 ROUND HOLES</v>
          </cell>
          <cell r="C2627" t="str">
            <v>RSS01RS1500</v>
          </cell>
          <cell r="D2627" t="str">
            <v>N/A</v>
          </cell>
        </row>
        <row r="2628">
          <cell r="A2628" t="str">
            <v>B0709.1358</v>
          </cell>
          <cell r="B2628" t="str">
            <v>C.H.S. BARREL PLATE, S`RUT, 38MM BARREL, 19MM WIDTH, 135DEG., 8 ROUND HOLES</v>
          </cell>
          <cell r="C2628" t="str">
            <v>RSS01RS1500</v>
          </cell>
          <cell r="D2628" t="str">
            <v>N/A</v>
          </cell>
        </row>
        <row r="2629">
          <cell r="A2629" t="str">
            <v>B0709.1359</v>
          </cell>
          <cell r="B2629" t="str">
            <v>C.H.S. BARREL PLATE, S`RUT, 38MM BARREL, 19MM WIDTH, 135DEG., 9 ROUND HOLES</v>
          </cell>
          <cell r="C2629" t="str">
            <v>RSS01RS1500</v>
          </cell>
          <cell r="D2629" t="str">
            <v>N/A</v>
          </cell>
        </row>
        <row r="2630">
          <cell r="A2630" t="str">
            <v>B0709.1360</v>
          </cell>
          <cell r="B2630" t="str">
            <v>C.H.S. BARREL PLATE, S`RUT, 38MM BARREL, 19MM WIDTH, 135DEG., 10 ROUND HOLES</v>
          </cell>
          <cell r="C2630" t="str">
            <v>RSS01RS1500</v>
          </cell>
          <cell r="D2630" t="str">
            <v>N/A</v>
          </cell>
        </row>
        <row r="2631">
          <cell r="A2631" t="str">
            <v>B0709.1361</v>
          </cell>
          <cell r="B2631" t="str">
            <v>C.H.S. BARREL PLATE, S`RUT, 38MM BARREL, 19MM WIDTH, 135DEG., 11 ROUND HOLES</v>
          </cell>
          <cell r="C2631" t="str">
            <v>RSS01RS1500</v>
          </cell>
          <cell r="D2631" t="str">
            <v>N/A</v>
          </cell>
        </row>
        <row r="2632">
          <cell r="A2632" t="str">
            <v>B0709.1362</v>
          </cell>
          <cell r="B2632" t="str">
            <v>C.H.S. BARREL PLATE, S`RUT, 38MM BARREL, 19MM WIDTH, 135DEG., 12 ROUND HOLES</v>
          </cell>
          <cell r="C2632" t="str">
            <v>RSS01RS1500</v>
          </cell>
          <cell r="D2632" t="str">
            <v>N/A</v>
          </cell>
        </row>
        <row r="2633">
          <cell r="A2633" t="str">
            <v>B0709.1364</v>
          </cell>
          <cell r="B2633" t="str">
            <v>C.H.S. BARREL PLATE, S`RUT, 38MM BARREL, 19MM WIDTH, 135DEG., 14 ROUND HOLES</v>
          </cell>
          <cell r="C2633" t="str">
            <v>RSS01RS1500</v>
          </cell>
          <cell r="D2633" t="str">
            <v>N/A</v>
          </cell>
        </row>
        <row r="2634">
          <cell r="A2634" t="str">
            <v>B0709.1366</v>
          </cell>
          <cell r="B2634" t="str">
            <v>C.H.S. BARREL PLATE, S`RUT, 38MM BARREL, 19MM WIDTH, 135DEG., 16 ROUND HOLES</v>
          </cell>
          <cell r="C2634" t="str">
            <v>RSS01RS1500</v>
          </cell>
          <cell r="D2634" t="str">
            <v>N/A</v>
          </cell>
        </row>
        <row r="2635">
          <cell r="A2635" t="str">
            <v>B0709.1404</v>
          </cell>
          <cell r="B2635" t="str">
            <v>C.H.S. BARREL PLATE, S`RUT, 38MM BARREL, 19MM WIDTH, 140DEG., 4 ROUND HOLES</v>
          </cell>
          <cell r="C2635" t="str">
            <v>RSS01RS1500</v>
          </cell>
          <cell r="D2635" t="str">
            <v>N/A</v>
          </cell>
        </row>
        <row r="2636">
          <cell r="A2636" t="str">
            <v>B0709.1405</v>
          </cell>
          <cell r="B2636" t="str">
            <v>C.H.S. BARREL PLATE, S`RUT, 38MM BARREL, 19MM WIDTH, 140DEG., 5 ROUND HOLES</v>
          </cell>
          <cell r="C2636" t="str">
            <v>RSS01RS1500</v>
          </cell>
          <cell r="D2636" t="str">
            <v>N/A</v>
          </cell>
        </row>
        <row r="2637">
          <cell r="A2637" t="str">
            <v>B0709.1408</v>
          </cell>
          <cell r="B2637" t="str">
            <v>C.H.S. BARREL PLATE, S`RUT, 38MM BARREL, 19MM WIDTH, 140DEG., 8 ROUND HOLES</v>
          </cell>
          <cell r="C2637" t="str">
            <v>RSS01RS1500</v>
          </cell>
          <cell r="D2637" t="str">
            <v>N/A</v>
          </cell>
        </row>
        <row r="2638">
          <cell r="A2638" t="str">
            <v>B0710.1203F</v>
          </cell>
          <cell r="B2638" t="str">
            <v>CHS FORGING, 19MM WIDTH, 38MM BARREL, 316L, 120DEG.  3HOLES</v>
          </cell>
          <cell r="C2638" t="str">
            <v>RSS01RS1500</v>
          </cell>
          <cell r="D2638" t="str">
            <v>N/A</v>
          </cell>
        </row>
        <row r="2639">
          <cell r="A2639" t="str">
            <v>B0710.1204F</v>
          </cell>
          <cell r="B2639" t="str">
            <v>CHS FORGING, 19MM WIDTH, 38MM BARREL, 316L, 120DEG.  4HOLES</v>
          </cell>
          <cell r="C2639" t="str">
            <v>RSS01RS1500</v>
          </cell>
          <cell r="D2639" t="str">
            <v>N/A</v>
          </cell>
        </row>
        <row r="2640">
          <cell r="A2640" t="str">
            <v>B0710.1205F</v>
          </cell>
          <cell r="B2640" t="str">
            <v>CHS FORGING, 19MM WIDTH, 38MM BARREL, 316L, 120DEG.  5HOLES</v>
          </cell>
          <cell r="C2640" t="str">
            <v>RSS01RS1500</v>
          </cell>
          <cell r="D2640" t="str">
            <v>N/A</v>
          </cell>
        </row>
        <row r="2641">
          <cell r="A2641" t="str">
            <v>B0710.1206F</v>
          </cell>
          <cell r="B2641" t="str">
            <v>CHS FORGING, 19MM WIDTH, 38MM BARREL, 316L, 120DEG. UPTO 6HOLES</v>
          </cell>
          <cell r="C2641" t="str">
            <v>RSS01RS1500</v>
          </cell>
          <cell r="D2641" t="str">
            <v>N/A</v>
          </cell>
        </row>
        <row r="2642">
          <cell r="A2642" t="str">
            <v>B0710.1207F</v>
          </cell>
          <cell r="B2642" t="str">
            <v>CHS FORGING, 19MM WIDTH, 38MM BARREL, 316L, 120DEG.  7HOLES</v>
          </cell>
          <cell r="C2642" t="str">
            <v>RSS01RS1500</v>
          </cell>
          <cell r="D2642" t="str">
            <v>N/A</v>
          </cell>
        </row>
        <row r="2643">
          <cell r="A2643" t="str">
            <v>B0710.1208F</v>
          </cell>
          <cell r="B2643" t="str">
            <v>CHS FORGING, 19MM WIDTH, 38MM BARREL, 316L, 120DEG.  8HOLES</v>
          </cell>
          <cell r="C2643" t="str">
            <v>RSS01RS1500</v>
          </cell>
          <cell r="D2643" t="str">
            <v>N/A</v>
          </cell>
        </row>
        <row r="2644">
          <cell r="A2644" t="str">
            <v>B0710.1209F</v>
          </cell>
          <cell r="B2644" t="str">
            <v>CHS FORGING, 19MM WIDTH, 38MM BARREL, 316L, 120DEG. UPTO 9HOLES</v>
          </cell>
          <cell r="C2644" t="str">
            <v>RSS01RS1500</v>
          </cell>
          <cell r="D2644" t="str">
            <v>N/A</v>
          </cell>
        </row>
        <row r="2645">
          <cell r="A2645" t="str">
            <v>B0710.1210F</v>
          </cell>
          <cell r="B2645" t="str">
            <v>CHS FORGING, 19MM WIDTH, 38MM BARREL, 316L, 120DEG.  10HOLES</v>
          </cell>
          <cell r="C2645" t="str">
            <v>RSS01RS1500</v>
          </cell>
          <cell r="D2645" t="str">
            <v>N/A</v>
          </cell>
        </row>
        <row r="2646">
          <cell r="A2646" t="str">
            <v>B0710.1211F</v>
          </cell>
          <cell r="B2646" t="str">
            <v>CHS FORGING, 19MM WIDTH, 38MM BARREL, 316L, 120DEG.  11HOLES</v>
          </cell>
          <cell r="C2646" t="str">
            <v>RSS01RS1500</v>
          </cell>
          <cell r="D2646" t="str">
            <v>N/A</v>
          </cell>
        </row>
        <row r="2647">
          <cell r="A2647" t="str">
            <v>B0710.1212F</v>
          </cell>
          <cell r="B2647" t="str">
            <v>CHS FORGING, 19MM WIDTH, 38MM BARREL, 316L, 120DEG. UPTO 12HOLES</v>
          </cell>
          <cell r="C2647" t="str">
            <v>RSS01RS1500</v>
          </cell>
          <cell r="D2647" t="str">
            <v>N/A</v>
          </cell>
        </row>
        <row r="2648">
          <cell r="A2648" t="str">
            <v>B0710.1213F</v>
          </cell>
          <cell r="B2648" t="str">
            <v>CHS FORGING, 19MM WIDTH, 38MM BARREL, 316L, 120DEG.  13HOLES</v>
          </cell>
          <cell r="C2648" t="str">
            <v>RSS01RS1500</v>
          </cell>
          <cell r="D2648" t="str">
            <v>N/A</v>
          </cell>
        </row>
        <row r="2649">
          <cell r="A2649" t="str">
            <v>B0710.1214F</v>
          </cell>
          <cell r="B2649" t="str">
            <v>CHS FORGING, 19MM WIDTH, 38MM BARREL, 316L, 120DEG.  14HOLES</v>
          </cell>
          <cell r="C2649" t="str">
            <v>RSS01RS1500</v>
          </cell>
          <cell r="D2649" t="str">
            <v>N/A</v>
          </cell>
        </row>
        <row r="2650">
          <cell r="A2650" t="str">
            <v>B0710.1215F</v>
          </cell>
          <cell r="B2650" t="str">
            <v>CHS FORGING, 19MM WIDTH, 38MM BARREL, 316L, 120DEG. UPTO 15HOLES</v>
          </cell>
          <cell r="C2650" t="str">
            <v>RSS01RS1500</v>
          </cell>
          <cell r="D2650" t="str">
            <v>N/A</v>
          </cell>
        </row>
        <row r="2651">
          <cell r="A2651" t="str">
            <v>B0710.1216F</v>
          </cell>
          <cell r="B2651" t="str">
            <v>CHS FORGING, 19MM WIDTH, 38MM BARREL, 316L, 120DEG.  16HOLES</v>
          </cell>
          <cell r="C2651" t="str">
            <v>RSS01RS1500</v>
          </cell>
          <cell r="D2651" t="str">
            <v>N/A</v>
          </cell>
        </row>
        <row r="2652">
          <cell r="A2652" t="str">
            <v>B0710.1217F</v>
          </cell>
          <cell r="B2652" t="str">
            <v>CHS FORGING, 19MM WIDTH, 38MM BARREL, 316L, 120DEG.  17HOLES</v>
          </cell>
          <cell r="C2652" t="str">
            <v>RSS01RS1500</v>
          </cell>
          <cell r="D2652" t="str">
            <v>N/A</v>
          </cell>
        </row>
        <row r="2653">
          <cell r="A2653" t="str">
            <v>B0710.1218F</v>
          </cell>
          <cell r="B2653" t="str">
            <v>CHS FORGING, 19MM WIDTH, 38MM BARREL, 316L, 120DEG. UPTO 18HOLES</v>
          </cell>
          <cell r="C2653" t="str">
            <v>RSS01RS1500</v>
          </cell>
          <cell r="D2653" t="str">
            <v>N/A</v>
          </cell>
        </row>
        <row r="2654">
          <cell r="A2654" t="str">
            <v>B0710.1253F</v>
          </cell>
          <cell r="B2654" t="str">
            <v>CHS FORGING, 19MM WIDTH, 38MM BARREL, 316L, 125DEG.  3HOLES</v>
          </cell>
          <cell r="C2654" t="str">
            <v>RSS01RS1500</v>
          </cell>
          <cell r="D2654" t="str">
            <v>N/A</v>
          </cell>
        </row>
        <row r="2655">
          <cell r="A2655" t="str">
            <v>B0710.1254F</v>
          </cell>
          <cell r="B2655" t="str">
            <v>CHS FORGING, 19MM WIDTH, 38MM BARREL, 316L, 125DEG.  4HOLES</v>
          </cell>
          <cell r="C2655" t="str">
            <v>RSS01RS1500</v>
          </cell>
          <cell r="D2655" t="str">
            <v>N/A</v>
          </cell>
        </row>
        <row r="2656">
          <cell r="A2656" t="str">
            <v>B0710.1255F</v>
          </cell>
          <cell r="B2656" t="str">
            <v>CHS FORGING, 19MM WIDTH, 38MM BARREL, 316L, 125DEG.  5HOLES</v>
          </cell>
          <cell r="C2656" t="str">
            <v>RSS01RS1500</v>
          </cell>
          <cell r="D2656" t="str">
            <v>N/A</v>
          </cell>
        </row>
        <row r="2657">
          <cell r="A2657" t="str">
            <v>B0710.1256F</v>
          </cell>
          <cell r="B2657" t="str">
            <v>CHS FORGING, 19MM WIDTH, 38MM BARREL, 316L, 125DEG. UPTO 6HOLES</v>
          </cell>
          <cell r="C2657" t="str">
            <v>RSS01RS1500</v>
          </cell>
          <cell r="D2657" t="str">
            <v>N/A</v>
          </cell>
        </row>
        <row r="2658">
          <cell r="A2658" t="str">
            <v>B0710.1257F</v>
          </cell>
          <cell r="B2658" t="str">
            <v>CHS FORGING, 19MM WIDTH, 38MM BARREL, 316L, 125DEG.  7HOLES</v>
          </cell>
          <cell r="C2658" t="str">
            <v>RSS01RS1500</v>
          </cell>
          <cell r="D2658" t="str">
            <v>N/A</v>
          </cell>
        </row>
        <row r="2659">
          <cell r="A2659" t="str">
            <v>B0710.1258F</v>
          </cell>
          <cell r="B2659" t="str">
            <v>CHS FORGING, 19MM WIDTH, 38MM BARREL, 316L, 125DEG.  8HOLES</v>
          </cell>
          <cell r="C2659" t="str">
            <v>RSS01RS1500</v>
          </cell>
          <cell r="D2659" t="str">
            <v>N/A</v>
          </cell>
        </row>
        <row r="2660">
          <cell r="A2660" t="str">
            <v>B0710.1259F</v>
          </cell>
          <cell r="B2660" t="str">
            <v>CHS FORGING, 19MM WIDTH, 38MM BARREL, 316L, 125DEG. UPTO 9HOLES</v>
          </cell>
          <cell r="C2660" t="str">
            <v>RSS01RS1500</v>
          </cell>
          <cell r="D2660" t="str">
            <v>N/A</v>
          </cell>
        </row>
        <row r="2661">
          <cell r="A2661" t="str">
            <v>B0710.1260F</v>
          </cell>
          <cell r="B2661" t="str">
            <v>CHS FORGING, 19MM WIDTH, 38MM BARREL, 316L, 125DEG.  10HOLES</v>
          </cell>
          <cell r="C2661" t="str">
            <v>RSS01RS1500</v>
          </cell>
          <cell r="D2661" t="str">
            <v>N/A</v>
          </cell>
        </row>
        <row r="2662">
          <cell r="A2662" t="str">
            <v>B0710.1261F</v>
          </cell>
          <cell r="B2662" t="str">
            <v>CHS FORGING, 19MM WIDTH, 38MM BARREL, 316L, 125DEG.  11HOLES</v>
          </cell>
          <cell r="C2662" t="str">
            <v>RSS01RS1500</v>
          </cell>
          <cell r="D2662" t="str">
            <v>N/A</v>
          </cell>
        </row>
        <row r="2663">
          <cell r="A2663" t="str">
            <v>B0710.1262F</v>
          </cell>
          <cell r="B2663" t="str">
            <v>CHS FORGING, 19MM WIDTH, 38MM BARREL, 316L, 125DEG. UPTO 12HOLES</v>
          </cell>
          <cell r="C2663" t="str">
            <v>RSS01RS1500</v>
          </cell>
          <cell r="D2663" t="str">
            <v>N/A</v>
          </cell>
        </row>
        <row r="2664">
          <cell r="A2664" t="str">
            <v>B0710.1263F</v>
          </cell>
          <cell r="B2664" t="str">
            <v>CHS FORGING, 19MM WIDTH, 38MM BARREL, 316L, 125DEG.  13HOLES</v>
          </cell>
          <cell r="C2664" t="str">
            <v>RSS01RS1500</v>
          </cell>
          <cell r="D2664" t="str">
            <v>N/A</v>
          </cell>
        </row>
        <row r="2665">
          <cell r="A2665" t="str">
            <v>B0710.1264F</v>
          </cell>
          <cell r="B2665" t="str">
            <v>CHS FORGING, 19MM WIDTH, 38MM BARREL, 316L, 125DEG.  14HOLES</v>
          </cell>
          <cell r="C2665" t="str">
            <v>RSS01RS1500</v>
          </cell>
          <cell r="D2665" t="str">
            <v>N/A</v>
          </cell>
        </row>
        <row r="2666">
          <cell r="A2666" t="str">
            <v>B0710.1265F</v>
          </cell>
          <cell r="B2666" t="str">
            <v>CHS FORGING, 19MM WIDTH, 38MM BARREL, 316L, 125DEG. UPTO 15HOLES</v>
          </cell>
          <cell r="C2666" t="str">
            <v>RSS01RS1500</v>
          </cell>
          <cell r="D2666" t="str">
            <v>N/A</v>
          </cell>
        </row>
        <row r="2667">
          <cell r="A2667" t="str">
            <v>B0710.1266F</v>
          </cell>
          <cell r="B2667" t="str">
            <v>CHS FORGING, 19MM WIDTH, 38MM BARREL, 316L, 125DEG.  16HOLES</v>
          </cell>
          <cell r="C2667" t="str">
            <v>RSS01RS1500</v>
          </cell>
          <cell r="D2667" t="str">
            <v>N/A</v>
          </cell>
        </row>
        <row r="2668">
          <cell r="A2668" t="str">
            <v>B0710.1267F</v>
          </cell>
          <cell r="B2668" t="str">
            <v>CHS FORGING, 19MM WIDTH, 38MM BARREL, 316L, 125DEG.  17HOLES</v>
          </cell>
          <cell r="C2668" t="str">
            <v>RSS01RS1500</v>
          </cell>
          <cell r="D2668" t="str">
            <v>N/A</v>
          </cell>
        </row>
        <row r="2669">
          <cell r="A2669" t="str">
            <v>B0710.1268F</v>
          </cell>
          <cell r="B2669" t="str">
            <v>CHS FORGING, 19MM WIDTH, 38MM BARREL, 316L, 125DEG. UPTO 18HOLES</v>
          </cell>
          <cell r="C2669" t="str">
            <v>RSS01RS1500</v>
          </cell>
          <cell r="D2669" t="str">
            <v>N/A</v>
          </cell>
        </row>
        <row r="2670">
          <cell r="A2670" t="str">
            <v>B0710.1302</v>
          </cell>
          <cell r="B2670" t="str">
            <v>CHS BARREL PLATE, S`RUT, AUTO COMP. HOLES 38MM BARREL, 19MM WIDTH, 130DEG., 2 HOLES</v>
          </cell>
          <cell r="C2670" t="str">
            <v>RSS01RS1500</v>
          </cell>
          <cell r="D2670" t="str">
            <v>N/A</v>
          </cell>
        </row>
        <row r="2671">
          <cell r="A2671" t="str">
            <v>B0710.1302F</v>
          </cell>
          <cell r="B2671" t="str">
            <v>CHS FORGING, 19MM WIDTH, 38MM BARREL, 316L, 130DEG. 2HOLES</v>
          </cell>
          <cell r="C2671" t="str">
            <v>B0710.0000F</v>
          </cell>
          <cell r="D2671" t="str">
            <v>N/A</v>
          </cell>
        </row>
        <row r="2672">
          <cell r="A2672" t="str">
            <v>B0710.1303</v>
          </cell>
          <cell r="B2672" t="str">
            <v>CHS BARREL PLATE, S`RUT, AUTO COMP. HOLES 38MM BARREL, 19MM WIDTH, 130DEG., 3 HOLES</v>
          </cell>
          <cell r="C2672" t="str">
            <v>B0710.1303F</v>
          </cell>
          <cell r="D2672" t="str">
            <v>B0710.1306F</v>
          </cell>
        </row>
        <row r="2673">
          <cell r="A2673" t="str">
            <v>B0710.1303F</v>
          </cell>
          <cell r="B2673" t="str">
            <v>CHS FORGING, 19MM WIDTH, 38MM BARREL, 316L, 130DEG. 3HOLES</v>
          </cell>
          <cell r="C2673" t="str">
            <v>B0710.0000F</v>
          </cell>
          <cell r="D2673" t="str">
            <v>N/A</v>
          </cell>
        </row>
        <row r="2674">
          <cell r="A2674" t="str">
            <v>B0710.1303s</v>
          </cell>
          <cell r="B2674" t="str">
            <v>CHS BARREL PLATE, S`RUT, AUTO COMP. HOLES 38MM BARREL, 19MM WIDTH, 130DEG., 3 HOLES, STERILE</v>
          </cell>
          <cell r="C2674" t="str">
            <v>B0710.1306F</v>
          </cell>
          <cell r="D2674" t="str">
            <v>B0710.1309F</v>
          </cell>
        </row>
        <row r="2675">
          <cell r="A2675" t="str">
            <v>B0710.1304</v>
          </cell>
          <cell r="B2675" t="str">
            <v>CHS BARREL PLATE, S`RUT, AUTO COMP. HOLES 38MM BARREL, 19MM WIDTH, 130DEG., 4 HOLES</v>
          </cell>
          <cell r="C2675" t="str">
            <v>B0710.1306F</v>
          </cell>
          <cell r="D2675" t="str">
            <v>B0710.1309F</v>
          </cell>
        </row>
        <row r="2676">
          <cell r="A2676" t="str">
            <v>B0710.1304F</v>
          </cell>
          <cell r="B2676" t="str">
            <v>CHS FORGING, 19MM WIDTH, 38MM BARREL, 316L, 130DEG. 4HOLES</v>
          </cell>
          <cell r="C2676" t="str">
            <v>B0710.0000F</v>
          </cell>
          <cell r="D2676" t="str">
            <v>N/A</v>
          </cell>
        </row>
        <row r="2677">
          <cell r="A2677" t="str">
            <v>B0710.1305</v>
          </cell>
          <cell r="B2677" t="str">
            <v>CHS BARREL PLATE, S`RUT, AUTO COMP. HOLES 38MM BARREL, 19MM WIDTH, 130DEG., 5 HOLES</v>
          </cell>
          <cell r="C2677" t="str">
            <v>B0710.1306F</v>
          </cell>
          <cell r="D2677" t="str">
            <v>B0710.1309F</v>
          </cell>
        </row>
        <row r="2678">
          <cell r="A2678" t="str">
            <v>B0710.1305F</v>
          </cell>
          <cell r="B2678" t="str">
            <v>CHS FORGING, 19MM WIDTH, 38MM BARREL, 316L, 130DEG. 5HOLES</v>
          </cell>
          <cell r="C2678" t="str">
            <v>B0710.0000F</v>
          </cell>
          <cell r="D2678" t="str">
            <v>N/A</v>
          </cell>
        </row>
        <row r="2679">
          <cell r="A2679" t="str">
            <v>B0710.1306</v>
          </cell>
          <cell r="B2679" t="str">
            <v>CHS BARREL PLATE, S`RUT, AUTO COMP. HOLES 38MM BARREL, 19MM WIDTH, 130DEG., 6 HOLES</v>
          </cell>
          <cell r="C2679" t="str">
            <v>B0710.1306F</v>
          </cell>
          <cell r="D2679" t="str">
            <v>B0710.1309F</v>
          </cell>
        </row>
        <row r="2680">
          <cell r="A2680" t="str">
            <v>B0710.1306F</v>
          </cell>
          <cell r="B2680" t="str">
            <v>CHS FORGING, 19MM WIDTH, 38MM BARREL, 316L, 130DEG. UPTO 6HOLES</v>
          </cell>
          <cell r="C2680" t="str">
            <v>B0710.0000F</v>
          </cell>
          <cell r="D2680" t="str">
            <v>N/A</v>
          </cell>
        </row>
        <row r="2681">
          <cell r="A2681" t="str">
            <v>B0710.1307</v>
          </cell>
          <cell r="B2681" t="str">
            <v>CHS BARREL PLATE, S`RUT, AUTO COMP. HOLES 38MM BARREL, 19MM WIDTH, 130DEG., 7 HOLES</v>
          </cell>
          <cell r="C2681" t="str">
            <v>B0710.1309F</v>
          </cell>
          <cell r="D2681" t="str">
            <v>B0710.1312F</v>
          </cell>
        </row>
        <row r="2682">
          <cell r="A2682" t="str">
            <v>B0710.1307F</v>
          </cell>
          <cell r="B2682" t="str">
            <v>CHS FORGING, 19MM WIDTH, 38MM BARREL, 316L, 130DEG.  7HOLES</v>
          </cell>
          <cell r="C2682" t="str">
            <v>B0710.0000F</v>
          </cell>
          <cell r="D2682" t="str">
            <v>N/A</v>
          </cell>
        </row>
        <row r="2683">
          <cell r="A2683" t="str">
            <v>B0710.1308</v>
          </cell>
          <cell r="B2683" t="str">
            <v>CHS BARREL PLATE, S`RUT, AUTO COMP. HOLES 38MM BARREL, 19MM WIDTH, 130DEG., 8 HOLES</v>
          </cell>
          <cell r="C2683" t="str">
            <v>B0710.1309F</v>
          </cell>
          <cell r="D2683" t="str">
            <v>B0710.1312F</v>
          </cell>
        </row>
        <row r="2684">
          <cell r="A2684" t="str">
            <v>B0710.1308F</v>
          </cell>
          <cell r="B2684" t="str">
            <v>CHS FORGING, 19MM WIDTH, 38MM BARREL, 316L, 130DEG.  8HOLES</v>
          </cell>
          <cell r="C2684" t="str">
            <v>B0710.0000F</v>
          </cell>
          <cell r="D2684" t="str">
            <v>N/A</v>
          </cell>
        </row>
        <row r="2685">
          <cell r="A2685" t="str">
            <v>B0710.1309</v>
          </cell>
          <cell r="B2685" t="str">
            <v>CHS BARREL PLATE, S`RUT, AUTO COMP. HOLES 38MM BARREL, 19MM WIDTH, 130DEG., 9 HOLES</v>
          </cell>
          <cell r="C2685" t="str">
            <v>B0710.1309F</v>
          </cell>
          <cell r="D2685" t="str">
            <v>B0710.1312F</v>
          </cell>
        </row>
        <row r="2686">
          <cell r="A2686" t="str">
            <v>B0710.1309F</v>
          </cell>
          <cell r="B2686" t="str">
            <v>CHS FORGING, 19MM WIDTH, 38MM BARREL, 316L, 130DEG. UPTO 9HOLES</v>
          </cell>
          <cell r="C2686" t="str">
            <v>B0710.0000F</v>
          </cell>
          <cell r="D2686" t="str">
            <v>N/A</v>
          </cell>
        </row>
        <row r="2687">
          <cell r="A2687" t="str">
            <v>B0710.1310</v>
          </cell>
          <cell r="B2687" t="str">
            <v>CHS BARREL PLATE, S`RUT, AUTO COMP. HOLES 38MM BARREL, 19MM WIDTH, 130DEG., 10 HOLES</v>
          </cell>
          <cell r="C2687" t="str">
            <v>B0710.1312F</v>
          </cell>
          <cell r="D2687" t="str">
            <v>B0710.1315F</v>
          </cell>
        </row>
        <row r="2688">
          <cell r="A2688" t="str">
            <v>B0710.1310F</v>
          </cell>
          <cell r="B2688" t="str">
            <v>CHS FORGING, 19MM WIDTH, 38MM BARREL, 316L, 130DEG.  10HOLES</v>
          </cell>
          <cell r="C2688" t="str">
            <v>RSS01RS1500</v>
          </cell>
          <cell r="D2688" t="str">
            <v>N/A</v>
          </cell>
        </row>
        <row r="2689">
          <cell r="A2689" t="str">
            <v>B0710.1311</v>
          </cell>
          <cell r="B2689" t="str">
            <v>CHS BARREL PLATE, S`RUT, AUTO COMP. HOLES 38MM BARREL, 19MM WIDTH, 130DEG., 11 HOLES</v>
          </cell>
          <cell r="C2689" t="str">
            <v>B0710.1312F</v>
          </cell>
          <cell r="D2689" t="str">
            <v>B0710.1315F</v>
          </cell>
        </row>
        <row r="2690">
          <cell r="A2690" t="str">
            <v>B0710.1311F</v>
          </cell>
          <cell r="B2690" t="str">
            <v>CHS FORGING, 19MM WIDTH, 38MM BARREL, 316L, 130DEG.  11HOLES</v>
          </cell>
          <cell r="C2690" t="str">
            <v>RSS01RS1500</v>
          </cell>
          <cell r="D2690" t="str">
            <v>N/A</v>
          </cell>
        </row>
        <row r="2691">
          <cell r="A2691" t="str">
            <v>B0710.1312</v>
          </cell>
          <cell r="B2691" t="str">
            <v>CHS BARREL PLATE, S`RUT, AUTO COMP. HOLES 38MM BARREL, 19MM WIDTH, 130DEG., 12 HOLES</v>
          </cell>
          <cell r="C2691" t="str">
            <v>B0710.1312F</v>
          </cell>
          <cell r="D2691" t="str">
            <v>B0710.1315F</v>
          </cell>
        </row>
        <row r="2692">
          <cell r="A2692" t="str">
            <v>B0710.1312F</v>
          </cell>
          <cell r="B2692" t="str">
            <v>CHS FORGING, 19MM WIDTH, 38MM BARREL, 316L, 130DEG. UPTO 12HOLES</v>
          </cell>
          <cell r="C2692" t="str">
            <v>RSS01RS1500</v>
          </cell>
          <cell r="D2692" t="str">
            <v>N/A</v>
          </cell>
        </row>
        <row r="2693">
          <cell r="A2693" t="str">
            <v>B0710.1313</v>
          </cell>
          <cell r="B2693" t="str">
            <v>CHS BARREL PLATE, S`RUT, AUTO COMP. HOLES 38MM BARREL, 19MM WIDTH, 130DEG., 13 HOLES</v>
          </cell>
          <cell r="C2693" t="str">
            <v>B0710.1315F</v>
          </cell>
          <cell r="D2693" t="str">
            <v>B0710.1318F</v>
          </cell>
        </row>
        <row r="2694">
          <cell r="A2694" t="str">
            <v>B0710.1313F</v>
          </cell>
          <cell r="B2694" t="str">
            <v>CHS FORGING, 19MM WIDTH, 38MM BARREL, 316L, 130DEG.  13HOLES</v>
          </cell>
          <cell r="C2694" t="str">
            <v>RSS01RS1500</v>
          </cell>
          <cell r="D2694" t="str">
            <v>N/A</v>
          </cell>
        </row>
        <row r="2695">
          <cell r="A2695" t="str">
            <v>B0710.1314</v>
          </cell>
          <cell r="B2695" t="str">
            <v>CHS BARREL PLATE, S`RUT, AUTO COMP. HOLES 38MM BARREL, 19MM WIDTH, 130DEG., 14 HOLES</v>
          </cell>
          <cell r="C2695" t="str">
            <v>B0710.1315F</v>
          </cell>
          <cell r="D2695" t="str">
            <v>B0710.1318F</v>
          </cell>
        </row>
        <row r="2696">
          <cell r="A2696" t="str">
            <v>B0710.1314F</v>
          </cell>
          <cell r="B2696" t="str">
            <v>CHS FORGING, 19MM WIDTH, 38MM BARREL, 316L, 130DEG.  14HOLES</v>
          </cell>
          <cell r="C2696" t="str">
            <v>RSS01RS1500</v>
          </cell>
          <cell r="D2696" t="str">
            <v>N/A</v>
          </cell>
        </row>
        <row r="2697">
          <cell r="A2697" t="str">
            <v>B0710.1315</v>
          </cell>
          <cell r="B2697" t="str">
            <v>CHS BARREL PLATE, S`RUT, AUTO COMP. HOLES 38MM BARREL, 19MM WIDTH, 130DEG., 15 HOLES</v>
          </cell>
          <cell r="C2697" t="str">
            <v>RSS01RS1500</v>
          </cell>
          <cell r="D2697" t="str">
            <v>N/A</v>
          </cell>
        </row>
        <row r="2698">
          <cell r="A2698" t="str">
            <v>B0710.1315F</v>
          </cell>
          <cell r="B2698" t="str">
            <v>CHS FORGING, 19MM WIDTH, 38MM BARREL, 316L, 130DEG. UPTO 15HOLES</v>
          </cell>
          <cell r="C2698" t="str">
            <v>RSS01RS1500</v>
          </cell>
          <cell r="D2698" t="str">
            <v>N/A</v>
          </cell>
        </row>
        <row r="2699">
          <cell r="A2699" t="str">
            <v>B0710.1316</v>
          </cell>
          <cell r="B2699" t="str">
            <v>CHS BARREL PLATE, S`RUT, AUTO COMP. HOLES 38MM BARREL, 19MM WIDTH, 130DEG., 16 HOLES</v>
          </cell>
          <cell r="C2699" t="str">
            <v>RSS01RS1500</v>
          </cell>
          <cell r="D2699" t="str">
            <v>N/A</v>
          </cell>
        </row>
        <row r="2700">
          <cell r="A2700" t="str">
            <v>B0710.1316F</v>
          </cell>
          <cell r="B2700" t="str">
            <v>CHS FORGING, 19MM WIDTH, 38MM BARREL, 316L, 130DEG.  16HOLES</v>
          </cell>
          <cell r="C2700" t="str">
            <v>RSS01RS1500</v>
          </cell>
          <cell r="D2700" t="str">
            <v>N/A</v>
          </cell>
        </row>
        <row r="2701">
          <cell r="A2701" t="str">
            <v>B0710.1317F</v>
          </cell>
          <cell r="B2701" t="str">
            <v>CHS FORGING, 19MM WIDTH, 38MM BARREL, 316L, 130DEG.  17HOLES</v>
          </cell>
          <cell r="C2701" t="str">
            <v>RSS01RS1500</v>
          </cell>
          <cell r="D2701" t="str">
            <v>N/A</v>
          </cell>
        </row>
        <row r="2702">
          <cell r="A2702" t="str">
            <v>B0710.1318</v>
          </cell>
          <cell r="B2702" t="str">
            <v>CHS BARREL PLATE, S`RUT, AUTO COMP. HOLES 38MM BARREL, 19MM WIDTH, 130DEG., 18 HOLES</v>
          </cell>
          <cell r="C2702" t="str">
            <v>RSS01RS1500</v>
          </cell>
          <cell r="D2702" t="str">
            <v>N/A</v>
          </cell>
        </row>
        <row r="2703">
          <cell r="A2703" t="str">
            <v>B0710.1318F</v>
          </cell>
          <cell r="B2703" t="str">
            <v>CHS FORGING, 19MM WIDTH, 38MM BARREL, 316L, 130DEG. UPTO 18HOLES</v>
          </cell>
          <cell r="C2703" t="str">
            <v>RSS01RS1500</v>
          </cell>
          <cell r="D2703" t="str">
            <v>N/A</v>
          </cell>
        </row>
        <row r="2704">
          <cell r="A2704" t="str">
            <v>B0710.1352</v>
          </cell>
          <cell r="B2704" t="str">
            <v>CHS BARREL PLATE, S`RUT, AUTO COMP. HOLES 38MM BARREL, 19MM WIDTH, 135DEG., 2 HOLES</v>
          </cell>
          <cell r="C2704" t="str">
            <v>B0710.1353F</v>
          </cell>
          <cell r="D2704" t="str">
            <v>B0710.1356F</v>
          </cell>
        </row>
        <row r="2705">
          <cell r="A2705" t="str">
            <v>B0710.1352F</v>
          </cell>
          <cell r="B2705" t="str">
            <v>CHS FORGING, 19MM WIDTH, 38MM BARREL, 316L, 135DEG. 2HOLES</v>
          </cell>
          <cell r="C2705" t="str">
            <v>B0710.0000F</v>
          </cell>
          <cell r="D2705" t="str">
            <v>N/A</v>
          </cell>
        </row>
        <row r="2706">
          <cell r="A2706" t="str">
            <v>B0710.1352s</v>
          </cell>
          <cell r="B2706" t="str">
            <v>C.H.S. BARREL PLATE, S`RUT, 38MM BARREL, 19MM WIDTH, 135DEG., 2 AUTO COMP. HOLES, STERILE</v>
          </cell>
          <cell r="C2706" t="str">
            <v>B0710.1353F</v>
          </cell>
          <cell r="D2706" t="str">
            <v>B0710.1354F</v>
          </cell>
        </row>
        <row r="2707">
          <cell r="A2707" t="str">
            <v>B0710.1353</v>
          </cell>
          <cell r="B2707" t="str">
            <v>CHS BARREL PLATE, S`RUT, AUTO COMP. HOLES 38MM BARREL, 19MM WIDTH, 135DEG., 3 HOLES</v>
          </cell>
          <cell r="C2707" t="str">
            <v>B0710.1353F</v>
          </cell>
          <cell r="D2707" t="str">
            <v>B0710.1354F</v>
          </cell>
        </row>
        <row r="2708">
          <cell r="A2708" t="str">
            <v>B0710.1353F</v>
          </cell>
          <cell r="B2708" t="str">
            <v>CHS FORGING, 19MM WIDTH, 38MM BARREL, 316L, 135DEG. 3HOLES</v>
          </cell>
          <cell r="C2708" t="str">
            <v>B0710.0000F</v>
          </cell>
          <cell r="D2708" t="str">
            <v>N/A</v>
          </cell>
        </row>
        <row r="2709">
          <cell r="A2709" t="str">
            <v>B0710.1353s</v>
          </cell>
          <cell r="B2709" t="str">
            <v>C.H.S. BARREL PLATE, S`RUT, 38MM BARREL, 19MM WIDTH, 135DEG., 3 AUTO COMP. HOLES, STERILE</v>
          </cell>
          <cell r="C2709" t="str">
            <v>B0710.1353F</v>
          </cell>
          <cell r="D2709" t="str">
            <v>B0710.1354F</v>
          </cell>
        </row>
        <row r="2710">
          <cell r="A2710" t="str">
            <v>B0710.1354</v>
          </cell>
          <cell r="B2710" t="str">
            <v>CHS BARREL PLATE, S`RUT, AUTO COMP. HOLES 38MM BARREL, 19MM WIDTH, 135DEG., 4 HOLES</v>
          </cell>
          <cell r="C2710" t="str">
            <v>B0710.1354F</v>
          </cell>
          <cell r="D2710" t="str">
            <v>B0710.1355F</v>
          </cell>
        </row>
        <row r="2711">
          <cell r="A2711" t="str">
            <v>B0710.1354F</v>
          </cell>
          <cell r="B2711" t="str">
            <v>CHS FORGING, 19MM WIDTH, 38MM BARREL, 316L, 135DEG. 4HOLES</v>
          </cell>
          <cell r="C2711" t="str">
            <v>B0710.0000F</v>
          </cell>
          <cell r="D2711" t="str">
            <v>N/A</v>
          </cell>
        </row>
        <row r="2712">
          <cell r="A2712" t="str">
            <v>B0710.1354s</v>
          </cell>
          <cell r="B2712" t="str">
            <v>C.H.S. BARREL PLATE, S`RUT, 38MM BARREL, 19MM WIDTH, 135DEG., 4 AUTO COMP. HOLES, STERILE</v>
          </cell>
          <cell r="C2712" t="str">
            <v>B0710.1354F</v>
          </cell>
          <cell r="D2712" t="str">
            <v>B0710.1355F</v>
          </cell>
        </row>
        <row r="2713">
          <cell r="A2713" t="str">
            <v>B0710.1355</v>
          </cell>
          <cell r="B2713" t="str">
            <v>CHS BARREL PLATE, S`RUT, AUTO COMP. HOLES 38MM BARREL, 19MM WIDTH, 135DEG., 5 HOLES</v>
          </cell>
          <cell r="C2713" t="str">
            <v>B0710.1355F</v>
          </cell>
          <cell r="D2713" t="str">
            <v>B0710.1356F</v>
          </cell>
        </row>
        <row r="2714">
          <cell r="A2714" t="str">
            <v>B0710.1355F</v>
          </cell>
          <cell r="B2714" t="str">
            <v>CHS FORGING, 19MM WIDTH, 38MM BARREL, 316L, 135DEG. 5HOLES</v>
          </cell>
          <cell r="C2714" t="str">
            <v>B0710.0000F</v>
          </cell>
          <cell r="D2714" t="str">
            <v>N/A</v>
          </cell>
        </row>
        <row r="2715">
          <cell r="A2715" t="str">
            <v>B0710.1355s</v>
          </cell>
          <cell r="B2715" t="str">
            <v>C.H.S. BARREL PLATE, S`RUT, 38MM BARREL, 19MM WIDTH, 135DEG., 5 AUTO COMP. HOLES, STERILE</v>
          </cell>
          <cell r="C2715" t="str">
            <v>B0710.1355F</v>
          </cell>
          <cell r="D2715" t="str">
            <v>B0710.1356F</v>
          </cell>
        </row>
        <row r="2716">
          <cell r="A2716" t="str">
            <v>B0710.1356</v>
          </cell>
          <cell r="B2716" t="str">
            <v>CHS BARREL PLATE, S`RUT, AUTO COMP. HOLES 38MM BARREL, 19MM WIDTH, 135DEG., 6 HOLES</v>
          </cell>
          <cell r="C2716" t="str">
            <v>B0710.1356F</v>
          </cell>
          <cell r="D2716" t="str">
            <v>B0710.1359F</v>
          </cell>
        </row>
        <row r="2717">
          <cell r="A2717" t="str">
            <v>B0710.1356F</v>
          </cell>
          <cell r="B2717" t="str">
            <v>CHS FORGING, 19MM WIDTH, 38MM BARREL, 316L, 135DEG. UPTO 6HOLES</v>
          </cell>
          <cell r="C2717" t="str">
            <v>B0710.0000F</v>
          </cell>
          <cell r="D2717" t="str">
            <v>N/A</v>
          </cell>
        </row>
        <row r="2718">
          <cell r="A2718" t="str">
            <v>B0710.1356s</v>
          </cell>
          <cell r="B2718" t="str">
            <v>C.H.S. BARREL PLATE, S`RUT, 38MM BARREL, 19MM WIDTH, 135DEG., 6 AUTO COMP. HOLES, STERILE</v>
          </cell>
          <cell r="C2718" t="str">
            <v>B0710.1356F</v>
          </cell>
          <cell r="D2718" t="str">
            <v>B0710.1359F</v>
          </cell>
        </row>
        <row r="2719">
          <cell r="A2719" t="str">
            <v>B0710.1357</v>
          </cell>
          <cell r="B2719" t="str">
            <v>CHS BARREL PLATE, S`RUT, AUTO COMP. HOLES 38MM BARREL, 19MM WIDTH, 135DEG., 7 HOLES</v>
          </cell>
          <cell r="C2719" t="str">
            <v>B0710.1357F</v>
          </cell>
          <cell r="D2719" t="str">
            <v>B0710.1358F</v>
          </cell>
        </row>
        <row r="2720">
          <cell r="A2720" t="str">
            <v>B0710.1357F</v>
          </cell>
          <cell r="B2720" t="str">
            <v>CHS FORGING, 19MM WIDTH, 38MM BARREL, 316L, 135DEG.  7HOLES</v>
          </cell>
          <cell r="C2720" t="str">
            <v>B0710.0000F</v>
          </cell>
          <cell r="D2720" t="str">
            <v>N/A</v>
          </cell>
        </row>
        <row r="2721">
          <cell r="A2721" t="str">
            <v>B0710.1357s</v>
          </cell>
          <cell r="B2721" t="str">
            <v>C.H.S. BARREL PLATE, S`RUT, 38MM BARREL, 19MM WIDTH, 135DEG., 7 AUTO COMP. HOLES, STERILE</v>
          </cell>
          <cell r="C2721" t="str">
            <v>B0710.1359F</v>
          </cell>
          <cell r="D2721" t="str">
            <v>B0710.1362F</v>
          </cell>
        </row>
        <row r="2722">
          <cell r="A2722" t="str">
            <v>B0710.1358</v>
          </cell>
          <cell r="B2722" t="str">
            <v>CHS BARREL PLATE, S`RUT, AUTO COMP. HOLES 38MM BARREL, 19MM WIDTH, 135DEG., 8 HOLES</v>
          </cell>
          <cell r="C2722" t="str">
            <v>B0710.1358F</v>
          </cell>
          <cell r="D2722" t="str">
            <v>B0710.1359F</v>
          </cell>
        </row>
        <row r="2723">
          <cell r="A2723" t="str">
            <v>B0710.1358F</v>
          </cell>
          <cell r="B2723" t="str">
            <v>CHS FORGING, 19MM WIDTH, 38MM BARREL, 316L, 135DEG.  8HOLES</v>
          </cell>
          <cell r="C2723" t="str">
            <v>B0710.0000F</v>
          </cell>
          <cell r="D2723" t="str">
            <v>N/A</v>
          </cell>
        </row>
        <row r="2724">
          <cell r="A2724" t="str">
            <v>B0710.1358s</v>
          </cell>
          <cell r="B2724" t="str">
            <v>C.H.S. BARREL PLATE, S`RUT, 38MM BARREL, 19MM WIDTH, 135DEG., 8 AUTO COMP. HOLES, STERILE</v>
          </cell>
          <cell r="C2724" t="str">
            <v>B0710.1358F</v>
          </cell>
          <cell r="D2724" t="str">
            <v>B0710.1359F</v>
          </cell>
        </row>
        <row r="2725">
          <cell r="A2725" t="str">
            <v>B0710.1359</v>
          </cell>
          <cell r="B2725" t="str">
            <v>CHS BARREL PLATE, S`RUT, AUTO COMP. HOLES 38MM BARREL, 19MM WIDTH, 135DEG., 9 HOLES</v>
          </cell>
          <cell r="C2725" t="str">
            <v>B0710.1359F</v>
          </cell>
          <cell r="D2725" t="str">
            <v>B0710.1362F</v>
          </cell>
        </row>
        <row r="2726">
          <cell r="A2726" t="str">
            <v>B0710.1359F</v>
          </cell>
          <cell r="B2726" t="str">
            <v>CHS FORGING, 19MM WIDTH, 38MM BARREL, 316L, 135DEG. UPTO 9HOLES</v>
          </cell>
          <cell r="C2726" t="str">
            <v>B0710.0000F</v>
          </cell>
          <cell r="D2726" t="str">
            <v>N/A</v>
          </cell>
        </row>
        <row r="2727">
          <cell r="A2727" t="str">
            <v>B0710.1359s</v>
          </cell>
          <cell r="B2727" t="str">
            <v>C.H.S. BARREL PLATE, S`RUT, 38MM BARREL, 19MM WIDTH, 135DEG., 9 AUTO COMP. HOLES, STERILE</v>
          </cell>
          <cell r="C2727" t="str">
            <v>B0710.1359F</v>
          </cell>
          <cell r="D2727" t="str">
            <v>B0710.1362F</v>
          </cell>
        </row>
        <row r="2728">
          <cell r="A2728" t="str">
            <v>B0710.1360</v>
          </cell>
          <cell r="B2728" t="str">
            <v>CHS BARREL PLATE, S`RUT, AUTO COMP. HOLES 38MM BARREL, 19MM WIDTH, 135DEG., 10 HOLES</v>
          </cell>
          <cell r="C2728" t="str">
            <v>B0710.1362F</v>
          </cell>
          <cell r="D2728" t="str">
            <v>B0710.1365F</v>
          </cell>
        </row>
        <row r="2729">
          <cell r="A2729" t="str">
            <v>B0710.1360F</v>
          </cell>
          <cell r="B2729" t="str">
            <v>CHS FORGING, 19MM WIDTH, 38MM BARREL, 316L, 135DEG.  10HOLES</v>
          </cell>
          <cell r="C2729" t="str">
            <v>RSS01RS1500</v>
          </cell>
          <cell r="D2729" t="str">
            <v>N/A</v>
          </cell>
        </row>
        <row r="2730">
          <cell r="A2730" t="str">
            <v>B0710.1360s</v>
          </cell>
          <cell r="B2730" t="str">
            <v>C.H.S. BARREL PLATE, S`RUT, 38MM BARREL, 19MM WIDTH, 135DEG., 10 AUTO COMP. HOLES, STERILE</v>
          </cell>
          <cell r="C2730" t="str">
            <v>B0710.1362F</v>
          </cell>
          <cell r="D2730" t="str">
            <v>B0710.1365F</v>
          </cell>
        </row>
        <row r="2731">
          <cell r="A2731" t="str">
            <v>B0710.1361</v>
          </cell>
          <cell r="B2731" t="str">
            <v>CHS BARREL PLATE, S`RUT, AUTO COMP. HOLES 38MM BARREL, 19MM WIDTH, 135DEG., 11 HOLES</v>
          </cell>
          <cell r="C2731" t="str">
            <v>B0710.1362F</v>
          </cell>
          <cell r="D2731" t="str">
            <v>B0710.1365F</v>
          </cell>
        </row>
        <row r="2732">
          <cell r="A2732" t="str">
            <v>B0710.1361F</v>
          </cell>
          <cell r="B2732" t="str">
            <v>CHS FORGING, 19MM WIDTH, 38MM BARREL, 316L, 135DEG.  11HOLES</v>
          </cell>
          <cell r="C2732" t="str">
            <v>RSS01RS1500</v>
          </cell>
          <cell r="D2732" t="str">
            <v>N/A</v>
          </cell>
        </row>
        <row r="2733">
          <cell r="A2733" t="str">
            <v>B0710.1361s</v>
          </cell>
          <cell r="B2733" t="str">
            <v>C.H.S. BARREL PLATE, S`RUT, 38MM BARREL, 19MM WIDTH, 135DEG., 11 AUTO COMP. HOLES, STERILE</v>
          </cell>
          <cell r="C2733" t="str">
            <v>RSS01RS1500</v>
          </cell>
          <cell r="D2733" t="str">
            <v>N/A</v>
          </cell>
        </row>
        <row r="2734">
          <cell r="A2734" t="str">
            <v>B0710.1362</v>
          </cell>
          <cell r="B2734" t="str">
            <v>CHS BARREL PLATE, S`RUT, AUTO COMP. HOLES 38MM BARREL, 19MM WIDTH, 135DEG., 12 HOLES</v>
          </cell>
          <cell r="C2734" t="str">
            <v>B0710.1362F</v>
          </cell>
          <cell r="D2734" t="str">
            <v>B0710.1365F</v>
          </cell>
        </row>
        <row r="2735">
          <cell r="A2735" t="str">
            <v>B0710.1362F</v>
          </cell>
          <cell r="B2735" t="str">
            <v>CHS FORGING, 19MM WIDTH, 38MM BARREL, 316L, 135DEG. UPTO 12HOLES</v>
          </cell>
          <cell r="C2735" t="str">
            <v>RSS01RS1500</v>
          </cell>
          <cell r="D2735" t="str">
            <v>N/A</v>
          </cell>
        </row>
        <row r="2736">
          <cell r="A2736" t="str">
            <v>B0710.1362s</v>
          </cell>
          <cell r="B2736" t="str">
            <v>C.H.S. BARREL PLATE, S`RUT, 38MM BARREL, 19MM WIDTH, 135DEG., 12 AUTO COMP. HOLES, STERILE</v>
          </cell>
          <cell r="C2736" t="str">
            <v>B0710.1362F</v>
          </cell>
          <cell r="D2736" t="str">
            <v>B0710.1365F</v>
          </cell>
        </row>
        <row r="2737">
          <cell r="A2737" t="str">
            <v>B0710.1363</v>
          </cell>
          <cell r="B2737" t="str">
            <v>CHS BARREL PLATE, S`RUT, AUTO COMP. HOLES 38MM BARREL, 19MM WIDTH, 135DEG., 13 HOLES</v>
          </cell>
          <cell r="C2737" t="str">
            <v>B0710.1365F</v>
          </cell>
          <cell r="D2737" t="str">
            <v>B0710.1368F</v>
          </cell>
        </row>
        <row r="2738">
          <cell r="A2738" t="str">
            <v>B0710.1363F</v>
          </cell>
          <cell r="B2738" t="str">
            <v>CHS FORGING, 19MM WIDTH, 38MM BARREL, 316L, 135DEG.  13HOLES</v>
          </cell>
          <cell r="C2738" t="str">
            <v>RSS01RS1500</v>
          </cell>
          <cell r="D2738" t="str">
            <v>N/A</v>
          </cell>
        </row>
        <row r="2739">
          <cell r="A2739" t="str">
            <v>B0710.1363s</v>
          </cell>
          <cell r="B2739" t="str">
            <v>C.H.S. BARREL PLATE, S`RUT, 38MM BARREL, 19MM WIDTH, 135DEG., 13 AUTO COMP. HOLES, STERILE</v>
          </cell>
          <cell r="C2739" t="str">
            <v>RSS01RS1500</v>
          </cell>
          <cell r="D2739" t="str">
            <v>N/A</v>
          </cell>
        </row>
        <row r="2740">
          <cell r="A2740" t="str">
            <v>B0710.1364</v>
          </cell>
          <cell r="B2740" t="str">
            <v>CHS BARREL PLATE, S`RUT, AUTO COMP. HOLES 38MM BARREL, 19MM WIDTH, 135DEG., 14 HOLES</v>
          </cell>
          <cell r="C2740" t="str">
            <v>B0710.1365F</v>
          </cell>
          <cell r="D2740" t="str">
            <v>B0710.1368F</v>
          </cell>
        </row>
        <row r="2741">
          <cell r="A2741" t="str">
            <v>B0710.1364F</v>
          </cell>
          <cell r="B2741" t="str">
            <v>CHS FORGING, 19MM WIDTH, 38MM BARREL, 316L, 135DEG.  14HOLES</v>
          </cell>
          <cell r="C2741" t="str">
            <v>RSS01RS1500</v>
          </cell>
          <cell r="D2741" t="str">
            <v>N/A</v>
          </cell>
        </row>
        <row r="2742">
          <cell r="A2742" t="str">
            <v>B0710.1364s</v>
          </cell>
          <cell r="B2742" t="str">
            <v>C.H.S. BARREL PLATE, S`RUT, 38MM BARREL, 19MM WIDTH, 135DEG., 14 AUTO COMP. HOLES, STERILE</v>
          </cell>
          <cell r="C2742" t="str">
            <v>B0710.1365F</v>
          </cell>
          <cell r="D2742" t="str">
            <v>B0710.1368F</v>
          </cell>
        </row>
        <row r="2743">
          <cell r="A2743" t="str">
            <v>B0710.1365</v>
          </cell>
          <cell r="B2743" t="str">
            <v>CHS BARREL PLATE, S`RUT, AUTO COMP. HOLES 38MM BARREL, 19MM WIDTH, 135DEG., 15 HOLES</v>
          </cell>
          <cell r="C2743" t="str">
            <v>RSS01RS1500</v>
          </cell>
          <cell r="D2743" t="str">
            <v>N/A</v>
          </cell>
        </row>
        <row r="2744">
          <cell r="A2744" t="str">
            <v>B0710.1365F</v>
          </cell>
          <cell r="B2744" t="str">
            <v>CHS FORGING, 19MM WIDTH, 38MM BARREL, 316L, 135DEG. UPTO 15HOLES</v>
          </cell>
          <cell r="C2744" t="str">
            <v>RSS01RS1500</v>
          </cell>
          <cell r="D2744" t="str">
            <v>N/A</v>
          </cell>
        </row>
        <row r="2745">
          <cell r="A2745" t="str">
            <v>B0710.1365s</v>
          </cell>
          <cell r="B2745" t="str">
            <v>C.H.S. BARREL PLATE, S`RUT, 38MM BARREL, 19MM WIDTH, 135DEG., 15 AUTO COMP. HOLES, STERILE</v>
          </cell>
          <cell r="C2745" t="str">
            <v>RSS01RS1500</v>
          </cell>
          <cell r="D2745" t="str">
            <v>N/A</v>
          </cell>
        </row>
        <row r="2746">
          <cell r="A2746" t="str">
            <v>B0710.1366</v>
          </cell>
          <cell r="B2746" t="str">
            <v>CHS BARREL PLATE, S`RUT, AUTO COMP. HOLES 38MM BARREL, 19MM WIDTH, 135DEG., 16 HOLES</v>
          </cell>
          <cell r="C2746" t="str">
            <v>RSS01RS1500</v>
          </cell>
          <cell r="D2746" t="str">
            <v>N/A</v>
          </cell>
        </row>
        <row r="2747">
          <cell r="A2747" t="str">
            <v>B0710.1366F</v>
          </cell>
          <cell r="B2747" t="str">
            <v>CHS FORGING, 19MM WIDTH, 38MM BARREL, 316L, 135DEG.  16HOLES</v>
          </cell>
          <cell r="C2747" t="str">
            <v>RSS01RS1500</v>
          </cell>
          <cell r="D2747" t="str">
            <v>N/A</v>
          </cell>
        </row>
        <row r="2748">
          <cell r="A2748" t="str">
            <v>B0710.1366s</v>
          </cell>
          <cell r="B2748" t="str">
            <v>C.H.S. BARREL PLATE, S`RUT, 38MM BARREL, 19MM WIDTH, 135DEG., 16 AUTO COMP. HOLES, STERILE</v>
          </cell>
          <cell r="C2748" t="str">
            <v>RSS01RS1500</v>
          </cell>
          <cell r="D2748" t="str">
            <v>N/A</v>
          </cell>
        </row>
        <row r="2749">
          <cell r="A2749" t="str">
            <v>B0710.1367F</v>
          </cell>
          <cell r="B2749" t="str">
            <v>CHS FORGING, 19MM WIDTH, 38MM BARREL, 316L, 135DEG.  17HOLES</v>
          </cell>
          <cell r="C2749" t="str">
            <v>RSS01RS1500</v>
          </cell>
          <cell r="D2749" t="str">
            <v>N/A</v>
          </cell>
        </row>
        <row r="2750">
          <cell r="A2750" t="str">
            <v>B0710.1368</v>
          </cell>
          <cell r="B2750" t="str">
            <v>CHS BARREL PLATE, S`RUT, AUTO COMP. HOLES 38MM BARREL, 19MM WIDTH, 135DEG., 18 HOLES</v>
          </cell>
          <cell r="C2750" t="str">
            <v>RSS01RS1500</v>
          </cell>
          <cell r="D2750" t="str">
            <v>N/A</v>
          </cell>
        </row>
        <row r="2751">
          <cell r="A2751" t="str">
            <v>B0710.1368F</v>
          </cell>
          <cell r="B2751" t="str">
            <v>CHS FORGING, 19MM WIDTH, 38MM BARREL, 316L, 135DEG. UPTO 18HOLES</v>
          </cell>
          <cell r="C2751" t="str">
            <v>RSS01RS1500</v>
          </cell>
          <cell r="D2751" t="str">
            <v>N/A</v>
          </cell>
        </row>
        <row r="2752">
          <cell r="A2752" t="str">
            <v>B0710.1368s</v>
          </cell>
          <cell r="B2752" t="str">
            <v>C.H.S. BARREL PLATE, S`RUT, 38MM BARREL, 19MM WIDTH, 135DEG., 18 AUTO COMP. HOLES, STERILE</v>
          </cell>
          <cell r="C2752" t="str">
            <v>RSS01RS1500</v>
          </cell>
          <cell r="D2752" t="str">
            <v>N/A</v>
          </cell>
        </row>
        <row r="2753">
          <cell r="A2753" t="str">
            <v>B0710.1402</v>
          </cell>
          <cell r="B2753" t="str">
            <v>CHS BARREL PLATE, S`RUT, AUTO COMP. HOLES 38MM BARREL, 19MM WIDTH, 140DEG., 2 HOLES</v>
          </cell>
          <cell r="C2753" t="str">
            <v>RSS01RS1500</v>
          </cell>
          <cell r="D2753" t="str">
            <v>N/A</v>
          </cell>
        </row>
        <row r="2754">
          <cell r="A2754" t="str">
            <v>B0710.1403F</v>
          </cell>
          <cell r="B2754" t="str">
            <v>CHS FORGING, 19MM WIDTH, 38MM BARREL, 316L, 140DEG.  3HOLES</v>
          </cell>
          <cell r="C2754" t="str">
            <v>RSS01RS1500</v>
          </cell>
          <cell r="D2754" t="str">
            <v>N/A</v>
          </cell>
        </row>
        <row r="2755">
          <cell r="A2755" t="str">
            <v>B0710.1404</v>
          </cell>
          <cell r="B2755" t="str">
            <v>CHS BARREL PLATE, S`RUT, AUTO COMP. HOLES 38MM BARREL, 19MM WIDTH, 140DEG., 4 HOLES</v>
          </cell>
          <cell r="C2755" t="str">
            <v>RSS01RS1500</v>
          </cell>
          <cell r="D2755" t="str">
            <v>N/A</v>
          </cell>
        </row>
        <row r="2756">
          <cell r="A2756" t="str">
            <v>B0710.1404F</v>
          </cell>
          <cell r="B2756" t="str">
            <v>CHS FORGING, 19MM WIDTH, 38MM BARREL, 316L, 140DEG.  4HOLES</v>
          </cell>
          <cell r="C2756" t="str">
            <v>RSS01RS1500</v>
          </cell>
          <cell r="D2756" t="str">
            <v>N/A</v>
          </cell>
        </row>
        <row r="2757">
          <cell r="A2757" t="str">
            <v>B0710.1405</v>
          </cell>
          <cell r="B2757" t="str">
            <v>CHS BARREL PLATE, S`RUT, AUTO COMP. HOLES 38MM BARREL, 19MM WIDTH, 140DEG., 5 HOLES</v>
          </cell>
          <cell r="C2757" t="str">
            <v>RSS01RS1500</v>
          </cell>
          <cell r="D2757" t="str">
            <v>N/A</v>
          </cell>
        </row>
        <row r="2758">
          <cell r="A2758" t="str">
            <v>B0710.1405F</v>
          </cell>
          <cell r="B2758" t="str">
            <v>CHS FORGING, 19MM WIDTH, 38MM BARREL, 316L, 140DEG.  5HOLES</v>
          </cell>
          <cell r="C2758" t="str">
            <v>RSS01RS1500</v>
          </cell>
          <cell r="D2758" t="str">
            <v>N/A</v>
          </cell>
        </row>
        <row r="2759">
          <cell r="A2759" t="str">
            <v>B0710.1406</v>
          </cell>
          <cell r="B2759" t="str">
            <v>CHS BARREL PLATE, S`RUT, AUTO COMP. HOLES 38MM BARREL, 19MM WIDTH, 140DEG., 6 HOLES</v>
          </cell>
          <cell r="C2759" t="str">
            <v>RSS01RS1500</v>
          </cell>
          <cell r="D2759" t="str">
            <v>N/A</v>
          </cell>
        </row>
        <row r="2760">
          <cell r="A2760" t="str">
            <v>B0710.1406F</v>
          </cell>
          <cell r="B2760" t="str">
            <v>CHS FORGING, 19MM WIDTH, 38MM BARREL, 316L, 140DEG. UPTO 6HOLES</v>
          </cell>
          <cell r="C2760" t="str">
            <v>RSS01RS1500</v>
          </cell>
          <cell r="D2760" t="str">
            <v>N/A</v>
          </cell>
        </row>
        <row r="2761">
          <cell r="A2761" t="str">
            <v>B0710.1407F</v>
          </cell>
          <cell r="B2761" t="str">
            <v>CHS FORGING, 19MM WIDTH, 38MM BARREL, 316L, 140DEG.  7HOLES</v>
          </cell>
          <cell r="C2761" t="str">
            <v>RSS01RS1500</v>
          </cell>
          <cell r="D2761" t="str">
            <v>N/A</v>
          </cell>
        </row>
        <row r="2762">
          <cell r="A2762" t="str">
            <v>B0710.1408F</v>
          </cell>
          <cell r="B2762" t="str">
            <v>CHS FORGING, 19MM WIDTH, 38MM BARREL, 316L, 140DEG.  8HOLES</v>
          </cell>
          <cell r="C2762" t="str">
            <v>RSS01RS1500</v>
          </cell>
          <cell r="D2762" t="str">
            <v>N/A</v>
          </cell>
        </row>
        <row r="2763">
          <cell r="A2763" t="str">
            <v>B0710.1409F</v>
          </cell>
          <cell r="B2763" t="str">
            <v>CHS FORGING, 19MM WIDTH, 38MM BARREL, 316L, 140DEG. UPTO 9HOLES</v>
          </cell>
          <cell r="C2763" t="str">
            <v>RSS01RS1500</v>
          </cell>
          <cell r="D2763" t="str">
            <v>N/A</v>
          </cell>
        </row>
        <row r="2764">
          <cell r="A2764" t="str">
            <v>B0710.1410F</v>
          </cell>
          <cell r="B2764" t="str">
            <v>CHS FORGING, 19MM WIDTH, 38MM BARREL, 316L, 140DEG.  10HOLES</v>
          </cell>
          <cell r="C2764" t="str">
            <v>RSS01RS1500</v>
          </cell>
          <cell r="D2764" t="str">
            <v>N/A</v>
          </cell>
        </row>
        <row r="2765">
          <cell r="A2765" t="str">
            <v>B0710.1411F</v>
          </cell>
          <cell r="B2765" t="str">
            <v>CHS FORGING, 19MM WIDTH, 38MM BARREL, 316L, 140DEG.  11HOLES</v>
          </cell>
          <cell r="C2765" t="str">
            <v>RSS01RS1500</v>
          </cell>
          <cell r="D2765" t="str">
            <v>N/A</v>
          </cell>
        </row>
        <row r="2766">
          <cell r="A2766" t="str">
            <v>B0710.1412F</v>
          </cell>
          <cell r="B2766" t="str">
            <v>CHS FORGING, 19MM WIDTH, 38MM BARREL, 316L, 140DEG. UPTO 12HOLES</v>
          </cell>
          <cell r="C2766" t="str">
            <v>RSS01RS1500</v>
          </cell>
          <cell r="D2766" t="str">
            <v>N/A</v>
          </cell>
        </row>
        <row r="2767">
          <cell r="A2767" t="str">
            <v>B0710.1413F</v>
          </cell>
          <cell r="B2767" t="str">
            <v>CHS FORGING, 19MM WIDTH, 38MM BARREL, 316L, 140DEG.  13HOLES</v>
          </cell>
          <cell r="C2767" t="str">
            <v>RSS01RS1500</v>
          </cell>
          <cell r="D2767" t="str">
            <v>N/A</v>
          </cell>
        </row>
        <row r="2768">
          <cell r="A2768" t="str">
            <v>B0710.1414F</v>
          </cell>
          <cell r="B2768" t="str">
            <v>CHS FORGING, 19MM WIDTH, 38MM BARREL, 316L, 140DEG.  14HOLES</v>
          </cell>
          <cell r="C2768" t="str">
            <v>RSS01RS1500</v>
          </cell>
          <cell r="D2768" t="str">
            <v>N/A</v>
          </cell>
        </row>
        <row r="2769">
          <cell r="A2769" t="str">
            <v>B0710.1415F</v>
          </cell>
          <cell r="B2769" t="str">
            <v>CHS FORGING, 19MM WIDTH, 38MM BARREL, 316L, 140DEG. UPTO 15HOLES</v>
          </cell>
          <cell r="C2769" t="str">
            <v>RSS01RS1500</v>
          </cell>
          <cell r="D2769" t="str">
            <v>N/A</v>
          </cell>
        </row>
        <row r="2770">
          <cell r="A2770" t="str">
            <v>B0710.1416F</v>
          </cell>
          <cell r="B2770" t="str">
            <v>CHS FORGING, 19MM WIDTH, 38MM BARREL, 316L, 140DEG.  16HOLES</v>
          </cell>
          <cell r="C2770" t="str">
            <v>RSS01RS1500</v>
          </cell>
          <cell r="D2770" t="str">
            <v>N/A</v>
          </cell>
        </row>
        <row r="2771">
          <cell r="A2771" t="str">
            <v>B0710.1417F</v>
          </cell>
          <cell r="B2771" t="str">
            <v>CHS FORGING, 19MM WIDTH, 38MM BARREL, 316L, 140DEG.  17HOLES</v>
          </cell>
          <cell r="C2771" t="str">
            <v>RSS01RS1500</v>
          </cell>
          <cell r="D2771" t="str">
            <v>N/A</v>
          </cell>
        </row>
        <row r="2772">
          <cell r="A2772" t="str">
            <v>B0710.1418F</v>
          </cell>
          <cell r="B2772" t="str">
            <v>CHS FORGING, 19MM WIDTH, 38MM BARREL, 316L, 140DEG. UPTO 18HOLES</v>
          </cell>
          <cell r="C2772" t="str">
            <v>RSS01RS1500</v>
          </cell>
          <cell r="D2772" t="str">
            <v>N/A</v>
          </cell>
        </row>
        <row r="2773">
          <cell r="A2773" t="str">
            <v>B0710.1452</v>
          </cell>
          <cell r="B2773" t="str">
            <v>CHS BARREL PLATE, S`RUT, AUTO COMP. HOLES 38MM BARREL, 19MM WIDTH, 145DEG., 2 HOLES</v>
          </cell>
          <cell r="C2773" t="str">
            <v>RSS01RS1500</v>
          </cell>
          <cell r="D2773" t="str">
            <v>N/A</v>
          </cell>
        </row>
        <row r="2774">
          <cell r="A2774" t="str">
            <v>B0710.1453F</v>
          </cell>
          <cell r="B2774" t="str">
            <v>CHS FORGING, 19MM WIDTH, 38MM BARREL, 316L, 145DEG.  3HOLES</v>
          </cell>
          <cell r="C2774" t="str">
            <v>RSS01RS1500</v>
          </cell>
          <cell r="D2774" t="str">
            <v>N/A</v>
          </cell>
        </row>
        <row r="2775">
          <cell r="A2775" t="str">
            <v>B0710.1454</v>
          </cell>
          <cell r="B2775" t="str">
            <v>CHS BARREL PLATE, S`RUT, AUTO COMP. HOLES 38MM BARREL, 19MM WIDTH, 145DEG., 4 HOLES</v>
          </cell>
          <cell r="C2775" t="str">
            <v>RSS01RS1500</v>
          </cell>
          <cell r="D2775" t="str">
            <v>N/A</v>
          </cell>
        </row>
        <row r="2776">
          <cell r="A2776" t="str">
            <v>B0710.1454F</v>
          </cell>
          <cell r="B2776" t="str">
            <v>CHS FORGING, 19MM WIDTH, 38MM BARREL, 316L, 145DEG.  4HOLES</v>
          </cell>
          <cell r="C2776" t="str">
            <v>RSS01RS1500</v>
          </cell>
          <cell r="D2776" t="str">
            <v>N/A</v>
          </cell>
        </row>
        <row r="2777">
          <cell r="A2777" t="str">
            <v>B0710.1455</v>
          </cell>
          <cell r="B2777" t="str">
            <v>CHS BARREL PLATE, S`RUT, AUTO COMP. HOLES 38MM BARREL, 19MM WIDTH, 145DEG., 5 HOLES</v>
          </cell>
          <cell r="C2777" t="str">
            <v>RSS01RS1500</v>
          </cell>
          <cell r="D2777" t="str">
            <v>N/A</v>
          </cell>
        </row>
        <row r="2778">
          <cell r="A2778" t="str">
            <v>B0710.1455F</v>
          </cell>
          <cell r="B2778" t="str">
            <v>CHS FORGING, 19MM WIDTH, 38MM BARREL, 316L, 145DEG.  5HOLES</v>
          </cell>
          <cell r="C2778" t="str">
            <v>RSS01RS1500</v>
          </cell>
          <cell r="D2778" t="str">
            <v>N/A</v>
          </cell>
        </row>
        <row r="2779">
          <cell r="A2779" t="str">
            <v>B0710.1456</v>
          </cell>
          <cell r="B2779" t="str">
            <v>CHS BARREL PLATE, S`RUT, AUTO COMP. HOLES 38MM BARREL, 19MM WIDTH, 145DEG., 6 HOLES</v>
          </cell>
          <cell r="C2779" t="str">
            <v>RSS01RS1500</v>
          </cell>
          <cell r="D2779" t="str">
            <v>N/A</v>
          </cell>
        </row>
        <row r="2780">
          <cell r="A2780" t="str">
            <v>B0710.1456F</v>
          </cell>
          <cell r="B2780" t="str">
            <v>CHS FORGING, 19MM WIDTH, 38MM BARREL, 316L, 145DEG. UPTO 6HOLES</v>
          </cell>
          <cell r="C2780" t="str">
            <v>RSS01RS1500</v>
          </cell>
          <cell r="D2780" t="str">
            <v>N/A</v>
          </cell>
        </row>
        <row r="2781">
          <cell r="A2781" t="str">
            <v>B0710.1457F</v>
          </cell>
          <cell r="B2781" t="str">
            <v>CHS FORGING, 19MM WIDTH, 38MM BARREL, 316L, 145DEG.  7HOLES</v>
          </cell>
          <cell r="C2781" t="str">
            <v>RSS01RS1500</v>
          </cell>
          <cell r="D2781" t="str">
            <v>N/A</v>
          </cell>
        </row>
        <row r="2782">
          <cell r="A2782" t="str">
            <v>B0710.1458F</v>
          </cell>
          <cell r="B2782" t="str">
            <v>CHS FORGING, 19MM WIDTH, 38MM BARREL, 316L, 145DEG.  8HOLES</v>
          </cell>
          <cell r="C2782" t="str">
            <v>RSS01RS1500</v>
          </cell>
          <cell r="D2782" t="str">
            <v>N/A</v>
          </cell>
        </row>
        <row r="2783">
          <cell r="A2783" t="str">
            <v>B0710.1459F</v>
          </cell>
          <cell r="B2783" t="str">
            <v>CHS FORGING, 19MM WIDTH, 38MM BARREL, 316L, 145DEG. UPTO 9HOLES</v>
          </cell>
          <cell r="C2783" t="str">
            <v>RSS01RS1500</v>
          </cell>
          <cell r="D2783" t="str">
            <v>N/A</v>
          </cell>
        </row>
        <row r="2784">
          <cell r="A2784" t="str">
            <v>B0710.1460F</v>
          </cell>
          <cell r="B2784" t="str">
            <v>CHS FORGING, 19MM WIDTH, 38MM BARREL, 316L, 145DEG.  10HOLES</v>
          </cell>
          <cell r="C2784" t="str">
            <v>RSS01RS1500</v>
          </cell>
          <cell r="D2784" t="str">
            <v>N/A</v>
          </cell>
        </row>
        <row r="2785">
          <cell r="A2785" t="str">
            <v>B0710.1461F</v>
          </cell>
          <cell r="B2785" t="str">
            <v>CHS FORGING, 19MM WIDTH, 38MM BARREL, 316L, 145DEG.  11HOLES</v>
          </cell>
          <cell r="C2785" t="str">
            <v>RSS01RS1500</v>
          </cell>
          <cell r="D2785" t="str">
            <v>N/A</v>
          </cell>
        </row>
        <row r="2786">
          <cell r="A2786" t="str">
            <v>B0710.1462F</v>
          </cell>
          <cell r="B2786" t="str">
            <v>CHS FORGING, 19MM WIDTH, 38MM BARREL, 316L, 145DEG. UPTO 12HOLES</v>
          </cell>
          <cell r="C2786" t="str">
            <v>RSS01RS1500</v>
          </cell>
          <cell r="D2786" t="str">
            <v>N/A</v>
          </cell>
        </row>
        <row r="2787">
          <cell r="A2787" t="str">
            <v>B0710.1463F</v>
          </cell>
          <cell r="B2787" t="str">
            <v>CHS FORGING, 19MM WIDTH, 38MM BARREL, 316L, 145DEG.  13HOLES</v>
          </cell>
          <cell r="C2787" t="str">
            <v>RSS01RS1500</v>
          </cell>
          <cell r="D2787" t="str">
            <v>N/A</v>
          </cell>
        </row>
        <row r="2788">
          <cell r="A2788" t="str">
            <v>B0710.1464F</v>
          </cell>
          <cell r="B2788" t="str">
            <v>CHS FORGING, 19MM WIDTH, 38MM BARREL, 316L, 145DEG.  14HOLES</v>
          </cell>
          <cell r="C2788" t="str">
            <v>RSS01RS1500</v>
          </cell>
          <cell r="D2788" t="str">
            <v>N/A</v>
          </cell>
        </row>
        <row r="2789">
          <cell r="A2789" t="str">
            <v>B0710.1465F</v>
          </cell>
          <cell r="B2789" t="str">
            <v>CHS FORGING, 19MM WIDTH, 38MM BARREL, 316L, 145DEG. UPTO 15HOLES</v>
          </cell>
          <cell r="C2789" t="str">
            <v>RSS01RS1500</v>
          </cell>
          <cell r="D2789" t="str">
            <v>N/A</v>
          </cell>
        </row>
        <row r="2790">
          <cell r="A2790" t="str">
            <v>B0710.1466F</v>
          </cell>
          <cell r="B2790" t="str">
            <v>CHS FORGING, 19MM WIDTH, 38MM BARREL, 316L, 145DEG.  16HOLES</v>
          </cell>
          <cell r="C2790" t="str">
            <v>RSS01RS1500</v>
          </cell>
          <cell r="D2790" t="str">
            <v>N/A</v>
          </cell>
        </row>
        <row r="2791">
          <cell r="A2791" t="str">
            <v>B0710.1467F</v>
          </cell>
          <cell r="B2791" t="str">
            <v>CHS FORGING, 19MM WIDTH, 38MM BARREL, 316L, 145DEG.  17HOLES</v>
          </cell>
          <cell r="C2791" t="str">
            <v>RSS01RS1500</v>
          </cell>
          <cell r="D2791" t="str">
            <v>N/A</v>
          </cell>
        </row>
        <row r="2792">
          <cell r="A2792" t="str">
            <v>B0710.1468F</v>
          </cell>
          <cell r="B2792" t="str">
            <v>CHS FORGING, 19MM WIDTH, 38MM BARREL, 316L, 145DEG. UPTO 18HOLES</v>
          </cell>
          <cell r="C2792" t="str">
            <v>RSS01RS1500</v>
          </cell>
          <cell r="D2792" t="str">
            <v>N/A</v>
          </cell>
        </row>
        <row r="2793">
          <cell r="A2793" t="str">
            <v>B0710.1502</v>
          </cell>
          <cell r="B2793" t="str">
            <v>CHS BARREL PLATE, S`RUT, AUTO COMP. HOLES 38MM BARREL, 19MM WIDTH, 150DEG., 2 HOLES</v>
          </cell>
          <cell r="C2793" t="str">
            <v>RSS01RS1500</v>
          </cell>
          <cell r="D2793" t="str">
            <v>N/A</v>
          </cell>
        </row>
        <row r="2794">
          <cell r="A2794" t="str">
            <v>B0710.1502s</v>
          </cell>
          <cell r="B2794" t="str">
            <v>C.H.S. BARREL PLATE, S`RUT, 38MM BARREL, 19MM WIDTH, 150DEG., 2 AUTO COMP. HOLES, STERILE</v>
          </cell>
          <cell r="C2794" t="str">
            <v>B0710.1503F</v>
          </cell>
          <cell r="D2794" t="str">
            <v>B0710.1506F</v>
          </cell>
        </row>
        <row r="2795">
          <cell r="A2795" t="str">
            <v>B0710.1503</v>
          </cell>
          <cell r="B2795" t="str">
            <v>C.H.S. BARREL PLATE, S`RUT, 38MM BARREL, 19MM WIDTH, 150DEG., 3 AUTO COMP. HOLES</v>
          </cell>
          <cell r="C2795" t="str">
            <v>RSS01RS1500</v>
          </cell>
          <cell r="D2795" t="str">
            <v>N/A</v>
          </cell>
        </row>
        <row r="2796">
          <cell r="A2796" t="str">
            <v>B0710.1503F</v>
          </cell>
          <cell r="B2796" t="str">
            <v>CHS FORGING, 19MM WIDTH, 38MM BARREL, 316L, 150DEG.  3HOLES</v>
          </cell>
          <cell r="C2796" t="str">
            <v>RSS01RS1500</v>
          </cell>
          <cell r="D2796" t="str">
            <v>N/A</v>
          </cell>
        </row>
        <row r="2797">
          <cell r="A2797" t="str">
            <v>B0710.1503s</v>
          </cell>
          <cell r="B2797" t="str">
            <v>C.H.S. BARREL PLATE, S`RUT, 38MM BARREL, 19MM WIDTH, 150DEG., 3 AUTO COMP. HOLES, STERILE</v>
          </cell>
          <cell r="C2797" t="str">
            <v>RSS01RS1500</v>
          </cell>
          <cell r="D2797" t="str">
            <v>N/A</v>
          </cell>
        </row>
        <row r="2798">
          <cell r="A2798" t="str">
            <v>B0710.1504</v>
          </cell>
          <cell r="B2798" t="str">
            <v>CHS BARREL PLATE, S`RUT, AUTO COMP. HOLES 38MM BARREL, 19MM WIDTH, 150DEG., 4 HOLES</v>
          </cell>
          <cell r="C2798" t="str">
            <v>B0710.1506F</v>
          </cell>
          <cell r="D2798" t="str">
            <v>B0710.1509F</v>
          </cell>
        </row>
        <row r="2799">
          <cell r="A2799" t="str">
            <v>B0710.1504F</v>
          </cell>
          <cell r="B2799" t="str">
            <v>CHS FORGING, 19MM WIDTH, 38MM BARREL, 316L, 150DEG.  4HOLES</v>
          </cell>
          <cell r="C2799" t="str">
            <v>RSS01RS1500</v>
          </cell>
          <cell r="D2799" t="str">
            <v>N/A</v>
          </cell>
        </row>
        <row r="2800">
          <cell r="A2800" t="str">
            <v>B0710.1504s</v>
          </cell>
          <cell r="B2800" t="str">
            <v>C.H.S. BARREL PLATE, S`RUT, 38MM BARREL, 19MM WIDTH, 150DEG., 4 AUTO COMP. HOLES, STERILE</v>
          </cell>
          <cell r="C2800" t="str">
            <v>B0710.1506F</v>
          </cell>
          <cell r="D2800" t="str">
            <v>B0710.1509F</v>
          </cell>
        </row>
        <row r="2801">
          <cell r="A2801" t="str">
            <v>B0710.1505</v>
          </cell>
          <cell r="B2801" t="str">
            <v>CHS BARREL PLATE, S`RUT, AUTO COMP. HOLES 38MM BARREL, 19MM WIDTH, 150DEG., 5 HOLES</v>
          </cell>
          <cell r="C2801" t="str">
            <v>RSS01RS1500</v>
          </cell>
          <cell r="D2801" t="str">
            <v>N/A</v>
          </cell>
        </row>
        <row r="2802">
          <cell r="A2802" t="str">
            <v>B0710.1505F</v>
          </cell>
          <cell r="B2802" t="str">
            <v>CHS FORGING, 19MM WIDTH, 38MM BARREL, 316L, 150DEG.  5HOLES</v>
          </cell>
          <cell r="C2802" t="str">
            <v>RSS01RS1500</v>
          </cell>
          <cell r="D2802" t="str">
            <v>N/A</v>
          </cell>
        </row>
        <row r="2803">
          <cell r="A2803" t="str">
            <v>B0710.1505s</v>
          </cell>
          <cell r="B2803" t="str">
            <v>C.H.S. BARREL PLATE, S`RUT, 38MM BARREL, 19MM WIDTH, 150DEG., 5 AUTO COMP. HOLES, STERILE</v>
          </cell>
          <cell r="C2803" t="str">
            <v>B0710.1506F</v>
          </cell>
          <cell r="D2803" t="str">
            <v>B0710.1509F</v>
          </cell>
        </row>
        <row r="2804">
          <cell r="A2804" t="str">
            <v>B0710.1506</v>
          </cell>
          <cell r="B2804" t="str">
            <v>CHS BARREL PLATE, S`RUT, AUTO COMP. HOLES 38MM BARREL, 19MM WIDTH, 150DEG., 6 HOLES</v>
          </cell>
          <cell r="C2804" t="str">
            <v>B0710.1506F</v>
          </cell>
          <cell r="D2804" t="str">
            <v>B0710.1509F</v>
          </cell>
        </row>
        <row r="2805">
          <cell r="A2805" t="str">
            <v>B0710.1506F</v>
          </cell>
          <cell r="B2805" t="str">
            <v>CHS FORGING, 19MM WIDTH, 38MM BARREL, 316L, 150DEG. UPTO 6HOLES</v>
          </cell>
          <cell r="C2805" t="str">
            <v>RSS01RS1500</v>
          </cell>
          <cell r="D2805" t="str">
            <v>N/A</v>
          </cell>
        </row>
        <row r="2806">
          <cell r="A2806" t="str">
            <v>B0710.1506s</v>
          </cell>
          <cell r="B2806" t="str">
            <v>C.H.S. BARREL PLATE, S`RUT, 38MM BARREL, 19MM WIDTH, 150DEG., 6 AUTO COMP. HOLES, STERILE</v>
          </cell>
          <cell r="C2806" t="str">
            <v>RSS01RS1500</v>
          </cell>
          <cell r="D2806" t="str">
            <v>N/A</v>
          </cell>
        </row>
        <row r="2807">
          <cell r="A2807" t="str">
            <v>B0710.1507F</v>
          </cell>
          <cell r="B2807" t="str">
            <v>CHS FORGING, 19MM WIDTH, 38MM BARREL, 316L, 150DEG.  7HOLES</v>
          </cell>
          <cell r="C2807" t="str">
            <v>RSS01RS1500</v>
          </cell>
          <cell r="D2807" t="str">
            <v>N/A</v>
          </cell>
        </row>
        <row r="2808">
          <cell r="A2808" t="str">
            <v>B0710.1508</v>
          </cell>
          <cell r="B2808" t="str">
            <v>CHS BARREL PLATE, S`RUT, AUTO COMP. HOLES 38MM BARREL, 19MM WIDTH, 150DEG., 8 HOLES</v>
          </cell>
          <cell r="C2808" t="str">
            <v>RSS01RS1500</v>
          </cell>
          <cell r="D2808" t="str">
            <v>N/A</v>
          </cell>
        </row>
        <row r="2809">
          <cell r="A2809" t="str">
            <v>B0710.1508F</v>
          </cell>
          <cell r="B2809" t="str">
            <v>CHS FORGING, 19MM WIDTH, 38MM BARREL, 316L, 150DEG.  8HOLES</v>
          </cell>
          <cell r="C2809" t="str">
            <v>RSS01RS1500</v>
          </cell>
          <cell r="D2809" t="str">
            <v>N/A</v>
          </cell>
        </row>
        <row r="2810">
          <cell r="A2810" t="str">
            <v>B0710.1508S</v>
          </cell>
          <cell r="B2810" t="str">
            <v>C.H.S. BARREL PLATE, S`RUT, 38MM BARREL, 19MM WIDTH, 150DEG., 8 AUTO COMP. HOLES, STERILE</v>
          </cell>
          <cell r="C2810" t="str">
            <v>RSS01RS1500</v>
          </cell>
          <cell r="D2810" t="str">
            <v>N/A</v>
          </cell>
        </row>
        <row r="2811">
          <cell r="A2811" t="str">
            <v>B0710.1509F</v>
          </cell>
          <cell r="B2811" t="str">
            <v>CHS FORGING, 19MM WIDTH, 38MM BARREL, 316L, 150DEG. UPTO 9HOLES</v>
          </cell>
          <cell r="C2811" t="str">
            <v>RSS01RS1500</v>
          </cell>
          <cell r="D2811" t="str">
            <v>N/A</v>
          </cell>
        </row>
        <row r="2812">
          <cell r="A2812" t="str">
            <v>B0710.1510</v>
          </cell>
          <cell r="B2812" t="str">
            <v>CHS BARREL PLATE, S`RUT, AUTO COMP. HOLES 38MM BARREL, 19MM WIDTH, 150DEG., 10 HOLES</v>
          </cell>
          <cell r="C2812" t="str">
            <v>RSS01RS1500</v>
          </cell>
          <cell r="D2812" t="str">
            <v>N/A</v>
          </cell>
        </row>
        <row r="2813">
          <cell r="A2813" t="str">
            <v>B0710.1510F</v>
          </cell>
          <cell r="B2813" t="str">
            <v>CHS FORGING, 19MM WIDTH, 38MM BARREL, 316L, 150DEG.  10HOLES</v>
          </cell>
          <cell r="C2813" t="str">
            <v>RSS01RS1500</v>
          </cell>
          <cell r="D2813" t="str">
            <v>N/A</v>
          </cell>
        </row>
        <row r="2814">
          <cell r="A2814" t="str">
            <v>B0710.1511F</v>
          </cell>
          <cell r="B2814" t="str">
            <v>CHS FORGING, 19MM WIDTH, 38MM BARREL, 316L, 150DEG.  11HOLES</v>
          </cell>
          <cell r="C2814" t="str">
            <v>RSS01RS1500</v>
          </cell>
          <cell r="D2814" t="str">
            <v>N/A</v>
          </cell>
        </row>
        <row r="2815">
          <cell r="A2815" t="str">
            <v>B0710.1512</v>
          </cell>
          <cell r="B2815" t="str">
            <v>CHS BARREL PLATE, S`RUT, 38MM BARREL, 19MM WIDTH, 150DEG., 12 AUTO COMP. HOLES</v>
          </cell>
          <cell r="C2815" t="str">
            <v>RSS01RS1500</v>
          </cell>
          <cell r="D2815" t="str">
            <v>N/A</v>
          </cell>
        </row>
        <row r="2816">
          <cell r="A2816" t="str">
            <v>B0710.1512F</v>
          </cell>
          <cell r="B2816" t="str">
            <v>CHS FORGING, 19MM WIDTH, 38MM BARREL, 316L, 150DEG. UPTO 12HOLES</v>
          </cell>
          <cell r="C2816" t="str">
            <v>RSS01RS1500</v>
          </cell>
          <cell r="D2816" t="str">
            <v>N/A</v>
          </cell>
        </row>
        <row r="2817">
          <cell r="A2817" t="str">
            <v>B0710.1513</v>
          </cell>
          <cell r="B2817" t="str">
            <v>CHS FORGING, 19MM WIDTH, 38MM BARREL, 316L, 150DEG.  13HOLES</v>
          </cell>
          <cell r="C2817" t="str">
            <v>RSS01RS1500</v>
          </cell>
          <cell r="D2817" t="str">
            <v>N/A</v>
          </cell>
        </row>
        <row r="2818">
          <cell r="A2818" t="str">
            <v>B0710.1514F</v>
          </cell>
          <cell r="B2818" t="str">
            <v>CHS FORGING, 19MM WIDTH, 38MM BARREL, 316L, 150DEG.  14HOLES</v>
          </cell>
          <cell r="C2818" t="str">
            <v>RSS01RS1500</v>
          </cell>
          <cell r="D2818" t="str">
            <v>N/A</v>
          </cell>
        </row>
        <row r="2819">
          <cell r="A2819" t="str">
            <v>B0710.1515F</v>
          </cell>
          <cell r="B2819" t="str">
            <v>CHS FORGING, 19MM WIDTH, 38MM BARREL, 316L, 150DEG. UPTO 15HOLES</v>
          </cell>
          <cell r="C2819" t="str">
            <v>RSS01RS1500</v>
          </cell>
          <cell r="D2819" t="str">
            <v>N/A</v>
          </cell>
        </row>
        <row r="2820">
          <cell r="A2820" t="str">
            <v>B0710.1516F</v>
          </cell>
          <cell r="B2820" t="str">
            <v>CHS FORGING, 19MM WIDTH, 38MM BARREL, 316L, 150DEG.  16HOLES</v>
          </cell>
          <cell r="C2820" t="str">
            <v>RSS01RS1500</v>
          </cell>
          <cell r="D2820" t="str">
            <v>N/A</v>
          </cell>
        </row>
        <row r="2821">
          <cell r="A2821" t="str">
            <v>B0710.1517F</v>
          </cell>
          <cell r="B2821" t="str">
            <v>CHS FORGING, 19MM WIDTH, 38MM BARREL, 316L, 150DEG.  17HOLES</v>
          </cell>
          <cell r="C2821" t="str">
            <v>RSS01RS1500</v>
          </cell>
          <cell r="D2821" t="str">
            <v>N/A</v>
          </cell>
        </row>
        <row r="2822">
          <cell r="A2822" t="str">
            <v>B0710.1518F</v>
          </cell>
          <cell r="B2822" t="str">
            <v>CHS FORGING, 19MM WIDTH, 38MM BARREL, 316L, 150DEG. UPTO 18HOLES</v>
          </cell>
          <cell r="C2822" t="str">
            <v>RSS01RS1500</v>
          </cell>
          <cell r="D2822" t="str">
            <v>N/A</v>
          </cell>
        </row>
        <row r="2823">
          <cell r="A2823" t="str">
            <v>B0711.1305</v>
          </cell>
          <cell r="B2823" t="str">
            <v>C.H.S. BARREL PLATE, S`RUT, 25MM BARREL, 19MM WIDTH, 130DEG., 5 ROUND HOLES</v>
          </cell>
          <cell r="C2823" t="str">
            <v>RSS01RS1500</v>
          </cell>
          <cell r="D2823" t="str">
            <v>N/A</v>
          </cell>
        </row>
        <row r="2824">
          <cell r="A2824" t="str">
            <v>B0711.1353</v>
          </cell>
          <cell r="B2824" t="str">
            <v>C.H.S. BARREL PLATE, S`RUT, 25MM BARREL, 19MM WIDTH, 135DEG., 3 ROUND HOLES</v>
          </cell>
          <cell r="C2824" t="str">
            <v>RSS01RS1500</v>
          </cell>
          <cell r="D2824" t="str">
            <v>N/A</v>
          </cell>
        </row>
        <row r="2825">
          <cell r="A2825" t="str">
            <v>B0711.1354</v>
          </cell>
          <cell r="B2825" t="str">
            <v>C.H.S. BARREL PLATE, S`RUT, 25MM BARREL, 19MM WIDTH, 135DEG., 4 ROUND HOLES</v>
          </cell>
          <cell r="C2825" t="str">
            <v>RSS01RS1500</v>
          </cell>
          <cell r="D2825" t="str">
            <v>N/A</v>
          </cell>
        </row>
        <row r="2826">
          <cell r="A2826" t="str">
            <v>B0711.1355</v>
          </cell>
          <cell r="B2826" t="str">
            <v>C.H.S. BARREL PLATE, S`RUT, 25MM BARREL, 19MM WIDTH, 135DEG., 5 ROUND HOLES</v>
          </cell>
          <cell r="C2826" t="str">
            <v>RSS01RS1500</v>
          </cell>
          <cell r="D2826" t="str">
            <v>N/A</v>
          </cell>
        </row>
        <row r="2827">
          <cell r="A2827" t="str">
            <v>B0711.1356</v>
          </cell>
          <cell r="B2827" t="str">
            <v>C.H.S. BARREL PLATE, S`RUT, 25MM BARREL, 19MM WIDTH, 135DEG., 6 ROUND HOLES</v>
          </cell>
          <cell r="C2827" t="str">
            <v>RSS01RS1500</v>
          </cell>
          <cell r="D2827" t="str">
            <v>N/A</v>
          </cell>
        </row>
        <row r="2828">
          <cell r="A2828" t="str">
            <v>B0711.1357</v>
          </cell>
          <cell r="B2828" t="str">
            <v>C.H.S. BARREL PLATE, S`RUT, 25MM BARREL, 19MM WIDTH, 135DEG., 7 ROUND HOLES</v>
          </cell>
          <cell r="C2828" t="str">
            <v>RSS01RS1500</v>
          </cell>
          <cell r="D2828" t="str">
            <v>N/A</v>
          </cell>
        </row>
        <row r="2829">
          <cell r="A2829" t="str">
            <v>B0711.1405</v>
          </cell>
          <cell r="B2829" t="str">
            <v>C.H.S. BARREL PLATE, S`RUT, 25MM BARREL, 19MM WIDTH, 140DEG., 5 ROUND HOLES</v>
          </cell>
          <cell r="C2829" t="str">
            <v>RSS01RS1500</v>
          </cell>
          <cell r="D2829" t="str">
            <v>N/A</v>
          </cell>
        </row>
        <row r="2830">
          <cell r="A2830" t="str">
            <v>B0712.1203F</v>
          </cell>
          <cell r="B2830" t="str">
            <v>CHS FORGING, 19MM WIDTH, 25MM BARREL, 316L, 120DEG.  3HOLES</v>
          </cell>
          <cell r="C2830" t="str">
            <v>RSS01RS1500</v>
          </cell>
          <cell r="D2830" t="str">
            <v>N/A</v>
          </cell>
        </row>
        <row r="2831">
          <cell r="A2831" t="str">
            <v>B0712.1204F</v>
          </cell>
          <cell r="B2831" t="str">
            <v>CHS FORGING, 19MM WIDTH, 25MM BARREL, 316L, 120DEG.  4HOLES</v>
          </cell>
          <cell r="C2831" t="str">
            <v>RSS01RS1500</v>
          </cell>
          <cell r="D2831" t="str">
            <v>N/A</v>
          </cell>
        </row>
        <row r="2832">
          <cell r="A2832" t="str">
            <v>B0712.1205F</v>
          </cell>
          <cell r="B2832" t="str">
            <v>CHS FORGING, 19MM WIDTH, 25MM BARREL, 316L, 120DEG.  5HOLES</v>
          </cell>
          <cell r="C2832" t="str">
            <v>RSS01RS1500</v>
          </cell>
          <cell r="D2832" t="str">
            <v>N/A</v>
          </cell>
        </row>
        <row r="2833">
          <cell r="A2833" t="str">
            <v>B0712.1206F</v>
          </cell>
          <cell r="B2833" t="str">
            <v>CHS FORGING, 19MM WIDTH, 25MM BARREL, 316L, 120DEG. UPTO 6HOLES</v>
          </cell>
          <cell r="C2833" t="str">
            <v>RSS01RS1500</v>
          </cell>
          <cell r="D2833" t="str">
            <v>N/A</v>
          </cell>
        </row>
        <row r="2834">
          <cell r="A2834" t="str">
            <v>B0712.1207F</v>
          </cell>
          <cell r="B2834" t="str">
            <v>CHS FORGING, 19MM WIDTH, 25MM BARREL, 316L, 120DEG.  7HOLES</v>
          </cell>
          <cell r="C2834" t="str">
            <v>RSS01RS1500</v>
          </cell>
          <cell r="D2834" t="str">
            <v>N/A</v>
          </cell>
        </row>
        <row r="2835">
          <cell r="A2835" t="str">
            <v>B0712.1208F</v>
          </cell>
          <cell r="B2835" t="str">
            <v>CHS FORGING, 19MM WIDTH, 25MM BARREL, 316L, 120DEG.  8HOLES</v>
          </cell>
          <cell r="C2835" t="str">
            <v>RSS01RS1500</v>
          </cell>
          <cell r="D2835" t="str">
            <v>N/A</v>
          </cell>
        </row>
        <row r="2836">
          <cell r="A2836" t="str">
            <v>B0712.1209F</v>
          </cell>
          <cell r="B2836" t="str">
            <v>CHS FORGING, 19MM WIDTH, 25MM BARREL, 316L, 120DEG. UPTO 9HOLES</v>
          </cell>
          <cell r="C2836" t="str">
            <v>RSS01RS1500</v>
          </cell>
          <cell r="D2836" t="str">
            <v>N/A</v>
          </cell>
        </row>
        <row r="2837">
          <cell r="A2837" t="str">
            <v>B0712.1210F</v>
          </cell>
          <cell r="B2837" t="str">
            <v>CHS FORGING, 19MM WIDTH, 25MM BARREL, 316L, 120DEG.  10HOLES</v>
          </cell>
          <cell r="C2837" t="str">
            <v>RSS01RS1500</v>
          </cell>
          <cell r="D2837" t="str">
            <v>N/A</v>
          </cell>
        </row>
        <row r="2838">
          <cell r="A2838" t="str">
            <v>B0712.1211F</v>
          </cell>
          <cell r="B2838" t="str">
            <v>CHS FORGING, 19MM WIDTH, 25MM BARREL, 316L, 120DEG.  11HOLES</v>
          </cell>
          <cell r="C2838" t="str">
            <v>RSS01RS1500</v>
          </cell>
          <cell r="D2838" t="str">
            <v>N/A</v>
          </cell>
        </row>
        <row r="2839">
          <cell r="A2839" t="str">
            <v>B0712.1212F</v>
          </cell>
          <cell r="B2839" t="str">
            <v>CHS FORGING, 19MM WIDTH, 25MM BARREL, 316L, 120DEG. UPTO 12HOLES</v>
          </cell>
          <cell r="C2839" t="str">
            <v>RSS01RS1500</v>
          </cell>
          <cell r="D2839" t="str">
            <v>N/A</v>
          </cell>
        </row>
        <row r="2840">
          <cell r="A2840" t="str">
            <v>B0712.1213F</v>
          </cell>
          <cell r="B2840" t="str">
            <v>CHS FORGING, 19MM WIDTH, 25MM BARREL, 316L, 120DEG.  13HOLES</v>
          </cell>
          <cell r="C2840" t="str">
            <v>RSS01RS1500</v>
          </cell>
          <cell r="D2840" t="str">
            <v>N/A</v>
          </cell>
        </row>
        <row r="2841">
          <cell r="A2841" t="str">
            <v>B0712.1214F</v>
          </cell>
          <cell r="B2841" t="str">
            <v>CHS FORGING, 19MM WIDTH, 25MM BARREL, 316L, 120DEG.  14HOLES</v>
          </cell>
          <cell r="C2841" t="str">
            <v>RSS01RS1500</v>
          </cell>
          <cell r="D2841" t="str">
            <v>N/A</v>
          </cell>
        </row>
        <row r="2842">
          <cell r="A2842" t="str">
            <v>B0712.1215F</v>
          </cell>
          <cell r="B2842" t="str">
            <v>CHS FORGING, 19MM WIDTH, 25MM BARREL, 316L, 120DEG. UPTO 15HOLES</v>
          </cell>
          <cell r="C2842" t="str">
            <v>RSS01RS1500</v>
          </cell>
          <cell r="D2842" t="str">
            <v>N/A</v>
          </cell>
        </row>
        <row r="2843">
          <cell r="A2843" t="str">
            <v>B0712.1216F</v>
          </cell>
          <cell r="B2843" t="str">
            <v>CHS FORGING, 19MM WIDTH, 25MM BARREL, 316L, 120DEG.  16HOLES</v>
          </cell>
          <cell r="C2843" t="str">
            <v>RSS01RS1500</v>
          </cell>
          <cell r="D2843" t="str">
            <v>N/A</v>
          </cell>
        </row>
        <row r="2844">
          <cell r="A2844" t="str">
            <v>B0712.1217F</v>
          </cell>
          <cell r="B2844" t="str">
            <v>CHS FORGING, 19MM WIDTH, 25MM BARREL, 316L, 120DEG.  17HOLES</v>
          </cell>
          <cell r="C2844" t="str">
            <v>RSS01RS1500</v>
          </cell>
          <cell r="D2844" t="str">
            <v>N/A</v>
          </cell>
        </row>
        <row r="2845">
          <cell r="A2845" t="str">
            <v>B0712.1218F</v>
          </cell>
          <cell r="B2845" t="str">
            <v>CHS FORGING, 19MM WIDTH, 25MM BARREL, 316L, 120DEG. UPTO 18HOLES</v>
          </cell>
          <cell r="C2845" t="str">
            <v>RSS01RS1500</v>
          </cell>
          <cell r="D2845" t="str">
            <v>N/A</v>
          </cell>
        </row>
        <row r="2846">
          <cell r="A2846" t="str">
            <v>B0712.1253F</v>
          </cell>
          <cell r="B2846" t="str">
            <v>CHS FORGING, 19MM WIDTH, 25MM BARREL, 316L, 125DEG.  3HOLES</v>
          </cell>
          <cell r="C2846" t="str">
            <v>RSS01RS1500</v>
          </cell>
          <cell r="D2846" t="str">
            <v>N/A</v>
          </cell>
        </row>
        <row r="2847">
          <cell r="A2847" t="str">
            <v>B0712.1254</v>
          </cell>
          <cell r="B2847" t="str">
            <v>C.H.S. BARREL PLATE, S`RUT, 25MM BARREL, 19MM WIDTH, 125DEG., 4 AUTO COMP. HOLES</v>
          </cell>
          <cell r="C2847" t="str">
            <v>RSS01RS1500</v>
          </cell>
          <cell r="D2847" t="str">
            <v>N/A</v>
          </cell>
        </row>
        <row r="2848">
          <cell r="A2848" t="str">
            <v>B0712.1254F</v>
          </cell>
          <cell r="B2848" t="str">
            <v>CHS FORGING, 19MM WIDTH, 25MM BARREL, 316L, 125DEG.  4HOLES</v>
          </cell>
          <cell r="C2848" t="str">
            <v>RSS01RS1500</v>
          </cell>
          <cell r="D2848" t="str">
            <v>N/A</v>
          </cell>
        </row>
        <row r="2849">
          <cell r="A2849" t="str">
            <v>B0712.1255F</v>
          </cell>
          <cell r="B2849" t="str">
            <v>CHS FORGING, 19MM WIDTH, 25MM BARREL, 316L, 125DEG.  5HOLES</v>
          </cell>
          <cell r="C2849" t="str">
            <v>RSS01RS1500</v>
          </cell>
          <cell r="D2849" t="str">
            <v>N/A</v>
          </cell>
        </row>
        <row r="2850">
          <cell r="A2850" t="str">
            <v>B0712.1256F</v>
          </cell>
          <cell r="B2850" t="str">
            <v>CHS FORGING, 19MM WIDTH, 25MM BARREL, 316L, 125DEG. UPTO 6HOLES</v>
          </cell>
          <cell r="C2850" t="str">
            <v>RSS01RS1500</v>
          </cell>
          <cell r="D2850" t="str">
            <v>N/A</v>
          </cell>
        </row>
        <row r="2851">
          <cell r="A2851" t="str">
            <v>B0712.1257F</v>
          </cell>
          <cell r="B2851" t="str">
            <v>CHS FORGING, 19MM WIDTH, 25MM BARREL, 316L, 125DEG.  7HOLES</v>
          </cell>
          <cell r="C2851" t="str">
            <v>RSS01RS1500</v>
          </cell>
          <cell r="D2851" t="str">
            <v>N/A</v>
          </cell>
        </row>
        <row r="2852">
          <cell r="A2852" t="str">
            <v>B0712.1258F</v>
          </cell>
          <cell r="B2852" t="str">
            <v>CHS FORGING, 19MM WIDTH, 25MM BARREL, 316L, 125DEG.  8HOLES</v>
          </cell>
          <cell r="C2852" t="str">
            <v>RSS01RS1500</v>
          </cell>
          <cell r="D2852" t="str">
            <v>N/A</v>
          </cell>
        </row>
        <row r="2853">
          <cell r="A2853" t="str">
            <v>B0712.1259F</v>
          </cell>
          <cell r="B2853" t="str">
            <v>CHS FORGING, 19MM WIDTH, 25MM BARREL, 316L, 125DEG. UPTO 9HOLES</v>
          </cell>
          <cell r="C2853" t="str">
            <v>RSS01RS1500</v>
          </cell>
          <cell r="D2853" t="str">
            <v>N/A</v>
          </cell>
        </row>
        <row r="2854">
          <cell r="A2854" t="str">
            <v>B0712.1260F</v>
          </cell>
          <cell r="B2854" t="str">
            <v>CHS FORGING, 19MM WIDTH, 25MM BARREL, 316L, 125DEG.  10HOLES</v>
          </cell>
          <cell r="C2854" t="str">
            <v>RSS01RS1500</v>
          </cell>
          <cell r="D2854" t="str">
            <v>N/A</v>
          </cell>
        </row>
        <row r="2855">
          <cell r="A2855" t="str">
            <v>B0712.1261F</v>
          </cell>
          <cell r="B2855" t="str">
            <v>CHS FORGING, 19MM WIDTH, 25MM BARREL, 316L, 125DEG.  11HOLES</v>
          </cell>
          <cell r="C2855" t="str">
            <v>RSS01RS1500</v>
          </cell>
          <cell r="D2855" t="str">
            <v>N/A</v>
          </cell>
        </row>
        <row r="2856">
          <cell r="A2856" t="str">
            <v>B0712.1262F</v>
          </cell>
          <cell r="B2856" t="str">
            <v>CHS FORGING, 19MM WIDTH, 25MM BARREL, 316L, 125DEG. UPTO 12HOLES</v>
          </cell>
          <cell r="C2856" t="str">
            <v>RSS01RS1500</v>
          </cell>
          <cell r="D2856" t="str">
            <v>N/A</v>
          </cell>
        </row>
        <row r="2857">
          <cell r="A2857" t="str">
            <v>B0712.1263F</v>
          </cell>
          <cell r="B2857" t="str">
            <v>CHS FORGING, 19MM WIDTH, 25MM BARREL, 316L, 125DEG.  13HOLES</v>
          </cell>
          <cell r="C2857" t="str">
            <v>RSS01RS1500</v>
          </cell>
          <cell r="D2857" t="str">
            <v>N/A</v>
          </cell>
        </row>
        <row r="2858">
          <cell r="A2858" t="str">
            <v>B0712.1264F</v>
          </cell>
          <cell r="B2858" t="str">
            <v>CHS FORGING, 19MM WIDTH, 25MM BARREL, 316L, 125DEG.  14HOLES</v>
          </cell>
          <cell r="C2858" t="str">
            <v>RSS01RS1500</v>
          </cell>
          <cell r="D2858" t="str">
            <v>N/A</v>
          </cell>
        </row>
        <row r="2859">
          <cell r="A2859" t="str">
            <v>B0712.1265F</v>
          </cell>
          <cell r="B2859" t="str">
            <v>CHS FORGING, 19MM WIDTH, 25MM BARREL, 316L, 125DEG. UPTO 15HOLES</v>
          </cell>
          <cell r="C2859" t="str">
            <v>RSS01RS1500</v>
          </cell>
          <cell r="D2859" t="str">
            <v>N/A</v>
          </cell>
        </row>
        <row r="2860">
          <cell r="A2860" t="str">
            <v>B0712.1266F</v>
          </cell>
          <cell r="B2860" t="str">
            <v>CHS FORGING, 19MM WIDTH, 25MM BARREL, 316L, 125DEG.  16HOLES</v>
          </cell>
          <cell r="C2860" t="str">
            <v>RSS01RS1500</v>
          </cell>
          <cell r="D2860" t="str">
            <v>N/A</v>
          </cell>
        </row>
        <row r="2861">
          <cell r="A2861" t="str">
            <v>B0712.1267F</v>
          </cell>
          <cell r="B2861" t="str">
            <v>CHS FORGING, 19MM WIDTH, 25MM BARREL, 316L, 125DEG.  17HOLES</v>
          </cell>
          <cell r="C2861" t="str">
            <v>RSS01RS1500</v>
          </cell>
          <cell r="D2861" t="str">
            <v>N/A</v>
          </cell>
        </row>
        <row r="2862">
          <cell r="A2862" t="str">
            <v>B0712.1268F</v>
          </cell>
          <cell r="B2862" t="str">
            <v>CHS FORGING, 19MM WIDTH, 25MM BARREL, 316L, 125DEG. UPTO 18HOLES</v>
          </cell>
          <cell r="C2862" t="str">
            <v>RSS01RS1500</v>
          </cell>
          <cell r="D2862" t="str">
            <v>N/A</v>
          </cell>
        </row>
        <row r="2863">
          <cell r="A2863" t="str">
            <v>B0712.1303</v>
          </cell>
          <cell r="B2863" t="str">
            <v>CHS BARREL PLATE, S`RUT AUTO COMP. HOLES 25MM BARREL, 19MM WIDTH, 130DEG., 3 HOLES</v>
          </cell>
          <cell r="C2863" t="str">
            <v>B0712.1303F</v>
          </cell>
          <cell r="D2863" t="str">
            <v>B0712.1306F</v>
          </cell>
        </row>
        <row r="2864">
          <cell r="A2864" t="str">
            <v>B0712.1303F</v>
          </cell>
          <cell r="B2864" t="str">
            <v>CHS FORGING, 19MM WIDTH, 25MM BARREL, 316L, 130DEG.  3HOLES</v>
          </cell>
          <cell r="C2864" t="str">
            <v>B0710.0000F</v>
          </cell>
          <cell r="D2864" t="str">
            <v>N/A</v>
          </cell>
        </row>
        <row r="2865">
          <cell r="A2865" t="str">
            <v>B0712.1304</v>
          </cell>
          <cell r="B2865" t="str">
            <v>CHS BARREL PLATE, S`RUT AUTO COMP. HOLES 25MM BARREL, 19MM WIDTH, 130DEG., 4 HOLES</v>
          </cell>
          <cell r="C2865" t="str">
            <v>B0712.1306F</v>
          </cell>
          <cell r="D2865" t="str">
            <v>B0712.1309F</v>
          </cell>
        </row>
        <row r="2866">
          <cell r="A2866" t="str">
            <v>B0712.1304F</v>
          </cell>
          <cell r="B2866" t="str">
            <v>CHS FORGING, 19MM WIDTH, 25MM BARREL, 316L, 130DEG.  4HOLES</v>
          </cell>
          <cell r="C2866" t="str">
            <v>B0710.0000F</v>
          </cell>
          <cell r="D2866" t="str">
            <v>N/A</v>
          </cell>
        </row>
        <row r="2867">
          <cell r="A2867" t="str">
            <v>B0712.1305</v>
          </cell>
          <cell r="B2867" t="str">
            <v>CHS BARREL PLATE, S`RUT AUTO COMP. HOLES 25MM BARREL, 19MM WIDTH, 130DEG., 5 HOLES</v>
          </cell>
          <cell r="C2867" t="str">
            <v>B0712.1306F</v>
          </cell>
          <cell r="D2867" t="str">
            <v>B0712.1309F</v>
          </cell>
        </row>
        <row r="2868">
          <cell r="A2868" t="str">
            <v>B0712.1305F</v>
          </cell>
          <cell r="B2868" t="str">
            <v>CHS FORGING, 19MM WIDTH, 25MM BARREL, 316L, 130DEG.  5HOLES</v>
          </cell>
          <cell r="C2868" t="str">
            <v>B0710.0000F</v>
          </cell>
          <cell r="D2868" t="str">
            <v>N/A</v>
          </cell>
        </row>
        <row r="2869">
          <cell r="A2869" t="str">
            <v>B0712.1306</v>
          </cell>
          <cell r="B2869" t="str">
            <v>CHS BARREL PLATE, S`RUT AUTO COMP. HOLES 25MM BARREL, 19MM WIDTH, 130DEG., 6 HOLES</v>
          </cell>
          <cell r="C2869" t="str">
            <v>B0712.1306F</v>
          </cell>
          <cell r="D2869" t="str">
            <v>B0712.1309F</v>
          </cell>
        </row>
        <row r="2870">
          <cell r="A2870" t="str">
            <v>B0712.1306F</v>
          </cell>
          <cell r="B2870" t="str">
            <v>CHS FORGING, 19MM WIDTH, 25MM BARREL, 316L, 130DEG. UPTO 6HOLES</v>
          </cell>
          <cell r="C2870" t="str">
            <v>B0710.0000F</v>
          </cell>
          <cell r="D2870" t="str">
            <v>N/A</v>
          </cell>
        </row>
        <row r="2871">
          <cell r="A2871" t="str">
            <v>B0712.1307</v>
          </cell>
          <cell r="B2871" t="str">
            <v>CHS BARREL PLATE, S`RUT AUTO COMP. HOLES 25MM BARREL, 19MM WIDTH, 130DEG., 7 HOLES</v>
          </cell>
          <cell r="C2871" t="str">
            <v>B0712.1309F</v>
          </cell>
          <cell r="D2871" t="str">
            <v>B0712.1312F</v>
          </cell>
        </row>
        <row r="2872">
          <cell r="A2872" t="str">
            <v>B0712.1307F</v>
          </cell>
          <cell r="B2872" t="str">
            <v>CHS FORGING, 19MM WIDTH, 25MM BARREL, 316L, 130DEG.  7HOLES</v>
          </cell>
          <cell r="C2872" t="str">
            <v>B0710.0000F</v>
          </cell>
          <cell r="D2872" t="str">
            <v>N/A</v>
          </cell>
        </row>
        <row r="2873">
          <cell r="A2873" t="str">
            <v>B0712.1308</v>
          </cell>
          <cell r="B2873" t="str">
            <v>CHS BARREL PLATE, S`RUT AUTO COMP. HOLES 25MM BARREL, 19MM WIDTH, 130DEG., 8 HOLES</v>
          </cell>
          <cell r="C2873" t="str">
            <v>B0712.1309F</v>
          </cell>
          <cell r="D2873" t="str">
            <v>B0712.1312F</v>
          </cell>
        </row>
        <row r="2874">
          <cell r="A2874" t="str">
            <v>B0712.1308F</v>
          </cell>
          <cell r="B2874" t="str">
            <v>CHS FORGING, 19MM WIDTH, 25MM BARREL, 316L, 130DEG.  8HOLES</v>
          </cell>
          <cell r="C2874" t="str">
            <v>B0710.0000F</v>
          </cell>
          <cell r="D2874" t="str">
            <v>N/A</v>
          </cell>
        </row>
        <row r="2875">
          <cell r="A2875" t="str">
            <v>B0712.1309</v>
          </cell>
          <cell r="B2875" t="str">
            <v>CHS BARREL PLATE, S`RUT AUTO COMP. HOLES 25MM BARREL, 19MM WIDTH, 130DEG., 9 HOLES</v>
          </cell>
          <cell r="C2875" t="str">
            <v>B0712.1309F</v>
          </cell>
          <cell r="D2875" t="str">
            <v>B0712.1312F</v>
          </cell>
        </row>
        <row r="2876">
          <cell r="A2876" t="str">
            <v>B0712.1309F</v>
          </cell>
          <cell r="B2876" t="str">
            <v>CHS FORGING, 19MM WIDTH, 25MM BARREL, 316L, 130DEG. UPTO 9HOLES</v>
          </cell>
          <cell r="C2876" t="str">
            <v>B0710.0000F</v>
          </cell>
          <cell r="D2876" t="str">
            <v>N/A</v>
          </cell>
        </row>
        <row r="2877">
          <cell r="A2877" t="str">
            <v>B0712.1310</v>
          </cell>
          <cell r="B2877" t="str">
            <v>CHS BARREL PLATE, S`RUT AUTO COMP. HOLES 25MM BARREL, 19MM WIDTH, 130DEG., 10 HOLES</v>
          </cell>
          <cell r="C2877" t="str">
            <v>RSS01RS1500</v>
          </cell>
          <cell r="D2877" t="str">
            <v>N/A</v>
          </cell>
        </row>
        <row r="2878">
          <cell r="A2878" t="str">
            <v>B0712.1310F</v>
          </cell>
          <cell r="B2878" t="str">
            <v>CHS FORGING, 19MM WIDTH, 25MM BARREL, 316L, 130DEG.  10HOLES</v>
          </cell>
          <cell r="C2878" t="str">
            <v>RSS01RS1500</v>
          </cell>
          <cell r="D2878" t="str">
            <v>N/A</v>
          </cell>
        </row>
        <row r="2879">
          <cell r="A2879" t="str">
            <v>B0712.1311F</v>
          </cell>
          <cell r="B2879" t="str">
            <v>CHS FORGING, 19MM WIDTH, 25MM BARREL, 316L, 130DEG.  11HOLES</v>
          </cell>
          <cell r="C2879" t="str">
            <v>RSS01RS1500</v>
          </cell>
          <cell r="D2879" t="str">
            <v>N/A</v>
          </cell>
        </row>
        <row r="2880">
          <cell r="A2880" t="str">
            <v>B0712.1312F</v>
          </cell>
          <cell r="B2880" t="str">
            <v>CHS FORGING, 19MM WIDTH, 25MM BARREL, 316L, 130DEG. UPTO 12HOLES</v>
          </cell>
          <cell r="C2880" t="str">
            <v>RSS01RS1500</v>
          </cell>
          <cell r="D2880" t="str">
            <v>N/A</v>
          </cell>
        </row>
        <row r="2881">
          <cell r="A2881" t="str">
            <v>B0712.1313F</v>
          </cell>
          <cell r="B2881" t="str">
            <v>CHS FORGING, 19MM WIDTH, 25MM BARREL, 316L, 130DEG.  13HOLES</v>
          </cell>
          <cell r="C2881" t="str">
            <v>RSS01RS1500</v>
          </cell>
          <cell r="D2881" t="str">
            <v>N/A</v>
          </cell>
        </row>
        <row r="2882">
          <cell r="A2882" t="str">
            <v>B0712.1314F</v>
          </cell>
          <cell r="B2882" t="str">
            <v>CHS FORGING, 19MM WIDTH, 25MM BARREL, 316L, 130DEG.  14HOLES</v>
          </cell>
          <cell r="C2882" t="str">
            <v>RSS01RS1500</v>
          </cell>
          <cell r="D2882" t="str">
            <v>N/A</v>
          </cell>
        </row>
        <row r="2883">
          <cell r="A2883" t="str">
            <v>B0712.1315F</v>
          </cell>
          <cell r="B2883" t="str">
            <v>CHS FORGING, 19MM WIDTH, 25MM BARREL, 316L, 130DEG. UPTO 15HOLES</v>
          </cell>
          <cell r="C2883" t="str">
            <v>RSS01RS1500</v>
          </cell>
          <cell r="D2883" t="str">
            <v>N/A</v>
          </cell>
        </row>
        <row r="2884">
          <cell r="A2884" t="str">
            <v>B0712.1316F</v>
          </cell>
          <cell r="B2884" t="str">
            <v>CHS FORGING, 19MM WIDTH, 25MM BARREL, 316L, 130DEG.  16HOLES</v>
          </cell>
          <cell r="C2884" t="str">
            <v>RSS01RS1500</v>
          </cell>
          <cell r="D2884" t="str">
            <v>N/A</v>
          </cell>
        </row>
        <row r="2885">
          <cell r="A2885" t="str">
            <v>B0712.1317F</v>
          </cell>
          <cell r="B2885" t="str">
            <v>CHS FORGING, 19MM WIDTH, 25MM BARREL, 316L, 130DEG.  17HOLES</v>
          </cell>
          <cell r="C2885" t="str">
            <v>RSS01RS1500</v>
          </cell>
          <cell r="D2885" t="str">
            <v>N/A</v>
          </cell>
        </row>
        <row r="2886">
          <cell r="A2886" t="str">
            <v>B0712.1318F</v>
          </cell>
          <cell r="B2886" t="str">
            <v>CHS FORGING, 19MM WIDTH, 25MM BARREL, 316L, 130DEG. UPTO 18HOLES</v>
          </cell>
          <cell r="C2886" t="str">
            <v>RSS01RS1500</v>
          </cell>
          <cell r="D2886" t="str">
            <v>N/A</v>
          </cell>
        </row>
        <row r="2887">
          <cell r="A2887" t="str">
            <v>B0712.1352</v>
          </cell>
          <cell r="B2887" t="str">
            <v>C.H.S. BARREL PLATE, S`RUT, 25MM BARREL, 19MM WIDTH, 135DEG., 2 AUTO COMP. HOLES</v>
          </cell>
          <cell r="C2887" t="str">
            <v>B0712.1353F</v>
          </cell>
          <cell r="D2887" t="str">
            <v>B0712.1356F</v>
          </cell>
        </row>
        <row r="2888">
          <cell r="A2888" t="str">
            <v>B0712.1352s</v>
          </cell>
          <cell r="B2888" t="str">
            <v>C.H.S. BARREL PLATE, S`RUT, 25MM BARREL, 19MM WIDTH, 135DEG., 2 AUTO COMP. HOLES, STERILE</v>
          </cell>
          <cell r="C2888" t="str">
            <v>B0712.1353F</v>
          </cell>
          <cell r="D2888" t="str">
            <v>B0712.1354F</v>
          </cell>
        </row>
        <row r="2889">
          <cell r="A2889" t="str">
            <v>B0712.1353</v>
          </cell>
          <cell r="B2889" t="str">
            <v>CHS BARREL PLATE, S`RUT AUTO COMP. HOLES 25MM BARREL, 19MM WIDTH, 135DEG., 3 HOLES</v>
          </cell>
          <cell r="C2889" t="str">
            <v>B0712.1353F</v>
          </cell>
          <cell r="D2889" t="str">
            <v>B0712.1354F</v>
          </cell>
        </row>
        <row r="2890">
          <cell r="A2890" t="str">
            <v>B0712.1353F</v>
          </cell>
          <cell r="B2890" t="str">
            <v>CHS FORGING, 19MM WIDTH, 25MM BARREL, 316L, 135DEG.  3HOLES</v>
          </cell>
          <cell r="C2890" t="str">
            <v>B0710.0000F</v>
          </cell>
          <cell r="D2890" t="str">
            <v>N/A</v>
          </cell>
        </row>
        <row r="2891">
          <cell r="A2891" t="str">
            <v>B0712.1353s</v>
          </cell>
          <cell r="B2891" t="str">
            <v>C.H.S. BARREL PLATE, S`RUT, 25MM BARREL, 19MM WIDTH, 135DEG., 3 AUTO COMP. HOLES, STERILE</v>
          </cell>
          <cell r="C2891" t="str">
            <v>B0712.1353F</v>
          </cell>
          <cell r="D2891" t="str">
            <v>B0712.1354F</v>
          </cell>
        </row>
        <row r="2892">
          <cell r="A2892" t="str">
            <v>B0712.1354</v>
          </cell>
          <cell r="B2892" t="str">
            <v>CHS BARREL PLATE, S`RUT AUTO COMP. HOLES 25MM BARREL, 19MM WIDTH, 135DEG., 4 HOLES</v>
          </cell>
          <cell r="C2892" t="str">
            <v>B0712.1354F</v>
          </cell>
          <cell r="D2892" t="str">
            <v>B0712.1355F</v>
          </cell>
        </row>
        <row r="2893">
          <cell r="A2893" t="str">
            <v>B0712.1354F</v>
          </cell>
          <cell r="B2893" t="str">
            <v>CHS FORGING, 19MM WIDTH, 25MM BARREL, 316L, 135DEG.  4HOLES</v>
          </cell>
          <cell r="C2893" t="str">
            <v>B0710.0000F</v>
          </cell>
          <cell r="D2893" t="str">
            <v>N/A</v>
          </cell>
        </row>
        <row r="2894">
          <cell r="A2894" t="str">
            <v>B0712.1354s</v>
          </cell>
          <cell r="B2894" t="str">
            <v>C.H.S. BARREL PLATE, S`RUT, 25MM BARREL, 19MM WIDTH, 135DEG., 4 AUTO COMP. HOLES, STERILE</v>
          </cell>
          <cell r="C2894" t="str">
            <v>B0712.1354F</v>
          </cell>
          <cell r="D2894" t="str">
            <v>B0712.1355F</v>
          </cell>
        </row>
        <row r="2895">
          <cell r="A2895" t="str">
            <v>B0712.1355</v>
          </cell>
          <cell r="B2895" t="str">
            <v>CHS BARREL PLATE, S`RUT AUTO COMP. HOLES 25MM BARREL, 19MM WIDTH, 135DEG., 5 HOLES</v>
          </cell>
          <cell r="C2895" t="str">
            <v>B0712.1355F</v>
          </cell>
          <cell r="D2895" t="str">
            <v>B0712.1356F</v>
          </cell>
        </row>
        <row r="2896">
          <cell r="A2896" t="str">
            <v>B0712.1355F</v>
          </cell>
          <cell r="B2896" t="str">
            <v>CHS FORGING, 19MM WIDTH, 25MM BARREL, 316L, 135DEG.  5HOLES</v>
          </cell>
          <cell r="C2896" t="str">
            <v>B0710.0000F</v>
          </cell>
          <cell r="D2896" t="str">
            <v>N/A</v>
          </cell>
        </row>
        <row r="2897">
          <cell r="A2897" t="str">
            <v>B0712.1355s</v>
          </cell>
          <cell r="B2897" t="str">
            <v>C.H.S. BARREL PLATE, S`RUT, 25MM BARREL, 19MM WIDTH, 135DEG., 5 AUTO COMP. HOLES, STERILE</v>
          </cell>
          <cell r="C2897" t="str">
            <v>B0712.1355F</v>
          </cell>
          <cell r="D2897" t="str">
            <v>B0712.1356F</v>
          </cell>
        </row>
        <row r="2898">
          <cell r="A2898" t="str">
            <v>B0712.1356</v>
          </cell>
          <cell r="B2898" t="str">
            <v>CHS BARREL PLATE, S`RUT AUTO COMP. HOLES 25MM BARREL, 19MM WIDTH, 135DEG., 6 HOLES</v>
          </cell>
          <cell r="C2898" t="str">
            <v>B0712.1356F</v>
          </cell>
          <cell r="D2898" t="str">
            <v>B0712.1359F</v>
          </cell>
        </row>
        <row r="2899">
          <cell r="A2899" t="str">
            <v>B0712.1356F</v>
          </cell>
          <cell r="B2899" t="str">
            <v>CHS FORGING, 19MM WIDTH, 25MM BARREL, 316L, 135DEG. UPTO 6HOLES</v>
          </cell>
          <cell r="C2899" t="str">
            <v>B0710.0000F</v>
          </cell>
          <cell r="D2899" t="str">
            <v>N/A</v>
          </cell>
        </row>
        <row r="2900">
          <cell r="A2900" t="str">
            <v>B0712.1356s</v>
          </cell>
          <cell r="B2900" t="str">
            <v>C.H.S. BARREL PLATE, S`RUT, 25MM BARREL, 19MM WIDTH, 135DEG., 6 AUTO COMP. HOLES, STERILE</v>
          </cell>
          <cell r="C2900" t="str">
            <v>B0712.1356F</v>
          </cell>
          <cell r="D2900" t="str">
            <v>B0712.1359F</v>
          </cell>
        </row>
        <row r="2901">
          <cell r="A2901" t="str">
            <v>B0712.1357</v>
          </cell>
          <cell r="B2901" t="str">
            <v>CHS BARREL PLATE, S`RUT AUTO COMP. HOLES 25MM BARREL, 19MM WIDTH, 135DEG., 7 HOLES</v>
          </cell>
          <cell r="C2901" t="str">
            <v>B0712.1359F</v>
          </cell>
          <cell r="D2901" t="str">
            <v>B0712.1362F</v>
          </cell>
        </row>
        <row r="2902">
          <cell r="A2902" t="str">
            <v>B0712.1357F</v>
          </cell>
          <cell r="B2902" t="str">
            <v>CHS FORGING, 19MM WIDTH, 25MM BARREL, 316L, 135DEG.  7HOLES</v>
          </cell>
          <cell r="C2902" t="str">
            <v>B0710.0000F</v>
          </cell>
          <cell r="D2902" t="str">
            <v>N/A</v>
          </cell>
        </row>
        <row r="2903">
          <cell r="A2903" t="str">
            <v>B0712.1357s</v>
          </cell>
          <cell r="B2903" t="str">
            <v>C.H.S. BARREL PLATE, S`RUT, 25MM BARREL, 19MM WIDTH, 135DEG., 7 AUTO COMP. HOLES, STERILE</v>
          </cell>
          <cell r="C2903" t="str">
            <v>B0712.1359F</v>
          </cell>
          <cell r="D2903" t="str">
            <v>B0712.1362F</v>
          </cell>
        </row>
        <row r="2904">
          <cell r="A2904" t="str">
            <v>B0712.1358</v>
          </cell>
          <cell r="B2904" t="str">
            <v>CHS BARREL PLATE, S`RUT AUTO COMP. HOLES 25MM BARREL, 19MM WIDTH, 135DEG., 8 HOLES</v>
          </cell>
          <cell r="C2904" t="str">
            <v>B0712.1359F</v>
          </cell>
          <cell r="D2904" t="str">
            <v>B0712.1362F</v>
          </cell>
        </row>
        <row r="2905">
          <cell r="A2905" t="str">
            <v>B0712.1358F</v>
          </cell>
          <cell r="B2905" t="str">
            <v>CHS FORGING, 19MM WIDTH, 25MM BARREL, 316L, 135DEG.  8HOLES</v>
          </cell>
          <cell r="C2905" t="str">
            <v>B0710.0000F</v>
          </cell>
          <cell r="D2905" t="str">
            <v>N/A</v>
          </cell>
        </row>
        <row r="2906">
          <cell r="A2906" t="str">
            <v>B0712.1358s</v>
          </cell>
          <cell r="B2906" t="str">
            <v>C.H.S. BARREL PLATE, S`RUT, 25MM BARREL, 19MM WIDTH, 135DEG., 8 AUTO COMP. HOLES, STERILE</v>
          </cell>
          <cell r="C2906" t="str">
            <v>B0712.1359F</v>
          </cell>
          <cell r="D2906" t="str">
            <v>B0712.1362F</v>
          </cell>
        </row>
        <row r="2907">
          <cell r="A2907" t="str">
            <v>B0712.1359</v>
          </cell>
          <cell r="B2907" t="str">
            <v>CHS BARREL PLATE, S`RUT AUTO COMP. HOLES 25MM BARREL, 19MM WIDTH, 135DEG., 9 HOLES</v>
          </cell>
          <cell r="C2907" t="str">
            <v>B0712.1359F</v>
          </cell>
          <cell r="D2907" t="str">
            <v>B0712.1362F</v>
          </cell>
        </row>
        <row r="2908">
          <cell r="A2908" t="str">
            <v>B0712.1359F</v>
          </cell>
          <cell r="B2908" t="str">
            <v>CHS FORGING, 19MM WIDTH, 25MM BARREL, 316L, 135DEG. UPTO 9HOLES</v>
          </cell>
          <cell r="C2908" t="str">
            <v>B0710.0000F</v>
          </cell>
          <cell r="D2908" t="str">
            <v>N/A</v>
          </cell>
        </row>
        <row r="2909">
          <cell r="A2909" t="str">
            <v>B0712.1359s</v>
          </cell>
          <cell r="B2909" t="str">
            <v>C.H.S. BARREL PLATE, S`RUT, 25MM BARREL, 19MM WIDTH, 135DEG., 9 AUTO COMP. HOLES, STERILE</v>
          </cell>
          <cell r="C2909" t="str">
            <v>B0712.1359F</v>
          </cell>
          <cell r="D2909" t="str">
            <v>B0712.1362F</v>
          </cell>
        </row>
        <row r="2910">
          <cell r="A2910" t="str">
            <v>B0712.1360</v>
          </cell>
          <cell r="B2910" t="str">
            <v>CHS BARREL PLATE, S`RUT AUTO COMP. HOLES 25MM BARREL, 19MM WIDTH, 135DEG., 10 HOLES</v>
          </cell>
          <cell r="C2910" t="str">
            <v>B0712.1362F</v>
          </cell>
          <cell r="D2910" t="str">
            <v>B0712.1365F</v>
          </cell>
        </row>
        <row r="2911">
          <cell r="A2911" t="str">
            <v>B0712.1360F</v>
          </cell>
          <cell r="B2911" t="str">
            <v>CHS FORGING, 19MM WIDTH, 25MM BARREL, 316L, 135DEG.  10HOLES</v>
          </cell>
          <cell r="C2911" t="str">
            <v>RSS01RS1500</v>
          </cell>
          <cell r="D2911" t="str">
            <v>N/A</v>
          </cell>
        </row>
        <row r="2912">
          <cell r="A2912" t="str">
            <v>B0712.1360s</v>
          </cell>
          <cell r="B2912" t="str">
            <v>C.H.S. BARREL PLATE, S`RUT, 25MM BARREL, 19MM WIDTH, 135DEG., 10 AUTO COMP. HOLES, STERILE</v>
          </cell>
          <cell r="C2912" t="str">
            <v>B0712.1362F</v>
          </cell>
          <cell r="D2912" t="str">
            <v>B0712.1365F</v>
          </cell>
        </row>
        <row r="2913">
          <cell r="A2913" t="str">
            <v>B0712.1361</v>
          </cell>
          <cell r="B2913" t="str">
            <v>CHS BARREL PLATE, S`RUT AUTO COMP. HOLES 25MM BARREL, 19MM WIDTH, 135DEG., 11 HOLES</v>
          </cell>
          <cell r="C2913" t="str">
            <v>RSS01RS1500</v>
          </cell>
          <cell r="D2913" t="str">
            <v>N/A</v>
          </cell>
        </row>
        <row r="2914">
          <cell r="A2914" t="str">
            <v>B0712.1361F</v>
          </cell>
          <cell r="B2914" t="str">
            <v>CHS FORGING, 19MM WIDTH, 25MM BARREL, 316L, 135DEG.  11HOLES</v>
          </cell>
          <cell r="C2914" t="str">
            <v>RSS01RS1500</v>
          </cell>
          <cell r="D2914" t="str">
            <v>N/A</v>
          </cell>
        </row>
        <row r="2915">
          <cell r="A2915" t="str">
            <v>B0712.1362</v>
          </cell>
          <cell r="B2915" t="str">
            <v>CHS BARREL PLATE, S`RUT AUTO COMP. HOLES 25MM BARREL, 19MM WIDTH, 135DEG., 12 HOLES</v>
          </cell>
          <cell r="C2915" t="str">
            <v>RSS01RS1500</v>
          </cell>
          <cell r="D2915" t="str">
            <v>N/A</v>
          </cell>
        </row>
        <row r="2916">
          <cell r="A2916" t="str">
            <v>B0712.1362F</v>
          </cell>
          <cell r="B2916" t="str">
            <v>CHS FORGING, 19MM WIDTH, 25MM BARREL, 316L, 135DEG. UPTO 12HOLES</v>
          </cell>
          <cell r="C2916" t="str">
            <v>RSS01RS1500</v>
          </cell>
          <cell r="D2916" t="str">
            <v>N/A</v>
          </cell>
        </row>
        <row r="2917">
          <cell r="A2917" t="str">
            <v>B0712.1362s</v>
          </cell>
          <cell r="B2917" t="str">
            <v>C.H.S. BARREL PLATE, S`RUT, 25MM BARREL, 19MM WIDTH, 135DEG., 12 AUTO COMP. HOLES, STERILE</v>
          </cell>
          <cell r="C2917" t="str">
            <v>RSS01RS1500</v>
          </cell>
          <cell r="D2917" t="str">
            <v>N/A</v>
          </cell>
        </row>
        <row r="2918">
          <cell r="A2918" t="str">
            <v>B0712.1363F</v>
          </cell>
          <cell r="B2918" t="str">
            <v>CHS FORGING, 19MM WIDTH, 25MM BARREL, 316L, 135DEG.  13HOLES</v>
          </cell>
          <cell r="C2918" t="str">
            <v>RSS01RS1500</v>
          </cell>
          <cell r="D2918" t="str">
            <v>N/A</v>
          </cell>
        </row>
        <row r="2919">
          <cell r="A2919" t="str">
            <v>B0712.1364</v>
          </cell>
          <cell r="B2919" t="str">
            <v>CHS BARREL PLATE, S`RUT AUTO COMP. HOLES 25MM BARREL, 19MM WIDTH, 135DEG., 14 HOLES</v>
          </cell>
          <cell r="C2919" t="str">
            <v>RSS01RS1500</v>
          </cell>
          <cell r="D2919" t="str">
            <v>N/A</v>
          </cell>
        </row>
        <row r="2920">
          <cell r="A2920" t="str">
            <v>B0712.1364F</v>
          </cell>
          <cell r="B2920" t="str">
            <v>CHS FORGING, 19MM WIDTH, 25MM BARREL, 316L, 135DEG.  14HOLES</v>
          </cell>
          <cell r="C2920" t="str">
            <v>RSS01RS1500</v>
          </cell>
          <cell r="D2920" t="str">
            <v>N/A</v>
          </cell>
        </row>
        <row r="2921">
          <cell r="A2921" t="str">
            <v>B0712.1364s</v>
          </cell>
          <cell r="B2921" t="str">
            <v>C.H.S. BARREL PLATE, S`RUT, 25MM BARREL, 19MM WIDTH, 135DEG., 14 AUTO COMP. HOLES, STERILE</v>
          </cell>
          <cell r="C2921" t="str">
            <v>RSS01RS1500</v>
          </cell>
          <cell r="D2921" t="str">
            <v>N/A</v>
          </cell>
        </row>
        <row r="2922">
          <cell r="A2922" t="str">
            <v>B0712.1365F</v>
          </cell>
          <cell r="B2922" t="str">
            <v>CHS FORGING, 19MM WIDTH, 25MM BARREL, 316L, 135DEG. UPTO 15HOLES</v>
          </cell>
          <cell r="C2922" t="str">
            <v>RSS01RS1500</v>
          </cell>
          <cell r="D2922" t="str">
            <v>N/A</v>
          </cell>
        </row>
        <row r="2923">
          <cell r="A2923" t="str">
            <v>B0712.1366</v>
          </cell>
          <cell r="B2923" t="str">
            <v>CHS BARREL PLATE, S`RUT AUTO COMP. HOLES 25MM BARREL, 19MM WIDTH, 135DEG., 16 HOLES</v>
          </cell>
          <cell r="C2923" t="str">
            <v>RSS01RS1500</v>
          </cell>
          <cell r="D2923" t="str">
            <v>N/A</v>
          </cell>
        </row>
        <row r="2924">
          <cell r="A2924" t="str">
            <v>B0712.1366F</v>
          </cell>
          <cell r="B2924" t="str">
            <v>CHS FORGING, 19MM WIDTH, 25MM BARREL, 316L, 135DEG.  16HOLES</v>
          </cell>
          <cell r="C2924" t="str">
            <v>RSS01RS1500</v>
          </cell>
          <cell r="D2924" t="str">
            <v>N/A</v>
          </cell>
        </row>
        <row r="2925">
          <cell r="A2925" t="str">
            <v>B0712.1366s</v>
          </cell>
          <cell r="B2925" t="str">
            <v>C.H.S. BARREL PLATE, S`RUT, 25MM BARREL, 19MM WIDTH, 135DEG., 16 AUTO COMP. HOLES, STERILE</v>
          </cell>
          <cell r="C2925" t="str">
            <v>B0712.1368F</v>
          </cell>
          <cell r="D2925" t="str">
            <v>N/A</v>
          </cell>
        </row>
        <row r="2926">
          <cell r="A2926" t="str">
            <v>B0712.1367F</v>
          </cell>
          <cell r="B2926" t="str">
            <v>CHS FORGING, 19MM WIDTH, 25MM BARREL, 316L, 135DEG.  17HOLES</v>
          </cell>
          <cell r="C2926" t="str">
            <v>RSS01RS1500</v>
          </cell>
          <cell r="D2926" t="str">
            <v>N/A</v>
          </cell>
        </row>
        <row r="2927">
          <cell r="A2927" t="str">
            <v>B0712.1368F</v>
          </cell>
          <cell r="B2927" t="str">
            <v>CHS FORGING, 19MM WIDTH, 25MM BARREL, 316L, 135DEG. UPTO 18HOLES</v>
          </cell>
          <cell r="C2927" t="str">
            <v>RSS01RS1500</v>
          </cell>
          <cell r="D2927" t="str">
            <v>N/A</v>
          </cell>
        </row>
        <row r="2928">
          <cell r="A2928" t="str">
            <v>B0712.1403F</v>
          </cell>
          <cell r="B2928" t="str">
            <v>CHS FORGING, 19MM WIDTH, 25MM BARREL, 316L, 140DEG.  3HOLES</v>
          </cell>
          <cell r="C2928" t="str">
            <v>RSS01RS1500</v>
          </cell>
          <cell r="D2928" t="str">
            <v>N/A</v>
          </cell>
        </row>
        <row r="2929">
          <cell r="A2929" t="str">
            <v>B0712.1404</v>
          </cell>
          <cell r="B2929" t="str">
            <v>CHS BARREL PLATE, S`RUT AUTO COMP. HOLES 25MM BARREL, 19MM WIDTH, 140DEG., 4 HOLES</v>
          </cell>
          <cell r="C2929" t="str">
            <v>RSS01RS1500</v>
          </cell>
          <cell r="D2929" t="str">
            <v>N/A</v>
          </cell>
        </row>
        <row r="2930">
          <cell r="A2930" t="str">
            <v>B0712.1404F</v>
          </cell>
          <cell r="B2930" t="str">
            <v>CHS FORGING, 19MM WIDTH, 25MM BARREL, 316L, 140DEG.  4HOLES</v>
          </cell>
          <cell r="C2930" t="str">
            <v>RSS01RS1500</v>
          </cell>
          <cell r="D2930" t="str">
            <v>N/A</v>
          </cell>
        </row>
        <row r="2931">
          <cell r="A2931" t="str">
            <v>B0712.1405F</v>
          </cell>
          <cell r="B2931" t="str">
            <v>CHS FORGING, 19MM WIDTH, 25MM BARREL, 316L, 140DEG.  5HOLES</v>
          </cell>
          <cell r="C2931" t="str">
            <v>RSS01RS1500</v>
          </cell>
          <cell r="D2931" t="str">
            <v>N/A</v>
          </cell>
        </row>
        <row r="2932">
          <cell r="A2932" t="str">
            <v>B0712.1406F</v>
          </cell>
          <cell r="B2932" t="str">
            <v>CHS FORGING, 19MM WIDTH, 25MM BARREL, 316L, 140DEG. UPTO 6HOLES</v>
          </cell>
          <cell r="C2932" t="str">
            <v>RSS01RS1500</v>
          </cell>
          <cell r="D2932" t="str">
            <v>N/A</v>
          </cell>
        </row>
        <row r="2933">
          <cell r="A2933" t="str">
            <v>B0712.1407F</v>
          </cell>
          <cell r="B2933" t="str">
            <v>CHS FORGING, 19MM WIDTH, 25MM BARREL, 316L, 140DEG.  7HOLES</v>
          </cell>
          <cell r="C2933" t="str">
            <v>RSS01RS1500</v>
          </cell>
          <cell r="D2933" t="str">
            <v>N/A</v>
          </cell>
        </row>
        <row r="2934">
          <cell r="A2934" t="str">
            <v>B0712.1408F</v>
          </cell>
          <cell r="B2934" t="str">
            <v>CHS FORGING, 19MM WIDTH, 25MM BARREL, 316L, 140DEG.  8HOLES</v>
          </cell>
          <cell r="C2934" t="str">
            <v>RSS01RS1500</v>
          </cell>
          <cell r="D2934" t="str">
            <v>N/A</v>
          </cell>
        </row>
        <row r="2935">
          <cell r="A2935" t="str">
            <v>B0712.1409F</v>
          </cell>
          <cell r="B2935" t="str">
            <v>CHS FORGING, 19MM WIDTH, 25MM BARREL, 316L, 140DEG. UPTO 9HOLES</v>
          </cell>
          <cell r="C2935" t="str">
            <v>RSS01RS1500</v>
          </cell>
          <cell r="D2935" t="str">
            <v>N/A</v>
          </cell>
        </row>
        <row r="2936">
          <cell r="A2936" t="str">
            <v>B0712.1410F</v>
          </cell>
          <cell r="B2936" t="str">
            <v>CHS FORGING, 19MM WIDTH, 25MM BARREL, 316L, 140DEG.  10HOLES</v>
          </cell>
          <cell r="C2936" t="str">
            <v>RSS01RS1500</v>
          </cell>
          <cell r="D2936" t="str">
            <v>N/A</v>
          </cell>
        </row>
        <row r="2937">
          <cell r="A2937" t="str">
            <v>B0712.1411F</v>
          </cell>
          <cell r="B2937" t="str">
            <v>CHS FORGING, 19MM WIDTH, 25MM BARREL, 316L, 140DEG.  11HOLES</v>
          </cell>
          <cell r="C2937" t="str">
            <v>RSS01RS1500</v>
          </cell>
          <cell r="D2937" t="str">
            <v>N/A</v>
          </cell>
        </row>
        <row r="2938">
          <cell r="A2938" t="str">
            <v>B0712.1412F</v>
          </cell>
          <cell r="B2938" t="str">
            <v>CHS FORGING, 19MM WIDTH, 25MM BARREL, 316L, 140DEG. UPTO 12HOLES</v>
          </cell>
          <cell r="C2938" t="str">
            <v>RSS01RS1500</v>
          </cell>
          <cell r="D2938" t="str">
            <v>N/A</v>
          </cell>
        </row>
        <row r="2939">
          <cell r="A2939" t="str">
            <v>B0712.1413F</v>
          </cell>
          <cell r="B2939" t="str">
            <v>CHS FORGING, 19MM WIDTH, 25MM BARREL, 316L, 140DEG.  13HOLES</v>
          </cell>
          <cell r="C2939" t="str">
            <v>RSS01RS1500</v>
          </cell>
          <cell r="D2939" t="str">
            <v>N/A</v>
          </cell>
        </row>
        <row r="2940">
          <cell r="A2940" t="str">
            <v>B0712.1414F</v>
          </cell>
          <cell r="B2940" t="str">
            <v>CHS FORGING, 19MM WIDTH, 25MM BARREL, 316L, 140DEG.  14HOLES</v>
          </cell>
          <cell r="C2940" t="str">
            <v>RSS01RS1500</v>
          </cell>
          <cell r="D2940" t="str">
            <v>N/A</v>
          </cell>
        </row>
        <row r="2941">
          <cell r="A2941" t="str">
            <v>B0712.1415F</v>
          </cell>
          <cell r="B2941" t="str">
            <v>CHS FORGING, 19MM WIDTH, 25MM BARREL, 316L, 140DEG. UPTO 15HOLES</v>
          </cell>
          <cell r="C2941" t="str">
            <v>RSS01RS1500</v>
          </cell>
          <cell r="D2941" t="str">
            <v>N/A</v>
          </cell>
        </row>
        <row r="2942">
          <cell r="A2942" t="str">
            <v>B0712.1416F</v>
          </cell>
          <cell r="B2942" t="str">
            <v>CHS FORGING, 19MM WIDTH, 25MM BARREL, 316L, 140DEG.  16HOLES</v>
          </cell>
          <cell r="C2942" t="str">
            <v>RSS01RS1500</v>
          </cell>
          <cell r="D2942" t="str">
            <v>N/A</v>
          </cell>
        </row>
        <row r="2943">
          <cell r="A2943" t="str">
            <v>B0712.1417F</v>
          </cell>
          <cell r="B2943" t="str">
            <v>CHS FORGING, 19MM WIDTH, 25MM BARREL, 316L, 140DEG.  17HOLES</v>
          </cell>
          <cell r="C2943" t="str">
            <v>RSS01RS1500</v>
          </cell>
          <cell r="D2943" t="str">
            <v>N/A</v>
          </cell>
        </row>
        <row r="2944">
          <cell r="A2944" t="str">
            <v>B0712.1418F</v>
          </cell>
          <cell r="B2944" t="str">
            <v>CHS FORGING, 19MM WIDTH, 25MM BARREL, 316L, 140DEG. UPTO 18HOLES</v>
          </cell>
          <cell r="C2944" t="str">
            <v>RSS01RS1500</v>
          </cell>
          <cell r="D2944" t="str">
            <v>N/A</v>
          </cell>
        </row>
        <row r="2945">
          <cell r="A2945" t="str">
            <v>B0712.1453F</v>
          </cell>
          <cell r="B2945" t="str">
            <v>CHS FORGING, 19MM WIDTH, 25MM BARREL, 316L, 145DEG.  3HOLES</v>
          </cell>
          <cell r="C2945" t="str">
            <v>RSS01RS1500</v>
          </cell>
          <cell r="D2945" t="str">
            <v>N/A</v>
          </cell>
        </row>
        <row r="2946">
          <cell r="A2946" t="str">
            <v>B0712.1454F</v>
          </cell>
          <cell r="B2946" t="str">
            <v>CHS FORGING, 19MM WIDTH, 25MM BARREL, 316L, 145DEG.  4HOLES</v>
          </cell>
          <cell r="C2946" t="str">
            <v>RSS01RS1500</v>
          </cell>
          <cell r="D2946" t="str">
            <v>N/A</v>
          </cell>
        </row>
        <row r="2947">
          <cell r="A2947" t="str">
            <v>B0712.1455F</v>
          </cell>
          <cell r="B2947" t="str">
            <v>CHS FORGING, 19MM WIDTH, 25MM BARREL, 316L, 145DEG.  5HOLES</v>
          </cell>
          <cell r="C2947" t="str">
            <v>RSS01RS1500</v>
          </cell>
          <cell r="D2947" t="str">
            <v>N/A</v>
          </cell>
        </row>
        <row r="2948">
          <cell r="A2948" t="str">
            <v>B0712.1456F</v>
          </cell>
          <cell r="B2948" t="str">
            <v>CHS FORGING, 19MM WIDTH, 25MM BARREL, 316L, 145DEG. UPTO 6HOLES</v>
          </cell>
          <cell r="C2948" t="str">
            <v>RSS01RS1500</v>
          </cell>
          <cell r="D2948" t="str">
            <v>N/A</v>
          </cell>
        </row>
        <row r="2949">
          <cell r="A2949" t="str">
            <v>B0712.1457F</v>
          </cell>
          <cell r="B2949" t="str">
            <v>CHS FORGING, 19MM WIDTH, 25MM BARREL, 316L, 145DEG.  7HOLES</v>
          </cell>
          <cell r="C2949" t="str">
            <v>RSS01RS1500</v>
          </cell>
          <cell r="D2949" t="str">
            <v>N/A</v>
          </cell>
        </row>
        <row r="2950">
          <cell r="A2950" t="str">
            <v>B0712.1458F</v>
          </cell>
          <cell r="B2950" t="str">
            <v>CHS FORGING, 19MM WIDTH, 25MM BARREL, 316L, 145DEG.  8HOLES</v>
          </cell>
          <cell r="C2950" t="str">
            <v>RSS01RS1500</v>
          </cell>
          <cell r="D2950" t="str">
            <v>N/A</v>
          </cell>
        </row>
        <row r="2951">
          <cell r="A2951" t="str">
            <v>B0712.1459F</v>
          </cell>
          <cell r="B2951" t="str">
            <v>CHS FORGING, 19MM WIDTH, 25MM BARREL, 316L, 145DEG. UPTO 9HOLES</v>
          </cell>
          <cell r="C2951" t="str">
            <v>RSS01RS1500</v>
          </cell>
          <cell r="D2951" t="str">
            <v>N/A</v>
          </cell>
        </row>
        <row r="2952">
          <cell r="A2952" t="str">
            <v>B0712.1460F</v>
          </cell>
          <cell r="B2952" t="str">
            <v>CHS FORGING, 19MM WIDTH, 25MM BARREL, 316L, 145DEG.  10HOLES</v>
          </cell>
          <cell r="C2952" t="str">
            <v>RSS01RS1500</v>
          </cell>
          <cell r="D2952" t="str">
            <v>N/A</v>
          </cell>
        </row>
        <row r="2953">
          <cell r="A2953" t="str">
            <v>B0712.1461F</v>
          </cell>
          <cell r="B2953" t="str">
            <v>CHS FORGING, 19MM WIDTH, 25MM BARREL, 316L, 145DEG.  11HOLES</v>
          </cell>
          <cell r="C2953" t="str">
            <v>RSS01RS1500</v>
          </cell>
          <cell r="D2953" t="str">
            <v>N/A</v>
          </cell>
        </row>
        <row r="2954">
          <cell r="A2954" t="str">
            <v>B0712.1462F</v>
          </cell>
          <cell r="B2954" t="str">
            <v>CHS FORGING, 19MM WIDTH, 25MM BARREL, 316L, 145DEG. UPTO 12HOLES</v>
          </cell>
          <cell r="C2954" t="str">
            <v>RSS01RS1500</v>
          </cell>
          <cell r="D2954" t="str">
            <v>N/A</v>
          </cell>
        </row>
        <row r="2955">
          <cell r="A2955" t="str">
            <v>B0712.1463F</v>
          </cell>
          <cell r="B2955" t="str">
            <v>CHS FORGING, 19MM WIDTH, 25MM BARREL, 316L, 145DEG.  13HOLES</v>
          </cell>
          <cell r="C2955" t="str">
            <v>RSS01RS1500</v>
          </cell>
          <cell r="D2955" t="str">
            <v>N/A</v>
          </cell>
        </row>
        <row r="2956">
          <cell r="A2956" t="str">
            <v>B0712.1464F</v>
          </cell>
          <cell r="B2956" t="str">
            <v>CHS FORGING, 19MM WIDTH, 25MM BARREL, 316L, 145DEG.  14HOLES</v>
          </cell>
          <cell r="C2956" t="str">
            <v>RSS01RS1500</v>
          </cell>
          <cell r="D2956" t="str">
            <v>N/A</v>
          </cell>
        </row>
        <row r="2957">
          <cell r="A2957" t="str">
            <v>B0712.1465F</v>
          </cell>
          <cell r="B2957" t="str">
            <v>CHS FORGING, 19MM WIDTH, 25MM BARREL, 316L, 145DEG. UPTO 15HOLES</v>
          </cell>
          <cell r="C2957" t="str">
            <v>RSS01RS1500</v>
          </cell>
          <cell r="D2957" t="str">
            <v>N/A</v>
          </cell>
        </row>
        <row r="2958">
          <cell r="A2958" t="str">
            <v>B0712.1466F</v>
          </cell>
          <cell r="B2958" t="str">
            <v>CHS FORGING, 19MM WIDTH, 25MM BARREL, 316L, 145DEG.  16HOLES</v>
          </cell>
          <cell r="C2958" t="str">
            <v>RSS01RS1500</v>
          </cell>
          <cell r="D2958" t="str">
            <v>N/A</v>
          </cell>
        </row>
        <row r="2959">
          <cell r="A2959" t="str">
            <v>B0712.1467F</v>
          </cell>
          <cell r="B2959" t="str">
            <v>CHS FORGING, 19MM WIDTH, 25MM BARREL, 316L, 145DEG.  17HOLES</v>
          </cell>
          <cell r="C2959" t="str">
            <v>RSS01RS1500</v>
          </cell>
          <cell r="D2959" t="str">
            <v>N/A</v>
          </cell>
        </row>
        <row r="2960">
          <cell r="A2960" t="str">
            <v>B0712.1468F</v>
          </cell>
          <cell r="B2960" t="str">
            <v>CHS FORGING, 19MM WIDTH, 25MM BARREL, 316L, 145DEG. UPTO 18HOLES</v>
          </cell>
          <cell r="C2960" t="str">
            <v>RSS01RS1500</v>
          </cell>
          <cell r="D2960" t="str">
            <v>N/A</v>
          </cell>
        </row>
        <row r="2961">
          <cell r="A2961" t="str">
            <v>B0712.1503F</v>
          </cell>
          <cell r="B2961" t="str">
            <v>CHS FORGING, 19MM WIDTH, 25MM BARREL, 316L, 150DEG.  3HOLES</v>
          </cell>
          <cell r="C2961" t="str">
            <v>RSS01RS1500</v>
          </cell>
          <cell r="D2961" t="str">
            <v>N/A</v>
          </cell>
        </row>
        <row r="2962">
          <cell r="A2962" t="str">
            <v>B0712.1504F</v>
          </cell>
          <cell r="B2962" t="str">
            <v>CHS FORGING, 19MM WIDTH, 25MM BARREL, 316L, 150DEG.  4HOLES</v>
          </cell>
          <cell r="C2962" t="str">
            <v>RSS01RS1500</v>
          </cell>
          <cell r="D2962" t="str">
            <v>N/A</v>
          </cell>
        </row>
        <row r="2963">
          <cell r="A2963" t="str">
            <v>B0712.1505F</v>
          </cell>
          <cell r="B2963" t="str">
            <v>CHS FORGING, 19MM WIDTH, 25MM BARREL, 316L, 150DEG.  5HOLES</v>
          </cell>
          <cell r="C2963" t="str">
            <v>RSS01RS1500</v>
          </cell>
          <cell r="D2963" t="str">
            <v>N/A</v>
          </cell>
        </row>
        <row r="2964">
          <cell r="A2964" t="str">
            <v>B0712.1506F</v>
          </cell>
          <cell r="B2964" t="str">
            <v>CHS FORGING, 19MM WIDTH, 25MM BARREL, 316L, 150DEG. UPTO 6HOLES</v>
          </cell>
          <cell r="C2964" t="str">
            <v>RSS01RS1500</v>
          </cell>
          <cell r="D2964" t="str">
            <v>N/A</v>
          </cell>
        </row>
        <row r="2965">
          <cell r="A2965" t="str">
            <v>B0712.1507F</v>
          </cell>
          <cell r="B2965" t="str">
            <v>CHS FORGING, 19MM WIDTH, 25MM BARREL, 316L, 150DEG.  7HOLES</v>
          </cell>
          <cell r="C2965" t="str">
            <v>RSS01RS1500</v>
          </cell>
          <cell r="D2965" t="str">
            <v>N/A</v>
          </cell>
        </row>
        <row r="2966">
          <cell r="A2966" t="str">
            <v>B0712.1508F</v>
          </cell>
          <cell r="B2966" t="str">
            <v>CHS FORGING, 19MM WIDTH, 25MM BARREL, 316L, 150DEG.  8HOLES</v>
          </cell>
          <cell r="C2966" t="str">
            <v>RSS01RS1500</v>
          </cell>
          <cell r="D2966" t="str">
            <v>N/A</v>
          </cell>
        </row>
        <row r="2967">
          <cell r="A2967" t="str">
            <v>B0712.1509F</v>
          </cell>
          <cell r="B2967" t="str">
            <v>CHS FORGING, 19MM WIDTH, 25MM BARREL, 316L, 150DEG. UPTO 9HOLES</v>
          </cell>
          <cell r="C2967" t="str">
            <v>RSS01RS1500</v>
          </cell>
          <cell r="D2967" t="str">
            <v>N/A</v>
          </cell>
        </row>
        <row r="2968">
          <cell r="A2968" t="str">
            <v>B0712.1510F</v>
          </cell>
          <cell r="B2968" t="str">
            <v>CHS FORGING, 19MM WIDTH, 25MM BARREL, 316L, 150DEG.  10HOLES</v>
          </cell>
          <cell r="C2968" t="str">
            <v>RSS01RS1500</v>
          </cell>
          <cell r="D2968" t="str">
            <v>N/A</v>
          </cell>
        </row>
        <row r="2969">
          <cell r="A2969" t="str">
            <v>B0712.1511F</v>
          </cell>
          <cell r="B2969" t="str">
            <v>CHS FORGING, 19MM WIDTH, 25MM BARREL, 316L, 150DEG.  11HOLES</v>
          </cell>
          <cell r="C2969" t="str">
            <v>RSS01RS1500</v>
          </cell>
          <cell r="D2969" t="str">
            <v>N/A</v>
          </cell>
        </row>
        <row r="2970">
          <cell r="A2970" t="str">
            <v>B0712.1512F</v>
          </cell>
          <cell r="B2970" t="str">
            <v>CHS FORGING, 19MM WIDTH, 25MM BARREL, 316L, 150DEG. UPTO 12HOLES</v>
          </cell>
          <cell r="C2970" t="str">
            <v>RSS01RS1500</v>
          </cell>
          <cell r="D2970" t="str">
            <v>N/A</v>
          </cell>
        </row>
        <row r="2971">
          <cell r="A2971" t="str">
            <v>B0712.1513F</v>
          </cell>
          <cell r="B2971" t="str">
            <v>CHS FORGING, 19MM WIDTH, 25MM BARREL, 316L, 150DEG.  13HOLES</v>
          </cell>
          <cell r="C2971" t="str">
            <v>RSS01RS1500</v>
          </cell>
          <cell r="D2971" t="str">
            <v>N/A</v>
          </cell>
        </row>
        <row r="2972">
          <cell r="A2972" t="str">
            <v>B0712.1514F</v>
          </cell>
          <cell r="B2972" t="str">
            <v>CHS FORGING, 19MM WIDTH, 25MM BARREL, 316L, 150DEG.  14HOLES</v>
          </cell>
          <cell r="C2972" t="str">
            <v>RSS01RS1500</v>
          </cell>
          <cell r="D2972" t="str">
            <v>N/A</v>
          </cell>
        </row>
        <row r="2973">
          <cell r="A2973" t="str">
            <v>B0712.1515F</v>
          </cell>
          <cell r="B2973" t="str">
            <v>CHS FORGING, 19MM WIDTH, 25MM BARREL, 316L, 150DEG. UPTO 15HOLES</v>
          </cell>
          <cell r="C2973" t="str">
            <v>RSS01RS1500</v>
          </cell>
          <cell r="D2973" t="str">
            <v>N/A</v>
          </cell>
        </row>
        <row r="2974">
          <cell r="A2974" t="str">
            <v>B0712.1516F</v>
          </cell>
          <cell r="B2974" t="str">
            <v>CHS FORGING, 19MM WIDTH, 25MM BARREL, 316L, 150DEG.  16HOLES</v>
          </cell>
          <cell r="C2974" t="str">
            <v>RSS01RS1500</v>
          </cell>
          <cell r="D2974" t="str">
            <v>N/A</v>
          </cell>
        </row>
        <row r="2975">
          <cell r="A2975" t="str">
            <v>B0712.1517F</v>
          </cell>
          <cell r="B2975" t="str">
            <v>CHS FORGING, 19MM WIDTH, 25MM BARREL, 316L, 150DEG.  17HOLES</v>
          </cell>
          <cell r="C2975" t="str">
            <v>RSS01RS1500</v>
          </cell>
          <cell r="D2975" t="str">
            <v>N/A</v>
          </cell>
        </row>
        <row r="2976">
          <cell r="A2976" t="str">
            <v>B0712.1518F</v>
          </cell>
          <cell r="B2976" t="str">
            <v>CHS FORGING, 19MM WIDTH, 25MM BARREL, 316L, 150DEG. UPTO 18HOLES</v>
          </cell>
          <cell r="C2976" t="str">
            <v>RSS01RS1500</v>
          </cell>
          <cell r="D2976" t="str">
            <v>N/A</v>
          </cell>
        </row>
        <row r="2977">
          <cell r="A2977" t="str">
            <v>B0713.0055F</v>
          </cell>
          <cell r="B2977" t="str">
            <v>DCS FORGING, TOP FLAT, 16MM WIDTH, 25MM BARREL, 316L, 95DEG., 55MM</v>
          </cell>
          <cell r="C2977" t="str">
            <v>RSS01RSA16</v>
          </cell>
          <cell r="D2977" t="str">
            <v>N/A</v>
          </cell>
        </row>
        <row r="2978">
          <cell r="A2978" t="str">
            <v>B0713.0064F</v>
          </cell>
          <cell r="B2978" t="str">
            <v>DCS FORGING, TOP FLAT, 16MM WIDTH, 25MM BARREL, 316L, 95DEG., 64MM</v>
          </cell>
          <cell r="C2978" t="str">
            <v>RSS01RSA16</v>
          </cell>
          <cell r="D2978" t="str">
            <v>N/A</v>
          </cell>
        </row>
        <row r="2979">
          <cell r="A2979" t="str">
            <v>B0713.0112F</v>
          </cell>
          <cell r="B2979" t="str">
            <v>DCS FORGING, TOP FLAT, 16MM WIDTH, 25MM BARREL, 316L, 95DEG., 112MM</v>
          </cell>
          <cell r="C2979" t="str">
            <v>RSS01RSA16</v>
          </cell>
          <cell r="D2979" t="str">
            <v>N/A</v>
          </cell>
        </row>
        <row r="2980">
          <cell r="A2980" t="str">
            <v>B0713.0160F</v>
          </cell>
          <cell r="B2980" t="str">
            <v>DCS FORGING, TOP FLAT, 16MM WIDTH, 25MM BARREL, 316L, 95DEG., 160MM</v>
          </cell>
          <cell r="C2980" t="str">
            <v>RSS01RSA16</v>
          </cell>
          <cell r="D2980" t="str">
            <v>N/A</v>
          </cell>
        </row>
        <row r="2981">
          <cell r="A2981" t="str">
            <v>B0713.0208F</v>
          </cell>
          <cell r="B2981" t="str">
            <v>DCS FORGING, TOP FLAT, 16MM WIDTH, 25MM BARREL, 316L, 95DEG., 208MM</v>
          </cell>
          <cell r="C2981" t="str">
            <v>RSS01RSA16</v>
          </cell>
          <cell r="D2981" t="str">
            <v>N/A</v>
          </cell>
        </row>
        <row r="2982">
          <cell r="A2982" t="str">
            <v>B0713.0266F</v>
          </cell>
          <cell r="B2982" t="str">
            <v>DCS FORGING, TOP FLAT, 16MM WIDTH, 25MM BARREL, 316L, 95DEG., 266MM</v>
          </cell>
          <cell r="C2982" t="str">
            <v>RSS01RSA16</v>
          </cell>
          <cell r="D2982" t="str">
            <v>N/A</v>
          </cell>
        </row>
        <row r="2983">
          <cell r="A2983" t="str">
            <v>B0713.0286F</v>
          </cell>
          <cell r="B2983" t="str">
            <v>DCS FORGING, TOP FLAT, 16MM WIDTH, 25MM BARREL, 316L, 95DEG., 286MM</v>
          </cell>
          <cell r="C2983" t="str">
            <v>RSS01RSA16</v>
          </cell>
          <cell r="D2983" t="str">
            <v>N/A</v>
          </cell>
        </row>
        <row r="2984">
          <cell r="A2984" t="str">
            <v>B0713.0304F</v>
          </cell>
          <cell r="B2984" t="str">
            <v>DCS FORGING, TOP FLAT, 16MM WIDTH, 25MM BARREL, 316L, 95DEG., 304MM</v>
          </cell>
          <cell r="C2984" t="str">
            <v>RSS01RSA16</v>
          </cell>
          <cell r="D2984" t="str">
            <v>N/A</v>
          </cell>
        </row>
        <row r="2985">
          <cell r="A2985" t="str">
            <v>B0713.04</v>
          </cell>
          <cell r="B2985" t="str">
            <v>95DEG. CONDYLAR SCREW PLATE, S`RUT, 4 HOLES, LENGTH 82MM</v>
          </cell>
          <cell r="C2985" t="str">
            <v>B0713.04F</v>
          </cell>
          <cell r="D2985" t="str">
            <v>B0713.06F</v>
          </cell>
        </row>
        <row r="2986">
          <cell r="A2986" t="str">
            <v>B0713.04F</v>
          </cell>
          <cell r="B2986" t="str">
            <v>NEAR NET SHAPE FORGING FOR 95DEG. CONDYLAR SCREW PLATE, S`RUT, 4 HOLES, LENGTH 82MM, TOP RADIUS</v>
          </cell>
          <cell r="C2986" t="str">
            <v>B0713.0000F</v>
          </cell>
          <cell r="D2986" t="str">
            <v>N/A</v>
          </cell>
        </row>
        <row r="2987">
          <cell r="A2987" t="str">
            <v>B0713.05</v>
          </cell>
          <cell r="B2987" t="str">
            <v>95DEG. CONDYLAR SCREW PLATE, S`RUT, 5 HOLES, LENGTH 98MM</v>
          </cell>
          <cell r="C2987" t="str">
            <v>B0713.05F</v>
          </cell>
          <cell r="D2987" t="str">
            <v>B0713.06F</v>
          </cell>
        </row>
        <row r="2988">
          <cell r="A2988" t="str">
            <v>B0713.05F</v>
          </cell>
          <cell r="B2988" t="str">
            <v>NEAR NET SHAPE FORGING FOR 95DEG. CONDYLAR SCREW PLATE, S`RUT, 5 HOLES, LENGTH 98MM, TOP RADIUS</v>
          </cell>
          <cell r="C2988" t="str">
            <v>B0713.0000F</v>
          </cell>
          <cell r="D2988" t="str">
            <v>N/A</v>
          </cell>
        </row>
        <row r="2989">
          <cell r="A2989" t="str">
            <v>B0713.06</v>
          </cell>
          <cell r="B2989" t="str">
            <v>95DEG. CONDYLAR SCREW PLATE, S`RUT, 6 HOLES, LENGTH 114MM</v>
          </cell>
          <cell r="C2989" t="str">
            <v>B0713.06F</v>
          </cell>
          <cell r="D2989" t="str">
            <v>B0713.07F</v>
          </cell>
        </row>
        <row r="2990">
          <cell r="A2990" t="str">
            <v>B0713.06F</v>
          </cell>
          <cell r="B2990" t="str">
            <v>NEAR NET SHAPE FORGING FOR 95DEG. CONDYLAR SCREW PLATE, S`RUT, 6 HOLES, LENGTH 114MM, TOP RADIUS</v>
          </cell>
          <cell r="C2990" t="str">
            <v>B0713.0000F</v>
          </cell>
          <cell r="D2990" t="str">
            <v>N/A</v>
          </cell>
        </row>
        <row r="2991">
          <cell r="A2991" t="str">
            <v>B0713.07</v>
          </cell>
          <cell r="B2991" t="str">
            <v>95DEG. CONDYLAR SCREW PLATE, S`RUT, 7 HOLES, LENGTH 130MM</v>
          </cell>
          <cell r="C2991" t="str">
            <v>B0713.07F</v>
          </cell>
          <cell r="D2991" t="str">
            <v>B0713.08F</v>
          </cell>
        </row>
        <row r="2992">
          <cell r="A2992" t="str">
            <v>B0713.07F</v>
          </cell>
          <cell r="B2992" t="str">
            <v>NEAR NET SHAPE FORGING FOR 95DEG. CONDYLAR SCREW PLATE, S`RUT, 7 HOLES, LENGTH 130MM, TOP RADIUS</v>
          </cell>
          <cell r="C2992" t="str">
            <v>B0713.0000F</v>
          </cell>
          <cell r="D2992" t="str">
            <v>N/A</v>
          </cell>
        </row>
        <row r="2993">
          <cell r="A2993" t="str">
            <v>B0713.08</v>
          </cell>
          <cell r="B2993" t="str">
            <v>95DEG. CONDYLAR SCREW PLATE, S`RUT, 8 HOLES, LENGTH 146MM</v>
          </cell>
          <cell r="C2993" t="str">
            <v>B0713.08F</v>
          </cell>
          <cell r="D2993" t="str">
            <v>B0713.09F</v>
          </cell>
        </row>
        <row r="2994">
          <cell r="A2994" t="str">
            <v>B0713.08F</v>
          </cell>
          <cell r="B2994" t="str">
            <v>NEAR NET SHAPE FORGING FOR 95DEG. CONDYLAR SCREW PLATE, S`RUT, 8 HOLES, LENGTH 146MM, TOP RADIUS</v>
          </cell>
          <cell r="C2994" t="str">
            <v>B0713.0000F</v>
          </cell>
          <cell r="D2994" t="str">
            <v>N/A</v>
          </cell>
        </row>
        <row r="2995">
          <cell r="A2995" t="str">
            <v>B0713.09</v>
          </cell>
          <cell r="B2995" t="str">
            <v>95DEG. CONDYLAR SCREW PLATE, S`RUT, 9 HOLES, LENGTH 162MM</v>
          </cell>
          <cell r="C2995" t="str">
            <v>B0713.09F</v>
          </cell>
          <cell r="D2995" t="str">
            <v>B0713.10F</v>
          </cell>
        </row>
        <row r="2996">
          <cell r="A2996" t="str">
            <v>B0713.09F</v>
          </cell>
          <cell r="B2996" t="str">
            <v>NEAR NET SHAPE FORGING FOR 95DEG. CONDYLAR SCREW PLATE, S`RUT, 9 HOLES, LENGTH 162MM, TOP RADIUS</v>
          </cell>
          <cell r="C2996" t="str">
            <v>B0713.0000F</v>
          </cell>
          <cell r="D2996" t="str">
            <v>N/A</v>
          </cell>
        </row>
        <row r="2997">
          <cell r="A2997" t="str">
            <v>B0713.10</v>
          </cell>
          <cell r="B2997" t="str">
            <v>95DEG. CONDYLAR SCREW PLATE, S`RUT, 10 HOLES, LENGTH 178MM</v>
          </cell>
          <cell r="C2997" t="str">
            <v>B0713.10F</v>
          </cell>
          <cell r="D2997" t="str">
            <v>B0713.11F</v>
          </cell>
        </row>
        <row r="2998">
          <cell r="A2998" t="str">
            <v>B0713.10F</v>
          </cell>
          <cell r="B2998" t="str">
            <v>NEAR NET SHAPE FORGING FOR 95DEG. CONDYLAR SCREW PLATE, S`RUT, 10 HOLES, LENGTH 178MM, TOP RADIUS</v>
          </cell>
          <cell r="C2998" t="str">
            <v>B0713.0000F</v>
          </cell>
          <cell r="D2998" t="str">
            <v>N/A</v>
          </cell>
        </row>
        <row r="2999">
          <cell r="A2999" t="str">
            <v>B0713.11</v>
          </cell>
          <cell r="B2999" t="str">
            <v>95DEG. CONDYLAR SCREW PLATE, S`RUT, 11 HOLES, LENGTH 194MM</v>
          </cell>
          <cell r="C2999" t="str">
            <v>B0713.11F</v>
          </cell>
          <cell r="D2999" t="str">
            <v>B0713.12F</v>
          </cell>
        </row>
        <row r="3000">
          <cell r="A3000" t="str">
            <v>B0713.1122F</v>
          </cell>
          <cell r="B3000" t="str">
            <v>DCS FORGING, TOP RADIUSED, 16MM WIDTH, 25MM BARREL, 316L, 95DEG., 122MM</v>
          </cell>
          <cell r="C3000" t="str">
            <v>RSS01RSA16</v>
          </cell>
          <cell r="D3000" t="str">
            <v>N/A</v>
          </cell>
        </row>
        <row r="3001">
          <cell r="A3001" t="str">
            <v>B0713.1165F</v>
          </cell>
          <cell r="B3001" t="str">
            <v>DCS FORGING, TOP RADIUSED, 16MM WIDTH, 25MM BARREL, 316L, 95DEG., 165MM</v>
          </cell>
          <cell r="C3001" t="str">
            <v>RSS01RSA16</v>
          </cell>
          <cell r="D3001" t="str">
            <v>N/A</v>
          </cell>
        </row>
        <row r="3002">
          <cell r="A3002" t="str">
            <v>B0713.11F</v>
          </cell>
          <cell r="B3002" t="str">
            <v>NEAR NET SHAPE FORGING FOR 95DEG. CONDYLAR SCREW PLATE, S`RUT, 11 HOLES, LENGTH 194MM, TOP RADIUS</v>
          </cell>
          <cell r="C3002" t="str">
            <v>B0713.0000F</v>
          </cell>
          <cell r="D3002" t="str">
            <v>N/A</v>
          </cell>
        </row>
        <row r="3003">
          <cell r="A3003" t="str">
            <v>B0713.12</v>
          </cell>
          <cell r="B3003" t="str">
            <v>95DEG. CONDYLAR SCREW PLATE, S`RUT, 12 HOLES, LENGTH 210MM</v>
          </cell>
          <cell r="C3003" t="str">
            <v>B0713.12F</v>
          </cell>
          <cell r="D3003" t="str">
            <v>B0713.13F</v>
          </cell>
        </row>
        <row r="3004">
          <cell r="A3004" t="str">
            <v>B0713.1215F</v>
          </cell>
          <cell r="B3004" t="str">
            <v>DCS FORGING, TOP RADIUSED, 16MM WIDTH, 25MM BARREL, 316L, 95DEG., 215MM</v>
          </cell>
          <cell r="C3004" t="str">
            <v>RSS01RSA16</v>
          </cell>
          <cell r="D3004" t="str">
            <v>N/A</v>
          </cell>
        </row>
        <row r="3005">
          <cell r="A3005" t="str">
            <v>B0713.1260F</v>
          </cell>
          <cell r="B3005" t="str">
            <v>DCS FORGING, TOP RADIUSED, 16MM WIDTH, 25MM BARREL, 316L, 95DEG., 260MM</v>
          </cell>
          <cell r="C3005" t="str">
            <v>RSS01RSA16</v>
          </cell>
          <cell r="D3005" t="str">
            <v>N/A</v>
          </cell>
        </row>
        <row r="3006">
          <cell r="A3006" t="str">
            <v>B0713.12F</v>
          </cell>
          <cell r="B3006" t="str">
            <v>NEAR NET SHAPE FORGING FOR 95DEG. CONDYLAR SCREW PLATE, S`RUT, 12 HOLES, LENGTH 210MM, TOP RADIUS</v>
          </cell>
          <cell r="C3006" t="str">
            <v>B0713.0000F</v>
          </cell>
          <cell r="D3006" t="str">
            <v>N/A</v>
          </cell>
        </row>
        <row r="3007">
          <cell r="A3007" t="str">
            <v>B0713.13</v>
          </cell>
          <cell r="B3007" t="str">
            <v>95DEG. CONDYLAR SCREW PLATE, S`RUT, 13 HOLES, LENGTH 226MM</v>
          </cell>
          <cell r="C3007" t="str">
            <v>B0713.13F</v>
          </cell>
          <cell r="D3007" t="str">
            <v>B0713.14F</v>
          </cell>
        </row>
        <row r="3008">
          <cell r="A3008" t="str">
            <v>B0713.1310F</v>
          </cell>
          <cell r="B3008" t="str">
            <v>DCS FORGING, TOP RADIUSED, 16MM WIDTH, 25MM BARREL, 316L, 95DEG., 310MM</v>
          </cell>
          <cell r="C3008" t="str">
            <v>RSS01RSA16</v>
          </cell>
          <cell r="D3008" t="str">
            <v>N/A</v>
          </cell>
        </row>
        <row r="3009">
          <cell r="A3009" t="str">
            <v>B0713.1375F</v>
          </cell>
          <cell r="B3009" t="str">
            <v>DCS FORGING, TOP RADIUSED, 16MM WIDTH, 25MM BARREL, 316L, 95DEG., 375MM</v>
          </cell>
          <cell r="C3009" t="str">
            <v>RSS01RSA16</v>
          </cell>
          <cell r="D3009" t="str">
            <v>N/A</v>
          </cell>
        </row>
        <row r="3010">
          <cell r="A3010" t="str">
            <v>B0713.13F</v>
          </cell>
          <cell r="B3010" t="str">
            <v>NEAR NET SHAPE FORGING FOR 95DEG. CONDYLAR SCREW PLATE, S`RUT, 13 HOLES, LENGTH 226MM, TOP RADIUS</v>
          </cell>
          <cell r="C3010" t="str">
            <v>B0713.0000F</v>
          </cell>
          <cell r="D3010" t="str">
            <v>N/A</v>
          </cell>
        </row>
        <row r="3011">
          <cell r="A3011" t="str">
            <v>B0713.14</v>
          </cell>
          <cell r="B3011" t="str">
            <v>95DEG. CONDYLAR SCREW PLATE, S`RUT, 14 HOLES, LENGTH 242MM</v>
          </cell>
          <cell r="C3011" t="str">
            <v>B0713.14F</v>
          </cell>
          <cell r="D3011" t="str">
            <v>B0713.15F</v>
          </cell>
        </row>
        <row r="3012">
          <cell r="A3012" t="str">
            <v>B0713.14F</v>
          </cell>
          <cell r="B3012" t="str">
            <v>NEAR NET SHAPE FORGING FOR 95DEG. CONDYLAR SCREW PLATE, S`RUT, 13 HOLES, LENGTH 242MM, TOP RADIUS</v>
          </cell>
          <cell r="C3012" t="str">
            <v>B0713.0000F</v>
          </cell>
          <cell r="D3012" t="str">
            <v>N/A</v>
          </cell>
        </row>
        <row r="3013">
          <cell r="A3013" t="str">
            <v>B0713.15</v>
          </cell>
          <cell r="B3013" t="str">
            <v>95DEG. CONDYLAR SCREW PLATE, S`RUT, 15 HOLES, LENGTH 258MM</v>
          </cell>
          <cell r="C3013" t="str">
            <v>B0713.15F</v>
          </cell>
          <cell r="D3013" t="str">
            <v>B0713.16F</v>
          </cell>
        </row>
        <row r="3014">
          <cell r="A3014" t="str">
            <v>B0713.15F</v>
          </cell>
          <cell r="B3014" t="str">
            <v>NEAR NET SHAPE FORGING FOR 95DEG. CONDYLAR SCREW PLATE, S`RUT, 15 HOLES, LENGTH 258MM, TOP RADIUS</v>
          </cell>
          <cell r="C3014" t="str">
            <v>B0713.0000F</v>
          </cell>
          <cell r="D3014" t="str">
            <v>N/A</v>
          </cell>
        </row>
        <row r="3015">
          <cell r="A3015" t="str">
            <v>B0713.15s</v>
          </cell>
          <cell r="B3015" t="str">
            <v>95DEG. CONDYLAR SCREW PLATE, S`RUT, 15 HOLES, LENGTH 258MM, STERILE</v>
          </cell>
          <cell r="C3015" t="str">
            <v>B0713.15F</v>
          </cell>
          <cell r="D3015" t="str">
            <v>B0713.16F</v>
          </cell>
        </row>
        <row r="3016">
          <cell r="A3016" t="str">
            <v>B0713.16</v>
          </cell>
          <cell r="B3016" t="str">
            <v>95DEG. CONDYLAR SCREW PLATE, S`RUT, 16 HOLES, LENGTH 274MM</v>
          </cell>
          <cell r="C3016" t="str">
            <v>B0713.16F</v>
          </cell>
          <cell r="D3016" t="str">
            <v>B0713.17F</v>
          </cell>
        </row>
        <row r="3017">
          <cell r="A3017" t="str">
            <v>B0713.16F</v>
          </cell>
          <cell r="B3017" t="str">
            <v>NEAR NET SHAPE FORGING FOR 95DEG. CONDYLAR SCREW PLATE, S`RUT, 16 HOLES, LENGTH 274MM, TOP RADIUS</v>
          </cell>
          <cell r="C3017" t="str">
            <v>B0713.0000F</v>
          </cell>
          <cell r="D3017" t="str">
            <v>N/A</v>
          </cell>
        </row>
        <row r="3018">
          <cell r="A3018" t="str">
            <v>B0713.17</v>
          </cell>
          <cell r="B3018" t="str">
            <v>95DEG. CONDYLAR SCREW PLATE, S`RUT, 17 HOLES, LENGTH 290MM</v>
          </cell>
          <cell r="C3018" t="str">
            <v>B0713.17F</v>
          </cell>
          <cell r="D3018" t="str">
            <v>B0713.18F</v>
          </cell>
        </row>
        <row r="3019">
          <cell r="A3019" t="str">
            <v>B0713.17F</v>
          </cell>
          <cell r="B3019" t="str">
            <v>NEAR NET SHAPE FORGING FOR 95DEG. CONDYLAR SCREW PLATE, S`RUT, 17 HOLES, LENGTH 290MM, TOP RADIUS</v>
          </cell>
          <cell r="C3019" t="str">
            <v>B0713.0000F</v>
          </cell>
          <cell r="D3019" t="str">
            <v>N/A</v>
          </cell>
        </row>
        <row r="3020">
          <cell r="A3020" t="str">
            <v>B0713.17s</v>
          </cell>
          <cell r="B3020" t="str">
            <v>95DEG. CONDYLAR SCREW PLATE, S`RUT, 17 HOLES, LENGTH 290MM, STERILE</v>
          </cell>
          <cell r="C3020" t="str">
            <v>B0713.17F</v>
          </cell>
          <cell r="D3020" t="str">
            <v>B0713.18F</v>
          </cell>
        </row>
        <row r="3021">
          <cell r="A3021" t="str">
            <v>B0713.18</v>
          </cell>
          <cell r="B3021" t="str">
            <v>95DEG. CONDYLAR SCREW PLATE, S`RUT, 18 HOLES, LENGTH 306MM</v>
          </cell>
          <cell r="C3021" t="str">
            <v>B0713.18F</v>
          </cell>
          <cell r="D3021" t="str">
            <v>N/A</v>
          </cell>
        </row>
        <row r="3022">
          <cell r="A3022" t="str">
            <v>B0713.18F</v>
          </cell>
          <cell r="B3022" t="str">
            <v>NEAR NET SHAPE FORGING FOR 95DEG. CONDYLAR SCREW PLATE, S`RUT, 18 HOLES, LENGTH 306MM, TOP RADIUS</v>
          </cell>
          <cell r="C3022" t="str">
            <v>B0713.0000F</v>
          </cell>
          <cell r="D3022" t="str">
            <v>N/A</v>
          </cell>
        </row>
        <row r="3023">
          <cell r="A3023" t="str">
            <v>B0713.19</v>
          </cell>
          <cell r="B3023" t="str">
            <v>95DEG. CONDYLAR SCREW PLATE, S`RUT, 19 HOLES, LENGTH 322MM</v>
          </cell>
          <cell r="C3023" t="str">
            <v>RSS01RSA16</v>
          </cell>
          <cell r="D3023" t="str">
            <v>N/A</v>
          </cell>
        </row>
        <row r="3024">
          <cell r="A3024" t="str">
            <v>B0713.19F</v>
          </cell>
          <cell r="B3024" t="str">
            <v>NEAR NET SHAPE FORGING FOR 95DEG. CONDYLAR SCREW PLATE, S`RUT, 19 HOLES, LENGTH 322MM, TOP RADIUS</v>
          </cell>
          <cell r="C3024" t="str">
            <v>RSS01RSA16</v>
          </cell>
          <cell r="D3024" t="str">
            <v>N/A</v>
          </cell>
        </row>
        <row r="3025">
          <cell r="A3025" t="str">
            <v>B0713.19s</v>
          </cell>
          <cell r="B3025" t="str">
            <v>95DEG. CONDYLAR SCREW PLATE, S`RUT, 19 HOLES, LENGTH 322MM, STERILE</v>
          </cell>
          <cell r="C3025" t="str">
            <v>RSS01RSA16</v>
          </cell>
          <cell r="D3025" t="str">
            <v>N/A</v>
          </cell>
        </row>
        <row r="3026">
          <cell r="A3026" t="str">
            <v>B0713.20</v>
          </cell>
          <cell r="B3026" t="str">
            <v>95DEG. CONDYLAR SCREW PLATE, S`RUT, 20 HOLES, LENGTH 338MM</v>
          </cell>
          <cell r="C3026" t="str">
            <v>B0713.20F</v>
          </cell>
          <cell r="D3026" t="str">
            <v>B0713.21F</v>
          </cell>
        </row>
        <row r="3027">
          <cell r="A3027" t="str">
            <v>B0713.20F</v>
          </cell>
          <cell r="B3027" t="str">
            <v>NEAR NET SHAPE FORGING FOR 95DEG. CONDYLAR SCREW PLATE, S`RUT, 20 HOLES, LENGTH 338MM, TOP RADIUS</v>
          </cell>
          <cell r="C3027" t="str">
            <v>RSS01RSA16</v>
          </cell>
          <cell r="D3027" t="str">
            <v>N/A</v>
          </cell>
        </row>
        <row r="3028">
          <cell r="A3028" t="str">
            <v>B0713.21</v>
          </cell>
          <cell r="B3028" t="str">
            <v>95DEG. CONDYLAR SCREW PLATE, S`RUT, 21 HOLES, LENGTH 354MM</v>
          </cell>
          <cell r="C3028" t="str">
            <v>RSS01RSA16</v>
          </cell>
          <cell r="D3028" t="str">
            <v>N/A</v>
          </cell>
        </row>
        <row r="3029">
          <cell r="A3029" t="str">
            <v>B0713.21F</v>
          </cell>
          <cell r="B3029" t="str">
            <v>NEAR NET SHAPE FORGING FOR 95DEG. CONDYLAR SCREW PLATE, S`RUT, 21 HOLES, LENGTH 354MM, TOP RADIUS</v>
          </cell>
          <cell r="C3029" t="str">
            <v>RSS01RSA16</v>
          </cell>
          <cell r="D3029" t="str">
            <v>N/A</v>
          </cell>
        </row>
        <row r="3030">
          <cell r="A3030" t="str">
            <v>B0713.21s</v>
          </cell>
          <cell r="B3030" t="str">
            <v>95DEG. CONDYLAR SCREW PLATE, S`RUT, 21 HOLES, LENGTH 354MM, STERILE</v>
          </cell>
          <cell r="C3030" t="str">
            <v>RSS01RSA16</v>
          </cell>
          <cell r="D3030" t="str">
            <v>N/A</v>
          </cell>
        </row>
        <row r="3031">
          <cell r="A3031" t="str">
            <v>B0713.22</v>
          </cell>
          <cell r="B3031" t="str">
            <v>95DEG. CONDYLAR SCREW PLATE, S`RUT, 22 HOLES, LENGTH 370MM</v>
          </cell>
          <cell r="C3031" t="str">
            <v>B0713.22F</v>
          </cell>
          <cell r="D3031" t="str">
            <v>N/A</v>
          </cell>
        </row>
        <row r="3032">
          <cell r="A3032" t="str">
            <v>B0713.22F</v>
          </cell>
          <cell r="B3032" t="str">
            <v>NEAR NET SHAPE FORGING FOR 95DEG. CONDYLAR SCREW PLATE, S`RUT, 22 HOLES, LENGTH 370MM, TOP RADIUS</v>
          </cell>
          <cell r="C3032" t="str">
            <v>RSS01RSA16</v>
          </cell>
          <cell r="D3032" t="str">
            <v>N/A</v>
          </cell>
        </row>
        <row r="3033">
          <cell r="A3033" t="str">
            <v>B0714.050</v>
          </cell>
          <cell r="B3033" t="str">
            <v>C.H.S. LAG SCREW, ADLER, 50MM</v>
          </cell>
          <cell r="C3033" t="str">
            <v>RSS02RS013</v>
          </cell>
          <cell r="D3033" t="str">
            <v>N/A</v>
          </cell>
        </row>
        <row r="3034">
          <cell r="A3034" t="str">
            <v>B0714.055</v>
          </cell>
          <cell r="B3034" t="str">
            <v>C.H.S. LAG SCREW, ADLER, 55MM</v>
          </cell>
          <cell r="C3034" t="str">
            <v>RSS02RS013</v>
          </cell>
          <cell r="D3034" t="str">
            <v>N/A</v>
          </cell>
        </row>
        <row r="3035">
          <cell r="A3035" t="str">
            <v>B0714.060</v>
          </cell>
          <cell r="B3035" t="str">
            <v>C.H.S. LAG SCREW, ADLER, 60MM</v>
          </cell>
          <cell r="C3035" t="str">
            <v>RSS02RS013</v>
          </cell>
          <cell r="D3035" t="str">
            <v>N/A</v>
          </cell>
        </row>
        <row r="3036">
          <cell r="A3036" t="str">
            <v>B0714.065</v>
          </cell>
          <cell r="B3036" t="str">
            <v>C.H.S. LAG SCREW, ADLER, 65MM</v>
          </cell>
          <cell r="C3036" t="str">
            <v>RSS02RS013</v>
          </cell>
          <cell r="D3036" t="str">
            <v>N/A</v>
          </cell>
        </row>
        <row r="3037">
          <cell r="A3037" t="str">
            <v>B0714.070</v>
          </cell>
          <cell r="B3037" t="str">
            <v>C.H.S. LAG SCREW, ADLER, 70MM</v>
          </cell>
          <cell r="C3037" t="str">
            <v>RSS02RS013</v>
          </cell>
          <cell r="D3037" t="str">
            <v>N/A</v>
          </cell>
        </row>
        <row r="3038">
          <cell r="A3038" t="str">
            <v>B0714.075</v>
          </cell>
          <cell r="B3038" t="str">
            <v>C.H.S. LAG SCREW, ADLER, 75MM</v>
          </cell>
          <cell r="C3038" t="str">
            <v>RSS02RS013</v>
          </cell>
          <cell r="D3038" t="str">
            <v>N/A</v>
          </cell>
        </row>
        <row r="3039">
          <cell r="A3039" t="str">
            <v>B0714.080</v>
          </cell>
          <cell r="B3039" t="str">
            <v>C.H.S. LAG SCREW, ADLER, 80MM</v>
          </cell>
          <cell r="C3039" t="str">
            <v>RSS02RS013</v>
          </cell>
          <cell r="D3039" t="str">
            <v>N/A</v>
          </cell>
        </row>
        <row r="3040">
          <cell r="A3040" t="str">
            <v>B0714.085</v>
          </cell>
          <cell r="B3040" t="str">
            <v>C.H.S. LAG SCREW, ADLER, 85MM</v>
          </cell>
          <cell r="C3040" t="str">
            <v>RSS02RS013</v>
          </cell>
          <cell r="D3040" t="str">
            <v>N/A</v>
          </cell>
        </row>
        <row r="3041">
          <cell r="A3041" t="str">
            <v>B0714.090</v>
          </cell>
          <cell r="B3041" t="str">
            <v>C.H.S. LAG SCREW, ADLER, 90MM</v>
          </cell>
          <cell r="C3041" t="str">
            <v>RSS02RS013</v>
          </cell>
          <cell r="D3041" t="str">
            <v>N/A</v>
          </cell>
        </row>
        <row r="3042">
          <cell r="A3042" t="str">
            <v>B0714.095</v>
          </cell>
          <cell r="B3042" t="str">
            <v>C.H.S. LAG SCREW, ADLER, 95MM</v>
          </cell>
          <cell r="C3042" t="str">
            <v>RSS02RS013</v>
          </cell>
          <cell r="D3042" t="str">
            <v>N/A</v>
          </cell>
        </row>
        <row r="3043">
          <cell r="A3043" t="str">
            <v>B0714.100</v>
          </cell>
          <cell r="B3043" t="str">
            <v>C.H.S. LAG SCREW, ADLER, 100MM</v>
          </cell>
          <cell r="C3043" t="str">
            <v>RSS02RS013</v>
          </cell>
          <cell r="D3043" t="str">
            <v>N/A</v>
          </cell>
        </row>
        <row r="3044">
          <cell r="A3044" t="str">
            <v>B0714.105</v>
          </cell>
          <cell r="B3044" t="str">
            <v>C.H.S. LAG SCREW, ADLER, 105MM</v>
          </cell>
          <cell r="C3044" t="str">
            <v>RSS02RS013</v>
          </cell>
          <cell r="D3044" t="str">
            <v>N/A</v>
          </cell>
        </row>
        <row r="3045">
          <cell r="A3045" t="str">
            <v>B0714.110</v>
          </cell>
          <cell r="B3045" t="str">
            <v>C.H.S. LAG SCREW, ADLER, 110MM</v>
          </cell>
          <cell r="C3045" t="str">
            <v>RSS02RS013</v>
          </cell>
          <cell r="D3045" t="str">
            <v>N/A</v>
          </cell>
        </row>
        <row r="3046">
          <cell r="A3046" t="str">
            <v>B0714.115</v>
          </cell>
          <cell r="B3046" t="str">
            <v>C.H.S. LAG SCREW, ADLER, 115MM</v>
          </cell>
          <cell r="C3046" t="str">
            <v>RSS02RS013</v>
          </cell>
          <cell r="D3046" t="str">
            <v>N/A</v>
          </cell>
        </row>
        <row r="3047">
          <cell r="A3047" t="str">
            <v>B0714.120</v>
          </cell>
          <cell r="B3047" t="str">
            <v>C.H.S. LAG SCREW, ADLER, 120MM</v>
          </cell>
          <cell r="C3047" t="str">
            <v>RSS02RS013</v>
          </cell>
          <cell r="D3047" t="str">
            <v>N/A</v>
          </cell>
        </row>
        <row r="3048">
          <cell r="A3048" t="str">
            <v>B0714.125</v>
          </cell>
          <cell r="B3048" t="str">
            <v>C.H.S. LAG SCREW, ADLER, 125MM</v>
          </cell>
          <cell r="C3048" t="str">
            <v>RSS02RS013</v>
          </cell>
          <cell r="D3048" t="str">
            <v>N/A</v>
          </cell>
        </row>
        <row r="3049">
          <cell r="A3049" t="str">
            <v>B0714.130</v>
          </cell>
          <cell r="B3049" t="str">
            <v>C.H.S. LAG SCREW, ADLER, 130MM</v>
          </cell>
          <cell r="C3049" t="str">
            <v>RSS02RS013</v>
          </cell>
          <cell r="D3049" t="str">
            <v>N/A</v>
          </cell>
        </row>
        <row r="3050">
          <cell r="A3050" t="str">
            <v>B0714.135</v>
          </cell>
          <cell r="B3050" t="str">
            <v>C.H.S. LAG SCREW, ADLER, 135MM</v>
          </cell>
          <cell r="C3050" t="str">
            <v>RSS02RS013</v>
          </cell>
          <cell r="D3050" t="str">
            <v>N/A</v>
          </cell>
        </row>
        <row r="3051">
          <cell r="A3051" t="str">
            <v>B0714.140</v>
          </cell>
          <cell r="B3051" t="str">
            <v>C.H.S. LAG SCREW, ADLER, 140MM</v>
          </cell>
          <cell r="C3051" t="str">
            <v>RSS02RS013</v>
          </cell>
          <cell r="D3051" t="str">
            <v>N/A</v>
          </cell>
        </row>
        <row r="3052">
          <cell r="A3052" t="str">
            <v>B0714.145</v>
          </cell>
          <cell r="B3052" t="str">
            <v>C.H.S. LAG SCREW, ADLER, 145MM</v>
          </cell>
          <cell r="C3052" t="str">
            <v>RSS02RS013</v>
          </cell>
          <cell r="D3052" t="str">
            <v>N/A</v>
          </cell>
        </row>
        <row r="3053">
          <cell r="A3053" t="str">
            <v>B0715.00</v>
          </cell>
          <cell r="B3053" t="str">
            <v>C.H.S. COMPRESSION SCREW, ADLER, HEX. SLOT, LENGTH 27MM</v>
          </cell>
          <cell r="C3053" t="str">
            <v>RSS02RS10</v>
          </cell>
          <cell r="D3053" t="str">
            <v>N/A</v>
          </cell>
        </row>
        <row r="3054">
          <cell r="A3054" t="str">
            <v>B0715.01</v>
          </cell>
          <cell r="B3054" t="str">
            <v>C.H.S. COMPRESSION SCREW, ADLER, HEX. SLOT, LENGTH 36MM</v>
          </cell>
          <cell r="C3054" t="str">
            <v>RSS02RS10</v>
          </cell>
          <cell r="D3054" t="str">
            <v>N/A</v>
          </cell>
        </row>
        <row r="3055">
          <cell r="A3055" t="str">
            <v>B0717.050</v>
          </cell>
          <cell r="B3055" t="str">
            <v>CHS LAG SCREW (MINI), ADLER, 50MM</v>
          </cell>
          <cell r="C3055" t="str">
            <v>RSS02RS013</v>
          </cell>
          <cell r="D3055" t="str">
            <v>N/A</v>
          </cell>
        </row>
        <row r="3056">
          <cell r="A3056" t="str">
            <v>B0717.055</v>
          </cell>
          <cell r="B3056" t="str">
            <v>CHS LAG SCREW (MINI), ADLER, 55MM</v>
          </cell>
          <cell r="C3056" t="str">
            <v>RSS02RS013</v>
          </cell>
          <cell r="D3056" t="str">
            <v>N/A</v>
          </cell>
        </row>
        <row r="3057">
          <cell r="A3057" t="str">
            <v>B0717.060</v>
          </cell>
          <cell r="B3057" t="str">
            <v>CHS LAG SCREW (MINI), ADLER, 60MM</v>
          </cell>
          <cell r="C3057" t="str">
            <v>RSS02RS013</v>
          </cell>
          <cell r="D3057" t="str">
            <v>N/A</v>
          </cell>
        </row>
        <row r="3058">
          <cell r="A3058" t="str">
            <v>B0717.065</v>
          </cell>
          <cell r="B3058" t="str">
            <v>CHS LAG SCREW (MINI), ADLER, 65MM</v>
          </cell>
          <cell r="C3058" t="str">
            <v>RSS02RS013</v>
          </cell>
          <cell r="D3058" t="str">
            <v>N/A</v>
          </cell>
        </row>
        <row r="3059">
          <cell r="A3059" t="str">
            <v>B0717.070</v>
          </cell>
          <cell r="B3059" t="str">
            <v>CHS LAG SCREW (MINI), ADLER, 70MM</v>
          </cell>
          <cell r="C3059" t="str">
            <v>RSS02RS013</v>
          </cell>
          <cell r="D3059" t="str">
            <v>N/A</v>
          </cell>
        </row>
        <row r="3060">
          <cell r="A3060" t="str">
            <v>B0717.075</v>
          </cell>
          <cell r="B3060" t="str">
            <v>CHS LAG SCREW (MINI), ADLER, 75MM</v>
          </cell>
          <cell r="C3060" t="str">
            <v>RSS02RS013</v>
          </cell>
          <cell r="D3060" t="str">
            <v>N/A</v>
          </cell>
        </row>
        <row r="3061">
          <cell r="A3061" t="str">
            <v>B0717.080</v>
          </cell>
          <cell r="B3061" t="str">
            <v>CHS LAG SCREW (MINI), ADLER, 80MM</v>
          </cell>
          <cell r="C3061" t="str">
            <v>RSS02RS013</v>
          </cell>
          <cell r="D3061" t="str">
            <v>N/A</v>
          </cell>
        </row>
        <row r="3062">
          <cell r="A3062" t="str">
            <v>B0717.085</v>
          </cell>
          <cell r="B3062" t="str">
            <v>CHS LAG SCREW (MINI), ADLER, 85MM</v>
          </cell>
          <cell r="C3062" t="str">
            <v>RSS02RS013</v>
          </cell>
          <cell r="D3062" t="str">
            <v>N/A</v>
          </cell>
        </row>
        <row r="3063">
          <cell r="A3063" t="str">
            <v>B0717.090</v>
          </cell>
          <cell r="B3063" t="str">
            <v>CHS LAG SCREW (MINI), ADLER, 90MM</v>
          </cell>
          <cell r="C3063" t="str">
            <v>RSS02RS013</v>
          </cell>
          <cell r="D3063" t="str">
            <v>N/A</v>
          </cell>
        </row>
        <row r="3064">
          <cell r="A3064" t="str">
            <v>B0717.095</v>
          </cell>
          <cell r="B3064" t="str">
            <v>CHS LAG SCREW (MINI), ADLER, 95MM</v>
          </cell>
          <cell r="C3064" t="str">
            <v>RSS02RS013</v>
          </cell>
          <cell r="D3064" t="str">
            <v>N/A</v>
          </cell>
        </row>
        <row r="3065">
          <cell r="A3065" t="str">
            <v>B0717.100</v>
          </cell>
          <cell r="B3065" t="str">
            <v>CHS LAG SCREW (MINI), ADLER, 100MM</v>
          </cell>
          <cell r="C3065" t="str">
            <v>RSS02RS013</v>
          </cell>
          <cell r="D3065" t="str">
            <v>N/A</v>
          </cell>
        </row>
        <row r="3066">
          <cell r="A3066" t="str">
            <v>B0717.105</v>
          </cell>
          <cell r="B3066" t="str">
            <v>CHS LAG SCREW (MINI), ADLER, 105MM</v>
          </cell>
          <cell r="C3066" t="str">
            <v>RSS02RS013</v>
          </cell>
          <cell r="D3066" t="str">
            <v>N/A</v>
          </cell>
        </row>
        <row r="3067">
          <cell r="A3067" t="str">
            <v>B0717.110</v>
          </cell>
          <cell r="B3067" t="str">
            <v>CHS LAG SCREW (MINI), ADLER, 110MM</v>
          </cell>
          <cell r="C3067" t="str">
            <v>RSS02RS013</v>
          </cell>
          <cell r="D3067" t="str">
            <v>N/A</v>
          </cell>
        </row>
        <row r="3068">
          <cell r="A3068" t="str">
            <v>B0723.1203F</v>
          </cell>
          <cell r="B3068" t="str">
            <v>CHS FORGING, 19MM WIDTH, 38MM BARREL, 316LVM, 120DEG.  3HOLES</v>
          </cell>
          <cell r="C3068" t="str">
            <v>RSS02RSA15</v>
          </cell>
          <cell r="D3068" t="str">
            <v>N/A</v>
          </cell>
        </row>
        <row r="3069">
          <cell r="A3069" t="str">
            <v>B0723.1204F</v>
          </cell>
          <cell r="B3069" t="str">
            <v>CHS FORGING, 19MM WIDTH, 38MM BARREL, 316LVM, 120DEG.  4HOLES</v>
          </cell>
          <cell r="C3069" t="str">
            <v>RSS02RSA15</v>
          </cell>
          <cell r="D3069" t="str">
            <v>N/A</v>
          </cell>
        </row>
        <row r="3070">
          <cell r="A3070" t="str">
            <v>B0723.1205F</v>
          </cell>
          <cell r="B3070" t="str">
            <v>CHS FORGING, 19MM WIDTH, 38MM BARREL, 316LVM, 120DEG.  5HOLES</v>
          </cell>
          <cell r="C3070" t="str">
            <v>RSS02RSA15</v>
          </cell>
          <cell r="D3070" t="str">
            <v>N/A</v>
          </cell>
        </row>
        <row r="3071">
          <cell r="A3071" t="str">
            <v>B0723.1206F</v>
          </cell>
          <cell r="B3071" t="str">
            <v>CHS FORGING, 19MM WIDTH, 38MM BARREL, 316LVM, 120DEG. UPTO 6HOLES</v>
          </cell>
          <cell r="C3071" t="str">
            <v>RSS02RSA15</v>
          </cell>
          <cell r="D3071" t="str">
            <v>N/A</v>
          </cell>
        </row>
        <row r="3072">
          <cell r="A3072" t="str">
            <v>B0723.1207F</v>
          </cell>
          <cell r="B3072" t="str">
            <v>CHS FORGING, 19MM WIDTH, 38MM BARREL, 316LVM, 120DEG.  7HOLES</v>
          </cell>
          <cell r="C3072" t="str">
            <v>RSS02RSA15</v>
          </cell>
          <cell r="D3072" t="str">
            <v>N/A</v>
          </cell>
        </row>
        <row r="3073">
          <cell r="A3073" t="str">
            <v>B0723.1208F</v>
          </cell>
          <cell r="B3073" t="str">
            <v>CHS FORGING, 19MM WIDTH, 38MM BARREL, 316LVM, 120DEG.  8HOLES</v>
          </cell>
          <cell r="C3073" t="str">
            <v>RSS02RSA15</v>
          </cell>
          <cell r="D3073" t="str">
            <v>N/A</v>
          </cell>
        </row>
        <row r="3074">
          <cell r="A3074" t="str">
            <v>B0723.1209F</v>
          </cell>
          <cell r="B3074" t="str">
            <v>CHS FORGING, 19MM WIDTH, 38MM BARREL, 316LVM, 120DEG. UPTO 9HOLES</v>
          </cell>
          <cell r="C3074" t="str">
            <v>RSS02RSA15</v>
          </cell>
          <cell r="D3074" t="str">
            <v>N/A</v>
          </cell>
        </row>
        <row r="3075">
          <cell r="A3075" t="str">
            <v>B0723.1210F</v>
          </cell>
          <cell r="B3075" t="str">
            <v>CHS FORGING, 19MM WIDTH, 38MM BARREL, 316LVM, 120DEG.  10HOLES</v>
          </cell>
          <cell r="C3075" t="str">
            <v>RSS02RSA15</v>
          </cell>
          <cell r="D3075" t="str">
            <v>N/A</v>
          </cell>
        </row>
        <row r="3076">
          <cell r="A3076" t="str">
            <v>B0723.1211F</v>
          </cell>
          <cell r="B3076" t="str">
            <v>CHS FORGING, 19MM WIDTH, 38MM BARREL, 316LVM, 120DEG.  11HOLES</v>
          </cell>
          <cell r="C3076" t="str">
            <v>RSS02RSA15</v>
          </cell>
          <cell r="D3076" t="str">
            <v>N/A</v>
          </cell>
        </row>
        <row r="3077">
          <cell r="A3077" t="str">
            <v>B0723.1212F</v>
          </cell>
          <cell r="B3077" t="str">
            <v>CHS FORGING, 19MM WIDTH, 38MM BARREL, 316LVM, 120DEG. UPTO 12HOLES</v>
          </cell>
          <cell r="C3077" t="str">
            <v>RSS02RSA15</v>
          </cell>
          <cell r="D3077" t="str">
            <v>N/A</v>
          </cell>
        </row>
        <row r="3078">
          <cell r="A3078" t="str">
            <v>B0723.1213F</v>
          </cell>
          <cell r="B3078" t="str">
            <v>CHS FORGING, 19MM WIDTH, 38MM BARREL, 316LVM, 120DEG.  13HOLES</v>
          </cell>
          <cell r="C3078" t="str">
            <v>RSS02RSA15</v>
          </cell>
          <cell r="D3078" t="str">
            <v>N/A</v>
          </cell>
        </row>
        <row r="3079">
          <cell r="A3079" t="str">
            <v>B0723.1214F</v>
          </cell>
          <cell r="B3079" t="str">
            <v>CHS FORGING, 19MM WIDTH, 38MM BARREL, 316LVM, 120DEG.  14HOLES</v>
          </cell>
          <cell r="C3079" t="str">
            <v>RSS02RSA15</v>
          </cell>
          <cell r="D3079" t="str">
            <v>N/A</v>
          </cell>
        </row>
        <row r="3080">
          <cell r="A3080" t="str">
            <v>B0723.1215F</v>
          </cell>
          <cell r="B3080" t="str">
            <v>CHS FORGING, 19MM WIDTH, 38MM BARREL, 316LVM, 120DEG. UPTO 15HOLES</v>
          </cell>
          <cell r="C3080" t="str">
            <v>RSS02RSA15</v>
          </cell>
          <cell r="D3080" t="str">
            <v>N/A</v>
          </cell>
        </row>
        <row r="3081">
          <cell r="A3081" t="str">
            <v>B0723.1216F</v>
          </cell>
          <cell r="B3081" t="str">
            <v>CHS FORGING, 19MM WIDTH, 38MM BARREL, 316LVM, 120DEG.  16HOLES</v>
          </cell>
          <cell r="C3081" t="str">
            <v>RSS02RSA15</v>
          </cell>
          <cell r="D3081" t="str">
            <v>N/A</v>
          </cell>
        </row>
        <row r="3082">
          <cell r="A3082" t="str">
            <v>B0723.1217F</v>
          </cell>
          <cell r="B3082" t="str">
            <v>CHS FORGING, 19MM WIDTH, 38MM BARREL, 316LVM, 120DEG.  17HOLES</v>
          </cell>
          <cell r="C3082" t="str">
            <v>RSS02RSA15</v>
          </cell>
          <cell r="D3082" t="str">
            <v>N/A</v>
          </cell>
        </row>
        <row r="3083">
          <cell r="A3083" t="str">
            <v>B0723.1218F</v>
          </cell>
          <cell r="B3083" t="str">
            <v>CHS FORGING, 19MM WIDTH, 38MM BARREL, 316LVM, 120DEG. UPTO 18HOLES</v>
          </cell>
          <cell r="C3083" t="str">
            <v>RSS02RSA15</v>
          </cell>
          <cell r="D3083" t="str">
            <v>N/A</v>
          </cell>
        </row>
        <row r="3084">
          <cell r="A3084" t="str">
            <v>B0723.1253F</v>
          </cell>
          <cell r="B3084" t="str">
            <v>CHS FORGING, 19MM WIDTH, 38MM BARREL, 316LVM, 125DEG.  3HOLES</v>
          </cell>
          <cell r="C3084" t="str">
            <v>RSS02RSA15</v>
          </cell>
          <cell r="D3084" t="str">
            <v>N/A</v>
          </cell>
        </row>
        <row r="3085">
          <cell r="A3085" t="str">
            <v>B0723.1254F</v>
          </cell>
          <cell r="B3085" t="str">
            <v>CHS FORGING, 19MM WIDTH, 38MM BARREL, 316LVM, 125DEG.  4HOLES</v>
          </cell>
          <cell r="C3085" t="str">
            <v>RSS02RSA15</v>
          </cell>
          <cell r="D3085" t="str">
            <v>N/A</v>
          </cell>
        </row>
        <row r="3086">
          <cell r="A3086" t="str">
            <v>B0723.1255F</v>
          </cell>
          <cell r="B3086" t="str">
            <v>CHS FORGING, 19MM WIDTH, 38MM BARREL, 316LVM, 125DEG.  5HOLES</v>
          </cell>
          <cell r="C3086" t="str">
            <v>RSS02RSA15</v>
          </cell>
          <cell r="D3086" t="str">
            <v>N/A</v>
          </cell>
        </row>
        <row r="3087">
          <cell r="A3087" t="str">
            <v>B0723.1256F</v>
          </cell>
          <cell r="B3087" t="str">
            <v>CHS FORGING, 19MM WIDTH, 38MM BARREL, 316LVM, 125DEG. UPTO 6HOLES</v>
          </cell>
          <cell r="C3087" t="str">
            <v>RSS02RSA15</v>
          </cell>
          <cell r="D3087" t="str">
            <v>N/A</v>
          </cell>
        </row>
        <row r="3088">
          <cell r="A3088" t="str">
            <v>B0723.1257F</v>
          </cell>
          <cell r="B3088" t="str">
            <v>CHS FORGING, 19MM WIDTH, 38MM BARREL, 316LVM, 125DEG.  7HOLES</v>
          </cell>
          <cell r="C3088" t="str">
            <v>RSS02RSA15</v>
          </cell>
          <cell r="D3088" t="str">
            <v>N/A</v>
          </cell>
        </row>
        <row r="3089">
          <cell r="A3089" t="str">
            <v>B0723.1258F</v>
          </cell>
          <cell r="B3089" t="str">
            <v>CHS FORGING, 19MM WIDTH, 38MM BARREL, 316LVM, 125DEG.  8HOLES</v>
          </cell>
          <cell r="C3089" t="str">
            <v>RSS02RSA15</v>
          </cell>
          <cell r="D3089" t="str">
            <v>N/A</v>
          </cell>
        </row>
        <row r="3090">
          <cell r="A3090" t="str">
            <v>B0723.1259F</v>
          </cell>
          <cell r="B3090" t="str">
            <v>CHS FORGING, 19MM WIDTH, 38MM BARREL, 316LVM, 125DEG. UPTO 9HOLES</v>
          </cell>
          <cell r="C3090" t="str">
            <v>RSS02RSA15</v>
          </cell>
          <cell r="D3090" t="str">
            <v>N/A</v>
          </cell>
        </row>
        <row r="3091">
          <cell r="A3091" t="str">
            <v>B0723.1260F</v>
          </cell>
          <cell r="B3091" t="str">
            <v>CHS FORGING, 19MM WIDTH, 38MM BARREL, 316LVM, 125DEG.  10HOLES</v>
          </cell>
          <cell r="C3091" t="str">
            <v>RSS02RSA15</v>
          </cell>
          <cell r="D3091" t="str">
            <v>N/A</v>
          </cell>
        </row>
        <row r="3092">
          <cell r="A3092" t="str">
            <v>B0723.1261F</v>
          </cell>
          <cell r="B3092" t="str">
            <v>CHS FORGING, 19MM WIDTH, 38MM BARREL, 316LVM, 125DEG.  11HOLES</v>
          </cell>
          <cell r="C3092" t="str">
            <v>RSS02RSA15</v>
          </cell>
          <cell r="D3092" t="str">
            <v>N/A</v>
          </cell>
        </row>
        <row r="3093">
          <cell r="A3093" t="str">
            <v>B0723.1262F</v>
          </cell>
          <cell r="B3093" t="str">
            <v>CHS FORGING, 19MM WIDTH, 38MM BARREL, 316LVM, 125DEG. UPTO 12HOLES</v>
          </cell>
          <cell r="C3093" t="str">
            <v>RSS02RSA15</v>
          </cell>
          <cell r="D3093" t="str">
            <v>N/A</v>
          </cell>
        </row>
        <row r="3094">
          <cell r="A3094" t="str">
            <v>B0723.1263F</v>
          </cell>
          <cell r="B3094" t="str">
            <v>CHS FORGING, 19MM WIDTH, 38MM BARREL, 316LVM, 125DEG.  13HOLES</v>
          </cell>
          <cell r="C3094" t="str">
            <v>RSS02RSA15</v>
          </cell>
          <cell r="D3094" t="str">
            <v>N/A</v>
          </cell>
        </row>
        <row r="3095">
          <cell r="A3095" t="str">
            <v>B0723.1264F</v>
          </cell>
          <cell r="B3095" t="str">
            <v>CHS FORGING, 19MM WIDTH, 38MM BARREL, 316LVM, 125DEG.  14HOLES</v>
          </cell>
          <cell r="C3095" t="str">
            <v>RSS02RSA15</v>
          </cell>
          <cell r="D3095" t="str">
            <v>N/A</v>
          </cell>
        </row>
        <row r="3096">
          <cell r="A3096" t="str">
            <v>B0723.1265F</v>
          </cell>
          <cell r="B3096" t="str">
            <v>CHS FORGING, 19MM WIDTH, 38MM BARREL, 316LVM, 125DEG. UPTO 15HOLES</v>
          </cell>
          <cell r="C3096" t="str">
            <v>RSS02RSA15</v>
          </cell>
          <cell r="D3096" t="str">
            <v>N/A</v>
          </cell>
        </row>
        <row r="3097">
          <cell r="A3097" t="str">
            <v>B0723.1266F</v>
          </cell>
          <cell r="B3097" t="str">
            <v>CHS FORGING, 19MM WIDTH, 38MM BARREL, 316LVM, 125DEG.  16HOLES</v>
          </cell>
          <cell r="C3097" t="str">
            <v>RSS02RSA15</v>
          </cell>
          <cell r="D3097" t="str">
            <v>N/A</v>
          </cell>
        </row>
        <row r="3098">
          <cell r="A3098" t="str">
            <v>B0723.1267F</v>
          </cell>
          <cell r="B3098" t="str">
            <v>CHS FORGING, 19MM WIDTH, 38MM BARREL, 316LVM, 125DEG.  17HOLES</v>
          </cell>
          <cell r="C3098" t="str">
            <v>RSS02RSA15</v>
          </cell>
          <cell r="D3098" t="str">
            <v>N/A</v>
          </cell>
        </row>
        <row r="3099">
          <cell r="A3099" t="str">
            <v>B0723.1268F</v>
          </cell>
          <cell r="B3099" t="str">
            <v>CHS FORGING, 19MM WIDTH, 38MM BARREL, 316LVM, 125DEG. UPTO 18HOLES</v>
          </cell>
          <cell r="C3099" t="str">
            <v>RSS02RSA15</v>
          </cell>
          <cell r="D3099" t="str">
            <v>N/A</v>
          </cell>
        </row>
        <row r="3100">
          <cell r="A3100" t="str">
            <v>B0723.1302</v>
          </cell>
          <cell r="B3100" t="str">
            <v>C.H.S. BARREL PLATE, ADLER, 38MM BARREL, 19MM WIDTH, 130DEG., 2 AUTO COMP. HOLES</v>
          </cell>
          <cell r="C3100" t="str">
            <v>B0723.1306F</v>
          </cell>
          <cell r="D3100" t="str">
            <v>B0723.1309F</v>
          </cell>
        </row>
        <row r="3101">
          <cell r="A3101" t="str">
            <v>B0723.1303</v>
          </cell>
          <cell r="B3101" t="str">
            <v>C.H.S. BARREL PLATE, ADLER, 38MM BARREL, 19MM WIDTH, 130DEG., 3 AUTO COMP. HOLES</v>
          </cell>
          <cell r="C3101" t="str">
            <v>B0723.1306F</v>
          </cell>
          <cell r="D3101" t="str">
            <v>B0723.1309F</v>
          </cell>
        </row>
        <row r="3102">
          <cell r="A3102" t="str">
            <v>B0723.1303F</v>
          </cell>
          <cell r="B3102" t="str">
            <v>CHS FORGING, 19MM WIDTH, 38MM BARREL, 316LVM, 130DEG.  3HOLES</v>
          </cell>
          <cell r="C3102" t="str">
            <v>B0723.0000F</v>
          </cell>
          <cell r="D3102" t="str">
            <v>N/A</v>
          </cell>
        </row>
        <row r="3103">
          <cell r="A3103" t="str">
            <v>B0723.1304</v>
          </cell>
          <cell r="B3103" t="str">
            <v>C.H.S. BARREL PLATE, ADLER, 38MM BARREL, 19MM WIDTH, 130DEG., 4 AUTO COMP. HOLES</v>
          </cell>
          <cell r="C3103" t="str">
            <v>B0723.1306F</v>
          </cell>
          <cell r="D3103" t="str">
            <v>B0723.1309F</v>
          </cell>
        </row>
        <row r="3104">
          <cell r="A3104" t="str">
            <v>B0723.1304F</v>
          </cell>
          <cell r="B3104" t="str">
            <v>CHS FORGING, 19MM WIDTH, 38MM BARREL, 316LVM, 130DEG.  4HOLES</v>
          </cell>
          <cell r="C3104" t="str">
            <v>B0723.0000F</v>
          </cell>
          <cell r="D3104" t="str">
            <v>N/A</v>
          </cell>
        </row>
        <row r="3105">
          <cell r="A3105" t="str">
            <v>B0723.1305</v>
          </cell>
          <cell r="B3105" t="str">
            <v>C.H.S. BARREL PLATE, ADLER, 38MM BARREL, 19MM WIDTH, 130DEG., 5 AUTO COMP. HOLES</v>
          </cell>
          <cell r="C3105" t="str">
            <v>B0723.1306F</v>
          </cell>
          <cell r="D3105" t="str">
            <v>B0723.1309F</v>
          </cell>
        </row>
        <row r="3106">
          <cell r="A3106" t="str">
            <v>B0723.1305F</v>
          </cell>
          <cell r="B3106" t="str">
            <v>CHS FORGING, 19MM WIDTH, 38MM BARREL, 316LVM, 130DEG.  5HOLES</v>
          </cell>
          <cell r="C3106" t="str">
            <v>B0723.0000F</v>
          </cell>
          <cell r="D3106" t="str">
            <v>N/A</v>
          </cell>
        </row>
        <row r="3107">
          <cell r="A3107" t="str">
            <v>B0723.1306</v>
          </cell>
          <cell r="B3107" t="str">
            <v>C.H.S. BARREL PLATE, ADLER, 38MM BARREL, 19MM WIDTH, 130DEG., 6 AUTO COMP. HOLES</v>
          </cell>
          <cell r="C3107" t="str">
            <v>B0723.1306F</v>
          </cell>
          <cell r="D3107" t="str">
            <v>B0723.1309F</v>
          </cell>
        </row>
        <row r="3108">
          <cell r="A3108" t="str">
            <v>B0723.1306F</v>
          </cell>
          <cell r="B3108" t="str">
            <v>CHS FORGING, 19MM WIDTH, 38MM BARREL, 316LVM, 130DEG. UPTO 6HOLES</v>
          </cell>
          <cell r="C3108" t="str">
            <v>B0723.0000F</v>
          </cell>
          <cell r="D3108" t="str">
            <v>N/A</v>
          </cell>
        </row>
        <row r="3109">
          <cell r="A3109" t="str">
            <v>B0723.1307</v>
          </cell>
          <cell r="B3109" t="str">
            <v>C.H.S. BARREL PLATE, ADLER, 38MM BARREL, 19MM WIDTH, 130DEG., 7 AUTO COMP. HOLES</v>
          </cell>
          <cell r="C3109" t="str">
            <v>B0723.1309F</v>
          </cell>
          <cell r="D3109" t="str">
            <v>B0723.1312F</v>
          </cell>
        </row>
        <row r="3110">
          <cell r="A3110" t="str">
            <v>B0723.1307F</v>
          </cell>
          <cell r="B3110" t="str">
            <v>CHS FORGING, 19MM WIDTH, 38MM BARREL, 316LVM, 130DEG.  7HOLES</v>
          </cell>
          <cell r="C3110" t="str">
            <v>B0723.0000F</v>
          </cell>
          <cell r="D3110" t="str">
            <v>N/A</v>
          </cell>
        </row>
        <row r="3111">
          <cell r="A3111" t="str">
            <v>B0723.1308</v>
          </cell>
          <cell r="B3111" t="str">
            <v>C.H.S. BARREL PLATE, ADLER, 38MM BARREL, 19MM WIDTH, 130DEG., 8 AUTO COMP. HOLES</v>
          </cell>
          <cell r="C3111" t="str">
            <v>B0723.1309F</v>
          </cell>
          <cell r="D3111" t="str">
            <v>B0723.1312F</v>
          </cell>
        </row>
        <row r="3112">
          <cell r="A3112" t="str">
            <v>B0723.1308F</v>
          </cell>
          <cell r="B3112" t="str">
            <v>CHS FORGING, 19MM WIDTH, 38MM BARREL, 316LVM, 130DEG.  8HOLES</v>
          </cell>
          <cell r="C3112" t="str">
            <v>B0723.0000F</v>
          </cell>
          <cell r="D3112" t="str">
            <v>N/A</v>
          </cell>
        </row>
        <row r="3113">
          <cell r="A3113" t="str">
            <v>B0723.1309</v>
          </cell>
          <cell r="B3113" t="str">
            <v>C.H.S. BARREL PLATE, ADLER, 38MM BARREL, 19MM WIDTH, 130DEG., 9 AUTO COMP. HOLES</v>
          </cell>
          <cell r="C3113" t="str">
            <v>B0723.1309F</v>
          </cell>
          <cell r="D3113" t="str">
            <v>B0723.1312F</v>
          </cell>
        </row>
        <row r="3114">
          <cell r="A3114" t="str">
            <v>B0723.1309F</v>
          </cell>
          <cell r="B3114" t="str">
            <v>CHS FORGING, 19MM WIDTH, 38MM BARREL, 316LVM, 130DEG. UPTO 9HOLES</v>
          </cell>
          <cell r="C3114" t="str">
            <v>B0723.0000F</v>
          </cell>
          <cell r="D3114" t="str">
            <v>N/A</v>
          </cell>
        </row>
        <row r="3115">
          <cell r="A3115" t="str">
            <v>B0723.1310</v>
          </cell>
          <cell r="B3115" t="str">
            <v>C.H.S. BARREL PLATE, ADLER, 38MM BARREL, 19MM WIDTH, 130DEG., 10 AUTO COMP. HOLES</v>
          </cell>
          <cell r="C3115" t="str">
            <v>RSS02RSA15</v>
          </cell>
          <cell r="D3115" t="str">
            <v>N/A</v>
          </cell>
        </row>
        <row r="3116">
          <cell r="A3116" t="str">
            <v>B0723.1310F</v>
          </cell>
          <cell r="B3116" t="str">
            <v>CHS FORGING, 19MM WIDTH, 38MM BARREL, 316LVM, 130DEG.  10HOLES</v>
          </cell>
          <cell r="C3116" t="str">
            <v>RSS02RSA15</v>
          </cell>
          <cell r="D3116" t="str">
            <v>N/A</v>
          </cell>
        </row>
        <row r="3117">
          <cell r="A3117" t="str">
            <v>B0723.1311</v>
          </cell>
          <cell r="B3117" t="str">
            <v>C.H.S. BARREL PLATE, ADLER, 38MM BARREL, 19MM WIDTH, 130DEG., 11 AUTO COMP. HOLES</v>
          </cell>
          <cell r="C3117" t="str">
            <v>RSS02RSA15</v>
          </cell>
          <cell r="D3117" t="str">
            <v>N/A</v>
          </cell>
        </row>
        <row r="3118">
          <cell r="A3118" t="str">
            <v>B0723.1311F</v>
          </cell>
          <cell r="B3118" t="str">
            <v>CHS FORGING, 19MM WIDTH, 38MM BARREL, 316LVM, 130DEG.  11HOLES</v>
          </cell>
          <cell r="C3118" t="str">
            <v>RSS02RSA15</v>
          </cell>
          <cell r="D3118" t="str">
            <v>N/A</v>
          </cell>
        </row>
        <row r="3119">
          <cell r="A3119" t="str">
            <v>B0723.1312F</v>
          </cell>
          <cell r="B3119" t="str">
            <v>CHS FORGING, 19MM WIDTH, 38MM BARREL, 316LVM, 130DEG. UPTO 12HOLES</v>
          </cell>
          <cell r="C3119" t="str">
            <v>RSS02RSA15</v>
          </cell>
          <cell r="D3119" t="str">
            <v>N/A</v>
          </cell>
        </row>
        <row r="3120">
          <cell r="A3120" t="str">
            <v>B0723.1313F</v>
          </cell>
          <cell r="B3120" t="str">
            <v>CHS FORGING, 19MM WIDTH, 38MM BARREL, 316LVM, 130DEG.  13HOLES</v>
          </cell>
          <cell r="C3120" t="str">
            <v>RSS02RSA15</v>
          </cell>
          <cell r="D3120" t="str">
            <v>N/A</v>
          </cell>
        </row>
        <row r="3121">
          <cell r="A3121" t="str">
            <v>B0723.1314F</v>
          </cell>
          <cell r="B3121" t="str">
            <v>CHS FORGING, 19MM WIDTH, 38MM BARREL, 316LVM, 130DEG.  14HOLES</v>
          </cell>
          <cell r="C3121" t="str">
            <v>RSS02RSA15</v>
          </cell>
          <cell r="D3121" t="str">
            <v>N/A</v>
          </cell>
        </row>
        <row r="3122">
          <cell r="A3122" t="str">
            <v>B0723.1315F</v>
          </cell>
          <cell r="B3122" t="str">
            <v>CHS FORGING, 19MM WIDTH, 38MM BARREL, 316LVM, 130DEG. UPTO 15HOLES</v>
          </cell>
          <cell r="C3122" t="str">
            <v>RSS02RSA15</v>
          </cell>
          <cell r="D3122" t="str">
            <v>N/A</v>
          </cell>
        </row>
        <row r="3123">
          <cell r="A3123" t="str">
            <v>B0723.1316F</v>
          </cell>
          <cell r="B3123" t="str">
            <v>CHS FORGING, 19MM WIDTH, 38MM BARREL, 316LVM, 130DEG.  16HOLES</v>
          </cell>
          <cell r="C3123" t="str">
            <v>RSS02RSA15</v>
          </cell>
          <cell r="D3123" t="str">
            <v>N/A</v>
          </cell>
        </row>
        <row r="3124">
          <cell r="A3124" t="str">
            <v>B0723.1317F</v>
          </cell>
          <cell r="B3124" t="str">
            <v>CHS FORGING, 19MM WIDTH, 38MM BARREL, 316LVM, 130DEG.  17HOLES</v>
          </cell>
          <cell r="C3124" t="str">
            <v>RSS02RSA15</v>
          </cell>
          <cell r="D3124" t="str">
            <v>N/A</v>
          </cell>
        </row>
        <row r="3125">
          <cell r="A3125" t="str">
            <v>B0723.1318F</v>
          </cell>
          <cell r="B3125" t="str">
            <v>CHS FORGING, 19MM WIDTH, 38MM BARREL, 316LVM, 130DEG. UPTO 18HOLES</v>
          </cell>
          <cell r="C3125" t="str">
            <v>RSS02RSA15</v>
          </cell>
          <cell r="D3125" t="str">
            <v>N/A</v>
          </cell>
        </row>
        <row r="3126">
          <cell r="A3126" t="str">
            <v>B0723.1352</v>
          </cell>
          <cell r="B3126" t="str">
            <v>C.H.S. BARREL PLATE, ADLER, 38MM BARREL, 19MM WIDTH, 135DEG., 2 AUTO COMP. HOLES</v>
          </cell>
          <cell r="C3126" t="str">
            <v>B0723.1353F</v>
          </cell>
          <cell r="D3126" t="str">
            <v>B0723.1356F</v>
          </cell>
        </row>
        <row r="3127">
          <cell r="A3127" t="str">
            <v>B0723.1353</v>
          </cell>
          <cell r="B3127" t="str">
            <v>C.H.S. BARREL PLATE, ADLER, 38MM BARREL, 19MM WIDTH, 135DEG., 3 AUTO COMP. HOLES</v>
          </cell>
          <cell r="C3127" t="str">
            <v>B0723.1353F</v>
          </cell>
          <cell r="D3127" t="str">
            <v>B0723.1354F</v>
          </cell>
        </row>
        <row r="3128">
          <cell r="A3128" t="str">
            <v>B0723.1353F</v>
          </cell>
          <cell r="B3128" t="str">
            <v>CHS FORGING, 19MM WIDTH, 38MM BARREL, 316LVM, 135DEG.  3HOLES</v>
          </cell>
          <cell r="C3128" t="str">
            <v>B0723.0000F</v>
          </cell>
          <cell r="D3128" t="str">
            <v>N/A</v>
          </cell>
        </row>
        <row r="3129">
          <cell r="A3129" t="str">
            <v>B0723.1354</v>
          </cell>
          <cell r="B3129" t="str">
            <v>C.H.S. BARREL PLATE, ADLER, 38MM BARREL, 19MM WIDTH, 135DEG., 4 AUTO COMP. HOLES</v>
          </cell>
          <cell r="C3129" t="str">
            <v>B0723.1354F</v>
          </cell>
          <cell r="D3129" t="str">
            <v>B0723.1355F</v>
          </cell>
        </row>
        <row r="3130">
          <cell r="A3130" t="str">
            <v>B0723.1354F</v>
          </cell>
          <cell r="B3130" t="str">
            <v>CHS FORGING, 19MM WIDTH, 38MM BARREL, 316LVM, 135DEG.  4HOLES</v>
          </cell>
          <cell r="C3130" t="str">
            <v>B0723.0000F</v>
          </cell>
          <cell r="D3130" t="str">
            <v>N/A</v>
          </cell>
        </row>
        <row r="3131">
          <cell r="A3131" t="str">
            <v>B0723.1355</v>
          </cell>
          <cell r="B3131" t="str">
            <v>C.H.S. BARREL PLATE, ADLER, 38MM BARREL, 19MM WIDTH, 135DEG., 5 AUTO COMP. HOLES</v>
          </cell>
          <cell r="C3131" t="str">
            <v>B0723.1355F</v>
          </cell>
          <cell r="D3131" t="str">
            <v>B0723.1356F</v>
          </cell>
        </row>
        <row r="3132">
          <cell r="A3132" t="str">
            <v>B0723.1355F</v>
          </cell>
          <cell r="B3132" t="str">
            <v>CHS FORGING, 19MM WIDTH, 38MM BARREL, 316LVM, 135DEG.  5HOLES</v>
          </cell>
          <cell r="C3132" t="str">
            <v>B0723.0000F</v>
          </cell>
          <cell r="D3132" t="str">
            <v>N/A</v>
          </cell>
        </row>
        <row r="3133">
          <cell r="A3133" t="str">
            <v>B0723.1356</v>
          </cell>
          <cell r="B3133" t="str">
            <v>C.H.S. BARREL PLATE, ADLER, 38MM BARREL, 19MM WIDTH, 135DEG., 6 AUTO COMP. HOLES</v>
          </cell>
          <cell r="C3133" t="str">
            <v>B0723.1356F</v>
          </cell>
          <cell r="D3133" t="str">
            <v>B0723.1359F</v>
          </cell>
        </row>
        <row r="3134">
          <cell r="A3134" t="str">
            <v>B0723.1356F</v>
          </cell>
          <cell r="B3134" t="str">
            <v>CHS FORGING, 19MM WIDTH, 38MM BARREL, 316LVM, 135DEG. UPTO 6HOLES</v>
          </cell>
          <cell r="C3134" t="str">
            <v>B0723.0000F</v>
          </cell>
          <cell r="D3134" t="str">
            <v>N/A</v>
          </cell>
        </row>
        <row r="3135">
          <cell r="A3135" t="str">
            <v>B0723.1357</v>
          </cell>
          <cell r="B3135" t="str">
            <v>C.H.S. BARREL PLATE, ADLER, 38MM BARREL, 19MM WIDTH, 135DEG., 7 AUTO COMP. HOLES</v>
          </cell>
          <cell r="C3135" t="str">
            <v>B0723.1357F</v>
          </cell>
          <cell r="D3135" t="str">
            <v>B0723.1359F</v>
          </cell>
        </row>
        <row r="3136">
          <cell r="A3136" t="str">
            <v>B0723.1357F</v>
          </cell>
          <cell r="B3136" t="str">
            <v>CHS FORGING, 19MM WIDTH, 38MM BARREL, 316LVM, 135DEG.  7HOLES</v>
          </cell>
          <cell r="C3136" t="str">
            <v>B0723.0000F</v>
          </cell>
          <cell r="D3136" t="str">
            <v>N/A</v>
          </cell>
        </row>
        <row r="3137">
          <cell r="A3137" t="str">
            <v>B0723.1358</v>
          </cell>
          <cell r="B3137" t="str">
            <v>C.H.S. BARREL PLATE, ADLER, 38MM BARREL, 19MM WIDTH, 135DEG., 8 AUTO COMP. HOLES</v>
          </cell>
          <cell r="C3137" t="str">
            <v>B0723.1358F</v>
          </cell>
          <cell r="D3137" t="str">
            <v>B0723.1359F</v>
          </cell>
        </row>
        <row r="3138">
          <cell r="A3138" t="str">
            <v>B0723.1358F</v>
          </cell>
          <cell r="B3138" t="str">
            <v>CHS FORGING, 19MM WIDTH, 38MM BARREL, 316LVM, 135DEG.  8HOLES</v>
          </cell>
          <cell r="C3138" t="str">
            <v>B0723.0000F</v>
          </cell>
          <cell r="D3138" t="str">
            <v>N/A</v>
          </cell>
        </row>
        <row r="3139">
          <cell r="A3139" t="str">
            <v>B0723.1359</v>
          </cell>
          <cell r="B3139" t="str">
            <v>C.H.S. BARREL PLATE, ADLER, 38MM BARREL, 19MM WIDTH, 135DEG., 9 AUTO COMP. HOLES</v>
          </cell>
          <cell r="C3139" t="str">
            <v>B0723.1359F</v>
          </cell>
          <cell r="D3139" t="str">
            <v>B0723.1360F</v>
          </cell>
        </row>
        <row r="3140">
          <cell r="A3140" t="str">
            <v>B0723.1359F</v>
          </cell>
          <cell r="B3140" t="str">
            <v>CHS FORGING, 19MM WIDTH, 38MM BARREL, 316LVM, 135DEG. UPTO 9HOLES</v>
          </cell>
          <cell r="C3140" t="str">
            <v>B0723.0000F</v>
          </cell>
          <cell r="D3140" t="str">
            <v>N/A</v>
          </cell>
        </row>
        <row r="3141">
          <cell r="A3141" t="str">
            <v>B0723.1360</v>
          </cell>
          <cell r="B3141" t="str">
            <v>C.H.S. BARREL PLATE, ADLER, 38MM BARREL, 19MM WIDTH, 135DEG., 10 AUTO COMP. HOLES</v>
          </cell>
          <cell r="C3141" t="str">
            <v>B0723.1360F</v>
          </cell>
          <cell r="D3141" t="str">
            <v>B0723.1362F</v>
          </cell>
        </row>
        <row r="3142">
          <cell r="A3142" t="str">
            <v>B0723.1360F</v>
          </cell>
          <cell r="B3142" t="str">
            <v>CHS FORGING, 19MM WIDTH, 38MM BARREL, 316LVM, 135DEG.  10HOLES</v>
          </cell>
          <cell r="C3142" t="str">
            <v>RSS02RSA15</v>
          </cell>
          <cell r="D3142" t="str">
            <v>N/A</v>
          </cell>
        </row>
        <row r="3143">
          <cell r="A3143" t="str">
            <v>B0723.1361</v>
          </cell>
          <cell r="B3143" t="str">
            <v>C.H.S. BARREL PLATE, ADLER, 38MM BARREL, 19MM WIDTH, 135DEG., 11 AUTO COMP. HOLES</v>
          </cell>
          <cell r="C3143" t="str">
            <v>RSS02RSA15</v>
          </cell>
          <cell r="D3143" t="str">
            <v>N/A</v>
          </cell>
        </row>
        <row r="3144">
          <cell r="A3144" t="str">
            <v>B0723.1361F</v>
          </cell>
          <cell r="B3144" t="str">
            <v>CHS FORGING, 19MM WIDTH, 38MM BARREL, 316LVM, 135DEG.  11HOLES</v>
          </cell>
          <cell r="C3144" t="str">
            <v>RSS02RSA15</v>
          </cell>
          <cell r="D3144" t="str">
            <v>N/A</v>
          </cell>
        </row>
        <row r="3145">
          <cell r="A3145" t="str">
            <v>B0723.1362</v>
          </cell>
          <cell r="B3145" t="str">
            <v>C.H.S. BARREL PLATE, ADLER, 38MM BARREL, 19MM WIDTH, 135DEG., 12 AUTO COMP. HOLES</v>
          </cell>
          <cell r="C3145" t="str">
            <v>B0723.1362F</v>
          </cell>
          <cell r="D3145" t="str">
            <v>B0723.1365F</v>
          </cell>
        </row>
        <row r="3146">
          <cell r="A3146" t="str">
            <v>B0723.1362F</v>
          </cell>
          <cell r="B3146" t="str">
            <v>CHS FORGING, 19MM WIDTH, 38MM BARREL, 316LVM, 135DEG. UPTO 12HOLES</v>
          </cell>
          <cell r="C3146" t="str">
            <v>RSS02RSA15</v>
          </cell>
          <cell r="D3146" t="str">
            <v>N/A</v>
          </cell>
        </row>
        <row r="3147">
          <cell r="A3147" t="str">
            <v>B0723.1363</v>
          </cell>
          <cell r="B3147" t="str">
            <v>C.H.S. BARREL PLATE, ADLER, 38MM BARREL, 19MM WIDTH, 135DEG., 13 AUTO COMP. HOLES</v>
          </cell>
          <cell r="C3147" t="str">
            <v>RSS02RSA15</v>
          </cell>
          <cell r="D3147" t="str">
            <v>N/A</v>
          </cell>
        </row>
        <row r="3148">
          <cell r="A3148" t="str">
            <v>B0723.1363F</v>
          </cell>
          <cell r="B3148" t="str">
            <v>CHS FORGING, 19MM WIDTH, 38MM BARREL, 316LVM, 135DEG.  13HOLES</v>
          </cell>
          <cell r="C3148" t="str">
            <v>RSS02RSA15</v>
          </cell>
          <cell r="D3148" t="str">
            <v>N/A</v>
          </cell>
        </row>
        <row r="3149">
          <cell r="A3149" t="str">
            <v>B0723.1364</v>
          </cell>
          <cell r="B3149" t="str">
            <v>C.H.S. BARREL PLATE, ADLER, 38MM BARREL, 19MM WIDTH, 135DEG., 14 AUTO COMP. HOLES</v>
          </cell>
          <cell r="C3149" t="str">
            <v>B0723.1365F</v>
          </cell>
          <cell r="D3149" t="str">
            <v>B0723.1368F</v>
          </cell>
        </row>
        <row r="3150">
          <cell r="A3150" t="str">
            <v>B0723.1364F</v>
          </cell>
          <cell r="B3150" t="str">
            <v>CHS FORGING, 19MM WIDTH, 38MM BARREL, 316LVM, 135DEG.  14HOLES</v>
          </cell>
          <cell r="C3150" t="str">
            <v>RSS02RSA15</v>
          </cell>
          <cell r="D3150" t="str">
            <v>N/A</v>
          </cell>
        </row>
        <row r="3151">
          <cell r="A3151" t="str">
            <v>B0723.1365</v>
          </cell>
          <cell r="B3151" t="str">
            <v>C.H.S. BARREL PLATE, ADLER, 38MM BARREL, 19MM WIDTH, 135DEG., 15 AUTO COMP. HOLES</v>
          </cell>
          <cell r="C3151" t="str">
            <v>RSS02RSA15</v>
          </cell>
          <cell r="D3151" t="str">
            <v>N/A</v>
          </cell>
        </row>
        <row r="3152">
          <cell r="A3152" t="str">
            <v>B0723.1365F</v>
          </cell>
          <cell r="B3152" t="str">
            <v>CHS FORGING, 19MM WIDTH, 38MM BARREL, 316LVM, 135DEG. UPTO 15HOLES</v>
          </cell>
          <cell r="C3152" t="str">
            <v>RSS02RSA15</v>
          </cell>
          <cell r="D3152" t="str">
            <v>N/A</v>
          </cell>
        </row>
        <row r="3153">
          <cell r="A3153" t="str">
            <v>B0723.1366</v>
          </cell>
          <cell r="B3153" t="str">
            <v>C.H.S. BARREL PLATE, ADLER, 38MM BARREL, 19MM WIDTH, 135DEG., 16 AUTO COMP. HOLES</v>
          </cell>
          <cell r="C3153" t="str">
            <v>B0723.1368F</v>
          </cell>
          <cell r="D3153" t="str">
            <v>N/A</v>
          </cell>
        </row>
        <row r="3154">
          <cell r="A3154" t="str">
            <v>B0723.1366F</v>
          </cell>
          <cell r="B3154" t="str">
            <v>CHS FORGING, 19MM WIDTH, 38MM BARREL, 316LVM, 135DEG.  16HOLES</v>
          </cell>
          <cell r="C3154" t="str">
            <v>RSS02RSA15</v>
          </cell>
          <cell r="D3154" t="str">
            <v>N/A</v>
          </cell>
        </row>
        <row r="3155">
          <cell r="A3155" t="str">
            <v>B0723.1367F</v>
          </cell>
          <cell r="B3155" t="str">
            <v>CHS FORGING, 19MM WIDTH, 38MM BARREL, 316LVM, 135DEG.  17HOLES</v>
          </cell>
          <cell r="C3155" t="str">
            <v>RSS02RSA15</v>
          </cell>
          <cell r="D3155" t="str">
            <v>N/A</v>
          </cell>
        </row>
        <row r="3156">
          <cell r="A3156" t="str">
            <v>B0723.1368</v>
          </cell>
          <cell r="B3156" t="str">
            <v>C.H.S. BARREL PLATE, ADLER, 38MM BARREL, 19MM WIDTH, 135DEG., 18 AUTO COMP. HOLES</v>
          </cell>
          <cell r="C3156" t="str">
            <v>RSS02RSA15</v>
          </cell>
          <cell r="D3156" t="str">
            <v>N/A</v>
          </cell>
        </row>
        <row r="3157">
          <cell r="A3157" t="str">
            <v>B0723.1368F</v>
          </cell>
          <cell r="B3157" t="str">
            <v>CHS FORGING, 19MM WIDTH, 38MM BARREL, 316LVM, 135DEG. UPTO 18HOLES</v>
          </cell>
          <cell r="C3157" t="str">
            <v>RSS02RSA15</v>
          </cell>
          <cell r="D3157" t="str">
            <v>N/A</v>
          </cell>
        </row>
        <row r="3158">
          <cell r="A3158" t="str">
            <v>B0723.1402</v>
          </cell>
          <cell r="B3158" t="str">
            <v>C.H.S. BARREL PLATE, ADLER, 38MM BARREL, 19MM WIDTH, 140DEG., 2 AUTO COMP. HOLES</v>
          </cell>
          <cell r="C3158" t="str">
            <v>RSS02RSA15</v>
          </cell>
          <cell r="D3158" t="str">
            <v>N/A</v>
          </cell>
        </row>
        <row r="3159">
          <cell r="A3159" t="str">
            <v>B0723.1402F</v>
          </cell>
          <cell r="B3159" t="str">
            <v>CHS FORGING, 19MM WIDTH, 38MM BARREL, 316LVM, 140DEG.  2HOLES</v>
          </cell>
          <cell r="C3159" t="str">
            <v>RSS02RSA15</v>
          </cell>
          <cell r="D3159" t="str">
            <v>N/A</v>
          </cell>
        </row>
        <row r="3160">
          <cell r="A3160" t="str">
            <v>B0723.1403</v>
          </cell>
          <cell r="B3160" t="str">
            <v>C.H.S. BARREL PLATE, ADLER, 38MM BARREL, 19MM WIDTH, 140DEG., 3 AUTO COMP. HOLES</v>
          </cell>
          <cell r="C3160" t="str">
            <v>RSS02RSA15</v>
          </cell>
          <cell r="D3160" t="str">
            <v>N/A</v>
          </cell>
        </row>
        <row r="3161">
          <cell r="A3161" t="str">
            <v>B0723.1403F</v>
          </cell>
          <cell r="B3161" t="str">
            <v>CHS FORGING, 19MM WIDTH, 38MM BARREL, 316LVM, 140DEG.  3HOLES</v>
          </cell>
          <cell r="C3161" t="str">
            <v>RSS02RSA15</v>
          </cell>
          <cell r="D3161" t="str">
            <v>N/A</v>
          </cell>
        </row>
        <row r="3162">
          <cell r="A3162" t="str">
            <v>B0723.1404</v>
          </cell>
          <cell r="B3162" t="str">
            <v>C.H.S. BARREL PLATE, ADLER, 38MM BARREL, 19MM WIDTH, 140DEG., 4 AUTO COMP. HOLES</v>
          </cell>
          <cell r="C3162" t="str">
            <v>B0723.1406F</v>
          </cell>
          <cell r="D3162" t="str">
            <v>B0723.1409F</v>
          </cell>
        </row>
        <row r="3163">
          <cell r="A3163" t="str">
            <v>B0723.1404F</v>
          </cell>
          <cell r="B3163" t="str">
            <v>CHS FORGING, 19MM WIDTH, 38MM BARREL, 316LVM, 140DEG.  4HOLES</v>
          </cell>
          <cell r="C3163" t="str">
            <v>RSS02RSA15</v>
          </cell>
          <cell r="D3163" t="str">
            <v>N/A</v>
          </cell>
        </row>
        <row r="3164">
          <cell r="A3164" t="str">
            <v>B0723.1405</v>
          </cell>
          <cell r="B3164" t="str">
            <v>C.H.S. BARREL PLATE, ADLER, 38MM BARREL, 19MM WIDTH, 140DEG., 5 AUTO COMP. HOLES</v>
          </cell>
          <cell r="C3164" t="str">
            <v>RSS02RSA15</v>
          </cell>
          <cell r="D3164" t="str">
            <v>N/A</v>
          </cell>
        </row>
        <row r="3165">
          <cell r="A3165" t="str">
            <v>B0723.1405F</v>
          </cell>
          <cell r="B3165" t="str">
            <v>CHS FORGING, 19MM WIDTH, 38MM BARREL, 316LVM, 140DEG.  5HOLES</v>
          </cell>
          <cell r="C3165" t="str">
            <v>RSS02RSA15</v>
          </cell>
          <cell r="D3165" t="str">
            <v>N/A</v>
          </cell>
        </row>
        <row r="3166">
          <cell r="A3166" t="str">
            <v>B0723.1406</v>
          </cell>
          <cell r="B3166" t="str">
            <v>C.H.S. BARREL PLATE, ADLER, 38MM BARREL, 19MM WIDTH, 140DEG., 6 AUTO COMP. HOLES</v>
          </cell>
          <cell r="C3166" t="str">
            <v>B0723.1406F</v>
          </cell>
          <cell r="D3166" t="str">
            <v>B0723.1409F</v>
          </cell>
        </row>
        <row r="3167">
          <cell r="A3167" t="str">
            <v>B0723.1406F</v>
          </cell>
          <cell r="B3167" t="str">
            <v>CHS FORGING, 19MM WIDTH, 38MM BARREL, 316LVM, 140DEG. UPTO 6HOLES</v>
          </cell>
          <cell r="C3167" t="str">
            <v>RSS02RSA15</v>
          </cell>
          <cell r="D3167" t="str">
            <v>N/A</v>
          </cell>
        </row>
        <row r="3168">
          <cell r="A3168" t="str">
            <v>B0723.1407</v>
          </cell>
          <cell r="B3168" t="str">
            <v>C.H.S. BARREL PLATE, ADLER, 38MM BARREL, 19MM WIDTH, 140DEG., 7 AUTO COMP. HOLES</v>
          </cell>
          <cell r="C3168" t="str">
            <v>RSS02RSA15</v>
          </cell>
          <cell r="D3168" t="str">
            <v>N/A</v>
          </cell>
        </row>
        <row r="3169">
          <cell r="A3169" t="str">
            <v>B0723.1407F</v>
          </cell>
          <cell r="B3169" t="str">
            <v>CHS FORGING, 19MM WIDTH, 38MM BARREL, 316LVM, 140DEG.  7HOLES</v>
          </cell>
          <cell r="C3169" t="str">
            <v>RSS02RSA15</v>
          </cell>
          <cell r="D3169" t="str">
            <v>N/A</v>
          </cell>
        </row>
        <row r="3170">
          <cell r="A3170" t="str">
            <v>B0723.1408</v>
          </cell>
          <cell r="B3170" t="str">
            <v>C.H.S. BARREL PLATE, ADLER, 38MM BARREL, 19MM WIDTH, 140DEG., 8 AUTO COMP. HOLES</v>
          </cell>
          <cell r="C3170" t="str">
            <v>RSS02RSA15</v>
          </cell>
          <cell r="D3170" t="str">
            <v>N/A</v>
          </cell>
        </row>
        <row r="3171">
          <cell r="A3171" t="str">
            <v>B0723.1408F</v>
          </cell>
          <cell r="B3171" t="str">
            <v>CHS FORGING, 19MM WIDTH, 38MM BARREL, 316LVM, 140DEG.  8HOLES</v>
          </cell>
          <cell r="C3171" t="str">
            <v>RSS02RSA15</v>
          </cell>
          <cell r="D3171" t="str">
            <v>N/A</v>
          </cell>
        </row>
        <row r="3172">
          <cell r="A3172" t="str">
            <v>B0723.1409</v>
          </cell>
          <cell r="B3172" t="str">
            <v>C.H.S. BARREL PLATE, ADLER, 38MM BARREL, 19MM WIDTH, 140DEG., 9 AUTO COMP. HOLES</v>
          </cell>
          <cell r="C3172" t="str">
            <v>RSS02RSA15</v>
          </cell>
          <cell r="D3172" t="str">
            <v>N/A</v>
          </cell>
        </row>
        <row r="3173">
          <cell r="A3173" t="str">
            <v>B0723.1409F</v>
          </cell>
          <cell r="B3173" t="str">
            <v>CHS FORGING, 19MM WIDTH, 38MM BARREL, 316LVM, 140DEG. UPTO 9HOLES</v>
          </cell>
          <cell r="C3173" t="str">
            <v>RSS02RSA15</v>
          </cell>
          <cell r="D3173" t="str">
            <v>N/A</v>
          </cell>
        </row>
        <row r="3174">
          <cell r="A3174" t="str">
            <v>B0723.1410</v>
          </cell>
          <cell r="B3174" t="str">
            <v>C.H.S. BARREL PLATE, ADLER, 38MM BARREL, 19MM WIDTH, 140DEG., 10 AUTO COMP. HOLES</v>
          </cell>
          <cell r="C3174" t="str">
            <v>RSS02RSA15</v>
          </cell>
          <cell r="D3174" t="str">
            <v>N/A</v>
          </cell>
        </row>
        <row r="3175">
          <cell r="A3175" t="str">
            <v>B0723.1410F</v>
          </cell>
          <cell r="B3175" t="str">
            <v>CHS FORGING, 19MM WIDTH, 38MM BARREL, 316LVM, 140DEG.  10HOLES</v>
          </cell>
          <cell r="C3175" t="str">
            <v>RSS02RSA15</v>
          </cell>
          <cell r="D3175" t="str">
            <v>N/A</v>
          </cell>
        </row>
        <row r="3176">
          <cell r="A3176" t="str">
            <v>B0723.1411</v>
          </cell>
          <cell r="B3176" t="str">
            <v>C.H.S. BARREL PLATE, ADLER, 38MM BARREL, 19MM WIDTH, 140DEG., 11 AUTO COMP. HOLES</v>
          </cell>
          <cell r="C3176" t="str">
            <v>RSS02RSA15</v>
          </cell>
          <cell r="D3176" t="str">
            <v>N/A</v>
          </cell>
        </row>
        <row r="3177">
          <cell r="A3177" t="str">
            <v>B0723.1411F</v>
          </cell>
          <cell r="B3177" t="str">
            <v>CHS FORGING, 19MM WIDTH, 38MM BARREL, 316LVM, 140DEG.  11HOLES</v>
          </cell>
          <cell r="C3177" t="str">
            <v>RSS02RSA15</v>
          </cell>
          <cell r="D3177" t="str">
            <v>N/A</v>
          </cell>
        </row>
        <row r="3178">
          <cell r="A3178" t="str">
            <v>B0723.1412</v>
          </cell>
          <cell r="B3178" t="str">
            <v>C.H.S. BARREL PLATE, ADLER, 38MM BARREL, 19MM WIDTH, 140DEG., 12 AUTO COMP. HOLES</v>
          </cell>
          <cell r="C3178" t="str">
            <v>RSS02RSA15</v>
          </cell>
          <cell r="D3178" t="str">
            <v>N/A</v>
          </cell>
        </row>
        <row r="3179">
          <cell r="A3179" t="str">
            <v>B0723.1412F</v>
          </cell>
          <cell r="B3179" t="str">
            <v>CHS FORGING, 19MM WIDTH, 38MM BARREL, 316LVM, 140DEG. UPTO 12HOLES</v>
          </cell>
          <cell r="C3179" t="str">
            <v>RSS02RSA15</v>
          </cell>
          <cell r="D3179" t="str">
            <v>N/A</v>
          </cell>
        </row>
        <row r="3180">
          <cell r="A3180" t="str">
            <v>B0723.1413F</v>
          </cell>
          <cell r="B3180" t="str">
            <v>CHS FORGING, 19MM WIDTH, 38MM BARREL, 316LVM, 140DEG.  13HOLES</v>
          </cell>
          <cell r="C3180" t="str">
            <v>RSS02RSA15</v>
          </cell>
          <cell r="D3180" t="str">
            <v>N/A</v>
          </cell>
        </row>
        <row r="3181">
          <cell r="A3181" t="str">
            <v>B0723.1414F</v>
          </cell>
          <cell r="B3181" t="str">
            <v>CHS FORGING, 19MM WIDTH, 38MM BARREL, 316LVM, 140DEG.  14HOLES</v>
          </cell>
          <cell r="C3181" t="str">
            <v>RSS02RSA15</v>
          </cell>
          <cell r="D3181" t="str">
            <v>N/A</v>
          </cell>
        </row>
        <row r="3182">
          <cell r="A3182" t="str">
            <v>B0723.1415F</v>
          </cell>
          <cell r="B3182" t="str">
            <v>CHS FORGING, 19MM WIDTH, 38MM BARREL, 316LVM, 140DEG. UPTO 15HOLES</v>
          </cell>
          <cell r="C3182" t="str">
            <v>RSS02RSA15</v>
          </cell>
          <cell r="D3182" t="str">
            <v>N/A</v>
          </cell>
        </row>
        <row r="3183">
          <cell r="A3183" t="str">
            <v>B0723.1416F</v>
          </cell>
          <cell r="B3183" t="str">
            <v>CHS FORGING, 19MM WIDTH, 38MM BARREL, 316LVM, 140DEG.  16HOLES</v>
          </cell>
          <cell r="C3183" t="str">
            <v>RSS02RSA15</v>
          </cell>
          <cell r="D3183" t="str">
            <v>N/A</v>
          </cell>
        </row>
        <row r="3184">
          <cell r="A3184" t="str">
            <v>B0723.1417F</v>
          </cell>
          <cell r="B3184" t="str">
            <v>CHS FORGING, 19MM WIDTH, 38MM BARREL, 316LVM, 140DEG.  17HOLES</v>
          </cell>
          <cell r="C3184" t="str">
            <v>RSS02RSA15</v>
          </cell>
          <cell r="D3184" t="str">
            <v>N/A</v>
          </cell>
        </row>
        <row r="3185">
          <cell r="A3185" t="str">
            <v>B0723.1418F</v>
          </cell>
          <cell r="B3185" t="str">
            <v>CHS FORGING, 19MM WIDTH, 38MM BARREL, 316LVM, 140DEG. UPTO 18HOLES</v>
          </cell>
          <cell r="C3185" t="str">
            <v>RSS02RSA15</v>
          </cell>
          <cell r="D3185" t="str">
            <v>N/A</v>
          </cell>
        </row>
        <row r="3186">
          <cell r="A3186" t="str">
            <v>B0723.1452</v>
          </cell>
          <cell r="B3186" t="str">
            <v>C.H.S. BARREL PLATE, ADLER, 38MM BARREL, 19MM WIDTH, 145DEG., 2 AUTO COMP. HOLES</v>
          </cell>
          <cell r="C3186" t="str">
            <v>RSS02RSA15</v>
          </cell>
          <cell r="D3186" t="str">
            <v>N/A</v>
          </cell>
        </row>
        <row r="3187">
          <cell r="A3187" t="str">
            <v>B0723.1452F</v>
          </cell>
          <cell r="B3187" t="str">
            <v>CHS FORGING, 19MM WIDTH, 38MM BARREL, 316LVM, 145DEG.  2HOLES</v>
          </cell>
          <cell r="C3187" t="str">
            <v>RSS02RSA15</v>
          </cell>
          <cell r="D3187" t="str">
            <v>N/A</v>
          </cell>
        </row>
        <row r="3188">
          <cell r="A3188" t="str">
            <v>B0723.1453</v>
          </cell>
          <cell r="B3188" t="str">
            <v>C.H.S. BARREL PLATE, ADLER, 38MM BARREL, 19MM WIDTH, 145DEG., 3 AUTO COMP. HOLES</v>
          </cell>
          <cell r="C3188" t="str">
            <v>RSS02RSA15</v>
          </cell>
          <cell r="D3188" t="str">
            <v>N/A</v>
          </cell>
        </row>
        <row r="3189">
          <cell r="A3189" t="str">
            <v>B0723.1453F</v>
          </cell>
          <cell r="B3189" t="str">
            <v>CHS FORGING, 19MM WIDTH, 38MM BARREL, 316LVM, 145DEG.  3HOLES</v>
          </cell>
          <cell r="C3189" t="str">
            <v>RSS02RSA15</v>
          </cell>
          <cell r="D3189" t="str">
            <v>N/A</v>
          </cell>
        </row>
        <row r="3190">
          <cell r="A3190" t="str">
            <v>B0723.1454</v>
          </cell>
          <cell r="B3190" t="str">
            <v>C.H.S. BARREL PLATE, ADLER, 38MM BARREL, 19MM WIDTH, 145DEG., 4 AUTO COMP. HOLES</v>
          </cell>
          <cell r="C3190" t="str">
            <v>B0723.1456F</v>
          </cell>
          <cell r="D3190" t="str">
            <v>B0723.1459F</v>
          </cell>
        </row>
        <row r="3191">
          <cell r="A3191" t="str">
            <v>B0723.1454F</v>
          </cell>
          <cell r="B3191" t="str">
            <v>CHS FORGING, 19MM WIDTH, 38MM BARREL, 316LVM, 145DEG.  4HOLES</v>
          </cell>
          <cell r="C3191" t="str">
            <v>RSS02RSA15</v>
          </cell>
          <cell r="D3191" t="str">
            <v>N/A</v>
          </cell>
        </row>
        <row r="3192">
          <cell r="A3192" t="str">
            <v>B0723.1455</v>
          </cell>
          <cell r="B3192" t="str">
            <v>C.H.S. BARREL PLATE, ADLER, 38MM BARREL, 19MM WIDTH, 145DEG., 5 AUTO COMP. HOLES</v>
          </cell>
          <cell r="C3192" t="str">
            <v>RSS02RSA15</v>
          </cell>
          <cell r="D3192" t="str">
            <v>N/A</v>
          </cell>
        </row>
        <row r="3193">
          <cell r="A3193" t="str">
            <v>B0723.1455F</v>
          </cell>
          <cell r="B3193" t="str">
            <v>CHS FORGING, 19MM WIDTH, 38MM BARREL, 316LVM, 145DEG.  5HOLES</v>
          </cell>
          <cell r="C3193" t="str">
            <v>RSS02RSA15</v>
          </cell>
          <cell r="D3193" t="str">
            <v>N/A</v>
          </cell>
        </row>
        <row r="3194">
          <cell r="A3194" t="str">
            <v>B0723.1456</v>
          </cell>
          <cell r="B3194" t="str">
            <v>C.H.S. BARREL PLATE, ADLER, 38MM BARREL, 19MM WIDTH, 145DEG., 6 AUTO COMP. HOLES</v>
          </cell>
          <cell r="C3194" t="str">
            <v>B0723.1456F</v>
          </cell>
          <cell r="D3194" t="str">
            <v>B0723.1459F</v>
          </cell>
        </row>
        <row r="3195">
          <cell r="A3195" t="str">
            <v>B0723.1456F</v>
          </cell>
          <cell r="B3195" t="str">
            <v>CHS FORGING, 19MM WIDTH, 38MM BARREL, 316LVM, 145DEG. UPTO 6HOLES</v>
          </cell>
          <cell r="C3195" t="str">
            <v>RSS02RSA15</v>
          </cell>
          <cell r="D3195" t="str">
            <v>N/A</v>
          </cell>
        </row>
        <row r="3196">
          <cell r="A3196" t="str">
            <v>B0723.1457</v>
          </cell>
          <cell r="B3196" t="str">
            <v>C.H.S. BARREL PLATE, ADLER, 38MM BARREL, 19MM WIDTH, 145DEG., 7 AUTO COMP. HOLES</v>
          </cell>
          <cell r="C3196" t="str">
            <v>RSS02RSA15</v>
          </cell>
          <cell r="D3196" t="str">
            <v>N/A</v>
          </cell>
        </row>
        <row r="3197">
          <cell r="A3197" t="str">
            <v>B0723.1457F</v>
          </cell>
          <cell r="B3197" t="str">
            <v>CHS FORGING, 19MM WIDTH, 38MM BARREL, 316LVM, 145DEG.  7HOLES</v>
          </cell>
          <cell r="C3197" t="str">
            <v>RSS02RSA15</v>
          </cell>
          <cell r="D3197" t="str">
            <v>N/A</v>
          </cell>
        </row>
        <row r="3198">
          <cell r="A3198" t="str">
            <v>B0723.1458</v>
          </cell>
          <cell r="B3198" t="str">
            <v>C.H.S. BARREL PLATE, ADLER, 38MM BARREL, 19MM WIDTH, 145DEG., 8 AUTO COMP. HOLES</v>
          </cell>
          <cell r="C3198" t="str">
            <v>RSS02RSA15</v>
          </cell>
          <cell r="D3198" t="str">
            <v>N/A</v>
          </cell>
        </row>
        <row r="3199">
          <cell r="A3199" t="str">
            <v>B0723.1458F</v>
          </cell>
          <cell r="B3199" t="str">
            <v>CHS FORGING, 19MM WIDTH, 38MM BARREL, 316LVM, 145DEG.  8HOLES</v>
          </cell>
          <cell r="C3199" t="str">
            <v>RSS02RSA15</v>
          </cell>
          <cell r="D3199" t="str">
            <v>N/A</v>
          </cell>
        </row>
        <row r="3200">
          <cell r="A3200" t="str">
            <v>B0723.1459</v>
          </cell>
          <cell r="B3200" t="str">
            <v>C.H.S. BARREL PLATE, ADLER, 38MM BARREL, 19MM WIDTH, 145DEG., 9 AUTO COMP. HOLES</v>
          </cell>
          <cell r="C3200" t="str">
            <v>RSS02RSA15</v>
          </cell>
          <cell r="D3200" t="str">
            <v>N/A</v>
          </cell>
        </row>
        <row r="3201">
          <cell r="A3201" t="str">
            <v>B0723.1459F</v>
          </cell>
          <cell r="B3201" t="str">
            <v>CHS FORGING, 19MM WIDTH, 38MM BARREL, 316LVM, 145DEG. UPTO 9HOLES</v>
          </cell>
          <cell r="C3201" t="str">
            <v>RSS02RSA15</v>
          </cell>
          <cell r="D3201" t="str">
            <v>N/A</v>
          </cell>
        </row>
        <row r="3202">
          <cell r="A3202" t="str">
            <v>B0723.1460</v>
          </cell>
          <cell r="B3202" t="str">
            <v>C.H.S. BARREL PLATE, ADLER, 38MM BARREL, 19MM WIDTH, 145DEG., 10 AUTO COMP. HOLES</v>
          </cell>
          <cell r="C3202" t="str">
            <v>RSS02RSA15</v>
          </cell>
          <cell r="D3202" t="str">
            <v>N/A</v>
          </cell>
        </row>
        <row r="3203">
          <cell r="A3203" t="str">
            <v>B0723.1460F</v>
          </cell>
          <cell r="B3203" t="str">
            <v>CHS FORGING, 19MM WIDTH, 38MM BARREL, 316LVM, 145DEG.  10HOLES</v>
          </cell>
          <cell r="C3203" t="str">
            <v>RSS02RSA15</v>
          </cell>
          <cell r="D3203" t="str">
            <v>N/A</v>
          </cell>
        </row>
        <row r="3204">
          <cell r="A3204" t="str">
            <v>B0723.1461</v>
          </cell>
          <cell r="B3204" t="str">
            <v>C.H.S. BARREL PLATE, ADLER, 38MM BARREL, 19MM WIDTH, 145DEG., 11 AUTO COMP. HOLES</v>
          </cell>
          <cell r="C3204" t="str">
            <v>RSS02RSA15</v>
          </cell>
          <cell r="D3204" t="str">
            <v>N/A</v>
          </cell>
        </row>
        <row r="3205">
          <cell r="A3205" t="str">
            <v>B0723.1461F</v>
          </cell>
          <cell r="B3205" t="str">
            <v>CHS FORGING, 19MM WIDTH, 38MM BARREL, 316LVM, 145DEG.  11HOLES</v>
          </cell>
          <cell r="C3205" t="str">
            <v>RSS02RSA15</v>
          </cell>
          <cell r="D3205" t="str">
            <v>N/A</v>
          </cell>
        </row>
        <row r="3206">
          <cell r="A3206" t="str">
            <v>B0723.1462</v>
          </cell>
          <cell r="B3206" t="str">
            <v>C.H.S. BARREL PLATE, ADLER, 38MM BARREL, 19MM WIDTH, 145DEG., 12 AUTO COMP. HOLES</v>
          </cell>
          <cell r="C3206" t="str">
            <v>RSS02RSA15</v>
          </cell>
          <cell r="D3206" t="str">
            <v>N/A</v>
          </cell>
        </row>
        <row r="3207">
          <cell r="A3207" t="str">
            <v>B0723.1462F</v>
          </cell>
          <cell r="B3207" t="str">
            <v>CHS FORGING, 19MM WIDTH, 38MM BARREL, 316LVM, 145DEG. UPTO 12HOLES</v>
          </cell>
          <cell r="C3207" t="str">
            <v>RSS02RSA15</v>
          </cell>
          <cell r="D3207" t="str">
            <v>N/A</v>
          </cell>
        </row>
        <row r="3208">
          <cell r="A3208" t="str">
            <v>B0723.1463F</v>
          </cell>
          <cell r="B3208" t="str">
            <v>CHS FORGING, 19MM WIDTH, 38MM BARREL, 316LVM, 145DEG.  13HOLES</v>
          </cell>
          <cell r="C3208" t="str">
            <v>RSS02RSA15</v>
          </cell>
          <cell r="D3208" t="str">
            <v>N/A</v>
          </cell>
        </row>
        <row r="3209">
          <cell r="A3209" t="str">
            <v>B0723.1464F</v>
          </cell>
          <cell r="B3209" t="str">
            <v>CHS FORGING, 19MM WIDTH, 38MM BARREL, 316LVM, 145DEG.  14HOLES</v>
          </cell>
          <cell r="C3209" t="str">
            <v>RSS02RSA15</v>
          </cell>
          <cell r="D3209" t="str">
            <v>N/A</v>
          </cell>
        </row>
        <row r="3210">
          <cell r="A3210" t="str">
            <v>B0723.1465F</v>
          </cell>
          <cell r="B3210" t="str">
            <v>CHS FORGING, 19MM WIDTH, 38MM BARREL, 316LVM, 145DEG. UPTO 15HOLES</v>
          </cell>
          <cell r="C3210" t="str">
            <v>RSS02RSA15</v>
          </cell>
          <cell r="D3210" t="str">
            <v>N/A</v>
          </cell>
        </row>
        <row r="3211">
          <cell r="A3211" t="str">
            <v>B0723.1466F</v>
          </cell>
          <cell r="B3211" t="str">
            <v>CHS FORGING, 19MM WIDTH, 38MM BARREL, 316LVM, 145DEG.  16HOLES</v>
          </cell>
          <cell r="C3211" t="str">
            <v>RSS02RSA15</v>
          </cell>
          <cell r="D3211" t="str">
            <v>N/A</v>
          </cell>
        </row>
        <row r="3212">
          <cell r="A3212" t="str">
            <v>B0723.1467F</v>
          </cell>
          <cell r="B3212" t="str">
            <v>CHS FORGING, 19MM WIDTH, 38MM BARREL, 316LVM, 145DEG.  17HOLES</v>
          </cell>
          <cell r="C3212" t="str">
            <v>RSS02RSA15</v>
          </cell>
          <cell r="D3212" t="str">
            <v>N/A</v>
          </cell>
        </row>
        <row r="3213">
          <cell r="A3213" t="str">
            <v>B0723.1468F</v>
          </cell>
          <cell r="B3213" t="str">
            <v>CHS FORGING, 19MM WIDTH, 38MM BARREL, 316LVM, 145DEG. UPTO 18HOLES</v>
          </cell>
          <cell r="C3213" t="str">
            <v>RSS02RSA15</v>
          </cell>
          <cell r="D3213" t="str">
            <v>N/A</v>
          </cell>
        </row>
        <row r="3214">
          <cell r="A3214" t="str">
            <v>B0723.1502</v>
          </cell>
          <cell r="B3214" t="str">
            <v>C.H.S. BARREL PLATE, ADLER, 38MM BARREL, 19MM WIDTH, 150DEG., 2 AUTO COMP. HOLES</v>
          </cell>
          <cell r="C3214" t="str">
            <v>RSS02RSA15</v>
          </cell>
          <cell r="D3214" t="str">
            <v>N/A</v>
          </cell>
        </row>
        <row r="3215">
          <cell r="A3215" t="str">
            <v>B0723.1503</v>
          </cell>
          <cell r="B3215" t="str">
            <v>C.H.S. BARREL PLATE, ADLER, 38MM BARREL, 19MM WIDTH, 150DEG., 3 AUTO COMP. HOLES</v>
          </cell>
          <cell r="C3215" t="str">
            <v>RSS02RSA15</v>
          </cell>
          <cell r="D3215" t="str">
            <v>N/A</v>
          </cell>
        </row>
        <row r="3216">
          <cell r="A3216" t="str">
            <v>B0723.1503F</v>
          </cell>
          <cell r="B3216" t="str">
            <v>CHS FORGING, 19MM WIDTH, 38MM BARREL, 316LVM, 150DEG.  3HOLES</v>
          </cell>
          <cell r="C3216" t="str">
            <v>RSS02RSA15</v>
          </cell>
          <cell r="D3216" t="str">
            <v>N/A</v>
          </cell>
        </row>
        <row r="3217">
          <cell r="A3217" t="str">
            <v>B0723.1504</v>
          </cell>
          <cell r="B3217" t="str">
            <v>C.H.S. BARREL PLATE, ADLER, 38MM BARREL, 19MM WIDTH, 150DEG., 4 AUTO COMP. HOLES</v>
          </cell>
          <cell r="C3217" t="str">
            <v>B0723.1506F</v>
          </cell>
          <cell r="D3217" t="str">
            <v>B0723.1509F</v>
          </cell>
        </row>
        <row r="3218">
          <cell r="A3218" t="str">
            <v>B0723.1504F</v>
          </cell>
          <cell r="B3218" t="str">
            <v>CHS FORGING, 19MM WIDTH, 38MM BARREL, 316LVM, 150DEG.  4HOLES</v>
          </cell>
          <cell r="C3218" t="str">
            <v>RSS02RSA15</v>
          </cell>
          <cell r="D3218" t="str">
            <v>N/A</v>
          </cell>
        </row>
        <row r="3219">
          <cell r="A3219" t="str">
            <v>B0723.1505</v>
          </cell>
          <cell r="B3219" t="str">
            <v>C.H.S. BARREL PLATE, ADLER, 38MM BARREL, 19MM WIDTH, 150DEG., 5 AUTO COMP. HOLES</v>
          </cell>
          <cell r="C3219" t="str">
            <v>RSS02RSA15</v>
          </cell>
          <cell r="D3219" t="str">
            <v>N/A</v>
          </cell>
        </row>
        <row r="3220">
          <cell r="A3220" t="str">
            <v>B0723.1505F</v>
          </cell>
          <cell r="B3220" t="str">
            <v>CHS FORGING, 19MM WIDTH, 38MM BARREL, 316LVM, 150DEG.  5HOLES</v>
          </cell>
          <cell r="C3220" t="str">
            <v>RSS02RSA15</v>
          </cell>
          <cell r="D3220" t="str">
            <v>N/A</v>
          </cell>
        </row>
        <row r="3221">
          <cell r="A3221" t="str">
            <v>B0723.1506</v>
          </cell>
          <cell r="B3221" t="str">
            <v>C.H.S. BARREL PLATE, ADLER, 38MM BARREL, 19MM WIDTH, 150DEG., 6 AUTO COMP. HOLES</v>
          </cell>
          <cell r="C3221" t="str">
            <v>B0723.1506F</v>
          </cell>
          <cell r="D3221" t="str">
            <v>B0723.1509F</v>
          </cell>
        </row>
        <row r="3222">
          <cell r="A3222" t="str">
            <v>B0723.1506F</v>
          </cell>
          <cell r="B3222" t="str">
            <v>CHS FORGING, 19MM WIDTH, 38MM BARREL, 316LVM, 150DEG. UPTO 6HOLES</v>
          </cell>
          <cell r="C3222" t="str">
            <v>RSS02RSA15</v>
          </cell>
          <cell r="D3222" t="str">
            <v>N/A</v>
          </cell>
        </row>
        <row r="3223">
          <cell r="A3223" t="str">
            <v>B0723.1507</v>
          </cell>
          <cell r="B3223" t="str">
            <v>C.H.S. BARREL PLATE, ADLER, 38MM BARREL, 19MM WIDTH, 150DEG., 7 AUTO COMP. HOLES</v>
          </cell>
          <cell r="C3223" t="str">
            <v>RSS02RSA15</v>
          </cell>
          <cell r="D3223" t="str">
            <v>N/A</v>
          </cell>
        </row>
        <row r="3224">
          <cell r="A3224" t="str">
            <v>B0723.1507F</v>
          </cell>
          <cell r="B3224" t="str">
            <v>CHS FORGING, 19MM WIDTH, 38MM BARREL, 316LVM, 150DEG.  7HOLES</v>
          </cell>
          <cell r="C3224" t="str">
            <v>RSS02RSA15</v>
          </cell>
          <cell r="D3224" t="str">
            <v>N/A</v>
          </cell>
        </row>
        <row r="3225">
          <cell r="A3225" t="str">
            <v>B0723.1508</v>
          </cell>
          <cell r="B3225" t="str">
            <v>C.H.S. BARREL PLATE, ADLER, 38MM BARREL, 19MM WIDTH, 150DEG., 8 AUTO COMP. HOLES</v>
          </cell>
          <cell r="C3225" t="str">
            <v>B0723.1509F</v>
          </cell>
          <cell r="D3225" t="str">
            <v>B0723.1512F</v>
          </cell>
        </row>
        <row r="3226">
          <cell r="A3226" t="str">
            <v>B0723.1508F</v>
          </cell>
          <cell r="B3226" t="str">
            <v>CHS FORGING, 19MM WIDTH, 38MM BARREL, 316LVM, 150DEG.  8HOLES</v>
          </cell>
          <cell r="C3226" t="str">
            <v>RSS02RSA15</v>
          </cell>
          <cell r="D3226" t="str">
            <v>N/A</v>
          </cell>
        </row>
        <row r="3227">
          <cell r="A3227" t="str">
            <v>B0723.1509</v>
          </cell>
          <cell r="B3227" t="str">
            <v>C.H.S. BARREL PLATE, ADLER, 38MM BARREL, 19MM WIDTH, 150DEG., 9 AUTO COMP. HOLES</v>
          </cell>
          <cell r="C3227" t="str">
            <v>RSS02RSA15</v>
          </cell>
          <cell r="D3227" t="str">
            <v>N/A</v>
          </cell>
        </row>
        <row r="3228">
          <cell r="A3228" t="str">
            <v>B0723.1509F</v>
          </cell>
          <cell r="B3228" t="str">
            <v>CHS FORGING, 19MM WIDTH, 38MM BARREL, 316LVM, 150DEG. UPTO 9HOLES</v>
          </cell>
          <cell r="C3228" t="str">
            <v>RSS02RSA15</v>
          </cell>
          <cell r="D3228" t="str">
            <v>N/A</v>
          </cell>
        </row>
        <row r="3229">
          <cell r="A3229" t="str">
            <v>B0723.1510</v>
          </cell>
          <cell r="B3229" t="str">
            <v>C.H.S. BARREL PLATE, ADLER, 38MM BARREL, 19MM WIDTH, 150DEG., 10 AUTO COMP. HOLES</v>
          </cell>
          <cell r="C3229" t="str">
            <v>B0723.1512F</v>
          </cell>
          <cell r="D3229" t="str">
            <v>B0723.1515F</v>
          </cell>
        </row>
        <row r="3230">
          <cell r="A3230" t="str">
            <v>B0723.1510F</v>
          </cell>
          <cell r="B3230" t="str">
            <v>CHS FORGING, 19MM WIDTH, 38MM BARREL, 316LVM, 150DEG.  10HOLES</v>
          </cell>
          <cell r="C3230" t="str">
            <v>RSS02RSA15</v>
          </cell>
          <cell r="D3230" t="str">
            <v>N/A</v>
          </cell>
        </row>
        <row r="3231">
          <cell r="A3231" t="str">
            <v>B0723.1511</v>
          </cell>
          <cell r="B3231" t="str">
            <v>C.H.S. BARREL PLATE, ADLER, 38MM BARREL, 19MM WIDTH, 150DEG., 11 AUTO COMP. HOLES</v>
          </cell>
          <cell r="C3231" t="str">
            <v>RSS02RSA15</v>
          </cell>
          <cell r="D3231" t="str">
            <v>N/A</v>
          </cell>
        </row>
        <row r="3232">
          <cell r="A3232" t="str">
            <v>B0723.1511F</v>
          </cell>
          <cell r="B3232" t="str">
            <v>CHS FORGING, 19MM WIDTH, 38MM BARREL, 316LVM, 150DEG.  11HOLES</v>
          </cell>
          <cell r="C3232" t="str">
            <v>RSS02RSA15</v>
          </cell>
          <cell r="D3232" t="str">
            <v>N/A</v>
          </cell>
        </row>
        <row r="3233">
          <cell r="A3233" t="str">
            <v>B0723.1512</v>
          </cell>
          <cell r="B3233" t="str">
            <v>C.H.S. BARREL PLATE, ADLER, 38MM BARREL, 19MM WIDTH, 150DEG., 12 AUTO COMP. HOLES</v>
          </cell>
          <cell r="C3233" t="str">
            <v>B0723.1512F</v>
          </cell>
          <cell r="D3233" t="str">
            <v>B0723.1515F</v>
          </cell>
        </row>
        <row r="3234">
          <cell r="A3234" t="str">
            <v>B0723.1512F</v>
          </cell>
          <cell r="B3234" t="str">
            <v>CHS FORGING, 19MM WIDTH, 38MM BARREL, 316LVM, 150DEG. UPTO 12HOLES</v>
          </cell>
          <cell r="C3234" t="str">
            <v>RSS02RSA15</v>
          </cell>
          <cell r="D3234" t="str">
            <v>N/A</v>
          </cell>
        </row>
        <row r="3235">
          <cell r="A3235" t="str">
            <v>B0723.1513</v>
          </cell>
          <cell r="B3235" t="str">
            <v>CHS FORGING, 19MM WIDTH, 38MM BARREL, 316LVM, 150DEG.  13HOLES</v>
          </cell>
          <cell r="C3235" t="str">
            <v>B0723.1513F</v>
          </cell>
          <cell r="D3235" t="str">
            <v>B0723.1515F</v>
          </cell>
        </row>
        <row r="3236">
          <cell r="A3236" t="str">
            <v>B0723.1514F</v>
          </cell>
          <cell r="B3236" t="str">
            <v>CHS FORGING, 19MM WIDTH, 38MM BARREL, 316LVM, 150DEG.  14HOLES</v>
          </cell>
          <cell r="C3236" t="str">
            <v>RSS02RSA15</v>
          </cell>
          <cell r="D3236" t="str">
            <v>N/A</v>
          </cell>
        </row>
        <row r="3237">
          <cell r="A3237" t="str">
            <v>B0723.1515F</v>
          </cell>
          <cell r="B3237" t="str">
            <v>CHS FORGING, 19MM WIDTH, 38MM BARREL, 316LVM, 150DEG. UPTO 15HOLES</v>
          </cell>
          <cell r="C3237" t="str">
            <v>RSS02RSA15</v>
          </cell>
          <cell r="D3237" t="str">
            <v>N/A</v>
          </cell>
        </row>
        <row r="3238">
          <cell r="A3238" t="str">
            <v>B0723.1516F</v>
          </cell>
          <cell r="B3238" t="str">
            <v>CHS FORGING, 19MM WIDTH, 38MM BARREL, 316LVM, 150DEG.  16HOLES</v>
          </cell>
          <cell r="C3238" t="str">
            <v>RSS02RSA15</v>
          </cell>
          <cell r="D3238" t="str">
            <v>N/A</v>
          </cell>
        </row>
        <row r="3239">
          <cell r="A3239" t="str">
            <v>B0723.1517F</v>
          </cell>
          <cell r="B3239" t="str">
            <v>CHS FORGING, 19MM WIDTH, 38MM BARREL, 316LVM, 150DEG.  17HOLES</v>
          </cell>
          <cell r="C3239" t="str">
            <v>RSS02RSA15</v>
          </cell>
          <cell r="D3239" t="str">
            <v>N/A</v>
          </cell>
        </row>
        <row r="3240">
          <cell r="A3240" t="str">
            <v>B0723.1518F</v>
          </cell>
          <cell r="B3240" t="str">
            <v>CHS FORGING, 19MM WIDTH, 38MM BARREL, 316LVM, 150DEG. UPTO 18HOLES</v>
          </cell>
          <cell r="C3240" t="str">
            <v>RSS02RSA15</v>
          </cell>
          <cell r="D3240" t="str">
            <v>N/A</v>
          </cell>
        </row>
        <row r="3241">
          <cell r="A3241" t="str">
            <v>B0723.1560F</v>
          </cell>
          <cell r="B3241" t="str">
            <v>CHS FORGING, 19MM WIDTH, 38MM BARREL, 316LVM, 155DEG.  10HOLES</v>
          </cell>
          <cell r="C3241" t="str">
            <v>RSS02RSA15</v>
          </cell>
          <cell r="D3241" t="str">
            <v>N/A</v>
          </cell>
        </row>
        <row r="3242">
          <cell r="A3242" t="str">
            <v>B0723.1561F</v>
          </cell>
          <cell r="B3242" t="str">
            <v>CHS FORGING, 19MM WIDTH, 38MM BARREL, 316LVM, 155DEG.  11HOLES</v>
          </cell>
          <cell r="C3242" t="str">
            <v>RSS02RSA15</v>
          </cell>
          <cell r="D3242" t="str">
            <v>N/A</v>
          </cell>
        </row>
        <row r="3243">
          <cell r="A3243" t="str">
            <v>B0723.1562F</v>
          </cell>
          <cell r="B3243" t="str">
            <v>CHS FORGING, 19MM WIDTH, 38MM BARREL, 316LVM, 155DEG.  12HOLES</v>
          </cell>
          <cell r="C3243" t="str">
            <v>RSS02RSA15</v>
          </cell>
          <cell r="D3243" t="str">
            <v>N/A</v>
          </cell>
        </row>
        <row r="3244">
          <cell r="A3244" t="str">
            <v>B0725.1203F</v>
          </cell>
          <cell r="B3244" t="str">
            <v>CHS FORGING, 19MM WIDTH, 25MM BARREL, 316LVM, 120DEG.  3HOLES</v>
          </cell>
          <cell r="C3244" t="str">
            <v>RSS02RSA15</v>
          </cell>
          <cell r="D3244" t="str">
            <v>N/A</v>
          </cell>
        </row>
        <row r="3245">
          <cell r="A3245" t="str">
            <v>B0725.1204F</v>
          </cell>
          <cell r="B3245" t="str">
            <v>CHS FORGING, 19MM WIDTH, 25MM BARREL, 316LVM, 120DEG.  4HOLES</v>
          </cell>
          <cell r="C3245" t="str">
            <v>RSS02RSA15</v>
          </cell>
          <cell r="D3245" t="str">
            <v>N/A</v>
          </cell>
        </row>
        <row r="3246">
          <cell r="A3246" t="str">
            <v>B0725.1205F</v>
          </cell>
          <cell r="B3246" t="str">
            <v>CHS FORGING, 19MM WIDTH, 25MM BARREL, 316LVM, 120DEG.  5HOLES</v>
          </cell>
          <cell r="C3246" t="str">
            <v>RSS02RSA15</v>
          </cell>
          <cell r="D3246" t="str">
            <v>N/A</v>
          </cell>
        </row>
        <row r="3247">
          <cell r="A3247" t="str">
            <v>B0725.1206F</v>
          </cell>
          <cell r="B3247" t="str">
            <v>CHS FORGING, 19MM WIDTH, 25MM BARREL, 316LVM, 120DEG. UPTO 6HOLES</v>
          </cell>
          <cell r="C3247" t="str">
            <v>RSS02RSA15</v>
          </cell>
          <cell r="D3247" t="str">
            <v>N/A</v>
          </cell>
        </row>
        <row r="3248">
          <cell r="A3248" t="str">
            <v>B0725.1207F</v>
          </cell>
          <cell r="B3248" t="str">
            <v>CHS FORGING, 19MM WIDTH, 25MM BARREL, 316LVM, 120DEG.  7HOLES</v>
          </cell>
          <cell r="C3248" t="str">
            <v>RSS02RSA15</v>
          </cell>
          <cell r="D3248" t="str">
            <v>N/A</v>
          </cell>
        </row>
        <row r="3249">
          <cell r="A3249" t="str">
            <v>B0725.1208F</v>
          </cell>
          <cell r="B3249" t="str">
            <v>CHS FORGING, 19MM WIDTH, 25MM BARREL, 316LVM, 120DEG.  8HOLES</v>
          </cell>
          <cell r="C3249" t="str">
            <v>RSS02RSA15</v>
          </cell>
          <cell r="D3249" t="str">
            <v>N/A</v>
          </cell>
        </row>
        <row r="3250">
          <cell r="A3250" t="str">
            <v>B0725.1209F</v>
          </cell>
          <cell r="B3250" t="str">
            <v>CHS FORGING, 19MM WIDTH, 25MM BARREL, 316LVM, 120DEG. UPTO 9HOLES</v>
          </cell>
          <cell r="C3250" t="str">
            <v>RSS02RSA15</v>
          </cell>
          <cell r="D3250" t="str">
            <v>N/A</v>
          </cell>
        </row>
        <row r="3251">
          <cell r="A3251" t="str">
            <v>B0725.1210F</v>
          </cell>
          <cell r="B3251" t="str">
            <v>CHS FORGING, 19MM WIDTH, 25MM BARREL, 316LVM, 120DEG.  10HOLES</v>
          </cell>
          <cell r="C3251" t="str">
            <v>RSS02RSA15</v>
          </cell>
          <cell r="D3251" t="str">
            <v>N/A</v>
          </cell>
        </row>
        <row r="3252">
          <cell r="A3252" t="str">
            <v>B0725.1211F</v>
          </cell>
          <cell r="B3252" t="str">
            <v>CHS FORGING, 19MM WIDTH, 25MM BARREL, 316LVM, 120DEG.  11HOLES</v>
          </cell>
          <cell r="C3252" t="str">
            <v>RSS02RSA15</v>
          </cell>
          <cell r="D3252" t="str">
            <v>N/A</v>
          </cell>
        </row>
        <row r="3253">
          <cell r="A3253" t="str">
            <v>B0725.1212F</v>
          </cell>
          <cell r="B3253" t="str">
            <v>CHS FORGING, 19MM WIDTH, 25MM BARREL, 316LVM, 120DEG. UPTO 12HOLES</v>
          </cell>
          <cell r="C3253" t="str">
            <v>RSS02RSA15</v>
          </cell>
          <cell r="D3253" t="str">
            <v>N/A</v>
          </cell>
        </row>
        <row r="3254">
          <cell r="A3254" t="str">
            <v>B0725.1213F</v>
          </cell>
          <cell r="B3254" t="str">
            <v>CHS FORGING, 19MM WIDTH, 25MM BARREL, 316LVM, 120DEG.  13HOLES</v>
          </cell>
          <cell r="C3254" t="str">
            <v>RSS02RSA15</v>
          </cell>
          <cell r="D3254" t="str">
            <v>N/A</v>
          </cell>
        </row>
        <row r="3255">
          <cell r="A3255" t="str">
            <v>B0725.1214F</v>
          </cell>
          <cell r="B3255" t="str">
            <v>CHS FORGING, 19MM WIDTH, 25MM BARREL, 316LVM, 120DEG.  14HOLES</v>
          </cell>
          <cell r="C3255" t="str">
            <v>RSS02RSA15</v>
          </cell>
          <cell r="D3255" t="str">
            <v>N/A</v>
          </cell>
        </row>
        <row r="3256">
          <cell r="A3256" t="str">
            <v>B0725.1215F</v>
          </cell>
          <cell r="B3256" t="str">
            <v>CHS FORGING, 19MM WIDTH, 25MM BARREL, 316LVM, 120DEG. UPTO 15HOLES</v>
          </cell>
          <cell r="C3256" t="str">
            <v>RSS02RSA15</v>
          </cell>
          <cell r="D3256" t="str">
            <v>N/A</v>
          </cell>
        </row>
        <row r="3257">
          <cell r="A3257" t="str">
            <v>B0725.1216F</v>
          </cell>
          <cell r="B3257" t="str">
            <v>CHS FORGING, 19MM WIDTH, 25MM BARREL, 316LVM, 120DEG.  16HOLES</v>
          </cell>
          <cell r="C3257" t="str">
            <v>RSS02RSA15</v>
          </cell>
          <cell r="D3257" t="str">
            <v>N/A</v>
          </cell>
        </row>
        <row r="3258">
          <cell r="A3258" t="str">
            <v>B0725.1217F</v>
          </cell>
          <cell r="B3258" t="str">
            <v>CHS FORGING, 19MM WIDTH, 25MM BARREL, 316LVM, 120DEG.  17HOLES</v>
          </cell>
          <cell r="C3258" t="str">
            <v>RSS02RSA15</v>
          </cell>
          <cell r="D3258" t="str">
            <v>N/A</v>
          </cell>
        </row>
        <row r="3259">
          <cell r="A3259" t="str">
            <v>B0725.1218F</v>
          </cell>
          <cell r="B3259" t="str">
            <v>CHS FORGING, 19MM WIDTH, 25MM BARREL, 316LVM, 120DEG. UPTO 18HOLES</v>
          </cell>
          <cell r="C3259" t="str">
            <v>RSS02RSA15</v>
          </cell>
          <cell r="D3259" t="str">
            <v>N/A</v>
          </cell>
        </row>
        <row r="3260">
          <cell r="A3260" t="str">
            <v>B0725.1253F</v>
          </cell>
          <cell r="B3260" t="str">
            <v>CHS FORGING, 19MM WIDTH, 25MM BARREL, 316LVM, 125DEG.  3HOLES</v>
          </cell>
          <cell r="C3260" t="str">
            <v>RSS02RSA15</v>
          </cell>
          <cell r="D3260" t="str">
            <v>N/A</v>
          </cell>
        </row>
        <row r="3261">
          <cell r="A3261" t="str">
            <v>B0725.1254F</v>
          </cell>
          <cell r="B3261" t="str">
            <v>CHS FORGING, 19MM WIDTH, 25MM BARREL, 316LVM, 125DEG.  4HOLES</v>
          </cell>
          <cell r="C3261" t="str">
            <v>RSS02RSA15</v>
          </cell>
          <cell r="D3261" t="str">
            <v>N/A</v>
          </cell>
        </row>
        <row r="3262">
          <cell r="A3262" t="str">
            <v>B0725.1255F</v>
          </cell>
          <cell r="B3262" t="str">
            <v>CHS FORGING, 19MM WIDTH, 25MM BARREL, 316LVM, 125DEG.  5HOLES</v>
          </cell>
          <cell r="C3262" t="str">
            <v>RSS02RSA15</v>
          </cell>
          <cell r="D3262" t="str">
            <v>N/A</v>
          </cell>
        </row>
        <row r="3263">
          <cell r="A3263" t="str">
            <v>B0725.1256F</v>
          </cell>
          <cell r="B3263" t="str">
            <v>CHS FORGING, 19MM WIDTH, 25MM BARREL, 316LVM, 125DEG. UPTO 6HOLES</v>
          </cell>
          <cell r="C3263" t="str">
            <v>RSS02RSA15</v>
          </cell>
          <cell r="D3263" t="str">
            <v>N/A</v>
          </cell>
        </row>
        <row r="3264">
          <cell r="A3264" t="str">
            <v>B0725.1257F</v>
          </cell>
          <cell r="B3264" t="str">
            <v>CHS FORGING, 19MM WIDTH, 25MM BARREL, 316LVM, 125DEG.  7HOLES</v>
          </cell>
          <cell r="C3264" t="str">
            <v>RSS02RSA15</v>
          </cell>
          <cell r="D3264" t="str">
            <v>N/A</v>
          </cell>
        </row>
        <row r="3265">
          <cell r="A3265" t="str">
            <v>B0725.1258F</v>
          </cell>
          <cell r="B3265" t="str">
            <v>CHS FORGING, 19MM WIDTH, 25MM BARREL, 316LVM, 125DEG.  8HOLES</v>
          </cell>
          <cell r="C3265" t="str">
            <v>RSS02RSA15</v>
          </cell>
          <cell r="D3265" t="str">
            <v>N/A</v>
          </cell>
        </row>
        <row r="3266">
          <cell r="A3266" t="str">
            <v>B0725.1259F</v>
          </cell>
          <cell r="B3266" t="str">
            <v>CHS FORGING, 19MM WIDTH, 25MM BARREL, 316LVM, 125DEG. UPTO 9HOLES</v>
          </cell>
          <cell r="C3266" t="str">
            <v>RSS02RSA15</v>
          </cell>
          <cell r="D3266" t="str">
            <v>N/A</v>
          </cell>
        </row>
        <row r="3267">
          <cell r="A3267" t="str">
            <v>B0725.1260F</v>
          </cell>
          <cell r="B3267" t="str">
            <v>CHS FORGING, 19MM WIDTH, 25MM BARREL, 316LVM, 125DEG.  10HOLES</v>
          </cell>
          <cell r="C3267" t="str">
            <v>RSS02RSA15</v>
          </cell>
          <cell r="D3267" t="str">
            <v>N/A</v>
          </cell>
        </row>
        <row r="3268">
          <cell r="A3268" t="str">
            <v>B0725.1261F</v>
          </cell>
          <cell r="B3268" t="str">
            <v>CHS FORGING, 19MM WIDTH, 25MM BARREL, 316LVM, 125DEG.  11HOLES</v>
          </cell>
          <cell r="C3268" t="str">
            <v>RSS02RSA15</v>
          </cell>
          <cell r="D3268" t="str">
            <v>N/A</v>
          </cell>
        </row>
        <row r="3269">
          <cell r="A3269" t="str">
            <v>B0725.1262F</v>
          </cell>
          <cell r="B3269" t="str">
            <v>CHS FORGING, 19MM WIDTH, 25MM BARREL, 316LVM, 125DEG. UPTO 12HOLES</v>
          </cell>
          <cell r="C3269" t="str">
            <v>RSS02RSA15</v>
          </cell>
          <cell r="D3269" t="str">
            <v>N/A</v>
          </cell>
        </row>
        <row r="3270">
          <cell r="A3270" t="str">
            <v>B0725.1263F</v>
          </cell>
          <cell r="B3270" t="str">
            <v>CHS FORGING, 19MM WIDTH, 25MM BARREL, 316LVM, 125DEG.  13HOLES</v>
          </cell>
          <cell r="C3270" t="str">
            <v>RSS02RSA15</v>
          </cell>
          <cell r="D3270" t="str">
            <v>N/A</v>
          </cell>
        </row>
        <row r="3271">
          <cell r="A3271" t="str">
            <v>B0725.1264F</v>
          </cell>
          <cell r="B3271" t="str">
            <v>CHS FORGING, 19MM WIDTH, 25MM BARREL, 316LVM, 125DEG.  14HOLES</v>
          </cell>
          <cell r="C3271" t="str">
            <v>RSS02RSA15</v>
          </cell>
          <cell r="D3271" t="str">
            <v>N/A</v>
          </cell>
        </row>
        <row r="3272">
          <cell r="A3272" t="str">
            <v>B0725.1265F</v>
          </cell>
          <cell r="B3272" t="str">
            <v>CHS FORGING, 19MM WIDTH, 25MM BARREL, 316LVM, 125DEG. UPTO 15HOLES</v>
          </cell>
          <cell r="C3272" t="str">
            <v>RSS02RSA15</v>
          </cell>
          <cell r="D3272" t="str">
            <v>N/A</v>
          </cell>
        </row>
        <row r="3273">
          <cell r="A3273" t="str">
            <v>B0725.1266F</v>
          </cell>
          <cell r="B3273" t="str">
            <v>CHS FORGING, 19MM WIDTH, 25MM BARREL, 316LVM, 125DEG.  16HOLES</v>
          </cell>
          <cell r="C3273" t="str">
            <v>RSS02RSA15</v>
          </cell>
          <cell r="D3273" t="str">
            <v>N/A</v>
          </cell>
        </row>
        <row r="3274">
          <cell r="A3274" t="str">
            <v>B0725.1267F</v>
          </cell>
          <cell r="B3274" t="str">
            <v>CHS FORGING, 19MM WIDTH, 25MM BARREL, 316LVM, 125DEG.  17HOLES</v>
          </cell>
          <cell r="C3274" t="str">
            <v>RSS02RSA15</v>
          </cell>
          <cell r="D3274" t="str">
            <v>N/A</v>
          </cell>
        </row>
        <row r="3275">
          <cell r="A3275" t="str">
            <v>B0725.1268F</v>
          </cell>
          <cell r="B3275" t="str">
            <v>CHS FORGING, 19MM WIDTH, 25MM BARREL, 316LVM, 125DEG. UPTO 18HOLES</v>
          </cell>
          <cell r="C3275" t="str">
            <v>RSS02RSA15</v>
          </cell>
          <cell r="D3275" t="str">
            <v>N/A</v>
          </cell>
        </row>
        <row r="3276">
          <cell r="A3276" t="str">
            <v>B0725.1303</v>
          </cell>
          <cell r="B3276" t="str">
            <v>C.H.S. BARREL PLATE, ADLER, 25MM BARREL, 19MM WIDTH, 130DEG., 3 AUTO COMP. HOLES</v>
          </cell>
          <cell r="C3276" t="str">
            <v>B0725.1306F</v>
          </cell>
          <cell r="D3276" t="str">
            <v>B0725.1309F</v>
          </cell>
        </row>
        <row r="3277">
          <cell r="A3277" t="str">
            <v>B0725.1303F</v>
          </cell>
          <cell r="B3277" t="str">
            <v>CHS FORGING, 19MM WIDTH, 25MM BARREL, 316LVM, 130DEG.  3HOLES</v>
          </cell>
          <cell r="C3277" t="str">
            <v>B0723.0000F</v>
          </cell>
          <cell r="D3277" t="str">
            <v>N/A</v>
          </cell>
        </row>
        <row r="3278">
          <cell r="A3278" t="str">
            <v>B0725.1304</v>
          </cell>
          <cell r="B3278" t="str">
            <v>C.H.S. BARREL PLATE, ADLER, 25MM BARREL, 19MM WIDTH, 130DEG., 4 AUTO COMP. HOLES</v>
          </cell>
          <cell r="C3278" t="str">
            <v>B0725.1306F</v>
          </cell>
          <cell r="D3278" t="str">
            <v>B0725.1309F</v>
          </cell>
        </row>
        <row r="3279">
          <cell r="A3279" t="str">
            <v>B0725.1304F</v>
          </cell>
          <cell r="B3279" t="str">
            <v>CHS FORGING, 19MM WIDTH, 25MM BARREL, 316LVM, 130DEG.  4HOLES</v>
          </cell>
          <cell r="C3279" t="str">
            <v>B0723.0000F</v>
          </cell>
          <cell r="D3279" t="str">
            <v>N/A</v>
          </cell>
        </row>
        <row r="3280">
          <cell r="A3280" t="str">
            <v>B0725.1305</v>
          </cell>
          <cell r="B3280" t="str">
            <v>C.H.S. BARREL PLATE, ADLER, 25MM BARREL, 19MM WIDTH, 130DEG., 5 AUTO COMP. HOLES</v>
          </cell>
          <cell r="C3280" t="str">
            <v>B0725.1306F</v>
          </cell>
          <cell r="D3280" t="str">
            <v>B0725.1309F</v>
          </cell>
        </row>
        <row r="3281">
          <cell r="A3281" t="str">
            <v>B0725.1305F</v>
          </cell>
          <cell r="B3281" t="str">
            <v>CHS FORGING, 19MM WIDTH, 25MM BARREL, 316LVM, 130DEG.  5HOLES</v>
          </cell>
          <cell r="C3281" t="str">
            <v>B0723.0000F</v>
          </cell>
          <cell r="D3281" t="str">
            <v>N/A</v>
          </cell>
        </row>
        <row r="3282">
          <cell r="A3282" t="str">
            <v>B0725.1306</v>
          </cell>
          <cell r="B3282" t="str">
            <v>C.H.S. BARREL PLATE, ADLER, 25MM BARREL, 19MM WIDTH, 130DEG., 6 AUTO COMP. HOLES</v>
          </cell>
          <cell r="C3282" t="str">
            <v>B0725.1306F</v>
          </cell>
          <cell r="D3282" t="str">
            <v>B0725.1309F</v>
          </cell>
        </row>
        <row r="3283">
          <cell r="A3283" t="str">
            <v>B0725.1306F</v>
          </cell>
          <cell r="B3283" t="str">
            <v>CHS FORGING, 19MM WIDTH, 25MM BARREL, 316LVM, 130DEG. UPTO 6HOLES</v>
          </cell>
          <cell r="C3283" t="str">
            <v>B0723.0000F</v>
          </cell>
          <cell r="D3283" t="str">
            <v>N/A</v>
          </cell>
        </row>
        <row r="3284">
          <cell r="A3284" t="str">
            <v>B0725.1307</v>
          </cell>
          <cell r="B3284" t="str">
            <v>C.H.S. BARREL PLATE, ADLER, 25MM BARREL, 19MM WIDTH, 130DEG., 7 AUTO COMP. HOLES</v>
          </cell>
          <cell r="C3284" t="str">
            <v>B0725.1309F</v>
          </cell>
          <cell r="D3284" t="str">
            <v>B0725.1312F</v>
          </cell>
        </row>
        <row r="3285">
          <cell r="A3285" t="str">
            <v>B0725.1307F</v>
          </cell>
          <cell r="B3285" t="str">
            <v>CHS FORGING, 19MM WIDTH, 25MM BARREL, 316LVM, 130DEG.  7HOLES</v>
          </cell>
          <cell r="C3285" t="str">
            <v>B0723.0000F</v>
          </cell>
          <cell r="D3285" t="str">
            <v>N/A</v>
          </cell>
        </row>
        <row r="3286">
          <cell r="A3286" t="str">
            <v>B0725.1308</v>
          </cell>
          <cell r="B3286" t="str">
            <v>C.H.S. BARREL PLATE, ADLER, 25MM BARREL, 19MM WIDTH, 130DEG., 8 AUTO COMP. HOLES</v>
          </cell>
          <cell r="C3286" t="str">
            <v>B0725.1309F</v>
          </cell>
          <cell r="D3286" t="str">
            <v>B0725.1312F</v>
          </cell>
        </row>
        <row r="3287">
          <cell r="A3287" t="str">
            <v>B0725.1308F</v>
          </cell>
          <cell r="B3287" t="str">
            <v>CHS FORGING, 19MM WIDTH, 25MM BARREL, 316LVM, 130DEG.  8HOLES</v>
          </cell>
          <cell r="C3287" t="str">
            <v>B0723.0000F</v>
          </cell>
          <cell r="D3287" t="str">
            <v>N/A</v>
          </cell>
        </row>
        <row r="3288">
          <cell r="A3288" t="str">
            <v>B0725.1309</v>
          </cell>
          <cell r="B3288" t="str">
            <v>C.H.S. BARREL PLATE, ADLER, 25MM BARREL, 19MM WIDTH, 130DEG., 9 AUTO COMP. HOLES</v>
          </cell>
          <cell r="C3288" t="str">
            <v>B0725.1309F</v>
          </cell>
          <cell r="D3288" t="str">
            <v>B0725.1312F</v>
          </cell>
        </row>
        <row r="3289">
          <cell r="A3289" t="str">
            <v>B0725.1309F</v>
          </cell>
          <cell r="B3289" t="str">
            <v>CHS FORGING, 19MM WIDTH, 25MM BARREL, 316LVM, 130DEG. UPTO 9HOLES</v>
          </cell>
          <cell r="C3289" t="str">
            <v>B0723.0000F</v>
          </cell>
          <cell r="D3289" t="str">
            <v>N/A</v>
          </cell>
        </row>
        <row r="3290">
          <cell r="A3290" t="str">
            <v>B0725.1310</v>
          </cell>
          <cell r="B3290" t="str">
            <v>C.H.S. BARREL PLATE, ADLER, 25MM BARREL, 19MM WIDTH, 130DEG., 10 AUTO COMP. HOLES</v>
          </cell>
          <cell r="C3290" t="str">
            <v>RSS02RSA15</v>
          </cell>
          <cell r="D3290" t="str">
            <v>N/A</v>
          </cell>
        </row>
        <row r="3291">
          <cell r="A3291" t="str">
            <v>B0725.1310F</v>
          </cell>
          <cell r="B3291" t="str">
            <v>CHS FORGING, 19MM WIDTH, 25MM BARREL, 316LVM, 130DEG.  10HOLES</v>
          </cell>
          <cell r="C3291" t="str">
            <v>RSS02RSA15</v>
          </cell>
          <cell r="D3291" t="str">
            <v>N/A</v>
          </cell>
        </row>
        <row r="3292">
          <cell r="A3292" t="str">
            <v>B0725.1311F</v>
          </cell>
          <cell r="B3292" t="str">
            <v>CHS FORGING, 19MM WIDTH, 25MM BARREL, 316LVM, 130DEG.  11HOLES</v>
          </cell>
          <cell r="C3292" t="str">
            <v>RSS02RSA15</v>
          </cell>
          <cell r="D3292" t="str">
            <v>N/A</v>
          </cell>
        </row>
        <row r="3293">
          <cell r="A3293" t="str">
            <v>B0725.1312F</v>
          </cell>
          <cell r="B3293" t="str">
            <v>CHS FORGING, 19MM WIDTH, 25MM BARREL, 316LVM, 130DEG. UPTO 12HOLES</v>
          </cell>
          <cell r="C3293" t="str">
            <v>RSS02RSA15</v>
          </cell>
          <cell r="D3293" t="str">
            <v>N/A</v>
          </cell>
        </row>
        <row r="3294">
          <cell r="A3294" t="str">
            <v>B0725.1313F</v>
          </cell>
          <cell r="B3294" t="str">
            <v>CHS FORGING, 19MM WIDTH, 25MM BARREL, 316LVM, 130DEG.  13HOLES</v>
          </cell>
          <cell r="C3294" t="str">
            <v>RSS02RSA15</v>
          </cell>
          <cell r="D3294" t="str">
            <v>N/A</v>
          </cell>
        </row>
        <row r="3295">
          <cell r="A3295" t="str">
            <v>B0725.1314F</v>
          </cell>
          <cell r="B3295" t="str">
            <v>CHS FORGING, 19MM WIDTH, 25MM BARREL, 316LVM, 130DEG.  14HOLES</v>
          </cell>
          <cell r="C3295" t="str">
            <v>RSS02RSA15</v>
          </cell>
          <cell r="D3295" t="str">
            <v>N/A</v>
          </cell>
        </row>
        <row r="3296">
          <cell r="A3296" t="str">
            <v>B0725.1315F</v>
          </cell>
          <cell r="B3296" t="str">
            <v>CHS FORGING, 19MM WIDTH, 25MM BARREL, 316LVM, 130DEG. UPTO 15HOLES</v>
          </cell>
          <cell r="C3296" t="str">
            <v>RSS02RSA15</v>
          </cell>
          <cell r="D3296" t="str">
            <v>N/A</v>
          </cell>
        </row>
        <row r="3297">
          <cell r="A3297" t="str">
            <v>B0725.1316F</v>
          </cell>
          <cell r="B3297" t="str">
            <v>CHS FORGING, 19MM WIDTH, 25MM BARREL, 316LVM, 130DEG.  16HOLES</v>
          </cell>
          <cell r="C3297" t="str">
            <v>RSS02RSA15</v>
          </cell>
          <cell r="D3297" t="str">
            <v>N/A</v>
          </cell>
        </row>
        <row r="3298">
          <cell r="A3298" t="str">
            <v>B0725.1317F</v>
          </cell>
          <cell r="B3298" t="str">
            <v>CHS FORGING, 19MM WIDTH, 25MM BARREL, 316LVM, 130DEG.  17HOLES</v>
          </cell>
          <cell r="C3298" t="str">
            <v>RSS02RSA15</v>
          </cell>
          <cell r="D3298" t="str">
            <v>N/A</v>
          </cell>
        </row>
        <row r="3299">
          <cell r="A3299" t="str">
            <v>B0725.1318F</v>
          </cell>
          <cell r="B3299" t="str">
            <v>CHS FORGING, 19MM WIDTH, 25MM BARREL, 316LVM, 130DEG. UPTO 18HOLES</v>
          </cell>
          <cell r="C3299" t="str">
            <v>RSS02RSA15</v>
          </cell>
          <cell r="D3299" t="str">
            <v>N/A</v>
          </cell>
        </row>
        <row r="3300">
          <cell r="A3300" t="str">
            <v>B0725.1353</v>
          </cell>
          <cell r="B3300" t="str">
            <v>C.H.S. BARREL PLATE, ADLER, 25MM BARREL, 19MM WIDTH, 135DEG., 3 AUTO COMP. HOLES</v>
          </cell>
          <cell r="C3300" t="str">
            <v>B0725.1353F</v>
          </cell>
          <cell r="D3300" t="str">
            <v>B0725.1356F</v>
          </cell>
        </row>
        <row r="3301">
          <cell r="A3301" t="str">
            <v>B0725.1353F</v>
          </cell>
          <cell r="B3301" t="str">
            <v>CHS FORGING, 19MM WIDTH, 25MM BARREL, 316LVM, 135DEG.  3HOLES</v>
          </cell>
          <cell r="C3301" t="str">
            <v>B0723.0000F</v>
          </cell>
          <cell r="D3301" t="str">
            <v>N/A</v>
          </cell>
        </row>
        <row r="3302">
          <cell r="A3302" t="str">
            <v>B0725.1354</v>
          </cell>
          <cell r="B3302" t="str">
            <v>C.H.S. BARREL PLATE, ADLER, 25MM BARREL, 19MM WIDTH, 135DEG., 4 AUTO COMP. HOLES</v>
          </cell>
          <cell r="C3302" t="str">
            <v>B0725.1356F</v>
          </cell>
          <cell r="D3302" t="str">
            <v>B0725.1359F</v>
          </cell>
        </row>
        <row r="3303">
          <cell r="A3303" t="str">
            <v>B0725.1354F</v>
          </cell>
          <cell r="B3303" t="str">
            <v>CHS FORGING, 19MM WIDTH, 25MM BARREL, 316LVM, 135DEG.  4HOLES</v>
          </cell>
          <cell r="C3303" t="str">
            <v>B0723.0000F</v>
          </cell>
          <cell r="D3303" t="str">
            <v>N/A</v>
          </cell>
        </row>
        <row r="3304">
          <cell r="A3304" t="str">
            <v>B0725.1355</v>
          </cell>
          <cell r="B3304" t="str">
            <v>C.H.S. BARREL PLATE, ADLER, 25MM BARREL, 19MM WIDTH, 135DEG., 5 AUTO COMP. HOLES</v>
          </cell>
          <cell r="C3304" t="str">
            <v>B0725.1356F</v>
          </cell>
          <cell r="D3304" t="str">
            <v>B0725.1359F</v>
          </cell>
        </row>
        <row r="3305">
          <cell r="A3305" t="str">
            <v>B0725.1355F</v>
          </cell>
          <cell r="B3305" t="str">
            <v>CHS FORGING, 19MM WIDTH, 25MM BARREL, 316LVM, 135DEG.  5HOLES</v>
          </cell>
          <cell r="C3305" t="str">
            <v>B0723.0000F</v>
          </cell>
          <cell r="D3305" t="str">
            <v>N/A</v>
          </cell>
        </row>
        <row r="3306">
          <cell r="A3306" t="str">
            <v>B0725.1356</v>
          </cell>
          <cell r="B3306" t="str">
            <v>C.H.S. BARREL PLATE, ADLER, 25MM BARREL, 19MM WIDTH, 135DEG., 6 AUTO COMP. HOLES</v>
          </cell>
          <cell r="C3306" t="str">
            <v>B0725.1356F</v>
          </cell>
          <cell r="D3306" t="str">
            <v>B0725.1359F</v>
          </cell>
        </row>
        <row r="3307">
          <cell r="A3307" t="str">
            <v>B0725.1356F</v>
          </cell>
          <cell r="B3307" t="str">
            <v>CHS FORGING, 19MM WIDTH, 25MM BARREL, 316LVM, 135DEG. UPTO 6HOLES</v>
          </cell>
          <cell r="C3307" t="str">
            <v>B0723.0000F</v>
          </cell>
          <cell r="D3307" t="str">
            <v>N/A</v>
          </cell>
        </row>
        <row r="3308">
          <cell r="A3308" t="str">
            <v>B0725.1357</v>
          </cell>
          <cell r="B3308" t="str">
            <v>C.H.S. BARREL PLATE, ADLER, 25MM BARREL, 19MM WIDTH, 135DEG., 7 AUTO COMP. HOLES</v>
          </cell>
          <cell r="C3308" t="str">
            <v>B0725.1359F</v>
          </cell>
          <cell r="D3308" t="str">
            <v>B0725.1362F</v>
          </cell>
        </row>
        <row r="3309">
          <cell r="A3309" t="str">
            <v>B0725.1357F</v>
          </cell>
          <cell r="B3309" t="str">
            <v>CHS FORGING, 19MM WIDTH, 25MM BARREL, 316LVM, 135DEG.  7HOLES</v>
          </cell>
          <cell r="C3309" t="str">
            <v>B0723.0000F</v>
          </cell>
          <cell r="D3309" t="str">
            <v>N/A</v>
          </cell>
        </row>
        <row r="3310">
          <cell r="A3310" t="str">
            <v>B0725.1358</v>
          </cell>
          <cell r="B3310" t="str">
            <v>C.H.S. BARREL PLATE, ADLER, 25MM BARREL, 19MM WIDTH, 135DEG., 8 AUTO COMP. HOLES</v>
          </cell>
          <cell r="C3310" t="str">
            <v>B0725.1359F</v>
          </cell>
          <cell r="D3310" t="str">
            <v>B0725.1362F</v>
          </cell>
        </row>
        <row r="3311">
          <cell r="A3311" t="str">
            <v>B0725.1358F</v>
          </cell>
          <cell r="B3311" t="str">
            <v>CHS FORGING, 19MM WIDTH, 25MM BARREL, 316LVM, 135DEG.  8HOLES</v>
          </cell>
          <cell r="C3311" t="str">
            <v>B0723.0000F</v>
          </cell>
          <cell r="D3311" t="str">
            <v>N/A</v>
          </cell>
        </row>
        <row r="3312">
          <cell r="A3312" t="str">
            <v>B0725.1359</v>
          </cell>
          <cell r="B3312" t="str">
            <v>C.H.S. BARREL PLATE, ADLER, 25MM BARREL, 19MM WIDTH, 135DEG., 9 AUTO COMP. HOLES</v>
          </cell>
          <cell r="C3312" t="str">
            <v>B0725.1359F</v>
          </cell>
          <cell r="D3312" t="str">
            <v>B0725.1362F</v>
          </cell>
        </row>
        <row r="3313">
          <cell r="A3313" t="str">
            <v>B0725.1359F</v>
          </cell>
          <cell r="B3313" t="str">
            <v>CHS FORGING, 19MM WIDTH, 25MM BARREL, 316LVM, 135DEG. UPTO 9HOLES</v>
          </cell>
          <cell r="C3313" t="str">
            <v>B0723.0000F</v>
          </cell>
          <cell r="D3313" t="str">
            <v>N/A</v>
          </cell>
        </row>
        <row r="3314">
          <cell r="A3314" t="str">
            <v>B0725.1360</v>
          </cell>
          <cell r="B3314" t="str">
            <v>C.H.S. BARREL PLATE, ADLER, 25MM BARREL, 19MM WIDTH, 135DEG., 10 AUTO COMP. HOLES</v>
          </cell>
          <cell r="C3314" t="str">
            <v>RSS02RSA15</v>
          </cell>
          <cell r="D3314" t="str">
            <v>N/A</v>
          </cell>
        </row>
        <row r="3315">
          <cell r="A3315" t="str">
            <v>B0725.1360F</v>
          </cell>
          <cell r="B3315" t="str">
            <v>CHS FORGING, 19MM WIDTH, 25MM BARREL, 316LVM, 135DEG.  10HOLES</v>
          </cell>
          <cell r="C3315" t="str">
            <v>RSS02RSA15</v>
          </cell>
          <cell r="D3315" t="str">
            <v>N/A</v>
          </cell>
        </row>
        <row r="3316">
          <cell r="A3316" t="str">
            <v>B0725.1361F</v>
          </cell>
          <cell r="B3316" t="str">
            <v>CHS FORGING, 19MM WIDTH, 25MM BARREL, 316LVM, 135DEG.  11HOLES</v>
          </cell>
          <cell r="C3316" t="str">
            <v>RSS02RSA15</v>
          </cell>
          <cell r="D3316" t="str">
            <v>N/A</v>
          </cell>
        </row>
        <row r="3317">
          <cell r="A3317" t="str">
            <v>B0725.1362</v>
          </cell>
          <cell r="B3317" t="str">
            <v>C.H.S. BARREL PLATE, ADLER, 25MM BARREL, 19MM WIDTH, 135DEG., 12 AUTO COMP. HOLES</v>
          </cell>
          <cell r="C3317" t="str">
            <v>RSS02RSA15</v>
          </cell>
          <cell r="D3317" t="str">
            <v>N/A</v>
          </cell>
        </row>
        <row r="3318">
          <cell r="A3318" t="str">
            <v>B0725.1362F</v>
          </cell>
          <cell r="B3318" t="str">
            <v>CHS FORGING, 19MM WIDTH, 25MM BARREL, 316LVM, 135DEG. UPTO 12HOLES</v>
          </cell>
          <cell r="C3318" t="str">
            <v>RSS02RSA15</v>
          </cell>
          <cell r="D3318" t="str">
            <v>N/A</v>
          </cell>
        </row>
        <row r="3319">
          <cell r="A3319" t="str">
            <v>B0725.1363F</v>
          </cell>
          <cell r="B3319" t="str">
            <v>CHS FORGING, 19MM WIDTH, 25MM BARREL, 316LVM, 135DEG.  13HOLES</v>
          </cell>
          <cell r="C3319" t="str">
            <v>RSS02RSA15</v>
          </cell>
          <cell r="D3319" t="str">
            <v>N/A</v>
          </cell>
        </row>
        <row r="3320">
          <cell r="A3320" t="str">
            <v>B0725.1364</v>
          </cell>
          <cell r="B3320" t="str">
            <v>C.H.S. BARREL PLATE, ADLER, 25MM BARREL, 19MM WIDTH, 135DEG., 14 AUTO COMP. HOLES</v>
          </cell>
          <cell r="C3320" t="str">
            <v>RSS02RSA15</v>
          </cell>
          <cell r="D3320" t="str">
            <v>N/A</v>
          </cell>
        </row>
        <row r="3321">
          <cell r="A3321" t="str">
            <v>B0725.1364F</v>
          </cell>
          <cell r="B3321" t="str">
            <v>CHS FORGING, 19MM WIDTH, 25MM BARREL, 316LVM, 135DEG.  14HOLES</v>
          </cell>
          <cell r="C3321" t="str">
            <v>RSS02RSA15</v>
          </cell>
          <cell r="D3321" t="str">
            <v>N/A</v>
          </cell>
        </row>
        <row r="3322">
          <cell r="A3322" t="str">
            <v>B0725.1365F</v>
          </cell>
          <cell r="B3322" t="str">
            <v>CHS FORGING, 19MM WIDTH, 25MM BARREL, 316LVM, 135DEG. UPTO 15HOLES</v>
          </cell>
          <cell r="C3322" t="str">
            <v>RSS02RSA15</v>
          </cell>
          <cell r="D3322" t="str">
            <v>N/A</v>
          </cell>
        </row>
        <row r="3323">
          <cell r="A3323" t="str">
            <v>B0725.1366</v>
          </cell>
          <cell r="B3323" t="str">
            <v>C.H.S. BARREL PLATE, ADLER, 25MM BARREL, 19MM WIDTH, 135DEG., 16 AUTO COMP. HOLES</v>
          </cell>
          <cell r="C3323" t="str">
            <v>RSS02RSA15</v>
          </cell>
          <cell r="D3323" t="str">
            <v>N/A</v>
          </cell>
        </row>
        <row r="3324">
          <cell r="A3324" t="str">
            <v>B0725.1366F</v>
          </cell>
          <cell r="B3324" t="str">
            <v>CHS FORGING, 19MM WIDTH, 25MM BARREL, 316LVM, 135DEG.  16HOLES</v>
          </cell>
          <cell r="C3324" t="str">
            <v>RSS02RSA15</v>
          </cell>
          <cell r="D3324" t="str">
            <v>N/A</v>
          </cell>
        </row>
        <row r="3325">
          <cell r="A3325" t="str">
            <v>B0725.1367F</v>
          </cell>
          <cell r="B3325" t="str">
            <v>CHS FORGING, 19MM WIDTH, 25MM BARREL, 316LVM, 135DEG.  17HOLES</v>
          </cell>
          <cell r="C3325" t="str">
            <v>RSS02RSA15</v>
          </cell>
          <cell r="D3325" t="str">
            <v>N/A</v>
          </cell>
        </row>
        <row r="3326">
          <cell r="A3326" t="str">
            <v>B0725.1368F</v>
          </cell>
          <cell r="B3326" t="str">
            <v>CHS FORGING, 19MM WIDTH, 25MM BARREL, 316LVM, 135DEG. UPTO 18HOLES</v>
          </cell>
          <cell r="C3326" t="str">
            <v>RSS02RSA15</v>
          </cell>
          <cell r="D3326" t="str">
            <v>N/A</v>
          </cell>
        </row>
        <row r="3327">
          <cell r="A3327" t="str">
            <v>B0725.1403F</v>
          </cell>
          <cell r="B3327" t="str">
            <v>CHS FORGING, 19MM WIDTH, 25MM BARREL, 316LVM, 140DEG.  3HOLES</v>
          </cell>
          <cell r="C3327" t="str">
            <v>RSS02RSA15</v>
          </cell>
          <cell r="D3327" t="str">
            <v>N/A</v>
          </cell>
        </row>
        <row r="3328">
          <cell r="A3328" t="str">
            <v>B0725.1404F</v>
          </cell>
          <cell r="B3328" t="str">
            <v>CHS FORGING, 19MM WIDTH, 25MM BARREL, 316LVM, 140DEG.  4HOLES</v>
          </cell>
          <cell r="C3328" t="str">
            <v>RSS02RSA15</v>
          </cell>
          <cell r="D3328" t="str">
            <v>N/A</v>
          </cell>
        </row>
        <row r="3329">
          <cell r="A3329" t="str">
            <v>B0725.1405F</v>
          </cell>
          <cell r="B3329" t="str">
            <v>CHS FORGING, 19MM WIDTH, 25MM BARREL, 316LVM, 140DEG.  5HOLES</v>
          </cell>
          <cell r="C3329" t="str">
            <v>RSS02RSA15</v>
          </cell>
          <cell r="D3329" t="str">
            <v>N/A</v>
          </cell>
        </row>
        <row r="3330">
          <cell r="A3330" t="str">
            <v>B0725.1406F</v>
          </cell>
          <cell r="B3330" t="str">
            <v>CHS FORGING, 19MM WIDTH, 25MM BARREL, 316LVM, 140DEG. UPTO 6HOLES</v>
          </cell>
          <cell r="C3330" t="str">
            <v>RSS02RSA15</v>
          </cell>
          <cell r="D3330" t="str">
            <v>N/A</v>
          </cell>
        </row>
        <row r="3331">
          <cell r="A3331" t="str">
            <v>B0725.1407F</v>
          </cell>
          <cell r="B3331" t="str">
            <v>CHS FORGING, 19MM WIDTH, 25MM BARREL, 316LVM, 140DEG.  7HOLES</v>
          </cell>
          <cell r="C3331" t="str">
            <v>RSS02RSA15</v>
          </cell>
          <cell r="D3331" t="str">
            <v>N/A</v>
          </cell>
        </row>
        <row r="3332">
          <cell r="A3332" t="str">
            <v>B0725.1408F</v>
          </cell>
          <cell r="B3332" t="str">
            <v>CHS FORGING, 19MM WIDTH, 25MM BARREL, 316LVM, 140DEG.  8HOLES</v>
          </cell>
          <cell r="C3332" t="str">
            <v>RSS02RSA15</v>
          </cell>
          <cell r="D3332" t="str">
            <v>N/A</v>
          </cell>
        </row>
        <row r="3333">
          <cell r="A3333" t="str">
            <v>B0725.1409F</v>
          </cell>
          <cell r="B3333" t="str">
            <v>CHS FORGING, 19MM WIDTH, 25MM BARREL, 316LVM, 140DEG. UPTO 9HOLES</v>
          </cell>
          <cell r="C3333" t="str">
            <v>RSS02RSA15</v>
          </cell>
          <cell r="D3333" t="str">
            <v>N/A</v>
          </cell>
        </row>
        <row r="3334">
          <cell r="A3334" t="str">
            <v>B0725.1410F</v>
          </cell>
          <cell r="B3334" t="str">
            <v>CHS FORGING, 19MM WIDTH, 25MM BARREL, 316LVM, 140DEG.  10HOLES</v>
          </cell>
          <cell r="C3334" t="str">
            <v>RSS02RSA15</v>
          </cell>
          <cell r="D3334" t="str">
            <v>N/A</v>
          </cell>
        </row>
        <row r="3335">
          <cell r="A3335" t="str">
            <v>B0725.1411F</v>
          </cell>
          <cell r="B3335" t="str">
            <v>CHS FORGING, 19MM WIDTH, 25MM BARREL, 316LVM, 140DEG.  11HOLES</v>
          </cell>
          <cell r="C3335" t="str">
            <v>RSS02RSA15</v>
          </cell>
          <cell r="D3335" t="str">
            <v>N/A</v>
          </cell>
        </row>
        <row r="3336">
          <cell r="A3336" t="str">
            <v>B0725.1412F</v>
          </cell>
          <cell r="B3336" t="str">
            <v>CHS FORGING, 19MM WIDTH, 25MM BARREL, 316LVM, 140DEG. UPTO 12HOLES</v>
          </cell>
          <cell r="C3336" t="str">
            <v>RSS02RSA15</v>
          </cell>
          <cell r="D3336" t="str">
            <v>N/A</v>
          </cell>
        </row>
        <row r="3337">
          <cell r="A3337" t="str">
            <v>B0725.1413F</v>
          </cell>
          <cell r="B3337" t="str">
            <v>CHS FORGING, 19MM WIDTH, 25MM BARREL, 316LVM, 140DEG.  13HOLES</v>
          </cell>
          <cell r="C3337" t="str">
            <v>RSS02RSA15</v>
          </cell>
          <cell r="D3337" t="str">
            <v>N/A</v>
          </cell>
        </row>
        <row r="3338">
          <cell r="A3338" t="str">
            <v>B0725.1414F</v>
          </cell>
          <cell r="B3338" t="str">
            <v>CHS FORGING, 19MM WIDTH, 25MM BARREL, 316LVM, 140DEG.  14HOLES</v>
          </cell>
          <cell r="C3338" t="str">
            <v>RSS02RSA15</v>
          </cell>
          <cell r="D3338" t="str">
            <v>N/A</v>
          </cell>
        </row>
        <row r="3339">
          <cell r="A3339" t="str">
            <v>B0725.1415F</v>
          </cell>
          <cell r="B3339" t="str">
            <v>CHS FORGING, 19MM WIDTH, 25MM BARREL, 316LVM, 140DEG. UPTO 15HOLES</v>
          </cell>
          <cell r="C3339" t="str">
            <v>RSS02RSA15</v>
          </cell>
          <cell r="D3339" t="str">
            <v>N/A</v>
          </cell>
        </row>
        <row r="3340">
          <cell r="A3340" t="str">
            <v>B0725.1416F</v>
          </cell>
          <cell r="B3340" t="str">
            <v>CHS FORGING, 19MM WIDTH, 25MM BARREL, 316LVM, 140DEG.  16HOLES</v>
          </cell>
          <cell r="C3340" t="str">
            <v>RSS02RSA15</v>
          </cell>
          <cell r="D3340" t="str">
            <v>N/A</v>
          </cell>
        </row>
        <row r="3341">
          <cell r="A3341" t="str">
            <v>B0725.1417F</v>
          </cell>
          <cell r="B3341" t="str">
            <v>CHS FORGING, 19MM WIDTH, 25MM BARREL, 316LVM, 140DEG.  17HOLES</v>
          </cell>
          <cell r="C3341" t="str">
            <v>RSS02RSA15</v>
          </cell>
          <cell r="D3341" t="str">
            <v>N/A</v>
          </cell>
        </row>
        <row r="3342">
          <cell r="A3342" t="str">
            <v>B0725.1418F</v>
          </cell>
          <cell r="B3342" t="str">
            <v>CHS FORGING, 19MM WIDTH, 25MM BARREL, 316LVM, 140DEG. UPTO 18HOLES</v>
          </cell>
          <cell r="C3342" t="str">
            <v>RSS02RSA15</v>
          </cell>
          <cell r="D3342" t="str">
            <v>N/A</v>
          </cell>
        </row>
        <row r="3343">
          <cell r="A3343" t="str">
            <v>B0725.1453F</v>
          </cell>
          <cell r="B3343" t="str">
            <v>CHS FORGING, 19MM WIDTH, 25MM BARREL, 316LVM, 145DEG.  3HOLES</v>
          </cell>
          <cell r="C3343" t="str">
            <v>RSS02RSA15</v>
          </cell>
          <cell r="D3343" t="str">
            <v>N/A</v>
          </cell>
        </row>
        <row r="3344">
          <cell r="A3344" t="str">
            <v>B0725.1454F</v>
          </cell>
          <cell r="B3344" t="str">
            <v>CHS FORGING, 19MM WIDTH, 25MM BARREL, 316LVM, 145DEG.  4HOLES</v>
          </cell>
          <cell r="C3344" t="str">
            <v>RSS02RSA15</v>
          </cell>
          <cell r="D3344" t="str">
            <v>N/A</v>
          </cell>
        </row>
        <row r="3345">
          <cell r="A3345" t="str">
            <v>B0725.1455F</v>
          </cell>
          <cell r="B3345" t="str">
            <v>CHS FORGING, 19MM WIDTH, 25MM BARREL, 316LVM, 145DEG.  5HOLES</v>
          </cell>
          <cell r="C3345" t="str">
            <v>RSS02RSA15</v>
          </cell>
          <cell r="D3345" t="str">
            <v>N/A</v>
          </cell>
        </row>
        <row r="3346">
          <cell r="A3346" t="str">
            <v>B0725.1456F</v>
          </cell>
          <cell r="B3346" t="str">
            <v>CHS FORGING, 19MM WIDTH, 25MM BARREL, 316LVM, 145DEG. UPTO 6HOLES</v>
          </cell>
          <cell r="C3346" t="str">
            <v>RSS02RSA15</v>
          </cell>
          <cell r="D3346" t="str">
            <v>N/A</v>
          </cell>
        </row>
        <row r="3347">
          <cell r="A3347" t="str">
            <v>B0725.1457F</v>
          </cell>
          <cell r="B3347" t="str">
            <v>CHS FORGING, 19MM WIDTH, 25MM BARREL, 316LVM, 145DEG.  7HOLES</v>
          </cell>
          <cell r="C3347" t="str">
            <v>RSS02RSA15</v>
          </cell>
          <cell r="D3347" t="str">
            <v>N/A</v>
          </cell>
        </row>
        <row r="3348">
          <cell r="A3348" t="str">
            <v>B0725.1458F</v>
          </cell>
          <cell r="B3348" t="str">
            <v>CHS FORGING, 19MM WIDTH, 25MM BARREL, 316LVM, 145DEG.  8HOLES</v>
          </cell>
          <cell r="C3348" t="str">
            <v>RSS02RSA15</v>
          </cell>
          <cell r="D3348" t="str">
            <v>N/A</v>
          </cell>
        </row>
        <row r="3349">
          <cell r="A3349" t="str">
            <v>B0725.1459F</v>
          </cell>
          <cell r="B3349" t="str">
            <v>CHS FORGING, 19MM WIDTH, 25MM BARREL, 316LVM, 145DEG. UPTO 9HOLES</v>
          </cell>
          <cell r="C3349" t="str">
            <v>RSS02RSA15</v>
          </cell>
          <cell r="D3349" t="str">
            <v>N/A</v>
          </cell>
        </row>
        <row r="3350">
          <cell r="A3350" t="str">
            <v>B0725.1460F</v>
          </cell>
          <cell r="B3350" t="str">
            <v>CHS FORGING, 19MM WIDTH, 25MM BARREL, 316LVM, 145DEG.  10HOLES</v>
          </cell>
          <cell r="C3350" t="str">
            <v>RSS02RSA15</v>
          </cell>
          <cell r="D3350" t="str">
            <v>N/A</v>
          </cell>
        </row>
        <row r="3351">
          <cell r="A3351" t="str">
            <v>B0725.1461F</v>
          </cell>
          <cell r="B3351" t="str">
            <v>CHS FORGING, 19MM WIDTH, 25MM BARREL, 316LVM, 145DEG.  11HOLES</v>
          </cell>
          <cell r="C3351" t="str">
            <v>RSS02RSA15</v>
          </cell>
          <cell r="D3351" t="str">
            <v>N/A</v>
          </cell>
        </row>
        <row r="3352">
          <cell r="A3352" t="str">
            <v>B0725.1462F</v>
          </cell>
          <cell r="B3352" t="str">
            <v>CHS FORGING, 19MM WIDTH, 25MM BARREL, 316LVM, 145DEG. UPTO 12HOLES</v>
          </cell>
          <cell r="C3352" t="str">
            <v>RSS02RSA15</v>
          </cell>
          <cell r="D3352" t="str">
            <v>N/A</v>
          </cell>
        </row>
        <row r="3353">
          <cell r="A3353" t="str">
            <v>B0725.1463F</v>
          </cell>
          <cell r="B3353" t="str">
            <v>CHS FORGING, 19MM WIDTH, 25MM BARREL, 316LVM, 145DEG.  13HOLES</v>
          </cell>
          <cell r="C3353" t="str">
            <v>RSS02RSA15</v>
          </cell>
          <cell r="D3353" t="str">
            <v>N/A</v>
          </cell>
        </row>
        <row r="3354">
          <cell r="A3354" t="str">
            <v>B0725.1464F</v>
          </cell>
          <cell r="B3354" t="str">
            <v>CHS FORGING, 19MM WIDTH, 25MM BARREL, 316LVM, 145DEG.  14HOLES</v>
          </cell>
          <cell r="C3354" t="str">
            <v>RSS02RSA15</v>
          </cell>
          <cell r="D3354" t="str">
            <v>N/A</v>
          </cell>
        </row>
        <row r="3355">
          <cell r="A3355" t="str">
            <v>B0725.1465F</v>
          </cell>
          <cell r="B3355" t="str">
            <v>CHS FORGING, 19MM WIDTH, 25MM BARREL, 316LVM, 145DEG. UPTO 15HOLES</v>
          </cell>
          <cell r="C3355" t="str">
            <v>RSS02RSA15</v>
          </cell>
          <cell r="D3355" t="str">
            <v>N/A</v>
          </cell>
        </row>
        <row r="3356">
          <cell r="A3356" t="str">
            <v>B0725.1466F</v>
          </cell>
          <cell r="B3356" t="str">
            <v>CHS FORGING, 19MM WIDTH, 25MM BARREL, 316LVM, 145DEG.  16HOLES</v>
          </cell>
          <cell r="C3356" t="str">
            <v>RSS02RSA15</v>
          </cell>
          <cell r="D3356" t="str">
            <v>N/A</v>
          </cell>
        </row>
        <row r="3357">
          <cell r="A3357" t="str">
            <v>B0725.1467F</v>
          </cell>
          <cell r="B3357" t="str">
            <v>CHS FORGING, 19MM WIDTH, 25MM BARREL, 316LVM, 145DEG.  17HOLES</v>
          </cell>
          <cell r="C3357" t="str">
            <v>RSS02RSA15</v>
          </cell>
          <cell r="D3357" t="str">
            <v>N/A</v>
          </cell>
        </row>
        <row r="3358">
          <cell r="A3358" t="str">
            <v>B0725.1468F</v>
          </cell>
          <cell r="B3358" t="str">
            <v>CHS FORGING, 19MM WIDTH, 25MM BARREL, 316LVM, 145DEG. UPTO 18HOLES</v>
          </cell>
          <cell r="C3358" t="str">
            <v>RSS02RSA15</v>
          </cell>
          <cell r="D3358" t="str">
            <v>N/A</v>
          </cell>
        </row>
        <row r="3359">
          <cell r="A3359" t="str">
            <v>B0725.1503F</v>
          </cell>
          <cell r="B3359" t="str">
            <v>CHS FORGING, 19MM WIDTH, 25MM BARREL, 316LVM, 150DEG.  3HOLES</v>
          </cell>
          <cell r="C3359" t="str">
            <v>RSS02RSA15</v>
          </cell>
          <cell r="D3359" t="str">
            <v>N/A</v>
          </cell>
        </row>
        <row r="3360">
          <cell r="A3360" t="str">
            <v>B0725.1504F</v>
          </cell>
          <cell r="B3360" t="str">
            <v>CHS FORGING, 19MM WIDTH, 25MM BARREL, 316LVM, 150DEG.  4HOLES</v>
          </cell>
          <cell r="C3360" t="str">
            <v>RSS02RSA15</v>
          </cell>
          <cell r="D3360" t="str">
            <v>N/A</v>
          </cell>
        </row>
        <row r="3361">
          <cell r="A3361" t="str">
            <v>B0725.1505F</v>
          </cell>
          <cell r="B3361" t="str">
            <v>CHS FORGING, 19MM WIDTH, 25MM BARREL, 316LVM, 150DEG.  5HOLES</v>
          </cell>
          <cell r="C3361" t="str">
            <v>RSS02RSA15</v>
          </cell>
          <cell r="D3361" t="str">
            <v>N/A</v>
          </cell>
        </row>
        <row r="3362">
          <cell r="A3362" t="str">
            <v>B0725.1506F</v>
          </cell>
          <cell r="B3362" t="str">
            <v>CHS FORGING, 19MM WIDTH, 25MM BARREL, 316LVM, 150DEG. UPTO 6HOLES</v>
          </cell>
          <cell r="C3362" t="str">
            <v>RSS02RSA15</v>
          </cell>
          <cell r="D3362" t="str">
            <v>N/A</v>
          </cell>
        </row>
        <row r="3363">
          <cell r="A3363" t="str">
            <v>B0725.1507F</v>
          </cell>
          <cell r="B3363" t="str">
            <v>CHS FORGING, 19MM WIDTH, 25MM BARREL, 316LVM, 150DEG.  7HOLES</v>
          </cell>
          <cell r="C3363" t="str">
            <v>RSS02RSA15</v>
          </cell>
          <cell r="D3363" t="str">
            <v>N/A</v>
          </cell>
        </row>
        <row r="3364">
          <cell r="A3364" t="str">
            <v>B0725.1508F</v>
          </cell>
          <cell r="B3364" t="str">
            <v>CHS FORGING, 19MM WIDTH, 25MM BARREL, 316LVM, 150DEG.  8HOLES</v>
          </cell>
          <cell r="C3364" t="str">
            <v>RSS02RSA15</v>
          </cell>
          <cell r="D3364" t="str">
            <v>N/A</v>
          </cell>
        </row>
        <row r="3365">
          <cell r="A3365" t="str">
            <v>B0725.1509F</v>
          </cell>
          <cell r="B3365" t="str">
            <v>CHS FORGING, 19MM WIDTH, 25MM BARREL, 316LVM, 150DEG. UPTO 9HOLES</v>
          </cell>
          <cell r="C3365" t="str">
            <v>RSS02RSA15</v>
          </cell>
          <cell r="D3365" t="str">
            <v>N/A</v>
          </cell>
        </row>
        <row r="3366">
          <cell r="A3366" t="str">
            <v>B0725.1510F</v>
          </cell>
          <cell r="B3366" t="str">
            <v>CHS FORGING, 19MM WIDTH, 25MM BARREL, 316LVM, 150DEG.  10HOLES</v>
          </cell>
          <cell r="C3366" t="str">
            <v>RSS02RSA15</v>
          </cell>
          <cell r="D3366" t="str">
            <v>N/A</v>
          </cell>
        </row>
        <row r="3367">
          <cell r="A3367" t="str">
            <v>B0725.1511F</v>
          </cell>
          <cell r="B3367" t="str">
            <v>CHS FORGING, 19MM WIDTH, 25MM BARREL, 316LVM, 150DEG.  11HOLES</v>
          </cell>
          <cell r="C3367" t="str">
            <v>RSS02RSA15</v>
          </cell>
          <cell r="D3367" t="str">
            <v>N/A</v>
          </cell>
        </row>
        <row r="3368">
          <cell r="A3368" t="str">
            <v>B0725.1512F</v>
          </cell>
          <cell r="B3368" t="str">
            <v>CHS FORGING, 19MM WIDTH, 25MM BARREL, 316LVM, 150DEG. UPTO 12HOLES</v>
          </cell>
          <cell r="C3368" t="str">
            <v>RSS02RSA15</v>
          </cell>
          <cell r="D3368" t="str">
            <v>N/A</v>
          </cell>
        </row>
        <row r="3369">
          <cell r="A3369" t="str">
            <v>B0725.1513</v>
          </cell>
          <cell r="B3369" t="str">
            <v>CHS FORGING, 19MM WIDTH, 25MM BARREL, 316LVM, 150DEG.  13HOLES</v>
          </cell>
          <cell r="C3369" t="str">
            <v>B0725.1513F</v>
          </cell>
          <cell r="D3369" t="str">
            <v>B0725.1515F</v>
          </cell>
        </row>
        <row r="3370">
          <cell r="A3370" t="str">
            <v>B0725.1514F</v>
          </cell>
          <cell r="B3370" t="str">
            <v>CHS FORGING, 19MM WIDTH, 25MM BARREL, 316LVM, 150DEG.  14HOLES</v>
          </cell>
          <cell r="C3370" t="str">
            <v>RSS02RSA15</v>
          </cell>
          <cell r="D3370" t="str">
            <v>N/A</v>
          </cell>
        </row>
        <row r="3371">
          <cell r="A3371" t="str">
            <v>B0725.1515F</v>
          </cell>
          <cell r="B3371" t="str">
            <v>CHS FORGING, 19MM WIDTH, 25MM BARREL, 316LVM, 150DEG. UPTO 15HOLES</v>
          </cell>
          <cell r="C3371" t="str">
            <v>RSS02RSA15</v>
          </cell>
          <cell r="D3371" t="str">
            <v>N/A</v>
          </cell>
        </row>
        <row r="3372">
          <cell r="A3372" t="str">
            <v>B0725.1516F</v>
          </cell>
          <cell r="B3372" t="str">
            <v>CHS FORGING, 19MM WIDTH, 25MM BARREL, 316LVM, 150DEG.  16HOLES</v>
          </cell>
          <cell r="C3372" t="str">
            <v>RSS02RSA15</v>
          </cell>
          <cell r="D3372" t="str">
            <v>N/A</v>
          </cell>
        </row>
        <row r="3373">
          <cell r="A3373" t="str">
            <v>B0725.1517F</v>
          </cell>
          <cell r="B3373" t="str">
            <v>CHS FORGING, 19MM WIDTH, 25MM BARREL, 316LVM, 150DEG.  17HOLES</v>
          </cell>
          <cell r="C3373" t="str">
            <v>RSS02RSA15</v>
          </cell>
          <cell r="D3373" t="str">
            <v>N/A</v>
          </cell>
        </row>
        <row r="3374">
          <cell r="A3374" t="str">
            <v>B0725.1518F</v>
          </cell>
          <cell r="B3374" t="str">
            <v>CHS FORGING, 19MM WIDTH, 25MM BARREL, 316LVM, 150DEG. UPTO 18HOLES</v>
          </cell>
          <cell r="C3374" t="str">
            <v>RSS02RSA15</v>
          </cell>
          <cell r="D3374" t="str">
            <v>N/A</v>
          </cell>
        </row>
        <row r="3375">
          <cell r="A3375" t="str">
            <v>B0726.04</v>
          </cell>
          <cell r="B3375" t="str">
            <v>95DEG. CONDYLAR SCREW PLATE, ADLER, 'XL', 4 HOLES</v>
          </cell>
          <cell r="C3375" t="str">
            <v>B0726.04F</v>
          </cell>
          <cell r="D3375" t="str">
            <v>B0726.06F</v>
          </cell>
        </row>
        <row r="3376">
          <cell r="A3376" t="str">
            <v>B0726.04F</v>
          </cell>
          <cell r="B3376" t="str">
            <v>NEAR NET SHAPE FORGING FOR 95DEG. CONDYLAR SCREW PLATE, ADLER, 4 HOLES, LENGTH 82MM, TOP RADIUS</v>
          </cell>
          <cell r="C3376" t="str">
            <v>B0726.0000F</v>
          </cell>
          <cell r="D3376" t="str">
            <v>N/A</v>
          </cell>
        </row>
        <row r="3377">
          <cell r="A3377" t="str">
            <v>B0726.05</v>
          </cell>
          <cell r="B3377" t="str">
            <v>95DEG. CONDYLAR SCREW PLATE, ADLER, 'XL', 5 HOLES</v>
          </cell>
          <cell r="C3377" t="str">
            <v>B0726.05F</v>
          </cell>
          <cell r="D3377" t="str">
            <v>B0726.06F</v>
          </cell>
        </row>
        <row r="3378">
          <cell r="A3378" t="str">
            <v>B0726.05F</v>
          </cell>
          <cell r="B3378" t="str">
            <v>NEAR NET SHAPE FORGING FOR 95DEG. CONDYLAR SCREW PLATE, ADLER, 5 HOLES, LENGTH 98MM, TOP RADIUS</v>
          </cell>
          <cell r="C3378" t="str">
            <v>B0726.0000F</v>
          </cell>
          <cell r="D3378" t="str">
            <v>N/A</v>
          </cell>
        </row>
        <row r="3379">
          <cell r="A3379" t="str">
            <v>B0726.06</v>
          </cell>
          <cell r="B3379" t="str">
            <v>95DEG. CONDYLAR SCREW PLATE, ADLER, 'XL', 6 HOLES</v>
          </cell>
          <cell r="C3379" t="str">
            <v>B0726.06F</v>
          </cell>
          <cell r="D3379" t="str">
            <v>B0726.07F</v>
          </cell>
        </row>
        <row r="3380">
          <cell r="A3380" t="str">
            <v>B0726.06F</v>
          </cell>
          <cell r="B3380" t="str">
            <v>NEAR NET SHAPE FORGING FOR 95DEG. CONDYLAR SCREW PLATE, ADLER, 6 HOLES, LENGTH 114MM, TOP RADIUS</v>
          </cell>
          <cell r="C3380" t="str">
            <v>B0726.0000F</v>
          </cell>
          <cell r="D3380" t="str">
            <v>N/A</v>
          </cell>
        </row>
        <row r="3381">
          <cell r="A3381" t="str">
            <v>B0726.07</v>
          </cell>
          <cell r="B3381" t="str">
            <v>95DEG. CONDYLAR SCREW PLATE, ADLER, 'XL', 7 HOLES</v>
          </cell>
          <cell r="C3381" t="str">
            <v>B0726.07F</v>
          </cell>
          <cell r="D3381" t="str">
            <v>B0726.08F</v>
          </cell>
        </row>
        <row r="3382">
          <cell r="A3382" t="str">
            <v>B0726.07F</v>
          </cell>
          <cell r="B3382" t="str">
            <v>NEAR NET SHAPE FORGING FOR 95DEG. CONDYLAR SCREW PLATE, ADLER, 7 HOLES, LENGTH 130MM, TOP RADIUS</v>
          </cell>
          <cell r="C3382" t="str">
            <v>B0726.0000F</v>
          </cell>
          <cell r="D3382" t="str">
            <v>N/A</v>
          </cell>
        </row>
        <row r="3383">
          <cell r="A3383" t="str">
            <v>B0726.08</v>
          </cell>
          <cell r="B3383" t="str">
            <v>95DEG. CONDYLAR SCREW PLATE, ADLER, 'XL', 8 HOLES</v>
          </cell>
          <cell r="C3383" t="str">
            <v>B0726.08F</v>
          </cell>
          <cell r="D3383" t="str">
            <v>B0726.09F</v>
          </cell>
        </row>
        <row r="3384">
          <cell r="A3384" t="str">
            <v>B0726.08F</v>
          </cell>
          <cell r="B3384" t="str">
            <v>NEAR NET SHAPE FORGING FOR 95DEG. CONDYLAR SCREW PLATE, ADLER, 8 HOLES, LENGTH 146MM, TOP RADIUS</v>
          </cell>
          <cell r="C3384" t="str">
            <v>B0726.0000F</v>
          </cell>
          <cell r="D3384" t="str">
            <v>N/A</v>
          </cell>
        </row>
        <row r="3385">
          <cell r="A3385" t="str">
            <v>B0726.09</v>
          </cell>
          <cell r="B3385" t="str">
            <v>95DEG. CONDYLAR SCREW PLATE, ADLER, 'XL', 9 HOLES</v>
          </cell>
          <cell r="C3385" t="str">
            <v>B0726.09F</v>
          </cell>
          <cell r="D3385" t="str">
            <v>B0726.10F</v>
          </cell>
        </row>
        <row r="3386">
          <cell r="A3386" t="str">
            <v>B0726.09F</v>
          </cell>
          <cell r="B3386" t="str">
            <v>NEAR NET SHAPE FORGING FOR 95DEG. CONDYLAR SCREW PLATE, ADLER, 9 HOLES, LENGTH 162MM, TOP RADIUS</v>
          </cell>
          <cell r="C3386" t="str">
            <v>B0726.0000F</v>
          </cell>
          <cell r="D3386" t="str">
            <v>N/A</v>
          </cell>
        </row>
        <row r="3387">
          <cell r="A3387" t="str">
            <v>B0726.10</v>
          </cell>
          <cell r="B3387" t="str">
            <v>95DEG. CONDYLAR SCREW PLATE, ADLER, 'XL', 10 HOLES</v>
          </cell>
          <cell r="C3387" t="str">
            <v>B0726.10F</v>
          </cell>
          <cell r="D3387" t="str">
            <v>B0726.11F</v>
          </cell>
        </row>
        <row r="3388">
          <cell r="A3388" t="str">
            <v>B0726.10F</v>
          </cell>
          <cell r="B3388" t="str">
            <v>NEAR NET SHAPE FORGING FOR 95DEG. CONDYLAR SCREW PLATE, ADLER, 10 HOLES, LENGTH 178MM, TOP RADIUS</v>
          </cell>
          <cell r="C3388" t="str">
            <v>B0726.0000F</v>
          </cell>
          <cell r="D3388" t="str">
            <v>N/A</v>
          </cell>
        </row>
        <row r="3389">
          <cell r="A3389" t="str">
            <v>B0726.11</v>
          </cell>
          <cell r="B3389" t="str">
            <v>95DEG. CONDYLAR SCREW PLATE, ADLER, 'XL', 11 HOLES</v>
          </cell>
          <cell r="C3389" t="str">
            <v>B0726.11F</v>
          </cell>
          <cell r="D3389" t="str">
            <v>B0726.12F</v>
          </cell>
        </row>
        <row r="3390">
          <cell r="A3390" t="str">
            <v>B0726.1122F</v>
          </cell>
          <cell r="B3390" t="str">
            <v>DCS FORGING, TOP RADIUSED, 16MM WIDTH, 25MM BARREL, 316LVM, 95DEG., 122MM</v>
          </cell>
          <cell r="C3390" t="str">
            <v>RSS02RSA16</v>
          </cell>
          <cell r="D3390" t="str">
            <v>N/A</v>
          </cell>
        </row>
        <row r="3391">
          <cell r="A3391" t="str">
            <v>B0726.1165F</v>
          </cell>
          <cell r="B3391" t="str">
            <v>DCS FORGING, TOP RADIUSED, 16MM WIDTH, 25MM BARREL, 316LVM, 95DEG., 165MM</v>
          </cell>
          <cell r="C3391" t="str">
            <v>RSS02RSA16</v>
          </cell>
          <cell r="D3391" t="str">
            <v>N/A</v>
          </cell>
        </row>
        <row r="3392">
          <cell r="A3392" t="str">
            <v>B0726.11F</v>
          </cell>
          <cell r="B3392" t="str">
            <v>NEAR NET SHAPE FORGING FOR 95DEG. CONDYLAR SCREW PLATE, ADLER, 11 HOLES, LENGTH 194MM, TOP RADIUS</v>
          </cell>
          <cell r="C3392" t="str">
            <v>B0726.0000F</v>
          </cell>
          <cell r="D3392" t="str">
            <v>N/A</v>
          </cell>
        </row>
        <row r="3393">
          <cell r="A3393" t="str">
            <v>B0726.12</v>
          </cell>
          <cell r="B3393" t="str">
            <v>95DEG. CONDYLAR SCREW PLATE, ADLER, 'XL', 12 HOLES</v>
          </cell>
          <cell r="C3393" t="str">
            <v>B0726.12F</v>
          </cell>
          <cell r="D3393" t="str">
            <v>B0726.13F</v>
          </cell>
        </row>
        <row r="3394">
          <cell r="A3394" t="str">
            <v>B0726.1215F</v>
          </cell>
          <cell r="B3394" t="str">
            <v>DCS FORGING, TOP RADIUSED, 16MM WIDTH, 25MM BARREL, 316LVM, 95DEG., 215MM</v>
          </cell>
          <cell r="C3394" t="str">
            <v>RSS02RSA16</v>
          </cell>
          <cell r="D3394" t="str">
            <v>N/A</v>
          </cell>
        </row>
        <row r="3395">
          <cell r="A3395" t="str">
            <v>B0726.1260F</v>
          </cell>
          <cell r="B3395" t="str">
            <v>DCS FORGING, TOP RADIUSED, 16MM WIDTH, 25MM BARREL, 316LVM, 95DEG., 260MM</v>
          </cell>
          <cell r="C3395" t="str">
            <v>RSS02RSA16</v>
          </cell>
          <cell r="D3395" t="str">
            <v>N/A</v>
          </cell>
        </row>
        <row r="3396">
          <cell r="A3396" t="str">
            <v>B0726.12F</v>
          </cell>
          <cell r="B3396" t="str">
            <v>NEAR NET SHAPE FORGING FOR 95DEG. CONDYLAR SCREW PLATE, ADLER, 12 HOLES, LENGTH 210MM, TOP RADIUS</v>
          </cell>
          <cell r="C3396" t="str">
            <v>B0726.0000F</v>
          </cell>
          <cell r="D3396" t="str">
            <v>N/A</v>
          </cell>
        </row>
        <row r="3397">
          <cell r="A3397" t="str">
            <v>B0726.13</v>
          </cell>
          <cell r="B3397" t="str">
            <v>95DEG. CONDYLAR SCREW PLATE, ADLER, 'XL', 13 HOLES</v>
          </cell>
          <cell r="C3397" t="str">
            <v>B0726.13F</v>
          </cell>
          <cell r="D3397" t="str">
            <v>B0726.14F</v>
          </cell>
        </row>
        <row r="3398">
          <cell r="A3398" t="str">
            <v>B0726.1310F</v>
          </cell>
          <cell r="B3398" t="str">
            <v>DCS FORGING, TOP RADIUSED, 16MM WIDTH, 25MM BARREL, 316LVM, 95DEG., 310MM</v>
          </cell>
          <cell r="C3398" t="str">
            <v>RSS02RSA16</v>
          </cell>
          <cell r="D3398" t="str">
            <v>N/A</v>
          </cell>
        </row>
        <row r="3399">
          <cell r="A3399" t="str">
            <v>B0726.1375F</v>
          </cell>
          <cell r="B3399" t="str">
            <v>DCS FORGING, TOP RADIUSED, 16MM WIDTH, 25MM BARREL, 316LVM, 95DEG., 375MM</v>
          </cell>
          <cell r="C3399" t="str">
            <v>RSS02RSA16</v>
          </cell>
          <cell r="D3399" t="str">
            <v>N/A</v>
          </cell>
        </row>
        <row r="3400">
          <cell r="A3400" t="str">
            <v>B0726.13F</v>
          </cell>
          <cell r="B3400" t="str">
            <v>NEAR NET SHAPE FORGING FOR 95DEG. CONDYLAR SCREW PLATE, ADLER, 13 HOLES, LENGTH 226MM, TOP RADIUS</v>
          </cell>
          <cell r="C3400" t="str">
            <v>B0726.0000F</v>
          </cell>
          <cell r="D3400" t="str">
            <v>N/A</v>
          </cell>
        </row>
        <row r="3401">
          <cell r="A3401" t="str">
            <v>B0726.14</v>
          </cell>
          <cell r="B3401" t="str">
            <v>95DEG. CONDYLAR SCREW PLATE, ADLER, 'XL', 14 HOLES</v>
          </cell>
          <cell r="C3401" t="str">
            <v>B0726.14F</v>
          </cell>
          <cell r="D3401" t="str">
            <v>B0726.15F</v>
          </cell>
        </row>
        <row r="3402">
          <cell r="A3402" t="str">
            <v>B0726.14F</v>
          </cell>
          <cell r="B3402" t="str">
            <v>NEAR NET SHAPE FORGING FOR 95DEG. CONDYLAR SCREW PLATE, ADLER, 13 HOLES, LENGTH 242MM, TOP RADIUS</v>
          </cell>
          <cell r="C3402" t="str">
            <v>B0726.0000F</v>
          </cell>
          <cell r="D3402" t="str">
            <v>N/A</v>
          </cell>
        </row>
        <row r="3403">
          <cell r="A3403" t="str">
            <v>B0726.15F</v>
          </cell>
          <cell r="B3403" t="str">
            <v>NEAR NET SHAPE FORGING FOR 95DEG. CONDYLAR SCREW PLATE, ADLER, 15 HOLES, LENGTH 258MM, TOP RADIUS</v>
          </cell>
          <cell r="C3403" t="str">
            <v>B0726.0000F</v>
          </cell>
          <cell r="D3403" t="str">
            <v>N/A</v>
          </cell>
        </row>
        <row r="3404">
          <cell r="A3404" t="str">
            <v>B0726.16</v>
          </cell>
          <cell r="B3404" t="str">
            <v>95DEG. CONDYLAR SCREW PLATE, ADLER, 'XL', 16 HOLES</v>
          </cell>
          <cell r="C3404" t="str">
            <v>B0726.16F</v>
          </cell>
          <cell r="D3404" t="str">
            <v>B0726.17F</v>
          </cell>
        </row>
        <row r="3405">
          <cell r="A3405" t="str">
            <v>B0726.16F</v>
          </cell>
          <cell r="B3405" t="str">
            <v>NEAR NET SHAPE FORGING FOR 95DEG. CONDYLAR SCREW PLATE, ADLER, 16 HOLES, LENGTH 274MM, TOP RADIUS</v>
          </cell>
          <cell r="C3405" t="str">
            <v>B0726.0000F</v>
          </cell>
          <cell r="D3405" t="str">
            <v>N/A</v>
          </cell>
        </row>
        <row r="3406">
          <cell r="A3406" t="str">
            <v>B0726.17F</v>
          </cell>
          <cell r="B3406" t="str">
            <v>NEAR NET SHAPE FORGING FOR 95DEG. CONDYLAR SCREW PLATE, ADLER, 17 HOLES, LENGTH 290MM, TOP RADIUS</v>
          </cell>
          <cell r="C3406" t="str">
            <v>B0726.0000F</v>
          </cell>
          <cell r="D3406" t="str">
            <v>N/A</v>
          </cell>
        </row>
        <row r="3407">
          <cell r="A3407" t="str">
            <v>B0726.18</v>
          </cell>
          <cell r="B3407" t="str">
            <v>95DEG. CONDYLAR SCREW PLATE, ADLER, 'XL', 18 HOLES</v>
          </cell>
          <cell r="C3407" t="str">
            <v>B0726.18F</v>
          </cell>
          <cell r="D3407" t="str">
            <v>B0726.19F</v>
          </cell>
        </row>
        <row r="3408">
          <cell r="A3408" t="str">
            <v>B0726.18F</v>
          </cell>
          <cell r="B3408" t="str">
            <v>NEAR NET SHAPE FORGING FOR 95DEG. CONDYLAR SCREW PLATE, ADLER, 18 HOLES, LENGTH 306MM, TOP RADIUS</v>
          </cell>
          <cell r="C3408" t="str">
            <v>RSS02RSA16</v>
          </cell>
          <cell r="D3408" t="str">
            <v>N/A</v>
          </cell>
        </row>
        <row r="3409">
          <cell r="A3409" t="str">
            <v>B0726.19F</v>
          </cell>
          <cell r="B3409" t="str">
            <v>NEAR NET SHAPE FORGING FOR 95DEG. CONDYLAR SCREW PLATE, ADLER, 19 HOLES, LENGTH 322MM, TOP RADIUS</v>
          </cell>
          <cell r="C3409" t="str">
            <v>RSS02RSA16</v>
          </cell>
          <cell r="D3409" t="str">
            <v>N/A</v>
          </cell>
        </row>
        <row r="3410">
          <cell r="A3410" t="str">
            <v>B0726.20</v>
          </cell>
          <cell r="B3410" t="str">
            <v>95DEG. CONDYLAR SCREW PLATE, ADLER, 'XL', 20 HOLES</v>
          </cell>
          <cell r="C3410" t="str">
            <v>B0726.20F</v>
          </cell>
          <cell r="D3410" t="str">
            <v>B0726.21F</v>
          </cell>
        </row>
        <row r="3411">
          <cell r="A3411" t="str">
            <v>B0726.20F</v>
          </cell>
          <cell r="B3411" t="str">
            <v>NEAR NET SHAPE FORGING FOR 95DEG. CONDYLAR SCREW PLATE, ADLER, 20 HOLES, LENGTH 338MM, TOP RADIUS</v>
          </cell>
          <cell r="C3411" t="str">
            <v>RSS02RSA16</v>
          </cell>
          <cell r="D3411" t="str">
            <v>N/A</v>
          </cell>
        </row>
        <row r="3412">
          <cell r="A3412" t="str">
            <v>B0726.21F</v>
          </cell>
          <cell r="B3412" t="str">
            <v>NEAR NET SHAPE FORGING FOR 95DEG. CONDYLAR SCREW PLATE, ADLER, 21 HOLES, LENGTH 354MM, TOP RADIUS</v>
          </cell>
          <cell r="C3412" t="str">
            <v>RSS02RSA16</v>
          </cell>
          <cell r="D3412" t="str">
            <v>N/A</v>
          </cell>
        </row>
        <row r="3413">
          <cell r="A3413" t="str">
            <v>B0726.22</v>
          </cell>
          <cell r="B3413" t="str">
            <v>95DEG. CONDYLAR SCREW PLATE, ADLER, 'XL', 22 HOLES</v>
          </cell>
          <cell r="C3413" t="str">
            <v>B0726.22F</v>
          </cell>
          <cell r="D3413" t="str">
            <v>N/A</v>
          </cell>
        </row>
        <row r="3414">
          <cell r="A3414" t="str">
            <v>B0726.22F</v>
          </cell>
          <cell r="B3414" t="str">
            <v>NEAR NET SHAPE FORGING FOR 95DEG. CONDYLAR SCREW PLATE, ADLER, 22 HOLES, LENGTH 370MM, TOP RADIUS</v>
          </cell>
          <cell r="C3414" t="str">
            <v>RSS02RSA16</v>
          </cell>
          <cell r="D3414" t="str">
            <v>N/A</v>
          </cell>
        </row>
        <row r="3415">
          <cell r="A3415" t="str">
            <v>B0726.23F</v>
          </cell>
          <cell r="B3415" t="str">
            <v>NEAR NET SHAPE FORGING FOR 95DEG. CONDYLAR SCREW PLATE, ADLER, 23 HOLES, LENGTH 386MM, TOP RADIUS</v>
          </cell>
          <cell r="C3415" t="str">
            <v>RSS02RSA16</v>
          </cell>
          <cell r="D3415" t="str">
            <v>N/A</v>
          </cell>
        </row>
        <row r="3416">
          <cell r="A3416" t="str">
            <v>B0726.24</v>
          </cell>
          <cell r="B3416" t="str">
            <v>95DEG. CONDYLAR SCREW PLATE, ADLER, `XL`, 24 HOLES</v>
          </cell>
          <cell r="C3416" t="str">
            <v>N/A</v>
          </cell>
          <cell r="D3416" t="str">
            <v>N/A</v>
          </cell>
        </row>
        <row r="3417">
          <cell r="A3417" t="str">
            <v>B0726.24F</v>
          </cell>
          <cell r="B3417" t="str">
            <v>NEAR NET SHAPE FORGING FOR 95DEG. CONDYLAR SCREW PLATE, ADLER, 24 HOLES, LENGTH 402MM, TOP RADIUS</v>
          </cell>
          <cell r="C3417" t="str">
            <v>RSS02RSA16</v>
          </cell>
          <cell r="D3417" t="str">
            <v>N/A</v>
          </cell>
        </row>
        <row r="3418">
          <cell r="A3418" t="str">
            <v>B0726.25</v>
          </cell>
          <cell r="B3418" t="str">
            <v>95DEG. CONDYLAR SCREW PLATE, ADLER, `XL`, 25 HOLES</v>
          </cell>
          <cell r="C3418" t="str">
            <v>RSS02RSA16</v>
          </cell>
          <cell r="D3418" t="str">
            <v>N/A</v>
          </cell>
        </row>
        <row r="3419">
          <cell r="A3419" t="str">
            <v>B0726.25F</v>
          </cell>
          <cell r="B3419" t="str">
            <v>NEAR NET SHAPE FORGING FOR 95DEG. CONDYLAR SCREW PLATE, ADLER, 25 HOLES, LENGTH 418MM, TOP RADIUS</v>
          </cell>
          <cell r="C3419" t="str">
            <v>RSS02RSA16</v>
          </cell>
          <cell r="D3419" t="str">
            <v>N/A</v>
          </cell>
        </row>
        <row r="3420">
          <cell r="A3420" t="str">
            <v>B0726.26F</v>
          </cell>
          <cell r="B3420" t="str">
            <v>NEAR NET SHAPE FORGING FOR 95DEG. CONDYLAR SCREW PLATE, ADLER, 26 HOLES, LENGTH 434MM, TOP RADIUS</v>
          </cell>
          <cell r="C3420" t="str">
            <v>RSS02RSA16</v>
          </cell>
          <cell r="D3420" t="str">
            <v>N/A</v>
          </cell>
        </row>
        <row r="3421">
          <cell r="A3421" t="str">
            <v>B0726.27F</v>
          </cell>
          <cell r="B3421" t="str">
            <v>NEAR NET SHAPE FORGING FOR 95DEG. CONDYLAR SCREW PLATE, ADLER, 27 HOLES, LENGTH 450MM, TOP RADIUS</v>
          </cell>
          <cell r="C3421" t="str">
            <v>RSS02RSA16</v>
          </cell>
          <cell r="D3421" t="str">
            <v>N/A</v>
          </cell>
        </row>
        <row r="3422">
          <cell r="A3422" t="str">
            <v>B0726.28F</v>
          </cell>
          <cell r="B3422" t="str">
            <v>NEAR NET SHAPE FORGING FOR 95DEG. CONDYLAR SCREW PLATE, ADLER, 28 HOLES, LENGTH 466MM, TOP RADIUS</v>
          </cell>
          <cell r="C3422" t="str">
            <v>RSS02RSA16</v>
          </cell>
          <cell r="D3422" t="str">
            <v>N/A</v>
          </cell>
        </row>
        <row r="3423">
          <cell r="A3423" t="str">
            <v>B0801.02</v>
          </cell>
          <cell r="B3423" t="str">
            <v>ONE THIRD TUBULAR PLATE, S`RUT, 28MM, 2 HOLES</v>
          </cell>
          <cell r="C3423" t="str">
            <v>RSS01RE0125</v>
          </cell>
          <cell r="D3423" t="str">
            <v>N/A</v>
          </cell>
        </row>
        <row r="3424">
          <cell r="A3424" t="str">
            <v>B0801.03</v>
          </cell>
          <cell r="B3424" t="str">
            <v>ONE THIRD TUBULAR PLATE, S`RUT, 40MM, 3 HOLES</v>
          </cell>
          <cell r="C3424" t="str">
            <v>RSS01RE0125</v>
          </cell>
          <cell r="D3424" t="str">
            <v>N/A</v>
          </cell>
        </row>
        <row r="3425">
          <cell r="A3425" t="str">
            <v>B0801.04</v>
          </cell>
          <cell r="B3425" t="str">
            <v>ONE THIRD TUBULAR PLATE, S`RUT, 52MM, 4 HOLES</v>
          </cell>
          <cell r="C3425" t="str">
            <v>RSS01RE0125</v>
          </cell>
          <cell r="D3425" t="str">
            <v>N/A</v>
          </cell>
        </row>
        <row r="3426">
          <cell r="A3426" t="str">
            <v>B0801.05</v>
          </cell>
          <cell r="B3426" t="str">
            <v>ONE THIRD TUBULAR PLATE, S`RUT, 64MM, 5 HOLES</v>
          </cell>
          <cell r="C3426" t="str">
            <v>RSS01RE0125</v>
          </cell>
          <cell r="D3426" t="str">
            <v>N/A</v>
          </cell>
        </row>
        <row r="3427">
          <cell r="A3427" t="str">
            <v>B0801.06</v>
          </cell>
          <cell r="B3427" t="str">
            <v>ONE THIRD TUBULAR PLATE, S`RUT, 76MM, 6 HOLES</v>
          </cell>
          <cell r="C3427" t="str">
            <v>RSS01RE0125</v>
          </cell>
          <cell r="D3427" t="str">
            <v>N/A</v>
          </cell>
        </row>
        <row r="3428">
          <cell r="A3428" t="str">
            <v>B0801.07</v>
          </cell>
          <cell r="B3428" t="str">
            <v>ONE THIRD TUBULAR PLATE, S`RUT, 88MM, 7 HOLES</v>
          </cell>
          <cell r="C3428" t="str">
            <v>RSS01RE0125</v>
          </cell>
          <cell r="D3428" t="str">
            <v>N/A</v>
          </cell>
        </row>
        <row r="3429">
          <cell r="A3429" t="str">
            <v>B0801.08</v>
          </cell>
          <cell r="B3429" t="str">
            <v>ONE THIRD TUBULAR PLATE, S`RUT, 100MM, 8 HOLES</v>
          </cell>
          <cell r="C3429" t="str">
            <v>RSS01RE0125</v>
          </cell>
          <cell r="D3429" t="str">
            <v>N/A</v>
          </cell>
        </row>
        <row r="3430">
          <cell r="A3430" t="str">
            <v>B0801.09</v>
          </cell>
          <cell r="B3430" t="str">
            <v>ONE THIRD TUBULAR PLATE, S`RUT, 112MM, 9 HOLES</v>
          </cell>
          <cell r="C3430" t="str">
            <v>RSS01RE0125</v>
          </cell>
          <cell r="D3430" t="str">
            <v>N/A</v>
          </cell>
        </row>
        <row r="3431">
          <cell r="A3431" t="str">
            <v>B0801.10</v>
          </cell>
          <cell r="B3431" t="str">
            <v>ONE THIRD TUBULAR PLATE, S`RUT, 124MM, 10 HOLES</v>
          </cell>
          <cell r="C3431" t="str">
            <v>RSS01RE0125</v>
          </cell>
          <cell r="D3431" t="str">
            <v>N/A</v>
          </cell>
        </row>
        <row r="3432">
          <cell r="A3432" t="str">
            <v>B0801.11</v>
          </cell>
          <cell r="B3432" t="str">
            <v>ONE-THIRD TUBULAR PLATE, S`RUT, 136MM, 11 HOLES</v>
          </cell>
          <cell r="C3432" t="str">
            <v>RSS01RE0125</v>
          </cell>
          <cell r="D3432" t="str">
            <v>N/A</v>
          </cell>
        </row>
        <row r="3433">
          <cell r="A3433" t="str">
            <v>B0801.12</v>
          </cell>
          <cell r="B3433" t="str">
            <v>ONE THIRD TUBULAR PLATE, S`RUT, 148MM, 12 HOLES</v>
          </cell>
          <cell r="C3433" t="str">
            <v>RSS01RE0125</v>
          </cell>
          <cell r="D3433" t="str">
            <v>N/A</v>
          </cell>
        </row>
        <row r="3434">
          <cell r="A3434" t="str">
            <v>B0802.02</v>
          </cell>
          <cell r="B3434" t="str">
            <v>SMALL FRAGMENT PLATE, S`RUT, 3MM, 27MM, 2 AUTO COMP. HOLES</v>
          </cell>
          <cell r="C3434" t="str">
            <v>RSS01PF10232</v>
          </cell>
          <cell r="D3434" t="str">
            <v>N/A</v>
          </cell>
        </row>
        <row r="3435">
          <cell r="A3435" t="str">
            <v>B0802.03</v>
          </cell>
          <cell r="B3435" t="str">
            <v>SMALL FRAGMENT PLATE, S`RUT, 3MM, 39MM, 3 AUTO COMP. HOLES</v>
          </cell>
          <cell r="C3435" t="str">
            <v>RSS01PF10232</v>
          </cell>
          <cell r="D3435" t="str">
            <v>N/A</v>
          </cell>
        </row>
        <row r="3436">
          <cell r="A3436" t="str">
            <v>B0802.04</v>
          </cell>
          <cell r="B3436" t="str">
            <v>SMALL FRAGMENT PLATE, S`RUT, 3MM, 51MM, 4 AUTO COMP. HOLES</v>
          </cell>
          <cell r="C3436" t="str">
            <v>RSS01PF10232</v>
          </cell>
          <cell r="D3436" t="str">
            <v>N/A</v>
          </cell>
        </row>
        <row r="3437">
          <cell r="A3437" t="str">
            <v>B0802.05</v>
          </cell>
          <cell r="B3437" t="str">
            <v>SMALL FRAGMENT PLATE, S`RUT, 3MM, 63MM, 5 AUTO COMP. HOLES</v>
          </cell>
          <cell r="C3437" t="str">
            <v>RSS01PF10232</v>
          </cell>
          <cell r="D3437" t="str">
            <v>N/A</v>
          </cell>
        </row>
        <row r="3438">
          <cell r="A3438" t="str">
            <v>B0802.06</v>
          </cell>
          <cell r="B3438" t="str">
            <v>SMALL FRAGMENT PLATE, S`RUT, 3MM, 75MM, 6 AUTO COMP. HOLES</v>
          </cell>
          <cell r="C3438" t="str">
            <v>RSS01PF10232</v>
          </cell>
          <cell r="D3438" t="str">
            <v>N/A</v>
          </cell>
        </row>
        <row r="3439">
          <cell r="A3439" t="str">
            <v>B0802.07</v>
          </cell>
          <cell r="B3439" t="str">
            <v>SMALL FRAGMENT PLATE, S`RUT, 3MM, 87MM, 7 AUTO COMP. HOLES</v>
          </cell>
          <cell r="C3439" t="str">
            <v>RSS01PF10232</v>
          </cell>
          <cell r="D3439" t="str">
            <v>N/A</v>
          </cell>
        </row>
        <row r="3440">
          <cell r="A3440" t="str">
            <v>B0802.08</v>
          </cell>
          <cell r="B3440" t="str">
            <v>SMALL FRAGMENT PLATE, S`RUT, 3MM, 99MM, 8 AUTO COMP. HOLES</v>
          </cell>
          <cell r="C3440" t="str">
            <v>RSS01PF10232</v>
          </cell>
          <cell r="D3440" t="str">
            <v>N/A</v>
          </cell>
        </row>
        <row r="3441">
          <cell r="A3441" t="str">
            <v>B0802.09</v>
          </cell>
          <cell r="B3441" t="str">
            <v>SMALL FRAGMENT PLATE, S`RUT, 3MM, 111MM, 9 AUTO COMP. HOLES</v>
          </cell>
          <cell r="C3441" t="str">
            <v>RSS01PF10232</v>
          </cell>
          <cell r="D3441" t="str">
            <v>N/A</v>
          </cell>
        </row>
        <row r="3442">
          <cell r="A3442" t="str">
            <v>B0802.10</v>
          </cell>
          <cell r="B3442" t="str">
            <v>SMALL FRAGMENT PLATE, S`RUT, 3MM, 123MM, 10 AUTO COMP. HOLES</v>
          </cell>
          <cell r="C3442" t="str">
            <v>RSS01PF10232</v>
          </cell>
          <cell r="D3442" t="str">
            <v>N/A</v>
          </cell>
        </row>
        <row r="3443">
          <cell r="A3443" t="str">
            <v>B0802.11</v>
          </cell>
          <cell r="B3443" t="str">
            <v>SMALL FRAGMENT PLATE, S`RUT, 3MM, 135MM, 11 AUTO COMP. HOLES</v>
          </cell>
          <cell r="C3443" t="str">
            <v>RSS01PF10232</v>
          </cell>
          <cell r="D3443" t="str">
            <v>N/A</v>
          </cell>
        </row>
        <row r="3444">
          <cell r="A3444" t="str">
            <v>B0802.12</v>
          </cell>
          <cell r="B3444" t="str">
            <v>SMALL FRAGMENT PLATE, S`RUT, 3MM, 147MM, 12 AUTO COMP. HOLES</v>
          </cell>
          <cell r="C3444" t="str">
            <v>RSS01PF10232</v>
          </cell>
          <cell r="D3444" t="str">
            <v>N/A</v>
          </cell>
        </row>
        <row r="3445">
          <cell r="A3445" t="str">
            <v>B0802.13</v>
          </cell>
          <cell r="B3445" t="str">
            <v>SMALL FRAGMENT PLATE, S`RUT, 3MM, 159MM, 13 AUTO COMP. HOLES</v>
          </cell>
          <cell r="C3445" t="str">
            <v>RSS01PF10232</v>
          </cell>
          <cell r="D3445" t="str">
            <v>N/A</v>
          </cell>
        </row>
        <row r="3446">
          <cell r="A3446" t="str">
            <v>B0802.14</v>
          </cell>
          <cell r="B3446" t="str">
            <v>SMALL FRAGMENT PLATE, S`RUT, 3MM, 171MM, 14 AUTO COMP. HOLES</v>
          </cell>
          <cell r="C3446" t="str">
            <v>RSS01PF10232</v>
          </cell>
          <cell r="D3446" t="str">
            <v>N/A</v>
          </cell>
        </row>
        <row r="3447">
          <cell r="A3447" t="str">
            <v>B0802.15</v>
          </cell>
          <cell r="B3447" t="str">
            <v>SMALL FRAGMENT PLATE, S`RUT, 3MM, 183MM, 15 AUTO COMP. HOLES</v>
          </cell>
          <cell r="C3447" t="str">
            <v>RSS01PF10232</v>
          </cell>
          <cell r="D3447" t="str">
            <v>N/A</v>
          </cell>
        </row>
        <row r="3448">
          <cell r="A3448" t="str">
            <v>B0802.16</v>
          </cell>
          <cell r="B3448" t="str">
            <v>SMALL FRAGMENT PLATE, S`RUT, 3MM, 195MM, 16 AUTO COMP. HOLES</v>
          </cell>
          <cell r="C3448" t="str">
            <v>RSS01PF10232</v>
          </cell>
          <cell r="D3448" t="str">
            <v>N/A</v>
          </cell>
        </row>
        <row r="3449">
          <cell r="A3449" t="str">
            <v>B0803.49</v>
          </cell>
          <cell r="B3449" t="str">
            <v>SMALL 'T' PLATE, S`RUT, 49MM, 3 HEAD HOLES, 3 SHAFT HOLES</v>
          </cell>
          <cell r="C3449" t="str">
            <v>RSS01RE0125</v>
          </cell>
          <cell r="D3449" t="str">
            <v>N/A</v>
          </cell>
        </row>
        <row r="3450">
          <cell r="A3450" t="str">
            <v>B0803.56</v>
          </cell>
          <cell r="B3450" t="str">
            <v>SMALL 'T' PLATE, S`RUT, 56MM, 4 HEAD HOLES, 4 SHAFT HOLES</v>
          </cell>
          <cell r="C3450" t="str">
            <v>RSS01RE0125</v>
          </cell>
          <cell r="D3450" t="str">
            <v>N/A</v>
          </cell>
        </row>
        <row r="3451">
          <cell r="A3451" t="str">
            <v>B0803.67</v>
          </cell>
          <cell r="B3451" t="str">
            <v>SMALL 'T' PLATE, S`RUT, 67MM, 3 HEAD HOLES, 5 SHAFT HOLES</v>
          </cell>
          <cell r="C3451" t="str">
            <v>RSS01RE0125</v>
          </cell>
          <cell r="D3451" t="str">
            <v>N/A</v>
          </cell>
        </row>
        <row r="3452">
          <cell r="A3452" t="str">
            <v>B0803.78</v>
          </cell>
          <cell r="B3452" t="str">
            <v>SMALL 'T' PLATE, S`RUT, 78MM, 4 HEAD HOLES, 6 SHAFT HOLES</v>
          </cell>
          <cell r="C3452" t="str">
            <v>RSS01RE0125</v>
          </cell>
          <cell r="D3452" t="str">
            <v>N/A</v>
          </cell>
        </row>
        <row r="3453">
          <cell r="A3453" t="str">
            <v>B0804.52</v>
          </cell>
          <cell r="B3453" t="str">
            <v>SMALL OBLIQUE 'T' PLATE, S`RUT, FOR 3.5MM SCREWS, 52MM, 3 HEAD HOLES, 3 SHAFT HOLES</v>
          </cell>
          <cell r="C3453" t="str">
            <v>RSS01RE0125</v>
          </cell>
          <cell r="D3453" t="str">
            <v>N/A</v>
          </cell>
        </row>
        <row r="3454">
          <cell r="A3454" t="str">
            <v>B0804.63</v>
          </cell>
          <cell r="B3454" t="str">
            <v>SMALL OBLIQUE 'T' PLATE, S`RUT, FOR 3.5MM SCREWS, 63MM, 3 HEAD HOLES, 4 SHAFT HOLES</v>
          </cell>
          <cell r="C3454" t="str">
            <v>RSS01RE0125</v>
          </cell>
          <cell r="D3454" t="str">
            <v>N/A</v>
          </cell>
        </row>
        <row r="3455">
          <cell r="A3455" t="str">
            <v>B0804.74</v>
          </cell>
          <cell r="B3455" t="str">
            <v>SMALL OBLIQUE 'T' PLATE, S`RUT, FOR 3.5MM SCREWS, 74MM, 3 HEAD HOLES, 5 SHAFT HOLES</v>
          </cell>
          <cell r="C3455" t="str">
            <v>RSS01RE0125</v>
          </cell>
          <cell r="D3455" t="str">
            <v>N/A</v>
          </cell>
        </row>
        <row r="3456">
          <cell r="A3456" t="str">
            <v>B0804.85</v>
          </cell>
          <cell r="B3456" t="str">
            <v>SMALL OBLIQUE 'T' PLATE, S`RUT, FOR 3.5MM SCREWS, 85MM, 3 HEAD HOLES, 6 SHAFT HOLES</v>
          </cell>
          <cell r="C3456" t="str">
            <v>RSS01RE0125</v>
          </cell>
          <cell r="D3456" t="str">
            <v>N/A</v>
          </cell>
        </row>
        <row r="3457">
          <cell r="A3457" t="str">
            <v>B0805.01</v>
          </cell>
          <cell r="B3457" t="str">
            <v xml:space="preserve">'Y' PLATE, S`RUT </v>
          </cell>
          <cell r="C3457" t="str">
            <v>RSS1R20228</v>
          </cell>
          <cell r="D3457" t="str">
            <v>N/A</v>
          </cell>
        </row>
        <row r="3458">
          <cell r="A3458" t="str">
            <v>B0808.04</v>
          </cell>
          <cell r="B3458" t="str">
            <v>SMALL SS LOW CONTACT AUTO COMPRESSION PLATE, S`RUT, 3.5MM, FOR RADIUS &amp; ULNA, 51MM, 4 HOLES</v>
          </cell>
          <cell r="C3458" t="str">
            <v>RSS1RE4517</v>
          </cell>
          <cell r="D3458" t="str">
            <v>N/A</v>
          </cell>
        </row>
        <row r="3459">
          <cell r="A3459" t="str">
            <v>B0808.05</v>
          </cell>
          <cell r="B3459" t="str">
            <v>SMALL SS LOW CONTACT AUTO COMPRESSION PLATE, S`RUT, 3.5MM, FOR RADIUS &amp; ULNA, 64MM, 5 HOLES</v>
          </cell>
          <cell r="C3459" t="str">
            <v>RSS1RE4517</v>
          </cell>
          <cell r="D3459" t="str">
            <v>N/A</v>
          </cell>
        </row>
        <row r="3460">
          <cell r="A3460" t="str">
            <v>B0808.06</v>
          </cell>
          <cell r="B3460" t="str">
            <v>SMALL SS LOW CONTACT AUTO COMPRESSION PLATE, S`RUT, 3.5MM, FOR RADIUS &amp; ULNA, 77MM, 6 HOLES</v>
          </cell>
          <cell r="C3460" t="str">
            <v>RSS1RE4517</v>
          </cell>
          <cell r="D3460" t="str">
            <v>N/A</v>
          </cell>
        </row>
        <row r="3461">
          <cell r="A3461" t="str">
            <v>B0808.07</v>
          </cell>
          <cell r="B3461" t="str">
            <v>SMALL SS LOW CONTACT AUTO COMPRESSION PLATE, S`RUT, 3.5MM, FOR RADIUS &amp; ULNA, 90MM, 7 HOLES</v>
          </cell>
          <cell r="C3461" t="str">
            <v>RSS1RE4517</v>
          </cell>
          <cell r="D3461" t="str">
            <v>N/A</v>
          </cell>
        </row>
        <row r="3462">
          <cell r="A3462" t="str">
            <v>B0808.08</v>
          </cell>
          <cell r="B3462" t="str">
            <v>SMALL SS LOW CONTACT AUTO COMPRESSION PLATE, S`RUT, 3.5MM, FOR RADIUS &amp; ULNA, 103MM, 8 HOLES</v>
          </cell>
          <cell r="C3462" t="str">
            <v>RSS1RE4517</v>
          </cell>
          <cell r="D3462" t="str">
            <v>N/A</v>
          </cell>
        </row>
        <row r="3463">
          <cell r="A3463" t="str">
            <v>B0808.09</v>
          </cell>
          <cell r="B3463" t="str">
            <v>SMALL SS LOW CONTACT AUTO COMPRESSION PLATE, S`RUT, 3.5MM, FOR RADIUS &amp; ULNA, 116MM, 9 HOLES</v>
          </cell>
          <cell r="C3463" t="str">
            <v>RSS1RE4517</v>
          </cell>
          <cell r="D3463" t="str">
            <v>N/A</v>
          </cell>
        </row>
        <row r="3464">
          <cell r="A3464" t="str">
            <v>B0808.10</v>
          </cell>
          <cell r="B3464" t="str">
            <v>SMALL SS LOW CONTACT AUTO COMPRESSION PLATE, S`RUT, 3.5MM, FOR RADIUS &amp; ULNA, 129MM, 10 HOLES</v>
          </cell>
          <cell r="C3464" t="str">
            <v>RSS1RE4517</v>
          </cell>
          <cell r="D3464" t="str">
            <v>N/A</v>
          </cell>
        </row>
        <row r="3465">
          <cell r="A3465" t="str">
            <v>B0808.11</v>
          </cell>
          <cell r="B3465" t="str">
            <v>SMALL SS LOW CONTACT AUTO COMPRESSION PLATE, S`RUT, 3.5MM, FOR RADIUS &amp; ULNA, 142MM, 11 HOLES</v>
          </cell>
          <cell r="C3465" t="str">
            <v>RSS1RE4517</v>
          </cell>
          <cell r="D3465" t="str">
            <v>N/A</v>
          </cell>
        </row>
        <row r="3466">
          <cell r="A3466" t="str">
            <v>B0808.12</v>
          </cell>
          <cell r="B3466" t="str">
            <v>SMALL SS LOW CONTACT AUTO COMPRESSION PLATE, S`RUT, 3.5MM, FOR RADIUS &amp; ULNA, 155MM, 12 HOLES</v>
          </cell>
          <cell r="C3466" t="str">
            <v>RSS1RE4517</v>
          </cell>
          <cell r="D3466" t="str">
            <v>N/A</v>
          </cell>
        </row>
        <row r="3467">
          <cell r="A3467" t="str">
            <v>B0809.02</v>
          </cell>
          <cell r="B3467" t="str">
            <v>ONE THIRD TUBULAR PLATE, ADLER, 28MM, 2 HOLES</v>
          </cell>
          <cell r="C3467" t="str">
            <v>RSS02RE001</v>
          </cell>
          <cell r="D3467" t="str">
            <v>N/A</v>
          </cell>
        </row>
        <row r="3468">
          <cell r="A3468" t="str">
            <v>B0809.03</v>
          </cell>
          <cell r="B3468" t="str">
            <v>ONE THIRD TUBULAR PLATE, ADLER, 40MM, 3 HOLES</v>
          </cell>
          <cell r="C3468" t="str">
            <v>RSS02RE001</v>
          </cell>
          <cell r="D3468" t="str">
            <v>N/A</v>
          </cell>
        </row>
        <row r="3469">
          <cell r="A3469" t="str">
            <v>B0809.04</v>
          </cell>
          <cell r="B3469" t="str">
            <v>ONE THIRD TUBULAR PLATE, ADLER, 52MM, 4 HOLES</v>
          </cell>
          <cell r="C3469" t="str">
            <v>RSS02RE001</v>
          </cell>
          <cell r="D3469" t="str">
            <v>N/A</v>
          </cell>
        </row>
        <row r="3470">
          <cell r="A3470" t="str">
            <v>B0809.05</v>
          </cell>
          <cell r="B3470" t="str">
            <v>ONE THIRD TUBULAR PLATE, ADLER, 64MM, 5 HOLES</v>
          </cell>
          <cell r="C3470" t="str">
            <v>RSS02RE001</v>
          </cell>
          <cell r="D3470" t="str">
            <v>N/A</v>
          </cell>
        </row>
        <row r="3471">
          <cell r="A3471" t="str">
            <v>B0809.06</v>
          </cell>
          <cell r="B3471" t="str">
            <v>ONE THIRD TUBULAR PLATE, ADLER, 76MM, 6 HOLES</v>
          </cell>
          <cell r="C3471" t="str">
            <v>RSS02RE001</v>
          </cell>
          <cell r="D3471" t="str">
            <v>N/A</v>
          </cell>
        </row>
        <row r="3472">
          <cell r="A3472" t="str">
            <v>B0809.07</v>
          </cell>
          <cell r="B3472" t="str">
            <v>ONE THIRD TUBULAR PLATE, ADLER, 88MM, 7 HOLES</v>
          </cell>
          <cell r="C3472" t="str">
            <v>RSS02RE001</v>
          </cell>
          <cell r="D3472" t="str">
            <v>N/A</v>
          </cell>
        </row>
        <row r="3473">
          <cell r="A3473" t="str">
            <v>B0809.08</v>
          </cell>
          <cell r="B3473" t="str">
            <v>ONE THIRD TUBULAR PLATE, ADLER, 100MM, 8 HOLES</v>
          </cell>
          <cell r="C3473" t="str">
            <v>RSS02RE001</v>
          </cell>
          <cell r="D3473" t="str">
            <v>N/A</v>
          </cell>
        </row>
        <row r="3474">
          <cell r="A3474" t="str">
            <v>B0809.09</v>
          </cell>
          <cell r="B3474" t="str">
            <v>ONE THIRD TUBULAR PLATE, ADLER, 112MM, 9 HOLES</v>
          </cell>
          <cell r="C3474" t="str">
            <v>RSS02RE001</v>
          </cell>
          <cell r="D3474" t="str">
            <v>N/A</v>
          </cell>
        </row>
        <row r="3475">
          <cell r="A3475" t="str">
            <v>B0809.10</v>
          </cell>
          <cell r="B3475" t="str">
            <v>ONE THIRD TUBULAR PLATE, ADLER, 124MM, 10 HOLES</v>
          </cell>
          <cell r="C3475" t="str">
            <v>RSS02RE001</v>
          </cell>
          <cell r="D3475" t="str">
            <v>N/A</v>
          </cell>
        </row>
        <row r="3476">
          <cell r="A3476" t="str">
            <v>B0809.11</v>
          </cell>
          <cell r="B3476" t="str">
            <v>ONE THIRD TUBULAR PLATE, ADLER, 136MM, 11 HOLES</v>
          </cell>
          <cell r="C3476" t="str">
            <v>RSS02RE001</v>
          </cell>
          <cell r="D3476" t="str">
            <v>N/A</v>
          </cell>
        </row>
        <row r="3477">
          <cell r="A3477" t="str">
            <v>B0809.12</v>
          </cell>
          <cell r="B3477" t="str">
            <v>ONE THIRD TUBULAR PLATE, ADLER, 148MM, 12 HOLES</v>
          </cell>
          <cell r="C3477" t="str">
            <v>RSS02RE001</v>
          </cell>
          <cell r="D3477" t="str">
            <v>N/A</v>
          </cell>
        </row>
        <row r="3478">
          <cell r="A3478" t="str">
            <v>B0809.18</v>
          </cell>
          <cell r="B3478" t="str">
            <v>ONE THIRD TUBULAR PLATE, ADLER, 217MM, 18 HOLES</v>
          </cell>
          <cell r="C3478" t="str">
            <v>RSS02RE001</v>
          </cell>
          <cell r="D3478" t="str">
            <v>N/A</v>
          </cell>
        </row>
        <row r="3479">
          <cell r="A3479" t="str">
            <v>B0810.02</v>
          </cell>
          <cell r="B3479" t="str">
            <v>SMALL FRAGMENT PLATE, ADLER, 3MM, 27MM, 2 AUTO COMP. HOLES</v>
          </cell>
          <cell r="C3479" t="str">
            <v>RSS02RE1023</v>
          </cell>
          <cell r="D3479" t="str">
            <v>N/A</v>
          </cell>
        </row>
        <row r="3480">
          <cell r="A3480" t="str">
            <v>B0810.03</v>
          </cell>
          <cell r="B3480" t="str">
            <v>SMALL FRAGMENT PLATE, ADLER, 3MM, 39MM, 3 AUTO COMP. HOLES</v>
          </cell>
          <cell r="C3480" t="str">
            <v>RSS02RE1023</v>
          </cell>
          <cell r="D3480" t="str">
            <v>N/A</v>
          </cell>
        </row>
        <row r="3481">
          <cell r="A3481" t="str">
            <v>B0810.04</v>
          </cell>
          <cell r="B3481" t="str">
            <v>SMALL FRAGMENT PLATE, ADLER, 3MM, 51MM, 4 AUTO COMP. HOLES</v>
          </cell>
          <cell r="C3481" t="str">
            <v>RSS02RE1023</v>
          </cell>
          <cell r="D3481" t="str">
            <v>N/A</v>
          </cell>
        </row>
        <row r="3482">
          <cell r="A3482" t="str">
            <v>B0810.05</v>
          </cell>
          <cell r="B3482" t="str">
            <v>SMALL FRAGMENT PLATE, ADLER, 3MM, 63MM, 5 AUTO COMP. HOLES</v>
          </cell>
          <cell r="C3482" t="str">
            <v>RSS02RE1023</v>
          </cell>
          <cell r="D3482" t="str">
            <v>N/A</v>
          </cell>
        </row>
        <row r="3483">
          <cell r="A3483" t="str">
            <v>B0810.06</v>
          </cell>
          <cell r="B3483" t="str">
            <v>SMALL FRAGMENT PLATE, ADLER, 3MM, 75MM, 6 AUTO COMP. HOLES</v>
          </cell>
          <cell r="C3483" t="str">
            <v>RSS02RE1023</v>
          </cell>
          <cell r="D3483" t="str">
            <v>N/A</v>
          </cell>
        </row>
        <row r="3484">
          <cell r="A3484" t="str">
            <v>B0810.07</v>
          </cell>
          <cell r="B3484" t="str">
            <v>SMALL FRAGMENT PLATE, ADLER, 3MM, 87MM, 7 AUTO COMP. HOLES</v>
          </cell>
          <cell r="C3484" t="str">
            <v>RSS02RE1023</v>
          </cell>
          <cell r="D3484" t="str">
            <v>N/A</v>
          </cell>
        </row>
        <row r="3485">
          <cell r="A3485" t="str">
            <v>B0810.08</v>
          </cell>
          <cell r="B3485" t="str">
            <v>SMALL FRAGMENT PLATE, ADLER, 3MM, 99MM, 8 AUTO COMP. HOLES</v>
          </cell>
          <cell r="C3485" t="str">
            <v>RSS02RE1023</v>
          </cell>
          <cell r="D3485" t="str">
            <v>N/A</v>
          </cell>
        </row>
        <row r="3486">
          <cell r="A3486" t="str">
            <v>B0810.09</v>
          </cell>
          <cell r="B3486" t="str">
            <v>SMALL FRAGMENT PLATE, ADLER, 3MM, 111MM, 9 AUTO COMP. HOLES</v>
          </cell>
          <cell r="C3486" t="str">
            <v>RSS02RE1023</v>
          </cell>
          <cell r="D3486" t="str">
            <v>N/A</v>
          </cell>
        </row>
        <row r="3487">
          <cell r="A3487" t="str">
            <v>B0810.10</v>
          </cell>
          <cell r="B3487" t="str">
            <v>SMALL FRAGMENT PLATE, ADLER, 3MM, 123MM, 10 AUTO COMP. HOLES</v>
          </cell>
          <cell r="C3487" t="str">
            <v>RSS02RE1023</v>
          </cell>
          <cell r="D3487" t="str">
            <v>N/A</v>
          </cell>
        </row>
        <row r="3488">
          <cell r="A3488" t="str">
            <v>B0810.11</v>
          </cell>
          <cell r="B3488" t="str">
            <v>SMALL FRAGMENT PLATE, ADLER, 3MM, 135MM, 11 AUTO COMP. HOLES</v>
          </cell>
          <cell r="C3488" t="str">
            <v>RSS02RE1023</v>
          </cell>
          <cell r="D3488" t="str">
            <v>N/A</v>
          </cell>
        </row>
        <row r="3489">
          <cell r="A3489" t="str">
            <v>B0810.12</v>
          </cell>
          <cell r="B3489" t="str">
            <v>SMALL FRAGMENT PLATE, ADLER, 3MM, 147MM, 12 AUTO COMP. HOLES</v>
          </cell>
          <cell r="C3489" t="str">
            <v>RSS02RE1023</v>
          </cell>
          <cell r="D3489" t="str">
            <v>N/A</v>
          </cell>
        </row>
        <row r="3490">
          <cell r="A3490" t="str">
            <v>B0810.13</v>
          </cell>
          <cell r="B3490" t="str">
            <v>SMALL FRAGMENT PLATE, ADLER, 3MM, 159MM, 13 AUTO COMP. HOLES</v>
          </cell>
          <cell r="C3490" t="str">
            <v>RSS02RE1023</v>
          </cell>
          <cell r="D3490" t="str">
            <v>N/A</v>
          </cell>
        </row>
        <row r="3491">
          <cell r="A3491" t="str">
            <v>B0810.14</v>
          </cell>
          <cell r="B3491" t="str">
            <v>SMALL FRAGMENT PLATE, ADLER, 3MM, 171MM, 14 AUTO COMP. HOLES</v>
          </cell>
          <cell r="C3491" t="str">
            <v>RSS02RE1023</v>
          </cell>
          <cell r="D3491" t="str">
            <v>N/A</v>
          </cell>
        </row>
        <row r="3492">
          <cell r="A3492" t="str">
            <v>B0810.15</v>
          </cell>
          <cell r="B3492" t="str">
            <v>SMALL FRAGMENT PLATE, ADLER, 3MM, 183MM, 15 AUTO COMP. HOLES</v>
          </cell>
          <cell r="C3492" t="str">
            <v>RSS02RE1023</v>
          </cell>
          <cell r="D3492" t="str">
            <v>N/A</v>
          </cell>
        </row>
        <row r="3493">
          <cell r="A3493" t="str">
            <v>B0810.16</v>
          </cell>
          <cell r="B3493" t="str">
            <v>SMALL FRAGMENT PLATE, ADLER, 3MM, 195MM, 16 AUTO COMP. HOLES</v>
          </cell>
          <cell r="C3493" t="str">
            <v>RSS02RE1023</v>
          </cell>
          <cell r="D3493" t="str">
            <v>N/A</v>
          </cell>
        </row>
        <row r="3494">
          <cell r="A3494" t="str">
            <v>B0811.49</v>
          </cell>
          <cell r="B3494" t="str">
            <v>SMALL 'T' PLATE, ADLER, 49MM, HEAD HOLES 3, SHAFT HOLES 3</v>
          </cell>
          <cell r="C3494" t="str">
            <v>RSS02RE120</v>
          </cell>
          <cell r="D3494" t="str">
            <v>N/A</v>
          </cell>
        </row>
        <row r="3495">
          <cell r="A3495" t="str">
            <v>B0811.56</v>
          </cell>
          <cell r="B3495" t="str">
            <v>SMALL 'T' PLATE, ADLER, 56MM, HEAD HOLES 4, SHAFT HOLES 4</v>
          </cell>
          <cell r="C3495" t="str">
            <v>RSS02RE120</v>
          </cell>
          <cell r="D3495" t="str">
            <v>N/A</v>
          </cell>
        </row>
        <row r="3496">
          <cell r="A3496" t="str">
            <v>B0811.67</v>
          </cell>
          <cell r="B3496" t="str">
            <v>SMALL 'T' PLATE, ADLER, 67MM, HEAD HOLES 3, SHAFT HOLES 5</v>
          </cell>
          <cell r="C3496" t="str">
            <v>RSS02RE120</v>
          </cell>
          <cell r="D3496" t="str">
            <v>N/A</v>
          </cell>
        </row>
        <row r="3497">
          <cell r="A3497" t="str">
            <v>B0811.78</v>
          </cell>
          <cell r="B3497" t="str">
            <v>SMALL 'T' PLATE, ADLER, 78MM, HEAD HOLES 4, SHAFT HOLES 6</v>
          </cell>
          <cell r="C3497" t="str">
            <v>RSS02RE120</v>
          </cell>
          <cell r="D3497" t="str">
            <v>N/A</v>
          </cell>
        </row>
        <row r="3498">
          <cell r="A3498" t="str">
            <v>B0812.52</v>
          </cell>
          <cell r="B3498" t="str">
            <v>SMALL 'T' PLATE, ADLER, OBLIQUE ANGLED, HEAD HOLES 3, SHAFT HOLES 3, 52MM</v>
          </cell>
          <cell r="C3498" t="str">
            <v>RSS02RE150</v>
          </cell>
          <cell r="D3498" t="str">
            <v>N/A</v>
          </cell>
        </row>
        <row r="3499">
          <cell r="A3499" t="str">
            <v>B0812.63</v>
          </cell>
          <cell r="B3499" t="str">
            <v>SMALL 'T' PLATE, ADLER, OBLIQUE ANGLED, HEAD HOLES 3, SHAFT HOLES 4, 63MM</v>
          </cell>
          <cell r="C3499" t="str">
            <v>RSS02RE150</v>
          </cell>
          <cell r="D3499" t="str">
            <v>N/A</v>
          </cell>
        </row>
        <row r="3500">
          <cell r="A3500" t="str">
            <v>B0812.74</v>
          </cell>
          <cell r="B3500" t="str">
            <v>SMALL 'T' PLATE, ADLER, OBLIQUE ANGLED, HEAD HOLES 3, SHAFT HOLES 5, 74MM</v>
          </cell>
          <cell r="C3500" t="str">
            <v>RSS02RE150</v>
          </cell>
          <cell r="D3500" t="str">
            <v>N/A</v>
          </cell>
        </row>
        <row r="3501">
          <cell r="A3501" t="str">
            <v>B0812.85</v>
          </cell>
          <cell r="B3501" t="str">
            <v>SMALL 'T' PLATE, ADLER, OBLIQUE ANGLED, HEAD HOLES 3, SHAFT HOLES 6, 85MM</v>
          </cell>
          <cell r="C3501" t="str">
            <v>RSS02RE150</v>
          </cell>
          <cell r="D3501" t="str">
            <v>N/A</v>
          </cell>
        </row>
        <row r="3502">
          <cell r="A3502" t="str">
            <v>B0813.01</v>
          </cell>
          <cell r="B3502" t="str">
            <v>'Y' PLATE ADLER</v>
          </cell>
          <cell r="C3502" t="str">
            <v>RSS02RE20</v>
          </cell>
          <cell r="D3502" t="str">
            <v>N/A</v>
          </cell>
        </row>
        <row r="3503">
          <cell r="A3503" t="str">
            <v>B0815.05</v>
          </cell>
          <cell r="B3503" t="str">
            <v>RECONSTRUCTION PLATE, ADLER, FOR 3.5MM SCREWS, 58MM, 5 HOLES</v>
          </cell>
          <cell r="C3503" t="str">
            <v>RSS02RE30</v>
          </cell>
          <cell r="D3503" t="str">
            <v>N/A</v>
          </cell>
        </row>
        <row r="3504">
          <cell r="A3504" t="str">
            <v>B0815.06</v>
          </cell>
          <cell r="B3504" t="str">
            <v>RECONSTRUCTION PLATE, ADLER, FOR 3.5MM SCREWS, 70MM, 6 HOLES</v>
          </cell>
          <cell r="C3504" t="str">
            <v>RSS02RE30</v>
          </cell>
          <cell r="D3504" t="str">
            <v>N/A</v>
          </cell>
        </row>
        <row r="3505">
          <cell r="A3505" t="str">
            <v>B0815.07</v>
          </cell>
          <cell r="B3505" t="str">
            <v>RECONSTRUCTION PLATE, ADLER, FOR 3.5MM SCREWS, 82MM, 7 HOLES</v>
          </cell>
          <cell r="C3505" t="str">
            <v>RSS02RE30</v>
          </cell>
          <cell r="D3505" t="str">
            <v>N/A</v>
          </cell>
        </row>
        <row r="3506">
          <cell r="A3506" t="str">
            <v>B0815.08</v>
          </cell>
          <cell r="B3506" t="str">
            <v>RECONSTRUCTION PLATE, ADLER, FOR 3.5MM SCREWS, 94MM, 8 HOLES</v>
          </cell>
          <cell r="C3506" t="str">
            <v>RSS02RE30</v>
          </cell>
          <cell r="D3506" t="str">
            <v>N/A</v>
          </cell>
        </row>
        <row r="3507">
          <cell r="A3507" t="str">
            <v>B0815.09</v>
          </cell>
          <cell r="B3507" t="str">
            <v>RECONSTRUCTION PLATE, ADLER, FOR 3.5MM SCREWS, 106MM, 9 HOLES</v>
          </cell>
          <cell r="C3507" t="str">
            <v>RSS02RE30</v>
          </cell>
          <cell r="D3507" t="str">
            <v>N/A</v>
          </cell>
        </row>
        <row r="3508">
          <cell r="A3508" t="str">
            <v>B0815.10</v>
          </cell>
          <cell r="B3508" t="str">
            <v>RECONSTRUCTION PLATE, ADLER, FOR 3.5MM SCREWS, 118MM, 10 HOLES</v>
          </cell>
          <cell r="C3508" t="str">
            <v>RSS02RE30</v>
          </cell>
          <cell r="D3508" t="str">
            <v>N/A</v>
          </cell>
        </row>
        <row r="3509">
          <cell r="A3509" t="str">
            <v>B0815.11</v>
          </cell>
          <cell r="B3509" t="str">
            <v>RECONSTRUCTION PLATE, ADLER, FOR 3.5MM SCREWS, 130MM, 11 HOLES</v>
          </cell>
          <cell r="C3509" t="str">
            <v>RSS02RE30</v>
          </cell>
          <cell r="D3509" t="str">
            <v>N/A</v>
          </cell>
        </row>
        <row r="3510">
          <cell r="A3510" t="str">
            <v>B0815.12</v>
          </cell>
          <cell r="B3510" t="str">
            <v>RECONSTRUCTION PLATE, ADLER, FOR 3.5MM SCREWS, 142MM, 12 HOLES</v>
          </cell>
          <cell r="C3510" t="str">
            <v>RSS02RE30</v>
          </cell>
          <cell r="D3510" t="str">
            <v>N/A</v>
          </cell>
        </row>
        <row r="3511">
          <cell r="A3511" t="str">
            <v>B0815.13</v>
          </cell>
          <cell r="B3511" t="str">
            <v>RECONSTRUCTION PLATE, ADLER, FOR 3.5MM SCREWS, 154MM, 13 HOLES</v>
          </cell>
          <cell r="C3511" t="str">
            <v>RSS02RE30</v>
          </cell>
          <cell r="D3511" t="str">
            <v>N/A</v>
          </cell>
        </row>
        <row r="3512">
          <cell r="A3512" t="str">
            <v>B0815.14</v>
          </cell>
          <cell r="B3512" t="str">
            <v>RECONSTRUCTION PLATE, ADLER, FOR 3.5MM SCREWS, 166MM, 14 HOLES</v>
          </cell>
          <cell r="C3512" t="str">
            <v>RSS02RE30</v>
          </cell>
          <cell r="D3512" t="str">
            <v>N/A</v>
          </cell>
        </row>
        <row r="3513">
          <cell r="A3513" t="str">
            <v>B0815.15</v>
          </cell>
          <cell r="B3513" t="str">
            <v>RECONSTRUCTION PLATE, ADLER, FOR 3.5MM SCREWS, 178MM, 15 HOLES</v>
          </cell>
          <cell r="C3513" t="str">
            <v>RSS02RE30</v>
          </cell>
          <cell r="D3513" t="str">
            <v>N/A</v>
          </cell>
        </row>
        <row r="3514">
          <cell r="A3514" t="str">
            <v>B0815.16</v>
          </cell>
          <cell r="B3514" t="str">
            <v>RECONSTRUCTION PLATE, ADLER, FOR 3.5MM SCREWS, 190MM, 16 HOLES</v>
          </cell>
          <cell r="C3514" t="str">
            <v>RSS02RE30</v>
          </cell>
          <cell r="D3514" t="str">
            <v>N/A</v>
          </cell>
        </row>
        <row r="3515">
          <cell r="A3515" t="str">
            <v>B0815.18</v>
          </cell>
          <cell r="B3515" t="str">
            <v>RECONSTRUCTION PLATE, ADLER, FOR 3.5MM SCREWS, 214MM, 18 HOLES</v>
          </cell>
          <cell r="C3515" t="str">
            <v>RSS02RE30</v>
          </cell>
          <cell r="D3515" t="str">
            <v>N/A</v>
          </cell>
        </row>
        <row r="3516">
          <cell r="A3516" t="str">
            <v>B0815.20</v>
          </cell>
          <cell r="B3516" t="str">
            <v>RECONSTRUCTION PLATE, ADLER, FOR 3.5MM SCREWS, 238MM, 20 HOLES</v>
          </cell>
          <cell r="C3516" t="str">
            <v>RSS02RE30</v>
          </cell>
          <cell r="D3516" t="str">
            <v>N/A</v>
          </cell>
        </row>
        <row r="3517">
          <cell r="A3517" t="str">
            <v>B0815.22</v>
          </cell>
          <cell r="B3517" t="str">
            <v>RECONSTRUCTION PLATE, ADLER, FOR 3.5MM SCREWS, 262MM, 22 HOLES</v>
          </cell>
          <cell r="C3517" t="str">
            <v>RSS02RE30</v>
          </cell>
          <cell r="D3517" t="str">
            <v>N/A</v>
          </cell>
        </row>
        <row r="3518">
          <cell r="A3518" t="str">
            <v>B0816.03</v>
          </cell>
          <cell r="B3518" t="str">
            <v>RECONSTRUCTION PLATE, S`RUT, 4.5MM, STRAIGHT, 45MM, 3 HOLES</v>
          </cell>
          <cell r="C3518" t="str">
            <v>RSS01RE3239</v>
          </cell>
          <cell r="D3518" t="str">
            <v>N/A</v>
          </cell>
        </row>
        <row r="3519">
          <cell r="A3519" t="str">
            <v>B0816.05</v>
          </cell>
          <cell r="B3519" t="str">
            <v>RECONSTRUCTION PLATE, S`RUT, 4.5MM, STRAIGHT, 77MM, 5 HOLES</v>
          </cell>
          <cell r="C3519" t="str">
            <v>RSS01RE3239</v>
          </cell>
          <cell r="D3519" t="str">
            <v>N/A</v>
          </cell>
        </row>
        <row r="3520">
          <cell r="A3520" t="str">
            <v>B0816.06</v>
          </cell>
          <cell r="B3520" t="str">
            <v>RECONSTRUCTION PLATE, S`RUT, 4.5MM, STRAIGHT, 93MM, 6 HOLES</v>
          </cell>
          <cell r="C3520" t="str">
            <v>RSS01RE3239</v>
          </cell>
          <cell r="D3520" t="str">
            <v>N/A</v>
          </cell>
        </row>
        <row r="3521">
          <cell r="A3521" t="str">
            <v>B0816.07</v>
          </cell>
          <cell r="B3521" t="str">
            <v>RECONSTRUCTION PLATE, S`RUT, 4.5MM, STRAIGHT, 109MM, 7 HOLES</v>
          </cell>
          <cell r="C3521" t="str">
            <v>RSS01RE3239</v>
          </cell>
          <cell r="D3521" t="str">
            <v>N/A</v>
          </cell>
        </row>
        <row r="3522">
          <cell r="A3522" t="str">
            <v>B0816.08</v>
          </cell>
          <cell r="B3522" t="str">
            <v>RECONSTRUCTION PLATE, S`RUT, 4.5MM, STRAIGHT, 125MM, 8 HOLES</v>
          </cell>
          <cell r="C3522" t="str">
            <v>RSS01RE3239</v>
          </cell>
          <cell r="D3522" t="str">
            <v>N/A</v>
          </cell>
        </row>
        <row r="3523">
          <cell r="A3523" t="str">
            <v>B0816.09</v>
          </cell>
          <cell r="B3523" t="str">
            <v>RECONSTRUCTION PLATE, S`RUT, 4.5MM, STRAIGHT, 141MM, 9 HOLES</v>
          </cell>
          <cell r="C3523" t="str">
            <v>RSS01RE3239</v>
          </cell>
          <cell r="D3523" t="str">
            <v>N/A</v>
          </cell>
        </row>
        <row r="3524">
          <cell r="A3524" t="str">
            <v>B0816.10</v>
          </cell>
          <cell r="B3524" t="str">
            <v>RECONSTRUCTION PLATE, S`RUT, 4.5MM, STRAIGHT, 157MM, 10 HOLES</v>
          </cell>
          <cell r="C3524" t="str">
            <v>RSS01RE3239</v>
          </cell>
          <cell r="D3524" t="str">
            <v>N/A</v>
          </cell>
        </row>
        <row r="3525">
          <cell r="A3525" t="str">
            <v>B0816.11</v>
          </cell>
          <cell r="B3525" t="str">
            <v>RECONSTRUCTION PLATE, S`RUT, 4.5MM, STRAIGHT, 173MM, 11 HOLES</v>
          </cell>
          <cell r="C3525" t="str">
            <v>RSS01RE3239</v>
          </cell>
          <cell r="D3525" t="str">
            <v>N/A</v>
          </cell>
        </row>
        <row r="3526">
          <cell r="A3526" t="str">
            <v>B0816.12</v>
          </cell>
          <cell r="B3526" t="str">
            <v>RECONSTRUCTION PLATE, S`RUT, 4.5MM, STRAIGHT, 189MM, 12 HOLES</v>
          </cell>
          <cell r="C3526" t="str">
            <v>RSS01RE3239</v>
          </cell>
          <cell r="D3526" t="str">
            <v>N/A</v>
          </cell>
        </row>
        <row r="3527">
          <cell r="A3527" t="str">
            <v>B0816.13</v>
          </cell>
          <cell r="B3527" t="str">
            <v>RECONSTRUCTION PLATE, S`RUT, 4.5MM, STRAIGHT, 205MM, 13 HOLES</v>
          </cell>
          <cell r="C3527" t="str">
            <v>RSS01RE3239</v>
          </cell>
          <cell r="D3527" t="str">
            <v>N/A</v>
          </cell>
        </row>
        <row r="3528">
          <cell r="A3528" t="str">
            <v>B0816.14</v>
          </cell>
          <cell r="B3528" t="str">
            <v>RECONSTRUCTION PLATE, S`RUT, 4.5MM, STRAIGHT, 221MM, 14 HOLES</v>
          </cell>
          <cell r="C3528" t="str">
            <v>RSS01RE3239</v>
          </cell>
          <cell r="D3528" t="str">
            <v>N/A</v>
          </cell>
        </row>
        <row r="3529">
          <cell r="A3529" t="str">
            <v>B0816.15</v>
          </cell>
          <cell r="B3529" t="str">
            <v>RECONSTRUCTION PLATE, S`RUT, 4.5MM, STRAIGHT, 237MM, 15 HOLES</v>
          </cell>
          <cell r="C3529" t="str">
            <v>RSS01RE3239</v>
          </cell>
          <cell r="D3529" t="str">
            <v>N/A</v>
          </cell>
        </row>
        <row r="3530">
          <cell r="A3530" t="str">
            <v>B0816.16</v>
          </cell>
          <cell r="B3530" t="str">
            <v>RECONSTRUCTION PLATE, S`RUT, 4.5MM, STRAIGHT, 253MM, 16 HOLES</v>
          </cell>
          <cell r="C3530" t="str">
            <v>RSS01RE3239</v>
          </cell>
          <cell r="D3530" t="str">
            <v>N/A</v>
          </cell>
        </row>
        <row r="3531">
          <cell r="A3531" t="str">
            <v>B0816.24</v>
          </cell>
          <cell r="B3531" t="str">
            <v>RECONSTRUCTION PLATE, S`RUT, 4.5MM, STRAIGHT, 381MM, 24 HOLES</v>
          </cell>
          <cell r="C3531" t="str">
            <v>RSS01RE3239</v>
          </cell>
          <cell r="D3531" t="str">
            <v>N/A</v>
          </cell>
        </row>
        <row r="3532">
          <cell r="A3532" t="str">
            <v>B0817.04</v>
          </cell>
          <cell r="B3532" t="str">
            <v>RECONSTRUCTION PLATE, S`RUT, 3.5MM, STRAIGHT, RADIUSED,46MM, 4 HOLES</v>
          </cell>
          <cell r="C3532" t="str">
            <v>RSS1RE2513</v>
          </cell>
          <cell r="D3532" t="str">
            <v>N/A</v>
          </cell>
        </row>
        <row r="3533">
          <cell r="A3533" t="str">
            <v>B0817.05</v>
          </cell>
          <cell r="B3533" t="str">
            <v>RECONSTRUCTION PLATE, S`RUT, 3.5MM, STRAIGHT, RADIUSED,58MM, 5HOLES</v>
          </cell>
          <cell r="C3533" t="str">
            <v>RSS1RE2513</v>
          </cell>
          <cell r="D3533" t="str">
            <v>N/A</v>
          </cell>
        </row>
        <row r="3534">
          <cell r="A3534" t="str">
            <v>B0817.06</v>
          </cell>
          <cell r="B3534" t="str">
            <v>RECONSTRUCTION PLATE, S`RUT, 3.5MM, STRAIGHT, RADIUSED,70MM, 6HOLES</v>
          </cell>
          <cell r="C3534" t="str">
            <v>RSS1RE2513</v>
          </cell>
          <cell r="D3534" t="str">
            <v>N/A</v>
          </cell>
        </row>
        <row r="3535">
          <cell r="A3535" t="str">
            <v>B0817.07</v>
          </cell>
          <cell r="B3535" t="str">
            <v>RECONSTRUCTION PLATE, S`RUT, 3.5MM, STRAIGHT, RADIUSED,82MM, 7 HOLES</v>
          </cell>
          <cell r="C3535" t="str">
            <v>RSS1RE2513</v>
          </cell>
          <cell r="D3535" t="str">
            <v>N/A</v>
          </cell>
        </row>
        <row r="3536">
          <cell r="A3536" t="str">
            <v>B0817.08</v>
          </cell>
          <cell r="B3536" t="str">
            <v>RECONSTRUCTION PLATE, S`RUT, 3.5MM, STRAIGHT, RADIUSED,94MM, 8HOLES</v>
          </cell>
          <cell r="C3536" t="str">
            <v>RSS1RE2513</v>
          </cell>
          <cell r="D3536" t="str">
            <v>N/A</v>
          </cell>
        </row>
        <row r="3537">
          <cell r="A3537" t="str">
            <v>B0817.09</v>
          </cell>
          <cell r="B3537" t="str">
            <v>RECONSTRUCTION PLATE, S`RUT, 3.5MM, STRAIGHT, RADIUSED,106MM, 9 HOLES</v>
          </cell>
          <cell r="C3537" t="str">
            <v>RSS1RE2513</v>
          </cell>
          <cell r="D3537" t="str">
            <v>N/A</v>
          </cell>
        </row>
        <row r="3538">
          <cell r="A3538" t="str">
            <v>B0817.10</v>
          </cell>
          <cell r="B3538" t="str">
            <v>RECONSTRUCTION PLATE, S`RUT, 3.5MM, STRAIGHT, RADIUSED,118MM, 10HOLES</v>
          </cell>
          <cell r="C3538" t="str">
            <v>RSS1RE2513</v>
          </cell>
          <cell r="D3538" t="str">
            <v>N/A</v>
          </cell>
        </row>
        <row r="3539">
          <cell r="A3539" t="str">
            <v>B0817.11</v>
          </cell>
          <cell r="B3539" t="str">
            <v>RECONSTRUCTION PLATE, S`RUT, 3.5MM, STRAIGHT, RADIUSED,130MM, 11HOLES</v>
          </cell>
          <cell r="C3539" t="str">
            <v>RSS1RE2513</v>
          </cell>
          <cell r="D3539" t="str">
            <v>N/A</v>
          </cell>
        </row>
        <row r="3540">
          <cell r="A3540" t="str">
            <v>B0817.12</v>
          </cell>
          <cell r="B3540" t="str">
            <v>RECONSTRUCTION PLATE, S`RUT, 3.5MM, STRAIGHT, RADIUSED,142MM, 12HOLES</v>
          </cell>
          <cell r="C3540" t="str">
            <v>RSS1RE2513</v>
          </cell>
          <cell r="D3540" t="str">
            <v>N/A</v>
          </cell>
        </row>
        <row r="3541">
          <cell r="A3541" t="str">
            <v>B0817.14</v>
          </cell>
          <cell r="B3541" t="str">
            <v>RECONSTRUCTION PLATE, S`RUT, 3.5MM, STRAIGHT, RADIUSED,166MM, 14HOLES</v>
          </cell>
          <cell r="C3541" t="str">
            <v>RSS1RE2513</v>
          </cell>
          <cell r="D3541" t="str">
            <v>N/A</v>
          </cell>
        </row>
        <row r="3542">
          <cell r="A3542" t="str">
            <v>B0817.16</v>
          </cell>
          <cell r="B3542" t="str">
            <v>RECONSTRUCTION PLATE, S`RUT, 3.5MM, STRAIGHT, RADIUSED,190MM, 16HOLES</v>
          </cell>
          <cell r="C3542" t="str">
            <v>RSS1RE2513</v>
          </cell>
          <cell r="D3542" t="str">
            <v>N/A</v>
          </cell>
        </row>
        <row r="3543">
          <cell r="A3543" t="str">
            <v>B0817.18</v>
          </cell>
          <cell r="B3543" t="str">
            <v>RECONSTRUCTION PLATE, S`RUT, 3.5MM, STRAIGHT, RADIUSED,214MM, 18HOLES</v>
          </cell>
          <cell r="C3543" t="str">
            <v>RSS1RE2513</v>
          </cell>
          <cell r="D3543" t="str">
            <v>N/A</v>
          </cell>
        </row>
        <row r="3544">
          <cell r="A3544" t="str">
            <v>B0817.20</v>
          </cell>
          <cell r="B3544" t="str">
            <v>RECONSTRUCTION PLATE, S`RUT, 3.5MM, STRAIGHT, RADIUSED,238MM, 20HOLES</v>
          </cell>
          <cell r="C3544" t="str">
            <v>RSS1RE2513</v>
          </cell>
          <cell r="D3544" t="str">
            <v>N/A</v>
          </cell>
        </row>
        <row r="3545">
          <cell r="A3545" t="str">
            <v>B0817.22</v>
          </cell>
          <cell r="B3545" t="str">
            <v>RECONSTRUCTION PLATE, S`RUT, 3.5MM, STRAIGHT, RADIUSED,262MM, 22HOLES</v>
          </cell>
          <cell r="C3545" t="str">
            <v>RSS1RE2513</v>
          </cell>
          <cell r="D3545" t="str">
            <v>N/A</v>
          </cell>
        </row>
        <row r="3546">
          <cell r="A3546" t="str">
            <v>B0817.25</v>
          </cell>
          <cell r="B3546" t="str">
            <v>RECONSTRUCTION PLATE, S`RUT, 3.5MM, STRAIGHT, RADIUSED, 298MM, 25 HOLES.</v>
          </cell>
          <cell r="C3546" t="str">
            <v>RSS01RE3239</v>
          </cell>
          <cell r="D3546" t="str">
            <v>N/A</v>
          </cell>
        </row>
        <row r="3547">
          <cell r="A3547" t="str">
            <v>B0818.03</v>
          </cell>
          <cell r="B3547" t="str">
            <v>RECONSTRUCTION PLATE, S`RUT, FOR 4.5MM, STRAIGHT, RADIUSED, 45MM, 3 HOLES</v>
          </cell>
          <cell r="C3547" t="str">
            <v>RSS02RE1204</v>
          </cell>
          <cell r="D3547" t="str">
            <v>RSS01PF124</v>
          </cell>
        </row>
        <row r="3548">
          <cell r="A3548" t="str">
            <v>B0818.04</v>
          </cell>
          <cell r="B3548" t="str">
            <v>RECONSTRUCTION PLATE, S`RUT, FOR 4.5MM, STRAIGHT, RADIUSED 61MM, 4 HOLES</v>
          </cell>
          <cell r="C3548" t="str">
            <v>RSS02RE1204</v>
          </cell>
          <cell r="D3548" t="str">
            <v>RSS01PF124</v>
          </cell>
        </row>
        <row r="3549">
          <cell r="A3549" t="str">
            <v>B0818.05</v>
          </cell>
          <cell r="B3549" t="str">
            <v>RECONSTRUCTION PLATE, S`RUT, FOR 4.5MM, STRAIGHT, RADIUSED 77MM, 5 HOLES</v>
          </cell>
          <cell r="C3549" t="str">
            <v>RSS02RE1204</v>
          </cell>
          <cell r="D3549" t="str">
            <v>RSS01PF124</v>
          </cell>
        </row>
        <row r="3550">
          <cell r="A3550" t="str">
            <v>B0818.06</v>
          </cell>
          <cell r="B3550" t="str">
            <v>RECONSTRUCTION PLATE, S`RUT, FOR 4.5MM, STRAIGHT, RADIUSED 93MM, 6 HOLES</v>
          </cell>
          <cell r="C3550" t="str">
            <v>RSS02RE1204</v>
          </cell>
          <cell r="D3550" t="str">
            <v>RSS01PF124</v>
          </cell>
        </row>
        <row r="3551">
          <cell r="A3551" t="str">
            <v>B0818.07</v>
          </cell>
          <cell r="B3551" t="str">
            <v>RECONSTRUCTION PLATE, S`RUT, FOR 4.5MM, STRAIGHT, RADIUSED 109MM, 7 HOLES</v>
          </cell>
          <cell r="C3551" t="str">
            <v>RSS02RE1204</v>
          </cell>
          <cell r="D3551" t="str">
            <v>RSS01PF124</v>
          </cell>
        </row>
        <row r="3552">
          <cell r="A3552" t="str">
            <v>B0818.08</v>
          </cell>
          <cell r="B3552" t="str">
            <v>RECONSTRUCTION PLATE, S`RUT, FOR 4.5MM, STRAIGHT, RADIUSED 125MM, 8 HOLES</v>
          </cell>
          <cell r="C3552" t="str">
            <v>RSS02RE1204</v>
          </cell>
          <cell r="D3552" t="str">
            <v>RSS01PF124</v>
          </cell>
        </row>
        <row r="3553">
          <cell r="A3553" t="str">
            <v>B0818.09</v>
          </cell>
          <cell r="B3553" t="str">
            <v>RECONSTRUCTION PLATE, S`RUT, FOR 4.5MM, STRAIGHT, RADIUSED 141MM, 9 HOLES</v>
          </cell>
          <cell r="C3553" t="str">
            <v>RSS02RE1204</v>
          </cell>
          <cell r="D3553" t="str">
            <v>RSS01PF124</v>
          </cell>
        </row>
        <row r="3554">
          <cell r="A3554" t="str">
            <v>B0818.10</v>
          </cell>
          <cell r="B3554" t="str">
            <v>RECONSTRUCTION PLATE, S`RUT, FOR 4.5MM, STRAIGHT, RADIUSED 157MM, 10 HOLES</v>
          </cell>
          <cell r="C3554" t="str">
            <v>RSS02RE1204</v>
          </cell>
          <cell r="D3554" t="str">
            <v>RSS01PF124</v>
          </cell>
        </row>
        <row r="3555">
          <cell r="A3555" t="str">
            <v>B0818.11</v>
          </cell>
          <cell r="B3555" t="str">
            <v>RECONSTRUCTION PLATE, S`RUT, FOR 4.5MM, STRAIGHT, RADIUSED 173MM, 11 HOLES</v>
          </cell>
          <cell r="C3555" t="str">
            <v>RSS02RE1204</v>
          </cell>
          <cell r="D3555" t="str">
            <v>RSS01PF124</v>
          </cell>
        </row>
        <row r="3556">
          <cell r="A3556" t="str">
            <v>B0818.12</v>
          </cell>
          <cell r="B3556" t="str">
            <v>RECONSTRUCTION PLATE, S`RUT, FOR 4.5MM, STRAIGHT, RADIUSED 189MM, 12 HOLES</v>
          </cell>
          <cell r="C3556" t="str">
            <v>RSS02RE1204</v>
          </cell>
          <cell r="D3556" t="str">
            <v>RSS01PF124</v>
          </cell>
        </row>
        <row r="3557">
          <cell r="A3557" t="str">
            <v>B0818.13</v>
          </cell>
          <cell r="B3557" t="str">
            <v>RECONSTRUCTION PLATE, S`RUT, FOR 4.5MM, STRAIGHT, RADIUSED 205MM, 13 HOLES</v>
          </cell>
          <cell r="C3557" t="str">
            <v>RSS02RE1204</v>
          </cell>
          <cell r="D3557" t="str">
            <v>RSS01PF124</v>
          </cell>
        </row>
        <row r="3558">
          <cell r="A3558" t="str">
            <v>B0818.14</v>
          </cell>
          <cell r="B3558" t="str">
            <v>RECONSTRUCTION PLATE, S`RUT, FOR 4.5MM, STRAIGHT, RADIUSED 221MM, 14 HOLES</v>
          </cell>
          <cell r="C3558" t="str">
            <v>RSS02RE1204</v>
          </cell>
          <cell r="D3558" t="str">
            <v>RSS01PF124</v>
          </cell>
        </row>
        <row r="3559">
          <cell r="A3559" t="str">
            <v>B0818.15</v>
          </cell>
          <cell r="B3559" t="str">
            <v>RECONSTRUCTION PLATE, S`RUT, FOR 4.5MM, STRAIGHT, RADIUSED 237MM, 15 HOLES</v>
          </cell>
          <cell r="C3559" t="str">
            <v>RSS02RE1204</v>
          </cell>
          <cell r="D3559" t="str">
            <v>RSS01PF124</v>
          </cell>
        </row>
        <row r="3560">
          <cell r="A3560" t="str">
            <v>B0818.16</v>
          </cell>
          <cell r="B3560" t="str">
            <v>RECONSTRUCTION PLATE, S`RUT, FOR 4.5MM, STRAIGHT, RADIUSED 253MM, 16 HOLES</v>
          </cell>
          <cell r="C3560" t="str">
            <v>RSS02RE1204</v>
          </cell>
          <cell r="D3560" t="str">
            <v>RSS01PF124</v>
          </cell>
        </row>
        <row r="3561">
          <cell r="A3561" t="str">
            <v>B0819.03</v>
          </cell>
          <cell r="B3561" t="str">
            <v>RECONSTRUCTION PLATE, ADLER, FOR 4.5MM SCREW, 45MM, 3 HOLES</v>
          </cell>
          <cell r="C3561" t="str">
            <v>RSS02RE30</v>
          </cell>
          <cell r="D3561" t="str">
            <v>N/A</v>
          </cell>
        </row>
        <row r="3562">
          <cell r="A3562" t="str">
            <v>B0819.04</v>
          </cell>
          <cell r="B3562" t="str">
            <v>RECONSTRUCTION PLATE, ADLER, FOR 4.5MM SCREW, 61MM, 4 HOLES</v>
          </cell>
          <cell r="C3562" t="str">
            <v>RSS02RE30</v>
          </cell>
          <cell r="D3562" t="str">
            <v>N/A</v>
          </cell>
        </row>
        <row r="3563">
          <cell r="A3563" t="str">
            <v>B0819.05</v>
          </cell>
          <cell r="B3563" t="str">
            <v>RECONSTRUCTION PLATE, ADLER, FOR 4.5MM SCREW, 77MM, 5 HOLES</v>
          </cell>
          <cell r="C3563" t="str">
            <v>RSS02RE30</v>
          </cell>
          <cell r="D3563" t="str">
            <v>N/A</v>
          </cell>
        </row>
        <row r="3564">
          <cell r="A3564" t="str">
            <v>B0819.06</v>
          </cell>
          <cell r="B3564" t="str">
            <v>RECONSTRUCTION PLATE, ADLER, FOR 4.5MM SCREW, 93MM, 6 HOLES</v>
          </cell>
          <cell r="C3564" t="str">
            <v>RSS02RE30</v>
          </cell>
          <cell r="D3564" t="str">
            <v>N/A</v>
          </cell>
        </row>
        <row r="3565">
          <cell r="A3565" t="str">
            <v>B0819.07</v>
          </cell>
          <cell r="B3565" t="str">
            <v>RECONSTRUCTION PLATE, ADLER, FOR 4.5MM SCREW, 109MM, 7 HOLES</v>
          </cell>
          <cell r="C3565" t="str">
            <v>RSS02RE30</v>
          </cell>
          <cell r="D3565" t="str">
            <v>N/A</v>
          </cell>
        </row>
        <row r="3566">
          <cell r="A3566" t="str">
            <v>B0819.08</v>
          </cell>
          <cell r="B3566" t="str">
            <v>RECONSTRUCTION PLATE, ADLER, FOR 4.5MM SCREW, 125MM, 8 HOLES</v>
          </cell>
          <cell r="C3566" t="str">
            <v>RSS02RE30</v>
          </cell>
          <cell r="D3566" t="str">
            <v>N/A</v>
          </cell>
        </row>
        <row r="3567">
          <cell r="A3567" t="str">
            <v>B0819.09</v>
          </cell>
          <cell r="B3567" t="str">
            <v>RECONSTRUCTION PLATE, ADLER, FOR 4.5MM SCREW, 141MM, 9 HOLES</v>
          </cell>
          <cell r="C3567" t="str">
            <v>RSS02RE30</v>
          </cell>
          <cell r="D3567" t="str">
            <v>N/A</v>
          </cell>
        </row>
        <row r="3568">
          <cell r="A3568" t="str">
            <v>B0819.10</v>
          </cell>
          <cell r="B3568" t="str">
            <v>RECONSTRUCTION PLATE, ADLER, FOR 4.5MM SCREW, 157MM, 10 HOLES</v>
          </cell>
          <cell r="C3568" t="str">
            <v>RSS02RE30</v>
          </cell>
          <cell r="D3568" t="str">
            <v>N/A</v>
          </cell>
        </row>
        <row r="3569">
          <cell r="A3569" t="str">
            <v>B0819.11</v>
          </cell>
          <cell r="B3569" t="str">
            <v>RECONSTRUCTION PLATE, ADLER, FOR 4.5MM SCREW, 173MM, 11 HOLES</v>
          </cell>
          <cell r="C3569" t="str">
            <v>RSS02RE30</v>
          </cell>
          <cell r="D3569" t="str">
            <v>N/A</v>
          </cell>
        </row>
        <row r="3570">
          <cell r="A3570" t="str">
            <v>B0819.12</v>
          </cell>
          <cell r="B3570" t="str">
            <v>RECONSTRUCTION PLATE, ADLER, FOR 4.5MM SCREW, 189MM, 12 HOLES</v>
          </cell>
          <cell r="C3570" t="str">
            <v>RSS02RE30</v>
          </cell>
          <cell r="D3570" t="str">
            <v>N/A</v>
          </cell>
        </row>
        <row r="3571">
          <cell r="A3571" t="str">
            <v>B0819.13</v>
          </cell>
          <cell r="B3571" t="str">
            <v>RECONSTRUCTION PLATE, ADLER, FOR 4.5MM SCREW, 205MM, 13 HOLES</v>
          </cell>
          <cell r="C3571" t="str">
            <v>RSS02RE30</v>
          </cell>
          <cell r="D3571" t="str">
            <v>N/A</v>
          </cell>
        </row>
        <row r="3572">
          <cell r="A3572" t="str">
            <v>B0819.14</v>
          </cell>
          <cell r="B3572" t="str">
            <v>RECONSTRUCTION PLATE, ADLER, FOR 4.5MM SCREW, 221MM, 14 HOLES</v>
          </cell>
          <cell r="C3572" t="str">
            <v>RSS02RE30</v>
          </cell>
          <cell r="D3572" t="str">
            <v>N/A</v>
          </cell>
        </row>
        <row r="3573">
          <cell r="A3573" t="str">
            <v>B0819.15</v>
          </cell>
          <cell r="B3573" t="str">
            <v>RECONSTRUCTION PLATE, ADLER, FOR 4.5MM SCREW, 237MM, 15 HOLES</v>
          </cell>
          <cell r="C3573" t="str">
            <v>RSS02RE30</v>
          </cell>
          <cell r="D3573" t="str">
            <v>N/A</v>
          </cell>
        </row>
        <row r="3574">
          <cell r="A3574" t="str">
            <v>B0819.16</v>
          </cell>
          <cell r="B3574" t="str">
            <v>RECONSTRUCTION PLATE, ADLER, FOR 4.5MM SCREW, 253MM, 16 HOLES</v>
          </cell>
          <cell r="C3574" t="str">
            <v>RSS02RE30</v>
          </cell>
          <cell r="D3574" t="str">
            <v>N/A</v>
          </cell>
        </row>
        <row r="3575">
          <cell r="A3575" t="str">
            <v>B0820.04</v>
          </cell>
          <cell r="B3575" t="str">
            <v>SMALL SS-LC-DC PLATE, ADLER, 3.5MM, FOR RADIUS &amp; ULNA, 51MM, 4 HOLES</v>
          </cell>
          <cell r="C3575" t="str">
            <v>RSS02RE1023</v>
          </cell>
          <cell r="D3575" t="str">
            <v>N/A</v>
          </cell>
        </row>
        <row r="3576">
          <cell r="A3576" t="str">
            <v>B0820.05</v>
          </cell>
          <cell r="B3576" t="str">
            <v>SMALL SS-LC-DC PLATE, ADLER, 3.5MM, FOR RADIUS &amp; ULNA, 64MM, 5 HOLES</v>
          </cell>
          <cell r="C3576" t="str">
            <v>RSS02RE1023</v>
          </cell>
          <cell r="D3576" t="str">
            <v>N/A</v>
          </cell>
        </row>
        <row r="3577">
          <cell r="A3577" t="str">
            <v>B0820.06</v>
          </cell>
          <cell r="B3577" t="str">
            <v>SMALL SS-LC-DC PLATE, ADLER, 3.5MM, FOR RADIUS &amp; ULNA, 77MM, 6 HOLES</v>
          </cell>
          <cell r="C3577" t="str">
            <v>RSS02RE1023</v>
          </cell>
          <cell r="D3577" t="str">
            <v>N/A</v>
          </cell>
        </row>
        <row r="3578">
          <cell r="A3578" t="str">
            <v>B0820.07</v>
          </cell>
          <cell r="B3578" t="str">
            <v>SMALL SS-LC-DC PLATE, ADLER, 3.5MM, FOR RADIUS &amp; ULNA, 90MM, 7 HOLES</v>
          </cell>
          <cell r="C3578" t="str">
            <v>RSS02RE1023</v>
          </cell>
          <cell r="D3578" t="str">
            <v>N/A</v>
          </cell>
        </row>
        <row r="3579">
          <cell r="A3579" t="str">
            <v>B0820.08</v>
          </cell>
          <cell r="B3579" t="str">
            <v>SMALL SS-LC-DC PLATE, ADLER, 3.5MM, FOR RADIUS &amp; ULNA, 103MM, 8 HOLES</v>
          </cell>
          <cell r="C3579" t="str">
            <v>RSS02RE1023</v>
          </cell>
          <cell r="D3579" t="str">
            <v>N/A</v>
          </cell>
        </row>
        <row r="3580">
          <cell r="A3580" t="str">
            <v>B0820.09</v>
          </cell>
          <cell r="B3580" t="str">
            <v>SMALL SS-LC-DC PLATE, ADLER, 3.5MM, FOR RADIUS &amp; ULNA, 116MM, 9 HOLES</v>
          </cell>
          <cell r="C3580" t="str">
            <v>RSS02RE1023</v>
          </cell>
          <cell r="D3580" t="str">
            <v>N/A</v>
          </cell>
        </row>
        <row r="3581">
          <cell r="A3581" t="str">
            <v>B0820.10</v>
          </cell>
          <cell r="B3581" t="str">
            <v>SMALL SS-LC-DC PLATE, ADLER, 3.5MM, FOR RADIUS &amp; ULNA, 129MM, 10 HOLES</v>
          </cell>
          <cell r="C3581" t="str">
            <v>RSS02RE1023</v>
          </cell>
          <cell r="D3581" t="str">
            <v>N/A</v>
          </cell>
        </row>
        <row r="3582">
          <cell r="A3582" t="str">
            <v>B0820.11</v>
          </cell>
          <cell r="B3582" t="str">
            <v>SMALL SS-LC-DC PLATE, ADLER, 3.5MM, FOR RADIUS &amp; ULNA, 142MM, 11 HOLES</v>
          </cell>
          <cell r="C3582" t="str">
            <v>RSS02RE1023</v>
          </cell>
          <cell r="D3582" t="str">
            <v>N/A</v>
          </cell>
        </row>
        <row r="3583">
          <cell r="A3583" t="str">
            <v>B0820.12</v>
          </cell>
          <cell r="B3583" t="str">
            <v>SMALL SS-LC-DC PLATE, ADLER, 3.5MM, FOR RADIUS &amp; ULNA, 155MM, 12 HOLES</v>
          </cell>
          <cell r="C3583" t="str">
            <v>RSS02RE1023</v>
          </cell>
          <cell r="D3583" t="str">
            <v>N/A</v>
          </cell>
        </row>
        <row r="3584">
          <cell r="A3584" t="str">
            <v>B0821.02</v>
          </cell>
          <cell r="B3584" t="str">
            <v>ONE THIRD TUBULAR PLATE, WITH COLLAR, ADLER, 28MM, 2 HOLES</v>
          </cell>
          <cell r="C3584" t="str">
            <v>RSS02RE001</v>
          </cell>
          <cell r="D3584" t="str">
            <v>N/A</v>
          </cell>
        </row>
        <row r="3585">
          <cell r="A3585" t="str">
            <v>B0821.03</v>
          </cell>
          <cell r="B3585" t="str">
            <v>ONE THIRD TUBULAR PLATE, WITH COLLAR, ADLER, 40MM, 3 HOLES</v>
          </cell>
          <cell r="C3585" t="str">
            <v>RSS02RE001</v>
          </cell>
          <cell r="D3585" t="str">
            <v>N/A</v>
          </cell>
        </row>
        <row r="3586">
          <cell r="A3586" t="str">
            <v>B0821.04</v>
          </cell>
          <cell r="B3586" t="str">
            <v>ONE THIRD TUBULAR PLATE, WITH COLLAR, ADLER, 52MM, 4 HOLES</v>
          </cell>
          <cell r="C3586" t="str">
            <v>RSS02RE001</v>
          </cell>
          <cell r="D3586" t="str">
            <v>N/A</v>
          </cell>
        </row>
        <row r="3587">
          <cell r="A3587" t="str">
            <v>B0821.05</v>
          </cell>
          <cell r="B3587" t="str">
            <v>ONE THIRD TUBULAR PLATE, WITH COLLAR, ADLER, 64MM, 5 HOLES</v>
          </cell>
          <cell r="C3587" t="str">
            <v>RSS02RE001</v>
          </cell>
          <cell r="D3587" t="str">
            <v>N/A</v>
          </cell>
        </row>
        <row r="3588">
          <cell r="A3588" t="str">
            <v>B0821.06</v>
          </cell>
          <cell r="B3588" t="str">
            <v>ONE THIRD TUBULAR PLATE, WITH COLLAR, ADLER, 76MM, 6 HOLES</v>
          </cell>
          <cell r="C3588" t="str">
            <v>RSS02RE001</v>
          </cell>
          <cell r="D3588" t="str">
            <v>N/A</v>
          </cell>
        </row>
        <row r="3589">
          <cell r="A3589" t="str">
            <v>B0821.07</v>
          </cell>
          <cell r="B3589" t="str">
            <v>ONE THIRD TUBULAR PLATE, WITH COLLAR, ADLER, 88MM, 7 HOLES</v>
          </cell>
          <cell r="C3589" t="str">
            <v>RSS02RE001</v>
          </cell>
          <cell r="D3589" t="str">
            <v>N/A</v>
          </cell>
        </row>
        <row r="3590">
          <cell r="A3590" t="str">
            <v>B0821.08</v>
          </cell>
          <cell r="B3590" t="str">
            <v>ONE THIRD TUBULAR PLATE, WITH COLLAR, ADLER, 100MM, 8 HOLES</v>
          </cell>
          <cell r="C3590" t="str">
            <v>RSS02RE001</v>
          </cell>
          <cell r="D3590" t="str">
            <v>N/A</v>
          </cell>
        </row>
        <row r="3591">
          <cell r="A3591" t="str">
            <v>B0821.09</v>
          </cell>
          <cell r="B3591" t="str">
            <v>ONE THIRD TUBULAR PLATE, WITH COLLAR, ADLER, 112MM, 9 HOLES</v>
          </cell>
          <cell r="C3591" t="str">
            <v>RSS02RE001</v>
          </cell>
          <cell r="D3591" t="str">
            <v>N/A</v>
          </cell>
        </row>
        <row r="3592">
          <cell r="A3592" t="str">
            <v>B0821.10</v>
          </cell>
          <cell r="B3592" t="str">
            <v>ONE THIRD TUBULAR PLATE, WITH COLLAR, ADLER, 124MM, 10 HOLES</v>
          </cell>
          <cell r="C3592" t="str">
            <v>RSS02RE001</v>
          </cell>
          <cell r="D3592" t="str">
            <v>N/A</v>
          </cell>
        </row>
        <row r="3593">
          <cell r="A3593" t="str">
            <v>B0821.12</v>
          </cell>
          <cell r="B3593" t="str">
            <v>ONE THIRD TUBULAR PLATE, WITH COLLAR, ADLER, 148MM, 12 HOLES</v>
          </cell>
          <cell r="C3593" t="str">
            <v>RSS02RE001</v>
          </cell>
          <cell r="D3593" t="str">
            <v>N/A</v>
          </cell>
        </row>
        <row r="3594">
          <cell r="A3594" t="str">
            <v>B0823.1022</v>
          </cell>
          <cell r="B3594" t="str">
            <v>CERVIEDGE ANTERIOR CERVICAL PLATE, TITANIUM, 22MM, LEVEL 1</v>
          </cell>
          <cell r="C3594" t="str">
            <v>RTI01RE0200</v>
          </cell>
          <cell r="D3594" t="str">
            <v>N/A</v>
          </cell>
        </row>
        <row r="3595">
          <cell r="A3595" t="str">
            <v>B0823.1024</v>
          </cell>
          <cell r="B3595" t="str">
            <v>CERVIEDGE ANTERIOR CERVICAL PLATE, TITANIUM, 24MM, LEVEL 1</v>
          </cell>
          <cell r="C3595" t="str">
            <v>RTI01RE0200</v>
          </cell>
          <cell r="D3595" t="str">
            <v>N/A</v>
          </cell>
        </row>
        <row r="3596">
          <cell r="A3596" t="str">
            <v>B0823.1026</v>
          </cell>
          <cell r="B3596" t="str">
            <v>CERVIEDGE ANTERIOR CERVICAL PLATE, TITANIUM, 26MM, LEVEL 1</v>
          </cell>
          <cell r="C3596" t="str">
            <v>RTI01RE0200</v>
          </cell>
          <cell r="D3596" t="str">
            <v>N/A</v>
          </cell>
        </row>
        <row r="3597">
          <cell r="A3597" t="str">
            <v>B0823.1028</v>
          </cell>
          <cell r="B3597" t="str">
            <v>CERVIEDGE ANTERIOR CERVICAL PLATE, TITANIUM, 28MM, LEVEL 1</v>
          </cell>
          <cell r="C3597" t="str">
            <v>RTI01RE0200</v>
          </cell>
          <cell r="D3597" t="str">
            <v>N/A</v>
          </cell>
        </row>
        <row r="3598">
          <cell r="A3598" t="str">
            <v>B0823.1030</v>
          </cell>
          <cell r="B3598" t="str">
            <v>CERVIEDGE ANTERIOR CERVICAL PLATE, TITANIUM, 30MM, LEVEL 1</v>
          </cell>
          <cell r="C3598" t="str">
            <v>RTI01RE0200</v>
          </cell>
          <cell r="D3598" t="str">
            <v>N/A</v>
          </cell>
        </row>
        <row r="3599">
          <cell r="A3599" t="str">
            <v>B0823.1032</v>
          </cell>
          <cell r="B3599" t="str">
            <v>CERVIEDGE ANTERIOR CERVICAL PLATE, TITANIUM, 32MM, LEVEL 1</v>
          </cell>
          <cell r="C3599" t="str">
            <v>RTI01RE0200</v>
          </cell>
          <cell r="D3599" t="str">
            <v>N/A</v>
          </cell>
        </row>
        <row r="3600">
          <cell r="A3600" t="str">
            <v>B0823.1034</v>
          </cell>
          <cell r="B3600" t="str">
            <v>CERVIEDGE ANTERIOR CERVICAL PLATE, TITANIUM, 34MM, LEVEL 1</v>
          </cell>
          <cell r="C3600" t="str">
            <v>RTI01RE0200</v>
          </cell>
          <cell r="D3600" t="str">
            <v>N/A</v>
          </cell>
        </row>
        <row r="3601">
          <cell r="A3601" t="str">
            <v>B0823.2036</v>
          </cell>
          <cell r="B3601" t="str">
            <v>CERVIEDGE ANTERIOR CERVICAL PLATE, TITANIUM, 36MM, LEVEL 2</v>
          </cell>
          <cell r="C3601" t="str">
            <v>RTI01RE0200</v>
          </cell>
          <cell r="D3601" t="str">
            <v>N/A</v>
          </cell>
        </row>
        <row r="3602">
          <cell r="A3602" t="str">
            <v>B0823.2039</v>
          </cell>
          <cell r="B3602" t="str">
            <v>CERVIEDGE ANTERIOR CERVICAL PLATE, TITANIUM, 39MM, LEVEL 2</v>
          </cell>
          <cell r="C3602" t="str">
            <v>RTI01RE0200</v>
          </cell>
          <cell r="D3602" t="str">
            <v>N/A</v>
          </cell>
        </row>
        <row r="3603">
          <cell r="A3603" t="str">
            <v>B0823.2042</v>
          </cell>
          <cell r="B3603" t="str">
            <v>CERVIEDGE ANTERIOR CERVICAL PLATE, TITANIUM, 42MM, LEVEL 2</v>
          </cell>
          <cell r="C3603" t="str">
            <v>RTI01RE0200</v>
          </cell>
          <cell r="D3603" t="str">
            <v>N/A</v>
          </cell>
        </row>
        <row r="3604">
          <cell r="A3604" t="str">
            <v>B0823.2045</v>
          </cell>
          <cell r="B3604" t="str">
            <v>CERVIEDGE ANTERIOR CERVICAL PLATE, TITANIUM, 45MM, LEVEL 2</v>
          </cell>
          <cell r="C3604" t="str">
            <v>RTI01RE0200</v>
          </cell>
          <cell r="D3604" t="str">
            <v>N/A</v>
          </cell>
        </row>
        <row r="3605">
          <cell r="A3605" t="str">
            <v>B0823.2048</v>
          </cell>
          <cell r="B3605" t="str">
            <v>CERVIEDGE ANTERIOR CERVICAL PLATE, TITANIUM, 48MM, LEVEL 2</v>
          </cell>
          <cell r="C3605" t="str">
            <v>RTI01RE0200</v>
          </cell>
          <cell r="D3605" t="str">
            <v>N/A</v>
          </cell>
        </row>
        <row r="3606">
          <cell r="A3606" t="str">
            <v>B0823.2051</v>
          </cell>
          <cell r="B3606" t="str">
            <v>CERVIEDGE ANTERIOR CERVICAL PLATE, TITANIUM, 51MM, LEVEL 2</v>
          </cell>
          <cell r="C3606" t="str">
            <v>RTI01RE0200</v>
          </cell>
          <cell r="D3606" t="str">
            <v>N/A</v>
          </cell>
        </row>
        <row r="3607">
          <cell r="A3607" t="str">
            <v>B0823.2054</v>
          </cell>
          <cell r="B3607" t="str">
            <v>CERVIEDGE ANTERIOR CERVICAL PLATE, TITANIUM, 54MM, LEVEL 2</v>
          </cell>
          <cell r="C3607" t="str">
            <v>RTI01RE0200</v>
          </cell>
          <cell r="D3607" t="str">
            <v>N/A</v>
          </cell>
        </row>
        <row r="3608">
          <cell r="A3608" t="str">
            <v>B0823.3053</v>
          </cell>
          <cell r="B3608" t="str">
            <v>CERVIEDGE ANTERIOR CERVICAL PLATE, TITANIUM, 53MM, LEVEL 3</v>
          </cell>
          <cell r="C3608" t="str">
            <v>RTI01RE0200</v>
          </cell>
          <cell r="D3608" t="str">
            <v>N/A</v>
          </cell>
        </row>
        <row r="3609">
          <cell r="A3609" t="str">
            <v>B0823.3056</v>
          </cell>
          <cell r="B3609" t="str">
            <v>CERVIEDGE ANTERIOR CERVICAL PLATE, TITANIUM, 56MM, LEVEL 3</v>
          </cell>
          <cell r="C3609" t="str">
            <v>RTI01RE0200</v>
          </cell>
          <cell r="D3609" t="str">
            <v>N/A</v>
          </cell>
        </row>
        <row r="3610">
          <cell r="A3610" t="str">
            <v>B0823.3059</v>
          </cell>
          <cell r="B3610" t="str">
            <v>CERVIEDGE ANTERIOR CERVICAL PLATE, TITANIUM, 59MM, LEVEL 3</v>
          </cell>
          <cell r="C3610" t="str">
            <v>RTI01RE0200</v>
          </cell>
          <cell r="D3610" t="str">
            <v>N/A</v>
          </cell>
        </row>
        <row r="3611">
          <cell r="A3611" t="str">
            <v>B0823.3062</v>
          </cell>
          <cell r="B3611" t="str">
            <v>CERVIEDGE ANTERIOR CERVICAL PLATE, TITANIUM, 62MM, LEVEL 3</v>
          </cell>
          <cell r="C3611" t="str">
            <v>RTI01RE0200</v>
          </cell>
          <cell r="D3611" t="str">
            <v>N/A</v>
          </cell>
        </row>
        <row r="3612">
          <cell r="A3612" t="str">
            <v>B0823.3065</v>
          </cell>
          <cell r="B3612" t="str">
            <v>CERVIEDGE ANTERIOR CERVICAL PLATE, TITANIUM, 65MM, LEVEL 3</v>
          </cell>
          <cell r="C3612" t="str">
            <v>RTI01RE0200</v>
          </cell>
          <cell r="D3612" t="str">
            <v>N/A</v>
          </cell>
        </row>
        <row r="3613">
          <cell r="A3613" t="str">
            <v>B0823.3071</v>
          </cell>
          <cell r="B3613" t="str">
            <v>CERVIEDGE ANTERIOR CERVICAL PLATE, TITANIUM, 71MM, LEVEL 3</v>
          </cell>
          <cell r="C3613" t="str">
            <v>RTI01RE0200</v>
          </cell>
          <cell r="D3613" t="str">
            <v>N/A</v>
          </cell>
        </row>
        <row r="3614">
          <cell r="A3614" t="str">
            <v>B0823.3074</v>
          </cell>
          <cell r="B3614" t="str">
            <v>CERVIEDGE ANTERIOR CERVICAL PLATE, TITANIUM, 74MM, LEVEL 3</v>
          </cell>
          <cell r="C3614" t="str">
            <v>RTI01RE0200</v>
          </cell>
          <cell r="D3614" t="str">
            <v>N/A</v>
          </cell>
        </row>
        <row r="3615">
          <cell r="A3615" t="str">
            <v>B0823.4068</v>
          </cell>
          <cell r="B3615" t="str">
            <v>CERVIEDGE ANTERIOR CERVICAL PLATE, TITANIUM, 68MM, LEVEL 4</v>
          </cell>
          <cell r="C3615" t="str">
            <v>RTI01RE0200</v>
          </cell>
          <cell r="D3615" t="str">
            <v>N/A</v>
          </cell>
        </row>
        <row r="3616">
          <cell r="A3616" t="str">
            <v>B0823.4072</v>
          </cell>
          <cell r="B3616" t="str">
            <v>CERVIEDGE ANTERIOR CERVICAL PLATE, TITANIUM, 72MM, LEVEL 4</v>
          </cell>
          <cell r="C3616" t="str">
            <v>RTI01RE0200</v>
          </cell>
          <cell r="D3616" t="str">
            <v>N/A</v>
          </cell>
        </row>
        <row r="3617">
          <cell r="A3617" t="str">
            <v>B0823.4076</v>
          </cell>
          <cell r="B3617" t="str">
            <v>CERVIEDGE ANTERIOR CERVICAL PLATE, TITANIUM, 76MM, LEVEL 4</v>
          </cell>
          <cell r="C3617" t="str">
            <v>RTI01RE0200</v>
          </cell>
          <cell r="D3617" t="str">
            <v>N/A</v>
          </cell>
        </row>
        <row r="3618">
          <cell r="A3618" t="str">
            <v>B0823.4080</v>
          </cell>
          <cell r="B3618" t="str">
            <v>CERVIEDGE ANTERIOR CERVICAL PLATE, TITANIUM, 80MM, LEVEL 4</v>
          </cell>
          <cell r="C3618" t="str">
            <v>RTI01RE0200</v>
          </cell>
          <cell r="D3618" t="str">
            <v>N/A</v>
          </cell>
        </row>
        <row r="3619">
          <cell r="A3619" t="str">
            <v>B0823.4084</v>
          </cell>
          <cell r="B3619" t="str">
            <v>CERVIEDGE ANTERIOR CERVICAL PLATE, TITANIUM, 84MM, LEVEL 4</v>
          </cell>
          <cell r="C3619" t="str">
            <v>RTI01RE0200</v>
          </cell>
          <cell r="D3619" t="str">
            <v>N/A</v>
          </cell>
        </row>
        <row r="3620">
          <cell r="A3620" t="str">
            <v>B0823.4088</v>
          </cell>
          <cell r="B3620" t="str">
            <v>CERVIEDGE ANTERIOR CERVICAL PLATE, TITANIUM, 88MM, LEVEL 4</v>
          </cell>
          <cell r="C3620" t="str">
            <v>RTI01RE0200</v>
          </cell>
          <cell r="D3620" t="str">
            <v>N/A</v>
          </cell>
        </row>
        <row r="3621">
          <cell r="A3621" t="str">
            <v>B0823.4092</v>
          </cell>
          <cell r="B3621" t="str">
            <v>CERVIEDGE ANTERIOR CERVICAL PLATE, TITANIUM, 92MM, LEVEL 4</v>
          </cell>
          <cell r="C3621" t="str">
            <v>RTI01RE0200</v>
          </cell>
          <cell r="D3621" t="str">
            <v>N/A</v>
          </cell>
        </row>
        <row r="3622">
          <cell r="A3622" t="str">
            <v>B0901.02</v>
          </cell>
          <cell r="B3622" t="str">
            <v>AUTO COMPRESSION PLATE, S`RUT, 2.7MM, 20MM, 2 HOLES</v>
          </cell>
          <cell r="C3622" t="str">
            <v>RSS1RE2510</v>
          </cell>
          <cell r="D3622" t="str">
            <v>N/A</v>
          </cell>
        </row>
        <row r="3623">
          <cell r="A3623" t="str">
            <v>B0901.021</v>
          </cell>
          <cell r="B3623" t="str">
            <v>AUTO COMPRESSION PLATE, S`RUT, 2.7MM, 26MM, 2 HOLES</v>
          </cell>
          <cell r="C3623" t="str">
            <v>RSS1RE2510</v>
          </cell>
          <cell r="D3623" t="str">
            <v>N/A</v>
          </cell>
        </row>
        <row r="3624">
          <cell r="A3624" t="str">
            <v>B0901.03</v>
          </cell>
          <cell r="B3624" t="str">
            <v>AUTO COMPRESSION PLATE, S`RUT, 2.7MM, 28MM, 3 HOLES</v>
          </cell>
          <cell r="C3624" t="str">
            <v>RSS1RE2510</v>
          </cell>
          <cell r="D3624" t="str">
            <v>N/A</v>
          </cell>
        </row>
        <row r="3625">
          <cell r="A3625" t="str">
            <v>B0901.04</v>
          </cell>
          <cell r="B3625" t="str">
            <v>AUTO COMPRESSION PLATE, S`RUT, 2.7MM, 36MM, 4 HOLES</v>
          </cell>
          <cell r="C3625" t="str">
            <v>RSS1RE2510</v>
          </cell>
          <cell r="D3625" t="str">
            <v>N/A</v>
          </cell>
        </row>
        <row r="3626">
          <cell r="A3626" t="str">
            <v>B0901.05</v>
          </cell>
          <cell r="B3626" t="str">
            <v>AUTO COMPRESSION PLATE, S`RUT, 2.7MM, 44MM, 5 HOLES</v>
          </cell>
          <cell r="C3626" t="str">
            <v>RSS1RE2510</v>
          </cell>
          <cell r="D3626" t="str">
            <v>N/A</v>
          </cell>
        </row>
        <row r="3627">
          <cell r="A3627" t="str">
            <v>B0901.06</v>
          </cell>
          <cell r="B3627" t="str">
            <v>AUTO COMPRESSION PLATE, S`RUT, 2.7MM, 52MM, 6 HOLES</v>
          </cell>
          <cell r="C3627" t="str">
            <v>RSS1RE2510</v>
          </cell>
          <cell r="D3627" t="str">
            <v>N/A</v>
          </cell>
        </row>
        <row r="3628">
          <cell r="A3628" t="str">
            <v>B0901.07</v>
          </cell>
          <cell r="B3628" t="str">
            <v>AUTO COMPRESSION PLATE, S`RUT, 2.7MM, 60MM, 7 HOLES</v>
          </cell>
          <cell r="C3628" t="str">
            <v>RSS1RE2510</v>
          </cell>
          <cell r="D3628" t="str">
            <v>N/A</v>
          </cell>
        </row>
        <row r="3629">
          <cell r="A3629" t="str">
            <v>B0901.08</v>
          </cell>
          <cell r="B3629" t="str">
            <v>AUTO COMPRESSION PLATE, S`RUT, 2.7MM, 68MM, 8 HOLES</v>
          </cell>
          <cell r="C3629" t="str">
            <v>RSS1RE2510</v>
          </cell>
          <cell r="D3629" t="str">
            <v>N/A</v>
          </cell>
        </row>
        <row r="3630">
          <cell r="A3630" t="str">
            <v>B0901.09</v>
          </cell>
          <cell r="B3630" t="str">
            <v>AUTO COMPRESSION PLATE, S`RUT, 2.7MM, 76MM, 9 HOLES</v>
          </cell>
          <cell r="C3630" t="str">
            <v>RSS1RE2510</v>
          </cell>
          <cell r="D3630" t="str">
            <v>N/A</v>
          </cell>
        </row>
        <row r="3631">
          <cell r="A3631" t="str">
            <v>B0901.10</v>
          </cell>
          <cell r="B3631" t="str">
            <v>AUTO COMPRESSION PLATE, S`RUT, 2.7MM, 84MM, 10 HOLES</v>
          </cell>
          <cell r="C3631" t="str">
            <v>RSS1RE2510</v>
          </cell>
          <cell r="D3631" t="str">
            <v>N/A</v>
          </cell>
        </row>
        <row r="3632">
          <cell r="A3632" t="str">
            <v>B0901.11</v>
          </cell>
          <cell r="B3632" t="str">
            <v>AUTO COMPRESSION PLATE, S`RUT, 2.7MM, 92MM, 11 HOLES</v>
          </cell>
          <cell r="C3632" t="str">
            <v>RSS1RE2510</v>
          </cell>
          <cell r="D3632" t="str">
            <v>N/A</v>
          </cell>
        </row>
        <row r="3633">
          <cell r="A3633" t="str">
            <v>B0901.12</v>
          </cell>
          <cell r="B3633" t="str">
            <v>AUTO COMPRESSION PLATE, S`RUT, 2.7MM, 100MM, 12 HOLES</v>
          </cell>
          <cell r="C3633" t="str">
            <v>RSS1RE2510</v>
          </cell>
          <cell r="D3633" t="str">
            <v>N/A</v>
          </cell>
        </row>
        <row r="3634">
          <cell r="A3634" t="str">
            <v>B0901.20</v>
          </cell>
          <cell r="B3634" t="str">
            <v>AUTO COMPRESSION PLATE, S`RUT, 2.7MM, 164MM, 20 HOLES</v>
          </cell>
          <cell r="C3634" t="str">
            <v>RSS1RE2510</v>
          </cell>
          <cell r="D3634" t="str">
            <v>N/A</v>
          </cell>
        </row>
        <row r="3635">
          <cell r="A3635" t="str">
            <v>B0902.03</v>
          </cell>
          <cell r="B3635" t="str">
            <v>QUARTER TUBULAR PLATE, S`RUT, 23MM, 3 HOLES</v>
          </cell>
          <cell r="C3635" t="str">
            <v>RSS01RE0125</v>
          </cell>
          <cell r="D3635" t="str">
            <v>N/A</v>
          </cell>
        </row>
        <row r="3636">
          <cell r="A3636" t="str">
            <v>B0902.04</v>
          </cell>
          <cell r="B3636" t="str">
            <v>QUARTER TUBULAR PLATE, S`RUT, 31MM, 4 HOLES</v>
          </cell>
          <cell r="C3636" t="str">
            <v>RSS01RE0125</v>
          </cell>
          <cell r="D3636" t="str">
            <v>N/A</v>
          </cell>
        </row>
        <row r="3637">
          <cell r="A3637" t="str">
            <v>B0902.05</v>
          </cell>
          <cell r="B3637" t="str">
            <v>QUARTER TUBULAR PLATE, S`RUT, 39MM, 5 HOLES</v>
          </cell>
          <cell r="C3637" t="str">
            <v>RSS01RE0125</v>
          </cell>
          <cell r="D3637" t="str">
            <v>N/A</v>
          </cell>
        </row>
        <row r="3638">
          <cell r="A3638" t="str">
            <v>B0902.06</v>
          </cell>
          <cell r="B3638" t="str">
            <v>QUARTER TUBULAR PLATE, S`RUT, 47MM, 6 HOLES</v>
          </cell>
          <cell r="C3638" t="str">
            <v>RSS01RE0125</v>
          </cell>
          <cell r="D3638" t="str">
            <v>N/A</v>
          </cell>
        </row>
        <row r="3639">
          <cell r="A3639" t="str">
            <v>B0902.07</v>
          </cell>
          <cell r="B3639" t="str">
            <v>QUARTER TUBULAR PLATE, S`RUT, 55MM, 7 HOLES</v>
          </cell>
          <cell r="C3639" t="str">
            <v>RSS01RE0125</v>
          </cell>
          <cell r="D3639" t="str">
            <v>N/A</v>
          </cell>
        </row>
        <row r="3640">
          <cell r="A3640" t="str">
            <v>B0902.08</v>
          </cell>
          <cell r="B3640" t="str">
            <v>QUARTER TUBULAR PLATE, S`RUT, 63MM, 8 HOLES</v>
          </cell>
          <cell r="C3640" t="str">
            <v>RSS01RE0125</v>
          </cell>
          <cell r="D3640" t="str">
            <v>N/A</v>
          </cell>
        </row>
        <row r="3641">
          <cell r="A3641" t="str">
            <v>B0903.01</v>
          </cell>
          <cell r="B3641" t="str">
            <v xml:space="preserve">MULTIPLE FRAGMENT PLATE, S`RUT </v>
          </cell>
          <cell r="C3641" t="str">
            <v>RSS01RE0125</v>
          </cell>
          <cell r="D3641" t="str">
            <v>N/A</v>
          </cell>
        </row>
        <row r="3642">
          <cell r="A3642" t="str">
            <v>B0904.031</v>
          </cell>
          <cell r="B3642" t="str">
            <v xml:space="preserve">L' PLATE, S`RUT, LEFT </v>
          </cell>
          <cell r="C3642" t="str">
            <v>RSS01RE0125</v>
          </cell>
          <cell r="D3642" t="str">
            <v>N/A</v>
          </cell>
        </row>
        <row r="3643">
          <cell r="A3643" t="str">
            <v>B0904.032</v>
          </cell>
          <cell r="B3643" t="str">
            <v xml:space="preserve">L' PLATE, S`RUT, RIGHT </v>
          </cell>
          <cell r="C3643" t="str">
            <v>RSS01RE0125</v>
          </cell>
          <cell r="D3643" t="str">
            <v>N/A</v>
          </cell>
        </row>
        <row r="3644">
          <cell r="A3644" t="str">
            <v>B0904.033</v>
          </cell>
          <cell r="B3644" t="str">
            <v xml:space="preserve">L' PLATE, S`RUT, OBLIQUE LEFT </v>
          </cell>
          <cell r="C3644" t="str">
            <v>RSS01RE0125</v>
          </cell>
          <cell r="D3644" t="str">
            <v>N/A</v>
          </cell>
        </row>
        <row r="3645">
          <cell r="A3645" t="str">
            <v>B0904.034</v>
          </cell>
          <cell r="B3645" t="str">
            <v xml:space="preserve">L' PLATE, S`RUT, OBLIQUE RIGHT </v>
          </cell>
          <cell r="C3645" t="str">
            <v>RSS01RE0125</v>
          </cell>
          <cell r="D3645" t="str">
            <v>N/A</v>
          </cell>
        </row>
        <row r="3646">
          <cell r="A3646" t="str">
            <v>B0905.01</v>
          </cell>
          <cell r="B3646" t="str">
            <v>'T' PLATE, S`RUT</v>
          </cell>
          <cell r="C3646" t="str">
            <v>RSS01RE0125</v>
          </cell>
          <cell r="D3646" t="str">
            <v>N/A</v>
          </cell>
        </row>
        <row r="3647">
          <cell r="A3647" t="str">
            <v>B0906.08</v>
          </cell>
          <cell r="B3647" t="str">
            <v>RECONSTRUCTION PLATE, S`RUT, FOR 2.7MM, STRAIGHT, 64MM, 8 HOLES</v>
          </cell>
          <cell r="C3647" t="str">
            <v>RSS1RE2510</v>
          </cell>
          <cell r="D3647" t="str">
            <v>N/A</v>
          </cell>
        </row>
        <row r="3648">
          <cell r="A3648" t="str">
            <v>B0907.03</v>
          </cell>
          <cell r="B3648" t="str">
            <v>RECONSTRUCTION PLATE, 2.7MM STRAIGHT, RADIUSED, 24MM, 3 HOLES</v>
          </cell>
          <cell r="C3648" t="str">
            <v>RSS1RE2510</v>
          </cell>
          <cell r="D3648" t="str">
            <v>N/A</v>
          </cell>
        </row>
        <row r="3649">
          <cell r="A3649" t="str">
            <v>B0907.04</v>
          </cell>
          <cell r="B3649" t="str">
            <v>RECONSTRUCTION PLATE, 2.7MM STRAIGHT, RADIUSED, 32MM, 4 HOLES</v>
          </cell>
          <cell r="C3649" t="str">
            <v>RSS1RE2510</v>
          </cell>
          <cell r="D3649" t="str">
            <v>N/A</v>
          </cell>
        </row>
        <row r="3650">
          <cell r="A3650" t="str">
            <v>B0907.05</v>
          </cell>
          <cell r="B3650" t="str">
            <v>RECONSTRUCTION PLATE, S`RUT, 2.7MM STRAIGHT, RADIUSED, 40MM, 5 HOLES</v>
          </cell>
          <cell r="C3650" t="str">
            <v>RSS1RE2510</v>
          </cell>
          <cell r="D3650" t="str">
            <v>N/A</v>
          </cell>
        </row>
        <row r="3651">
          <cell r="A3651" t="str">
            <v>B0907.06</v>
          </cell>
          <cell r="B3651" t="str">
            <v>RECONSTRUCTION PLATE, S`RUT, 2.7MM STRAIGHT, RADIUSED, 48MM, 6 HOLES</v>
          </cell>
          <cell r="C3651" t="str">
            <v>RSS1RE2510</v>
          </cell>
          <cell r="D3651" t="str">
            <v>N/A</v>
          </cell>
        </row>
        <row r="3652">
          <cell r="A3652" t="str">
            <v>B0907.07</v>
          </cell>
          <cell r="B3652" t="str">
            <v>RECONSTRUCTION PLATE, 2.7MM STRAIGHT, RADIUSED, 56MM, 7 HOLES</v>
          </cell>
          <cell r="C3652" t="str">
            <v>RSS1RE2510</v>
          </cell>
          <cell r="D3652" t="str">
            <v>N/A</v>
          </cell>
        </row>
        <row r="3653">
          <cell r="A3653" t="str">
            <v>B0907.08</v>
          </cell>
          <cell r="B3653" t="str">
            <v>RECONSTRUCTION PLATE, S`RUT, 2.7MM STRAIGHT, RADIUSED, 64MM, 8 HOLES</v>
          </cell>
          <cell r="C3653" t="str">
            <v>RSS1RE2510</v>
          </cell>
          <cell r="D3653" t="str">
            <v>N/A</v>
          </cell>
        </row>
        <row r="3654">
          <cell r="A3654" t="str">
            <v>B0907.09</v>
          </cell>
          <cell r="B3654" t="str">
            <v>RECONSTRUCTION PLATE, 2.7MM STRAIGHT, RADIUSED, 72MM, 9 HOLES</v>
          </cell>
          <cell r="C3654" t="str">
            <v>RSS1RE2510</v>
          </cell>
          <cell r="D3654" t="str">
            <v>N/A</v>
          </cell>
        </row>
        <row r="3655">
          <cell r="A3655" t="str">
            <v>B0907.10</v>
          </cell>
          <cell r="B3655" t="str">
            <v>RECONSTRUCTION PLATE, S`RUT, 2.7MM STRAIGHT, RADIUSED, 80MM, 10 HOLES</v>
          </cell>
          <cell r="C3655" t="str">
            <v>RSS1RE2510</v>
          </cell>
          <cell r="D3655" t="str">
            <v>N/A</v>
          </cell>
        </row>
        <row r="3656">
          <cell r="A3656" t="str">
            <v>B0907.12</v>
          </cell>
          <cell r="B3656" t="str">
            <v>RECONSTRUCTION PLATE, S`RUT, 2.7MM STRAIGHT, RADIUSED, 96MM, 12 HOLES</v>
          </cell>
          <cell r="C3656" t="str">
            <v>RSS1RE2510</v>
          </cell>
          <cell r="D3656" t="str">
            <v>N/A</v>
          </cell>
        </row>
        <row r="3657">
          <cell r="A3657" t="str">
            <v>B0907.14</v>
          </cell>
          <cell r="B3657" t="str">
            <v>RECONSTRUCTION PLATE, S`RUT, 2.7MM STRAIGHT, RADIUSED, 112MM, 14 HOLES</v>
          </cell>
          <cell r="C3657" t="str">
            <v>RSS1RE2510</v>
          </cell>
          <cell r="D3657" t="str">
            <v>N/A</v>
          </cell>
        </row>
        <row r="3658">
          <cell r="A3658" t="str">
            <v>B0907.16</v>
          </cell>
          <cell r="B3658" t="str">
            <v>RECONSTRUCTION PLATE, S`RUT, 2.7MM STRAIGHT, RADIUSED, 128MM, 16 HOLES</v>
          </cell>
          <cell r="C3658" t="str">
            <v>RSS1RE2510</v>
          </cell>
          <cell r="D3658" t="str">
            <v>N/A</v>
          </cell>
        </row>
        <row r="3659">
          <cell r="A3659" t="str">
            <v>B0907.18</v>
          </cell>
          <cell r="B3659" t="str">
            <v>RECONSTRUCTION PLATE, S`RUT, 2.7MM STRAIGHT, RADIUSED, 144MM, 18 HOLES</v>
          </cell>
          <cell r="C3659" t="str">
            <v>RSS1RE2510</v>
          </cell>
          <cell r="D3659" t="str">
            <v>N/A</v>
          </cell>
        </row>
        <row r="3660">
          <cell r="A3660" t="str">
            <v>B0907.20</v>
          </cell>
          <cell r="B3660" t="str">
            <v>RECONSTRUCTION PLATE, S`RUT, 2.7MM STRAIGHT, RADIUSED, 160MM, 20 HOLES</v>
          </cell>
          <cell r="C3660" t="str">
            <v>RSS1RE2510</v>
          </cell>
          <cell r="D3660" t="str">
            <v>N/A</v>
          </cell>
        </row>
        <row r="3661">
          <cell r="A3661" t="str">
            <v>B0907.22</v>
          </cell>
          <cell r="B3661" t="str">
            <v>RECONSTRUCTION PLATE, S`RUT, 2.7MM STRAIGHT, RADIUSED, 176MM, 22 HOLES</v>
          </cell>
          <cell r="C3661" t="str">
            <v>RSS1RE2510</v>
          </cell>
          <cell r="D3661" t="str">
            <v>N/A</v>
          </cell>
        </row>
        <row r="3662">
          <cell r="A3662" t="str">
            <v>B0907.24</v>
          </cell>
          <cell r="B3662" t="str">
            <v>RECONSTRUCTION PLATE, S`RUT, 2.7MM STRAIGHT, RADIUSED, 192MM, 24 HOLES</v>
          </cell>
          <cell r="C3662" t="str">
            <v>RSS1RE2510</v>
          </cell>
          <cell r="D3662" t="str">
            <v>N/A</v>
          </cell>
        </row>
        <row r="3663">
          <cell r="A3663" t="str">
            <v>B0908.02</v>
          </cell>
          <cell r="B3663" t="str">
            <v>AUTO COMPRESSION PLATE, ADLER, 2.7MM, 20MM, 2 HOLES</v>
          </cell>
          <cell r="C3663" t="str">
            <v>RSS02RE0250</v>
          </cell>
          <cell r="D3663" t="str">
            <v>N/A</v>
          </cell>
        </row>
        <row r="3664">
          <cell r="A3664" t="str">
            <v>B0908.03</v>
          </cell>
          <cell r="B3664" t="str">
            <v>AUTO COMPRESSION PLATE, ADLER, 2.7MM, 28MM, 3 HOLES</v>
          </cell>
          <cell r="C3664" t="str">
            <v>RSS02RE0250</v>
          </cell>
          <cell r="D3664" t="str">
            <v>N/A</v>
          </cell>
        </row>
        <row r="3665">
          <cell r="A3665" t="str">
            <v>B0908.04</v>
          </cell>
          <cell r="B3665" t="str">
            <v>AUTO COMPRESSION PLATE, ADLER, 2.7MM, 36MM, 4 HOLES</v>
          </cell>
          <cell r="C3665" t="str">
            <v>RSS02RE0250</v>
          </cell>
          <cell r="D3665" t="str">
            <v>N/A</v>
          </cell>
        </row>
        <row r="3666">
          <cell r="A3666" t="str">
            <v>B0908.05</v>
          </cell>
          <cell r="B3666" t="str">
            <v>AUTO COMPRESSION PLATE, ADLER, 2.7MM, 44MM, 5 HOLES</v>
          </cell>
          <cell r="C3666" t="str">
            <v>RSS02RE0250</v>
          </cell>
          <cell r="D3666" t="str">
            <v>N/A</v>
          </cell>
        </row>
        <row r="3667">
          <cell r="A3667" t="str">
            <v>B0908.06</v>
          </cell>
          <cell r="B3667" t="str">
            <v>AUTO COMPRESSION PLATE, ADLER, 2.7MM, 52MM, 6 HOLES</v>
          </cell>
          <cell r="C3667" t="str">
            <v>RSS02RE0250</v>
          </cell>
          <cell r="D3667" t="str">
            <v>N/A</v>
          </cell>
        </row>
        <row r="3668">
          <cell r="A3668" t="str">
            <v>B0908.07</v>
          </cell>
          <cell r="B3668" t="str">
            <v>AUTO COMPRESSION PLATE, ADLER, 2.7MM, 60MM, 7 HOLES</v>
          </cell>
          <cell r="C3668" t="str">
            <v>RSS02RE0250</v>
          </cell>
          <cell r="D3668" t="str">
            <v>N/A</v>
          </cell>
        </row>
        <row r="3669">
          <cell r="A3669" t="str">
            <v>B0908.08</v>
          </cell>
          <cell r="B3669" t="str">
            <v>AUTO COMPRESSION PLATE, ADLER, 2.7MM, 68MM, 8 HOLES</v>
          </cell>
          <cell r="C3669" t="str">
            <v>RSS02RE0250</v>
          </cell>
          <cell r="D3669" t="str">
            <v>N/A</v>
          </cell>
        </row>
        <row r="3670">
          <cell r="A3670" t="str">
            <v>B0908.09</v>
          </cell>
          <cell r="B3670" t="str">
            <v>AUTO COMPRESSION PLATE, ADLER, 2.7MM, 76MM, 9 HOLES</v>
          </cell>
          <cell r="C3670" t="str">
            <v>RSS02RE0250</v>
          </cell>
          <cell r="D3670" t="str">
            <v>N/A</v>
          </cell>
        </row>
        <row r="3671">
          <cell r="A3671" t="str">
            <v>B0908.10</v>
          </cell>
          <cell r="B3671" t="str">
            <v>AUTO COMPRESSION PLATE, ADLER, 2.7MM, 84MM, 10 HOLES</v>
          </cell>
          <cell r="C3671" t="str">
            <v>RSS02RE0250</v>
          </cell>
          <cell r="D3671" t="str">
            <v>N/A</v>
          </cell>
        </row>
        <row r="3672">
          <cell r="A3672" t="str">
            <v>B0908.11</v>
          </cell>
          <cell r="B3672" t="str">
            <v>AUTO COMPRESSION PLATE, ADLER, 2.7MM, 92MM, 11 HOLES</v>
          </cell>
          <cell r="C3672" t="str">
            <v>RSS02RE0250</v>
          </cell>
          <cell r="D3672" t="str">
            <v>N/A</v>
          </cell>
        </row>
        <row r="3673">
          <cell r="A3673" t="str">
            <v>B0908.12</v>
          </cell>
          <cell r="B3673" t="str">
            <v>AUTO COMPRESSION PLATE, ADLER, 2.7MM, 100MM, 12 HOLES</v>
          </cell>
          <cell r="C3673" t="str">
            <v>RSS02RE0250</v>
          </cell>
          <cell r="D3673" t="str">
            <v>N/A</v>
          </cell>
        </row>
        <row r="3674">
          <cell r="A3674" t="str">
            <v>B0909.03</v>
          </cell>
          <cell r="B3674" t="str">
            <v>QUARTER TUBULAR PLATE, ADLER, 23MM, 3 HOLES</v>
          </cell>
          <cell r="C3674" t="str">
            <v>RSS02RE120</v>
          </cell>
          <cell r="D3674" t="str">
            <v>N/A</v>
          </cell>
        </row>
        <row r="3675">
          <cell r="A3675" t="str">
            <v>B0909.04</v>
          </cell>
          <cell r="B3675" t="str">
            <v>QUARTER TUBULAR PLATE, ADLER, 31MM, 4 HOLES</v>
          </cell>
          <cell r="C3675" t="str">
            <v>RSS02RE120</v>
          </cell>
          <cell r="D3675" t="str">
            <v>N/A</v>
          </cell>
        </row>
        <row r="3676">
          <cell r="A3676" t="str">
            <v>B0909.05</v>
          </cell>
          <cell r="B3676" t="str">
            <v>QUARTER TUBULAR PLATE, ADLER, 39MM, 5 HOLES</v>
          </cell>
          <cell r="C3676" t="str">
            <v>RSS02RE120</v>
          </cell>
          <cell r="D3676" t="str">
            <v>N/A</v>
          </cell>
        </row>
        <row r="3677">
          <cell r="A3677" t="str">
            <v>B0909.06</v>
          </cell>
          <cell r="B3677" t="str">
            <v>QUARTER TUBULAR PLATE, ADLER, 47MM, 6 HOLES</v>
          </cell>
          <cell r="C3677" t="str">
            <v>RSS02RE120</v>
          </cell>
          <cell r="D3677" t="str">
            <v>N/A</v>
          </cell>
        </row>
        <row r="3678">
          <cell r="A3678" t="str">
            <v>B0909.07</v>
          </cell>
          <cell r="B3678" t="str">
            <v>QUARTER TUBULAR PLATE, ADLER, 55MM, 7 HOLES</v>
          </cell>
          <cell r="C3678" t="str">
            <v>RSS02RE120</v>
          </cell>
          <cell r="D3678" t="str">
            <v>N/A</v>
          </cell>
        </row>
        <row r="3679">
          <cell r="A3679" t="str">
            <v>B0909.08</v>
          </cell>
          <cell r="B3679" t="str">
            <v>QUARTER TUBULAR PLATE, ADLER, 63MM, 8 HOLES</v>
          </cell>
          <cell r="C3679" t="str">
            <v>RSS02RE120</v>
          </cell>
          <cell r="D3679" t="str">
            <v>N/A</v>
          </cell>
        </row>
        <row r="3680">
          <cell r="A3680" t="str">
            <v>B0910.01</v>
          </cell>
          <cell r="B3680" t="str">
            <v>MULTIPLE FRAGMENT PLATE, ADLER</v>
          </cell>
          <cell r="C3680" t="str">
            <v>RSS02RE120</v>
          </cell>
          <cell r="D3680" t="str">
            <v>N/A</v>
          </cell>
        </row>
        <row r="3681">
          <cell r="A3681" t="str">
            <v>B0911.031</v>
          </cell>
          <cell r="B3681" t="str">
            <v>SMALL 'L' PLATE LEFT, ADLER</v>
          </cell>
          <cell r="C3681" t="str">
            <v>RSS02RE120</v>
          </cell>
          <cell r="D3681" t="str">
            <v>N/A</v>
          </cell>
        </row>
        <row r="3682">
          <cell r="A3682" t="str">
            <v>B0911.032</v>
          </cell>
          <cell r="B3682" t="str">
            <v>SMALL 'L' PLATE RIGHT, ADLER</v>
          </cell>
          <cell r="C3682" t="str">
            <v>RSS02RE120</v>
          </cell>
          <cell r="D3682" t="str">
            <v>N/A</v>
          </cell>
        </row>
        <row r="3683">
          <cell r="A3683" t="str">
            <v>B0911.033</v>
          </cell>
          <cell r="B3683" t="str">
            <v>SMALL 'L' PLATE OBLIQUE LEFT, ADLER</v>
          </cell>
          <cell r="C3683" t="str">
            <v>RSS02RE120</v>
          </cell>
          <cell r="D3683" t="str">
            <v>N/A</v>
          </cell>
        </row>
        <row r="3684">
          <cell r="A3684" t="str">
            <v>B0911.034</v>
          </cell>
          <cell r="B3684" t="str">
            <v>SMALL 'L' PLATE OBLIQUE RIGHT, ADLER</v>
          </cell>
          <cell r="C3684" t="str">
            <v>RSS02RE120</v>
          </cell>
          <cell r="D3684" t="str">
            <v>N/A</v>
          </cell>
        </row>
        <row r="3685">
          <cell r="A3685" t="str">
            <v>B0912.01</v>
          </cell>
          <cell r="B3685" t="str">
            <v>SMALL 'T' PLATE, ADLER</v>
          </cell>
          <cell r="C3685" t="str">
            <v>RSS02RE120</v>
          </cell>
          <cell r="D3685" t="str">
            <v>N/A</v>
          </cell>
        </row>
        <row r="3686">
          <cell r="A3686" t="str">
            <v>B0914.03</v>
          </cell>
          <cell r="B3686" t="str">
            <v>RECONSTRUCTION PLATE, ADLER, 2.7MM STRAIGHT, 24MM, 3 HOLES</v>
          </cell>
          <cell r="C3686" t="str">
            <v>RSS02RE0250</v>
          </cell>
          <cell r="D3686" t="str">
            <v>N/A</v>
          </cell>
        </row>
        <row r="3687">
          <cell r="A3687" t="str">
            <v>B0914.04</v>
          </cell>
          <cell r="B3687" t="str">
            <v>RECONSTRUCTION PLATE, ADLER, 2.7MM STRAIGHT, 32MM, 4 HOLES</v>
          </cell>
          <cell r="C3687" t="str">
            <v>RSS02RE0250</v>
          </cell>
          <cell r="D3687" t="str">
            <v>N/A</v>
          </cell>
        </row>
        <row r="3688">
          <cell r="A3688" t="str">
            <v>B0914.05</v>
          </cell>
          <cell r="B3688" t="str">
            <v>RECONSTRUCTION PLATE, ADLER, 2.7MM STRAIGHT, 40MM, 5 HOLES</v>
          </cell>
          <cell r="C3688" t="str">
            <v>RSS02RE0250</v>
          </cell>
          <cell r="D3688" t="str">
            <v>N/A</v>
          </cell>
        </row>
        <row r="3689">
          <cell r="A3689" t="str">
            <v>B0914.06</v>
          </cell>
          <cell r="B3689" t="str">
            <v>RECONSTRUCTION PLATE, ADLER, 2.7MM STRAIGHT, 48MM, 6 HOLES</v>
          </cell>
          <cell r="C3689" t="str">
            <v>RSS02RE0250</v>
          </cell>
          <cell r="D3689" t="str">
            <v>N/A</v>
          </cell>
        </row>
        <row r="3690">
          <cell r="A3690" t="str">
            <v>B0914.07</v>
          </cell>
          <cell r="B3690" t="str">
            <v>RECONSTRUCTION PLATE, ADLER, 2.7MM STRAIGHT, 56MM, 7 HOLES</v>
          </cell>
          <cell r="C3690" t="str">
            <v>RSS02RE0250</v>
          </cell>
          <cell r="D3690" t="str">
            <v>N/A</v>
          </cell>
        </row>
        <row r="3691">
          <cell r="A3691" t="str">
            <v>B0914.08</v>
          </cell>
          <cell r="B3691" t="str">
            <v>RECONSTRUCTION PLATE, ADLER, 2.7MM STRAIGHT, 64MM, 8 HOLES</v>
          </cell>
          <cell r="C3691" t="str">
            <v>RSS02RE0250</v>
          </cell>
          <cell r="D3691" t="str">
            <v>N/A</v>
          </cell>
        </row>
        <row r="3692">
          <cell r="A3692" t="str">
            <v>B0914.09</v>
          </cell>
          <cell r="B3692" t="str">
            <v>RECONSTRUCTION PLATE, ADLER, 2.7MM STRAIGHT, 72MM, 9 HOLES</v>
          </cell>
          <cell r="C3692" t="str">
            <v>RSS02RE0250</v>
          </cell>
          <cell r="D3692" t="str">
            <v>N/A</v>
          </cell>
        </row>
        <row r="3693">
          <cell r="A3693" t="str">
            <v>B0914.10</v>
          </cell>
          <cell r="B3693" t="str">
            <v>RECONSTRUCTION PLATE, ADLER, 2.7MM STRAIGHT, 80MM, 10 HOLES</v>
          </cell>
          <cell r="C3693" t="str">
            <v>RSS02RE0250</v>
          </cell>
          <cell r="D3693" t="str">
            <v>N/A</v>
          </cell>
        </row>
        <row r="3694">
          <cell r="A3694" t="str">
            <v>B0914.11</v>
          </cell>
          <cell r="B3694" t="str">
            <v>RECONSTRUCTION PLATE, ADLER, 2.7MM STRAIGHT, 88MM, 11 HOLES</v>
          </cell>
          <cell r="C3694" t="str">
            <v>RSS02RE0250</v>
          </cell>
          <cell r="D3694" t="str">
            <v>N/A</v>
          </cell>
        </row>
        <row r="3695">
          <cell r="A3695" t="str">
            <v>B0914.12</v>
          </cell>
          <cell r="B3695" t="str">
            <v>RECONSTRUCTION PLATE, ADLER, 2.7MM STRAIGHT, 96MM, 12 HOLES</v>
          </cell>
          <cell r="C3695" t="str">
            <v>RSS02RE0250</v>
          </cell>
          <cell r="D3695" t="str">
            <v>N/A</v>
          </cell>
        </row>
        <row r="3696">
          <cell r="A3696" t="str">
            <v>B0914.13</v>
          </cell>
          <cell r="B3696" t="str">
            <v>RECONSTRUCTION PLATE, ADLER, 2.7MM STRAIGHT, 104MM, 13 HOLES</v>
          </cell>
          <cell r="C3696" t="str">
            <v>RSS02RE0250</v>
          </cell>
          <cell r="D3696" t="str">
            <v>N/A</v>
          </cell>
        </row>
        <row r="3697">
          <cell r="A3697" t="str">
            <v>B0914.14</v>
          </cell>
          <cell r="B3697" t="str">
            <v>RECONSTRUCTION PLATE, ADLER, 2.7MM STRAIGHT, 112MM, 14 HOLES</v>
          </cell>
          <cell r="C3697" t="str">
            <v>RSS02RE0250</v>
          </cell>
          <cell r="D3697" t="str">
            <v>N/A</v>
          </cell>
        </row>
        <row r="3698">
          <cell r="A3698" t="str">
            <v>B0914.15</v>
          </cell>
          <cell r="B3698" t="str">
            <v>RECONSTRUCTION PLATE, ADLER, 2.7MM STRAIGHT, 120MM, 15 HOLES</v>
          </cell>
          <cell r="C3698" t="str">
            <v>RSS02RE0250</v>
          </cell>
          <cell r="D3698" t="str">
            <v>N/A</v>
          </cell>
        </row>
        <row r="3699">
          <cell r="A3699" t="str">
            <v>B0914.16</v>
          </cell>
          <cell r="B3699" t="str">
            <v>RECONSTRUCTION PLATE, ADLER, 2.7MM STRAIGHT, 128MM, 16 HOLES</v>
          </cell>
          <cell r="C3699" t="str">
            <v>RSS02RE0250</v>
          </cell>
          <cell r="D3699" t="str">
            <v>N/A</v>
          </cell>
        </row>
        <row r="3700">
          <cell r="A3700" t="str">
            <v>B0914.17</v>
          </cell>
          <cell r="B3700" t="str">
            <v>RECONSTRUCTION PLATE, ADLER, 2.7MM STRAIGHT, 136MM, 17 HOLES</v>
          </cell>
          <cell r="C3700" t="str">
            <v>RSS02RE0250</v>
          </cell>
          <cell r="D3700" t="str">
            <v>N/A</v>
          </cell>
        </row>
        <row r="3701">
          <cell r="A3701" t="str">
            <v>B0914.18</v>
          </cell>
          <cell r="B3701" t="str">
            <v>RECONSTRUCTION PLATE, ADLER, 2.7MM STRAIGHT, 144MM, 18 HOLES</v>
          </cell>
          <cell r="C3701" t="str">
            <v>RSS02RE0250</v>
          </cell>
          <cell r="D3701" t="str">
            <v>N/A</v>
          </cell>
        </row>
        <row r="3702">
          <cell r="A3702" t="str">
            <v>B0914.19</v>
          </cell>
          <cell r="B3702" t="str">
            <v>RECONSTRUCTION PLATE, ADLER, 2.7MM STRAIGHT, 152MM, 19 HOLES</v>
          </cell>
          <cell r="C3702" t="str">
            <v>RSS02RE0250</v>
          </cell>
          <cell r="D3702" t="str">
            <v>N/A</v>
          </cell>
        </row>
        <row r="3703">
          <cell r="A3703" t="str">
            <v>B0914.20</v>
          </cell>
          <cell r="B3703" t="str">
            <v>RECONSTRUCTION PLATE, ADLER, 2.7MM STRAIGHT, 160MM, 20 HOLES</v>
          </cell>
          <cell r="C3703" t="str">
            <v>RSS02RE0250</v>
          </cell>
          <cell r="D3703" t="str">
            <v>N/A</v>
          </cell>
        </row>
        <row r="3704">
          <cell r="A3704" t="str">
            <v>B0914.21</v>
          </cell>
          <cell r="B3704" t="str">
            <v>RECONSTRUCTION PLATE, ADLER, 2.7MM STRAIGHT, 168MM, 21 HOLES</v>
          </cell>
          <cell r="C3704" t="str">
            <v>RSS02RE0250</v>
          </cell>
          <cell r="D3704" t="str">
            <v>N/A</v>
          </cell>
        </row>
        <row r="3705">
          <cell r="A3705" t="str">
            <v>B0914.22</v>
          </cell>
          <cell r="B3705" t="str">
            <v>RECONSTRUCTION PLATE, ADLER, 2.7MM STRAIGHT, 176MM, 22 HOLES</v>
          </cell>
          <cell r="C3705" t="str">
            <v>RSS02RE0250</v>
          </cell>
          <cell r="D3705" t="str">
            <v>N/A</v>
          </cell>
        </row>
        <row r="3706">
          <cell r="A3706" t="str">
            <v>B0914.23</v>
          </cell>
          <cell r="B3706" t="str">
            <v>RECONSTRUCTION PLATE, ADLER, 2.7MM STRAIGHT, 184MM, 23 HOLES</v>
          </cell>
          <cell r="C3706" t="str">
            <v>RSS02RE0250</v>
          </cell>
          <cell r="D3706" t="str">
            <v>N/A</v>
          </cell>
        </row>
        <row r="3707">
          <cell r="A3707" t="str">
            <v>B0914.24</v>
          </cell>
          <cell r="B3707" t="str">
            <v>RECONSTRUCTION PLATE, ADLER, 2.7MM STRAIGHT, 192MM, 24 HOLES</v>
          </cell>
          <cell r="C3707" t="str">
            <v>RSS02RE0250</v>
          </cell>
          <cell r="D3707" t="str">
            <v>N/A</v>
          </cell>
        </row>
        <row r="3708">
          <cell r="A3708" t="str">
            <v>B0915.08</v>
          </cell>
          <cell r="B3708" t="str">
            <v>RECONSTRUCTION PLATE, ADLER, FOR 4.5MM, STRAIGHT, RADIUSED, 125MM, 8 HOLES</v>
          </cell>
          <cell r="C3708" t="str">
            <v>RSS02RE0250</v>
          </cell>
          <cell r="D3708" t="str">
            <v>N/A</v>
          </cell>
        </row>
        <row r="3709">
          <cell r="A3709" t="str">
            <v>B1001.03</v>
          </cell>
          <cell r="B3709" t="str">
            <v>STRAIGHT MINI PLATE, S`RUT, 17MM, 3 HOLES</v>
          </cell>
          <cell r="C3709" t="str">
            <v>RSS01RE0125</v>
          </cell>
          <cell r="D3709" t="str">
            <v>N/A</v>
          </cell>
        </row>
        <row r="3710">
          <cell r="A3710" t="str">
            <v>B1001.04</v>
          </cell>
          <cell r="B3710" t="str">
            <v>STRAIGHT MINI PLATE, S`RUT, 23MM, 4 HOLES</v>
          </cell>
          <cell r="C3710" t="str">
            <v>RSS01RE0125</v>
          </cell>
          <cell r="D3710" t="str">
            <v>N/A</v>
          </cell>
        </row>
        <row r="3711">
          <cell r="A3711" t="str">
            <v>B1001.05</v>
          </cell>
          <cell r="B3711" t="str">
            <v>STRAIGHT MINI PLATE, S`RUT, 29MM, 5 HOLES</v>
          </cell>
          <cell r="C3711" t="str">
            <v>RSS01RE0125</v>
          </cell>
          <cell r="D3711" t="str">
            <v>N/A</v>
          </cell>
        </row>
        <row r="3712">
          <cell r="A3712" t="str">
            <v>B1001.06</v>
          </cell>
          <cell r="B3712" t="str">
            <v>STRAIGHT MINI PLATE, S`RUT, 35MM, 6 HOLES</v>
          </cell>
          <cell r="C3712" t="str">
            <v>RSS01RE0125</v>
          </cell>
          <cell r="D3712" t="str">
            <v>N/A</v>
          </cell>
        </row>
        <row r="3713">
          <cell r="A3713" t="str">
            <v>B1001.07</v>
          </cell>
          <cell r="B3713" t="str">
            <v>STRAIGHT MINI PLATE, S`RUT, 41MM, 7 HOLES</v>
          </cell>
          <cell r="C3713" t="str">
            <v>RSS01RE0125</v>
          </cell>
          <cell r="D3713" t="str">
            <v>N/A</v>
          </cell>
        </row>
        <row r="3714">
          <cell r="A3714" t="str">
            <v>B1001.08</v>
          </cell>
          <cell r="B3714" t="str">
            <v>STRAIGHT MINI PLATE, S`RUT, 47MM, 8 HOLES</v>
          </cell>
          <cell r="C3714" t="str">
            <v>RSS01RE0125</v>
          </cell>
          <cell r="D3714" t="str">
            <v>N/A</v>
          </cell>
        </row>
        <row r="3715">
          <cell r="A3715" t="str">
            <v>B1002.021</v>
          </cell>
          <cell r="B3715" t="str">
            <v xml:space="preserve">MINI 'L' PLATE, LEFT, S`RUT </v>
          </cell>
          <cell r="C3715" t="str">
            <v>RSS01RE0125</v>
          </cell>
          <cell r="D3715" t="str">
            <v>N/A</v>
          </cell>
        </row>
        <row r="3716">
          <cell r="A3716" t="str">
            <v>B1002.022</v>
          </cell>
          <cell r="B3716" t="str">
            <v>MINI 'L' PLATE, RIGHT, S`RUT</v>
          </cell>
          <cell r="C3716" t="str">
            <v>RSS01RE0125</v>
          </cell>
          <cell r="D3716" t="str">
            <v>N/A</v>
          </cell>
        </row>
        <row r="3717">
          <cell r="A3717" t="str">
            <v>B1002.023</v>
          </cell>
          <cell r="B3717" t="str">
            <v>MINI 'L' PLATE, OBLIQUE LEFT, S`RUT</v>
          </cell>
          <cell r="C3717" t="str">
            <v>RSS01RE0125</v>
          </cell>
          <cell r="D3717" t="str">
            <v>N/A</v>
          </cell>
        </row>
        <row r="3718">
          <cell r="A3718" t="str">
            <v>B1002.024</v>
          </cell>
          <cell r="B3718" t="str">
            <v xml:space="preserve">MINI 'L' PLATE, OBLIQUE RIGHT, S`RUT </v>
          </cell>
          <cell r="C3718" t="str">
            <v>RSS01RE0125</v>
          </cell>
          <cell r="D3718" t="str">
            <v>N/A</v>
          </cell>
        </row>
        <row r="3719">
          <cell r="A3719" t="str">
            <v>B1003.01</v>
          </cell>
          <cell r="B3719" t="str">
            <v>MINI 'T' PLATE, S`RUT, 2 HEAD HOLES AND 2 SHAFT HOLES</v>
          </cell>
          <cell r="C3719" t="str">
            <v>RSS01RE0125</v>
          </cell>
          <cell r="D3719" t="str">
            <v>N/A</v>
          </cell>
        </row>
        <row r="3720">
          <cell r="A3720" t="str">
            <v>B1003.02</v>
          </cell>
          <cell r="B3720" t="str">
            <v>MINI 'T' PLATE, S`RUT, 2 HEAD HOLES AND 3 SHAFT HOLES</v>
          </cell>
          <cell r="C3720" t="str">
            <v>RSS01RE0125</v>
          </cell>
          <cell r="D3720" t="str">
            <v>N/A</v>
          </cell>
        </row>
        <row r="3721">
          <cell r="A3721" t="str">
            <v>B1003.03</v>
          </cell>
          <cell r="B3721" t="str">
            <v>MINI 'T' PLATE, S`RUT, 2 HEAD HOLES AND 4 SHAFT HOLES</v>
          </cell>
          <cell r="C3721" t="str">
            <v>RSS01RE0125</v>
          </cell>
          <cell r="D3721" t="str">
            <v>N/A</v>
          </cell>
        </row>
        <row r="3722">
          <cell r="A3722" t="str">
            <v>B1003.04</v>
          </cell>
          <cell r="B3722" t="str">
            <v>MINI 'T' PLATE, S`RUT, 2 HEAD HOLES AND 5 SHAFT HOLES</v>
          </cell>
          <cell r="C3722" t="str">
            <v>RSS01RE0125</v>
          </cell>
          <cell r="D3722" t="str">
            <v>N/A</v>
          </cell>
        </row>
        <row r="3723">
          <cell r="A3723" t="str">
            <v>B1004.03</v>
          </cell>
          <cell r="B3723" t="str">
            <v>STRAIGHT MINI PLATE, ADLER, 17MM, 3 HOLES</v>
          </cell>
          <cell r="C3723" t="str">
            <v>RSS01RE0125</v>
          </cell>
          <cell r="D3723" t="str">
            <v>N/A</v>
          </cell>
        </row>
        <row r="3724">
          <cell r="A3724" t="str">
            <v>B1004.04</v>
          </cell>
          <cell r="B3724" t="str">
            <v>STRAIGHT MINI PLATE, ADLER, 23MM, 4 HOLES</v>
          </cell>
          <cell r="C3724" t="str">
            <v>RSS01RE0125</v>
          </cell>
          <cell r="D3724" t="str">
            <v>N/A</v>
          </cell>
        </row>
        <row r="3725">
          <cell r="A3725" t="str">
            <v>B1004.05</v>
          </cell>
          <cell r="B3725" t="str">
            <v>STRAIGHT MINI PLATE, ADLER, 29MM, 5 HOLES</v>
          </cell>
          <cell r="C3725" t="str">
            <v>RSS01RE0125</v>
          </cell>
          <cell r="D3725" t="str">
            <v>N/A</v>
          </cell>
        </row>
        <row r="3726">
          <cell r="A3726" t="str">
            <v>B1004.06</v>
          </cell>
          <cell r="B3726" t="str">
            <v>STRAIGHT MINI PLATE, ADLER, 35MM, 6 HOLES</v>
          </cell>
          <cell r="C3726" t="str">
            <v>RSS01RE0125</v>
          </cell>
          <cell r="D3726" t="str">
            <v>N/A</v>
          </cell>
        </row>
        <row r="3727">
          <cell r="A3727" t="str">
            <v>B1005.021</v>
          </cell>
          <cell r="B3727" t="str">
            <v>MINI 'L' PLATE, LEFT, ADLER</v>
          </cell>
          <cell r="C3727" t="str">
            <v>RSS02RE120</v>
          </cell>
          <cell r="D3727" t="str">
            <v>N/A</v>
          </cell>
        </row>
        <row r="3728">
          <cell r="A3728" t="str">
            <v>B1005.022</v>
          </cell>
          <cell r="B3728" t="str">
            <v xml:space="preserve">MINI 'L' PLATE, RIGHT, ADLER </v>
          </cell>
          <cell r="C3728" t="str">
            <v>RSS02RE120</v>
          </cell>
          <cell r="D3728" t="str">
            <v>N/A</v>
          </cell>
        </row>
        <row r="3729">
          <cell r="A3729" t="str">
            <v>B1005.023</v>
          </cell>
          <cell r="B3729" t="str">
            <v>MINI 'L' PLATE, OBLIQUE LEFT, ADLER</v>
          </cell>
          <cell r="C3729" t="str">
            <v>RSS02RE120</v>
          </cell>
          <cell r="D3729" t="str">
            <v>N/A</v>
          </cell>
        </row>
        <row r="3730">
          <cell r="A3730" t="str">
            <v>B1005.024</v>
          </cell>
          <cell r="B3730" t="str">
            <v xml:space="preserve">MINI 'L' PLATE, OBLIQUE RIGHT, ADLER </v>
          </cell>
          <cell r="C3730" t="str">
            <v>RSS02RE120</v>
          </cell>
          <cell r="D3730" t="str">
            <v>N/A</v>
          </cell>
        </row>
        <row r="3731">
          <cell r="A3731" t="str">
            <v>B1006.01</v>
          </cell>
          <cell r="B3731" t="str">
            <v>MINI 'T' PLATE, ADLER</v>
          </cell>
          <cell r="C3731" t="str">
            <v>RSS02RE120</v>
          </cell>
          <cell r="D3731" t="str">
            <v>N/A</v>
          </cell>
        </row>
        <row r="3732">
          <cell r="A3732" t="str">
            <v>B1007.20</v>
          </cell>
          <cell r="B3732" t="str">
            <v>MINI ADAPTION PLATE, S`RUT, 2.0MM, 20HOLES</v>
          </cell>
          <cell r="C3732" t="str">
            <v>RSS01RE0125</v>
          </cell>
          <cell r="D3732" t="str">
            <v>N/A</v>
          </cell>
        </row>
        <row r="3733">
          <cell r="A3733" t="str">
            <v>B1101.01</v>
          </cell>
          <cell r="B3733" t="str">
            <v xml:space="preserve">WASHER FOR LARGE SCREW, S`RUT </v>
          </cell>
          <cell r="C3733" t="str">
            <v>RSS02RE20</v>
          </cell>
          <cell r="D3733" t="str">
            <v>N/A</v>
          </cell>
        </row>
        <row r="3734">
          <cell r="A3734" t="str">
            <v>B1101.02</v>
          </cell>
          <cell r="B3734" t="str">
            <v xml:space="preserve">WASHER FOR SMALL SCREW, S`RUT </v>
          </cell>
          <cell r="C3734" t="str">
            <v>RSS02RE120</v>
          </cell>
          <cell r="D3734" t="str">
            <v>N/A</v>
          </cell>
        </row>
        <row r="3735">
          <cell r="A3735" t="str">
            <v>B1104.0807</v>
          </cell>
          <cell r="B3735" t="str">
            <v>'K' WIRE THREADED TIP, ADLER, DIA. 0.8, LENGTH 70MM</v>
          </cell>
          <cell r="C3735" t="str">
            <v>RSS02R080</v>
          </cell>
          <cell r="D3735" t="str">
            <v>N/A</v>
          </cell>
        </row>
        <row r="3736">
          <cell r="A3736" t="str">
            <v>B1104.1015</v>
          </cell>
          <cell r="B3736" t="str">
            <v>'K' WIRE THREADED TIP, ADLER, DIA. 1.0, LENGTH 150MM</v>
          </cell>
          <cell r="C3736" t="str">
            <v>RSS02RS001</v>
          </cell>
          <cell r="D3736" t="str">
            <v>N/A</v>
          </cell>
        </row>
        <row r="3737">
          <cell r="A3737" t="str">
            <v>B1104.1215</v>
          </cell>
          <cell r="B3737" t="str">
            <v>'K' WIRE THREADED TIP DIA 1.2 LENGTH 150MM, THREAD 5MM</v>
          </cell>
          <cell r="C3737" t="str">
            <v>RSS02RS102</v>
          </cell>
          <cell r="D3737" t="str">
            <v>N/A</v>
          </cell>
        </row>
        <row r="3738">
          <cell r="A3738" t="str">
            <v>B1104.1415</v>
          </cell>
          <cell r="B3738" t="str">
            <v>'K' WIRE THREADED TIP DIA 1.4 LENGTH 150MM, THREAD 5MM</v>
          </cell>
          <cell r="C3738" t="str">
            <v>RSS02RS1040</v>
          </cell>
          <cell r="D3738" t="str">
            <v>N/A</v>
          </cell>
        </row>
        <row r="3739">
          <cell r="A3739" t="str">
            <v>B1104.1515</v>
          </cell>
          <cell r="B3739" t="str">
            <v>'K' WIRE THREADED TIP, ADLER, DIA. 1.5, LENGTH 150MM</v>
          </cell>
          <cell r="C3739" t="str">
            <v>RSS02RS015L</v>
          </cell>
          <cell r="D3739" t="str">
            <v>N/A</v>
          </cell>
        </row>
        <row r="3740">
          <cell r="A3740" t="str">
            <v>B1104.1615</v>
          </cell>
          <cell r="B3740" t="str">
            <v>'K' WIRE THREADED TIP DIA 1.6 LENGTH 150MM, THREAD 5MM</v>
          </cell>
          <cell r="C3740" t="str">
            <v>RSS02RS1060</v>
          </cell>
          <cell r="D3740" t="str">
            <v>N/A</v>
          </cell>
        </row>
        <row r="3741">
          <cell r="A3741" t="str">
            <v>B1104.1616</v>
          </cell>
          <cell r="B3741" t="str">
            <v>'K' WIRE THREADED TIP DIA 1.6 LENGTH 150MM, THREAD 15MM</v>
          </cell>
          <cell r="C3741" t="str">
            <v>RSS02RS1060</v>
          </cell>
          <cell r="D3741" t="str">
            <v>N/A</v>
          </cell>
        </row>
        <row r="3742">
          <cell r="A3742" t="str">
            <v>B1104.1815</v>
          </cell>
          <cell r="B3742" t="str">
            <v>'K' WIRE THREADED TIP, ADLER, DIA. 1.8, LENGTH 150MM</v>
          </cell>
          <cell r="C3742" t="str">
            <v>RSS02RS108</v>
          </cell>
          <cell r="D3742" t="str">
            <v>N/A</v>
          </cell>
        </row>
        <row r="3743">
          <cell r="A3743" t="str">
            <v>B1104.2015</v>
          </cell>
          <cell r="B3743" t="str">
            <v>'K' WIRE THREADED TIP, ADLER, DIA. 2.0, LENGTH 150MM</v>
          </cell>
          <cell r="C3743" t="str">
            <v>RSS02RS20</v>
          </cell>
          <cell r="D3743" t="str">
            <v>N/A</v>
          </cell>
        </row>
        <row r="3744">
          <cell r="A3744" t="str">
            <v>B1104.2515</v>
          </cell>
          <cell r="B3744" t="str">
            <v>'K' WIRE THREADED TIP, ADLER, DIA. 2.5, LENGTH 150MM</v>
          </cell>
          <cell r="C3744" t="str">
            <v>RSS02RS250</v>
          </cell>
          <cell r="D3744" t="str">
            <v>N/A</v>
          </cell>
        </row>
        <row r="3745">
          <cell r="A3745" t="str">
            <v>B1104.2520</v>
          </cell>
          <cell r="B3745" t="str">
            <v>'K' WIRE THREADED TIP, ADLER, DIA. 2.5, LENGTH 200MM</v>
          </cell>
          <cell r="C3745" t="str">
            <v>RSS02RS250</v>
          </cell>
          <cell r="D3745" t="str">
            <v>N/A</v>
          </cell>
        </row>
        <row r="3746">
          <cell r="A3746" t="str">
            <v>B1104.3015</v>
          </cell>
          <cell r="B3746" t="str">
            <v>'K' WIRE THREADED TIP, ADLER, DIA. 3.0, LENGTH 150MM</v>
          </cell>
          <cell r="C3746" t="str">
            <v>RSS02RS30</v>
          </cell>
          <cell r="D3746" t="str">
            <v>N/A</v>
          </cell>
        </row>
        <row r="3747">
          <cell r="A3747" t="str">
            <v>B1104.3515</v>
          </cell>
          <cell r="B3747" t="str">
            <v>'K' WIRE THREADED TIP, ADLER, DIA. 3.5, LENGTH 150MM</v>
          </cell>
          <cell r="C3747" t="str">
            <v>RSS02RS0350</v>
          </cell>
          <cell r="D3747" t="str">
            <v>N/A</v>
          </cell>
        </row>
        <row r="3748">
          <cell r="A3748" t="str">
            <v>B1105.01</v>
          </cell>
          <cell r="B3748" t="str">
            <v>WASHER FOR LARGE SCREWS, ADLER, DIA. 13.0MM</v>
          </cell>
          <cell r="C3748" t="str">
            <v>RSS02RE20</v>
          </cell>
          <cell r="D3748" t="str">
            <v>N/A</v>
          </cell>
        </row>
        <row r="3749">
          <cell r="A3749" t="str">
            <v>B1105.02</v>
          </cell>
          <cell r="B3749" t="str">
            <v>WASHER FOR SMALL SCREWS, ADLER, DIA. 7.0MM</v>
          </cell>
          <cell r="C3749" t="str">
            <v>RSS02RE120</v>
          </cell>
          <cell r="D3749" t="str">
            <v>N/A</v>
          </cell>
        </row>
        <row r="3750">
          <cell r="A3750" t="str">
            <v>B1105.07</v>
          </cell>
          <cell r="B3750" t="str">
            <v>WASHER FOR 2.7 TO 4MM SCREWS, ADLER, DIA. 10MM</v>
          </cell>
          <cell r="C3750" t="str">
            <v>RSS01RE0125</v>
          </cell>
          <cell r="D3750" t="str">
            <v>N/A</v>
          </cell>
        </row>
        <row r="3751">
          <cell r="A3751" t="str">
            <v>B1105.0807</v>
          </cell>
          <cell r="B3751" t="str">
            <v>'K' WIRE, ADLER, DIA. 0.8MM, LENGTH 70MM</v>
          </cell>
          <cell r="C3751" t="str">
            <v>RSS02R080</v>
          </cell>
          <cell r="D3751" t="str">
            <v>N/A</v>
          </cell>
        </row>
        <row r="3752">
          <cell r="A3752" t="str">
            <v>B1105.0815</v>
          </cell>
          <cell r="B3752" t="str">
            <v>'K' WIRE, ADLER, DIA. 0.8MM, LENGTH 150MM</v>
          </cell>
          <cell r="C3752" t="str">
            <v>RSS02R080</v>
          </cell>
          <cell r="D3752" t="str">
            <v>N/A</v>
          </cell>
        </row>
        <row r="3753">
          <cell r="A3753" t="str">
            <v>B1105.0820</v>
          </cell>
          <cell r="B3753" t="str">
            <v>'K' WIRE, ADLER, DIA. 0.8MM, LENGTH 200MM</v>
          </cell>
          <cell r="C3753" t="str">
            <v>RSS02R080</v>
          </cell>
          <cell r="D3753" t="str">
            <v>N/A</v>
          </cell>
        </row>
        <row r="3754">
          <cell r="A3754" t="str">
            <v>B1105.0826</v>
          </cell>
          <cell r="B3754" t="str">
            <v>'K' WIRE, ADLER, DIA. 0.8MM, LENGTH 260MM</v>
          </cell>
          <cell r="C3754" t="str">
            <v>RSS02R080</v>
          </cell>
          <cell r="D3754" t="str">
            <v>N/A</v>
          </cell>
        </row>
        <row r="3755">
          <cell r="A3755" t="str">
            <v>B1105.0828</v>
          </cell>
          <cell r="B3755" t="str">
            <v>'K' WIRE, ADLER, DIA. 0.8MM, LENGTH 280MM</v>
          </cell>
          <cell r="C3755" t="str">
            <v>RSS02R080</v>
          </cell>
          <cell r="D3755" t="str">
            <v>N/A</v>
          </cell>
        </row>
        <row r="3756">
          <cell r="A3756" t="str">
            <v>B1105.0830</v>
          </cell>
          <cell r="B3756" t="str">
            <v>'K' WIRE, ADLER, DIA. 0.8MM, LENGTH 300MM</v>
          </cell>
          <cell r="C3756" t="str">
            <v>RSS02R080</v>
          </cell>
          <cell r="D3756" t="str">
            <v>N/A</v>
          </cell>
        </row>
        <row r="3757">
          <cell r="A3757" t="str">
            <v>B1105.1010</v>
          </cell>
          <cell r="B3757" t="str">
            <v xml:space="preserve">K' WIRE, ADLER, DIA. 1MM, LENGTH 100MM </v>
          </cell>
          <cell r="C3757" t="str">
            <v>RSS02RS001</v>
          </cell>
          <cell r="D3757" t="str">
            <v>N/A</v>
          </cell>
        </row>
        <row r="3758">
          <cell r="A3758" t="str">
            <v>B1105.1015</v>
          </cell>
          <cell r="B3758" t="str">
            <v>'K' WIRE, ADLER, DIA. 1.0MM, LENGTH 150MM</v>
          </cell>
          <cell r="C3758" t="str">
            <v>RSS02RS001</v>
          </cell>
          <cell r="D3758" t="str">
            <v>N/A</v>
          </cell>
        </row>
        <row r="3759">
          <cell r="A3759" t="str">
            <v>B1105.1022</v>
          </cell>
          <cell r="B3759" t="str">
            <v>`K` WIRE, ADLER, DIA. 1.0MM, LENGTH 220MM</v>
          </cell>
          <cell r="C3759" t="str">
            <v>RSS02RS001</v>
          </cell>
          <cell r="D3759" t="str">
            <v>N/A</v>
          </cell>
        </row>
        <row r="3760">
          <cell r="A3760" t="str">
            <v>B1105.1026</v>
          </cell>
          <cell r="B3760" t="str">
            <v>'K' WIRE, ADLER, DIA. 1.0MM, LENGTH 260MM</v>
          </cell>
          <cell r="C3760" t="str">
            <v>RSS02RS001</v>
          </cell>
          <cell r="D3760" t="str">
            <v>N/A</v>
          </cell>
        </row>
        <row r="3761">
          <cell r="A3761" t="str">
            <v>B1105.1028</v>
          </cell>
          <cell r="B3761" t="str">
            <v>'K' WIRE, ADLER, DIA. 1.0MM, LENGTH 280MM</v>
          </cell>
          <cell r="C3761" t="str">
            <v>RSS02RS001</v>
          </cell>
          <cell r="D3761" t="str">
            <v>N/A</v>
          </cell>
        </row>
        <row r="3762">
          <cell r="A3762" t="str">
            <v>B1105.1030</v>
          </cell>
          <cell r="B3762" t="str">
            <v>'K' WIRE, ADLER, DIA. 1.0MM, LENGTH 300MM</v>
          </cell>
          <cell r="C3762" t="str">
            <v>RSS02RS001</v>
          </cell>
          <cell r="D3762" t="str">
            <v>N/A</v>
          </cell>
        </row>
        <row r="3763">
          <cell r="A3763" t="str">
            <v>B1105.1037</v>
          </cell>
          <cell r="B3763" t="str">
            <v xml:space="preserve">`K` WIRE, ADLER, DIA. 1MM, LENGTH 375MM </v>
          </cell>
          <cell r="C3763" t="str">
            <v>RSS02RS001</v>
          </cell>
          <cell r="D3763" t="str">
            <v>N/A</v>
          </cell>
        </row>
        <row r="3764">
          <cell r="A3764" t="str">
            <v>B1105.1215</v>
          </cell>
          <cell r="B3764" t="str">
            <v>'K' WIRE, ADLER, DIA. 1.2MM, LENGTH 150MM</v>
          </cell>
          <cell r="C3764" t="str">
            <v>RSS02RS102</v>
          </cell>
          <cell r="D3764" t="str">
            <v>N/A</v>
          </cell>
        </row>
        <row r="3765">
          <cell r="A3765" t="str">
            <v>B1105.1230</v>
          </cell>
          <cell r="B3765" t="str">
            <v>'K' WIRE, ADLER, DIA. 1.2MM, LENGTH 300MM</v>
          </cell>
          <cell r="C3765" t="str">
            <v>RSS02RS102</v>
          </cell>
          <cell r="D3765" t="str">
            <v>N/A</v>
          </cell>
        </row>
        <row r="3766">
          <cell r="A3766" t="str">
            <v>B1105.1415</v>
          </cell>
          <cell r="B3766" t="str">
            <v>'K' WIRE, ADLER, DIA. 1.4MM, LENGTH 150MM</v>
          </cell>
          <cell r="C3766" t="str">
            <v>RSS02RS1040</v>
          </cell>
          <cell r="D3766" t="str">
            <v>N/A</v>
          </cell>
        </row>
        <row r="3767">
          <cell r="A3767" t="str">
            <v>B1105.1430</v>
          </cell>
          <cell r="B3767" t="str">
            <v>'K' WIRE, ADLER, DIA. 1.4MM, LENGTH 300MM</v>
          </cell>
          <cell r="C3767" t="str">
            <v>RSS02RS1040</v>
          </cell>
          <cell r="D3767" t="str">
            <v>N/A</v>
          </cell>
        </row>
        <row r="3768">
          <cell r="A3768" t="str">
            <v>B1105.1515</v>
          </cell>
          <cell r="B3768" t="str">
            <v>'K' WIRE, ADLER, DIA. 1.5MM, LENGTH 150MM</v>
          </cell>
          <cell r="C3768" t="str">
            <v>RSS02RS015L</v>
          </cell>
          <cell r="D3768" t="str">
            <v>N/A</v>
          </cell>
        </row>
        <row r="3769">
          <cell r="A3769" t="str">
            <v>B1105.15203</v>
          </cell>
          <cell r="B3769" t="str">
            <v>'K' WIRES, ADLER, Ø1.5MM, LENGTH 203MM</v>
          </cell>
          <cell r="C3769" t="str">
            <v>RSS02RS015L</v>
          </cell>
          <cell r="D3769" t="str">
            <v>N/A</v>
          </cell>
        </row>
        <row r="3770">
          <cell r="A3770" t="str">
            <v>B1105.1522</v>
          </cell>
          <cell r="B3770" t="str">
            <v xml:space="preserve">`K` WIRE, ADLER, DIA. 1.5MM, LENGTH 220MM </v>
          </cell>
          <cell r="C3770" t="str">
            <v>RSS02RS015L</v>
          </cell>
          <cell r="D3770" t="str">
            <v>N/A</v>
          </cell>
        </row>
        <row r="3771">
          <cell r="A3771" t="str">
            <v>B1105.1526</v>
          </cell>
          <cell r="B3771" t="str">
            <v xml:space="preserve">'K' WIRE, ADLER, DIA. 1.5MM, LENGTH 260MM </v>
          </cell>
          <cell r="C3771" t="str">
            <v>RSS02RS015L</v>
          </cell>
          <cell r="D3771" t="str">
            <v>N/A</v>
          </cell>
        </row>
        <row r="3772">
          <cell r="A3772" t="str">
            <v>B1105.1528</v>
          </cell>
          <cell r="B3772" t="str">
            <v xml:space="preserve">'K' WIRE, ADLER, DIA. 1.5MM, LENGTH 280MM </v>
          </cell>
          <cell r="C3772" t="str">
            <v>RSS02RS015L</v>
          </cell>
          <cell r="D3772" t="str">
            <v>N/A</v>
          </cell>
        </row>
        <row r="3773">
          <cell r="A3773" t="str">
            <v>B1105.1530</v>
          </cell>
          <cell r="B3773" t="str">
            <v xml:space="preserve">'K' WIRE, ADLER, DIA. 1.5MM, LENGTH 300MM </v>
          </cell>
          <cell r="C3773" t="str">
            <v>RSS02RS015L</v>
          </cell>
          <cell r="D3773" t="str">
            <v>N/A</v>
          </cell>
        </row>
        <row r="3774">
          <cell r="A3774" t="str">
            <v>B1105.1540</v>
          </cell>
          <cell r="B3774" t="str">
            <v xml:space="preserve">'K' WIRES, ADLER, Ø1.5MM, LENGTH 400MM </v>
          </cell>
          <cell r="C3774" t="str">
            <v>RSS02RS015L</v>
          </cell>
          <cell r="D3774" t="str">
            <v>N/A</v>
          </cell>
        </row>
        <row r="3775">
          <cell r="A3775" t="str">
            <v>B1105.1615</v>
          </cell>
          <cell r="B3775" t="str">
            <v>'K' WIRE, ADLER, DIA. 1.6MM, LENGTH 150MM</v>
          </cell>
          <cell r="C3775" t="str">
            <v>RSS02RS1060</v>
          </cell>
          <cell r="D3775" t="str">
            <v>N/A</v>
          </cell>
        </row>
        <row r="3776">
          <cell r="A3776" t="str">
            <v>B1105.1626</v>
          </cell>
          <cell r="B3776" t="str">
            <v xml:space="preserve">'K' WIRE, ADLER, DIA. 1.6MM, LENGTH 260MM </v>
          </cell>
          <cell r="C3776" t="str">
            <v>RSS02RS1060</v>
          </cell>
          <cell r="D3776" t="str">
            <v>N/A</v>
          </cell>
        </row>
        <row r="3777">
          <cell r="A3777" t="str">
            <v>B1105.1628</v>
          </cell>
          <cell r="B3777" t="str">
            <v xml:space="preserve">'K' WIRE, ADLER, DIA. 1.6MM, LENGTH 280MM </v>
          </cell>
          <cell r="C3777" t="str">
            <v>RSS02RS1060</v>
          </cell>
          <cell r="D3777" t="str">
            <v>N/A</v>
          </cell>
        </row>
        <row r="3778">
          <cell r="A3778" t="str">
            <v>B1105.1630</v>
          </cell>
          <cell r="B3778" t="str">
            <v>'K' WIRE, ADLER, DIA. 1.6MM, LENGTH 300MM</v>
          </cell>
          <cell r="C3778" t="str">
            <v>RSS02RS1060</v>
          </cell>
          <cell r="D3778" t="str">
            <v>N/A</v>
          </cell>
        </row>
        <row r="3779">
          <cell r="A3779" t="str">
            <v>B1105.1637</v>
          </cell>
          <cell r="B3779" t="str">
            <v xml:space="preserve">`K` WIRE, ADLER, DIA. 1.6MM, LENGTH 375MM </v>
          </cell>
          <cell r="C3779" t="str">
            <v>RSS02RS1060</v>
          </cell>
          <cell r="D3779" t="str">
            <v>N/A</v>
          </cell>
        </row>
        <row r="3780">
          <cell r="A3780" t="str">
            <v>B1105.1815</v>
          </cell>
          <cell r="B3780" t="str">
            <v>'K' WIRE, ADLER, DIA. 1.8MM, LENGTH 150MM</v>
          </cell>
          <cell r="C3780" t="str">
            <v>RSS02RS108</v>
          </cell>
          <cell r="D3780" t="str">
            <v>N/A</v>
          </cell>
        </row>
        <row r="3781">
          <cell r="A3781" t="str">
            <v>B1105.1830</v>
          </cell>
          <cell r="B3781" t="str">
            <v>'K' WIRE, ADLER, DIA. 1.8MM, LENGTH 300MM</v>
          </cell>
          <cell r="C3781" t="str">
            <v>RSS02RS108</v>
          </cell>
          <cell r="D3781" t="str">
            <v>N/A</v>
          </cell>
        </row>
        <row r="3782">
          <cell r="A3782" t="str">
            <v>B1105.1837</v>
          </cell>
          <cell r="B3782" t="str">
            <v xml:space="preserve">`K` WIRE, ADLER, DIA. 1.8MM, LENGTH 375MM </v>
          </cell>
          <cell r="C3782" t="str">
            <v>RSS02RS108</v>
          </cell>
          <cell r="D3782" t="str">
            <v>N/A</v>
          </cell>
        </row>
        <row r="3783">
          <cell r="A3783" t="str">
            <v>B1105.2010</v>
          </cell>
          <cell r="B3783" t="str">
            <v xml:space="preserve">K' WIRE, ADLER, DIA. 2MM, LENGTH 100MM </v>
          </cell>
          <cell r="C3783" t="str">
            <v>RSS02RS20</v>
          </cell>
          <cell r="D3783" t="str">
            <v>N/A</v>
          </cell>
        </row>
        <row r="3784">
          <cell r="A3784" t="str">
            <v>B1105.2015</v>
          </cell>
          <cell r="B3784" t="str">
            <v>'K' WIRE, ADLER, DIA. 2.0MM, LENGTH 150MM</v>
          </cell>
          <cell r="C3784" t="str">
            <v>RSS02RS20</v>
          </cell>
          <cell r="D3784" t="str">
            <v>N/A</v>
          </cell>
        </row>
        <row r="3785">
          <cell r="A3785" t="str">
            <v>B1105.2020</v>
          </cell>
          <cell r="B3785" t="str">
            <v>K' WIRE, ADLER, DIA. 2.0MM, LENGTH 200MM</v>
          </cell>
          <cell r="C3785" t="str">
            <v>RSS02RS20</v>
          </cell>
          <cell r="D3785" t="str">
            <v>N/A</v>
          </cell>
        </row>
        <row r="3786">
          <cell r="A3786" t="str">
            <v>B1105.20203</v>
          </cell>
          <cell r="B3786" t="str">
            <v>'K' WIRES, ADLER, Ø2.0MM, LENGTH 203MM</v>
          </cell>
          <cell r="C3786" t="str">
            <v>RSS02RS20</v>
          </cell>
          <cell r="D3786" t="str">
            <v>N/A</v>
          </cell>
        </row>
        <row r="3787">
          <cell r="A3787" t="str">
            <v>B1105.2022</v>
          </cell>
          <cell r="B3787" t="str">
            <v>`K` WIRE, ADLER, DIA. 2.0MM, LENGTH 220MM</v>
          </cell>
          <cell r="C3787" t="str">
            <v>RSS02RS20</v>
          </cell>
          <cell r="D3787" t="str">
            <v>N/A</v>
          </cell>
        </row>
        <row r="3788">
          <cell r="A3788" t="str">
            <v>B1105.2026</v>
          </cell>
          <cell r="B3788" t="str">
            <v xml:space="preserve">'K' WIRE, ADLER, DIA. 2.0MM, LENGTH 260MM </v>
          </cell>
          <cell r="C3788" t="str">
            <v>RSS02RS20</v>
          </cell>
          <cell r="D3788" t="str">
            <v>N/A</v>
          </cell>
        </row>
        <row r="3789">
          <cell r="A3789" t="str">
            <v>B1105.2028</v>
          </cell>
          <cell r="B3789" t="str">
            <v xml:space="preserve">'K' WIRE, ADLER, DIA. 2.0MM, LENGTH 280MM </v>
          </cell>
          <cell r="C3789" t="str">
            <v>RSS02RS20</v>
          </cell>
          <cell r="D3789" t="str">
            <v>N/A</v>
          </cell>
        </row>
        <row r="3790">
          <cell r="A3790" t="str">
            <v>B1105.2030</v>
          </cell>
          <cell r="B3790" t="str">
            <v>'K' WIRE, ADLER, DIA. 2.0MM, LENGTH 300MM</v>
          </cell>
          <cell r="C3790" t="str">
            <v>RSS02RS20</v>
          </cell>
          <cell r="D3790" t="str">
            <v>N/A</v>
          </cell>
        </row>
        <row r="3791">
          <cell r="A3791" t="str">
            <v>B1105.2040</v>
          </cell>
          <cell r="B3791" t="str">
            <v>'K' WIRE, ADLER, DIA. 2.0MM, LENGTH 400MM</v>
          </cell>
          <cell r="C3791" t="str">
            <v>RSS02RS20</v>
          </cell>
          <cell r="D3791" t="str">
            <v>N/A</v>
          </cell>
        </row>
        <row r="3792">
          <cell r="A3792" t="str">
            <v>B1105.2515</v>
          </cell>
          <cell r="B3792" t="str">
            <v>'K' WIRE, ADLER, DIA. 2.5MM, LENGTH 150MM</v>
          </cell>
          <cell r="C3792" t="str">
            <v>RSS02RS250</v>
          </cell>
          <cell r="D3792" t="str">
            <v>N/A</v>
          </cell>
        </row>
        <row r="3793">
          <cell r="A3793" t="str">
            <v>B1105.2522</v>
          </cell>
          <cell r="B3793" t="str">
            <v>`K` WIRE, ADLER, DIA. 2.5MM, LENGTH 220MM</v>
          </cell>
          <cell r="C3793" t="str">
            <v>RSS02RS250</v>
          </cell>
          <cell r="D3793" t="str">
            <v>N/A</v>
          </cell>
        </row>
        <row r="3794">
          <cell r="A3794" t="str">
            <v>B1105.2526</v>
          </cell>
          <cell r="B3794" t="str">
            <v xml:space="preserve">'K' WIRE, ADLER, DIA. 2.5MM, LENGTH 260MM </v>
          </cell>
          <cell r="C3794" t="str">
            <v>RSS02RS250</v>
          </cell>
          <cell r="D3794" t="str">
            <v>N/A</v>
          </cell>
        </row>
        <row r="3795">
          <cell r="A3795" t="str">
            <v>B1105.2528</v>
          </cell>
          <cell r="B3795" t="str">
            <v xml:space="preserve">'K' WIRE, ADLER, DIA. 2.5MM, LENGTH 280MM </v>
          </cell>
          <cell r="C3795" t="str">
            <v>RSS02RS250</v>
          </cell>
          <cell r="D3795" t="str">
            <v>N/A</v>
          </cell>
        </row>
        <row r="3796">
          <cell r="A3796" t="str">
            <v>B1105.2530</v>
          </cell>
          <cell r="B3796" t="str">
            <v>'K' WIRE, ADLER, DIA. 2.5MM, LENGTH 300MM</v>
          </cell>
          <cell r="C3796" t="str">
            <v>RSS02RS250</v>
          </cell>
          <cell r="D3796" t="str">
            <v>N/A</v>
          </cell>
        </row>
        <row r="3797">
          <cell r="A3797" t="str">
            <v>B1105.2540</v>
          </cell>
          <cell r="B3797" t="str">
            <v>'K' WIRE, ADLER, DIA. 2.5MM, LENGTH 400MM</v>
          </cell>
          <cell r="C3797" t="str">
            <v>RSS02RS250</v>
          </cell>
          <cell r="D3797" t="str">
            <v>N/A</v>
          </cell>
        </row>
        <row r="3798">
          <cell r="A3798" t="str">
            <v>B1105.3015</v>
          </cell>
          <cell r="B3798" t="str">
            <v>'K' WIRE, ADLER, DIA. 3.0MM, LENGTH 150MM</v>
          </cell>
          <cell r="C3798" t="str">
            <v>RSS02RS30</v>
          </cell>
          <cell r="D3798" t="str">
            <v>N/A</v>
          </cell>
        </row>
        <row r="3799">
          <cell r="A3799" t="str">
            <v>B1105.3022</v>
          </cell>
          <cell r="B3799" t="str">
            <v>`K` WIRE, ADLER, DIA. 3.0MM, LENGTH 220MM</v>
          </cell>
          <cell r="C3799" t="str">
            <v>RSS02RS30</v>
          </cell>
          <cell r="D3799" t="str">
            <v>N/A</v>
          </cell>
        </row>
        <row r="3800">
          <cell r="A3800" t="str">
            <v>B1105.3030</v>
          </cell>
          <cell r="B3800" t="str">
            <v xml:space="preserve">'K' WIRE, ADLER, DIA. 3.0MM, LENGTH 300MM </v>
          </cell>
          <cell r="C3800" t="str">
            <v>RSS02RS30</v>
          </cell>
          <cell r="D3800" t="str">
            <v>N/A</v>
          </cell>
        </row>
        <row r="3801">
          <cell r="A3801" t="str">
            <v>B1105.3040</v>
          </cell>
          <cell r="B3801" t="str">
            <v xml:space="preserve">'K' WIRE, ADLER, DIA. 3.0MM, LENGTH 400MM </v>
          </cell>
          <cell r="C3801" t="str">
            <v>RSS02RS30</v>
          </cell>
          <cell r="D3801" t="str">
            <v>N/A</v>
          </cell>
        </row>
        <row r="3802">
          <cell r="A3802" t="str">
            <v>B1105.3515</v>
          </cell>
          <cell r="B3802" t="str">
            <v xml:space="preserve">K' WIRE, ADLER, DIA. 3.5MM, LENGTH 150MM </v>
          </cell>
          <cell r="C3802" t="str">
            <v>RSS02RS0350</v>
          </cell>
          <cell r="D3802" t="str">
            <v>N/A</v>
          </cell>
        </row>
        <row r="3803">
          <cell r="A3803" t="str">
            <v>B1105.3530</v>
          </cell>
          <cell r="B3803" t="str">
            <v xml:space="preserve">'K' WIRE, ADLER, DIA. 3.5MM, LENGTH 300MM </v>
          </cell>
          <cell r="C3803" t="str">
            <v>RSS02RS0350</v>
          </cell>
          <cell r="D3803" t="str">
            <v>N/A</v>
          </cell>
        </row>
        <row r="3804">
          <cell r="A3804" t="str">
            <v>B1105.4015</v>
          </cell>
          <cell r="B3804" t="str">
            <v>K` WIRE, ADLER, DIA. 4.0MM, LENGTH 150MM</v>
          </cell>
          <cell r="C3804" t="str">
            <v>RSS02RS0400</v>
          </cell>
          <cell r="D3804" t="str">
            <v>N/A</v>
          </cell>
        </row>
        <row r="3805">
          <cell r="A3805" t="str">
            <v>B1108.0805</v>
          </cell>
          <cell r="B3805" t="str">
            <v>'K' WIRE, ROUND END, TROCAR TIP, ADLER, DIA. 0.8MM, LENGTH 50MM</v>
          </cell>
          <cell r="C3805" t="str">
            <v>RSS02R080</v>
          </cell>
          <cell r="D3805" t="str">
            <v>N/A</v>
          </cell>
        </row>
        <row r="3806">
          <cell r="A3806" t="str">
            <v>B1108.1005</v>
          </cell>
          <cell r="B3806" t="str">
            <v>'K' WIRE, ROUND END, TROCAR TIP, ADLER, DIA. 1.0MM, LENGTH 50MM</v>
          </cell>
          <cell r="C3806" t="str">
            <v>RSS02RS001</v>
          </cell>
          <cell r="D3806" t="str">
            <v>N/A</v>
          </cell>
        </row>
        <row r="3807">
          <cell r="A3807" t="str">
            <v>B1108.1007</v>
          </cell>
          <cell r="B3807" t="str">
            <v>'K' WIRE, ROUND END, TROCAR TIP, ADLER, DIA. 1.0MM, LENGTH 70MM</v>
          </cell>
          <cell r="C3807" t="str">
            <v>RSS02RS001</v>
          </cell>
          <cell r="D3807" t="str">
            <v>N/A</v>
          </cell>
        </row>
        <row r="3808">
          <cell r="A3808" t="str">
            <v>B1108.1015</v>
          </cell>
          <cell r="B3808" t="str">
            <v>'K' WIRE, ROUND END, TROCAR TIP, ADLER, DIA. 1.0MM, LENGTH 150MM</v>
          </cell>
          <cell r="C3808" t="str">
            <v>RSS02RS001</v>
          </cell>
          <cell r="D3808" t="str">
            <v>N/A</v>
          </cell>
        </row>
        <row r="3809">
          <cell r="A3809" t="str">
            <v>B1108.1215</v>
          </cell>
          <cell r="B3809" t="str">
            <v>'K' WIRE, ROUND END, TROCAR TIP, ADLER, DIA. 1.2MM, LENGTH 150MM</v>
          </cell>
          <cell r="C3809" t="str">
            <v>RSS02RS102</v>
          </cell>
          <cell r="D3809" t="str">
            <v>N/A</v>
          </cell>
        </row>
        <row r="3810">
          <cell r="A3810" t="str">
            <v>B1108.1430</v>
          </cell>
          <cell r="B3810" t="str">
            <v>'K' WIRE, ROUND END, TROCAR TIP, ADLER, DIA. 1.4MM, LENGTH 300MM</v>
          </cell>
          <cell r="C3810" t="str">
            <v>RSS02RS1040</v>
          </cell>
          <cell r="D3810" t="str">
            <v>N/A</v>
          </cell>
        </row>
        <row r="3811">
          <cell r="A3811" t="str">
            <v>B1108.1515</v>
          </cell>
          <cell r="B3811" t="str">
            <v>K' WIRE, ROUND END, TROCAR TIP, ADLER, DIA. 1.5MM, LENGTH 150MM</v>
          </cell>
          <cell r="C3811" t="str">
            <v>RSS02RS015L</v>
          </cell>
          <cell r="D3811" t="str">
            <v>N/A</v>
          </cell>
        </row>
        <row r="3812">
          <cell r="A3812" t="str">
            <v>B1108.1615</v>
          </cell>
          <cell r="B3812" t="str">
            <v>'K' WIRE, ROUND END, TROCAR TIP, ADLER, DIA. 1.6MM, LENGTH 150MM</v>
          </cell>
          <cell r="C3812" t="str">
            <v>RSS02RS1060</v>
          </cell>
          <cell r="D3812" t="str">
            <v>N/A</v>
          </cell>
        </row>
        <row r="3813">
          <cell r="A3813" t="str">
            <v>B1108.1815</v>
          </cell>
          <cell r="B3813" t="str">
            <v>K' WIRE, ROUND END, TROCAR TIP, ADLER, DIA. 1.8MM, LENGTH 150MM</v>
          </cell>
          <cell r="C3813" t="str">
            <v>RSS02RS108</v>
          </cell>
          <cell r="D3813" t="str">
            <v>N/A</v>
          </cell>
        </row>
        <row r="3814">
          <cell r="A3814" t="str">
            <v>B1108.2015</v>
          </cell>
          <cell r="B3814" t="str">
            <v>'K' WIRE, ROUND END, TROCAR TIP, ADLER, DIA. 2.0MM, LENGTH 150MM</v>
          </cell>
          <cell r="C3814" t="str">
            <v>RSS02RS20</v>
          </cell>
          <cell r="D3814" t="str">
            <v>N/A</v>
          </cell>
        </row>
        <row r="3815">
          <cell r="A3815" t="str">
            <v>B1108.2030</v>
          </cell>
          <cell r="B3815" t="str">
            <v>'K' WIRE, ROUND END, TROCAR TIP, ADLER, DIA. 2.0MM, LENGTH 300MM</v>
          </cell>
          <cell r="C3815" t="str">
            <v>RSS02RS20</v>
          </cell>
          <cell r="D3815" t="str">
            <v>N/A</v>
          </cell>
        </row>
        <row r="3816">
          <cell r="A3816" t="str">
            <v>B1108.2515</v>
          </cell>
          <cell r="B3816" t="str">
            <v>K' WIRE, ROUND END, TROCAR TIP, ADLER, DIA. 2.5MM, LENGTH 150MM</v>
          </cell>
          <cell r="C3816" t="str">
            <v>RSS02RS250</v>
          </cell>
          <cell r="D3816" t="str">
            <v>N/A</v>
          </cell>
        </row>
        <row r="3817">
          <cell r="A3817" t="str">
            <v>B1108.3015</v>
          </cell>
          <cell r="B3817" t="str">
            <v>'K' WIRE, ROUND END, TROCAR TIP, ADLER, DIA. 3.0MM, LENGTH 150MM</v>
          </cell>
          <cell r="C3817" t="str">
            <v>RSS02RS30</v>
          </cell>
          <cell r="D3817" t="str">
            <v>N/A</v>
          </cell>
        </row>
        <row r="3818">
          <cell r="A3818" t="str">
            <v>B1108.3030</v>
          </cell>
          <cell r="B3818" t="str">
            <v>'K' WIRE, ROUND END, TROCAR TIP, ADLER, DIA. 3.0MM, LENGTH 300MM</v>
          </cell>
          <cell r="C3818" t="str">
            <v>RSS02RS30</v>
          </cell>
          <cell r="D3818" t="str">
            <v>N/A</v>
          </cell>
        </row>
        <row r="3819">
          <cell r="A3819" t="str">
            <v>B1108.3515</v>
          </cell>
          <cell r="B3819" t="str">
            <v>'K' WIRE, ROUND END, TROCAR TIP, ADLER, DIA. 3.5MM, LENGTH 150MM</v>
          </cell>
          <cell r="C3819" t="str">
            <v>RSS02RS0350</v>
          </cell>
          <cell r="D3819" t="str">
            <v>N/A</v>
          </cell>
        </row>
        <row r="3820">
          <cell r="A3820" t="str">
            <v>B1110.0815</v>
          </cell>
          <cell r="B3820" t="str">
            <v>'K' WIRE, FLAT END, TROCAR TIP, ADLER, DIA. 0.8MM, LENGTH 150MM</v>
          </cell>
          <cell r="C3820" t="str">
            <v>RSS02R080</v>
          </cell>
          <cell r="D3820" t="str">
            <v>N/A</v>
          </cell>
        </row>
        <row r="3821">
          <cell r="A3821" t="str">
            <v>B1110.1010</v>
          </cell>
          <cell r="B3821" t="str">
            <v>K` WIRE, FLAT END, TROCAR TIP, ADLER, DIA. 1MM, LENGTH 100MM</v>
          </cell>
          <cell r="C3821" t="str">
            <v>RSS02RS001</v>
          </cell>
          <cell r="D3821" t="str">
            <v>N/A</v>
          </cell>
        </row>
        <row r="3822">
          <cell r="A3822" t="str">
            <v>B1110.1015</v>
          </cell>
          <cell r="B3822" t="str">
            <v>'K' WIRE, FLAT END, TROCAR TIP, ADLER, DIA. 1.0MM, LENGTH 150MM</v>
          </cell>
          <cell r="C3822" t="str">
            <v>RSS02RS001</v>
          </cell>
          <cell r="D3822" t="str">
            <v>N/A</v>
          </cell>
        </row>
        <row r="3823">
          <cell r="A3823" t="str">
            <v>B1110.1215</v>
          </cell>
          <cell r="B3823" t="str">
            <v>'K' WIRE, FLAT END, TROCAR TIP, ADLER, DIA. 1.2MM, LENGTH 150MM</v>
          </cell>
          <cell r="C3823" t="str">
            <v>RSS02RS102</v>
          </cell>
          <cell r="D3823" t="str">
            <v>N/A</v>
          </cell>
        </row>
        <row r="3824">
          <cell r="A3824" t="str">
            <v>B1110.1415</v>
          </cell>
          <cell r="B3824" t="str">
            <v>'K' WIRE, FLAT END, TROCAR TIP, ADLER, DIA. 1.4MM, LENGTH 150MM</v>
          </cell>
          <cell r="C3824" t="str">
            <v>RSS02RS1040</v>
          </cell>
          <cell r="D3824" t="str">
            <v>N/A</v>
          </cell>
        </row>
        <row r="3825">
          <cell r="A3825" t="str">
            <v>B1110.1515</v>
          </cell>
          <cell r="B3825" t="str">
            <v>K` WIRE, FLAT END, TROCAR TIP, ADLER, DIA. 1.5MM, LENGTH 150MM</v>
          </cell>
          <cell r="C3825" t="str">
            <v>RSS02RS015L</v>
          </cell>
          <cell r="D3825" t="str">
            <v>N/A</v>
          </cell>
        </row>
        <row r="3826">
          <cell r="A3826" t="str">
            <v>B1110.1615</v>
          </cell>
          <cell r="B3826" t="str">
            <v>'K' WIRE, FLAT END, TROCAR TIP, ADLER, DIA. 1.6MM, LENGTH 150MM</v>
          </cell>
          <cell r="C3826" t="str">
            <v>RSS02RS1060</v>
          </cell>
          <cell r="D3826" t="str">
            <v>N/A</v>
          </cell>
        </row>
        <row r="3827">
          <cell r="A3827" t="str">
            <v>B1110.1815</v>
          </cell>
          <cell r="B3827" t="str">
            <v>K' WIRE, FLAT END, TROCAR TIP, ADLER, DIA. 1.8MM, LENGTH 150MM</v>
          </cell>
          <cell r="C3827" t="str">
            <v>RSS02RS108</v>
          </cell>
          <cell r="D3827" t="str">
            <v>N/A</v>
          </cell>
        </row>
        <row r="3828">
          <cell r="A3828" t="str">
            <v>B1110.2015</v>
          </cell>
          <cell r="B3828" t="str">
            <v>K' WIRE, FLAT END, TROCAR TIP, ADLER, DIA. 2.0MM, LENGTH 150MM</v>
          </cell>
          <cell r="C3828" t="str">
            <v>RSS02RS20</v>
          </cell>
          <cell r="D3828" t="str">
            <v>N/A</v>
          </cell>
        </row>
        <row r="3829">
          <cell r="A3829" t="str">
            <v>B1110.2515</v>
          </cell>
          <cell r="B3829" t="str">
            <v>K' WIRE, FLAT END, TROCAR TIP, ADLER, DIA. 2.5MM, LENGTH 150MM</v>
          </cell>
          <cell r="C3829" t="str">
            <v>RSS02RS250</v>
          </cell>
          <cell r="D3829" t="str">
            <v>N/A</v>
          </cell>
        </row>
        <row r="3830">
          <cell r="A3830" t="str">
            <v>B1110.3015</v>
          </cell>
          <cell r="B3830" t="str">
            <v>K' WIRE, FLAT END, TROCAR TIP, ADLER, DIA. 3.0MM, LENGTH 150MM</v>
          </cell>
          <cell r="C3830" t="str">
            <v>RSS02RS30</v>
          </cell>
          <cell r="D3830" t="str">
            <v>N/A</v>
          </cell>
        </row>
        <row r="3831">
          <cell r="A3831" t="str">
            <v>B1211.2512</v>
          </cell>
          <cell r="B3831" t="str">
            <v>STEINMAN PIN, S`RUT, DIA. 2.5MM, LENGTH 125MM</v>
          </cell>
          <cell r="C3831" t="str">
            <v>RSS01RS0250</v>
          </cell>
          <cell r="D3831" t="str">
            <v>N/A</v>
          </cell>
        </row>
        <row r="3832">
          <cell r="A3832" t="str">
            <v>B1211.2515</v>
          </cell>
          <cell r="B3832" t="str">
            <v>STEINMAN PIN, S`RUT, DIA. 2.5MM, LENGTH 150MM</v>
          </cell>
          <cell r="C3832" t="str">
            <v>RSS01RS0250</v>
          </cell>
          <cell r="D3832" t="str">
            <v>N/A</v>
          </cell>
        </row>
        <row r="3833">
          <cell r="A3833" t="str">
            <v>B1211.3015</v>
          </cell>
          <cell r="B3833" t="str">
            <v>STEINMAN PIN, S`RUT, DIA. 3.0MM, LENGTH 150MM</v>
          </cell>
          <cell r="C3833" t="str">
            <v>RSS01RS0300</v>
          </cell>
          <cell r="D3833" t="str">
            <v>N/A</v>
          </cell>
        </row>
        <row r="3834">
          <cell r="A3834" t="str">
            <v>B1211.3020</v>
          </cell>
          <cell r="B3834" t="str">
            <v>STEINMAN PIN, S`RUT, DIA. 3.0MM, LENGTH 200MM</v>
          </cell>
          <cell r="C3834" t="str">
            <v>RSS01RS0300</v>
          </cell>
          <cell r="D3834" t="str">
            <v>N/A</v>
          </cell>
        </row>
        <row r="3835">
          <cell r="A3835" t="str">
            <v>B1211.3022</v>
          </cell>
          <cell r="B3835" t="str">
            <v>STEINMAN PIN, S`RUT, DIA. 3.0MM, LENGTH 225MM</v>
          </cell>
          <cell r="C3835" t="str">
            <v>RSS01RS0300</v>
          </cell>
          <cell r="D3835" t="str">
            <v>N/A</v>
          </cell>
        </row>
        <row r="3836">
          <cell r="A3836" t="str">
            <v>B1211.3025</v>
          </cell>
          <cell r="B3836" t="str">
            <v>STEINMAN PIN, S`RUT, DIA. 3.0MM, LENGTH 250MM</v>
          </cell>
          <cell r="C3836" t="str">
            <v>RSS01RS0300</v>
          </cell>
          <cell r="D3836" t="str">
            <v>N/A</v>
          </cell>
        </row>
        <row r="3837">
          <cell r="A3837" t="str">
            <v>B1211.3030</v>
          </cell>
          <cell r="B3837" t="str">
            <v>STEINMAN PIN, S`RUT, DIA. 3.0MM, LENGTH 300MM</v>
          </cell>
          <cell r="C3837" t="str">
            <v>RSS01RS0300</v>
          </cell>
          <cell r="D3837" t="str">
            <v>N/A</v>
          </cell>
        </row>
        <row r="3838">
          <cell r="A3838" t="str">
            <v>B1211.3512</v>
          </cell>
          <cell r="B3838" t="str">
            <v>STEINMAN PIN, S`RUT, DIA. 3.5MM, LENGTH 125MM</v>
          </cell>
          <cell r="C3838" t="str">
            <v>RSS01RS35</v>
          </cell>
          <cell r="D3838" t="str">
            <v>N/A</v>
          </cell>
        </row>
        <row r="3839">
          <cell r="A3839" t="str">
            <v>B1211.3515</v>
          </cell>
          <cell r="B3839" t="str">
            <v>STEINMAN PIN, S`RUT, DIA. 3.5MM, LENGTH 150MM</v>
          </cell>
          <cell r="C3839" t="str">
            <v>RSS01RS35</v>
          </cell>
          <cell r="D3839" t="str">
            <v>N/A</v>
          </cell>
        </row>
        <row r="3840">
          <cell r="A3840" t="str">
            <v>B1211.3517</v>
          </cell>
          <cell r="B3840" t="str">
            <v>STEINMAN PIN, S`RUT, DIA. 3.5MM, LENGTH 175MM</v>
          </cell>
          <cell r="C3840" t="str">
            <v>RSS01RS35</v>
          </cell>
          <cell r="D3840" t="str">
            <v>N/A</v>
          </cell>
        </row>
        <row r="3841">
          <cell r="A3841" t="str">
            <v>B1211.3520</v>
          </cell>
          <cell r="B3841" t="str">
            <v>STEINMAN PIN, S`RUT, DIA. 3.5MM, LENGTH 200MM</v>
          </cell>
          <cell r="C3841" t="str">
            <v>RSS01RS35</v>
          </cell>
          <cell r="D3841" t="str">
            <v>N/A</v>
          </cell>
        </row>
        <row r="3842">
          <cell r="A3842" t="str">
            <v>B1211.3522</v>
          </cell>
          <cell r="B3842" t="str">
            <v>STEINMAN PIN, S`RUT, DIA. 3.5MM, LENGTH 225MM</v>
          </cell>
          <cell r="C3842" t="str">
            <v>RSS01RS35</v>
          </cell>
          <cell r="D3842" t="str">
            <v>N/A</v>
          </cell>
        </row>
        <row r="3843">
          <cell r="A3843" t="str">
            <v>B1211.3525</v>
          </cell>
          <cell r="B3843" t="str">
            <v>STEINMAN PIN, S`RUT, DIA. 3.5MM, LENGTH 250MM</v>
          </cell>
          <cell r="C3843" t="str">
            <v>RSS01RS35</v>
          </cell>
          <cell r="D3843" t="str">
            <v>N/A</v>
          </cell>
        </row>
        <row r="3844">
          <cell r="A3844" t="str">
            <v>B1211.3530</v>
          </cell>
          <cell r="B3844" t="str">
            <v>STEINMAN PIN, S`RUT, DIA. 3.5MM, LENGTH 300MM</v>
          </cell>
          <cell r="C3844" t="str">
            <v>RSS01RS35</v>
          </cell>
          <cell r="D3844" t="str">
            <v>N/A</v>
          </cell>
        </row>
        <row r="3845">
          <cell r="A3845" t="str">
            <v>B1211.4010</v>
          </cell>
          <cell r="B3845" t="str">
            <v>STEINMAN PIN, S`RUT, DIA. 4.0MM, LENGTH 100MM</v>
          </cell>
          <cell r="C3845" t="str">
            <v>RSS01RS40</v>
          </cell>
          <cell r="D3845" t="str">
            <v>N/A</v>
          </cell>
        </row>
        <row r="3846">
          <cell r="A3846" t="str">
            <v>B1211.4015</v>
          </cell>
          <cell r="B3846" t="str">
            <v>STEINMAN PIN, S`RUT, DIA. 4.0MM, LENGTH 150MM</v>
          </cell>
          <cell r="C3846" t="str">
            <v>RSS01RS40</v>
          </cell>
          <cell r="D3846" t="str">
            <v>N/A</v>
          </cell>
        </row>
        <row r="3847">
          <cell r="A3847" t="str">
            <v>B1211.4017</v>
          </cell>
          <cell r="B3847" t="str">
            <v>STEINMAN PIN, S`RUT, DIA. 4.0MM, LENGTH 175MM</v>
          </cell>
          <cell r="C3847" t="str">
            <v>RSS01RS40</v>
          </cell>
          <cell r="D3847" t="str">
            <v>N/A</v>
          </cell>
        </row>
        <row r="3848">
          <cell r="A3848" t="str">
            <v>B1211.4018</v>
          </cell>
          <cell r="B3848" t="str">
            <v>STEINMAN PIN, S`RUT, DIA. 4.0MM, LENGTH 180MM</v>
          </cell>
          <cell r="C3848" t="str">
            <v>RSS01RS40</v>
          </cell>
          <cell r="D3848" t="str">
            <v>N/A</v>
          </cell>
        </row>
        <row r="3849">
          <cell r="A3849" t="str">
            <v>B1211.4020</v>
          </cell>
          <cell r="B3849" t="str">
            <v>STEINMAN PIN, S`RUT, DIA. 4.0MM, LENGTH 200MM</v>
          </cell>
          <cell r="C3849" t="str">
            <v>RSS01RS40</v>
          </cell>
          <cell r="D3849" t="str">
            <v>N/A</v>
          </cell>
        </row>
        <row r="3850">
          <cell r="A3850" t="str">
            <v>B1211.4022</v>
          </cell>
          <cell r="B3850" t="str">
            <v>STEINMAN PIN, S`RUT, DIA. 4.0MM, LENGTH 225MM</v>
          </cell>
          <cell r="C3850" t="str">
            <v>RSS01RS40</v>
          </cell>
          <cell r="D3850" t="str">
            <v>N/A</v>
          </cell>
        </row>
        <row r="3851">
          <cell r="A3851" t="str">
            <v>B1211.4025</v>
          </cell>
          <cell r="B3851" t="str">
            <v>STEINMAN PIN, S`RUT, DIA. 4.0MM, LENGTH 250MM</v>
          </cell>
          <cell r="C3851" t="str">
            <v>RSS01RS40</v>
          </cell>
          <cell r="D3851" t="str">
            <v>N/A</v>
          </cell>
        </row>
        <row r="3852">
          <cell r="A3852" t="str">
            <v>B1211.4030</v>
          </cell>
          <cell r="B3852" t="str">
            <v>STEINMAN PIN, S`RUT, DIA. 4.0MM, LENGTH 300MM</v>
          </cell>
          <cell r="C3852" t="str">
            <v>RSS01RS40</v>
          </cell>
          <cell r="D3852" t="str">
            <v>N/A</v>
          </cell>
        </row>
        <row r="3853">
          <cell r="A3853" t="str">
            <v>B1211.4512</v>
          </cell>
          <cell r="B3853" t="str">
            <v>STEINMAN PIN, S`RUT, DIA. 4.5MM, LENGTH 125MM</v>
          </cell>
          <cell r="C3853" t="str">
            <v>RSS01RS0450</v>
          </cell>
          <cell r="D3853" t="str">
            <v>N/A</v>
          </cell>
        </row>
        <row r="3854">
          <cell r="A3854" t="str">
            <v>B1211.4515</v>
          </cell>
          <cell r="B3854" t="str">
            <v>STEINMAN PIN, S`RUT, DIA. 4.5MM, LENGTH 150MM</v>
          </cell>
          <cell r="C3854" t="str">
            <v>RSS01RS0450</v>
          </cell>
          <cell r="D3854" t="str">
            <v>N/A</v>
          </cell>
        </row>
        <row r="3855">
          <cell r="A3855" t="str">
            <v>B1211.4517</v>
          </cell>
          <cell r="B3855" t="str">
            <v>STEINMAN PIN, S`RUT, DIA. 4.5MM, LENGTH 175MM</v>
          </cell>
          <cell r="C3855" t="str">
            <v>RSS01RS0450</v>
          </cell>
          <cell r="D3855" t="str">
            <v>N/A</v>
          </cell>
        </row>
        <row r="3856">
          <cell r="A3856" t="str">
            <v>B1211.4518</v>
          </cell>
          <cell r="B3856" t="str">
            <v>STEINMAN PIN, S`RUT, DIA. 4.5MM, LENGTH 180MM</v>
          </cell>
          <cell r="C3856" t="str">
            <v>RSS01RS0450</v>
          </cell>
          <cell r="D3856" t="str">
            <v>N/A</v>
          </cell>
        </row>
        <row r="3857">
          <cell r="A3857" t="str">
            <v>B1211.4520</v>
          </cell>
          <cell r="B3857" t="str">
            <v>STEINMAN PIN, S`RUT, DIA. 4.5MM, LENGTH 200MM</v>
          </cell>
          <cell r="C3857" t="str">
            <v>RSS01RS0450</v>
          </cell>
          <cell r="D3857" t="str">
            <v>N/A</v>
          </cell>
        </row>
        <row r="3858">
          <cell r="A3858" t="str">
            <v>B1211.4522</v>
          </cell>
          <cell r="B3858" t="str">
            <v>STEINMAN PIN, S`RUT, DIA. 4.5MM, LENGTH 225MM</v>
          </cell>
          <cell r="C3858" t="str">
            <v>RSS01RS0450</v>
          </cell>
          <cell r="D3858" t="str">
            <v>N/A</v>
          </cell>
        </row>
        <row r="3859">
          <cell r="A3859" t="str">
            <v>B1211.4525</v>
          </cell>
          <cell r="B3859" t="str">
            <v>STEINMAN PIN, S`RUT, DIA. 4.5MM, LENGTH 250MM</v>
          </cell>
          <cell r="C3859" t="str">
            <v>RSS01RS0450</v>
          </cell>
          <cell r="D3859" t="str">
            <v>N/A</v>
          </cell>
        </row>
        <row r="3860">
          <cell r="A3860" t="str">
            <v>B1211.4530</v>
          </cell>
          <cell r="B3860" t="str">
            <v>STEINMAN PIN, S`RUT, DIA. 4.5MM, LENGTH 300MM</v>
          </cell>
          <cell r="C3860" t="str">
            <v>RSS01RS0450</v>
          </cell>
          <cell r="D3860" t="str">
            <v>N/A</v>
          </cell>
        </row>
        <row r="3861">
          <cell r="A3861" t="str">
            <v>B1211.5015</v>
          </cell>
          <cell r="B3861" t="str">
            <v>STEINMAN PIN, S`RUT, DIA. 5.0MM, LENGTH 150MM</v>
          </cell>
          <cell r="C3861" t="str">
            <v>RSS01RS0500</v>
          </cell>
          <cell r="D3861" t="str">
            <v>N/A</v>
          </cell>
        </row>
        <row r="3862">
          <cell r="A3862" t="str">
            <v>B1211.5017</v>
          </cell>
          <cell r="B3862" t="str">
            <v>STEINMAN PIN, S`RUT, DIA. 5.0MM, LENGTH 175MM</v>
          </cell>
          <cell r="C3862" t="str">
            <v>RSS01RS0500</v>
          </cell>
          <cell r="D3862" t="str">
            <v>N/A</v>
          </cell>
        </row>
        <row r="3863">
          <cell r="A3863" t="str">
            <v>B1211.5018</v>
          </cell>
          <cell r="B3863" t="str">
            <v>STEINMAN PIN, S`RUT, DIA. 5.0MM, LENGTH 180MM</v>
          </cell>
          <cell r="C3863" t="str">
            <v>RSS01RS0500</v>
          </cell>
          <cell r="D3863" t="str">
            <v>N/A</v>
          </cell>
        </row>
        <row r="3864">
          <cell r="A3864" t="str">
            <v>B1211.5020</v>
          </cell>
          <cell r="B3864" t="str">
            <v>STEINMAN PIN, S`RUT, DIA. 5.0MM, LENGTH 200MM</v>
          </cell>
          <cell r="C3864" t="str">
            <v>RSS01RS0500</v>
          </cell>
          <cell r="D3864" t="str">
            <v>N/A</v>
          </cell>
        </row>
        <row r="3865">
          <cell r="A3865" t="str">
            <v>B1211.5022</v>
          </cell>
          <cell r="B3865" t="str">
            <v>STEINMAN PIN, S`RUT, DIA. 5.0MM, LENGTH 225MM</v>
          </cell>
          <cell r="C3865" t="str">
            <v>RSS01RS0500</v>
          </cell>
          <cell r="D3865" t="str">
            <v>N/A</v>
          </cell>
        </row>
        <row r="3866">
          <cell r="A3866" t="str">
            <v>B1211.5025</v>
          </cell>
          <cell r="B3866" t="str">
            <v>STEINMAN PIN, S`RUT, DIA. 5.0MM, LENGTH 250MM</v>
          </cell>
          <cell r="C3866" t="str">
            <v>RSS01RS0500</v>
          </cell>
          <cell r="D3866" t="str">
            <v>N/A</v>
          </cell>
        </row>
        <row r="3867">
          <cell r="A3867" t="str">
            <v>B1211.5027</v>
          </cell>
          <cell r="B3867" t="str">
            <v>STEINMAN PIN, S`RUT, DIA. 5.0MM, LENGTH 275MM</v>
          </cell>
          <cell r="C3867" t="str">
            <v>RSS01RS0500</v>
          </cell>
          <cell r="D3867" t="str">
            <v>N/A</v>
          </cell>
        </row>
        <row r="3868">
          <cell r="A3868" t="str">
            <v>B1211.5030</v>
          </cell>
          <cell r="B3868" t="str">
            <v>STEINMAN PIN, S`RUT, DIA. 5.0MM, LENGTH 300MM</v>
          </cell>
          <cell r="C3868" t="str">
            <v>RSS01RS0500</v>
          </cell>
          <cell r="D3868" t="str">
            <v>N/A</v>
          </cell>
        </row>
        <row r="3869">
          <cell r="A3869" t="str">
            <v>B1211.6030</v>
          </cell>
          <cell r="B3869" t="str">
            <v>STEINMAN PIN Ø6.0MM, LENGTH 300MM</v>
          </cell>
          <cell r="C3869" t="str">
            <v>RSS02RS60</v>
          </cell>
          <cell r="D3869" t="str">
            <v>N/A</v>
          </cell>
        </row>
        <row r="3870">
          <cell r="A3870" t="str">
            <v>B1212.5015</v>
          </cell>
          <cell r="B3870" t="str">
            <v>STEINMAN PIN, S`RUT, CENTRALLY THREADED, DIA. 5.0MM, LENGTH 150MM</v>
          </cell>
          <cell r="C3870" t="str">
            <v>RSS01RS0500</v>
          </cell>
          <cell r="D3870" t="str">
            <v>N/A</v>
          </cell>
        </row>
        <row r="3871">
          <cell r="A3871" t="str">
            <v>B1212.5017</v>
          </cell>
          <cell r="B3871" t="str">
            <v>STEINMAN PIN, S`RUT, CENTRALLY THREADED, DIA. 5.0MM, LENGTH 175MM</v>
          </cell>
          <cell r="C3871" t="str">
            <v>RSS01RS0500</v>
          </cell>
          <cell r="D3871" t="str">
            <v>N/A</v>
          </cell>
        </row>
        <row r="3872">
          <cell r="A3872" t="str">
            <v>B1212.5020</v>
          </cell>
          <cell r="B3872" t="str">
            <v>STEINMAN PIN, S`RUT, CENTRALLY THREADED, DIA. 5.0MM, LENGTH 200MM</v>
          </cell>
          <cell r="C3872" t="str">
            <v>RSS01RS0500</v>
          </cell>
          <cell r="D3872" t="str">
            <v>N/A</v>
          </cell>
        </row>
        <row r="3873">
          <cell r="A3873" t="str">
            <v>B1212.5022</v>
          </cell>
          <cell r="B3873" t="str">
            <v>STEINMAN PIN, S`RUT, CENTRALLY THREADED, DIA. 5.0MM, LENGTH 225MM</v>
          </cell>
          <cell r="C3873" t="str">
            <v>RSS01RS0500</v>
          </cell>
          <cell r="D3873" t="str">
            <v>N/A</v>
          </cell>
        </row>
        <row r="3874">
          <cell r="A3874" t="str">
            <v>B1212.5025</v>
          </cell>
          <cell r="B3874" t="str">
            <v>STEINMAN PIN, S`RUT, CENTRALLY THREADED, DIA. 5.0MM, LENGTH 250MM</v>
          </cell>
          <cell r="C3874" t="str">
            <v>RSS01RS0500</v>
          </cell>
          <cell r="D3874" t="str">
            <v>N/A</v>
          </cell>
        </row>
        <row r="3875">
          <cell r="A3875" t="str">
            <v>B1212.5027</v>
          </cell>
          <cell r="B3875" t="str">
            <v>STEINMAN PIN, S`RUT, CENTRALLY THREADED, DIA. 5.0MM, LENGTH 275MM</v>
          </cell>
          <cell r="C3875" t="str">
            <v>RSS01RS0500</v>
          </cell>
          <cell r="D3875" t="str">
            <v>N/A</v>
          </cell>
        </row>
        <row r="3876">
          <cell r="A3876" t="str">
            <v>B1212.5030</v>
          </cell>
          <cell r="B3876" t="str">
            <v>STEINMAN PIN, S`RUT, CENTRALLY THREADED, DIA. 5.0MM, LENGTH 300MM</v>
          </cell>
          <cell r="C3876" t="str">
            <v>RSS01RS0500</v>
          </cell>
          <cell r="D3876" t="str">
            <v>N/A</v>
          </cell>
        </row>
        <row r="3877">
          <cell r="A3877" t="str">
            <v>B1222.2510</v>
          </cell>
          <cell r="B3877" t="str">
            <v>SCHANZ SCREW, S`RUT, DIA. 2.5MM, LENGTH 100MM</v>
          </cell>
          <cell r="C3877" t="str">
            <v>RSS01RS0250</v>
          </cell>
          <cell r="D3877" t="str">
            <v>N/A</v>
          </cell>
        </row>
        <row r="3878">
          <cell r="A3878" t="str">
            <v>B1222.2512</v>
          </cell>
          <cell r="B3878" t="str">
            <v>SCHANZ SCREWS, S`RUT, XL BUTTRESS 2.5MM X 125MM LONG</v>
          </cell>
          <cell r="C3878" t="str">
            <v>RSS01RS0250</v>
          </cell>
          <cell r="D3878" t="str">
            <v>N/A</v>
          </cell>
        </row>
        <row r="3879">
          <cell r="A3879" t="str">
            <v>B1222.2515</v>
          </cell>
          <cell r="B3879" t="str">
            <v>SCHANZ SCREW, S`RUT, DIA. 2.5MM, LENGTH 150MM</v>
          </cell>
          <cell r="C3879" t="str">
            <v>RSS01RS0250</v>
          </cell>
          <cell r="D3879" t="str">
            <v>N/A</v>
          </cell>
        </row>
        <row r="3880">
          <cell r="A3880" t="str">
            <v>B1222.3510</v>
          </cell>
          <cell r="B3880" t="str">
            <v>SCHANZ SCREW, S`RUT, DIA. 3.5MM, LENGTH 100MM</v>
          </cell>
          <cell r="C3880" t="str">
            <v>RSS01RS35</v>
          </cell>
          <cell r="D3880" t="str">
            <v>N/A</v>
          </cell>
        </row>
        <row r="3881">
          <cell r="A3881" t="str">
            <v>B1222.3512</v>
          </cell>
          <cell r="B3881" t="str">
            <v>SCHANZ SCREWS, S`RUT, XL BUTTRESS 3.5MM X 125MM LONG</v>
          </cell>
          <cell r="C3881" t="str">
            <v>RSS01RS40</v>
          </cell>
          <cell r="D3881" t="str">
            <v>N/A</v>
          </cell>
        </row>
        <row r="3882">
          <cell r="A3882" t="str">
            <v>B1222.3515</v>
          </cell>
          <cell r="B3882" t="str">
            <v>SCHANZ SCREW, S`RUT, DIA. 3.5MM, LENGTH 150MM</v>
          </cell>
          <cell r="C3882" t="str">
            <v>RSS01RS35</v>
          </cell>
          <cell r="D3882" t="str">
            <v>N/A</v>
          </cell>
        </row>
        <row r="3883">
          <cell r="A3883" t="str">
            <v>B1222.4008</v>
          </cell>
          <cell r="B3883" t="str">
            <v>SCHANZ SCREW, S`RUT, DIA. 4.0MM, LENGTH 80MM, THREADED LENGTH 25MM</v>
          </cell>
          <cell r="C3883" t="str">
            <v>RSS01RS40</v>
          </cell>
          <cell r="D3883" t="str">
            <v>N/A</v>
          </cell>
        </row>
        <row r="3884">
          <cell r="A3884" t="str">
            <v>B1222.4010</v>
          </cell>
          <cell r="B3884" t="str">
            <v>SCHANZ SCREW, S`RUT, DIA. 4.0MM, LENGTH 100MM</v>
          </cell>
          <cell r="C3884" t="str">
            <v>RSS01RS40</v>
          </cell>
          <cell r="D3884" t="str">
            <v>N/A</v>
          </cell>
        </row>
        <row r="3885">
          <cell r="A3885" t="str">
            <v>B1222.4012</v>
          </cell>
          <cell r="B3885" t="str">
            <v>SCHANZ SCREW, S`RUT, DIA. 4.0MM, LENGTH 125MM, THREADED LENGTH 25MM</v>
          </cell>
          <cell r="C3885" t="str">
            <v>RSS01RS40</v>
          </cell>
          <cell r="D3885" t="str">
            <v>N/A</v>
          </cell>
        </row>
        <row r="3886">
          <cell r="A3886" t="str">
            <v>B1222.4015</v>
          </cell>
          <cell r="B3886" t="str">
            <v>SCHANZ SCREW, S`RUT, DIA. 4.0MM, LENGTH 150MM, THREADED LENGTH 25MM</v>
          </cell>
          <cell r="C3886" t="str">
            <v>RSS01RS40</v>
          </cell>
          <cell r="D3886" t="str">
            <v>N/A</v>
          </cell>
        </row>
        <row r="3887">
          <cell r="A3887" t="str">
            <v>B1222.4017</v>
          </cell>
          <cell r="B3887" t="str">
            <v>SCHANZ SCREW, S`RUT, DIA. 4.0MM, LENGTH 175MM</v>
          </cell>
          <cell r="C3887" t="str">
            <v>RSS01RS40</v>
          </cell>
          <cell r="D3887" t="str">
            <v>N/A</v>
          </cell>
        </row>
        <row r="3888">
          <cell r="A3888" t="str">
            <v>B1222.5010</v>
          </cell>
          <cell r="B3888" t="str">
            <v>SCHANZ SCREW, S`RUT, DIA. 5.0MM, LENGTH 100MM</v>
          </cell>
          <cell r="C3888" t="str">
            <v>RSS01RS0500</v>
          </cell>
          <cell r="D3888" t="str">
            <v>N/A</v>
          </cell>
        </row>
        <row r="3889">
          <cell r="A3889" t="str">
            <v>B1222.5012</v>
          </cell>
          <cell r="B3889" t="str">
            <v>SCHANZ SCREW, S`RUT, DIA. 5.0MM, LENGTH 125MM</v>
          </cell>
          <cell r="C3889" t="str">
            <v>RSS01RS0500</v>
          </cell>
          <cell r="D3889" t="str">
            <v>N/A</v>
          </cell>
        </row>
        <row r="3890">
          <cell r="A3890" t="str">
            <v>B1222.5015</v>
          </cell>
          <cell r="B3890" t="str">
            <v>SCHANZ SCREW, S`RUT, DIA. 5.0MM, LENGTH 150MM</v>
          </cell>
          <cell r="C3890" t="str">
            <v>RSS01RS0500</v>
          </cell>
          <cell r="D3890" t="str">
            <v>N/A</v>
          </cell>
        </row>
        <row r="3891">
          <cell r="A3891" t="str">
            <v>B1222.5017</v>
          </cell>
          <cell r="B3891" t="str">
            <v>SCHANZ SCREW, S`RUT, DIA. 5.0MM, LENGTH 175MM</v>
          </cell>
          <cell r="C3891" t="str">
            <v>RSS01RS0500</v>
          </cell>
          <cell r="D3891" t="str">
            <v>N/A</v>
          </cell>
        </row>
        <row r="3892">
          <cell r="A3892" t="str">
            <v>B1222.5020</v>
          </cell>
          <cell r="B3892" t="str">
            <v>SCHANZ SCREW, S`RUT, DIA. 5.0MM, LENGTH 200MM</v>
          </cell>
          <cell r="C3892" t="str">
            <v>RSS01RS0500</v>
          </cell>
          <cell r="D3892" t="str">
            <v>N/A</v>
          </cell>
        </row>
        <row r="3893">
          <cell r="A3893" t="str">
            <v>B1222.5025</v>
          </cell>
          <cell r="B3893" t="str">
            <v>SCHANZ SCREW, S`RUT, DIA. 5.0MM, LENGTH 250MM</v>
          </cell>
          <cell r="C3893" t="str">
            <v>RSS01RS0500</v>
          </cell>
          <cell r="D3893" t="str">
            <v>N/A</v>
          </cell>
        </row>
        <row r="3894">
          <cell r="A3894" t="str">
            <v>B1223.4510</v>
          </cell>
          <cell r="B3894" t="str">
            <v>SCHANZ SCREW, S`RUT, DIA. 4.5MM, THREADED LENGTH 18MM, TOTAL LENGTH 100MM</v>
          </cell>
          <cell r="C3894" t="str">
            <v>RSS01RS0450</v>
          </cell>
          <cell r="D3894" t="str">
            <v>N/A</v>
          </cell>
        </row>
        <row r="3895">
          <cell r="A3895" t="str">
            <v>B1223.4512</v>
          </cell>
          <cell r="B3895" t="str">
            <v>SCHANZ SCREW, S`RUT, DIA. 4.5MM, THREADED LENGTH 18MM, TOTAL LENGTH 125MM</v>
          </cell>
          <cell r="C3895" t="str">
            <v>RSS01RS0450</v>
          </cell>
          <cell r="D3895" t="str">
            <v>N/A</v>
          </cell>
        </row>
        <row r="3896">
          <cell r="A3896" t="str">
            <v>B1223.4515</v>
          </cell>
          <cell r="B3896" t="str">
            <v>SCHANZ SCREW, S`RUT, DIA. 4.5MM, THREADED LENGTH 18MM, TOTAL LENGTH 150MM</v>
          </cell>
          <cell r="C3896" t="str">
            <v>RSS01RS0450</v>
          </cell>
          <cell r="D3896" t="str">
            <v>N/A</v>
          </cell>
        </row>
        <row r="3897">
          <cell r="A3897" t="str">
            <v>B1223.4517</v>
          </cell>
          <cell r="B3897" t="str">
            <v>SCHANZ SCREW, S`RUT, DIA. 4.5MM, THREADED LENGTH 18MM, TOTAL LENGTH 175MM</v>
          </cell>
          <cell r="C3897" t="str">
            <v>RSS01RS0450</v>
          </cell>
          <cell r="D3897" t="str">
            <v>N/A</v>
          </cell>
        </row>
        <row r="3898">
          <cell r="A3898" t="str">
            <v>B1223.4520</v>
          </cell>
          <cell r="B3898" t="str">
            <v>SCHANZ SCREW, S`RUT, DIA. 4.5MM, THREADED LENGTH 18MM, TOTAL LENGTH 200MM</v>
          </cell>
          <cell r="C3898" t="str">
            <v>RSS01RS0450</v>
          </cell>
          <cell r="D3898" t="str">
            <v>N/A</v>
          </cell>
        </row>
        <row r="3899">
          <cell r="A3899" t="str">
            <v>B1223.4525</v>
          </cell>
          <cell r="B3899" t="str">
            <v>SCHANZ SCREW, S`RUT, DIA. 4.5MM, THREADED LENGTH 18MM, TOTAL LENGTH 250MM</v>
          </cell>
          <cell r="C3899" t="str">
            <v>RSS01RS0450</v>
          </cell>
          <cell r="D3899" t="str">
            <v>N/A</v>
          </cell>
        </row>
        <row r="3900">
          <cell r="A3900" t="str">
            <v>B1224.4510</v>
          </cell>
          <cell r="B3900" t="str">
            <v>SCHANZ SCREW, S`RUT, DIA. 4.5MM, THREADED LENGTH 32MM, TOTAL LENGTH 100MM</v>
          </cell>
          <cell r="C3900" t="str">
            <v>RSS01RS0450</v>
          </cell>
          <cell r="D3900" t="str">
            <v>N/A</v>
          </cell>
        </row>
        <row r="3901">
          <cell r="A3901" t="str">
            <v>B1224.4512</v>
          </cell>
          <cell r="B3901" t="str">
            <v>SCHANZ SCREW, S`RUT, DIA. 4.5MM, THREADED LENGTH 32MM, TOTAL LENGTH 125MM</v>
          </cell>
          <cell r="C3901" t="str">
            <v>RSS01RS0450</v>
          </cell>
          <cell r="D3901" t="str">
            <v>N/A</v>
          </cell>
        </row>
        <row r="3902">
          <cell r="A3902" t="str">
            <v>B1224.4515</v>
          </cell>
          <cell r="B3902" t="str">
            <v>SCHANZ SCREW, S`RUT, DIA. 4.5MM, THREADED LENGTH 32MM, TOTAL LENGTH 150MM</v>
          </cell>
          <cell r="C3902" t="str">
            <v>RSS01RS0450</v>
          </cell>
          <cell r="D3902" t="str">
            <v>N/A</v>
          </cell>
        </row>
        <row r="3903">
          <cell r="A3903" t="str">
            <v>B1224.4517</v>
          </cell>
          <cell r="B3903" t="str">
            <v>SCHANZ SCREW, S`RUT, DIA. 4.5MM, THREADED LENGTH 32MM, TOTAL LENGTH 175MM</v>
          </cell>
          <cell r="C3903" t="str">
            <v>RSS01RS0450</v>
          </cell>
          <cell r="D3903" t="str">
            <v>N/A</v>
          </cell>
        </row>
        <row r="3904">
          <cell r="A3904" t="str">
            <v>B1224.4520</v>
          </cell>
          <cell r="B3904" t="str">
            <v>SCHANZ SCREW, S`RUT, DIA. 4.5MM, THREADED LENGTH 32MM, TOTAL LENGTH 200MM</v>
          </cell>
          <cell r="C3904" t="str">
            <v>RSS01RS0450</v>
          </cell>
          <cell r="D3904" t="str">
            <v>N/A</v>
          </cell>
        </row>
        <row r="3905">
          <cell r="A3905" t="str">
            <v>B1224.4525</v>
          </cell>
          <cell r="B3905" t="str">
            <v>SCHANZ SCREW, S`RUT, DIA. 4.5MM, THREADED LENGTH 32MM, TOTAL LENGTH 250MM</v>
          </cell>
          <cell r="C3905" t="str">
            <v>RSS01RS0450</v>
          </cell>
          <cell r="D3905" t="str">
            <v>N/A</v>
          </cell>
        </row>
        <row r="3906">
          <cell r="A3906" t="str">
            <v>B1225.5010</v>
          </cell>
          <cell r="B3906" t="str">
            <v>SCHANZ SCREW, S`RUT, DIA. 5.0MM, THREAD LENGTH 18MM, LENGTH 100MM</v>
          </cell>
          <cell r="C3906" t="str">
            <v>RSS01RS0500</v>
          </cell>
          <cell r="D3906" t="str">
            <v>N/A</v>
          </cell>
        </row>
        <row r="3907">
          <cell r="A3907" t="str">
            <v>B1225.5012</v>
          </cell>
          <cell r="B3907" t="str">
            <v>SCHANZ SCREW, S`RUT, DIA. 5.0MM, THREAD LENGTH 18MM, LENGTH 125MM</v>
          </cell>
          <cell r="C3907" t="str">
            <v>RSS01RS0500</v>
          </cell>
          <cell r="D3907" t="str">
            <v>N/A</v>
          </cell>
        </row>
        <row r="3908">
          <cell r="A3908" t="str">
            <v>B1225.5015</v>
          </cell>
          <cell r="B3908" t="str">
            <v>SCHANZ SCREW, S`RUT, DIA. 5.0MM, THREAD LENGTH 18MM, LENGTH 150MM</v>
          </cell>
          <cell r="C3908" t="str">
            <v>RSS01RS0500</v>
          </cell>
          <cell r="D3908" t="str">
            <v>N/A</v>
          </cell>
        </row>
        <row r="3909">
          <cell r="A3909" t="str">
            <v>B1225.5017</v>
          </cell>
          <cell r="B3909" t="str">
            <v>SCHANZ SCREW, S`RUT, DIA. 5.0MM, THREAD LENGTH 18MM, LENGTH 175MM</v>
          </cell>
          <cell r="C3909" t="str">
            <v>RSS01RS0500</v>
          </cell>
          <cell r="D3909" t="str">
            <v>N/A</v>
          </cell>
        </row>
        <row r="3910">
          <cell r="A3910" t="str">
            <v>B1225.5020</v>
          </cell>
          <cell r="B3910" t="str">
            <v>SCHANZ SCREW, S`RUT, DIA. 5.0MM, THREAD LENGTH 18MM, LENGTH 200MM</v>
          </cell>
          <cell r="C3910" t="str">
            <v>RSS01RS0500</v>
          </cell>
          <cell r="D3910" t="str">
            <v>N/A</v>
          </cell>
        </row>
        <row r="3911">
          <cell r="A3911" t="str">
            <v>B1225.5025</v>
          </cell>
          <cell r="B3911" t="str">
            <v>SCHANZ SCREW, S`RUT, DIA. 5.0MM, THREAD LENGTH 18MM, LENGTH 250MM</v>
          </cell>
          <cell r="C3911" t="str">
            <v>RSS01RS0500</v>
          </cell>
          <cell r="D3911" t="str">
            <v>N/A</v>
          </cell>
        </row>
        <row r="3912">
          <cell r="A3912" t="str">
            <v>B1226.5010</v>
          </cell>
          <cell r="B3912" t="str">
            <v>SCHANZ SCREW, S`RUT, DIA. 5.0MM, THREAD LENGTH 32MM, LENGTH 100MM</v>
          </cell>
          <cell r="C3912" t="str">
            <v>RSS01RS0500</v>
          </cell>
          <cell r="D3912" t="str">
            <v>N/A</v>
          </cell>
        </row>
        <row r="3913">
          <cell r="A3913" t="str">
            <v>B1226.5012</v>
          </cell>
          <cell r="B3913" t="str">
            <v>SCHANZ SCREW, S`RUT, DIA. 5.0MM, THREAD LENGTH 32MM, LENGTH 125MM</v>
          </cell>
          <cell r="C3913" t="str">
            <v>RSS01RS0500</v>
          </cell>
          <cell r="D3913" t="str">
            <v>N/A</v>
          </cell>
        </row>
        <row r="3914">
          <cell r="A3914" t="str">
            <v>B1226.5015</v>
          </cell>
          <cell r="B3914" t="str">
            <v>SCHANZ SCREW, S`RUT, DIA. 5.0MM, THREAD LENGTH 32MM, LENGTH 150MM</v>
          </cell>
          <cell r="C3914" t="str">
            <v>RSS01RS0500</v>
          </cell>
          <cell r="D3914" t="str">
            <v>N/A</v>
          </cell>
        </row>
        <row r="3915">
          <cell r="A3915" t="str">
            <v>B1226.5017</v>
          </cell>
          <cell r="B3915" t="str">
            <v>SCHANZ SCREW, S`RUT, DIA. 5.0MM, THREAD LENGTH 32MM, LENGTH 175MM</v>
          </cell>
          <cell r="C3915" t="str">
            <v>RSS01RS0500</v>
          </cell>
          <cell r="D3915" t="str">
            <v>N/A</v>
          </cell>
        </row>
        <row r="3916">
          <cell r="A3916" t="str">
            <v>B1226.5020</v>
          </cell>
          <cell r="B3916" t="str">
            <v>SCHANZ SCREW, S`RUT, DIA. 5.0MM, THREAD LENGTH 32MM, LENGTH 200MM</v>
          </cell>
          <cell r="C3916" t="str">
            <v>RSS01RS0500</v>
          </cell>
          <cell r="D3916" t="str">
            <v>N/A</v>
          </cell>
        </row>
        <row r="3917">
          <cell r="A3917" t="str">
            <v>B1226.5025</v>
          </cell>
          <cell r="B3917" t="str">
            <v>SCHANZ SCREW, S`RUT, DIA. 5.0MM, THREAD LENGTH 32MM, LENGTH 250MM</v>
          </cell>
          <cell r="C3917" t="str">
            <v>RSS01RS0500</v>
          </cell>
          <cell r="D3917" t="str">
            <v>N/A</v>
          </cell>
        </row>
        <row r="3918">
          <cell r="A3918" t="str">
            <v>B1227.4015</v>
          </cell>
          <cell r="B3918" t="str">
            <v>SCHANZ SCREW, S`RUT, DIA. 4.0MM, LENGTH 150MM, THREADED LENGTH 40MM</v>
          </cell>
          <cell r="C3918" t="str">
            <v>RSS01RS40</v>
          </cell>
          <cell r="D3918" t="str">
            <v>N/A</v>
          </cell>
        </row>
        <row r="3919">
          <cell r="A3919" t="str">
            <v>B1227.4017</v>
          </cell>
          <cell r="B3919" t="str">
            <v>SCHANZ SCREW, S`RUT, DIA. 4.0MM, LENGTH 175MM, THREADED LENGTH 40MM</v>
          </cell>
          <cell r="C3919" t="str">
            <v>RSS01RS40</v>
          </cell>
          <cell r="D3919" t="str">
            <v>N/A</v>
          </cell>
        </row>
        <row r="3920">
          <cell r="A3920" t="str">
            <v>B1230.2512</v>
          </cell>
          <cell r="B3920" t="str">
            <v>STEINMAN PIN, ADLER, DIA. 2.5MM, 125MM LONG</v>
          </cell>
          <cell r="C3920" t="str">
            <v>RSS02RS250</v>
          </cell>
          <cell r="D3920" t="str">
            <v>N/A</v>
          </cell>
        </row>
        <row r="3921">
          <cell r="A3921" t="str">
            <v>B1230.2515</v>
          </cell>
          <cell r="B3921" t="str">
            <v>STEINMAN PIN, ADLER, DIA. 2.5MM, 150MM LONG</v>
          </cell>
          <cell r="C3921" t="str">
            <v>RSS02RS250</v>
          </cell>
          <cell r="D3921" t="str">
            <v>N/A</v>
          </cell>
        </row>
        <row r="3922">
          <cell r="A3922" t="str">
            <v>B1230.3512</v>
          </cell>
          <cell r="B3922" t="str">
            <v>STEINMAN PIN, ADLER, DIA. 3.5MM, 125MM LONG</v>
          </cell>
          <cell r="C3922" t="str">
            <v>RSS02RS0350</v>
          </cell>
          <cell r="D3922" t="str">
            <v>N/A</v>
          </cell>
        </row>
        <row r="3923">
          <cell r="A3923" t="str">
            <v>B1230.3515</v>
          </cell>
          <cell r="B3923" t="str">
            <v>STEINMAN PIN, ADLER, DIA. 3.5MM, 150MM LONG</v>
          </cell>
          <cell r="C3923" t="str">
            <v>RSS02RS0350</v>
          </cell>
          <cell r="D3923" t="str">
            <v>N/A</v>
          </cell>
        </row>
        <row r="3924">
          <cell r="A3924" t="str">
            <v>B1230.3517</v>
          </cell>
          <cell r="B3924" t="str">
            <v>STEINMAN PIN, ADLER, DIA. 3.5MM, 175MM LONG</v>
          </cell>
          <cell r="C3924" t="str">
            <v>RSS02RS0350</v>
          </cell>
          <cell r="D3924" t="str">
            <v>N/A</v>
          </cell>
        </row>
        <row r="3925">
          <cell r="A3925" t="str">
            <v>B1230.3518</v>
          </cell>
          <cell r="B3925" t="str">
            <v>STEINMAN PIN, ADLER, DIA. 3.5MM, 180MM LONG</v>
          </cell>
          <cell r="C3925" t="str">
            <v>RSS02RS0350</v>
          </cell>
          <cell r="D3925" t="str">
            <v>N/A</v>
          </cell>
        </row>
        <row r="3926">
          <cell r="A3926" t="str">
            <v>B1230.3520</v>
          </cell>
          <cell r="B3926" t="str">
            <v>STEINMAN PIN, ADLER, DIA. 3.5MM, 200MM LONG</v>
          </cell>
          <cell r="C3926" t="str">
            <v>RSS02RS0350</v>
          </cell>
          <cell r="D3926" t="str">
            <v>N/A</v>
          </cell>
        </row>
        <row r="3927">
          <cell r="A3927" t="str">
            <v>B1230.3525</v>
          </cell>
          <cell r="B3927" t="str">
            <v>STEINMAN PIN, ADLER, DIA. 3.5MM, 250MM LONG</v>
          </cell>
          <cell r="C3927" t="str">
            <v>RSS02RS0350</v>
          </cell>
          <cell r="D3927" t="str">
            <v>N/A</v>
          </cell>
        </row>
        <row r="3928">
          <cell r="A3928" t="str">
            <v>B1230.3530</v>
          </cell>
          <cell r="B3928" t="str">
            <v>STEINMAN PIN, ADLER, DIA. 3.5MM, 300MM LONG</v>
          </cell>
          <cell r="C3928" t="str">
            <v>RSS02RS0350</v>
          </cell>
          <cell r="D3928" t="str">
            <v>N/A</v>
          </cell>
        </row>
        <row r="3929">
          <cell r="A3929" t="str">
            <v>B1230.4012</v>
          </cell>
          <cell r="B3929" t="str">
            <v>STEINMAN PIN, ADLER, DIA. 4.0MM, 125MM LONG</v>
          </cell>
          <cell r="C3929" t="str">
            <v>RSS02RS0400</v>
          </cell>
          <cell r="D3929" t="str">
            <v>N/A</v>
          </cell>
        </row>
        <row r="3930">
          <cell r="A3930" t="str">
            <v>B1230.4015</v>
          </cell>
          <cell r="B3930" t="str">
            <v>STEINMAN PIN, ADLER, DIA. 4.0MM, 150MM LONG</v>
          </cell>
          <cell r="C3930" t="str">
            <v>RSS02RS0400</v>
          </cell>
          <cell r="D3930" t="str">
            <v>N/A</v>
          </cell>
        </row>
        <row r="3931">
          <cell r="A3931" t="str">
            <v>B1230.4017</v>
          </cell>
          <cell r="B3931" t="str">
            <v>STEINMAN PIN, ADLER, DIA. 4.0MM, 175MM LONG</v>
          </cell>
          <cell r="C3931" t="str">
            <v>RSS02RS0400</v>
          </cell>
          <cell r="D3931" t="str">
            <v>N/A</v>
          </cell>
        </row>
        <row r="3932">
          <cell r="A3932" t="str">
            <v>B1230.4020</v>
          </cell>
          <cell r="B3932" t="str">
            <v>STEINMAN PIN, ADLER, DIA. 4.0MM, 200MM LONG</v>
          </cell>
          <cell r="C3932" t="str">
            <v>RSS02RS0400</v>
          </cell>
          <cell r="D3932" t="str">
            <v>N/A</v>
          </cell>
        </row>
        <row r="3933">
          <cell r="A3933" t="str">
            <v>B1230.4025</v>
          </cell>
          <cell r="B3933" t="str">
            <v>STEINMAN PIN, ADLER, DIA. 4.0MM, 250MM LONG</v>
          </cell>
          <cell r="C3933" t="str">
            <v>RSS02RS0400</v>
          </cell>
          <cell r="D3933" t="str">
            <v>N/A</v>
          </cell>
        </row>
        <row r="3934">
          <cell r="A3934" t="str">
            <v>B1230.4030</v>
          </cell>
          <cell r="B3934" t="str">
            <v>STEINMAN PIN, ADLER, DIA. 4.0MM, 300MM LONG</v>
          </cell>
          <cell r="C3934" t="str">
            <v>RSS02RS0400</v>
          </cell>
          <cell r="D3934" t="str">
            <v>N/A</v>
          </cell>
        </row>
        <row r="3935">
          <cell r="A3935" t="str">
            <v>B1230.4512</v>
          </cell>
          <cell r="B3935" t="str">
            <v>STEINMAN PIN, ADLER, DIA. 4.5MM, 125MM LONG</v>
          </cell>
          <cell r="C3935" t="str">
            <v>RSS02RS45</v>
          </cell>
          <cell r="D3935" t="str">
            <v>N/A</v>
          </cell>
        </row>
        <row r="3936">
          <cell r="A3936" t="str">
            <v>B1230.4515</v>
          </cell>
          <cell r="B3936" t="str">
            <v>STEINMAN PIN, ADLER, DIA. 4.5MM, 150MM LONG</v>
          </cell>
          <cell r="C3936" t="str">
            <v>RSS02RS45</v>
          </cell>
          <cell r="D3936" t="str">
            <v>N/A</v>
          </cell>
        </row>
        <row r="3937">
          <cell r="A3937" t="str">
            <v>B1230.4517</v>
          </cell>
          <cell r="B3937" t="str">
            <v>STEINMAN PIN, ADLER, DIA. 4.5MM, 175MM LONG</v>
          </cell>
          <cell r="C3937" t="str">
            <v>RSS02RS45</v>
          </cell>
          <cell r="D3937" t="str">
            <v>N/A</v>
          </cell>
        </row>
        <row r="3938">
          <cell r="A3938" t="str">
            <v>B1230.4520</v>
          </cell>
          <cell r="B3938" t="str">
            <v>STEINMAN PIN, ADLER, DIA. 4.5MM, 200MM LONG</v>
          </cell>
          <cell r="C3938" t="str">
            <v>RSS02RS45</v>
          </cell>
          <cell r="D3938" t="str">
            <v>N/A</v>
          </cell>
        </row>
        <row r="3939">
          <cell r="A3939" t="str">
            <v>B1230.4522</v>
          </cell>
          <cell r="B3939" t="str">
            <v>STEINMAN PIN, ADLER, DIA. 4.5MM, 225MM LONG</v>
          </cell>
          <cell r="C3939" t="str">
            <v>RSS02RS45</v>
          </cell>
          <cell r="D3939" t="str">
            <v>N/A</v>
          </cell>
        </row>
        <row r="3940">
          <cell r="A3940" t="str">
            <v>B1230.4525</v>
          </cell>
          <cell r="B3940" t="str">
            <v>STEINMAN PIN, ADLER, DIA. 4.5MM, 250MM LONG</v>
          </cell>
          <cell r="C3940" t="str">
            <v>RSS02RS45</v>
          </cell>
          <cell r="D3940" t="str">
            <v>N/A</v>
          </cell>
        </row>
        <row r="3941">
          <cell r="A3941" t="str">
            <v>B1230.4530</v>
          </cell>
          <cell r="B3941" t="str">
            <v>STEINMAN PIN, ADLER, DIA. 4.5MM, 300MM LONG</v>
          </cell>
          <cell r="C3941" t="str">
            <v>RSS02RS45</v>
          </cell>
          <cell r="D3941" t="str">
            <v>N/A</v>
          </cell>
        </row>
        <row r="3942">
          <cell r="A3942" t="str">
            <v>B1230.5012</v>
          </cell>
          <cell r="B3942" t="str">
            <v>STEINMAN PIN, ADLER, DIA. 5.0MM, 125MM LONG</v>
          </cell>
          <cell r="C3942" t="str">
            <v>RSS02RS50</v>
          </cell>
          <cell r="D3942" t="str">
            <v>N/A</v>
          </cell>
        </row>
        <row r="3943">
          <cell r="A3943" t="str">
            <v>B1230.5015</v>
          </cell>
          <cell r="B3943" t="str">
            <v>STEINMAN PIN, ADLER, DIA. 5.0MM, 150MM LONG</v>
          </cell>
          <cell r="C3943" t="str">
            <v>RSS02RS50</v>
          </cell>
          <cell r="D3943" t="str">
            <v>N/A</v>
          </cell>
        </row>
        <row r="3944">
          <cell r="A3944" t="str">
            <v>B1230.5017</v>
          </cell>
          <cell r="B3944" t="str">
            <v>STEINMAN PIN, ADLER, DIA. 5.0MM, 175MM LONG</v>
          </cell>
          <cell r="C3944" t="str">
            <v>RSS02RS50</v>
          </cell>
          <cell r="D3944" t="str">
            <v>N/A</v>
          </cell>
        </row>
        <row r="3945">
          <cell r="A3945" t="str">
            <v>B1230.5020</v>
          </cell>
          <cell r="B3945" t="str">
            <v>STEINMAN PIN, ADLER, DIA. 5.0MM, 200MM LONG</v>
          </cell>
          <cell r="C3945" t="str">
            <v>RSS02RS50</v>
          </cell>
          <cell r="D3945" t="str">
            <v>N/A</v>
          </cell>
        </row>
        <row r="3946">
          <cell r="A3946" t="str">
            <v>B1230.5022</v>
          </cell>
          <cell r="B3946" t="str">
            <v>STEINMAN PIN, ADLER, DIA. 5.0MM, 225MM LONG</v>
          </cell>
          <cell r="C3946" t="str">
            <v>RSS02RS50</v>
          </cell>
          <cell r="D3946" t="str">
            <v>N/A</v>
          </cell>
        </row>
        <row r="3947">
          <cell r="A3947" t="str">
            <v>B1230.5025</v>
          </cell>
          <cell r="B3947" t="str">
            <v>STEINMAN PIN, ADLER, DIA. 5.0MM, 250MM LONG</v>
          </cell>
          <cell r="C3947" t="str">
            <v>RSS02RS50</v>
          </cell>
          <cell r="D3947" t="str">
            <v>N/A</v>
          </cell>
        </row>
        <row r="3948">
          <cell r="A3948" t="str">
            <v>B1230.5027</v>
          </cell>
          <cell r="B3948" t="str">
            <v>STEINMAN PIN, ADLER, DIA. 5.0MM, 275MM LONG</v>
          </cell>
          <cell r="C3948" t="str">
            <v>RSS02RS50</v>
          </cell>
          <cell r="D3948" t="str">
            <v>N/A</v>
          </cell>
        </row>
        <row r="3949">
          <cell r="A3949" t="str">
            <v>B1230.5030</v>
          </cell>
          <cell r="B3949" t="str">
            <v>STEINMAN PIN, ADLER, DIA. 5.0MM, 300MM LONG</v>
          </cell>
          <cell r="C3949" t="str">
            <v>RSS02RS50</v>
          </cell>
          <cell r="D3949" t="str">
            <v>N/A</v>
          </cell>
        </row>
        <row r="3950">
          <cell r="A3950" t="str">
            <v>B1231.2510</v>
          </cell>
          <cell r="B3950" t="str">
            <v>SCHANZ SCREWS, ADLER, BUTTRESS THREAD DIA. 2.5MM, LENGTH 100MM</v>
          </cell>
          <cell r="C3950" t="str">
            <v>RSS02RS250</v>
          </cell>
          <cell r="D3950" t="str">
            <v>N/A</v>
          </cell>
        </row>
        <row r="3951">
          <cell r="A3951" t="str">
            <v>B1231.2512</v>
          </cell>
          <cell r="B3951" t="str">
            <v>SCHANZ SCREWS, ADLER, BUTTRESS THREAD DIA. 2.5MM, LENGTH 125MM</v>
          </cell>
          <cell r="C3951" t="str">
            <v>RSS02RS250</v>
          </cell>
          <cell r="D3951" t="str">
            <v>N/A</v>
          </cell>
        </row>
        <row r="3952">
          <cell r="A3952" t="str">
            <v>B1231.2515</v>
          </cell>
          <cell r="B3952" t="str">
            <v>SCHANZ SCREWS, ADLER, BUTTRESS THREAD DIA. 2.5MM, LENGTH 150MM</v>
          </cell>
          <cell r="C3952" t="str">
            <v>RSS02RS250</v>
          </cell>
          <cell r="D3952" t="str">
            <v>N/A</v>
          </cell>
        </row>
        <row r="3953">
          <cell r="A3953" t="str">
            <v>B1231.3006</v>
          </cell>
          <cell r="B3953" t="str">
            <v>SCHANZ SCREWS, ADLER, BUTTRESS THREAD DIA. 3.0MM, THREAD LENGTH 20MM, LENGTH 60MM</v>
          </cell>
          <cell r="C3953" t="str">
            <v>RSS02RS30</v>
          </cell>
          <cell r="D3953" t="str">
            <v>N/A</v>
          </cell>
        </row>
        <row r="3954">
          <cell r="A3954" t="str">
            <v>B1231.3008</v>
          </cell>
          <cell r="B3954" t="str">
            <v>SCHANZ SCREWS, ADLER, BUTTRESS THREAD DIA. 3.0MM, THREAD LENGTH 20MM, LENGTH 80MM</v>
          </cell>
          <cell r="C3954" t="str">
            <v>RSS02RS30</v>
          </cell>
          <cell r="D3954" t="str">
            <v>N/A</v>
          </cell>
        </row>
        <row r="3955">
          <cell r="A3955" t="str">
            <v>B1231.3510</v>
          </cell>
          <cell r="B3955" t="str">
            <v>SCHANZ SCREWS, ADLER, BUTTRESS THREAD DIA. 3.5MM, LENGTH 100MM</v>
          </cell>
          <cell r="C3955" t="str">
            <v>RSS02RS0350</v>
          </cell>
          <cell r="D3955" t="str">
            <v>N/A</v>
          </cell>
        </row>
        <row r="3956">
          <cell r="A3956" t="str">
            <v>B1231.3512</v>
          </cell>
          <cell r="B3956" t="str">
            <v>SCHANZ SCREWS, ADLER, BUTTRESS THREAD DIA. 3.5MM, LENGTH 125MM</v>
          </cell>
          <cell r="C3956" t="str">
            <v>RSS02RS0350</v>
          </cell>
          <cell r="D3956" t="str">
            <v>N/A</v>
          </cell>
        </row>
        <row r="3957">
          <cell r="A3957" t="str">
            <v>B1231.3515</v>
          </cell>
          <cell r="B3957" t="str">
            <v>SCHANZ SCREWS, ADLER, BUTTRESS THREAD DIA. 3.5MM, LENGTH 150MM</v>
          </cell>
          <cell r="C3957" t="str">
            <v>RSS02RS0350</v>
          </cell>
          <cell r="D3957" t="str">
            <v>N/A</v>
          </cell>
        </row>
        <row r="3958">
          <cell r="A3958" t="str">
            <v>B1231.3517</v>
          </cell>
          <cell r="B3958" t="str">
            <v>SCHANZ SCREWS, ADLER, BUTTRESS THREAD DIA. 3.5MM, LENGTH 175MM</v>
          </cell>
          <cell r="C3958" t="str">
            <v>RSS02RS0350</v>
          </cell>
          <cell r="D3958" t="str">
            <v>N/A</v>
          </cell>
        </row>
        <row r="3959">
          <cell r="A3959" t="str">
            <v>B1231.4010</v>
          </cell>
          <cell r="B3959" t="str">
            <v>SCHANZ SCREWS, ADLER, BUTTRESS THREAD DIA. 4.0MM, THREAD LENGTH 25MM, LENGTH 100MM</v>
          </cell>
          <cell r="C3959" t="str">
            <v>RSS02RS0400</v>
          </cell>
          <cell r="D3959" t="str">
            <v>N/A</v>
          </cell>
        </row>
        <row r="3960">
          <cell r="A3960" t="str">
            <v>B1231.4013</v>
          </cell>
          <cell r="B3960" t="str">
            <v>SCHANZ SCREWS, ADLER, BUTTRESS THREAD DIA. 4.0MM, THREAD LENGTH 25MM, LENGTH 130MM</v>
          </cell>
          <cell r="C3960" t="str">
            <v>RSS02RS0400</v>
          </cell>
          <cell r="D3960" t="str">
            <v>N/A</v>
          </cell>
        </row>
        <row r="3961">
          <cell r="A3961" t="str">
            <v>B1231.4017</v>
          </cell>
          <cell r="B3961" t="str">
            <v>SCHANZ SCREWS, ADLER, BUTTRESS THREAD DIA. 4.0MM, THREAD LENGTH 25MM, LENGTH 170MM</v>
          </cell>
          <cell r="C3961" t="str">
            <v>RSS02RS0400</v>
          </cell>
          <cell r="D3961" t="str">
            <v>N/A</v>
          </cell>
        </row>
        <row r="3962">
          <cell r="A3962" t="str">
            <v>B1231.4517</v>
          </cell>
          <cell r="B3962" t="str">
            <v>SCHANZ SCREWS, ADLER, BUTTRESS THREAD DIA. 4.5MM, THREAD LENGTH 50MM, LENGTH 170MM</v>
          </cell>
          <cell r="C3962" t="str">
            <v>RSS02RS45</v>
          </cell>
          <cell r="D3962" t="str">
            <v>N/A</v>
          </cell>
        </row>
        <row r="3963">
          <cell r="A3963" t="str">
            <v>B1231.4520</v>
          </cell>
          <cell r="B3963" t="str">
            <v>SCHANZ SCREWS, ADLER, BUTTRESS THREAD DIA. 4.5MM, THREAD LENGTH 50MM, LENGTH 200MM</v>
          </cell>
          <cell r="C3963" t="str">
            <v>RSS02RS45</v>
          </cell>
          <cell r="D3963" t="str">
            <v>N/A</v>
          </cell>
        </row>
        <row r="3964">
          <cell r="A3964" t="str">
            <v>B1231.5010</v>
          </cell>
          <cell r="B3964" t="str">
            <v>SCHANZ SCREWS, ADLER, BUTTRESS THREAD DIA. 5.0MM, CORE DIA. 3.8MM, THREAD LENGTH 50MM, LENGTH 100MM</v>
          </cell>
          <cell r="C3964" t="str">
            <v>RSS02RS50</v>
          </cell>
          <cell r="D3964" t="str">
            <v>N/A</v>
          </cell>
        </row>
        <row r="3965">
          <cell r="A3965" t="str">
            <v>B1231.5012</v>
          </cell>
          <cell r="B3965" t="str">
            <v>SCHANZ SCREWS, ADLER, BUTTRESS THREAD DIA. 5.0MM, CORE DIA. 3.8MM, THREAD LENGTH 50MM, LENGTH 125MM</v>
          </cell>
          <cell r="C3965" t="str">
            <v>RSS02RS50</v>
          </cell>
          <cell r="D3965" t="str">
            <v>N/A</v>
          </cell>
        </row>
        <row r="3966">
          <cell r="A3966" t="str">
            <v>B1231.5015</v>
          </cell>
          <cell r="B3966" t="str">
            <v>SCHANZ SCREWS, ADLER, BUTTRESS THREAD DIA. 5.0MM, CORE DIA. 3.8MM, THREAD LENGTH 50MM, LENGTH 150MM</v>
          </cell>
          <cell r="C3966" t="str">
            <v>RSS02RS50</v>
          </cell>
          <cell r="D3966" t="str">
            <v>N/A</v>
          </cell>
        </row>
        <row r="3967">
          <cell r="A3967" t="str">
            <v>B1231.5017</v>
          </cell>
          <cell r="B3967" t="str">
            <v>SCHANZ SCREWS, ADLER, BUTTRESS THREAD DIA. 5.0MM, CORE DIA. 3.8MM, THREAD LENGTH 50MM, LENGTH 175MM</v>
          </cell>
          <cell r="C3967" t="str">
            <v>RSS02RS50</v>
          </cell>
          <cell r="D3967" t="str">
            <v>N/A</v>
          </cell>
        </row>
        <row r="3968">
          <cell r="A3968" t="str">
            <v>B1231.5020</v>
          </cell>
          <cell r="B3968" t="str">
            <v>SCHANZ SCREWS, ADLER, BUTTRESS THREAD DIA. 5.0MM, CORE DIA. 3.8MM, THREAD LENGTH 50MM, LENGTH 200MM</v>
          </cell>
          <cell r="C3968" t="str">
            <v>RSS02RS50</v>
          </cell>
          <cell r="D3968" t="str">
            <v>N/A</v>
          </cell>
        </row>
        <row r="3969">
          <cell r="A3969" t="str">
            <v>B1231.5025</v>
          </cell>
          <cell r="B3969" t="str">
            <v>SCHANZ SCREWS, ADLER, BUTTRESS THREAD DIA. 5.0MM, CORE DIA. 3.8MM, THREAD LENGTH 50MM, LENGTH 250MM</v>
          </cell>
          <cell r="C3969" t="str">
            <v>RSS02RS50</v>
          </cell>
          <cell r="D3969" t="str">
            <v>N/A</v>
          </cell>
        </row>
        <row r="3970">
          <cell r="A3970" t="str">
            <v>B1231.5030</v>
          </cell>
          <cell r="B3970" t="str">
            <v>SCHANZ SCREWS, ADLER, BUTTRESS THREAD DIA. 5.0MM, CORE DIA. 3.8MM, THREAD LENGTH 50MM, LENGTH 300MM</v>
          </cell>
          <cell r="C3970" t="str">
            <v>RSS02RS50</v>
          </cell>
          <cell r="D3970" t="str">
            <v>N/A</v>
          </cell>
        </row>
        <row r="3971">
          <cell r="A3971" t="str">
            <v>B1231.6020</v>
          </cell>
          <cell r="B3971" t="str">
            <v>SCHANZ SCREWS, ADLER, BUTTRESS THREAD DIA. 6.0MM, THREAD LENGTH 50MM, LENGTH 200MM</v>
          </cell>
          <cell r="C3971" t="str">
            <v>RSS02RS60</v>
          </cell>
          <cell r="D3971" t="str">
            <v>N/A</v>
          </cell>
        </row>
        <row r="3972">
          <cell r="A3972" t="str">
            <v>B1232.4510</v>
          </cell>
          <cell r="B3972" t="str">
            <v>SCHANZ SCREWS, ADLER, BUTTRESS THREAD 18MM, DIA. 4.5MM, LENGTH 100MM</v>
          </cell>
          <cell r="C3972" t="str">
            <v>RSS02RS45</v>
          </cell>
          <cell r="D3972" t="str">
            <v>N/A</v>
          </cell>
        </row>
        <row r="3973">
          <cell r="A3973" t="str">
            <v>B1232.4512</v>
          </cell>
          <cell r="B3973" t="str">
            <v>SCHANZ SCREWS, ADLER, BUTTRESS THREAD 18MM, DIA. 4.5MM, LENGTH 125MM</v>
          </cell>
          <cell r="C3973" t="str">
            <v>RSS02RS45</v>
          </cell>
          <cell r="D3973" t="str">
            <v>N/A</v>
          </cell>
        </row>
        <row r="3974">
          <cell r="A3974" t="str">
            <v>B1232.4515</v>
          </cell>
          <cell r="B3974" t="str">
            <v>SCHANZ SCREWS, ADLER, BUTTRESS THREAD 18MM, DIA. 4.5MM, LENGTH 150MM</v>
          </cell>
          <cell r="C3974" t="str">
            <v>RSS02RS45</v>
          </cell>
          <cell r="D3974" t="str">
            <v>N/A</v>
          </cell>
        </row>
        <row r="3975">
          <cell r="A3975" t="str">
            <v>B1232.4517</v>
          </cell>
          <cell r="B3975" t="str">
            <v>SCHANZ SCREWS, ADLER, BUTTRESS THREAD 18MM, DIA. 4.5MM, LENGTH 175MM</v>
          </cell>
          <cell r="C3975" t="str">
            <v>RSS02RS45</v>
          </cell>
          <cell r="D3975" t="str">
            <v>N/A</v>
          </cell>
        </row>
        <row r="3976">
          <cell r="A3976" t="str">
            <v>B1232.4520</v>
          </cell>
          <cell r="B3976" t="str">
            <v>SCHANZ SCREWS, ADLER, BUTTRESS THREAD 18MM, DIA. 4.5MM, LENGTH 200MM</v>
          </cell>
          <cell r="C3976" t="str">
            <v>RSS02RS45</v>
          </cell>
          <cell r="D3976" t="str">
            <v>N/A</v>
          </cell>
        </row>
        <row r="3977">
          <cell r="A3977" t="str">
            <v>B1232.4525</v>
          </cell>
          <cell r="B3977" t="str">
            <v>SCHANZ SCREWS, ADLER, BUTTRESS THREAD 18MM, DIA. 4.5MM, LENGTH 250MM</v>
          </cell>
          <cell r="C3977" t="str">
            <v>RSS02RS45</v>
          </cell>
          <cell r="D3977" t="str">
            <v>N/A</v>
          </cell>
        </row>
        <row r="3978">
          <cell r="A3978" t="str">
            <v>B1233.3022</v>
          </cell>
          <cell r="B3978" t="str">
            <v>STEINMAN PIN, ADLER, WITH MIDDLE THREAD, DIA. 3.0MM, LENGTH 225MM</v>
          </cell>
          <cell r="C3978" t="str">
            <v>RSS02RS30</v>
          </cell>
          <cell r="D3978" t="str">
            <v>N/A</v>
          </cell>
        </row>
        <row r="3979">
          <cell r="A3979" t="str">
            <v>B1233.4020</v>
          </cell>
          <cell r="B3979" t="str">
            <v>STEINMAN PIN, ADLER, WITH MIDDLE THREAD, DIA. 4.0MM, LENGTH 200MM</v>
          </cell>
          <cell r="C3979" t="str">
            <v>RSS02RS0400</v>
          </cell>
          <cell r="D3979" t="str">
            <v>N/A</v>
          </cell>
        </row>
        <row r="3980">
          <cell r="A3980" t="str">
            <v>B1233.4517</v>
          </cell>
          <cell r="B3980" t="str">
            <v>STEINMAN PIN, ADLER, WITH MIDDLE THREAD, DIA. 4.5MM, LENGTH 175MM</v>
          </cell>
          <cell r="C3980" t="str">
            <v>RSS02RS45</v>
          </cell>
          <cell r="D3980" t="str">
            <v>N/A</v>
          </cell>
        </row>
        <row r="3981">
          <cell r="A3981" t="str">
            <v>B1233.5017</v>
          </cell>
          <cell r="B3981" t="str">
            <v>STEINMAN PIN, ADLER, WITH MIDDLE THREAD, DIA. 5.0MM, LENGTH 175MM</v>
          </cell>
          <cell r="C3981" t="str">
            <v>RSS02RS50</v>
          </cell>
          <cell r="D3981" t="str">
            <v>N/A</v>
          </cell>
        </row>
        <row r="3982">
          <cell r="A3982" t="str">
            <v>B1233.5020</v>
          </cell>
          <cell r="B3982" t="str">
            <v>STEINMAN PIN, ADLER, WITH MIDDLE THREAD, DIA. 5.0MM, LENGTH 200MM</v>
          </cell>
          <cell r="C3982" t="str">
            <v>RSS02RS50</v>
          </cell>
          <cell r="D3982" t="str">
            <v>N/A</v>
          </cell>
        </row>
        <row r="3983">
          <cell r="A3983" t="str">
            <v>B1234.3006</v>
          </cell>
          <cell r="B3983" t="str">
            <v>SCHANZ SCREWS, ADLER, BUTTRESS THREAD DIA. 3.0MM, THREAD LENGTH 20MM, LENGTH 60MM, TROCAR POINT, TRIANGULAR SHAFT</v>
          </cell>
          <cell r="C3983" t="str">
            <v>RSS02RS30</v>
          </cell>
          <cell r="D3983" t="str">
            <v>N/A</v>
          </cell>
        </row>
        <row r="3984">
          <cell r="A3984" t="str">
            <v>B1234.3008</v>
          </cell>
          <cell r="B3984" t="str">
            <v>SCHANZ SCREWS, ADLER, BUTTRESS THREAD DIA. 3.0MM, THREAD LENGTH 20MM, LENGTH 80MM, TROCAR POINT, TRIANGULAR SHAFT</v>
          </cell>
          <cell r="C3984" t="str">
            <v>RSS02RS30</v>
          </cell>
          <cell r="D3984" t="str">
            <v>N/A</v>
          </cell>
        </row>
        <row r="3985">
          <cell r="A3985" t="str">
            <v>B1234.3011</v>
          </cell>
          <cell r="B3985" t="str">
            <v>SCHANZ SCREWS, ADLER, BUTTRESS THREAD DIA. 3MM, THREAD LENGTH 20MM, LENGTH 110MM, TROCAR POINT, TRIANGULAR SHAFT</v>
          </cell>
          <cell r="C3985" t="str">
            <v>RSS02RS30</v>
          </cell>
          <cell r="D3985" t="str">
            <v>N/A</v>
          </cell>
        </row>
        <row r="3986">
          <cell r="A3986" t="str">
            <v>B1234.4017</v>
          </cell>
          <cell r="B3986" t="str">
            <v>SCHANZ SCREW, Ø 4.0 MM, LENGTH 170 MM, THREAD LENGTH 25 MM, TROCAR POINT, TRIANGULAR SHAFT</v>
          </cell>
          <cell r="C3986" t="str">
            <v>RSS02RS0400</v>
          </cell>
          <cell r="D3986" t="str">
            <v>N/A</v>
          </cell>
        </row>
        <row r="3987">
          <cell r="A3987" t="str">
            <v>B1234.4018</v>
          </cell>
          <cell r="B3987" t="str">
            <v>SCHANZ SCREW, Ø 4,0 MM, LENGTH 180 MM, THREAD LENGTH 25 MM, TROCAR POINT, TRIANGULAR SHAFT</v>
          </cell>
          <cell r="C3987" t="str">
            <v>RSS02RS0400</v>
          </cell>
          <cell r="D3987" t="str">
            <v>N/A</v>
          </cell>
        </row>
        <row r="3988">
          <cell r="A3988" t="str">
            <v>B1234.4020</v>
          </cell>
          <cell r="B3988" t="str">
            <v>SCHANZ SCREW, Ø 4,0 MM, LENGTH 200 MM, THREAD LENGTH 25 MM, TROCAR POINT, TRIANGULAR SHAFT</v>
          </cell>
          <cell r="C3988" t="str">
            <v>RSS02RS0400</v>
          </cell>
          <cell r="D3988" t="str">
            <v>N/A</v>
          </cell>
        </row>
        <row r="3989">
          <cell r="A3989" t="str">
            <v>B1234.4518</v>
          </cell>
          <cell r="B3989" t="str">
            <v>SCHANZ SCREW, Ø 4,5 MM, LENGTH 180 MM, THREAD LENGTH 50 MM, TROCAR POINT, TRIANGULAR SHAFT</v>
          </cell>
          <cell r="C3989" t="str">
            <v>RSS02RS45</v>
          </cell>
          <cell r="D3989" t="str">
            <v>N/A</v>
          </cell>
        </row>
        <row r="3990">
          <cell r="A3990" t="str">
            <v>B1234.4520</v>
          </cell>
          <cell r="B3990" t="str">
            <v>SCHANZ SCREW, Ø 4,5 MM, LENGTH 200 MM, THREAD LENGTH 50 MM, TROCAR POINT, TRIANGULAR SHAFT</v>
          </cell>
          <cell r="C3990" t="str">
            <v>RSS02RS45</v>
          </cell>
          <cell r="D3990" t="str">
            <v>N/A</v>
          </cell>
        </row>
        <row r="3991">
          <cell r="A3991" t="str">
            <v>B1234.5018</v>
          </cell>
          <cell r="B3991" t="str">
            <v>SCHANZ SCREW, Ø 5,0 MM, LENGTH 180 MM, THREAD LENGTH 50 MM, TROCAR POINT, TRIANGULAR SHAFT</v>
          </cell>
          <cell r="C3991" t="str">
            <v>RSS02RS50</v>
          </cell>
          <cell r="D3991" t="str">
            <v>N/A</v>
          </cell>
        </row>
        <row r="3992">
          <cell r="A3992" t="str">
            <v>B1234.5020</v>
          </cell>
          <cell r="B3992" t="str">
            <v>SCHANZ SCREW, Ø 5,0 MM, LENGTH 200 MM, THREAD LENGTH 50 MM, TROCAR POINT, TRIANGULAR SHAFT</v>
          </cell>
          <cell r="C3992" t="str">
            <v>RSS02RS50</v>
          </cell>
          <cell r="D3992" t="str">
            <v>N/A</v>
          </cell>
        </row>
        <row r="3993">
          <cell r="A3993" t="str">
            <v>B1234.6020</v>
          </cell>
          <cell r="B3993" t="str">
            <v>SCHANZ SCREW, Ø 6.0 MM, LENGTH 200 MM, THREAD LENGTH 50 MM, TROCAR POINT, TRIANGULAR SHAFT</v>
          </cell>
          <cell r="C3993" t="str">
            <v>RSS02RS60</v>
          </cell>
          <cell r="D3993" t="str">
            <v>N/A</v>
          </cell>
        </row>
        <row r="3994">
          <cell r="A3994" t="str">
            <v>B1243.1530</v>
          </cell>
          <cell r="B3994" t="str">
            <v>OLIVE WIRE, ADLER, DIA. 1.5MM, LENGTH 300MM</v>
          </cell>
          <cell r="C3994" t="str">
            <v>RSS02RS015L</v>
          </cell>
          <cell r="D3994" t="str">
            <v>N/A</v>
          </cell>
        </row>
        <row r="3995">
          <cell r="A3995" t="str">
            <v>B1244.5017</v>
          </cell>
          <cell r="B3995" t="str">
            <v>SCHANZ SCREWS, ADLER, BUTTRESS THREAD DIA. 5.0MM, CORE DIA. 3.8MM, THREADED 32MM, 175MM</v>
          </cell>
          <cell r="C3995" t="str">
            <v>RSS02RS015L</v>
          </cell>
          <cell r="D3995" t="str">
            <v>N/A</v>
          </cell>
        </row>
        <row r="3996">
          <cell r="A3996" t="str">
            <v>C0101.00</v>
          </cell>
          <cell r="B3996" t="str">
            <v>KUNTSCHER'S DIAMOND POINTED AWL, S`RUT</v>
          </cell>
          <cell r="C3996" t="str">
            <v>SC0101.00</v>
          </cell>
          <cell r="D3996" t="str">
            <v>N/A</v>
          </cell>
        </row>
        <row r="3997">
          <cell r="A3997" t="str">
            <v>C0101.01</v>
          </cell>
          <cell r="B3997" t="str">
            <v>KUNTSCHER'S DIAMOND POINTED AWL, CURVED TIP, ATLAS</v>
          </cell>
          <cell r="C3997" t="str">
            <v>SC0101.01</v>
          </cell>
          <cell r="D3997" t="str">
            <v>N/A</v>
          </cell>
        </row>
        <row r="3998">
          <cell r="A3998" t="str">
            <v>C0101.04</v>
          </cell>
          <cell r="B3998" t="str">
            <v>SMALL CURVED AWL, FOR ATLAS TIFLEX SYSTEM</v>
          </cell>
          <cell r="C3998" t="str">
            <v>SC0101.04</v>
          </cell>
          <cell r="D3998" t="str">
            <v>N/A</v>
          </cell>
        </row>
        <row r="3999">
          <cell r="A3999" t="str">
            <v>C0102.18</v>
          </cell>
          <cell r="B3999" t="str">
            <v>BONE AWL WITH EYE STRAIGHT 1/8", S`RUT</v>
          </cell>
          <cell r="C3999" t="str">
            <v>SC0102.18</v>
          </cell>
          <cell r="D3999" t="str">
            <v>N/A</v>
          </cell>
        </row>
        <row r="4000">
          <cell r="A4000" t="str">
            <v>C0102.332</v>
          </cell>
          <cell r="B4000" t="str">
            <v>BONE AWL WITH EYE STRAIGHT 3/32", S`RUT</v>
          </cell>
          <cell r="C4000" t="str">
            <v>SC0102.332</v>
          </cell>
          <cell r="D4000" t="str">
            <v>N/A</v>
          </cell>
        </row>
        <row r="4001">
          <cell r="A4001" t="str">
            <v>C0102.532</v>
          </cell>
          <cell r="B4001" t="str">
            <v>BONE AWL WITH EYE STRAIGHT 5/32", S`RUT</v>
          </cell>
          <cell r="C4001" t="str">
            <v>SC0102.532</v>
          </cell>
          <cell r="D4001" t="str">
            <v>N/A</v>
          </cell>
        </row>
        <row r="4002">
          <cell r="A4002" t="str">
            <v>C0102.564</v>
          </cell>
          <cell r="B4002" t="str">
            <v>BONE AWL WITH EYE STRAIGHT 5/64", S`RUT</v>
          </cell>
          <cell r="C4002" t="str">
            <v>SC0102.564</v>
          </cell>
          <cell r="D4002" t="str">
            <v>N/A</v>
          </cell>
        </row>
        <row r="4003">
          <cell r="A4003" t="str">
            <v>C0102.764</v>
          </cell>
          <cell r="B4003" t="str">
            <v>BONE AWL WITH EYE STRAIGHT 7/64", S`RUT</v>
          </cell>
          <cell r="C4003" t="str">
            <v>SC0102.764</v>
          </cell>
          <cell r="D4003" t="str">
            <v>N/A</v>
          </cell>
        </row>
        <row r="4004">
          <cell r="A4004" t="str">
            <v>C0102.964</v>
          </cell>
          <cell r="B4004" t="str">
            <v>BONE AWL WITH EYE STRAIGHT 9/64", S`RUT</v>
          </cell>
          <cell r="C4004" t="str">
            <v>SC0102.964</v>
          </cell>
          <cell r="D4004" t="str">
            <v>N/A</v>
          </cell>
        </row>
        <row r="4005">
          <cell r="A4005" t="str">
            <v>C0103.00</v>
          </cell>
          <cell r="B4005" t="str">
            <v>DIAMOND POINTED AWL, (T) SHAPED, S`RUT</v>
          </cell>
          <cell r="C4005" t="str">
            <v>SC0103.00</v>
          </cell>
          <cell r="D4005" t="str">
            <v>N/A</v>
          </cell>
        </row>
        <row r="4006">
          <cell r="A4006" t="str">
            <v>C0201.07</v>
          </cell>
          <cell r="B4006" t="str">
            <v>PLASTER BENDER SMALL 7", S`RUT</v>
          </cell>
          <cell r="C4006" t="str">
            <v>SC0201.07</v>
          </cell>
          <cell r="D4006" t="str">
            <v>N/A</v>
          </cell>
        </row>
        <row r="4007">
          <cell r="A4007" t="str">
            <v>C0201.105</v>
          </cell>
          <cell r="B4007" t="str">
            <v>PLASTER BENDER BIG 10 1/2", S`RUT</v>
          </cell>
          <cell r="C4007" t="str">
            <v>SC0201.105</v>
          </cell>
          <cell r="D4007" t="str">
            <v>N/A</v>
          </cell>
        </row>
        <row r="4008">
          <cell r="A4008" t="str">
            <v>C0202.00</v>
          </cell>
          <cell r="B4008" t="str">
            <v>PLATE BENDER PAIR , S`RUT</v>
          </cell>
          <cell r="C4008" t="str">
            <v>SC0202.00</v>
          </cell>
          <cell r="D4008" t="str">
            <v>N/A</v>
          </cell>
        </row>
        <row r="4009">
          <cell r="A4009" t="str">
            <v>C0203.00</v>
          </cell>
          <cell r="B4009" t="str">
            <v>RUSH INTRAMEDULLARY NAIL DRIVER BENDER, S`RUT</v>
          </cell>
          <cell r="C4009" t="str">
            <v>SC0203.00</v>
          </cell>
          <cell r="D4009" t="str">
            <v>N/A</v>
          </cell>
        </row>
        <row r="4010">
          <cell r="A4010" t="str">
            <v>C0204.00</v>
          </cell>
          <cell r="B4010" t="str">
            <v>`V` NAIL BENDER, S`RUT</v>
          </cell>
          <cell r="C4010" t="str">
            <v>SC0204.00</v>
          </cell>
          <cell r="D4010" t="str">
            <v>N/A</v>
          </cell>
        </row>
        <row r="4011">
          <cell r="A4011" t="str">
            <v>C0205.00</v>
          </cell>
          <cell r="B4011" t="str">
            <v>ROLLER TYPE PLATE BENDER , S`RUT</v>
          </cell>
          <cell r="C4011" t="str">
            <v>SC0205.00</v>
          </cell>
          <cell r="D4011" t="str">
            <v>N/A</v>
          </cell>
        </row>
        <row r="4012">
          <cell r="A4012" t="str">
            <v>C0212.1358</v>
          </cell>
          <cell r="B4012" t="str">
            <v>RASP CUM TRIAL,  LEGEND CEMENTLESS HIP STEM, 135°, COLLARLESS, SIZE 8</v>
          </cell>
          <cell r="C4012" t="str">
            <v>RSS11RE1852</v>
          </cell>
          <cell r="D4012" t="str">
            <v>N/A</v>
          </cell>
        </row>
        <row r="4013">
          <cell r="A4013" t="str">
            <v>C0212.1359</v>
          </cell>
          <cell r="B4013" t="str">
            <v>RASP CUM TRIAL,  LEGEND CEMENTLESS HIP STEM, 135°, COLLARLESS, SIZE 9</v>
          </cell>
          <cell r="C4013" t="str">
            <v>RSS11RE1852</v>
          </cell>
          <cell r="D4013" t="str">
            <v>N/A</v>
          </cell>
        </row>
        <row r="4014">
          <cell r="A4014" t="str">
            <v>C0212.1360</v>
          </cell>
          <cell r="B4014" t="str">
            <v>RASP CUM TRIAL,  LEGEND CEMENTLESS HIP STEM, 135°, COLLARLESS, SIZE 10</v>
          </cell>
          <cell r="C4014" t="str">
            <v>RSS11RE1852</v>
          </cell>
          <cell r="D4014" t="str">
            <v>N/A</v>
          </cell>
        </row>
        <row r="4015">
          <cell r="A4015" t="str">
            <v>C0212.1361</v>
          </cell>
          <cell r="B4015" t="str">
            <v>RASP CUM TRIAL,  LEGEND CEMENTLESS HIP STEM, 135°, COLLARLESS, SIZE 11</v>
          </cell>
          <cell r="C4015" t="str">
            <v>RSS11RE1852</v>
          </cell>
          <cell r="D4015" t="str">
            <v>N/A</v>
          </cell>
        </row>
        <row r="4016">
          <cell r="A4016" t="str">
            <v>C0212.1362</v>
          </cell>
          <cell r="B4016" t="str">
            <v>RASP CUM TRIAL,  LEGEND CEMENTLESS HIP STEM, 135°, COLLARLESS, SIZE 12</v>
          </cell>
          <cell r="C4016" t="str">
            <v>RSS11RE1852</v>
          </cell>
          <cell r="D4016" t="str">
            <v>N/A</v>
          </cell>
        </row>
        <row r="4017">
          <cell r="A4017" t="str">
            <v>C0212.1363</v>
          </cell>
          <cell r="B4017" t="str">
            <v>RASP CUM TRIAL,  LEGEND CEMENTLESS HIP STEM, 135°, COLLARLESS, SIZE 13</v>
          </cell>
          <cell r="C4017" t="str">
            <v>RSS11RE1852</v>
          </cell>
          <cell r="D4017" t="str">
            <v>N/A</v>
          </cell>
        </row>
        <row r="4018">
          <cell r="A4018" t="str">
            <v>C0212.1364</v>
          </cell>
          <cell r="B4018" t="str">
            <v>RASP CUM TRIAL,  LEGEND CEMENTLESS HIP STEM, 135°, COLLARLESS, SIZE 14</v>
          </cell>
          <cell r="C4018" t="str">
            <v>RSS11RE1852</v>
          </cell>
          <cell r="D4018" t="str">
            <v>N/A</v>
          </cell>
        </row>
        <row r="4019">
          <cell r="A4019" t="str">
            <v>C0401.06</v>
          </cell>
          <cell r="B4019" t="str">
            <v>SMALL CHISEL 51/2" LONG 6MM, S`RUT</v>
          </cell>
          <cell r="C4019" t="str">
            <v>SC0401.06</v>
          </cell>
          <cell r="D4019" t="str">
            <v>N/A</v>
          </cell>
        </row>
        <row r="4020">
          <cell r="A4020" t="str">
            <v>C0401.08</v>
          </cell>
          <cell r="B4020" t="str">
            <v>SMALL CHISEL 51/2" LONG 8MM, S`RUT</v>
          </cell>
          <cell r="C4020" t="str">
            <v>SC0401.08</v>
          </cell>
          <cell r="D4020" t="str">
            <v>N/A</v>
          </cell>
        </row>
        <row r="4021">
          <cell r="A4021" t="str">
            <v>C0401.10</v>
          </cell>
          <cell r="B4021" t="str">
            <v>SMALL CHISEL 51/2" LONG 10MM, S`RUT</v>
          </cell>
          <cell r="C4021" t="str">
            <v>SC0401.10</v>
          </cell>
          <cell r="D4021" t="str">
            <v>N/A</v>
          </cell>
        </row>
        <row r="4022">
          <cell r="A4022" t="str">
            <v>C0401.12</v>
          </cell>
          <cell r="B4022" t="str">
            <v>SMALL CHISEL 51/2" LONG 12MM, S`RUT</v>
          </cell>
          <cell r="C4022" t="str">
            <v>SC0401.12</v>
          </cell>
          <cell r="D4022" t="str">
            <v>N/A</v>
          </cell>
        </row>
        <row r="4023">
          <cell r="A4023" t="str">
            <v>C0402.00</v>
          </cell>
          <cell r="B4023" t="str">
            <v>CHISEL HANDLE, LENGTH 185MM, ADLER</v>
          </cell>
          <cell r="C4023" t="str">
            <v>SC0402.00</v>
          </cell>
          <cell r="D4023" t="str">
            <v>N/A</v>
          </cell>
        </row>
        <row r="4024">
          <cell r="A4024" t="str">
            <v>C0402.01</v>
          </cell>
          <cell r="B4024" t="str">
            <v>WRENCH FOR CHISEL HANDLE `ADLER`</v>
          </cell>
          <cell r="C4024" t="str">
            <v>SC0402.01</v>
          </cell>
          <cell r="D4024" t="str">
            <v>N/A</v>
          </cell>
        </row>
        <row r="4025">
          <cell r="A4025" t="str">
            <v>C0402.05</v>
          </cell>
          <cell r="B4025" t="str">
            <v>STILLE TYPE CHISEL STRAIGHT 7", 5MM, S`RUT</v>
          </cell>
          <cell r="C4025" t="str">
            <v>SC0402.05</v>
          </cell>
          <cell r="D4025" t="str">
            <v>N/A</v>
          </cell>
        </row>
        <row r="4026">
          <cell r="A4026" t="str">
            <v>C0402.10</v>
          </cell>
          <cell r="B4026" t="str">
            <v>STILLE TYPE CHISEL STRAIGHT 7" 10MM, S`RUT</v>
          </cell>
          <cell r="C4026" t="str">
            <v>SC0402.10</v>
          </cell>
          <cell r="D4026" t="str">
            <v>N/A</v>
          </cell>
        </row>
        <row r="4027">
          <cell r="A4027" t="str">
            <v>C0402.101</v>
          </cell>
          <cell r="B4027" t="str">
            <v>CHISEL BLADE, 10MM WIDE, LENGTH 81MM, THICKNESS 0.9MM, ADLER</v>
          </cell>
          <cell r="C4027" t="str">
            <v>SC0402.101</v>
          </cell>
          <cell r="D4027" t="str">
            <v>N/A</v>
          </cell>
        </row>
        <row r="4028">
          <cell r="A4028" t="str">
            <v>C0402.15</v>
          </cell>
          <cell r="B4028" t="str">
            <v>STILLE TYPE CHISEL STRAIGHT 7" 15MM, S`RUT</v>
          </cell>
          <cell r="C4028" t="str">
            <v>SC0402.15</v>
          </cell>
          <cell r="D4028" t="str">
            <v>N/A</v>
          </cell>
        </row>
        <row r="4029">
          <cell r="A4029" t="str">
            <v>C0402.161</v>
          </cell>
          <cell r="B4029" t="str">
            <v>CHISEL BLADE, 16MM WIDE, LENGTH 81MM, THICKNESS 0.9MM, ADLER</v>
          </cell>
          <cell r="C4029" t="str">
            <v>SC0402.161</v>
          </cell>
          <cell r="D4029" t="str">
            <v>N/A</v>
          </cell>
        </row>
        <row r="4030">
          <cell r="A4030" t="str">
            <v>C0402.20</v>
          </cell>
          <cell r="B4030" t="str">
            <v>STILLE TYPE CHISEL STRAIGHT 7" 20MM, S`RUT</v>
          </cell>
          <cell r="C4030" t="str">
            <v>SC0402.20</v>
          </cell>
          <cell r="D4030" t="str">
            <v>N/A</v>
          </cell>
        </row>
        <row r="4031">
          <cell r="A4031" t="str">
            <v>C0402.25</v>
          </cell>
          <cell r="B4031" t="str">
            <v>STILLE TYPE CHISEL STRAIGHT 7" 25MM, S`RUT</v>
          </cell>
          <cell r="C4031" t="str">
            <v>SC0402.25</v>
          </cell>
          <cell r="D4031" t="str">
            <v>N/A</v>
          </cell>
        </row>
        <row r="4032">
          <cell r="A4032" t="str">
            <v>C0402.251</v>
          </cell>
          <cell r="B4032" t="str">
            <v>CHISEL BLADE, 25MM WIDE, LENGTH 81MM, THICKNESS 0.9MM, ADLER</v>
          </cell>
          <cell r="C4032" t="str">
            <v>SC0402.251</v>
          </cell>
          <cell r="D4032" t="str">
            <v>N/A</v>
          </cell>
        </row>
        <row r="4033">
          <cell r="A4033" t="str">
            <v>C0402.30</v>
          </cell>
          <cell r="B4033" t="str">
            <v>STILLE TYPE CHISEL 7", STRAIGHT, 30MM, S`RUT</v>
          </cell>
          <cell r="C4033" t="str">
            <v>SC0402.30</v>
          </cell>
          <cell r="D4033" t="str">
            <v>N/A</v>
          </cell>
        </row>
        <row r="4034">
          <cell r="A4034" t="str">
            <v>C0403.05</v>
          </cell>
          <cell r="B4034" t="str">
            <v>STILLE TYPE CHISEL 7", CURVED, 5MM, S`RUT</v>
          </cell>
          <cell r="C4034" t="str">
            <v>SC0403.05</v>
          </cell>
          <cell r="D4034" t="str">
            <v>N/A</v>
          </cell>
        </row>
        <row r="4035">
          <cell r="A4035" t="str">
            <v>C0403.10</v>
          </cell>
          <cell r="B4035" t="str">
            <v>STILLE TYPE CHISEL 7", CURVED, 10MM, S`RUT</v>
          </cell>
          <cell r="C4035" t="str">
            <v>SC0403.10</v>
          </cell>
          <cell r="D4035" t="str">
            <v>N/A</v>
          </cell>
        </row>
        <row r="4036">
          <cell r="A4036" t="str">
            <v>C0403.15</v>
          </cell>
          <cell r="B4036" t="str">
            <v>STILLE TYPE CHISEL 7", CURVED, 15MM, S`RUT</v>
          </cell>
          <cell r="C4036" t="str">
            <v>SC0403.15</v>
          </cell>
          <cell r="D4036" t="str">
            <v>N/A</v>
          </cell>
        </row>
        <row r="4037">
          <cell r="A4037" t="str">
            <v>C0403.20</v>
          </cell>
          <cell r="B4037" t="str">
            <v>STILLE TYPE CHISEL 7", CURVED, 20MM, S`RUT</v>
          </cell>
          <cell r="C4037" t="str">
            <v>SC0403.20</v>
          </cell>
          <cell r="D4037" t="str">
            <v>N/A</v>
          </cell>
        </row>
        <row r="4038">
          <cell r="A4038" t="str">
            <v>C0403.25</v>
          </cell>
          <cell r="B4038" t="str">
            <v>STILLE TYPE CHISEL 7", CURVED, 25MM, S`RUT</v>
          </cell>
          <cell r="C4038" t="str">
            <v>SC0403.25</v>
          </cell>
          <cell r="D4038" t="str">
            <v>N/A</v>
          </cell>
        </row>
        <row r="4039">
          <cell r="A4039" t="str">
            <v>C0403.30</v>
          </cell>
          <cell r="B4039" t="str">
            <v>STILLE TYPE CHISEL 7", CURVED, 30MM, S`RUT</v>
          </cell>
          <cell r="C4039" t="str">
            <v>SC0403.30</v>
          </cell>
          <cell r="D4039" t="str">
            <v>N/A</v>
          </cell>
        </row>
        <row r="4040">
          <cell r="A4040" t="str">
            <v>C0405.05</v>
          </cell>
          <cell r="B4040" t="str">
            <v>CHISEL WITH FIBRE HANDLE, STRAIGHT, 5MM, S`RUT</v>
          </cell>
          <cell r="C4040" t="str">
            <v>SC0405.05</v>
          </cell>
          <cell r="D4040" t="str">
            <v>N/A</v>
          </cell>
        </row>
        <row r="4041">
          <cell r="A4041" t="str">
            <v>C0405.0501</v>
          </cell>
          <cell r="B4041" t="str">
            <v>CHISEL WITH FIBRE HANDLE, CURVED, 5MM, S`RUT</v>
          </cell>
          <cell r="C4041" t="str">
            <v>SC0405.0501</v>
          </cell>
          <cell r="D4041" t="str">
            <v>N/A</v>
          </cell>
        </row>
        <row r="4042">
          <cell r="A4042" t="str">
            <v>C0405.10</v>
          </cell>
          <cell r="B4042" t="str">
            <v>CHISEL WITH FIBRE HANDLE, STRAIGHT, 10MM, S`RUT</v>
          </cell>
          <cell r="C4042" t="str">
            <v>SC0405.10</v>
          </cell>
          <cell r="D4042" t="str">
            <v>N/A</v>
          </cell>
        </row>
        <row r="4043">
          <cell r="A4043" t="str">
            <v>C0405.1001</v>
          </cell>
          <cell r="B4043" t="str">
            <v>CHISEL WITH FIBRE HANDLE, CURVED, 10MM, S`RUT</v>
          </cell>
          <cell r="C4043" t="str">
            <v>SC0405.1001</v>
          </cell>
          <cell r="D4043" t="str">
            <v>N/A</v>
          </cell>
        </row>
        <row r="4044">
          <cell r="A4044" t="str">
            <v>C0405.15</v>
          </cell>
          <cell r="B4044" t="str">
            <v>CHISEL WITH FIBRE HANDLE, STRAIGHT, 15MM, S`RUT</v>
          </cell>
          <cell r="C4044" t="str">
            <v>SC0405.15</v>
          </cell>
          <cell r="D4044" t="str">
            <v>N/A</v>
          </cell>
        </row>
        <row r="4045">
          <cell r="A4045" t="str">
            <v>C0405.1501</v>
          </cell>
          <cell r="B4045" t="str">
            <v>CHISEL WITH FIBRE HANDLE, CURVED, 15MM, S`RUT</v>
          </cell>
          <cell r="C4045" t="str">
            <v>SC0405.1501</v>
          </cell>
          <cell r="D4045" t="str">
            <v>N/A</v>
          </cell>
        </row>
        <row r="4046">
          <cell r="A4046" t="str">
            <v>C0405.20</v>
          </cell>
          <cell r="B4046" t="str">
            <v>CHISEL WITH FIBRE HANDLE, STRAIGHT, 20MM, S`RUT</v>
          </cell>
          <cell r="C4046" t="str">
            <v>SC0405.20</v>
          </cell>
          <cell r="D4046" t="str">
            <v>N/A</v>
          </cell>
        </row>
        <row r="4047">
          <cell r="A4047" t="str">
            <v>C0405.2001</v>
          </cell>
          <cell r="B4047" t="str">
            <v>CHISEL WITH FIBRE HANDLE, CURVED, 20MM, S`RUT</v>
          </cell>
          <cell r="C4047" t="str">
            <v>SC0405.2001</v>
          </cell>
          <cell r="D4047" t="str">
            <v>N/A</v>
          </cell>
        </row>
        <row r="4048">
          <cell r="A4048" t="str">
            <v>C0405.25</v>
          </cell>
          <cell r="B4048" t="str">
            <v>CHISEL WITH FIBRE HANDLE, STRAIGHT, 25MM, S`RUT</v>
          </cell>
          <cell r="C4048" t="str">
            <v>SC0405.25</v>
          </cell>
          <cell r="D4048" t="str">
            <v>N/A</v>
          </cell>
        </row>
        <row r="4049">
          <cell r="A4049" t="str">
            <v>C0405.2501</v>
          </cell>
          <cell r="B4049" t="str">
            <v>CHISEL WITH FIBRE HANDLE, CURVED, 25MM, S`RUT</v>
          </cell>
          <cell r="C4049" t="str">
            <v>SC0405.2501</v>
          </cell>
          <cell r="D4049" t="str">
            <v>N/A</v>
          </cell>
        </row>
        <row r="4050">
          <cell r="A4050" t="str">
            <v>C0405.30</v>
          </cell>
          <cell r="B4050" t="str">
            <v>CHISEL WITH FIBRE HANDLE, STRAIGHT, 30MM, S`RUT</v>
          </cell>
          <cell r="C4050" t="str">
            <v>SC0405.30</v>
          </cell>
          <cell r="D4050" t="str">
            <v>N/A</v>
          </cell>
        </row>
        <row r="4051">
          <cell r="A4051" t="str">
            <v>C0405.3001</v>
          </cell>
          <cell r="B4051" t="str">
            <v>CHISEL WITH FIBRE HANDLE, CURVED, 30MM, S`RUT</v>
          </cell>
          <cell r="C4051" t="str">
            <v>SC0405.3001</v>
          </cell>
          <cell r="D4051" t="str">
            <v>N/A</v>
          </cell>
        </row>
        <row r="4052">
          <cell r="A4052" t="str">
            <v>C0405.35</v>
          </cell>
          <cell r="B4052" t="str">
            <v>CHISEL WITH FIBRE HANDLE, STRAIGHT, 35MM, S`RUT</v>
          </cell>
          <cell r="C4052" t="str">
            <v>SC0405.35</v>
          </cell>
          <cell r="D4052" t="str">
            <v>N/A</v>
          </cell>
        </row>
        <row r="4053">
          <cell r="A4053" t="str">
            <v>C0405.3501</v>
          </cell>
          <cell r="B4053" t="str">
            <v>CHISEL WITH FIBRE HANDLE, CURVED, 35MM, S`RUT</v>
          </cell>
          <cell r="C4053" t="str">
            <v>SC0405.3501</v>
          </cell>
          <cell r="D4053" t="str">
            <v>N/A</v>
          </cell>
        </row>
        <row r="4054">
          <cell r="A4054" t="str">
            <v>C0501.00</v>
          </cell>
          <cell r="B4054" t="str">
            <v>CHARLEY'S COMPRESSION CLAMP WITH 2 PIN, S`RUT</v>
          </cell>
          <cell r="C4054" t="str">
            <v>SC0501.00</v>
          </cell>
          <cell r="D4054" t="str">
            <v>N/A</v>
          </cell>
        </row>
        <row r="4055">
          <cell r="A4055" t="str">
            <v>C0502.04</v>
          </cell>
          <cell r="B4055" t="str">
            <v>LOWMAN'S BONE HOLDING CLAMP 4", S`RUT</v>
          </cell>
          <cell r="C4055" t="str">
            <v>SC0502.04</v>
          </cell>
          <cell r="D4055" t="str">
            <v>N/A</v>
          </cell>
        </row>
        <row r="4056">
          <cell r="A4056" t="str">
            <v>C0502.05</v>
          </cell>
          <cell r="B4056" t="str">
            <v>LOWMAN'S BONE HOLDING CLAMP 5", S`RUT</v>
          </cell>
          <cell r="C4056" t="str">
            <v>SC0502.05</v>
          </cell>
          <cell r="D4056" t="str">
            <v>N/A</v>
          </cell>
        </row>
        <row r="4057">
          <cell r="A4057" t="str">
            <v>C0502.08</v>
          </cell>
          <cell r="B4057" t="str">
            <v>LOWMAN'S BONE HOLDING CLAMP 8", S`RUT</v>
          </cell>
          <cell r="C4057" t="str">
            <v>SC0502.08</v>
          </cell>
          <cell r="D4057" t="str">
            <v>N/A</v>
          </cell>
        </row>
        <row r="4058">
          <cell r="A4058" t="str">
            <v>C0503.00</v>
          </cell>
          <cell r="B4058" t="str">
            <v>MULLER'S COMPRESSION DEVICE WITH HANDLE, S`RUT</v>
          </cell>
          <cell r="C4058" t="str">
            <v>SC0503.00</v>
          </cell>
          <cell r="D4058" t="str">
            <v>N/A</v>
          </cell>
        </row>
        <row r="4059">
          <cell r="A4059" t="str">
            <v>C0503.01</v>
          </cell>
          <cell r="B4059" t="str">
            <v>TENSION DEVICE, ARTICULATED, STAINLESS, ADLER</v>
          </cell>
          <cell r="C4059" t="str">
            <v>SC050301M</v>
          </cell>
          <cell r="D4059" t="str">
            <v>N/A</v>
          </cell>
        </row>
        <row r="4060">
          <cell r="A4060" t="str">
            <v>C0504.00</v>
          </cell>
          <cell r="B4060" t="str">
            <v>MODIFIED COMPRESSION DEVICE VERTICAL MODEL, S`RUT</v>
          </cell>
          <cell r="C4060" t="str">
            <v>SC0504.00</v>
          </cell>
          <cell r="D4060" t="str">
            <v>N/A</v>
          </cell>
        </row>
        <row r="4061">
          <cell r="A4061" t="str">
            <v>C0601.14</v>
          </cell>
          <cell r="B4061" t="str">
            <v>CONE'S SPINAL CURETTE ANGLED (RING CURETTE) 1/4", S`RUT</v>
          </cell>
          <cell r="C4061" t="str">
            <v>SC0601.14</v>
          </cell>
          <cell r="D4061" t="str">
            <v>N/A</v>
          </cell>
        </row>
        <row r="4062">
          <cell r="A4062" t="str">
            <v>C0601.18</v>
          </cell>
          <cell r="B4062" t="str">
            <v>CONE'S SPINAL CURETTE ANGLED (RING CURETTE) 1/8", S`RUT</v>
          </cell>
          <cell r="C4062" t="str">
            <v>SC0601.18</v>
          </cell>
          <cell r="D4062" t="str">
            <v>N/A</v>
          </cell>
        </row>
        <row r="4063">
          <cell r="A4063" t="str">
            <v>C0601.214</v>
          </cell>
          <cell r="B4063" t="str">
            <v>CONE'S SPINAL CURETTE STRAIGHT (RING CURETTE) 1/4", S`RUT</v>
          </cell>
          <cell r="C4063" t="str">
            <v>SC0601.214</v>
          </cell>
          <cell r="D4063" t="str">
            <v>N/A</v>
          </cell>
        </row>
        <row r="4064">
          <cell r="A4064" t="str">
            <v>C0601.218</v>
          </cell>
          <cell r="B4064" t="str">
            <v>CONE'S SPINAL CURETTE STRAIGHT (RING CURETTE) 1/8", S`RUT</v>
          </cell>
          <cell r="C4064" t="str">
            <v>SC0601.218</v>
          </cell>
          <cell r="D4064" t="str">
            <v>N/A</v>
          </cell>
        </row>
        <row r="4065">
          <cell r="A4065" t="str">
            <v>C0601.238</v>
          </cell>
          <cell r="B4065" t="str">
            <v>CONE'S SPINAL CURETTE STRAIGHT (RING CURETTE) 3/8", S`RUT</v>
          </cell>
          <cell r="C4065" t="str">
            <v>SC0601.238</v>
          </cell>
          <cell r="D4065" t="str">
            <v>N/A</v>
          </cell>
        </row>
        <row r="4066">
          <cell r="A4066" t="str">
            <v>C0601.38</v>
          </cell>
          <cell r="B4066" t="str">
            <v>CONE'S SPINAL CURETTE ANGLED (RING CURETTE) 3/8", S`RUT</v>
          </cell>
          <cell r="C4066" t="str">
            <v>SC0601.38</v>
          </cell>
          <cell r="D4066" t="str">
            <v>N/A</v>
          </cell>
        </row>
        <row r="4067">
          <cell r="A4067" t="str">
            <v>C0602.03</v>
          </cell>
          <cell r="B4067" t="str">
            <v>CUP CURETTE 3MM, S`RUT</v>
          </cell>
          <cell r="C4067" t="str">
            <v>SC0602.03</v>
          </cell>
          <cell r="D4067" t="str">
            <v>N/A</v>
          </cell>
        </row>
        <row r="4068">
          <cell r="A4068" t="str">
            <v>C0602.04</v>
          </cell>
          <cell r="B4068" t="str">
            <v>CUP CURETTE 4MM, S`RUT</v>
          </cell>
          <cell r="C4068" t="str">
            <v>SC0602.04</v>
          </cell>
          <cell r="D4068" t="str">
            <v>N/A</v>
          </cell>
        </row>
        <row r="4069">
          <cell r="A4069" t="str">
            <v>C0602.05</v>
          </cell>
          <cell r="B4069" t="str">
            <v>CUP CURETTE 5MM, S`RUT</v>
          </cell>
          <cell r="C4069" t="str">
            <v>SC0602.05</v>
          </cell>
          <cell r="D4069" t="str">
            <v>N/A</v>
          </cell>
        </row>
        <row r="4070">
          <cell r="A4070" t="str">
            <v>C0602.06</v>
          </cell>
          <cell r="B4070" t="str">
            <v>CUP CURETTE 6MM, S`RUT</v>
          </cell>
          <cell r="C4070" t="str">
            <v>SC0602.06</v>
          </cell>
          <cell r="D4070" t="str">
            <v>N/A</v>
          </cell>
        </row>
        <row r="4071">
          <cell r="A4071" t="str">
            <v>C0602.07</v>
          </cell>
          <cell r="B4071" t="str">
            <v>CUP CURETTE 7MM, S`RUT</v>
          </cell>
          <cell r="C4071" t="str">
            <v>SC0602.07</v>
          </cell>
          <cell r="D4071" t="str">
            <v>N/A</v>
          </cell>
        </row>
        <row r="4072">
          <cell r="A4072" t="str">
            <v>C0602.08</v>
          </cell>
          <cell r="B4072" t="str">
            <v>CUP CURETTE 8MM, S`RUT</v>
          </cell>
          <cell r="C4072" t="str">
            <v>SC0602.08</v>
          </cell>
          <cell r="D4072" t="str">
            <v>N/A</v>
          </cell>
        </row>
        <row r="4073">
          <cell r="A4073" t="str">
            <v>C0602.09</v>
          </cell>
          <cell r="B4073" t="str">
            <v>CUP CURETTE 9MM, S`RUT</v>
          </cell>
          <cell r="C4073" t="str">
            <v>SC0602.09</v>
          </cell>
          <cell r="D4073" t="str">
            <v>N/A</v>
          </cell>
        </row>
        <row r="4074">
          <cell r="A4074" t="str">
            <v>C0602.10</v>
          </cell>
          <cell r="B4074" t="str">
            <v>CUP CURETTE 10MM, S`RUT</v>
          </cell>
          <cell r="C4074" t="str">
            <v>SC0602.10</v>
          </cell>
          <cell r="D4074" t="str">
            <v>N/A</v>
          </cell>
        </row>
        <row r="4075">
          <cell r="A4075" t="str">
            <v>C0703.00</v>
          </cell>
          <cell r="B4075" t="str">
            <v>UNIVERSAL BONE DRILL WITH CHUCK (PLATED INDIAN CHUCK), S`RUT</v>
          </cell>
          <cell r="C4075" t="str">
            <v>SC0703.00</v>
          </cell>
          <cell r="D4075" t="str">
            <v>N/A</v>
          </cell>
        </row>
        <row r="4076">
          <cell r="A4076" t="str">
            <v>C0703.001</v>
          </cell>
          <cell r="B4076" t="str">
            <v>SPARE CHUCK &amp; KEY (PLATED INDIAN CHUCK), S`RUT</v>
          </cell>
          <cell r="C4076" t="str">
            <v>SC0703.001</v>
          </cell>
          <cell r="D4076" t="str">
            <v>N/A</v>
          </cell>
        </row>
        <row r="4077">
          <cell r="A4077" t="str">
            <v>C0703.01</v>
          </cell>
          <cell r="B4077" t="str">
            <v>UNIVERSAL BONE DRILL POWDER COATED WITH PLATED INDIAN CHUCK, S`RUT</v>
          </cell>
          <cell r="C4077" t="str">
            <v>SC0703.01</v>
          </cell>
          <cell r="D4077" t="str">
            <v>N/A</v>
          </cell>
        </row>
        <row r="4078">
          <cell r="A4078" t="str">
            <v>C0703.02</v>
          </cell>
          <cell r="B4078" t="str">
            <v>MIINI HAND DRILL FOR HAND SURGERY WITH THREE COLLETS, S`RUT</v>
          </cell>
          <cell r="C4078" t="str">
            <v>SC0703.02</v>
          </cell>
          <cell r="D4078" t="str">
            <v>N/A</v>
          </cell>
        </row>
        <row r="4079">
          <cell r="A4079" t="str">
            <v>C0703.03</v>
          </cell>
          <cell r="B4079" t="str">
            <v xml:space="preserve">UNIVERSAL BONE DRILL WITH JACOB`S CHUCK AND KEY, ST. STEEL, ADLER </v>
          </cell>
          <cell r="C4079" t="str">
            <v>SC0703.03</v>
          </cell>
          <cell r="D4079" t="str">
            <v>N/A</v>
          </cell>
        </row>
        <row r="4080">
          <cell r="A4080" t="str">
            <v>C0703.031</v>
          </cell>
          <cell r="B4080" t="str">
            <v>JACOB'S CHUCK AND KEY, ST. STEEL, ADLER</v>
          </cell>
          <cell r="C4080" t="str">
            <v>SC0703.031</v>
          </cell>
          <cell r="D4080" t="str">
            <v>N/A</v>
          </cell>
        </row>
        <row r="4081">
          <cell r="A4081" t="str">
            <v>C0703.032</v>
          </cell>
          <cell r="B4081" t="str">
            <v>KEY FOR JACOB'S CHUCK, ST. STEEL, ADLER</v>
          </cell>
          <cell r="C4081" t="str">
            <v>SC0703.032</v>
          </cell>
          <cell r="D4081" t="str">
            <v>N/A</v>
          </cell>
        </row>
        <row r="4082">
          <cell r="A4082" t="str">
            <v>C0703.04</v>
          </cell>
          <cell r="B4082" t="str">
            <v>UNIVERSAL BONE DRILL, OPEN GEAR, WITH PLATED INDIAN CHUCK, S`RUT</v>
          </cell>
          <cell r="C4082" t="str">
            <v>SC0703.04</v>
          </cell>
          <cell r="D4082" t="str">
            <v>N/A</v>
          </cell>
        </row>
        <row r="4083">
          <cell r="A4083" t="str">
            <v>C0703.07</v>
          </cell>
          <cell r="B4083" t="str">
            <v>BONE CLAMPING VICE - SPECIAL FOR CLAMPING SAW BONE TO THE TABLE</v>
          </cell>
          <cell r="C4083" t="str">
            <v>SC0703.07</v>
          </cell>
          <cell r="D4083" t="str">
            <v>N/A</v>
          </cell>
        </row>
        <row r="4084">
          <cell r="A4084" t="str">
            <v>C0704.00</v>
          </cell>
          <cell r="B4084" t="str">
            <v>SMALL DRILL WITH PLATED CHUCK, S`RUT</v>
          </cell>
          <cell r="C4084" t="str">
            <v>SC0704.00</v>
          </cell>
          <cell r="D4084" t="str">
            <v>N/A</v>
          </cell>
        </row>
        <row r="4085">
          <cell r="A4085" t="str">
            <v>C0705.00</v>
          </cell>
          <cell r="B4085" t="str">
            <v>MICRO HAND DRILL FOR K-WIRE WITH THREE COLLETS (1.5, 2, 2.5), S`RUT</v>
          </cell>
          <cell r="C4085" t="str">
            <v>SC0705.00</v>
          </cell>
          <cell r="D4085" t="str">
            <v>N/A</v>
          </cell>
        </row>
        <row r="4086">
          <cell r="A4086" t="str">
            <v>C0801.101</v>
          </cell>
          <cell r="B4086" t="str">
            <v>DOYAN`S PERIOSTEAL ELEVATOR ADULT- RIGHT, S`RUT</v>
          </cell>
          <cell r="C4086" t="str">
            <v>SC0801.101</v>
          </cell>
          <cell r="D4086" t="str">
            <v>N/A</v>
          </cell>
        </row>
        <row r="4087">
          <cell r="A4087" t="str">
            <v>C0801.102</v>
          </cell>
          <cell r="B4087" t="str">
            <v>DOYAN`S PERIOSTEAL ELEVATOR ADULT- LEFT, S`RUT</v>
          </cell>
          <cell r="C4087" t="str">
            <v>SC0801.102</v>
          </cell>
          <cell r="D4087" t="str">
            <v>N/A</v>
          </cell>
        </row>
        <row r="4088">
          <cell r="A4088" t="str">
            <v>C0801.201</v>
          </cell>
          <cell r="B4088" t="str">
            <v>DOYAN`S PERIOSTEAL ELEVATOR CHILD- RIGHT, S`RUT</v>
          </cell>
          <cell r="C4088" t="str">
            <v>SC0801.201</v>
          </cell>
          <cell r="D4088" t="str">
            <v>N/A</v>
          </cell>
        </row>
        <row r="4089">
          <cell r="A4089" t="str">
            <v>C0801.202</v>
          </cell>
          <cell r="B4089" t="str">
            <v>DOYAN`S PERIOSTEAL ELEVATOR CHILD- LEFT, S`RUT</v>
          </cell>
          <cell r="C4089" t="str">
            <v>SC0801.202</v>
          </cell>
          <cell r="D4089" t="str">
            <v>N/A</v>
          </cell>
        </row>
        <row r="4090">
          <cell r="A4090" t="str">
            <v>C0802.075</v>
          </cell>
          <cell r="B4090" t="str">
            <v>STILLES ELEVATOR DOUBLE ENDED 7 1/2", S`RUT</v>
          </cell>
          <cell r="C4090" t="str">
            <v>SC0802.075</v>
          </cell>
          <cell r="D4090" t="str">
            <v>N/A</v>
          </cell>
        </row>
        <row r="4091">
          <cell r="A4091" t="str">
            <v>C0803.00</v>
          </cell>
          <cell r="B4091" t="str">
            <v>BRISTOWS PERIOSTEAL ELEVATOR , S`RUT</v>
          </cell>
          <cell r="C4091" t="str">
            <v>SC0803.00</v>
          </cell>
          <cell r="D4091" t="str">
            <v>N/A</v>
          </cell>
        </row>
        <row r="4092">
          <cell r="A4092" t="str">
            <v>C0804.00</v>
          </cell>
          <cell r="B4092" t="str">
            <v>JONE`S PERIOSTEAL ELEVATOR PISTOL SHAPE HANDLE, S`RUT</v>
          </cell>
          <cell r="C4092" t="str">
            <v>SC0804.00</v>
          </cell>
          <cell r="D4092" t="str">
            <v>N/A</v>
          </cell>
        </row>
        <row r="4093">
          <cell r="A4093" t="str">
            <v>C0805.00</v>
          </cell>
          <cell r="B4093" t="str">
            <v>MITCHELL ELEVATOR STRAIGHT 81/4", S`RUT</v>
          </cell>
          <cell r="C4093" t="str">
            <v>SC0805.00</v>
          </cell>
          <cell r="D4093" t="str">
            <v>N/A</v>
          </cell>
        </row>
        <row r="4094">
          <cell r="A4094" t="str">
            <v>C0806.12</v>
          </cell>
          <cell r="B4094" t="str">
            <v>COBB'S SPINAL ELEVATOR 1/2", S`RUT</v>
          </cell>
          <cell r="C4094" t="str">
            <v>SC0806.12</v>
          </cell>
          <cell r="D4094" t="str">
            <v>N/A</v>
          </cell>
        </row>
        <row r="4095">
          <cell r="A4095" t="str">
            <v>C0806.34</v>
          </cell>
          <cell r="B4095" t="str">
            <v>COBB'S SPINAL ELEVATOR 3/4", S`RUT</v>
          </cell>
          <cell r="C4095" t="str">
            <v>SC0806.34</v>
          </cell>
          <cell r="D4095" t="str">
            <v>N/A</v>
          </cell>
        </row>
        <row r="4096">
          <cell r="A4096" t="str">
            <v>C0806.38</v>
          </cell>
          <cell r="B4096" t="str">
            <v>COBB'S SPINAL ELEVATOR 3/8", S`RUT</v>
          </cell>
          <cell r="C4096" t="str">
            <v>SC0806.38</v>
          </cell>
          <cell r="D4096" t="str">
            <v>N/A</v>
          </cell>
        </row>
        <row r="4097">
          <cell r="A4097" t="str">
            <v>C0807.01</v>
          </cell>
          <cell r="B4097" t="str">
            <v>FARABEAUF RUGINE STRAIGHT , S`RUT</v>
          </cell>
          <cell r="C4097" t="str">
            <v>SC0807.01</v>
          </cell>
          <cell r="D4097" t="str">
            <v>N/A</v>
          </cell>
        </row>
        <row r="4098">
          <cell r="A4098" t="str">
            <v>C0807.02</v>
          </cell>
          <cell r="B4098" t="str">
            <v>FARABEAUF RUGINE CURVED , S`RUT</v>
          </cell>
          <cell r="C4098" t="str">
            <v>SC0807.02</v>
          </cell>
          <cell r="D4098" t="str">
            <v>N/A</v>
          </cell>
        </row>
        <row r="4099">
          <cell r="A4099" t="str">
            <v>C0809.12</v>
          </cell>
          <cell r="B4099" t="str">
            <v>KEY PERIOSTEAL ELEVATOR 71/2" LONG, BLADE SIZE 1/2", S`RUT</v>
          </cell>
          <cell r="C4099" t="str">
            <v>SC0809.12</v>
          </cell>
          <cell r="D4099" t="str">
            <v>N/A</v>
          </cell>
        </row>
        <row r="4100">
          <cell r="A4100" t="str">
            <v>C0809.14</v>
          </cell>
          <cell r="B4100" t="str">
            <v>KEY PERIOSTEAL ELEVATOR 71/2" LONG, BLADE SIZE 1/4", S`RUT</v>
          </cell>
          <cell r="C4100" t="str">
            <v>SC0809.14</v>
          </cell>
          <cell r="D4100" t="str">
            <v>N/A</v>
          </cell>
        </row>
        <row r="4101">
          <cell r="A4101" t="str">
            <v>C0809.38</v>
          </cell>
          <cell r="B4101" t="str">
            <v>KEY PERIOSTEAL ELEVATOR 71/2" LONG, BLADE SIZE 3/8", S`RUT</v>
          </cell>
          <cell r="C4101" t="str">
            <v>SC0809.38</v>
          </cell>
          <cell r="D4101" t="str">
            <v>N/A</v>
          </cell>
        </row>
        <row r="4102">
          <cell r="A4102" t="str">
            <v>C0902.00</v>
          </cell>
          <cell r="B4102" t="str">
            <v>HEAD EXTRACTOR / JUDET EXTRACTOR, S`RUT</v>
          </cell>
          <cell r="C4102" t="str">
            <v>Assembly</v>
          </cell>
          <cell r="D4102" t="str">
            <v>N/A</v>
          </cell>
        </row>
        <row r="4103">
          <cell r="A4103" t="str">
            <v>C0902.00.01</v>
          </cell>
          <cell r="B4103" t="str">
            <v>JUDET HEAD EXREACTOR, SHANK</v>
          </cell>
          <cell r="C4103" t="str">
            <v>RSS05RS1000</v>
          </cell>
          <cell r="D4103" t="str">
            <v>N/A</v>
          </cell>
        </row>
        <row r="4104">
          <cell r="A4104" t="str">
            <v>C0902.00.02</v>
          </cell>
          <cell r="B4104" t="str">
            <v>JUDET HEAD EXREACTOR, HANDLE</v>
          </cell>
          <cell r="C4104" t="str">
            <v>RSS05RS1400</v>
          </cell>
          <cell r="D4104" t="str">
            <v>N/A</v>
          </cell>
        </row>
        <row r="4105">
          <cell r="A4105" t="str">
            <v>C0903.01</v>
          </cell>
          <cell r="B4105" t="str">
            <v>'K' NAIL EXTRACTOR EASE-XTRACT WITH SAFETY COLLAR, WITH TWO HOOKS, S`RUT</v>
          </cell>
          <cell r="C4105" t="str">
            <v>Assembly</v>
          </cell>
          <cell r="D4105" t="str">
            <v>N/A</v>
          </cell>
        </row>
        <row r="4106">
          <cell r="A4106" t="str">
            <v>C0903.01.01</v>
          </cell>
          <cell r="B4106" t="str">
            <v>K' NAIL EXTRACTOR EASE-XTRACT WITH SAFETY COLLAR, WITH TWO HOOKS, S`RUT,SHAFT</v>
          </cell>
          <cell r="C4106" t="str">
            <v>RSS05RS1000</v>
          </cell>
          <cell r="D4106" t="str">
            <v>N/A</v>
          </cell>
        </row>
        <row r="4107">
          <cell r="A4107" t="str">
            <v>C0903.01.02</v>
          </cell>
          <cell r="B4107" t="str">
            <v>K' NAIL EXTRACTOR EASE-XTRACT WITH SAFETY COLLAR, WITH TWO HOOKS, S`RUT,HANDLE 1</v>
          </cell>
          <cell r="C4107" t="str">
            <v>RSS05RS2500</v>
          </cell>
          <cell r="D4107" t="str">
            <v>N/A</v>
          </cell>
        </row>
        <row r="4108">
          <cell r="A4108" t="str">
            <v>C0903.01.03</v>
          </cell>
          <cell r="B4108" t="str">
            <v>K' NAIL EXTRACTOR EASE-XTRACT WITH SAFETY COLLAR, WITH TWO HOOKS, S`RUT,MOVING HANDLE</v>
          </cell>
          <cell r="C4108" t="str">
            <v>RSS05RS3000</v>
          </cell>
          <cell r="D4108" t="str">
            <v>N/A</v>
          </cell>
        </row>
        <row r="4109">
          <cell r="A4109" t="str">
            <v>C0903.01.04</v>
          </cell>
          <cell r="B4109" t="str">
            <v>K' NAIL EXTRACTOR EASE-XTRACT WITH SAFETY COLLAR, WITH TWO HOOKS, HANDLE FOR EXTRACTION S`RUT,</v>
          </cell>
          <cell r="C4109" t="str">
            <v>RSS05RS1200</v>
          </cell>
          <cell r="D4109" t="str">
            <v>N/A</v>
          </cell>
        </row>
        <row r="4110">
          <cell r="A4110" t="str">
            <v>C0903.01.05</v>
          </cell>
          <cell r="B4110" t="str">
            <v>K' NAIL EXTRACTOR EASE-XTRACT WITH SAFETY COLLAR, WITH TWO HOOKS, S`RUT,FIBRE HANDLE</v>
          </cell>
          <cell r="C4110" t="str">
            <v>RFF01RS2500</v>
          </cell>
          <cell r="D4110" t="str">
            <v>N/A</v>
          </cell>
        </row>
        <row r="4111">
          <cell r="A4111" t="str">
            <v>C0903.01.06</v>
          </cell>
          <cell r="B4111" t="str">
            <v>K' NAIL EXTRACTOR EASE-XTRACT WITH SAFETY COLLAR, WITH TWO HOOKS, S`RUT,DOWEL PIN</v>
          </cell>
          <cell r="C4111" t="str">
            <v>RSS05RS0300</v>
          </cell>
          <cell r="D4111" t="str">
            <v>N/A</v>
          </cell>
        </row>
        <row r="4112">
          <cell r="A4112" t="str">
            <v>C0903.01.07</v>
          </cell>
          <cell r="B4112" t="str">
            <v>K' NAIL EXTRACTOR EASE-XTRACT WITH SAFETY COLLAR, WITH TWO HOOKS, S`RUT,RIVET</v>
          </cell>
          <cell r="C4112" t="str">
            <v>RSS05RS0800</v>
          </cell>
          <cell r="D4112" t="str">
            <v>N/A</v>
          </cell>
        </row>
        <row r="4113">
          <cell r="A4113" t="str">
            <v>C0904.00</v>
          </cell>
          <cell r="B4113" t="str">
            <v>EXTRA HOOK FOR 'K' NAIL EXTRACTOR, S`RUT</v>
          </cell>
          <cell r="C4113" t="str">
            <v>Assembly</v>
          </cell>
          <cell r="D4113" t="str">
            <v>N/A</v>
          </cell>
        </row>
        <row r="4114">
          <cell r="A4114" t="str">
            <v>C0904.001</v>
          </cell>
          <cell r="B4114" t="str">
            <v>EXTRACTION HOOK FOR KUNTSCHER'S CLOVERLEAF MEDULLARY NAILS UPTO Ø9, S`RUT</v>
          </cell>
          <cell r="C4114" t="str">
            <v>RSS05RS1000</v>
          </cell>
          <cell r="D4114" t="str">
            <v>N/A</v>
          </cell>
        </row>
        <row r="4115">
          <cell r="A4115" t="str">
            <v>C0904.002</v>
          </cell>
          <cell r="B4115" t="str">
            <v>EXTRACTION HOOK FOR KUNTSCHER'S CLOVERLEAF MEDULLARY NAILS Ø10 &amp; ABOVE, S`RUT</v>
          </cell>
          <cell r="C4115" t="str">
            <v>RSS05RS1000</v>
          </cell>
          <cell r="D4115" t="str">
            <v>N/A</v>
          </cell>
        </row>
        <row r="4116">
          <cell r="A4116" t="str">
            <v>C0904.01</v>
          </cell>
          <cell r="B4116" t="str">
            <v>EXTRA HOOK FOR A.M. HEAD EXTRACTOR, S`RUT</v>
          </cell>
          <cell r="C4116" t="str">
            <v>RSS08RS100</v>
          </cell>
          <cell r="D4116" t="str">
            <v>N/A</v>
          </cell>
        </row>
        <row r="4117">
          <cell r="A4117" t="str">
            <v>C1001.07</v>
          </cell>
          <cell r="B4117" t="str">
            <v>LISTON BONE CUTTING FORCEPS SINGLE ACTION STRAIGHT 7", S`RUT</v>
          </cell>
          <cell r="C4117" t="str">
            <v>SC1001.07</v>
          </cell>
          <cell r="D4117" t="str">
            <v>N/A</v>
          </cell>
        </row>
        <row r="4118">
          <cell r="A4118" t="str">
            <v>C1001.08</v>
          </cell>
          <cell r="B4118" t="str">
            <v>LISTON BONE CUTTING FORCEPS SINGLE ACTION STRAIGHT 8", S`RUT</v>
          </cell>
          <cell r="C4118" t="str">
            <v>SC1001.08</v>
          </cell>
          <cell r="D4118" t="str">
            <v>N/A</v>
          </cell>
        </row>
        <row r="4119">
          <cell r="A4119" t="str">
            <v>C1001.09</v>
          </cell>
          <cell r="B4119" t="str">
            <v>LISTON BONE CUTTING FORCEPS SINGLE ACTION STRAIGHT 9", S`RUT</v>
          </cell>
          <cell r="C4119" t="str">
            <v>SC1001.09</v>
          </cell>
          <cell r="D4119" t="str">
            <v>N/A</v>
          </cell>
        </row>
        <row r="4120">
          <cell r="A4120" t="str">
            <v>C1001.10</v>
          </cell>
          <cell r="B4120" t="str">
            <v>LISTON BONE CUTTING FORCEPS SINGLE ACTION STRAIGHT 10", S`RUT</v>
          </cell>
          <cell r="C4120" t="str">
            <v>SC1001.10</v>
          </cell>
          <cell r="D4120" t="str">
            <v>N/A</v>
          </cell>
        </row>
        <row r="4121">
          <cell r="A4121" t="str">
            <v>C1003.00</v>
          </cell>
          <cell r="B4121" t="str">
            <v>STILLE HORSLEY BONE CUTTING FORCEPS 10" LENGTH, S`RUT</v>
          </cell>
          <cell r="C4121" t="str">
            <v>SC1003.00</v>
          </cell>
          <cell r="D4121" t="str">
            <v>N/A</v>
          </cell>
        </row>
        <row r="4122">
          <cell r="A4122" t="str">
            <v>C1005.00</v>
          </cell>
          <cell r="B4122" t="str">
            <v>TUDOR EDWARD BONE CUTTING FORCEPS 9 1/2" LENGTH, S`RUT</v>
          </cell>
          <cell r="C4122" t="str">
            <v>SC1005.00</v>
          </cell>
          <cell r="D4122" t="str">
            <v>N/A</v>
          </cell>
        </row>
        <row r="4123">
          <cell r="A4123" t="str">
            <v>C1006.00</v>
          </cell>
          <cell r="B4123" t="str">
            <v>RUSKIN BONE CUTTING FORCEPS DOUBLE ACTION 7 1/2", S`RUT</v>
          </cell>
          <cell r="C4123" t="str">
            <v>SC1006.00</v>
          </cell>
          <cell r="D4123" t="str">
            <v>N/A</v>
          </cell>
        </row>
        <row r="4124">
          <cell r="A4124" t="str">
            <v>C1007.00</v>
          </cell>
          <cell r="B4124" t="str">
            <v>STILLE LISTON BONE CUTTING FORCEPS 10 1/2" LENGTH, S`RUT</v>
          </cell>
          <cell r="C4124" t="str">
            <v>SC1007.00</v>
          </cell>
          <cell r="D4124" t="str">
            <v>N/A</v>
          </cell>
        </row>
        <row r="4125">
          <cell r="A4125" t="str">
            <v>C1101.08</v>
          </cell>
          <cell r="B4125" t="str">
            <v>FERGUSSION BONE HOLDING FORCEPS 8", S`RUT</v>
          </cell>
          <cell r="C4125" t="str">
            <v>SC1101.08</v>
          </cell>
          <cell r="D4125" t="str">
            <v>N/A</v>
          </cell>
        </row>
        <row r="4126">
          <cell r="A4126" t="str">
            <v>C1101.09</v>
          </cell>
          <cell r="B4126" t="str">
            <v>FERGUSSION BONE HOLDING FORCEPS 9", S`RUT</v>
          </cell>
          <cell r="C4126" t="str">
            <v>SC1101.09</v>
          </cell>
          <cell r="D4126" t="str">
            <v>N/A</v>
          </cell>
        </row>
        <row r="4127">
          <cell r="A4127" t="str">
            <v>C1102.00</v>
          </cell>
          <cell r="B4127" t="str">
            <v>WIRE BENDING PLIER, S`RUT</v>
          </cell>
          <cell r="C4127" t="str">
            <v>SC1102.00</v>
          </cell>
          <cell r="D4127" t="str">
            <v>N/A</v>
          </cell>
        </row>
        <row r="4128">
          <cell r="A4128" t="str">
            <v>C1102.08</v>
          </cell>
          <cell r="B4128" t="str">
            <v>HEYGROVE'S BONE HOLDING FORCEPS 8", S`RUT</v>
          </cell>
          <cell r="C4128" t="str">
            <v>SC1102.08</v>
          </cell>
          <cell r="D4128" t="str">
            <v>N/A</v>
          </cell>
        </row>
        <row r="4129">
          <cell r="A4129" t="str">
            <v>C1102.10</v>
          </cell>
          <cell r="B4129" t="str">
            <v>HEYGROVE'S BONE HOLDING FORCEPS 10", S`RUT</v>
          </cell>
          <cell r="C4129" t="str">
            <v>SC1102.10</v>
          </cell>
          <cell r="D4129" t="str">
            <v>N/A</v>
          </cell>
        </row>
        <row r="4130">
          <cell r="A4130" t="str">
            <v>C1102.12</v>
          </cell>
          <cell r="B4130" t="str">
            <v>HEYGROVE'S BONE HOLDING FORCEPS 12", S`RUT</v>
          </cell>
          <cell r="C4130" t="str">
            <v>SC1102.12</v>
          </cell>
          <cell r="D4130" t="str">
            <v>N/A</v>
          </cell>
        </row>
        <row r="4131">
          <cell r="A4131" t="str">
            <v>C1103.06</v>
          </cell>
          <cell r="B4131" t="str">
            <v>BURN`S BONE HOLDING FORCEPS LENGTH 6", S`RUT</v>
          </cell>
          <cell r="C4131" t="str">
            <v>SC1103.06</v>
          </cell>
          <cell r="D4131" t="str">
            <v>N/A</v>
          </cell>
        </row>
        <row r="4132">
          <cell r="A4132" t="str">
            <v>C1103.07</v>
          </cell>
          <cell r="B4132" t="str">
            <v>BURN`S BONE HOLDING FORCEPS LENGTH 7", S`RUT</v>
          </cell>
          <cell r="C4132" t="str">
            <v>SC1103.07</v>
          </cell>
          <cell r="D4132" t="str">
            <v>N/A</v>
          </cell>
        </row>
        <row r="4133">
          <cell r="A4133" t="str">
            <v>C1103.08</v>
          </cell>
          <cell r="B4133" t="str">
            <v>BURN`S BONE HOLDING FORCEPS LENGTH 8", S`RUT</v>
          </cell>
          <cell r="C4133" t="str">
            <v>SC1103.08</v>
          </cell>
          <cell r="D4133" t="str">
            <v>N/A</v>
          </cell>
        </row>
        <row r="4134">
          <cell r="A4134" t="str">
            <v>C1104.125</v>
          </cell>
          <cell r="B4134" t="str">
            <v>LANE`S FAGG`S BONE HOLDING FORCEPS 12 1/2" LENGTH, S`RUT</v>
          </cell>
          <cell r="C4134" t="str">
            <v>SC1104.125</v>
          </cell>
          <cell r="D4134" t="str">
            <v>N/A</v>
          </cell>
        </row>
        <row r="4135">
          <cell r="A4135" t="str">
            <v>C1105.10</v>
          </cell>
          <cell r="B4135" t="str">
            <v>LANES`S BONE HOLDING FORCEPS WITH RACHET 10" LENGTH, S`RUT</v>
          </cell>
          <cell r="C4135" t="str">
            <v>SC1105.10</v>
          </cell>
          <cell r="D4135" t="str">
            <v>N/A</v>
          </cell>
        </row>
        <row r="4136">
          <cell r="A4136" t="str">
            <v>C1201.00</v>
          </cell>
          <cell r="B4136" t="str">
            <v>MARTIN`S CARTILAGE FORCEPS , S`RUT</v>
          </cell>
          <cell r="C4136" t="str">
            <v>SC1201.00</v>
          </cell>
          <cell r="D4136" t="str">
            <v>N/A</v>
          </cell>
        </row>
        <row r="4137">
          <cell r="A4137" t="str">
            <v>C1202.191</v>
          </cell>
          <cell r="B4137" t="str">
            <v>SEQUESTRUM FORCEP (19CM) 7 1/2" STRAIGHT, S`RUT</v>
          </cell>
          <cell r="C4137" t="str">
            <v>SC1202.191</v>
          </cell>
          <cell r="D4137" t="str">
            <v>N/A</v>
          </cell>
        </row>
        <row r="4138">
          <cell r="A4138" t="str">
            <v>C1202.192</v>
          </cell>
          <cell r="B4138" t="str">
            <v>SEQUESTRUM FORCEP (19CM) 7 1/2" ANGULAR, S`RUT</v>
          </cell>
          <cell r="C4138" t="str">
            <v>SC1202.192</v>
          </cell>
          <cell r="D4138" t="str">
            <v>N/A</v>
          </cell>
        </row>
        <row r="4139">
          <cell r="A4139" t="str">
            <v>C1203.00</v>
          </cell>
          <cell r="B4139" t="str">
            <v>TENDON HOLDING FORCEPS , S`RUT</v>
          </cell>
          <cell r="C4139" t="str">
            <v>SC1203.00</v>
          </cell>
          <cell r="D4139" t="str">
            <v>N/A</v>
          </cell>
        </row>
        <row r="4140">
          <cell r="A4140" t="str">
            <v>C1204.00</v>
          </cell>
          <cell r="B4140" t="str">
            <v>PLATE TENDON TRANSPLANTATION FORCEPS, S`RUT</v>
          </cell>
          <cell r="C4140" t="str">
            <v>SC1204.00</v>
          </cell>
          <cell r="D4140" t="str">
            <v>N/A</v>
          </cell>
        </row>
        <row r="4141">
          <cell r="A4141" t="str">
            <v>C1205.00</v>
          </cell>
          <cell r="B4141" t="str">
            <v>BONE SCREW HOLDING FORCEPS , S`RUT</v>
          </cell>
          <cell r="C4141" t="str">
            <v>SC1205.00</v>
          </cell>
          <cell r="D4141" t="str">
            <v>N/A</v>
          </cell>
        </row>
        <row r="4142">
          <cell r="A4142" t="str">
            <v>C1206.00</v>
          </cell>
          <cell r="B4142" t="str">
            <v>PLATE HOLDING FORCEPS , S`RUT</v>
          </cell>
          <cell r="C4142" t="str">
            <v>SC1206.00</v>
          </cell>
          <cell r="D4142" t="str">
            <v>N/A</v>
          </cell>
        </row>
        <row r="4143">
          <cell r="A4143" t="str">
            <v>C1304.00</v>
          </cell>
          <cell r="B4143" t="str">
            <v>HEAD GAUGE SET FOR PROSTHESIS CONSIST OF C1304.01, C1304.02, C1304.03, S`RUT</v>
          </cell>
          <cell r="C4143" t="str">
            <v>RSS01RE16G</v>
          </cell>
          <cell r="D4143" t="str">
            <v>N/A</v>
          </cell>
        </row>
        <row r="4144">
          <cell r="A4144" t="str">
            <v>C1304.002</v>
          </cell>
          <cell r="B4144" t="str">
            <v>HEAD GAUGE SET FOR PROSTHESIS CONSIST OF C1304.01, C1304.02, C1304.03, C1304.05, C1304.06, C1304.07, C1304.09, S`RUT</v>
          </cell>
          <cell r="C4144" t="str">
            <v>RSS01RE16G</v>
          </cell>
          <cell r="D4144" t="str">
            <v>N/A</v>
          </cell>
        </row>
        <row r="4145">
          <cell r="A4145" t="str">
            <v>C1304.10</v>
          </cell>
          <cell r="B4145" t="str">
            <v>HEAD GAUGE SET FOR PROSTHESIS CONSIST OF C1304.10.01 TO C1304.10.11 - 1PIECE EACH</v>
          </cell>
          <cell r="C4145" t="str">
            <v>Assembly</v>
          </cell>
          <cell r="D4145" t="str">
            <v>N/A</v>
          </cell>
        </row>
        <row r="4146">
          <cell r="A4146" t="str">
            <v>C1304.10.01</v>
          </cell>
          <cell r="B4146" t="str">
            <v>HEAD GAUGE FOR PROSTHESIS DIA. 39MM</v>
          </cell>
          <cell r="C4146" t="str">
            <v>RSS05RE180</v>
          </cell>
          <cell r="D4146" t="str">
            <v>N/A</v>
          </cell>
        </row>
        <row r="4147">
          <cell r="A4147" t="str">
            <v>C1304.10.02</v>
          </cell>
          <cell r="B4147" t="str">
            <v>HEAD GAUGE FOR PROSTHESIS DIA. 41MM</v>
          </cell>
          <cell r="C4147" t="str">
            <v>RSS05RE180</v>
          </cell>
          <cell r="D4147" t="str">
            <v>N/A</v>
          </cell>
        </row>
        <row r="4148">
          <cell r="A4148" t="str">
            <v>C1304.10.03</v>
          </cell>
          <cell r="B4148" t="str">
            <v>HEAD GAUGE FOR PROSTHESIS DIA. 43MM</v>
          </cell>
          <cell r="C4148" t="str">
            <v>RSS05RE180</v>
          </cell>
          <cell r="D4148" t="str">
            <v>N/A</v>
          </cell>
        </row>
        <row r="4149">
          <cell r="A4149" t="str">
            <v>C1304.10.04</v>
          </cell>
          <cell r="B4149" t="str">
            <v>HEAD GAUGE FOR PROSTHESIS DIA. 45MM</v>
          </cell>
          <cell r="C4149" t="str">
            <v>RSS05RE180</v>
          </cell>
          <cell r="D4149" t="str">
            <v>N/A</v>
          </cell>
        </row>
        <row r="4150">
          <cell r="A4150" t="str">
            <v>C1304.10.05</v>
          </cell>
          <cell r="B4150" t="str">
            <v>HEAD GAUGE FOR PROSTHESIS DIA. 47MM</v>
          </cell>
          <cell r="C4150" t="str">
            <v>RSS05RE180</v>
          </cell>
          <cell r="D4150" t="str">
            <v>N/A</v>
          </cell>
        </row>
        <row r="4151">
          <cell r="A4151" t="str">
            <v>C1304.10.06</v>
          </cell>
          <cell r="B4151" t="str">
            <v>HEAD GAUGE FOR PROSTHESIS DIA. 49MM</v>
          </cell>
          <cell r="C4151" t="str">
            <v>RSS05RE180</v>
          </cell>
          <cell r="D4151" t="str">
            <v>N/A</v>
          </cell>
        </row>
        <row r="4152">
          <cell r="A4152" t="str">
            <v>C1304.10.07</v>
          </cell>
          <cell r="B4152" t="str">
            <v>HEAD GAUGE FOR PROSTHESIS DIA. 51MM</v>
          </cell>
          <cell r="C4152" t="str">
            <v>RSS05RE180</v>
          </cell>
          <cell r="D4152" t="str">
            <v>N/A</v>
          </cell>
        </row>
        <row r="4153">
          <cell r="A4153" t="str">
            <v>C1304.10.08</v>
          </cell>
          <cell r="B4153" t="str">
            <v>HEAD GAUGE FOR PROSTHESIS DIA. 53MM</v>
          </cell>
          <cell r="C4153" t="str">
            <v>RSS05RE180</v>
          </cell>
          <cell r="D4153" t="str">
            <v>N/A</v>
          </cell>
        </row>
        <row r="4154">
          <cell r="A4154" t="str">
            <v>C1304.10.09</v>
          </cell>
          <cell r="B4154" t="str">
            <v>HEAD GAUGE FOR PROSTHESIS DIA. 55MM</v>
          </cell>
          <cell r="C4154" t="str">
            <v>RSS05RE180</v>
          </cell>
          <cell r="D4154" t="str">
            <v>N/A</v>
          </cell>
        </row>
        <row r="4155">
          <cell r="A4155" t="str">
            <v>C1304.10.10</v>
          </cell>
          <cell r="B4155" t="str">
            <v>HEAD GAUGE FOR PROSTHESIS DIA. 57MM</v>
          </cell>
          <cell r="C4155" t="str">
            <v>RSS05RE180</v>
          </cell>
          <cell r="D4155" t="str">
            <v>N/A</v>
          </cell>
        </row>
        <row r="4156">
          <cell r="A4156" t="str">
            <v>C1304.10.11</v>
          </cell>
          <cell r="B4156" t="str">
            <v>HEAD GAUGE FOR PROSTHESIS DIA. 59MM</v>
          </cell>
          <cell r="C4156" t="str">
            <v>RSS05RE180</v>
          </cell>
          <cell r="D4156" t="str">
            <v>N/A</v>
          </cell>
        </row>
        <row r="4157">
          <cell r="A4157" t="str">
            <v>C1304.10.39</v>
          </cell>
          <cell r="B4157" t="str">
            <v>HEAD GAUGE FOR PROSTHESIS DIA. 39MM</v>
          </cell>
          <cell r="C4157" t="str">
            <v>RSS05RE180</v>
          </cell>
          <cell r="D4157" t="str">
            <v>N/A</v>
          </cell>
        </row>
        <row r="4158">
          <cell r="A4158" t="str">
            <v>C1304.10.41</v>
          </cell>
          <cell r="B4158" t="str">
            <v>HEAD GAUGE FOR PROSTHESIS DIA. 41MM</v>
          </cell>
          <cell r="C4158" t="str">
            <v>RSS05RE180</v>
          </cell>
          <cell r="D4158" t="str">
            <v>N/A</v>
          </cell>
        </row>
        <row r="4159">
          <cell r="A4159" t="str">
            <v>C1304.10.43</v>
          </cell>
          <cell r="B4159" t="str">
            <v>HEAD GAUGE FOR PROSTHESIS DIA. 43MM</v>
          </cell>
          <cell r="C4159" t="str">
            <v>RSS05RE180</v>
          </cell>
          <cell r="D4159" t="str">
            <v>N/A</v>
          </cell>
        </row>
        <row r="4160">
          <cell r="A4160" t="str">
            <v>C1304.10.45</v>
          </cell>
          <cell r="B4160" t="str">
            <v>HEAD GAUGE FOR PROSTHESIS DIA. 45MM</v>
          </cell>
          <cell r="C4160" t="str">
            <v>RSS05RE180</v>
          </cell>
          <cell r="D4160" t="str">
            <v>N/A</v>
          </cell>
        </row>
        <row r="4161">
          <cell r="A4161" t="str">
            <v>C1304.10.47</v>
          </cell>
          <cell r="B4161" t="str">
            <v>HEAD GAUGE FOR PROSTHESIS DIA. 47MM</v>
          </cell>
          <cell r="C4161" t="str">
            <v>RSS05RE180</v>
          </cell>
          <cell r="D4161" t="str">
            <v>N/A</v>
          </cell>
        </row>
        <row r="4162">
          <cell r="A4162" t="str">
            <v>C1304.10.49</v>
          </cell>
          <cell r="B4162" t="str">
            <v>HEAD GAUGE FOR PROSTHESIS DIA. 49MM</v>
          </cell>
          <cell r="C4162" t="str">
            <v>RSS05RE180</v>
          </cell>
          <cell r="D4162" t="str">
            <v>N/A</v>
          </cell>
        </row>
        <row r="4163">
          <cell r="A4163" t="str">
            <v>C1304.10.51</v>
          </cell>
          <cell r="B4163" t="str">
            <v>HEAD GAUGE FOR PROSTHESIS DIA. 51MM</v>
          </cell>
          <cell r="C4163" t="str">
            <v>RSS05RE180</v>
          </cell>
          <cell r="D4163" t="str">
            <v>N/A</v>
          </cell>
        </row>
        <row r="4164">
          <cell r="A4164" t="str">
            <v>C1304.10.53</v>
          </cell>
          <cell r="B4164" t="str">
            <v>HEAD GAUGE FOR PROSTHESIS DIA. 53MM</v>
          </cell>
          <cell r="C4164" t="str">
            <v>RSS05RE180</v>
          </cell>
          <cell r="D4164" t="str">
            <v>N/A</v>
          </cell>
        </row>
        <row r="4165">
          <cell r="A4165" t="str">
            <v>C1304.11</v>
          </cell>
          <cell r="B4165" t="str">
            <v>HEAD GAUGE SET FOR PROSTHESIS CONSIST OF C1304.11.01 TO C1304.11.10 - 1PIECE EACH</v>
          </cell>
          <cell r="C4165" t="str">
            <v>Assembly</v>
          </cell>
          <cell r="D4165" t="str">
            <v>N/A</v>
          </cell>
        </row>
        <row r="4166">
          <cell r="A4166" t="str">
            <v>C1304.11.01</v>
          </cell>
          <cell r="B4166" t="str">
            <v>HEAD GAUGE FOR PROSTHESIS DIA. 40MM</v>
          </cell>
          <cell r="C4166" t="str">
            <v>RSS05RE180</v>
          </cell>
          <cell r="D4166" t="str">
            <v>N/A</v>
          </cell>
        </row>
        <row r="4167">
          <cell r="A4167" t="str">
            <v>C1304.11.02</v>
          </cell>
          <cell r="B4167" t="str">
            <v>HEAD GAUGE FOR PROSTHESIS DIA. 42MM</v>
          </cell>
          <cell r="C4167" t="str">
            <v>RSS05RE180</v>
          </cell>
          <cell r="D4167" t="str">
            <v>N/A</v>
          </cell>
        </row>
        <row r="4168">
          <cell r="A4168" t="str">
            <v>C1304.11.03</v>
          </cell>
          <cell r="B4168" t="str">
            <v>HEAD GAUGE FOR PROSTHESIS DIA. 44MM</v>
          </cell>
          <cell r="C4168" t="str">
            <v>RSS05RE180</v>
          </cell>
          <cell r="D4168" t="str">
            <v>N/A</v>
          </cell>
        </row>
        <row r="4169">
          <cell r="A4169" t="str">
            <v>C1304.11.04</v>
          </cell>
          <cell r="B4169" t="str">
            <v>HEAD GAUGE FOR PROSTHESIS DIA. 46MM</v>
          </cell>
          <cell r="C4169" t="str">
            <v>RSS05RE180</v>
          </cell>
          <cell r="D4169" t="str">
            <v>N/A</v>
          </cell>
        </row>
        <row r="4170">
          <cell r="A4170" t="str">
            <v>C1304.11.05</v>
          </cell>
          <cell r="B4170" t="str">
            <v>HEAD GAUGE FOR PROSTHESIS DIA. 48MM</v>
          </cell>
          <cell r="C4170" t="str">
            <v>RSS05RE180</v>
          </cell>
          <cell r="D4170" t="str">
            <v>N/A</v>
          </cell>
        </row>
        <row r="4171">
          <cell r="A4171" t="str">
            <v>C1304.11.06</v>
          </cell>
          <cell r="B4171" t="str">
            <v>HEAD GAUGE FOR PROSTHESIS DIA. 50MM</v>
          </cell>
          <cell r="C4171" t="str">
            <v>RSS05RE180</v>
          </cell>
          <cell r="D4171" t="str">
            <v>N/A</v>
          </cell>
        </row>
        <row r="4172">
          <cell r="A4172" t="str">
            <v>C1304.11.07</v>
          </cell>
          <cell r="B4172" t="str">
            <v>HEAD GAUGE FOR PROSTHESIS DIA. 52MM</v>
          </cell>
          <cell r="C4172" t="str">
            <v>RSS05RE180</v>
          </cell>
          <cell r="D4172" t="str">
            <v>N/A</v>
          </cell>
        </row>
        <row r="4173">
          <cell r="A4173" t="str">
            <v>C1304.11.08</v>
          </cell>
          <cell r="B4173" t="str">
            <v>HEAD GAUGE FOR PROSTHESIS DIA. 54MM</v>
          </cell>
          <cell r="C4173" t="str">
            <v>RSS05RE180</v>
          </cell>
          <cell r="D4173" t="str">
            <v>N/A</v>
          </cell>
        </row>
        <row r="4174">
          <cell r="A4174" t="str">
            <v>C1401.05</v>
          </cell>
          <cell r="B4174" t="str">
            <v>CAPNER GOUGE 5MM, S`RUT</v>
          </cell>
          <cell r="C4174" t="str">
            <v>SC1401.05</v>
          </cell>
          <cell r="D4174" t="str">
            <v>N/A</v>
          </cell>
        </row>
        <row r="4175">
          <cell r="A4175" t="str">
            <v>C1401.10</v>
          </cell>
          <cell r="B4175" t="str">
            <v>CAPNER GOUGE 10MM, S`RUT</v>
          </cell>
          <cell r="C4175" t="str">
            <v>SC1401.10</v>
          </cell>
          <cell r="D4175" t="str">
            <v>N/A</v>
          </cell>
        </row>
        <row r="4176">
          <cell r="A4176" t="str">
            <v>C1401.15</v>
          </cell>
          <cell r="B4176" t="str">
            <v>CAPNER GOUGE 15MM, S`RUT</v>
          </cell>
          <cell r="C4176" t="str">
            <v>SC1401.15</v>
          </cell>
          <cell r="D4176" t="str">
            <v>N/A</v>
          </cell>
        </row>
        <row r="4177">
          <cell r="A4177" t="str">
            <v>C1403.05</v>
          </cell>
          <cell r="B4177" t="str">
            <v>STILLE GOUGE STRAIGHT, 5MM, S`RUT</v>
          </cell>
          <cell r="C4177" t="str">
            <v>SC1403.05</v>
          </cell>
          <cell r="D4177" t="str">
            <v>N/A</v>
          </cell>
        </row>
        <row r="4178">
          <cell r="A4178" t="str">
            <v>C1403.10</v>
          </cell>
          <cell r="B4178" t="str">
            <v>STILLE GOUGE STRAIGHT, 10MM, S`RUT</v>
          </cell>
          <cell r="C4178" t="str">
            <v>SC1403.10</v>
          </cell>
          <cell r="D4178" t="str">
            <v>N/A</v>
          </cell>
        </row>
        <row r="4179">
          <cell r="A4179" t="str">
            <v>C1403.15</v>
          </cell>
          <cell r="B4179" t="str">
            <v>STILLE GOUGE STRAIGHT, 15MM, S`RUT</v>
          </cell>
          <cell r="C4179" t="str">
            <v>SC1403.15</v>
          </cell>
          <cell r="D4179" t="str">
            <v>N/A</v>
          </cell>
        </row>
        <row r="4180">
          <cell r="A4180" t="str">
            <v>C1403.20</v>
          </cell>
          <cell r="B4180" t="str">
            <v>STILLE GOUGE STRAIGHT, 20MM, S`RUT</v>
          </cell>
          <cell r="C4180" t="str">
            <v>SC1403.20</v>
          </cell>
          <cell r="D4180" t="str">
            <v>N/A</v>
          </cell>
        </row>
        <row r="4181">
          <cell r="A4181" t="str">
            <v>C1403.25</v>
          </cell>
          <cell r="B4181" t="str">
            <v>STILLE GOUGE STRAIGHT, 25MM, S`RUT</v>
          </cell>
          <cell r="C4181" t="str">
            <v>SC1403.25</v>
          </cell>
          <cell r="D4181" t="str">
            <v>N/A</v>
          </cell>
        </row>
        <row r="4182">
          <cell r="A4182" t="str">
            <v>C1403.30</v>
          </cell>
          <cell r="B4182" t="str">
            <v>STILLE GOUGE STRAIGHT, 30MM, S`RUT</v>
          </cell>
          <cell r="C4182" t="str">
            <v>SC1403.30</v>
          </cell>
          <cell r="D4182" t="str">
            <v>N/A</v>
          </cell>
        </row>
        <row r="4183">
          <cell r="A4183" t="str">
            <v>C1403.35</v>
          </cell>
          <cell r="B4183" t="str">
            <v>STILLE GOUGE STRAIGHT, 35MM, S`RUT</v>
          </cell>
          <cell r="C4183" t="str">
            <v>SC1403.35</v>
          </cell>
          <cell r="D4183" t="str">
            <v>N/A</v>
          </cell>
        </row>
        <row r="4184">
          <cell r="A4184" t="str">
            <v>C1404.05</v>
          </cell>
          <cell r="B4184" t="str">
            <v>STILLE GOUGE CURVED, 5MM, S`RUT</v>
          </cell>
          <cell r="C4184" t="str">
            <v>SC1404.05</v>
          </cell>
          <cell r="D4184" t="str">
            <v>N/A</v>
          </cell>
        </row>
        <row r="4185">
          <cell r="A4185" t="str">
            <v>C1404.10</v>
          </cell>
          <cell r="B4185" t="str">
            <v>STILLE GOUGE CURVED, 10MM, S`RUT</v>
          </cell>
          <cell r="C4185" t="str">
            <v>SC1404.10</v>
          </cell>
          <cell r="D4185" t="str">
            <v>N/A</v>
          </cell>
        </row>
        <row r="4186">
          <cell r="A4186" t="str">
            <v>C1404.15</v>
          </cell>
          <cell r="B4186" t="str">
            <v>STILLE GOUGE CURVED, 15MM, S`RUT</v>
          </cell>
          <cell r="C4186" t="str">
            <v>SC1404.15</v>
          </cell>
          <cell r="D4186" t="str">
            <v>N/A</v>
          </cell>
        </row>
        <row r="4187">
          <cell r="A4187" t="str">
            <v>C1404.20</v>
          </cell>
          <cell r="B4187" t="str">
            <v>STILLE GOUGE CURVED, 20MM, S`RUT</v>
          </cell>
          <cell r="C4187" t="str">
            <v>SC1404.20</v>
          </cell>
          <cell r="D4187" t="str">
            <v>N/A</v>
          </cell>
        </row>
        <row r="4188">
          <cell r="A4188" t="str">
            <v>C1404.25</v>
          </cell>
          <cell r="B4188" t="str">
            <v>STILLE GOUGE CURVED, 25MM, S`RUT</v>
          </cell>
          <cell r="C4188" t="str">
            <v>SC1404.25</v>
          </cell>
          <cell r="D4188" t="str">
            <v>N/A</v>
          </cell>
        </row>
        <row r="4189">
          <cell r="A4189" t="str">
            <v>C1404.30</v>
          </cell>
          <cell r="B4189" t="str">
            <v>STILLE GOUGE CURVED, 30MM, S`RUT</v>
          </cell>
          <cell r="C4189" t="str">
            <v>SC1404.30</v>
          </cell>
          <cell r="D4189" t="str">
            <v>N/A</v>
          </cell>
        </row>
        <row r="4190">
          <cell r="A4190" t="str">
            <v>C1404.35</v>
          </cell>
          <cell r="B4190" t="str">
            <v>STILLE GOUGE CURVED, 35MM, S`RUT</v>
          </cell>
          <cell r="C4190" t="str">
            <v>SC1404.35</v>
          </cell>
          <cell r="D4190" t="str">
            <v>N/A</v>
          </cell>
        </row>
        <row r="4191">
          <cell r="A4191" t="str">
            <v>C1405.04</v>
          </cell>
          <cell r="B4191" t="str">
            <v>SMALL GOUGE 4MM, S`RUT</v>
          </cell>
          <cell r="C4191" t="str">
            <v>SC1405.04</v>
          </cell>
          <cell r="D4191" t="str">
            <v>N/A</v>
          </cell>
        </row>
        <row r="4192">
          <cell r="A4192" t="str">
            <v>C1405.06</v>
          </cell>
          <cell r="B4192" t="str">
            <v>SMALL GOUGE 6MM, S`RUT</v>
          </cell>
          <cell r="C4192" t="str">
            <v>SC1405.06</v>
          </cell>
          <cell r="D4192" t="str">
            <v>N/A</v>
          </cell>
        </row>
        <row r="4193">
          <cell r="A4193" t="str">
            <v>C1405.08</v>
          </cell>
          <cell r="B4193" t="str">
            <v>SMALL GOUGE 8MM, S`RUT</v>
          </cell>
          <cell r="C4193" t="str">
            <v>SC1405.08</v>
          </cell>
          <cell r="D4193" t="str">
            <v>N/A</v>
          </cell>
        </row>
        <row r="4194">
          <cell r="A4194" t="str">
            <v>C1405.10</v>
          </cell>
          <cell r="B4194" t="str">
            <v>SMALL GOUGE 10MM, S`RUT</v>
          </cell>
          <cell r="C4194" t="str">
            <v>SC1405.10</v>
          </cell>
          <cell r="D4194" t="str">
            <v>N/A</v>
          </cell>
        </row>
        <row r="4195">
          <cell r="A4195" t="str">
            <v>C1405.12</v>
          </cell>
          <cell r="B4195" t="str">
            <v>SMALL GOUGE 12MM, S`RUT</v>
          </cell>
          <cell r="C4195" t="str">
            <v>SC1405.12</v>
          </cell>
          <cell r="D4195" t="str">
            <v>N/A</v>
          </cell>
        </row>
        <row r="4196">
          <cell r="A4196" t="str">
            <v>C1406.05</v>
          </cell>
          <cell r="B4196" t="str">
            <v>GOUGE WITH FIBRE HANDLE 5MM, S`RUT</v>
          </cell>
          <cell r="C4196" t="str">
            <v>SC1406.05</v>
          </cell>
          <cell r="D4196" t="str">
            <v>N/A</v>
          </cell>
        </row>
        <row r="4197">
          <cell r="A4197" t="str">
            <v>C1406.0501</v>
          </cell>
          <cell r="B4197" t="str">
            <v>GOUGE WITH FIBRE HANDLE 5MM, CURVED, S`RUT</v>
          </cell>
          <cell r="C4197" t="str">
            <v>SC1406.0501</v>
          </cell>
          <cell r="D4197" t="str">
            <v>N/A</v>
          </cell>
        </row>
        <row r="4198">
          <cell r="A4198" t="str">
            <v>C1406.10</v>
          </cell>
          <cell r="B4198" t="str">
            <v>GOUGE WITH FIBRE HANDLE 10MM, S`RUT</v>
          </cell>
          <cell r="C4198" t="str">
            <v>SC1406.10</v>
          </cell>
          <cell r="D4198" t="str">
            <v>N/A</v>
          </cell>
        </row>
        <row r="4199">
          <cell r="A4199" t="str">
            <v>C1406.1001</v>
          </cell>
          <cell r="B4199" t="str">
            <v>GOUGE WITH FIBRE HANDLE 10MM, CURVED, S`RUT</v>
          </cell>
          <cell r="C4199" t="str">
            <v>SC1406.1001</v>
          </cell>
          <cell r="D4199" t="str">
            <v>N/A</v>
          </cell>
        </row>
        <row r="4200">
          <cell r="A4200" t="str">
            <v>C1406.1002</v>
          </cell>
          <cell r="B4200" t="str">
            <v>GOUGE, CURVED, FOR CANCELLOUS BONE GRAFTS, 10MM WIDE, LENGTH 250MM, ADLER</v>
          </cell>
          <cell r="C4200" t="str">
            <v>SC1406.1002</v>
          </cell>
          <cell r="D4200" t="str">
            <v>N/A</v>
          </cell>
        </row>
        <row r="4201">
          <cell r="A4201" t="str">
            <v>C1406.15</v>
          </cell>
          <cell r="B4201" t="str">
            <v>GOUGE WITH FIBRE HANDLE 15MM, S`RUT</v>
          </cell>
          <cell r="C4201" t="str">
            <v>SC1406.15</v>
          </cell>
          <cell r="D4201" t="str">
            <v>N/A</v>
          </cell>
        </row>
        <row r="4202">
          <cell r="A4202" t="str">
            <v>C1406.1501</v>
          </cell>
          <cell r="B4202" t="str">
            <v>GOUGE WITH FIBRE HANDLE 15MM, CURVED, S`RUT</v>
          </cell>
          <cell r="C4202" t="str">
            <v>SC1406.1501</v>
          </cell>
          <cell r="D4202" t="str">
            <v>N/A</v>
          </cell>
        </row>
        <row r="4203">
          <cell r="A4203" t="str">
            <v>C1406.20</v>
          </cell>
          <cell r="B4203" t="str">
            <v>GOUGE WITH FIBRE HANDLE 20MM, S`RUT</v>
          </cell>
          <cell r="C4203" t="str">
            <v>SC1406.20</v>
          </cell>
          <cell r="D4203" t="str">
            <v>N/A</v>
          </cell>
        </row>
        <row r="4204">
          <cell r="A4204" t="str">
            <v>C1406.2001</v>
          </cell>
          <cell r="B4204" t="str">
            <v>GOUGE WITH FIBRE HANDLE 20MM, CURVED, S`RUT</v>
          </cell>
          <cell r="C4204" t="str">
            <v>SC1406.2001</v>
          </cell>
          <cell r="D4204" t="str">
            <v>N/A</v>
          </cell>
        </row>
        <row r="4205">
          <cell r="A4205" t="str">
            <v>C1406.25</v>
          </cell>
          <cell r="B4205" t="str">
            <v>GOUGE WITH FIBRE HANDLE 25MM, S`RUT</v>
          </cell>
          <cell r="C4205" t="str">
            <v>SC1406.25</v>
          </cell>
          <cell r="D4205" t="str">
            <v>N/A</v>
          </cell>
        </row>
        <row r="4206">
          <cell r="A4206" t="str">
            <v>C1406.2501</v>
          </cell>
          <cell r="B4206" t="str">
            <v>GOUGE WITH FIBRE HANDLE 25MM, CURVED, S`RUT</v>
          </cell>
          <cell r="C4206" t="str">
            <v>SC1406.2501</v>
          </cell>
          <cell r="D4206" t="str">
            <v>N/A</v>
          </cell>
        </row>
        <row r="4207">
          <cell r="A4207" t="str">
            <v>C1406.30</v>
          </cell>
          <cell r="B4207" t="str">
            <v>GOUGE WITH FIBRE HANDLE 30MM, S`RUT</v>
          </cell>
          <cell r="C4207" t="str">
            <v>SC1406.30</v>
          </cell>
          <cell r="D4207" t="str">
            <v>N/A</v>
          </cell>
        </row>
        <row r="4208">
          <cell r="A4208" t="str">
            <v>C1406.3001</v>
          </cell>
          <cell r="B4208" t="str">
            <v>GOUGE WITH FIBRE HANDLE 30MM, CURVED, S`RUT</v>
          </cell>
          <cell r="C4208" t="str">
            <v>SC1406.3001</v>
          </cell>
          <cell r="D4208" t="str">
            <v>N/A</v>
          </cell>
        </row>
        <row r="4209">
          <cell r="A4209" t="str">
            <v>C1406.35</v>
          </cell>
          <cell r="B4209" t="str">
            <v>GOUGE WITH FIBRE HANDLE 35MM, S`RUT</v>
          </cell>
          <cell r="C4209" t="str">
            <v>SC1406.35</v>
          </cell>
          <cell r="D4209" t="str">
            <v>N/A</v>
          </cell>
        </row>
        <row r="4210">
          <cell r="A4210" t="str">
            <v>C1406.3501</v>
          </cell>
          <cell r="B4210" t="str">
            <v>GOUGE WITH FIBRE HANDLE 35MM, CURVED, S`RUT</v>
          </cell>
          <cell r="C4210" t="str">
            <v>SC1406.3501S</v>
          </cell>
          <cell r="D4210" t="str">
            <v>N/A</v>
          </cell>
        </row>
        <row r="4211">
          <cell r="A4211" t="str">
            <v>C1501.10</v>
          </cell>
          <cell r="B4211" t="str">
            <v>GUIDE WIRE 3MM X 950MM, STRAIGHT TIP, ADLER</v>
          </cell>
          <cell r="C4211" t="str">
            <v>RSS02RS30</v>
          </cell>
          <cell r="D4211" t="str">
            <v>N/A</v>
          </cell>
        </row>
        <row r="4212">
          <cell r="A4212" t="str">
            <v>C1501.11</v>
          </cell>
          <cell r="B4212" t="str">
            <v>GUIDE WIRE 3MM X 950MM, OLIVE TIP, ADLER</v>
          </cell>
          <cell r="C4212" t="str">
            <v>RSS02RS60</v>
          </cell>
          <cell r="D4212" t="str">
            <v>N/A</v>
          </cell>
        </row>
        <row r="4213">
          <cell r="A4213" t="str">
            <v>C1501.11.01</v>
          </cell>
          <cell r="B4213" t="str">
            <v>GUIDE WIRE 3MM X 950MM, OLIVE TIP, ADLER,MAIN BODY</v>
          </cell>
          <cell r="C4213" t="str">
            <v>N/A</v>
          </cell>
          <cell r="D4213" t="str">
            <v>N/A</v>
          </cell>
        </row>
        <row r="4214">
          <cell r="A4214" t="str">
            <v>C1501.11.02</v>
          </cell>
          <cell r="B4214" t="str">
            <v>GUIDE WIRE 3MM X 950MM, OLIVE TIP, ADLER,OLIVE</v>
          </cell>
          <cell r="C4214" t="str">
            <v>N/A</v>
          </cell>
          <cell r="D4214" t="str">
            <v>N/A</v>
          </cell>
        </row>
        <row r="4215">
          <cell r="A4215" t="str">
            <v>C1501.12</v>
          </cell>
          <cell r="B4215" t="str">
            <v>BALL TIP (REAMING) GUIDE WIRE DIA. 2.0MM X 820MM LENGTH, ADLER</v>
          </cell>
          <cell r="C4215" t="str">
            <v>RSS02RS60</v>
          </cell>
          <cell r="D4215" t="str">
            <v>N/A</v>
          </cell>
        </row>
        <row r="4216">
          <cell r="A4216" t="str">
            <v>C1501.13</v>
          </cell>
          <cell r="B4216" t="str">
            <v>BALL TIP (REAMING) GUIDE WIRE DIA. 3.0MM X 820MM LENGTH, ADLER</v>
          </cell>
          <cell r="C4216" t="str">
            <v>Assembly</v>
          </cell>
          <cell r="D4216" t="str">
            <v>N/A</v>
          </cell>
        </row>
        <row r="4217">
          <cell r="A4217" t="str">
            <v>C1501.14</v>
          </cell>
          <cell r="B4217" t="str">
            <v>BALL TIP (REAMING) GUIDE WIRE DIA. 2.0MM X 1100MM LENGTH, ADLER</v>
          </cell>
          <cell r="C4217" t="str">
            <v>RSS02RS60</v>
          </cell>
          <cell r="D4217" t="str">
            <v>N/A</v>
          </cell>
        </row>
        <row r="4218">
          <cell r="A4218" t="str">
            <v>C1501.15</v>
          </cell>
          <cell r="B4218" t="str">
            <v>BALL TIP (REAMING) GUIDE WIRE DIA. 3.0MM X 1100MM LENGTH, ADLER</v>
          </cell>
          <cell r="C4218" t="str">
            <v>RSS02RS60</v>
          </cell>
          <cell r="D4218" t="str">
            <v>N/A</v>
          </cell>
        </row>
        <row r="4219">
          <cell r="A4219" t="str">
            <v>C1501.16</v>
          </cell>
          <cell r="B4219" t="str">
            <v>GUIDE WIRE 2MM X 950MM, STRAIGHT TIP, ADLER</v>
          </cell>
          <cell r="C4219" t="str">
            <v>RSS02RS20</v>
          </cell>
          <cell r="D4219" t="str">
            <v>N/A</v>
          </cell>
        </row>
        <row r="4220">
          <cell r="A4220" t="str">
            <v>C1501.2910</v>
          </cell>
          <cell r="B4220" t="str">
            <v>ATLAS GUIDE WIRE DIA. 2.8 X 1000MM</v>
          </cell>
          <cell r="C4220" t="str">
            <v>SC15012910</v>
          </cell>
          <cell r="D4220" t="str">
            <v>N/A</v>
          </cell>
        </row>
        <row r="4221">
          <cell r="A4221" t="str">
            <v>C1501.3010</v>
          </cell>
          <cell r="B4221" t="str">
            <v>ATLAS BALL TIP GUIDE WIRE 2.8 X 1000</v>
          </cell>
          <cell r="C4221" t="str">
            <v>RSS02RS60</v>
          </cell>
          <cell r="D4221" t="str">
            <v>N/A</v>
          </cell>
        </row>
        <row r="4222">
          <cell r="A4222" t="str">
            <v>C1601.0109</v>
          </cell>
          <cell r="B4222" t="str">
            <v>RESTOR STRAIGHT INTRAMEDULLARY STEM 9MM, TRIAL</v>
          </cell>
          <cell r="C4222" t="str">
            <v>Assembly</v>
          </cell>
          <cell r="D4222" t="str">
            <v>N/A</v>
          </cell>
        </row>
        <row r="4223">
          <cell r="A4223" t="str">
            <v>C1601.0109.01</v>
          </cell>
          <cell r="B4223" t="str">
            <v>MAIN BODY FOR RESTOR INTRAMEDULLARY STEM 9 MM, TRIAL</v>
          </cell>
          <cell r="C4223" t="str">
            <v>RSS05RS2500</v>
          </cell>
          <cell r="D4223" t="str">
            <v>N/A</v>
          </cell>
        </row>
        <row r="4224">
          <cell r="A4224" t="str">
            <v>C1601.0110</v>
          </cell>
          <cell r="B4224" t="str">
            <v>RESTOR STRAIGHT INTRAMEDULLARY STEM 10MM, TRIAL</v>
          </cell>
          <cell r="C4224" t="str">
            <v>Assembly</v>
          </cell>
          <cell r="D4224" t="str">
            <v>N/A</v>
          </cell>
        </row>
        <row r="4225">
          <cell r="A4225" t="str">
            <v>C1601.0110.01</v>
          </cell>
          <cell r="B4225" t="str">
            <v>MAIN BODY FOR RESTOR INTRAMEDULLARY STEM 10 MM, TRIAL</v>
          </cell>
          <cell r="C4225" t="str">
            <v>RSS05RS2500</v>
          </cell>
          <cell r="D4225" t="str">
            <v>N/A</v>
          </cell>
        </row>
        <row r="4226">
          <cell r="A4226" t="str">
            <v>C1601.0110.02</v>
          </cell>
          <cell r="B4226" t="str">
            <v>PIN FOR RESTOR INTRAMEDULLARY STEM, TRIAL</v>
          </cell>
          <cell r="C4226" t="str">
            <v>RSS05RS0500</v>
          </cell>
          <cell r="D4226" t="str">
            <v>N/A</v>
          </cell>
        </row>
        <row r="4227">
          <cell r="A4227" t="str">
            <v>C1601.0111</v>
          </cell>
          <cell r="B4227" t="str">
            <v>RESTOR STRAIGHT INTRAMEDULLARY STEM 11MM, TRIAL</v>
          </cell>
          <cell r="C4227" t="str">
            <v>Assembly</v>
          </cell>
          <cell r="D4227" t="str">
            <v>N/A</v>
          </cell>
        </row>
        <row r="4228">
          <cell r="A4228" t="str">
            <v>C1601.0111.01</v>
          </cell>
          <cell r="B4228" t="str">
            <v>MAIN BODY FOR RESTOR INTRAMEDULLARY STEM 11 MM, TRIAL</v>
          </cell>
          <cell r="C4228" t="str">
            <v>RSS05RS2500</v>
          </cell>
          <cell r="D4228" t="str">
            <v>N/A</v>
          </cell>
        </row>
        <row r="4229">
          <cell r="A4229" t="str">
            <v>C1601.0112</v>
          </cell>
          <cell r="B4229" t="str">
            <v>RESTOR STRAIGHT INTRAMEDULLARY STEM 12MM, TRIAL</v>
          </cell>
          <cell r="C4229" t="str">
            <v>Assembly</v>
          </cell>
          <cell r="D4229" t="str">
            <v>N/A</v>
          </cell>
        </row>
        <row r="4230">
          <cell r="A4230" t="str">
            <v>C1601.0112.01</v>
          </cell>
          <cell r="B4230" t="str">
            <v>MAIN BODY FOR RESTOR INTRAMEDULLARY STEM 12 MM, TRIAL</v>
          </cell>
          <cell r="C4230" t="str">
            <v>RSS05RS2500</v>
          </cell>
          <cell r="D4230" t="str">
            <v>N/A</v>
          </cell>
        </row>
        <row r="4231">
          <cell r="A4231" t="str">
            <v>C1601.0113</v>
          </cell>
          <cell r="B4231" t="str">
            <v>RESTOR STRAIGHT INTRAMEDULLARY STEM 13MM, TRIAL</v>
          </cell>
          <cell r="C4231" t="str">
            <v>Assembly</v>
          </cell>
          <cell r="D4231" t="str">
            <v>N/A</v>
          </cell>
        </row>
        <row r="4232">
          <cell r="A4232" t="str">
            <v>C1601.0113.01</v>
          </cell>
          <cell r="B4232" t="str">
            <v>MAIN BODY FOR RESTOR STRAIGHT INTRAMEDULLARY STEM 13MM, TRIAL</v>
          </cell>
          <cell r="C4232" t="str">
            <v>RSS05RS2500</v>
          </cell>
          <cell r="D4232" t="str">
            <v>N/A</v>
          </cell>
        </row>
        <row r="4233">
          <cell r="A4233" t="str">
            <v>C1601.0114</v>
          </cell>
          <cell r="B4233" t="str">
            <v>RESTOR STRAIGHT INTRAMEDULLARY STEM 14MM, TRIAL</v>
          </cell>
          <cell r="C4233" t="str">
            <v>Assembly</v>
          </cell>
          <cell r="D4233" t="str">
            <v>N/A</v>
          </cell>
        </row>
        <row r="4234">
          <cell r="A4234" t="str">
            <v>C1601.0114.01</v>
          </cell>
          <cell r="B4234" t="str">
            <v>MAIN BODY FOR RESTOR STRAIGHT INTRAMEDULLARY STEM 14MM, TRIAL</v>
          </cell>
          <cell r="C4234" t="str">
            <v>RSS05RS2500</v>
          </cell>
          <cell r="D4234" t="str">
            <v>N/A</v>
          </cell>
        </row>
        <row r="4235">
          <cell r="A4235" t="str">
            <v>C1601.0115</v>
          </cell>
          <cell r="B4235" t="str">
            <v>RESTOR STRAIGHT INTRAMEDULLARY STEM 15MM, TRIAL</v>
          </cell>
          <cell r="C4235" t="str">
            <v>Assembly</v>
          </cell>
          <cell r="D4235" t="str">
            <v>N/A</v>
          </cell>
        </row>
        <row r="4236">
          <cell r="A4236" t="str">
            <v>C1601.0115.01</v>
          </cell>
          <cell r="B4236" t="str">
            <v>MAIN BODY FOR RESTOR STRAIGHT INTRAMEDULLARY STEM 15MM, TRIAL</v>
          </cell>
          <cell r="C4236" t="str">
            <v>RSS05RS2500</v>
          </cell>
          <cell r="D4236" t="str">
            <v>N/A</v>
          </cell>
        </row>
        <row r="4237">
          <cell r="A4237" t="str">
            <v>C1601.0117</v>
          </cell>
          <cell r="B4237" t="str">
            <v>RESTOR STRAIGHT INTRAMEDULLARY STEM 17MM, TRIAL</v>
          </cell>
          <cell r="C4237" t="str">
            <v>Assembly</v>
          </cell>
          <cell r="D4237" t="str">
            <v>N/A</v>
          </cell>
        </row>
        <row r="4238">
          <cell r="A4238" t="str">
            <v>C1601.0117.01</v>
          </cell>
          <cell r="B4238" t="str">
            <v>MAIN BODY FOR RESTOR STRAIGHT INTRAMEDULLARY STEM 17MM, TRIAL</v>
          </cell>
          <cell r="C4238" t="str">
            <v>RSS05RS2500</v>
          </cell>
          <cell r="D4238" t="str">
            <v>N/A</v>
          </cell>
        </row>
        <row r="4239">
          <cell r="A4239" t="str">
            <v>C1601.0140</v>
          </cell>
          <cell r="B4239" t="str">
            <v>RESTOR HA COLLAR STEM SPACER, TRIAL</v>
          </cell>
          <cell r="C4239" t="str">
            <v>Assembly</v>
          </cell>
          <cell r="D4239" t="str">
            <v>N/A</v>
          </cell>
        </row>
        <row r="4240">
          <cell r="A4240" t="str">
            <v>C1601.0140.01</v>
          </cell>
          <cell r="B4240" t="str">
            <v>MAIN BODY FOR RESTOR HA COLLAR STEM SPACER, TRIAL</v>
          </cell>
          <cell r="C4240" t="str">
            <v>RPL01RS10BL</v>
          </cell>
          <cell r="D4240" t="str">
            <v>N/A</v>
          </cell>
        </row>
        <row r="4241">
          <cell r="A4241" t="str">
            <v>C1601.0209</v>
          </cell>
          <cell r="B4241" t="str">
            <v>RESTOR CURVED INTRAMEDULLARY STEM 9MM, TRIAL</v>
          </cell>
          <cell r="C4241" t="str">
            <v>Assembly</v>
          </cell>
          <cell r="D4241" t="str">
            <v>N/A</v>
          </cell>
        </row>
        <row r="4242">
          <cell r="A4242" t="str">
            <v>C1601.0209.01</v>
          </cell>
          <cell r="B4242" t="str">
            <v>MAIN BODY FOR RESTOR CURVED INTRAMEDULLARY STEM 9MM, TRIAL</v>
          </cell>
          <cell r="C4242" t="str">
            <v>RSS05RS2500</v>
          </cell>
          <cell r="D4242" t="str">
            <v>N/A</v>
          </cell>
        </row>
        <row r="4243">
          <cell r="A4243" t="str">
            <v>C1601.0210</v>
          </cell>
          <cell r="B4243" t="str">
            <v>RESTOR CURVED INTRAMEDULLARY STEM 10MM, TRIAL</v>
          </cell>
          <cell r="C4243" t="str">
            <v>Assembly</v>
          </cell>
          <cell r="D4243" t="str">
            <v>N/A</v>
          </cell>
        </row>
        <row r="4244">
          <cell r="A4244" t="str">
            <v>C1601.0210.01</v>
          </cell>
          <cell r="B4244" t="str">
            <v>MAIN BODY FOR RESTOR CURVED INTRAMEDULLARY STEM 10MM, TRIAL</v>
          </cell>
          <cell r="C4244" t="str">
            <v>RSS05RS2500</v>
          </cell>
          <cell r="D4244" t="str">
            <v>N/A</v>
          </cell>
        </row>
        <row r="4245">
          <cell r="A4245" t="str">
            <v>C1601.0211</v>
          </cell>
          <cell r="B4245" t="str">
            <v>RESTOR CURVED INTRAMEDULLARY STEM 11MM, TRIAL</v>
          </cell>
          <cell r="C4245" t="str">
            <v>Assembly</v>
          </cell>
          <cell r="D4245" t="str">
            <v>N/A</v>
          </cell>
        </row>
        <row r="4246">
          <cell r="A4246" t="str">
            <v>C1601.0211.01</v>
          </cell>
          <cell r="B4246" t="str">
            <v>MAIN BODY FOR RESTOR CURVED INTRAMEDULLARY STEM 11MM, TRIAL</v>
          </cell>
          <cell r="C4246" t="str">
            <v>RSS05RS2500</v>
          </cell>
          <cell r="D4246" t="str">
            <v>N/A</v>
          </cell>
        </row>
        <row r="4247">
          <cell r="A4247" t="str">
            <v>C1601.0212</v>
          </cell>
          <cell r="B4247" t="str">
            <v>RESTOR CURVED INTRAMEDULLARY STEM 12MM, TRIAL</v>
          </cell>
          <cell r="C4247" t="str">
            <v>Assembly</v>
          </cell>
          <cell r="D4247" t="str">
            <v>N/A</v>
          </cell>
        </row>
        <row r="4248">
          <cell r="A4248" t="str">
            <v>C1601.0212.01</v>
          </cell>
          <cell r="B4248" t="str">
            <v>MAIN BODY FOR RESTOR CURVED INTRAMEDULLARY STEM 12MM, TRIAL</v>
          </cell>
          <cell r="C4248" t="str">
            <v>RSS05RS2500</v>
          </cell>
          <cell r="D4248" t="str">
            <v>N/A</v>
          </cell>
        </row>
        <row r="4249">
          <cell r="A4249" t="str">
            <v>C1601.0213</v>
          </cell>
          <cell r="B4249" t="str">
            <v>RESTOR CURVED INTRAMEDULLARY STEM 13MM, TRIAL</v>
          </cell>
          <cell r="C4249" t="str">
            <v>Assembly</v>
          </cell>
          <cell r="D4249" t="str">
            <v>N/A</v>
          </cell>
        </row>
        <row r="4250">
          <cell r="A4250" t="str">
            <v>C1601.0213.01</v>
          </cell>
          <cell r="B4250" t="str">
            <v>MAIN BODY FOR RESTOR CURVED INTRAMEDULLARY STEM 13MM, TRIAL</v>
          </cell>
          <cell r="C4250" t="str">
            <v>RSS05RS2500</v>
          </cell>
          <cell r="D4250" t="str">
            <v>N/A</v>
          </cell>
        </row>
        <row r="4251">
          <cell r="A4251" t="str">
            <v>C1601.0214</v>
          </cell>
          <cell r="B4251" t="str">
            <v>RESTOR CURVED INTRAMEDULLARY STEM 14MM, TRIAL</v>
          </cell>
          <cell r="C4251" t="str">
            <v>Assembly</v>
          </cell>
          <cell r="D4251" t="str">
            <v>N/A</v>
          </cell>
        </row>
        <row r="4252">
          <cell r="A4252" t="str">
            <v>C1601.0214.01</v>
          </cell>
          <cell r="B4252" t="str">
            <v>MAIN BODY FOR RESTOR CURVED INTRAMEDULLARY STEM 14MM, TRIAL</v>
          </cell>
          <cell r="C4252" t="str">
            <v>RSS05RS2500</v>
          </cell>
          <cell r="D4252" t="str">
            <v>N/A</v>
          </cell>
        </row>
        <row r="4253">
          <cell r="A4253" t="str">
            <v>C1601.0215</v>
          </cell>
          <cell r="B4253" t="str">
            <v>RESTOR CURVED INTRAMEDULLARY STEM 15MM, TRIAL</v>
          </cell>
          <cell r="C4253" t="str">
            <v>Assembly</v>
          </cell>
          <cell r="D4253" t="str">
            <v>N/A</v>
          </cell>
        </row>
        <row r="4254">
          <cell r="A4254" t="str">
            <v>C1601.0215.01</v>
          </cell>
          <cell r="B4254" t="str">
            <v>MAIN BODY FOR RESTOR CURVED INTRAMEDULLARY STEM 15MM, TRIAL</v>
          </cell>
          <cell r="C4254" t="str">
            <v>RSS05RS2500</v>
          </cell>
          <cell r="D4254" t="str">
            <v>N/A</v>
          </cell>
        </row>
        <row r="4255">
          <cell r="A4255" t="str">
            <v>C1601.0217</v>
          </cell>
          <cell r="B4255" t="str">
            <v>RESTOR CURVED INTRAMEDULLARY STEM 17MM, TRIAL</v>
          </cell>
          <cell r="C4255" t="str">
            <v>Assembly</v>
          </cell>
          <cell r="D4255" t="str">
            <v>N/A</v>
          </cell>
        </row>
        <row r="4256">
          <cell r="A4256" t="str">
            <v>C1601.0217.01</v>
          </cell>
          <cell r="B4256" t="str">
            <v>MAIN BODY FOR RESTOR CURVED INTRAMEDULLARY STEM 17MM, TRIAL</v>
          </cell>
          <cell r="C4256" t="str">
            <v>RSS05RS2500</v>
          </cell>
          <cell r="D4256" t="str">
            <v>N/A</v>
          </cell>
        </row>
        <row r="4257">
          <cell r="A4257" t="str">
            <v>C1601.0300</v>
          </cell>
          <cell r="B4257" t="e">
            <v>#N/A</v>
          </cell>
          <cell r="C4257" t="str">
            <v>Assembly</v>
          </cell>
          <cell r="D4257" t="str">
            <v>N/A</v>
          </cell>
        </row>
        <row r="4258">
          <cell r="A4258" t="str">
            <v>C1601.0300.01</v>
          </cell>
          <cell r="B4258" t="str">
            <v>MAIN BODY FOR RESTOR RESECTION PIECE, TRIAL</v>
          </cell>
          <cell r="C4258" t="str">
            <v>RPL01RS10BL</v>
          </cell>
          <cell r="D4258" t="str">
            <v>N/A</v>
          </cell>
        </row>
        <row r="4259">
          <cell r="A4259" t="str">
            <v>C1601.0300.02</v>
          </cell>
          <cell r="B4259" t="str">
            <v>PIN FOR RESTOR RESECTION PIECE, TRIAL</v>
          </cell>
          <cell r="C4259" t="str">
            <v>RSS05RS0500</v>
          </cell>
          <cell r="D4259" t="str">
            <v>N/A</v>
          </cell>
        </row>
        <row r="4260">
          <cell r="A4260" t="str">
            <v>C1601.0304</v>
          </cell>
          <cell r="B4260" t="str">
            <v>RESTOR RESECTION PIECE 40MM, TRIAL</v>
          </cell>
          <cell r="C4260" t="str">
            <v>Assembly</v>
          </cell>
          <cell r="D4260" t="str">
            <v>N/A</v>
          </cell>
        </row>
        <row r="4261">
          <cell r="A4261" t="str">
            <v>C1601.0304.01</v>
          </cell>
          <cell r="B4261" t="str">
            <v>MAIN BODY FOR RESTOR RESECTION PIECE, TRIAL
RESECTION LENGTH 40MM</v>
          </cell>
          <cell r="C4261" t="str">
            <v>RPL01RS10BL</v>
          </cell>
          <cell r="D4261" t="str">
            <v>N/A</v>
          </cell>
        </row>
        <row r="4262">
          <cell r="A4262" t="str">
            <v>C1601.0305</v>
          </cell>
          <cell r="B4262" t="str">
            <v>RESTOR RESECTION PIECE 50MM, TRIAL</v>
          </cell>
          <cell r="C4262" t="str">
            <v>Assembly</v>
          </cell>
          <cell r="D4262" t="str">
            <v>N/A</v>
          </cell>
        </row>
        <row r="4263">
          <cell r="A4263" t="str">
            <v>C1601.0305.01</v>
          </cell>
          <cell r="B4263" t="str">
            <v>MAIN BODY FOR RESTOR RESECTION PIECE, TRIAL
RESECTION LENGTH 50MM</v>
          </cell>
          <cell r="C4263" t="str">
            <v>RPL01RS10BL</v>
          </cell>
          <cell r="D4263" t="str">
            <v>N/A</v>
          </cell>
        </row>
        <row r="4264">
          <cell r="A4264" t="str">
            <v>C1601.0306</v>
          </cell>
          <cell r="B4264" t="str">
            <v>RESTOR RESECTION PIECE 60MM, TRIAL</v>
          </cell>
          <cell r="C4264" t="str">
            <v>Assembly</v>
          </cell>
          <cell r="D4264" t="str">
            <v>N/A</v>
          </cell>
        </row>
        <row r="4265">
          <cell r="A4265" t="str">
            <v>C1601.0306.01</v>
          </cell>
          <cell r="B4265" t="str">
            <v>MAIN BODY FOR RESTOR RESECTION PIECE, TRIAL
RESECTION LENGTH 60MM</v>
          </cell>
          <cell r="C4265" t="str">
            <v>RPL01RS10BL</v>
          </cell>
          <cell r="D4265" t="str">
            <v>N/A</v>
          </cell>
        </row>
        <row r="4266">
          <cell r="A4266" t="str">
            <v>C1601.0307</v>
          </cell>
          <cell r="B4266" t="str">
            <v>RESTOR RESECTION PIECE 70MM, TRIAL</v>
          </cell>
          <cell r="C4266" t="str">
            <v>Assembly</v>
          </cell>
          <cell r="D4266" t="str">
            <v>N/A</v>
          </cell>
        </row>
        <row r="4267">
          <cell r="A4267" t="str">
            <v>C1601.0307.01</v>
          </cell>
          <cell r="B4267" t="str">
            <v>MAIN BODY FOR RESTOR RESECTION PIECE, TRIAL
RESECTION LENGTH 70MM</v>
          </cell>
          <cell r="C4267" t="str">
            <v>RPL01RS10BL</v>
          </cell>
          <cell r="D4267" t="str">
            <v>N/A</v>
          </cell>
        </row>
        <row r="4268">
          <cell r="A4268" t="str">
            <v>C1601.0308</v>
          </cell>
          <cell r="B4268" t="str">
            <v>RESTOR RESECTION PIECE 80MM, TRIAL</v>
          </cell>
          <cell r="C4268" t="str">
            <v>Assembly</v>
          </cell>
          <cell r="D4268" t="str">
            <v>N/A</v>
          </cell>
        </row>
        <row r="4269">
          <cell r="A4269" t="str">
            <v>C1601.0308.01</v>
          </cell>
          <cell r="B4269" t="str">
            <v>MAIN BODY FOR RESTOR RESECTION PIECE, TRIAL
RESECTION LENGTH 80MM</v>
          </cell>
          <cell r="C4269" t="str">
            <v>RPL01RS10BL</v>
          </cell>
          <cell r="D4269" t="str">
            <v>N/A</v>
          </cell>
        </row>
        <row r="4270">
          <cell r="A4270" t="str">
            <v>C1601.0309</v>
          </cell>
          <cell r="B4270" t="str">
            <v>RESTOR RESECTION PIECE 90MM, TRIAL</v>
          </cell>
          <cell r="C4270" t="str">
            <v>Assembly</v>
          </cell>
          <cell r="D4270" t="str">
            <v>N/A</v>
          </cell>
        </row>
        <row r="4271">
          <cell r="A4271" t="str">
            <v>C1601.0309.01</v>
          </cell>
          <cell r="B4271" t="str">
            <v>MAIN BODY FOR RESTOR RESECTION PIECE, TRIAL
RESECTION LENGTH 90MM</v>
          </cell>
          <cell r="C4271" t="str">
            <v>RPL01RS10BL</v>
          </cell>
          <cell r="D4271" t="str">
            <v>N/A</v>
          </cell>
        </row>
        <row r="4272">
          <cell r="A4272" t="str">
            <v>C1601.0310</v>
          </cell>
          <cell r="B4272" t="str">
            <v>RESTOR RESECTION PIECE 100MM, TRIAL</v>
          </cell>
          <cell r="C4272" t="str">
            <v>Assembly</v>
          </cell>
          <cell r="D4272" t="str">
            <v>N/A</v>
          </cell>
        </row>
        <row r="4273">
          <cell r="A4273" t="str">
            <v>C1601.0310.01</v>
          </cell>
          <cell r="B4273" t="str">
            <v>MAIN BODY FOR RESTOR RESECTION PIECE, TRIAL
RESECTION LENGTH 100MM</v>
          </cell>
          <cell r="C4273" t="str">
            <v>RPL01RS10BL</v>
          </cell>
          <cell r="D4273" t="str">
            <v>N/A</v>
          </cell>
        </row>
        <row r="4274">
          <cell r="A4274" t="str">
            <v>C1601.0311</v>
          </cell>
          <cell r="B4274" t="str">
            <v>RESTOR RESECTION PIECE 110MM, TRIAL</v>
          </cell>
          <cell r="C4274" t="str">
            <v>Assembly</v>
          </cell>
          <cell r="D4274" t="str">
            <v>N/A</v>
          </cell>
        </row>
        <row r="4275">
          <cell r="A4275" t="str">
            <v>C1601.0311.01</v>
          </cell>
          <cell r="B4275" t="str">
            <v>MAIN BODY FOR RESTOR RESECTION PIECE, TRIAL
RESECTION LENGTH 110MM</v>
          </cell>
          <cell r="C4275" t="str">
            <v>RPL01RS10BL</v>
          </cell>
          <cell r="D4275" t="str">
            <v>N/A</v>
          </cell>
        </row>
        <row r="4276">
          <cell r="A4276" t="str">
            <v>C1601.0312</v>
          </cell>
          <cell r="B4276" t="str">
            <v>RESTOR RESECTION PIECE 120MM, TRIAL</v>
          </cell>
          <cell r="C4276" t="str">
            <v>Assembly</v>
          </cell>
          <cell r="D4276" t="str">
            <v>N/A</v>
          </cell>
        </row>
        <row r="4277">
          <cell r="A4277" t="str">
            <v>C1601.0312.01</v>
          </cell>
          <cell r="B4277" t="str">
            <v>MAIN BODY FOR RESTOR RESECTION PIECE, TRIAL
RESECTION LENGTH 120MM</v>
          </cell>
          <cell r="C4277" t="str">
            <v>RPL01RS10BL</v>
          </cell>
          <cell r="D4277" t="str">
            <v>N/A</v>
          </cell>
        </row>
        <row r="4278">
          <cell r="A4278" t="str">
            <v>C1601.0313</v>
          </cell>
          <cell r="B4278" t="str">
            <v>RESTOR RESECTION PIECE 130MM, TRIAL</v>
          </cell>
          <cell r="C4278" t="str">
            <v>Assembly</v>
          </cell>
          <cell r="D4278" t="str">
            <v>N/A</v>
          </cell>
        </row>
        <row r="4279">
          <cell r="A4279" t="str">
            <v>C1601.0313.01</v>
          </cell>
          <cell r="B4279" t="str">
            <v>MAIN BODY FOR RESTOR RESECTION PIECE, TRIAL
RESECTION LENGTH 130MM</v>
          </cell>
          <cell r="C4279" t="str">
            <v>RPL01RS10BL</v>
          </cell>
          <cell r="D4279" t="str">
            <v>N/A</v>
          </cell>
        </row>
        <row r="4280">
          <cell r="A4280" t="str">
            <v>C1601.0314</v>
          </cell>
          <cell r="B4280" t="str">
            <v>RESTOR RESECTION PIECE 140MM, TRIAL</v>
          </cell>
          <cell r="C4280" t="str">
            <v>Assembly</v>
          </cell>
          <cell r="D4280" t="str">
            <v>N/A</v>
          </cell>
        </row>
        <row r="4281">
          <cell r="A4281" t="str">
            <v>C1601.0314.01</v>
          </cell>
          <cell r="B4281" t="str">
            <v>MAIN BODY FOR RESTOR RESECTION PIECE, TRIAL
RESECTION LENGTH 140MM</v>
          </cell>
          <cell r="C4281" t="str">
            <v>RPL01RS10BL</v>
          </cell>
          <cell r="D4281" t="str">
            <v>N/A</v>
          </cell>
        </row>
        <row r="4282">
          <cell r="A4282" t="str">
            <v>C1601.0315</v>
          </cell>
          <cell r="B4282" t="str">
            <v>RESTOR RESECTION PIECE 150MM, TRIAL</v>
          </cell>
          <cell r="C4282" t="str">
            <v>Assembly</v>
          </cell>
          <cell r="D4282" t="str">
            <v>N/A</v>
          </cell>
        </row>
        <row r="4283">
          <cell r="A4283" t="str">
            <v>C1601.0315.01</v>
          </cell>
          <cell r="B4283" t="str">
            <v>MAIN BODY FOR RESTOR RESECTION PIECE, TRIAL
RESECTION LENGTH 150MM</v>
          </cell>
          <cell r="C4283" t="str">
            <v>RPL01RS10BL</v>
          </cell>
          <cell r="D4283" t="str">
            <v>N/A</v>
          </cell>
        </row>
        <row r="4284">
          <cell r="A4284" t="str">
            <v>C1601.0316</v>
          </cell>
          <cell r="B4284" t="str">
            <v>RESTOR RESECTION PIECE 160MM, TRIAL</v>
          </cell>
          <cell r="C4284" t="str">
            <v>Assembly</v>
          </cell>
          <cell r="D4284" t="str">
            <v>N/A</v>
          </cell>
        </row>
        <row r="4285">
          <cell r="A4285" t="str">
            <v>C1601.0316.01</v>
          </cell>
          <cell r="B4285" t="str">
            <v>MAIN BODY FOR RESTOR RESECTION PIECE, TRIAL
RESECTION LENGTH 160MM</v>
          </cell>
          <cell r="C4285" t="str">
            <v>RPL01RS10BL</v>
          </cell>
          <cell r="D4285" t="str">
            <v>N/A</v>
          </cell>
        </row>
        <row r="4286">
          <cell r="A4286" t="str">
            <v>C1601.0317</v>
          </cell>
          <cell r="B4286" t="str">
            <v>RESTOR RESECTION PIECE 170MM, TRIAL</v>
          </cell>
          <cell r="C4286" t="str">
            <v>Assembly</v>
          </cell>
          <cell r="D4286" t="str">
            <v>N/A</v>
          </cell>
        </row>
        <row r="4287">
          <cell r="A4287" t="str">
            <v>C1601.0317.01</v>
          </cell>
          <cell r="B4287" t="str">
            <v>MAIN BODY FOR RESTOR RESECTION PIECE, TRIAL
RESECTION LENGTH 170MM</v>
          </cell>
          <cell r="C4287" t="str">
            <v>RPL01RS10BL</v>
          </cell>
          <cell r="D4287" t="str">
            <v>N/A</v>
          </cell>
        </row>
        <row r="4288">
          <cell r="A4288" t="str">
            <v>C1601.0318</v>
          </cell>
          <cell r="B4288" t="str">
            <v>RESTOR RESECTION PIECE 180MM, TRIAL</v>
          </cell>
          <cell r="C4288" t="str">
            <v>Assembly</v>
          </cell>
          <cell r="D4288" t="str">
            <v>N/A</v>
          </cell>
        </row>
        <row r="4289">
          <cell r="A4289" t="str">
            <v>C1601.0318.01</v>
          </cell>
          <cell r="B4289" t="str">
            <v>MAIN BODY FOR RESTOR RESECTION PIECE, TRIAL
RESECTION LENGTH 180MM</v>
          </cell>
          <cell r="C4289" t="str">
            <v>RPL01RS10BL</v>
          </cell>
          <cell r="D4289" t="str">
            <v>N/A</v>
          </cell>
        </row>
        <row r="4290">
          <cell r="A4290" t="str">
            <v>C1601.0319</v>
          </cell>
          <cell r="B4290" t="str">
            <v>RESECTION PIECE 190 MM, TRIAL</v>
          </cell>
          <cell r="C4290" t="str">
            <v>Assembly</v>
          </cell>
          <cell r="D4290" t="str">
            <v>N/A</v>
          </cell>
        </row>
        <row r="4291">
          <cell r="A4291" t="str">
            <v>C1601.0319.01</v>
          </cell>
          <cell r="B4291" t="str">
            <v>MAIN BODY FOR RESTOR RESECTION PIECE, TRIAL
RESECTION LENGTH 190MM</v>
          </cell>
          <cell r="C4291" t="str">
            <v>RPL01RS10BL</v>
          </cell>
          <cell r="D4291" t="str">
            <v>N/A</v>
          </cell>
        </row>
        <row r="4292">
          <cell r="A4292" t="str">
            <v>C1601.0320</v>
          </cell>
          <cell r="B4292" t="str">
            <v>RESECTION PIECE 200 MM, TRIAL</v>
          </cell>
          <cell r="C4292" t="str">
            <v>Assembly</v>
          </cell>
          <cell r="D4292" t="str">
            <v>N/A</v>
          </cell>
        </row>
        <row r="4293">
          <cell r="A4293" t="str">
            <v>C1601.0320.01</v>
          </cell>
          <cell r="B4293" t="str">
            <v>MAIN BODY FOR RESTOR RESECTION PIECE, TRIAL
RESECTION LENGTH 200MM</v>
          </cell>
          <cell r="C4293" t="str">
            <v>RPL01RS10BL</v>
          </cell>
          <cell r="D4293" t="str">
            <v>N/A</v>
          </cell>
        </row>
        <row r="4294">
          <cell r="A4294" t="str">
            <v>C1601.0321</v>
          </cell>
          <cell r="B4294" t="str">
            <v>RESTOR RESECTION PIECE 210MM, TRIAL</v>
          </cell>
          <cell r="C4294" t="str">
            <v>Assembly</v>
          </cell>
          <cell r="D4294" t="str">
            <v>N/A</v>
          </cell>
        </row>
        <row r="4295">
          <cell r="A4295" t="str">
            <v>C1601.0321.01</v>
          </cell>
          <cell r="B4295" t="str">
            <v>MAIN BODY FOR RESTOR RESECTION PIECE, TRIAL
RESECTION LENGTH 210MM</v>
          </cell>
          <cell r="C4295" t="str">
            <v>RPL01RS10BL</v>
          </cell>
          <cell r="D4295" t="str">
            <v>N/A</v>
          </cell>
        </row>
        <row r="4296">
          <cell r="A4296" t="str">
            <v>C1601.0322</v>
          </cell>
          <cell r="B4296" t="str">
            <v>RESTOR RESECTION PIECE 220MM, TRIAL</v>
          </cell>
          <cell r="C4296" t="str">
            <v>Assembly</v>
          </cell>
          <cell r="D4296" t="str">
            <v>N/A</v>
          </cell>
        </row>
        <row r="4297">
          <cell r="A4297" t="str">
            <v>C1601.0322.01</v>
          </cell>
          <cell r="B4297" t="str">
            <v>MAIN BODY FOR RESTOR RESECTION PIECE, TRIAL
RESECTION LENGTH 220MM</v>
          </cell>
          <cell r="C4297" t="str">
            <v>RPL01RS10BL</v>
          </cell>
          <cell r="D4297" t="str">
            <v>N/A</v>
          </cell>
        </row>
        <row r="4298">
          <cell r="A4298" t="str">
            <v>C1601.0810</v>
          </cell>
          <cell r="B4298" t="str">
            <v>RESTOR PIVOT PIN FR TRIAL</v>
          </cell>
          <cell r="C4298" t="str">
            <v>RSS05RS1500</v>
          </cell>
          <cell r="D4298" t="str">
            <v>N/A</v>
          </cell>
        </row>
        <row r="4299">
          <cell r="A4299" t="str">
            <v>C1601.0811</v>
          </cell>
          <cell r="B4299" t="str">
            <v>RESTOR PIVOT PIN TR TRIAL</v>
          </cell>
          <cell r="C4299" t="str">
            <v>RSS05RS1500</v>
          </cell>
          <cell r="D4299" t="str">
            <v>N/A</v>
          </cell>
        </row>
        <row r="4300">
          <cell r="A4300" t="str">
            <v>C1601.0912</v>
          </cell>
          <cell r="B4300" t="str">
            <v>RESTOR RETAINING RING TRIAL</v>
          </cell>
          <cell r="C4300" t="str">
            <v>RSS02RS001</v>
          </cell>
          <cell r="D4300" t="str">
            <v>N/A</v>
          </cell>
        </row>
        <row r="4301">
          <cell r="A4301" t="str">
            <v>C1601.1000</v>
          </cell>
          <cell r="B4301" t="str">
            <v>HEATH MALLET 1000GMS., S`RUT</v>
          </cell>
          <cell r="C4301" t="str">
            <v>Assembly</v>
          </cell>
          <cell r="D4301" t="str">
            <v>N/A</v>
          </cell>
        </row>
        <row r="4302">
          <cell r="A4302" t="str">
            <v>C1601.1000.01</v>
          </cell>
          <cell r="B4302" t="str">
            <v>HANDLE FOR HEATH MALLET 1000GMS., S`RUT</v>
          </cell>
          <cell r="C4302" t="str">
            <v>RSS05RS1500</v>
          </cell>
          <cell r="D4302" t="str">
            <v>N/A</v>
          </cell>
        </row>
        <row r="4303">
          <cell r="A4303" t="str">
            <v>C1601.1000.02</v>
          </cell>
          <cell r="B4303" t="str">
            <v>SLADGE FOR HEATH MALLET 1000GMS., S`RUT</v>
          </cell>
          <cell r="C4303" t="str">
            <v>RSS05RS5000</v>
          </cell>
          <cell r="D4303" t="str">
            <v>N/A</v>
          </cell>
        </row>
        <row r="4304">
          <cell r="A4304" t="str">
            <v>C1601.1011</v>
          </cell>
          <cell r="B4304" t="str">
            <v>RESTOR FEMUR FR, LEFT, TRIAL</v>
          </cell>
          <cell r="C4304" t="str">
            <v>SC01FBKL745</v>
          </cell>
          <cell r="D4304" t="str">
            <v>N/A</v>
          </cell>
        </row>
        <row r="4305">
          <cell r="A4305" t="str">
            <v>C1601.1012</v>
          </cell>
          <cell r="B4305" t="str">
            <v>RESTOR FEMUR FR, RIGHT, TRIAL</v>
          </cell>
          <cell r="C4305" t="str">
            <v>SC01FBKR745</v>
          </cell>
          <cell r="D4305" t="str">
            <v>N/A</v>
          </cell>
        </row>
        <row r="4306">
          <cell r="A4306" t="str">
            <v>C1601.1040</v>
          </cell>
          <cell r="B4306" t="str">
            <v>RESTOR TIBIA FR, TRIAL, NEW PATTERN</v>
          </cell>
          <cell r="C4306" t="str">
            <v>Assembly</v>
          </cell>
          <cell r="D4306" t="str">
            <v>N/A</v>
          </cell>
        </row>
        <row r="4307">
          <cell r="A4307" t="str">
            <v>C1601.1040.01</v>
          </cell>
          <cell r="B4307" t="str">
            <v>RESTORE TIBIA FR TRIAL NEW PATTERN , MAIN BODY</v>
          </cell>
          <cell r="C4307" t="str">
            <v>RSS05RS2050</v>
          </cell>
          <cell r="D4307" t="str">
            <v>N/A</v>
          </cell>
        </row>
        <row r="4308">
          <cell r="A4308" t="str">
            <v>C1601.1040.02</v>
          </cell>
          <cell r="B4308" t="str">
            <v>RESTORE TIBIA FR TRIAL NEW PATTERN , BASE PLATE</v>
          </cell>
          <cell r="C4308" t="str">
            <v>RSS05RE1038</v>
          </cell>
          <cell r="D4308" t="str">
            <v>N/A</v>
          </cell>
        </row>
        <row r="4309">
          <cell r="A4309" t="str">
            <v>C1601.1040.03</v>
          </cell>
          <cell r="B4309" t="str">
            <v>RESTORE TIBIA FR TRIAL NEW PATTERN , SPIKES</v>
          </cell>
          <cell r="C4309" t="str">
            <v>RSS05RS0500</v>
          </cell>
          <cell r="D4309" t="str">
            <v>N/A</v>
          </cell>
        </row>
        <row r="4310">
          <cell r="A4310" t="str">
            <v>C1601.1040.04</v>
          </cell>
          <cell r="B4310" t="str">
            <v>SPLIT POLY BUSH FOR RESTOR TIBIA FR/TIBIA TR, TRIAL</v>
          </cell>
          <cell r="C4310" t="str">
            <v>RPL01RS10BL</v>
          </cell>
          <cell r="D4310" t="str">
            <v>N/A</v>
          </cell>
        </row>
        <row r="4311">
          <cell r="A4311" t="str">
            <v>C1601.1040.05</v>
          </cell>
          <cell r="B4311" t="str">
            <v>RESTOR POLY WEDGE, TRIAL, NEW PATTERN</v>
          </cell>
          <cell r="C4311" t="str">
            <v>RPL01RS10BL</v>
          </cell>
          <cell r="D4311" t="str">
            <v>N/A</v>
          </cell>
        </row>
        <row r="4312">
          <cell r="A4312" t="str">
            <v>C1601.1041</v>
          </cell>
          <cell r="B4312" t="str">
            <v>RESTOR TIBIA FR. SMALL, TRIAL, NEW PATTERN</v>
          </cell>
          <cell r="C4312" t="str">
            <v>Assembly</v>
          </cell>
          <cell r="D4312" t="str">
            <v>N/A</v>
          </cell>
        </row>
        <row r="4313">
          <cell r="A4313" t="str">
            <v>C1601.1041.01</v>
          </cell>
          <cell r="B4313" t="str">
            <v>RESTORE TIBIA FR SMALL TRIAL NEW PATTERN , MAIN BODY</v>
          </cell>
          <cell r="C4313" t="str">
            <v>RSS05RS2050</v>
          </cell>
          <cell r="D4313" t="str">
            <v>N/A</v>
          </cell>
        </row>
        <row r="4314">
          <cell r="A4314" t="str">
            <v>C1601.1041.02</v>
          </cell>
          <cell r="B4314" t="str">
            <v>RESTORE TIBIA FR SMALL TRIAL NEW PATTERN , BASE PLATE</v>
          </cell>
          <cell r="C4314" t="str">
            <v>RSS05RE1038</v>
          </cell>
          <cell r="D4314" t="str">
            <v>N/A</v>
          </cell>
        </row>
        <row r="4315">
          <cell r="A4315" t="str">
            <v>C1601.1121</v>
          </cell>
          <cell r="B4315" t="str">
            <v>RESTOR TIBIA TR, TRIAL</v>
          </cell>
          <cell r="C4315" t="str">
            <v>SCKJTIBIAT</v>
          </cell>
          <cell r="D4315" t="str">
            <v>N/A</v>
          </cell>
        </row>
        <row r="4316">
          <cell r="A4316" t="str">
            <v>C1601.1161</v>
          </cell>
          <cell r="B4316" t="str">
            <v>RESTOR FEMUR TR, LEFT, TRIAL (MP)</v>
          </cell>
          <cell r="C4316" t="str">
            <v>RSS01ST4000</v>
          </cell>
          <cell r="D4316" t="str">
            <v>N/A</v>
          </cell>
        </row>
        <row r="4317">
          <cell r="A4317" t="str">
            <v>C1601.1162</v>
          </cell>
          <cell r="B4317" t="str">
            <v>RESTOR FEMUR TR, RIGHT, TRIAL (MP)</v>
          </cell>
          <cell r="C4317" t="str">
            <v>RSS01ST4000</v>
          </cell>
          <cell r="D4317" t="str">
            <v>N/A</v>
          </cell>
        </row>
        <row r="4318">
          <cell r="A4318" t="str">
            <v>C1601.125</v>
          </cell>
          <cell r="B4318" t="str">
            <v>HEATH MALLET 125GMS., S`RUT</v>
          </cell>
          <cell r="C4318" t="str">
            <v>Assembly</v>
          </cell>
          <cell r="D4318" t="str">
            <v>N/A</v>
          </cell>
        </row>
        <row r="4319">
          <cell r="A4319" t="str">
            <v>C1601.150</v>
          </cell>
          <cell r="B4319" t="str">
            <v>HEATH MALLET 150GMS., S`RUT</v>
          </cell>
          <cell r="C4319" t="str">
            <v>Assembly</v>
          </cell>
          <cell r="D4319" t="str">
            <v>N/A</v>
          </cell>
        </row>
        <row r="4320">
          <cell r="A4320" t="str">
            <v>C1601.250</v>
          </cell>
          <cell r="B4320" t="str">
            <v>HEATH MALLET 250GMS., S`RUT</v>
          </cell>
          <cell r="C4320" t="str">
            <v>Assembly</v>
          </cell>
          <cell r="D4320" t="str">
            <v>N/A</v>
          </cell>
        </row>
        <row r="4321">
          <cell r="A4321" t="str">
            <v>C1601.350</v>
          </cell>
          <cell r="B4321" t="str">
            <v>HEATH MALLET 350GMS., S`RUT</v>
          </cell>
          <cell r="C4321" t="str">
            <v>Assembly</v>
          </cell>
          <cell r="D4321" t="str">
            <v>N/A</v>
          </cell>
        </row>
        <row r="4322">
          <cell r="A4322" t="str">
            <v>C1601.350.01</v>
          </cell>
          <cell r="B4322" t="str">
            <v>HANDLE FOR HEATH MALLET 350GMS., S`RUT</v>
          </cell>
          <cell r="C4322" t="str">
            <v>RSS05RS1000</v>
          </cell>
          <cell r="D4322" t="str">
            <v>N/A</v>
          </cell>
        </row>
        <row r="4323">
          <cell r="A4323" t="str">
            <v>C1601.350.02</v>
          </cell>
          <cell r="B4323" t="str">
            <v>SLADGE FOR HEATH MALLET 350GMS., S`RUT</v>
          </cell>
          <cell r="C4323" t="str">
            <v>RSS05RS3000</v>
          </cell>
          <cell r="D4323" t="str">
            <v>N/A</v>
          </cell>
        </row>
        <row r="4324">
          <cell r="A4324" t="str">
            <v>C1601.500</v>
          </cell>
          <cell r="B4324" t="str">
            <v>HEATH MALLET 500GMS., S`RUT</v>
          </cell>
          <cell r="C4324" t="str">
            <v>Assembly</v>
          </cell>
          <cell r="D4324" t="str">
            <v>N/A</v>
          </cell>
        </row>
        <row r="4325">
          <cell r="A4325" t="str">
            <v>C1601.500.01</v>
          </cell>
          <cell r="B4325" t="str">
            <v>HANDLE FOR HEATH MALLET 500GMS., S`RUT</v>
          </cell>
          <cell r="C4325" t="str">
            <v>RSS05RS1000</v>
          </cell>
          <cell r="D4325" t="str">
            <v>N/A</v>
          </cell>
        </row>
        <row r="4326">
          <cell r="A4326" t="str">
            <v>C1601.500.02</v>
          </cell>
          <cell r="B4326" t="str">
            <v>SLADGE FOR HEATH MALLET 500GMS., S`RUT</v>
          </cell>
          <cell r="C4326" t="str">
            <v>RSS05RS3500</v>
          </cell>
          <cell r="D4326" t="str">
            <v>N/A</v>
          </cell>
        </row>
        <row r="4327">
          <cell r="A4327" t="str">
            <v>C1604.0180</v>
          </cell>
          <cell r="B4327" t="str">
            <v>RESTOR RESECTION COUPLER, TRIAL</v>
          </cell>
          <cell r="C4327" t="str">
            <v>Assembly</v>
          </cell>
          <cell r="D4327" t="str">
            <v>N/A</v>
          </cell>
        </row>
        <row r="4328">
          <cell r="A4328" t="str">
            <v>C1604.0180.01</v>
          </cell>
          <cell r="B4328" t="str">
            <v>MAIN BODY FOR RESTOR RESECTION COUPLER, TRIAL</v>
          </cell>
          <cell r="C4328" t="str">
            <v>RPL01RS10BL</v>
          </cell>
          <cell r="D4328" t="str">
            <v>N/A</v>
          </cell>
        </row>
        <row r="4329">
          <cell r="A4329" t="str">
            <v>C1605.1038</v>
          </cell>
          <cell r="B4329" t="str">
            <v>RESTOR TROCHANTERIC COMPONENT, OFFSET 38, NEUTRAL, TRIAL</v>
          </cell>
          <cell r="C4329" t="str">
            <v>STRCMSS316L</v>
          </cell>
          <cell r="D4329" t="str">
            <v>N/A</v>
          </cell>
        </row>
        <row r="4330">
          <cell r="A4330" t="str">
            <v>C1605.1138</v>
          </cell>
          <cell r="B4330" t="str">
            <v>RESTOR TROCHANTERIC COMPONENT, OFFSET 38, 15 DEG ANTEVERSION, LEFT, TRIAL</v>
          </cell>
          <cell r="C4330" t="str">
            <v>STRCMSS316L</v>
          </cell>
          <cell r="D4330" t="str">
            <v>N/A</v>
          </cell>
        </row>
        <row r="4331">
          <cell r="A4331" t="str">
            <v>C1605.1238</v>
          </cell>
          <cell r="B4331" t="str">
            <v>RESTOR TROCHANTERIC COMPONENT, OFFSET 38, 15 DEG ANTEVERSION, RIGHT, TRIAL</v>
          </cell>
          <cell r="C4331" t="str">
            <v>STRCMSS316L</v>
          </cell>
          <cell r="D4331" t="str">
            <v>N/A</v>
          </cell>
        </row>
        <row r="4332">
          <cell r="A4332" t="str">
            <v>C1701.01</v>
          </cell>
          <cell r="B4332" t="str">
            <v>KOCHER'S BONE HOOK SMALL , S`RUT</v>
          </cell>
          <cell r="C4332" t="str">
            <v>SC1701.01</v>
          </cell>
          <cell r="D4332" t="str">
            <v>N/A</v>
          </cell>
        </row>
        <row r="4333">
          <cell r="A4333" t="str">
            <v>C1701.02</v>
          </cell>
          <cell r="B4333" t="str">
            <v>KOCHER'S BONE HOOK MEDIUM , S`RUT</v>
          </cell>
          <cell r="C4333" t="str">
            <v>SC1701.02</v>
          </cell>
          <cell r="D4333" t="str">
            <v>N/A</v>
          </cell>
        </row>
        <row r="4334">
          <cell r="A4334" t="str">
            <v>C1701.03</v>
          </cell>
          <cell r="B4334" t="str">
            <v>KOCHER'S BONE HOOK LARGE , S`RUT</v>
          </cell>
          <cell r="C4334" t="str">
            <v>SC1701.03</v>
          </cell>
          <cell r="D4334" t="str">
            <v>N/A</v>
          </cell>
        </row>
        <row r="4335">
          <cell r="A4335" t="str">
            <v>C1703.01</v>
          </cell>
          <cell r="B4335" t="str">
            <v>SKIN HOOK ONE PRONG , S`RUT</v>
          </cell>
          <cell r="C4335" t="str">
            <v>SC1703.01</v>
          </cell>
          <cell r="D4335" t="str">
            <v>N/A</v>
          </cell>
        </row>
        <row r="4336">
          <cell r="A4336" t="str">
            <v>C1703.02</v>
          </cell>
          <cell r="B4336" t="str">
            <v>SKIN HOOK TWO PRONG , S`RUT</v>
          </cell>
          <cell r="C4336" t="str">
            <v>SC1703.02</v>
          </cell>
          <cell r="D4336" t="str">
            <v>N/A</v>
          </cell>
        </row>
        <row r="4337">
          <cell r="A4337" t="str">
            <v>C1703.03</v>
          </cell>
          <cell r="B4337" t="str">
            <v>SKIN HOOK FOUR PRONG , S`RUT</v>
          </cell>
          <cell r="C4337" t="str">
            <v>SC1703.03</v>
          </cell>
          <cell r="D4337" t="str">
            <v>N/A</v>
          </cell>
        </row>
        <row r="4338">
          <cell r="A4338" t="str">
            <v>C1801.00</v>
          </cell>
          <cell r="B4338" t="str">
            <v>ALUMINIUM IMPACTOR FOR PROSTHESIS, S`RUT</v>
          </cell>
          <cell r="C4338" t="str">
            <v>RAL01RS3000</v>
          </cell>
          <cell r="D4338" t="str">
            <v>N/A</v>
          </cell>
        </row>
        <row r="4339">
          <cell r="A4339" t="str">
            <v>C1801.01</v>
          </cell>
          <cell r="B4339" t="str">
            <v>ALUMINIUM IMPACTOR WITH TUFNOL HEAD FOR PROSTHESIS, S`RUT</v>
          </cell>
          <cell r="C4339" t="str">
            <v>Assembly</v>
          </cell>
          <cell r="D4339" t="str">
            <v>N/A</v>
          </cell>
        </row>
        <row r="4340">
          <cell r="A4340" t="str">
            <v>C1801.01.01</v>
          </cell>
          <cell r="B4340" t="str">
            <v>ALUMINIUM IMPACTOR WITH TUFNOL HEAD FOR PROSTHESIS, S`RUT,ALUMINIUM BODY</v>
          </cell>
          <cell r="C4340" t="str">
            <v>RAL01RS300</v>
          </cell>
          <cell r="D4340" t="str">
            <v>N/A</v>
          </cell>
        </row>
        <row r="4341">
          <cell r="A4341" t="str">
            <v>C1801.01.02</v>
          </cell>
          <cell r="B4341" t="str">
            <v>ALUMINIUM IMPACTOR WITH TUFNOL HEAD FOR PROSTHESIS, S`RUT,TUFNOL HEAD</v>
          </cell>
          <cell r="C4341" t="str">
            <v>RTF01RS3000</v>
          </cell>
          <cell r="D4341" t="str">
            <v>N/A</v>
          </cell>
        </row>
        <row r="4342">
          <cell r="A4342" t="str">
            <v>C1801.0137</v>
          </cell>
          <cell r="B4342" t="str">
            <v xml:space="preserve">RESTOR HUMERAL HEAD LEFT, TRIAL </v>
          </cell>
          <cell r="C4342" t="str">
            <v>SA1801T137</v>
          </cell>
          <cell r="D4342" t="str">
            <v>N/A</v>
          </cell>
        </row>
        <row r="4343">
          <cell r="A4343" t="str">
            <v>C1801.02</v>
          </cell>
          <cell r="B4343" t="str">
            <v>IMPACTOR FOR BIPOLAR PROSTHESIS (A0605/A0606), S`RUT</v>
          </cell>
          <cell r="C4343" t="str">
            <v>Assembly</v>
          </cell>
          <cell r="D4343" t="str">
            <v>N/A</v>
          </cell>
        </row>
        <row r="4344">
          <cell r="A4344" t="str">
            <v>C1801.02.01</v>
          </cell>
          <cell r="B4344" t="str">
            <v>IMPACTOR FOR BIPOLAR PROSTHESIS (A0605/A0606), S`RUT,MAIN BODY</v>
          </cell>
          <cell r="C4344" t="str">
            <v>RSS05RS1200</v>
          </cell>
          <cell r="D4344" t="str">
            <v>N/A</v>
          </cell>
        </row>
        <row r="4345">
          <cell r="A4345" t="str">
            <v>C1801.02.02</v>
          </cell>
          <cell r="B4345" t="str">
            <v>IMPACTOR FOR BIPOLAR PROSTHESIS (A0605/A0606), S`RUT,END BUSH</v>
          </cell>
          <cell r="C4345" t="str">
            <v>RSS05RS2000</v>
          </cell>
          <cell r="D4345" t="str">
            <v>N/A</v>
          </cell>
        </row>
        <row r="4346">
          <cell r="A4346" t="str">
            <v>C1801.0237</v>
          </cell>
          <cell r="B4346" t="str">
            <v>RESTOR HUMERAL HEAD RIGHT, TRIAL</v>
          </cell>
          <cell r="C4346" t="str">
            <v>SA1801T137</v>
          </cell>
          <cell r="D4346" t="str">
            <v>N/A</v>
          </cell>
        </row>
        <row r="4347">
          <cell r="A4347" t="str">
            <v>C1802.0000</v>
          </cell>
          <cell r="B4347" t="e">
            <v>#N/A</v>
          </cell>
          <cell r="C4347" t="str">
            <v>RSS05RS0500</v>
          </cell>
          <cell r="D4347" t="str">
            <v>N/A</v>
          </cell>
        </row>
        <row r="4348">
          <cell r="A4348" t="str">
            <v>C1802.0000.02</v>
          </cell>
          <cell r="B4348" t="str">
            <v>RESTOR RESECTION PIECE, UPPER LIMB , TRIAL, PIN</v>
          </cell>
          <cell r="C4348" t="str">
            <v>RSS05RS0500</v>
          </cell>
          <cell r="D4348" t="str">
            <v>N/A</v>
          </cell>
        </row>
        <row r="4349">
          <cell r="A4349" t="str">
            <v>C1802.0135</v>
          </cell>
          <cell r="B4349" t="str">
            <v xml:space="preserve">RESTOR RESECTION PIECE, UPPER LIMB, 35MM, TRIAL </v>
          </cell>
          <cell r="C4349" t="str">
            <v>Assembly</v>
          </cell>
          <cell r="D4349" t="str">
            <v>N/A</v>
          </cell>
        </row>
        <row r="4350">
          <cell r="A4350" t="str">
            <v>C1802.0135.01</v>
          </cell>
          <cell r="B4350" t="str">
            <v>RESTOR RESECTION PIECE, UPPER LIMB, 35MM, TRIAL, MAIN BODY</v>
          </cell>
          <cell r="C4350" t="str">
            <v>RPL01RS10BL</v>
          </cell>
          <cell r="D4350" t="str">
            <v>N/A</v>
          </cell>
        </row>
        <row r="4351">
          <cell r="A4351" t="str">
            <v>C1802.0145</v>
          </cell>
          <cell r="B4351" t="str">
            <v xml:space="preserve">RESTOR RESECTION PIECE, UPPER LIMB, 45MM, TRIAL </v>
          </cell>
          <cell r="C4351" t="str">
            <v>Assembly</v>
          </cell>
          <cell r="D4351" t="str">
            <v>N/A</v>
          </cell>
        </row>
        <row r="4352">
          <cell r="A4352" t="str">
            <v>C1802.0145.01</v>
          </cell>
          <cell r="B4352" t="str">
            <v>RESTOR RESECTION PIECE, UPPER LIMB, 45MM, TRIAL, MAIN BODY</v>
          </cell>
          <cell r="C4352" t="str">
            <v>RPL01RS10BL</v>
          </cell>
          <cell r="D4352" t="str">
            <v>N/A</v>
          </cell>
        </row>
        <row r="4353">
          <cell r="A4353" t="str">
            <v>C1802.0155</v>
          </cell>
          <cell r="B4353" t="str">
            <v>RESTOR RESECTION PIECE, UPPER LIMB, 55MM, TRIAL</v>
          </cell>
          <cell r="C4353" t="str">
            <v>Assembly</v>
          </cell>
          <cell r="D4353" t="str">
            <v>N/A</v>
          </cell>
        </row>
        <row r="4354">
          <cell r="A4354" t="str">
            <v>C1802.0155.01</v>
          </cell>
          <cell r="B4354" t="str">
            <v>RESTOR RESECTION PIECE, UPPER LIMB, 55MM, TRIAL, MAIN BODY</v>
          </cell>
          <cell r="C4354" t="str">
            <v>RPL01RS10BL</v>
          </cell>
          <cell r="D4354" t="str">
            <v>N/A</v>
          </cell>
        </row>
        <row r="4355">
          <cell r="A4355" t="str">
            <v>C1802.0165</v>
          </cell>
          <cell r="B4355" t="str">
            <v xml:space="preserve">RESTOR RESECTION PIECE, UPPER LIMB, 65MM, TRIAL </v>
          </cell>
          <cell r="C4355" t="str">
            <v>Assembly</v>
          </cell>
          <cell r="D4355" t="str">
            <v>N/A</v>
          </cell>
        </row>
        <row r="4356">
          <cell r="A4356" t="str">
            <v>C1802.0165.01</v>
          </cell>
          <cell r="B4356" t="str">
            <v>RESTOR RESECTION PIECE, UPPER LIMB, 65MM, TRIAL, MAIN BODY</v>
          </cell>
          <cell r="C4356" t="str">
            <v>RPL01RS10BL</v>
          </cell>
          <cell r="D4356" t="str">
            <v>N/A</v>
          </cell>
        </row>
        <row r="4357">
          <cell r="A4357" t="str">
            <v>C1802.0175</v>
          </cell>
          <cell r="B4357" t="str">
            <v xml:space="preserve">RESTOR RESECTION PIECE, UPPER LIMB, 75MM, TRIAL </v>
          </cell>
          <cell r="C4357" t="str">
            <v>Assembly</v>
          </cell>
          <cell r="D4357" t="str">
            <v>N/A</v>
          </cell>
        </row>
        <row r="4358">
          <cell r="A4358" t="str">
            <v>C1802.0175.01</v>
          </cell>
          <cell r="B4358" t="str">
            <v>RESTOR RESECTION PIECE, UPPER LIMB, 75MM, TRIAL, MAIN BODY</v>
          </cell>
          <cell r="C4358" t="str">
            <v>RPL01RS10BL</v>
          </cell>
          <cell r="D4358" t="str">
            <v>N/A</v>
          </cell>
        </row>
        <row r="4359">
          <cell r="A4359" t="str">
            <v>C1802.0185</v>
          </cell>
          <cell r="B4359" t="str">
            <v xml:space="preserve">RESTOR RESECTION PIECE, UPPER LIMB, 85MM, TRIAL </v>
          </cell>
          <cell r="C4359" t="str">
            <v>Assembly</v>
          </cell>
          <cell r="D4359" t="str">
            <v>N/A</v>
          </cell>
        </row>
        <row r="4360">
          <cell r="A4360" t="str">
            <v>C1802.0185.01</v>
          </cell>
          <cell r="B4360" t="str">
            <v>RESTOR RESECTION PIECE, UPPER LIMB, 85MM, TRIAL, MAIN BODY</v>
          </cell>
          <cell r="C4360" t="str">
            <v>RPL01RS10BL</v>
          </cell>
          <cell r="D4360" t="str">
            <v>N/A</v>
          </cell>
        </row>
        <row r="4361">
          <cell r="A4361" t="str">
            <v>C1802.0405</v>
          </cell>
          <cell r="B4361" t="str">
            <v xml:space="preserve">RESTOR RESECTION PIECE, UPPER LIMB, 105MM, TRIAL </v>
          </cell>
          <cell r="C4361" t="str">
            <v>Assembly</v>
          </cell>
          <cell r="D4361" t="str">
            <v>N/A</v>
          </cell>
        </row>
        <row r="4362">
          <cell r="A4362" t="str">
            <v>C1802.0405.01</v>
          </cell>
          <cell r="B4362" t="str">
            <v>RESTOR RESECTION PIECE, UPPER LIMB, 105MM, TRIAL, MAIN BODY</v>
          </cell>
          <cell r="C4362" t="str">
            <v>RPL01RS10BL</v>
          </cell>
          <cell r="D4362" t="str">
            <v>N/A</v>
          </cell>
        </row>
        <row r="4363">
          <cell r="A4363" t="str">
            <v>C1802.0425</v>
          </cell>
          <cell r="B4363" t="str">
            <v xml:space="preserve">RESTOR RESECTION PIECE, UPPER LIMB, 125MM, TRIAL </v>
          </cell>
          <cell r="C4363" t="str">
            <v>Assembly</v>
          </cell>
          <cell r="D4363" t="str">
            <v>N/A</v>
          </cell>
        </row>
        <row r="4364">
          <cell r="A4364" t="str">
            <v>C1802.0425.01</v>
          </cell>
          <cell r="B4364" t="str">
            <v>RESTOR RESECTION PIECE, UPPER LIMB, 125MM, TRIAL, MAIN BODY</v>
          </cell>
          <cell r="C4364" t="str">
            <v>RPL01RS10BL</v>
          </cell>
          <cell r="D4364" t="str">
            <v>N/A</v>
          </cell>
        </row>
        <row r="4365">
          <cell r="A4365" t="str">
            <v>C1802.0445</v>
          </cell>
          <cell r="B4365" t="str">
            <v xml:space="preserve">RESTOR RESECTION PIECE, UPPER LIMB, 145MM, TRIAL  </v>
          </cell>
          <cell r="C4365" t="str">
            <v>Assembly</v>
          </cell>
          <cell r="D4365" t="str">
            <v>N/A</v>
          </cell>
        </row>
        <row r="4366">
          <cell r="A4366" t="str">
            <v>C1802.0445.01</v>
          </cell>
          <cell r="B4366" t="str">
            <v>RESTOR RESECTION PIECE, UPPER LIMB, 145MM, TRIAL, MAIN BODY</v>
          </cell>
          <cell r="C4366" t="str">
            <v>RPL01RS10BL</v>
          </cell>
          <cell r="D4366" t="str">
            <v>N/A</v>
          </cell>
        </row>
        <row r="4367">
          <cell r="A4367" t="str">
            <v>C1803.00</v>
          </cell>
          <cell r="B4367" t="str">
            <v>`K` NAIL IMPACTOR, S`RUT</v>
          </cell>
          <cell r="C4367" t="str">
            <v>SC1803.00</v>
          </cell>
          <cell r="D4367" t="str">
            <v>N/A</v>
          </cell>
        </row>
        <row r="4368">
          <cell r="A4368" t="str">
            <v>C1803.0000.02</v>
          </cell>
          <cell r="B4368" t="str">
            <v xml:space="preserve">RESTOR HUMERAL I.M STEM, TRIAL, PIN </v>
          </cell>
          <cell r="C4368" t="str">
            <v>RSS05RS0500</v>
          </cell>
          <cell r="D4368" t="str">
            <v>N/A</v>
          </cell>
        </row>
        <row r="4369">
          <cell r="A4369" t="str">
            <v>C1803.0608</v>
          </cell>
          <cell r="B4369" t="str">
            <v xml:space="preserve">RESTOR HUMERAL I.M STEM, DIA 6MM, LENGTH 80MM, TRIAL </v>
          </cell>
          <cell r="C4369" t="str">
            <v>Assembly</v>
          </cell>
          <cell r="D4369" t="str">
            <v>N/A</v>
          </cell>
        </row>
        <row r="4370">
          <cell r="A4370" t="str">
            <v>C1803.0608.01</v>
          </cell>
          <cell r="B4370" t="str">
            <v>RESTOR HUMERAL I.M STEM, DIA 6MM, LENGTH 80MM, TRIAL, MAIN BODY</v>
          </cell>
          <cell r="C4370" t="str">
            <v>RSS05RS1800</v>
          </cell>
          <cell r="D4370" t="str">
            <v>N/A</v>
          </cell>
        </row>
        <row r="4371">
          <cell r="A4371" t="str">
            <v>C1803.0610</v>
          </cell>
          <cell r="B4371" t="str">
            <v>RESTOR HUMERAL I.M STEM, DIA 6MM, LENGTH 100MM, TRIAL</v>
          </cell>
          <cell r="C4371" t="str">
            <v>Assembly</v>
          </cell>
          <cell r="D4371" t="str">
            <v>N/A</v>
          </cell>
        </row>
        <row r="4372">
          <cell r="A4372" t="str">
            <v>C1803.0610.01</v>
          </cell>
          <cell r="B4372" t="str">
            <v>RESTOR HUMERAL I.M STEM, DIA 6MM, LENGTH 100MM, TRIAL, MAIN BODY</v>
          </cell>
          <cell r="C4372" t="str">
            <v>RSS05RS1800</v>
          </cell>
          <cell r="D4372" t="str">
            <v>N/A</v>
          </cell>
        </row>
        <row r="4373">
          <cell r="A4373" t="str">
            <v>C1803.0708</v>
          </cell>
          <cell r="B4373" t="str">
            <v>RESTOR HUMERAL I.M STEM, DIA 7MM, LENGTH 80MM, TRIAL</v>
          </cell>
          <cell r="C4373" t="str">
            <v>Assembly</v>
          </cell>
          <cell r="D4373" t="str">
            <v>N/A</v>
          </cell>
        </row>
        <row r="4374">
          <cell r="A4374" t="str">
            <v>C1803.0708.01</v>
          </cell>
          <cell r="B4374" t="str">
            <v>RESTOR HUMERAL I.M STEM, DIA 7MM, LENGTH 80MM, TRIAL, MAIN BODY</v>
          </cell>
          <cell r="C4374" t="str">
            <v>RSS05RS1800</v>
          </cell>
          <cell r="D4374" t="str">
            <v>N/A</v>
          </cell>
        </row>
        <row r="4375">
          <cell r="A4375" t="str">
            <v>C1803.0710</v>
          </cell>
          <cell r="B4375" t="str">
            <v>RESTOR HUMERAL I.M STEM, DIA 7MM, LENGTH 100MM, TRIAL</v>
          </cell>
          <cell r="C4375" t="str">
            <v>Assembly</v>
          </cell>
          <cell r="D4375" t="str">
            <v>N/A</v>
          </cell>
        </row>
        <row r="4376">
          <cell r="A4376" t="str">
            <v>C1803.0710.01</v>
          </cell>
          <cell r="B4376" t="str">
            <v>RESTOR HUMERAL I.M STEM, DIA 7MM, LENGTH 100MM, TRIAL, MAIN BODY</v>
          </cell>
          <cell r="C4376" t="str">
            <v>RSS05RS1800</v>
          </cell>
          <cell r="D4376" t="str">
            <v>N/A</v>
          </cell>
        </row>
        <row r="4377">
          <cell r="A4377" t="str">
            <v>C1803.0808</v>
          </cell>
          <cell r="B4377" t="str">
            <v>RESTOR HUMERAL I.M STEM, DIA 8MM, LENGTH 80MM, TRIAL</v>
          </cell>
          <cell r="C4377" t="str">
            <v>Assembly</v>
          </cell>
          <cell r="D4377" t="str">
            <v>N/A</v>
          </cell>
        </row>
        <row r="4378">
          <cell r="A4378" t="str">
            <v>C1803.0808.01</v>
          </cell>
          <cell r="B4378" t="str">
            <v>RESTOR HUMERAL I.M STEM, DIA 8MM, LENGTH 80MM, TRIAL, MAIN BODY</v>
          </cell>
          <cell r="C4378" t="str">
            <v>RSS05RS1800</v>
          </cell>
          <cell r="D4378" t="str">
            <v>N/A</v>
          </cell>
        </row>
        <row r="4379">
          <cell r="A4379" t="str">
            <v>C1803.0810</v>
          </cell>
          <cell r="B4379" t="str">
            <v xml:space="preserve">RESTOR HUMERAL I.M STEM, DIA 8MM, LENGTH 100MM, TRIAL </v>
          </cell>
          <cell r="C4379" t="str">
            <v>Assembly</v>
          </cell>
          <cell r="D4379" t="str">
            <v>N/A</v>
          </cell>
        </row>
        <row r="4380">
          <cell r="A4380" t="str">
            <v>C1803.0810.01</v>
          </cell>
          <cell r="B4380" t="str">
            <v>RESTOR HUMERAL I.M STEM, DIA 8MM, LENGTH 100MM, TRIAL, MAIN BODY</v>
          </cell>
          <cell r="C4380" t="str">
            <v>RSS05RS1800</v>
          </cell>
          <cell r="D4380" t="str">
            <v>N/A</v>
          </cell>
        </row>
        <row r="4381">
          <cell r="A4381" t="str">
            <v>C1804.01</v>
          </cell>
          <cell r="B4381" t="str">
            <v xml:space="preserve">RESTOR DISTAL HUMERUS COMPONENT, LEFT, TRIAL </v>
          </cell>
          <cell r="C4381" t="str">
            <v>SA1804T2CL</v>
          </cell>
          <cell r="D4381" t="str">
            <v>N/A</v>
          </cell>
        </row>
        <row r="4382">
          <cell r="A4382" t="str">
            <v>C1804.02</v>
          </cell>
          <cell r="B4382" t="str">
            <v xml:space="preserve">RESTOR DISTAL HUMERUS COMPONENT, RIGHT, TRIAL </v>
          </cell>
          <cell r="C4382" t="str">
            <v>SA1804T2CR</v>
          </cell>
          <cell r="D4382" t="str">
            <v>N/A</v>
          </cell>
        </row>
        <row r="4383">
          <cell r="A4383" t="str">
            <v>C1805.00</v>
          </cell>
          <cell r="B4383" t="str">
            <v>STAPLE INSERTOR , S`RUT</v>
          </cell>
          <cell r="C4383" t="str">
            <v>SC1805.00</v>
          </cell>
          <cell r="D4383" t="str">
            <v>N/A</v>
          </cell>
        </row>
        <row r="4384">
          <cell r="A4384" t="str">
            <v>C1805.01</v>
          </cell>
          <cell r="B4384" t="str">
            <v xml:space="preserve">RESTOR PIVOT PIN, UPPER LIMB, TRIAL </v>
          </cell>
          <cell r="C4384" t="str">
            <v>RSS05RS1000</v>
          </cell>
          <cell r="D4384" t="str">
            <v>N/A</v>
          </cell>
        </row>
        <row r="4385">
          <cell r="A4385" t="str">
            <v>C1806.5481</v>
          </cell>
          <cell r="B4385" t="str">
            <v xml:space="preserve">RESTOR ULNAR COMPONENT, LEFT, DIA 4MM, TRIAL </v>
          </cell>
          <cell r="C4385" t="str">
            <v>Assembly</v>
          </cell>
          <cell r="D4385" t="str">
            <v>N/A</v>
          </cell>
        </row>
        <row r="4386">
          <cell r="A4386" t="str">
            <v>C1806.5481.01</v>
          </cell>
          <cell r="B4386" t="str">
            <v>RESTOR ULNAR COMPONENT, LEFT, DIA 4MM, TRIAL , MAIN BODY</v>
          </cell>
          <cell r="C4386" t="str">
            <v>RSS05RE9240</v>
          </cell>
          <cell r="D4386" t="str">
            <v>N/A</v>
          </cell>
        </row>
        <row r="4387">
          <cell r="A4387" t="str">
            <v>C1806.5481.02</v>
          </cell>
          <cell r="B4387" t="str">
            <v>RESTOR ULNAR COMPONENT, TRIAL, BUSH</v>
          </cell>
          <cell r="C4387" t="str">
            <v>RPL01RS10BL</v>
          </cell>
          <cell r="D4387" t="str">
            <v>N/A</v>
          </cell>
        </row>
        <row r="4388">
          <cell r="A4388" t="str">
            <v>C1806.5482</v>
          </cell>
          <cell r="B4388" t="str">
            <v>RESTOR ULNAR COMPONENT, RIGHT, DIA 4MM, TRIAL</v>
          </cell>
          <cell r="C4388" t="str">
            <v>Assembly</v>
          </cell>
          <cell r="D4388" t="str">
            <v>N/A</v>
          </cell>
        </row>
        <row r="4389">
          <cell r="A4389" t="str">
            <v>C1806.5482.01</v>
          </cell>
          <cell r="B4389" t="str">
            <v>RESTOR ULNAR COMPONENT, RIGHT, DIA 4MM, TRIAL , MAIN BODY</v>
          </cell>
          <cell r="C4389" t="str">
            <v>RSS05RE9240</v>
          </cell>
          <cell r="D4389" t="str">
            <v>N/A</v>
          </cell>
        </row>
        <row r="4390">
          <cell r="A4390" t="str">
            <v>C1806.6581</v>
          </cell>
          <cell r="B4390" t="str">
            <v>RESTOR ULNAR COMPONENT, LEFT, DIA 5MM, TRIAL</v>
          </cell>
          <cell r="C4390" t="str">
            <v>Assembly</v>
          </cell>
          <cell r="D4390" t="str">
            <v>N/A</v>
          </cell>
        </row>
        <row r="4391">
          <cell r="A4391" t="str">
            <v>C1806.6581.01</v>
          </cell>
          <cell r="B4391" t="str">
            <v>RESTOR ULNAR COMPONENT, LEFT, DIA 5MM, TRIAL , MAIN BODY</v>
          </cell>
          <cell r="C4391" t="str">
            <v>RSS05RE9240</v>
          </cell>
          <cell r="D4391" t="str">
            <v>N/A</v>
          </cell>
        </row>
        <row r="4392">
          <cell r="A4392" t="str">
            <v>C1806.6582</v>
          </cell>
          <cell r="B4392" t="str">
            <v xml:space="preserve">RESTOR ULNAR COMPONENT, RIGHT, DIA 5MM, TRIAL </v>
          </cell>
          <cell r="C4392" t="str">
            <v>Assembly</v>
          </cell>
          <cell r="D4392" t="str">
            <v>N/A</v>
          </cell>
        </row>
        <row r="4393">
          <cell r="A4393" t="str">
            <v>C1806.6582.01</v>
          </cell>
          <cell r="B4393" t="str">
            <v>RESTOR ULNAR COMPONENT, RIGHT, DIA 5MM, TRIAL , MAIN BODY</v>
          </cell>
          <cell r="C4393" t="str">
            <v>RSS05RE9240</v>
          </cell>
          <cell r="D4393" t="str">
            <v>N/A</v>
          </cell>
        </row>
        <row r="4394">
          <cell r="A4394" t="str">
            <v>C1807.1060</v>
          </cell>
          <cell r="B4394" t="str">
            <v xml:space="preserve">RESTOR CONNECTING PIECE, UPPER LIMB, TRIAL </v>
          </cell>
          <cell r="C4394" t="str">
            <v>Assembly</v>
          </cell>
          <cell r="D4394" t="str">
            <v>N/A</v>
          </cell>
        </row>
        <row r="4395">
          <cell r="A4395" t="str">
            <v>C1807.1060.01</v>
          </cell>
          <cell r="B4395" t="str">
            <v>RESTOR CONNECTING PIECE, UPPER LIMB, TRIAL, MAIN BODY</v>
          </cell>
          <cell r="C4395" t="str">
            <v>RPL01RS10BL</v>
          </cell>
          <cell r="D4395" t="str">
            <v>N/A</v>
          </cell>
        </row>
        <row r="4396">
          <cell r="A4396" t="str">
            <v>C1807.1120</v>
          </cell>
          <cell r="B4396" t="str">
            <v>RESTOR CONNECTING PIECE, UPPER LIMB, TRIAL, 120MM</v>
          </cell>
          <cell r="C4396" t="str">
            <v>Assembly</v>
          </cell>
          <cell r="D4396" t="str">
            <v>N/A</v>
          </cell>
        </row>
        <row r="4397">
          <cell r="A4397" t="str">
            <v>C1807.1120.01</v>
          </cell>
          <cell r="B4397" t="str">
            <v>RESTOR CONNECTING PIECE, UPPER LIMB, TRIAL, MAIN BODY, 120MM</v>
          </cell>
          <cell r="C4397" t="str">
            <v>RPL01RS10BL</v>
          </cell>
          <cell r="D4397" t="str">
            <v>N/A</v>
          </cell>
        </row>
        <row r="4398">
          <cell r="A4398" t="str">
            <v>C1808.00</v>
          </cell>
          <cell r="B4398" t="str">
            <v>KUNTSCHER`S NAIL PUNCH FOR FINAL TAPPING, S`RUT</v>
          </cell>
          <cell r="C4398" t="str">
            <v>SC1808.00</v>
          </cell>
          <cell r="D4398" t="str">
            <v>N/A</v>
          </cell>
        </row>
        <row r="4399">
          <cell r="A4399" t="str">
            <v>C1809.00</v>
          </cell>
          <cell r="B4399" t="str">
            <v>STIRLING PUNCH-CANNULATED , S`RUT</v>
          </cell>
          <cell r="C4399" t="str">
            <v>SC1809.00</v>
          </cell>
          <cell r="D4399" t="str">
            <v>N/A</v>
          </cell>
        </row>
        <row r="4400">
          <cell r="A4400" t="str">
            <v>C1810.00</v>
          </cell>
          <cell r="B4400" t="str">
            <v>PUNCH FOR SQUARE NAIL, S`RUT</v>
          </cell>
          <cell r="C4400" t="str">
            <v>SC1810.00</v>
          </cell>
          <cell r="D4400" t="str">
            <v>N/A</v>
          </cell>
        </row>
        <row r="4401">
          <cell r="A4401" t="str">
            <v>C1811.00</v>
          </cell>
          <cell r="B4401" t="str">
            <v>KUNTSCHER`S NAIL DRIVER, S`RUT</v>
          </cell>
          <cell r="C4401" t="str">
            <v>SC1811.00</v>
          </cell>
          <cell r="D4401" t="str">
            <v>N/A</v>
          </cell>
        </row>
        <row r="4402">
          <cell r="A4402" t="str">
            <v>C1812.00</v>
          </cell>
          <cell r="B4402" t="str">
            <v>`K` NAIL SET, S`RUT</v>
          </cell>
          <cell r="C4402" t="str">
            <v>SC1812.00</v>
          </cell>
          <cell r="D4402" t="str">
            <v>N/A</v>
          </cell>
        </row>
        <row r="4403">
          <cell r="A4403" t="str">
            <v>C1901.00</v>
          </cell>
          <cell r="B4403" t="str">
            <v>GIGLI SAW INTRODUCER , S`RUT</v>
          </cell>
          <cell r="C4403" t="str">
            <v>SC1901.00</v>
          </cell>
          <cell r="D4403" t="str">
            <v>N/A</v>
          </cell>
        </row>
        <row r="4404">
          <cell r="A4404" t="str">
            <v>C1902.00</v>
          </cell>
          <cell r="B4404" t="str">
            <v>STEINMAN PIN INTRODUCER ('T' HANDLE WITH STAINLESS STEEL CHUCK), S`RUT</v>
          </cell>
          <cell r="C4404" t="str">
            <v>Assembly</v>
          </cell>
          <cell r="D4404" t="str">
            <v>N/A</v>
          </cell>
        </row>
        <row r="4405">
          <cell r="A4405" t="str">
            <v>C1902.00.01</v>
          </cell>
          <cell r="B4405" t="str">
            <v>STEINMAN PIN INTRODUCER ('T' HANDLE WITH STAINLESS STEEL CHUCK), S`RUT,HAMMER</v>
          </cell>
          <cell r="C4405" t="str">
            <v>RSS05RS2000</v>
          </cell>
          <cell r="D4405" t="str">
            <v>N/A</v>
          </cell>
        </row>
        <row r="4406">
          <cell r="A4406" t="str">
            <v>C1902.00.02</v>
          </cell>
          <cell r="B4406" t="str">
            <v>STEINMAN PIN INTRODUCER ('T' HANDLE WITH STAINLESS STEEL CHUCK), S`RUT,HANDLE</v>
          </cell>
          <cell r="C4406" t="str">
            <v>RSS05RS1200</v>
          </cell>
          <cell r="D4406" t="str">
            <v>N/A</v>
          </cell>
        </row>
        <row r="4407">
          <cell r="A4407" t="str">
            <v>C0703.001</v>
          </cell>
          <cell r="B4407" t="str">
            <v>UNIVERSAL BONE DRILL WITH CHUCK (PLATED INDIAN CHUCK), S`RUT</v>
          </cell>
          <cell r="C4407" t="str">
            <v>SC0703.00</v>
          </cell>
          <cell r="D4407" t="str">
            <v>N/A</v>
          </cell>
        </row>
        <row r="4408">
          <cell r="A4408" t="str">
            <v>C1903.00</v>
          </cell>
          <cell r="B4408" t="str">
            <v>WATSON JONE'S HANDLE FOR GUIDE WIRE, S`RUT</v>
          </cell>
          <cell r="C4408" t="str">
            <v>SC1903.00</v>
          </cell>
          <cell r="D4408" t="str">
            <v>N/A</v>
          </cell>
        </row>
        <row r="4409">
          <cell r="A4409" t="str">
            <v>C1906.00</v>
          </cell>
          <cell r="B4409" t="str">
            <v>GUIDE WIRE HOLDER SELF-LOCKING, ADLER</v>
          </cell>
          <cell r="C4409" t="str">
            <v>Assembly</v>
          </cell>
          <cell r="D4409" t="str">
            <v>N/A</v>
          </cell>
        </row>
        <row r="4410">
          <cell r="A4410" t="str">
            <v>C1906.00.01</v>
          </cell>
          <cell r="B4410" t="str">
            <v>GUIDE WIRE HOLDER SELF-LOCKING, ADLER, MAIN BODY</v>
          </cell>
          <cell r="C4410" t="str">
            <v>RSS05RS2000</v>
          </cell>
          <cell r="D4410" t="str">
            <v>N/A</v>
          </cell>
        </row>
        <row r="4411">
          <cell r="A4411" t="str">
            <v>C1906.00.02</v>
          </cell>
          <cell r="B4411" t="str">
            <v>GUIDE WIRE HOLDER SELF-LOCKING, ADLER, PLUNGER</v>
          </cell>
          <cell r="C4411" t="str">
            <v>RSS11RS1000</v>
          </cell>
          <cell r="D4411" t="str">
            <v>N/A</v>
          </cell>
        </row>
        <row r="4412">
          <cell r="A4412" t="str">
            <v>C1906.00.03</v>
          </cell>
          <cell r="B4412" t="str">
            <v>GUIDE WIRE HOLDER SELF-LOCKING, ADLER, CAP &amp; STUD ASSEMBLY</v>
          </cell>
          <cell r="C4412" t="str">
            <v>Assembly</v>
          </cell>
          <cell r="D4412" t="str">
            <v>N/A</v>
          </cell>
        </row>
        <row r="4413">
          <cell r="A4413" t="str">
            <v>C1906.00.03.01</v>
          </cell>
          <cell r="B4413" t="str">
            <v>GUIDE WIRE HOLDER SELF-LOCKING, ADLER, CAP &amp; STUD ASSEMBLY, CAP</v>
          </cell>
          <cell r="C4413" t="str">
            <v>RSS05RS2000</v>
          </cell>
          <cell r="D4413" t="str">
            <v>N/A</v>
          </cell>
        </row>
        <row r="4414">
          <cell r="A4414" t="str">
            <v>C1906.00.03.02</v>
          </cell>
          <cell r="B4414" t="str">
            <v>GUIDE WIRE HOLDER SELF-LOCKING, ADLER, CAP &amp; STUD ASSEMBLY, STUD</v>
          </cell>
          <cell r="C4414" t="str">
            <v>RSS05RS0400</v>
          </cell>
          <cell r="D4414" t="str">
            <v>N/A</v>
          </cell>
        </row>
        <row r="4415">
          <cell r="A4415" t="str">
            <v>C1906.00.05</v>
          </cell>
          <cell r="B4415" t="str">
            <v>GUIDE WIRE HOLDER SELF-LOCKING, ADLER, SPRING</v>
          </cell>
          <cell r="C4415" t="str">
            <v>SCS018868135</v>
          </cell>
          <cell r="D4415" t="str">
            <v>N/A</v>
          </cell>
        </row>
        <row r="4416">
          <cell r="A4416" t="str">
            <v>C2001.00</v>
          </cell>
          <cell r="B4416" t="str">
            <v>PLASTER KNIFE , S`RUT</v>
          </cell>
          <cell r="C4416" t="str">
            <v>SC2001.00</v>
          </cell>
          <cell r="D4416" t="str">
            <v>N/A</v>
          </cell>
        </row>
        <row r="4417">
          <cell r="A4417" t="str">
            <v>C2002.01</v>
          </cell>
          <cell r="B4417" t="str">
            <v>SMILLIE'S MENISCUS KNIFE LEFT POINT, S`RUT</v>
          </cell>
          <cell r="C4417" t="str">
            <v>SC2002.01</v>
          </cell>
          <cell r="D4417" t="str">
            <v>N/A</v>
          </cell>
        </row>
        <row r="4418">
          <cell r="A4418" t="str">
            <v>C2002.02</v>
          </cell>
          <cell r="B4418" t="str">
            <v>SMILLIE'S MENISCUS KNIFE RIGHT POINT, S`RUT</v>
          </cell>
          <cell r="C4418" t="str">
            <v>SC2002.02</v>
          </cell>
          <cell r="D4418" t="str">
            <v>N/A</v>
          </cell>
        </row>
        <row r="4419">
          <cell r="A4419" t="str">
            <v>C2002.03</v>
          </cell>
          <cell r="B4419" t="str">
            <v>SMILLIE'S MENISCUS KNIFE STRAIGHT EDGE, S`RUT</v>
          </cell>
          <cell r="C4419" t="str">
            <v>SC2002.03</v>
          </cell>
          <cell r="D4419" t="str">
            <v>N/A</v>
          </cell>
        </row>
        <row r="4420">
          <cell r="A4420" t="str">
            <v>C2101.00</v>
          </cell>
          <cell r="B4420" t="str">
            <v>LANE'S BONE LEVER , S`RUT</v>
          </cell>
          <cell r="C4420" t="str">
            <v>SC2101.00</v>
          </cell>
          <cell r="D4420" t="str">
            <v>N/A</v>
          </cell>
        </row>
        <row r="4421">
          <cell r="A4421" t="str">
            <v>C2102.00</v>
          </cell>
          <cell r="B4421" t="str">
            <v>LANE'S BONE LEVER SERRATED END , S`RUT</v>
          </cell>
          <cell r="C4421" t="str">
            <v>SC2102.00</v>
          </cell>
          <cell r="D4421" t="str">
            <v>N/A</v>
          </cell>
        </row>
        <row r="4422">
          <cell r="A4422" t="str">
            <v>C2103.00</v>
          </cell>
          <cell r="B4422" t="str">
            <v>LARGE BONE LEVER , S`RUT</v>
          </cell>
          <cell r="C4422" t="str">
            <v>SC2103.00</v>
          </cell>
          <cell r="D4422" t="str">
            <v>N/A</v>
          </cell>
        </row>
        <row r="4423">
          <cell r="A4423" t="str">
            <v>C2104.00</v>
          </cell>
          <cell r="B4423" t="str">
            <v>TRETHOWANTS BONE LEVER , S`RUT</v>
          </cell>
          <cell r="C4423" t="str">
            <v>SC2104.00</v>
          </cell>
          <cell r="D4423" t="str">
            <v>N/A</v>
          </cell>
        </row>
        <row r="4424">
          <cell r="A4424" t="str">
            <v>C2105.00</v>
          </cell>
          <cell r="B4424" t="str">
            <v>LEVERS FOR RADIUS &amp; ULNA , S`RUT</v>
          </cell>
          <cell r="C4424" t="str">
            <v>SC2105.00</v>
          </cell>
          <cell r="D4424" t="str">
            <v>N/A</v>
          </cell>
        </row>
        <row r="4425">
          <cell r="A4425" t="str">
            <v>C2201.12</v>
          </cell>
          <cell r="B4425" t="str">
            <v>LAMBOTTE OSTEOTOMES 9" LENGTH STRAIGHT 1/2", S`RUT</v>
          </cell>
          <cell r="C4425" t="str">
            <v>SC2201.12</v>
          </cell>
          <cell r="D4425" t="str">
            <v>N/A</v>
          </cell>
        </row>
        <row r="4426">
          <cell r="A4426" t="str">
            <v>C2201.34</v>
          </cell>
          <cell r="B4426" t="str">
            <v>LAMBOTTE OSTEOTOMES 9" LENGTH STRAIGHT 3/4", S`RUT</v>
          </cell>
          <cell r="C4426" t="str">
            <v>SC2201.34</v>
          </cell>
          <cell r="D4426" t="str">
            <v>N/A</v>
          </cell>
        </row>
        <row r="4427">
          <cell r="A4427" t="str">
            <v>C2201.78</v>
          </cell>
          <cell r="B4427" t="str">
            <v>LAMBOTTE OSTEOTOMES 9" LENGTH STRAIGHT 7/8", S`RUT</v>
          </cell>
          <cell r="C4427" t="str">
            <v>SC2201.78</v>
          </cell>
          <cell r="D4427" t="str">
            <v>N/A</v>
          </cell>
        </row>
        <row r="4428">
          <cell r="A4428" t="str">
            <v>C2203.05</v>
          </cell>
          <cell r="B4428" t="str">
            <v>STILLE TYPE OSTEOTOME STRAIGHT, 5MM, S`RUT</v>
          </cell>
          <cell r="C4428" t="str">
            <v>SC2203.05</v>
          </cell>
          <cell r="D4428" t="str">
            <v>N/A</v>
          </cell>
        </row>
        <row r="4429">
          <cell r="A4429" t="str">
            <v>C2203.10</v>
          </cell>
          <cell r="B4429" t="str">
            <v>STILLE TYPE OSTEOTOME STRAIGHT, 10MM, S`RUT</v>
          </cell>
          <cell r="C4429" t="str">
            <v>SC2203.10</v>
          </cell>
          <cell r="D4429" t="str">
            <v>N/A</v>
          </cell>
        </row>
        <row r="4430">
          <cell r="A4430" t="str">
            <v>C2203.15</v>
          </cell>
          <cell r="B4430" t="str">
            <v>STILLE TYPE OSTEOTOME STRAIGHT, 15MM, S`RUT</v>
          </cell>
          <cell r="C4430" t="str">
            <v>SC2203.15</v>
          </cell>
          <cell r="D4430" t="str">
            <v>N/A</v>
          </cell>
        </row>
        <row r="4431">
          <cell r="A4431" t="str">
            <v>C2203.20</v>
          </cell>
          <cell r="B4431" t="str">
            <v>STILLE TYPE OSTEOTOME STRAIGHT, 20MM, S`RUT</v>
          </cell>
          <cell r="C4431" t="str">
            <v>SC2203.20</v>
          </cell>
          <cell r="D4431" t="str">
            <v>N/A</v>
          </cell>
        </row>
        <row r="4432">
          <cell r="A4432" t="str">
            <v>C2203.25</v>
          </cell>
          <cell r="B4432" t="str">
            <v>STILLE TYPE OSTEOTOME STRAIGHT, 25MM, S`RUT</v>
          </cell>
          <cell r="C4432" t="str">
            <v>SC2203.25</v>
          </cell>
          <cell r="D4432" t="str">
            <v>N/A</v>
          </cell>
        </row>
        <row r="4433">
          <cell r="A4433" t="str">
            <v>C2203.30</v>
          </cell>
          <cell r="B4433" t="str">
            <v>STILLE TYPE OSTEOTOME STRAIGHT, 30MM, S`RUT</v>
          </cell>
          <cell r="C4433" t="str">
            <v>SC2203.30</v>
          </cell>
          <cell r="D4433" t="str">
            <v>N/A</v>
          </cell>
        </row>
        <row r="4434">
          <cell r="A4434" t="str">
            <v>C2203.35</v>
          </cell>
          <cell r="B4434" t="str">
            <v>STILLE TYPE OSTEOTOME STRAIGHT, 35MM, S`RUT</v>
          </cell>
          <cell r="C4434" t="str">
            <v>SC2203.35</v>
          </cell>
          <cell r="D4434" t="str">
            <v>N/A</v>
          </cell>
        </row>
        <row r="4435">
          <cell r="A4435" t="str">
            <v>C2204.05</v>
          </cell>
          <cell r="B4435" t="str">
            <v>STILLE TYPE OSTEOTOME CURVED, 5MM, S`RUT</v>
          </cell>
          <cell r="C4435" t="str">
            <v>SC2204.05</v>
          </cell>
          <cell r="D4435" t="str">
            <v>N/A</v>
          </cell>
        </row>
        <row r="4436">
          <cell r="A4436" t="str">
            <v>C2204.10</v>
          </cell>
          <cell r="B4436" t="str">
            <v>STILLE TYPE OSTEOTOME CURVED, 10MM, S`RUT</v>
          </cell>
          <cell r="C4436" t="str">
            <v>SC2204.10</v>
          </cell>
          <cell r="D4436" t="str">
            <v>N/A</v>
          </cell>
        </row>
        <row r="4437">
          <cell r="A4437" t="str">
            <v>C2204.15</v>
          </cell>
          <cell r="B4437" t="str">
            <v>STILLE TYPE OSTEOTOME CURVED, 15MM, S`RUT</v>
          </cell>
          <cell r="C4437" t="str">
            <v>SC2204.15</v>
          </cell>
          <cell r="D4437" t="str">
            <v>N/A</v>
          </cell>
        </row>
        <row r="4438">
          <cell r="A4438" t="str">
            <v>C2204.20</v>
          </cell>
          <cell r="B4438" t="str">
            <v>STILLE TYPE OSTEOTOME CURVED, 20MM, S`RUT</v>
          </cell>
          <cell r="C4438" t="str">
            <v>SC2204.20</v>
          </cell>
          <cell r="D4438" t="str">
            <v>N/A</v>
          </cell>
        </row>
        <row r="4439">
          <cell r="A4439" t="str">
            <v>C2204.25</v>
          </cell>
          <cell r="B4439" t="str">
            <v>STILLE TYPE OSTEOTOME CURVED, 25MM, S`RUT</v>
          </cell>
          <cell r="C4439" t="str">
            <v>SC2204.25</v>
          </cell>
          <cell r="D4439" t="str">
            <v>N/A</v>
          </cell>
        </row>
        <row r="4440">
          <cell r="A4440" t="str">
            <v>C2204.30</v>
          </cell>
          <cell r="B4440" t="str">
            <v>STILLE TYPE OSTEOTOME CURVED, 30MM, S`RUT</v>
          </cell>
          <cell r="C4440" t="str">
            <v>SC2204.30</v>
          </cell>
          <cell r="D4440" t="str">
            <v>N/A</v>
          </cell>
        </row>
        <row r="4441">
          <cell r="A4441" t="str">
            <v>C2204.35</v>
          </cell>
          <cell r="B4441" t="str">
            <v>STILLE TYPE OSTEOTOME CURVED, 35MM, S`RUT</v>
          </cell>
          <cell r="C4441" t="str">
            <v>SC2204.35</v>
          </cell>
          <cell r="D4441" t="str">
            <v>N/A</v>
          </cell>
        </row>
        <row r="4442">
          <cell r="A4442" t="str">
            <v>C2205.04</v>
          </cell>
          <cell r="B4442" t="str">
            <v>SMALL OSTEOTOMES (51/2" LONG) 4MM, S`RUT</v>
          </cell>
          <cell r="C4442" t="str">
            <v>SC2205.04</v>
          </cell>
          <cell r="D4442" t="str">
            <v>N/A</v>
          </cell>
        </row>
        <row r="4443">
          <cell r="A4443" t="str">
            <v>C2205.06</v>
          </cell>
          <cell r="B4443" t="str">
            <v>SMALL OSTEOTOMES (51/2" LONG) 6MM, S`RUT</v>
          </cell>
          <cell r="C4443" t="str">
            <v>SC2205.06</v>
          </cell>
          <cell r="D4443" t="str">
            <v>N/A</v>
          </cell>
        </row>
        <row r="4444">
          <cell r="A4444" t="str">
            <v>C2205.08</v>
          </cell>
          <cell r="B4444" t="str">
            <v>SMALL OSTEOTOMES (51/2" LONG) 8MM, S`RUT</v>
          </cell>
          <cell r="C4444" t="str">
            <v>SC2205.08</v>
          </cell>
          <cell r="D4444" t="str">
            <v>N/A</v>
          </cell>
        </row>
        <row r="4445">
          <cell r="A4445" t="str">
            <v>C2206.05</v>
          </cell>
          <cell r="B4445" t="str">
            <v>OSTEOTOME WITH FIBRE HANDLE, STRAIGHT, 5MM, S`RUT</v>
          </cell>
          <cell r="C4445" t="str">
            <v>SC2206.05</v>
          </cell>
          <cell r="D4445" t="str">
            <v>N/A</v>
          </cell>
        </row>
        <row r="4446">
          <cell r="A4446" t="str">
            <v>C2206.0501</v>
          </cell>
          <cell r="B4446" t="str">
            <v>OSTEOTOME WITH FIBRE HANDLE, CURVED, 5MM, S`RUT</v>
          </cell>
          <cell r="C4446" t="str">
            <v>SC2206.0501</v>
          </cell>
          <cell r="D4446" t="str">
            <v>N/A</v>
          </cell>
        </row>
        <row r="4447">
          <cell r="A4447" t="str">
            <v>C2206.10</v>
          </cell>
          <cell r="B4447" t="str">
            <v>OSTEOTOME WITH FIBRE HANDLE, STRAIGHT, 10MM, S`RUT</v>
          </cell>
          <cell r="C4447" t="str">
            <v>SC2206.10</v>
          </cell>
          <cell r="D4447" t="str">
            <v>N/A</v>
          </cell>
        </row>
        <row r="4448">
          <cell r="A4448" t="str">
            <v>C2206.1001</v>
          </cell>
          <cell r="B4448" t="str">
            <v>OSTEOTOME WITH FIBRE HANDLE, CURVED, 10MM, S`RUT</v>
          </cell>
          <cell r="C4448" t="str">
            <v>SC2206.1001</v>
          </cell>
          <cell r="D4448" t="str">
            <v>N/A</v>
          </cell>
        </row>
        <row r="4449">
          <cell r="A4449" t="str">
            <v>C2206.15</v>
          </cell>
          <cell r="B4449" t="str">
            <v>OSTEOTOME WITH FIBRE HANDLE, STRAIGHT, 15MM, S`RUT</v>
          </cell>
          <cell r="C4449" t="str">
            <v>SC2206.15</v>
          </cell>
          <cell r="D4449" t="str">
            <v>N/A</v>
          </cell>
        </row>
        <row r="4450">
          <cell r="A4450" t="str">
            <v>C2206.1501</v>
          </cell>
          <cell r="B4450" t="str">
            <v>OSTEOTOME WITH FIBRE HANDLE, CURVED, 15MM, S`RUT</v>
          </cell>
          <cell r="C4450" t="str">
            <v>SC2206.1501</v>
          </cell>
          <cell r="D4450" t="str">
            <v>N/A</v>
          </cell>
        </row>
        <row r="4451">
          <cell r="A4451" t="str">
            <v>C2206.20</v>
          </cell>
          <cell r="B4451" t="str">
            <v>OSTEOTOME WITH FIBRE HANDLE, STRAIGHT, 20MM, S`RUT</v>
          </cell>
          <cell r="C4451" t="str">
            <v>SC2206.20</v>
          </cell>
          <cell r="D4451" t="str">
            <v>N/A</v>
          </cell>
        </row>
        <row r="4452">
          <cell r="A4452" t="str">
            <v>C2206.2001</v>
          </cell>
          <cell r="B4452" t="str">
            <v>OSTEOTOME WITH FIBRE HANDLE, CURVED, 20MM, S`RUT</v>
          </cell>
          <cell r="C4452" t="str">
            <v>SC2206.2001</v>
          </cell>
          <cell r="D4452" t="str">
            <v>N/A</v>
          </cell>
        </row>
        <row r="4453">
          <cell r="A4453" t="str">
            <v>C2206.25</v>
          </cell>
          <cell r="B4453" t="str">
            <v>OSTEOTOME WITH FIBRE HANDLE, STRAIGHT, 25MM, S`RUT</v>
          </cell>
          <cell r="C4453" t="str">
            <v>SC2206.25</v>
          </cell>
          <cell r="D4453" t="str">
            <v>N/A</v>
          </cell>
        </row>
        <row r="4454">
          <cell r="A4454" t="str">
            <v>C2206.2501</v>
          </cell>
          <cell r="B4454" t="str">
            <v>OSTEOTOME WITH FIBRE HANDLE, CURVE 25MM, S`RUT</v>
          </cell>
          <cell r="C4454" t="str">
            <v>SC2206.2501</v>
          </cell>
          <cell r="D4454" t="str">
            <v>N/A</v>
          </cell>
        </row>
        <row r="4455">
          <cell r="A4455" t="str">
            <v>C2206.30</v>
          </cell>
          <cell r="B4455" t="str">
            <v>OSTEOTOME WITH FIBRE HANDLE, STRAIGHT, 30MM, S`RUT</v>
          </cell>
          <cell r="C4455" t="str">
            <v>SC2206.30</v>
          </cell>
          <cell r="D4455" t="str">
            <v>N/A</v>
          </cell>
        </row>
        <row r="4456">
          <cell r="A4456" t="str">
            <v>C2206.3001</v>
          </cell>
          <cell r="B4456" t="str">
            <v>OSTEOTOME WITH FIBRE HANDLE, CURVED, 30MM, S`RUT</v>
          </cell>
          <cell r="C4456" t="str">
            <v>SC2206.3001</v>
          </cell>
          <cell r="D4456" t="str">
            <v>N/A</v>
          </cell>
        </row>
        <row r="4457">
          <cell r="A4457" t="str">
            <v>C2206.35</v>
          </cell>
          <cell r="B4457" t="str">
            <v>OSTEOTOME WITH FIBRE HANDLE, STRAIGHT, 35MM, S`RUT</v>
          </cell>
          <cell r="C4457" t="str">
            <v>SC2206.35</v>
          </cell>
          <cell r="D4457" t="str">
            <v>N/A</v>
          </cell>
        </row>
        <row r="4458">
          <cell r="A4458" t="str">
            <v>C2206.3501</v>
          </cell>
          <cell r="B4458" t="str">
            <v>OSTEOTOME WITH FIBRE HANDLE, CURVED, 35MM, S`RUT</v>
          </cell>
          <cell r="C4458" t="str">
            <v>SC2206.3501</v>
          </cell>
          <cell r="D4458" t="str">
            <v>N/A</v>
          </cell>
        </row>
        <row r="4459">
          <cell r="A4459" t="str">
            <v>C2301.00</v>
          </cell>
          <cell r="B4459" t="str">
            <v>DRILL REAMER FOR GARDEN SCREW, S`RUT</v>
          </cell>
          <cell r="C4459" t="str">
            <v>SC2301.00</v>
          </cell>
          <cell r="D4459" t="str">
            <v>N/A</v>
          </cell>
        </row>
        <row r="4460">
          <cell r="A4460" t="str">
            <v>C2302.06</v>
          </cell>
          <cell r="B4460" t="str">
            <v>INTRAMEDULLARY REAMER Ø6MM, S`RUT</v>
          </cell>
          <cell r="C4460" t="str">
            <v>SC2302.06</v>
          </cell>
          <cell r="D4460" t="str">
            <v>N/A</v>
          </cell>
        </row>
        <row r="4461">
          <cell r="A4461" t="str">
            <v>C2302.07</v>
          </cell>
          <cell r="B4461" t="str">
            <v>INTRAMEDULLARY REAMER Ø7MM, S`RUT</v>
          </cell>
          <cell r="C4461" t="str">
            <v>SC2302.07</v>
          </cell>
          <cell r="D4461" t="str">
            <v>N/A</v>
          </cell>
        </row>
        <row r="4462">
          <cell r="A4462" t="str">
            <v>C2302.08</v>
          </cell>
          <cell r="B4462" t="str">
            <v>INTRAMEDULLARY REAMER Ø8MM, S`RUT</v>
          </cell>
          <cell r="C4462" t="str">
            <v>SC2302.08</v>
          </cell>
          <cell r="D4462" t="str">
            <v>N/A</v>
          </cell>
        </row>
        <row r="4463">
          <cell r="A4463" t="str">
            <v>C2302.081</v>
          </cell>
          <cell r="B4463" t="str">
            <v>INTRAMEDULLARY REAMER Ø8MM, SHORT, LENGTH 300MM FOR CANAL PREPARATION FOR PROSTHESIS, S`RUT</v>
          </cell>
          <cell r="C4463" t="str">
            <v>SC2302.081</v>
          </cell>
          <cell r="D4463" t="str">
            <v>N/A</v>
          </cell>
        </row>
        <row r="4464">
          <cell r="A4464" t="str">
            <v>C2302.09</v>
          </cell>
          <cell r="B4464" t="str">
            <v>INTRAMEDULLARY REAMER Ø9MM, S`RUT</v>
          </cell>
          <cell r="C4464" t="str">
            <v>SC2302.09</v>
          </cell>
          <cell r="D4464" t="str">
            <v>N/A</v>
          </cell>
        </row>
        <row r="4465">
          <cell r="A4465" t="str">
            <v>C2302.10</v>
          </cell>
          <cell r="B4465" t="str">
            <v>INTRAMEDULLARY REAMER Ø10MM, S`RUT</v>
          </cell>
          <cell r="C4465" t="str">
            <v>SC2302.10</v>
          </cell>
          <cell r="D4465" t="str">
            <v>N/A</v>
          </cell>
        </row>
        <row r="4466">
          <cell r="A4466" t="str">
            <v>C2302.11</v>
          </cell>
          <cell r="B4466" t="str">
            <v>INTRAMEDULLARY REAMER Ø11MM, S`RUT</v>
          </cell>
          <cell r="C4466" t="str">
            <v>SC2302.11</v>
          </cell>
          <cell r="D4466" t="str">
            <v>N/A</v>
          </cell>
        </row>
        <row r="4467">
          <cell r="A4467" t="str">
            <v>C2302.12</v>
          </cell>
          <cell r="B4467" t="str">
            <v>INTRAMEDULLARY REAMER Ø12MM, S`RUT</v>
          </cell>
          <cell r="C4467" t="str">
            <v>SC2302.12</v>
          </cell>
          <cell r="D4467" t="str">
            <v>N/A</v>
          </cell>
        </row>
        <row r="4468">
          <cell r="A4468" t="str">
            <v>C2302.13</v>
          </cell>
          <cell r="B4468" t="str">
            <v>INTRAMEDULLARY REAMER Ø13MM, S`RUT</v>
          </cell>
          <cell r="C4468" t="str">
            <v>SC2302.13</v>
          </cell>
          <cell r="D4468" t="str">
            <v>N/A</v>
          </cell>
        </row>
        <row r="4469">
          <cell r="A4469" t="str">
            <v>C2302.14</v>
          </cell>
          <cell r="B4469" t="str">
            <v>INTRAMEDULLARY REAMER Ø14MM, S`RUT</v>
          </cell>
          <cell r="C4469" t="str">
            <v>SC2302.14</v>
          </cell>
          <cell r="D4469" t="str">
            <v>N/A</v>
          </cell>
        </row>
        <row r="4470">
          <cell r="A4470" t="str">
            <v>C2302.15</v>
          </cell>
          <cell r="B4470" t="str">
            <v>INTRAMEDULLARY REAMER Ø15MM, S`RUT</v>
          </cell>
          <cell r="C4470" t="str">
            <v>SC2302.15</v>
          </cell>
          <cell r="D4470" t="str">
            <v>N/A</v>
          </cell>
        </row>
        <row r="4471">
          <cell r="A4471" t="str">
            <v>C2302.16</v>
          </cell>
          <cell r="B4471" t="str">
            <v>INTRAMEDULLARY REAMER DIA. 16MM, S`RUT</v>
          </cell>
          <cell r="C4471" t="str">
            <v>SC2302.16</v>
          </cell>
          <cell r="D4471" t="str">
            <v>N/A</v>
          </cell>
        </row>
        <row r="4472">
          <cell r="A4472" t="str">
            <v>C2302.17</v>
          </cell>
          <cell r="B4472" t="str">
            <v>INTRAMEDULLARY REAMER DIA. 17MM, S`RUT</v>
          </cell>
          <cell r="C4472" t="str">
            <v>SC2302.17</v>
          </cell>
          <cell r="D4472" t="str">
            <v>N/A</v>
          </cell>
        </row>
        <row r="4473">
          <cell r="A4473" t="str">
            <v>C2303.20</v>
          </cell>
          <cell r="B4473" t="str">
            <v>REAMER FOR FOREARM Ø2.0MM, S`RUT</v>
          </cell>
          <cell r="C4473" t="str">
            <v>SC2303.20</v>
          </cell>
          <cell r="D4473" t="str">
            <v>N/A</v>
          </cell>
        </row>
        <row r="4474">
          <cell r="A4474" t="str">
            <v>C2303.25</v>
          </cell>
          <cell r="B4474" t="str">
            <v>REAMER FOR FOREARM Ø2.5MM, S`RUT</v>
          </cell>
          <cell r="C4474" t="str">
            <v>SC2303.25</v>
          </cell>
          <cell r="D4474" t="str">
            <v>N/A</v>
          </cell>
        </row>
        <row r="4475">
          <cell r="A4475" t="str">
            <v>C2303.30</v>
          </cell>
          <cell r="B4475" t="str">
            <v>REAMER FOR FOREARM Ø3.0MM, S`RUT</v>
          </cell>
          <cell r="C4475" t="str">
            <v>SC2303.30</v>
          </cell>
          <cell r="D4475" t="str">
            <v>N/A</v>
          </cell>
        </row>
        <row r="4476">
          <cell r="A4476" t="str">
            <v>C2303.35</v>
          </cell>
          <cell r="B4476" t="str">
            <v>REAMER FOR FOREARM Ø3.5MM, S`RUT</v>
          </cell>
          <cell r="C4476" t="str">
            <v>SC2303.35</v>
          </cell>
          <cell r="D4476" t="str">
            <v>N/A</v>
          </cell>
        </row>
        <row r="4477">
          <cell r="A4477" t="str">
            <v>C2303.40</v>
          </cell>
          <cell r="B4477" t="str">
            <v>REAMER FOR FOREARM Ø4.0MM, S`RUT</v>
          </cell>
          <cell r="C4477" t="str">
            <v>SC2303.40</v>
          </cell>
          <cell r="D4477" t="str">
            <v>N/A</v>
          </cell>
        </row>
        <row r="4478">
          <cell r="A4478" t="str">
            <v>C2303.50</v>
          </cell>
          <cell r="B4478" t="str">
            <v>REAMER FOR HUMERUS Ø5.0MM, S`RUT</v>
          </cell>
          <cell r="C4478" t="str">
            <v>SC2303.50</v>
          </cell>
          <cell r="D4478" t="str">
            <v>N/A</v>
          </cell>
        </row>
        <row r="4479">
          <cell r="A4479" t="str">
            <v>C2306.18</v>
          </cell>
          <cell r="B4479" t="e">
            <v>#N/A</v>
          </cell>
          <cell r="C4479" t="str">
            <v>SC2306.18</v>
          </cell>
          <cell r="D4479" t="str">
            <v>N/A</v>
          </cell>
        </row>
        <row r="4480">
          <cell r="A4480" t="str">
            <v>C24012.00</v>
          </cell>
          <cell r="B4480" t="e">
            <v>#N/A</v>
          </cell>
          <cell r="C4480" t="str">
            <v>SC24012.00</v>
          </cell>
          <cell r="D4480" t="str">
            <v>N/A</v>
          </cell>
        </row>
        <row r="4481">
          <cell r="A4481" t="str">
            <v>C2402.01</v>
          </cell>
          <cell r="B4481" t="str">
            <v>SMILLIE KNEE JOINT RETRACTOR, SIZE 1, S`RUT</v>
          </cell>
          <cell r="C4481" t="str">
            <v>SC2402.01</v>
          </cell>
          <cell r="D4481" t="str">
            <v>N/A</v>
          </cell>
        </row>
        <row r="4482">
          <cell r="A4482" t="str">
            <v>C2402.02</v>
          </cell>
          <cell r="B4482" t="str">
            <v>SMILLIE KNEE JOINT RETRACTOR, SIZE 2, S`RUT</v>
          </cell>
          <cell r="C4482" t="str">
            <v>SC2402.02</v>
          </cell>
          <cell r="D4482" t="str">
            <v>N/A</v>
          </cell>
        </row>
        <row r="4483">
          <cell r="A4483" t="str">
            <v>C2402.03</v>
          </cell>
          <cell r="B4483" t="str">
            <v>SMILLIE KNEE JOINT RETRACTOR, SIZE 3, S`RUT</v>
          </cell>
          <cell r="C4483" t="str">
            <v>SC2402.03</v>
          </cell>
          <cell r="D4483" t="str">
            <v>N/A</v>
          </cell>
        </row>
        <row r="4484">
          <cell r="A4484" t="str">
            <v>C2402.04</v>
          </cell>
          <cell r="B4484" t="str">
            <v>SMILLIE KNEE JOINT RETRACTOR, SIZE 4, S`RUT</v>
          </cell>
          <cell r="C4484" t="str">
            <v>SC2402.04</v>
          </cell>
          <cell r="D4484" t="str">
            <v>N/A</v>
          </cell>
        </row>
        <row r="4485">
          <cell r="A4485" t="str">
            <v>C2402.05</v>
          </cell>
          <cell r="B4485" t="str">
            <v>SMILLIE KNEE JOINT RETRACTOR, SIZE 5, S`RUT</v>
          </cell>
          <cell r="C4485" t="str">
            <v>SC2402.05</v>
          </cell>
          <cell r="D4485" t="str">
            <v>N/A</v>
          </cell>
        </row>
        <row r="4486">
          <cell r="A4486" t="str">
            <v>C2402.06</v>
          </cell>
          <cell r="B4486" t="str">
            <v>SMILLIE KNEE JOINT RETRACTOR, SIZE 6, S`RUT</v>
          </cell>
          <cell r="C4486" t="str">
            <v>SC2402.06</v>
          </cell>
          <cell r="D4486" t="str">
            <v>N/A</v>
          </cell>
        </row>
        <row r="4487">
          <cell r="A4487" t="str">
            <v>C2404.00</v>
          </cell>
          <cell r="B4487" t="str">
            <v>MAYO ADSON'S LAMINECTOMY RETRACTOR, S`RUT</v>
          </cell>
          <cell r="C4487" t="str">
            <v>SC2404.00</v>
          </cell>
          <cell r="D4487" t="str">
            <v>N/A</v>
          </cell>
        </row>
        <row r="4488">
          <cell r="A4488" t="str">
            <v>C2405.00</v>
          </cell>
          <cell r="B4488" t="str">
            <v>LAMINECTOMY RETRACTOR WITH FOLLOW UP BLADES, S`RUT</v>
          </cell>
          <cell r="C4488" t="str">
            <v>SC2405.00</v>
          </cell>
          <cell r="D4488" t="str">
            <v>N/A</v>
          </cell>
        </row>
        <row r="4489">
          <cell r="A4489" t="str">
            <v>C2406.00</v>
          </cell>
          <cell r="B4489" t="str">
            <v>N.M. MODEL LAMINECTOMY RETRACTOR, S`RUT</v>
          </cell>
          <cell r="C4489" t="str">
            <v>SC2406.00</v>
          </cell>
          <cell r="D4489" t="str">
            <v>N/A</v>
          </cell>
        </row>
        <row r="4490">
          <cell r="A4490" t="str">
            <v>C2407.00</v>
          </cell>
          <cell r="B4490" t="str">
            <v>NERVE ROOT RETRACTOR , S`RUT</v>
          </cell>
          <cell r="C4490" t="str">
            <v>SC2407.00</v>
          </cell>
          <cell r="D4490" t="str">
            <v>N/A</v>
          </cell>
        </row>
        <row r="4491">
          <cell r="A4491" t="str">
            <v>C2409.00</v>
          </cell>
          <cell r="B4491" t="str">
            <v>SENN MILLER DOUBLE ENDED RETRACTOR (CAT PAW), S`RUT</v>
          </cell>
          <cell r="C4491" t="str">
            <v>SC2409.00</v>
          </cell>
          <cell r="D4491" t="str">
            <v>N/A</v>
          </cell>
        </row>
        <row r="4492">
          <cell r="A4492" t="str">
            <v>C2410.00</v>
          </cell>
          <cell r="B4492" t="str">
            <v>MASTOID RETRACTOR , S`RUT</v>
          </cell>
          <cell r="C4492" t="str">
            <v>SC2410.00</v>
          </cell>
          <cell r="D4492" t="str">
            <v>N/A</v>
          </cell>
        </row>
        <row r="4493">
          <cell r="A4493" t="str">
            <v>C2411.00</v>
          </cell>
          <cell r="B4493" t="str">
            <v>TISSUE PROTECTOR, ADLER</v>
          </cell>
          <cell r="C4493" t="str">
            <v>RSS05RE0150</v>
          </cell>
          <cell r="D4493" t="str">
            <v>N/A</v>
          </cell>
        </row>
        <row r="4494">
          <cell r="A4494" t="str">
            <v>C2413.00</v>
          </cell>
          <cell r="B4494" t="str">
            <v>DURA RETRACTOR , S`RUT</v>
          </cell>
          <cell r="C4494" t="str">
            <v>SC2413.00</v>
          </cell>
          <cell r="D4494" t="str">
            <v>N/A</v>
          </cell>
        </row>
        <row r="4495">
          <cell r="A4495" t="str">
            <v>C2501.00</v>
          </cell>
          <cell r="B4495" t="str">
            <v>DISC PUNCH UPWARD , S`RUT</v>
          </cell>
          <cell r="C4495" t="str">
            <v>SC2501.00</v>
          </cell>
          <cell r="D4495" t="str">
            <v>N/A</v>
          </cell>
        </row>
        <row r="4496">
          <cell r="A4496" t="str">
            <v>C2502.00</v>
          </cell>
          <cell r="B4496" t="str">
            <v>DISC PUNCH DOWNWARD , S`RUT</v>
          </cell>
          <cell r="C4496" t="str">
            <v>SC2502.00</v>
          </cell>
          <cell r="D4496" t="str">
            <v>N/A</v>
          </cell>
        </row>
        <row r="4497">
          <cell r="A4497" t="str">
            <v>C2503.00</v>
          </cell>
          <cell r="B4497" t="str">
            <v>DISC PUNCH STRAIGHT , S`RUT</v>
          </cell>
          <cell r="C4497" t="str">
            <v>SC2503.00</v>
          </cell>
          <cell r="D4497" t="str">
            <v>N/A</v>
          </cell>
        </row>
        <row r="4498">
          <cell r="A4498" t="str">
            <v>C2504.00</v>
          </cell>
          <cell r="B4498" t="str">
            <v>BONE NIBBLER SINGLE ACTION STRAIGHT, S`RUT</v>
          </cell>
          <cell r="C4498" t="str">
            <v>SC2504.00</v>
          </cell>
          <cell r="D4498" t="str">
            <v>N/A</v>
          </cell>
        </row>
        <row r="4499">
          <cell r="A4499" t="str">
            <v>C2505.00</v>
          </cell>
          <cell r="B4499" t="str">
            <v>BONE NIBBLER SINGLE ACTION CURVED, S`RUT</v>
          </cell>
          <cell r="C4499" t="str">
            <v>SC2505.00</v>
          </cell>
          <cell r="D4499" t="str">
            <v>N/A</v>
          </cell>
        </row>
        <row r="4500">
          <cell r="A4500" t="str">
            <v>C2506.00</v>
          </cell>
          <cell r="B4500" t="str">
            <v>NORTHFIELDS RONGEUR HEAVY DOUBLE ACTION, S`RUT</v>
          </cell>
          <cell r="C4500" t="str">
            <v>SC2506.00</v>
          </cell>
          <cell r="D4500" t="str">
            <v>N/A</v>
          </cell>
        </row>
        <row r="4501">
          <cell r="A4501" t="str">
            <v>C2507.00</v>
          </cell>
          <cell r="B4501" t="str">
            <v>SARGENT RONGEUR DOUBLE ACTION , S`RUT</v>
          </cell>
          <cell r="C4501" t="str">
            <v>SC2507.00</v>
          </cell>
          <cell r="D4501" t="str">
            <v>N/A</v>
          </cell>
        </row>
        <row r="4502">
          <cell r="A4502" t="str">
            <v>C2508.00</v>
          </cell>
          <cell r="B4502" t="str">
            <v>LEKSELL'S RONGEUR DOUBLE ACTION, S`RUT</v>
          </cell>
          <cell r="C4502" t="str">
            <v>SC2508.00</v>
          </cell>
          <cell r="D4502" t="str">
            <v>N/A</v>
          </cell>
        </row>
        <row r="4503">
          <cell r="A4503" t="str">
            <v>C2509.00</v>
          </cell>
          <cell r="B4503" t="str">
            <v>HEYJACK PUNCH - UPWARD , S`RUT</v>
          </cell>
          <cell r="C4503" t="str">
            <v>SC2509.00</v>
          </cell>
          <cell r="D4503" t="str">
            <v>N/A</v>
          </cell>
        </row>
        <row r="4504">
          <cell r="A4504" t="str">
            <v>C2509.0001</v>
          </cell>
          <cell r="B4504" t="str">
            <v>HEYJACK PUNCH - UPWARD, S`RUT, 1MM BITE</v>
          </cell>
          <cell r="C4504" t="str">
            <v>SC2509.0001</v>
          </cell>
          <cell r="D4504" t="str">
            <v>N/A</v>
          </cell>
        </row>
        <row r="4505">
          <cell r="A4505" t="str">
            <v>C2509.0002</v>
          </cell>
          <cell r="B4505" t="str">
            <v>HEYJACK PUNCH - UPWARD, S`RUT, 2MM BITE</v>
          </cell>
          <cell r="C4505" t="str">
            <v>SC2509.0002</v>
          </cell>
          <cell r="D4505" t="str">
            <v>N/A</v>
          </cell>
        </row>
        <row r="4506">
          <cell r="A4506" t="str">
            <v>C2509.0003</v>
          </cell>
          <cell r="B4506" t="str">
            <v>HEYJACK PUNCH - UPWARD, S`RUT, 3MM BITE</v>
          </cell>
          <cell r="C4506" t="str">
            <v>SC2509.0003</v>
          </cell>
          <cell r="D4506" t="str">
            <v>N/A</v>
          </cell>
        </row>
        <row r="4507">
          <cell r="A4507" t="str">
            <v>C2509.45</v>
          </cell>
          <cell r="B4507" t="str">
            <v>HEYJACK PUNCH - UPWARD 45°, S`RUT</v>
          </cell>
          <cell r="C4507" t="str">
            <v>SC2509.45</v>
          </cell>
          <cell r="D4507" t="str">
            <v>N/A</v>
          </cell>
        </row>
        <row r="4508">
          <cell r="A4508" t="str">
            <v>C2510.00</v>
          </cell>
          <cell r="B4508" t="str">
            <v>HEYJACK PUNCH - DOWNWARD , S`RUT</v>
          </cell>
          <cell r="C4508" t="str">
            <v>SC2510.00</v>
          </cell>
          <cell r="D4508" t="str">
            <v>N/A</v>
          </cell>
        </row>
        <row r="4509">
          <cell r="A4509" t="str">
            <v>C2510.45</v>
          </cell>
          <cell r="B4509" t="str">
            <v>HEYJACK PUNCH - DOWNWARD 45°, S`RUT</v>
          </cell>
          <cell r="C4509" t="str">
            <v>SC2510.45</v>
          </cell>
          <cell r="D4509" t="str">
            <v>N/A</v>
          </cell>
        </row>
        <row r="4510">
          <cell r="A4510" t="str">
            <v>C2511.00</v>
          </cell>
          <cell r="B4510" t="str">
            <v>KERRISON`S RONGEUR - UPWARD , S`RUT</v>
          </cell>
          <cell r="C4510" t="str">
            <v>SC2511.00</v>
          </cell>
          <cell r="D4510" t="str">
            <v>N/A</v>
          </cell>
        </row>
        <row r="4511">
          <cell r="A4511" t="str">
            <v>C2512.00</v>
          </cell>
          <cell r="B4511" t="str">
            <v>KERRISON`S RONGEUR - DOWNWARD , S`RUT</v>
          </cell>
          <cell r="C4511" t="str">
            <v>SC2512.00</v>
          </cell>
          <cell r="D4511" t="str">
            <v>N/A</v>
          </cell>
        </row>
        <row r="4512">
          <cell r="A4512" t="str">
            <v>C2513.00</v>
          </cell>
          <cell r="B4512" t="str">
            <v>JANSEN GOUGE FORCEPS STRAIGHT 71/2" LENGTH, S`RUT</v>
          </cell>
          <cell r="C4512" t="str">
            <v>SC2513.00</v>
          </cell>
          <cell r="D4512" t="str">
            <v>N/A</v>
          </cell>
        </row>
        <row r="4513">
          <cell r="A4513" t="str">
            <v>C2514.00</v>
          </cell>
          <cell r="B4513" t="str">
            <v>JANSEN GOUGE FORCEPS CURVED 71/2" LENGTH, S`RUT</v>
          </cell>
          <cell r="C4513" t="str">
            <v>SC2514.00</v>
          </cell>
          <cell r="D4513" t="str">
            <v>N/A</v>
          </cell>
        </row>
        <row r="4514">
          <cell r="A4514" t="str">
            <v>C2515.00</v>
          </cell>
          <cell r="B4514" t="str">
            <v>OLICRONA ROUNGER DOUBLE ACTION , S`RUT</v>
          </cell>
          <cell r="C4514" t="str">
            <v>SC2515.00</v>
          </cell>
          <cell r="D4514" t="str">
            <v>N/A</v>
          </cell>
        </row>
        <row r="4515">
          <cell r="A4515" t="str">
            <v>C2601.06</v>
          </cell>
          <cell r="B4515" t="str">
            <v>STAINLESS STEEL RULER 6" , S`RUT</v>
          </cell>
          <cell r="C4515" t="str">
            <v>SC2601.06</v>
          </cell>
          <cell r="D4515" t="str">
            <v>N/A</v>
          </cell>
        </row>
        <row r="4516">
          <cell r="A4516" t="str">
            <v>C2601.12</v>
          </cell>
          <cell r="B4516" t="str">
            <v>STAINLESS STEEL RULER 12" , S`RUT</v>
          </cell>
          <cell r="C4516" t="str">
            <v>SC2601.12</v>
          </cell>
          <cell r="D4516" t="str">
            <v>N/A</v>
          </cell>
        </row>
        <row r="4517">
          <cell r="A4517" t="str">
            <v>C2701.00</v>
          </cell>
          <cell r="B4517" t="str">
            <v>GIGLI SAW WIRES , S`RUT</v>
          </cell>
          <cell r="C4517" t="str">
            <v>SC2701.00</v>
          </cell>
          <cell r="D4517" t="str">
            <v>N/A</v>
          </cell>
        </row>
        <row r="4518">
          <cell r="A4518" t="str">
            <v>C2701.001</v>
          </cell>
          <cell r="B4518" t="e">
            <v>#N/A</v>
          </cell>
          <cell r="C4518" t="str">
            <v>SC2701.001</v>
          </cell>
          <cell r="D4518" t="str">
            <v>N/A</v>
          </cell>
        </row>
        <row r="4519">
          <cell r="A4519" t="str">
            <v>C2701.01</v>
          </cell>
          <cell r="B4519" t="str">
            <v>GIGLI SAW WIRE, ADLER</v>
          </cell>
          <cell r="C4519" t="str">
            <v>SC2701.01</v>
          </cell>
          <cell r="D4519" t="str">
            <v>N/A</v>
          </cell>
        </row>
        <row r="4520">
          <cell r="A4520" t="str">
            <v>C2702.00</v>
          </cell>
          <cell r="B4520" t="str">
            <v>ENGEL`S PLASTER SAW , S`RUT</v>
          </cell>
          <cell r="C4520" t="str">
            <v>SC2702.00</v>
          </cell>
          <cell r="D4520" t="str">
            <v>N/A</v>
          </cell>
        </row>
        <row r="4521">
          <cell r="A4521" t="str">
            <v>C2703.00</v>
          </cell>
          <cell r="B4521" t="str">
            <v>PLASTER SAW WITH ALUMINIUM HANDLE , S`RUT</v>
          </cell>
          <cell r="C4521" t="str">
            <v>SC2703.00</v>
          </cell>
          <cell r="D4521" t="str">
            <v>N/A</v>
          </cell>
        </row>
        <row r="4522">
          <cell r="A4522" t="str">
            <v>C2703.01</v>
          </cell>
          <cell r="B4522" t="str">
            <v>PLASTER SAW WITH ALUMINIUM HANDLE POWDER COATED, S`RUT</v>
          </cell>
          <cell r="C4522" t="str">
            <v>SC2703.01</v>
          </cell>
          <cell r="D4522" t="str">
            <v>N/A</v>
          </cell>
        </row>
        <row r="4523">
          <cell r="A4523" t="str">
            <v>C2703.02</v>
          </cell>
          <cell r="B4523" t="str">
            <v>POWER SAW AND IM REAMING/DRILLING SYSTEM - ELECTRICALLY OPERATED FOR SAWING/REAMING.</v>
          </cell>
          <cell r="C4523" t="str">
            <v>SC2703.02</v>
          </cell>
          <cell r="D4523" t="str">
            <v>N/A</v>
          </cell>
        </row>
        <row r="4524">
          <cell r="A4524" t="str">
            <v>C2704.00</v>
          </cell>
          <cell r="B4524" t="str">
            <v>AMPUTATION SAW , S`RUT</v>
          </cell>
          <cell r="C4524" t="str">
            <v>SC2704.00</v>
          </cell>
          <cell r="D4524" t="str">
            <v>N/A</v>
          </cell>
        </row>
        <row r="4525">
          <cell r="A4525" t="str">
            <v>C2705.00</v>
          </cell>
          <cell r="B4525" t="str">
            <v>LARY'S KEY HOLE FINGER SAW , S`RUT</v>
          </cell>
          <cell r="C4525" t="str">
            <v>SC2705.00</v>
          </cell>
          <cell r="D4525" t="str">
            <v>N/A</v>
          </cell>
        </row>
        <row r="4526">
          <cell r="A4526" t="str">
            <v>C2706.00</v>
          </cell>
          <cell r="B4526" t="str">
            <v>PLASTER CUTTING SAW - ELECTRIC, S`RUT</v>
          </cell>
          <cell r="C4526" t="str">
            <v>SC2706.00</v>
          </cell>
          <cell r="D4526" t="str">
            <v>N/A</v>
          </cell>
        </row>
        <row r="4527">
          <cell r="A4527" t="str">
            <v>C2706.01</v>
          </cell>
          <cell r="B4527" t="str">
            <v>BLADES FOR ELECTRIC PLASTER CUTTING SAW (MEDIUM &amp; SMALL), S`RUT</v>
          </cell>
          <cell r="C4527" t="str">
            <v>SC2706.01</v>
          </cell>
          <cell r="D4527" t="str">
            <v>N/A</v>
          </cell>
        </row>
        <row r="4528">
          <cell r="A4528" t="str">
            <v>C2801.00</v>
          </cell>
          <cell r="B4528" t="str">
            <v>BANDAGE SCISSORS , S`RUT</v>
          </cell>
          <cell r="C4528" t="str">
            <v>SC2801.00</v>
          </cell>
          <cell r="D4528" t="str">
            <v>N/A</v>
          </cell>
        </row>
        <row r="4529">
          <cell r="A4529" t="str">
            <v>C2802.00</v>
          </cell>
          <cell r="B4529" t="str">
            <v>PLASTER CUTTING SCISSORS , S`RUT</v>
          </cell>
          <cell r="C4529" t="str">
            <v>SC2802.00</v>
          </cell>
          <cell r="D4529" t="str">
            <v>N/A</v>
          </cell>
        </row>
        <row r="4530">
          <cell r="A4530" t="str">
            <v>C2803.00</v>
          </cell>
          <cell r="B4530" t="str">
            <v>LORENZ PLASTER SHEARS , S`RUT</v>
          </cell>
          <cell r="C4530" t="str">
            <v>SC2803.00</v>
          </cell>
          <cell r="D4530" t="str">
            <v>N/A</v>
          </cell>
        </row>
        <row r="4531">
          <cell r="A4531" t="str">
            <v>C2902.00</v>
          </cell>
          <cell r="B4531" t="str">
            <v>WILLIAM'S SCREWDRIVER , S`RUT</v>
          </cell>
          <cell r="C4531" t="str">
            <v>SC2902.00</v>
          </cell>
          <cell r="D4531" t="str">
            <v>N/A</v>
          </cell>
        </row>
        <row r="4532">
          <cell r="A4532" t="str">
            <v>C2903.00</v>
          </cell>
          <cell r="B4532" t="str">
            <v>BURN'S SELF HOLDING SCREWDRIVER, S`RUT</v>
          </cell>
          <cell r="C4532" t="str">
            <v>SC2903.00</v>
          </cell>
          <cell r="D4532" t="str">
            <v>N/A</v>
          </cell>
        </row>
        <row r="4533">
          <cell r="A4533" t="str">
            <v>C3201.00</v>
          </cell>
          <cell r="B4533" t="str">
            <v>PLASTER CAST SPREADER , S`RUT</v>
          </cell>
          <cell r="C4533" t="str">
            <v>SC3201.00</v>
          </cell>
          <cell r="D4533" t="str">
            <v>N/A</v>
          </cell>
        </row>
        <row r="4534">
          <cell r="A4534" t="str">
            <v>C3502.02</v>
          </cell>
          <cell r="B4534" t="str">
            <v>ESMARCH RUBBER TOURNIQUET 2'', S`RUT</v>
          </cell>
          <cell r="C4534" t="str">
            <v>SC3502.02</v>
          </cell>
          <cell r="D4534" t="str">
            <v>N/A</v>
          </cell>
        </row>
        <row r="4535">
          <cell r="A4535" t="str">
            <v>C3502.03</v>
          </cell>
          <cell r="B4535" t="str">
            <v>ESMARCH RUBBER TOURNIQUET 3" , S`RUT</v>
          </cell>
          <cell r="C4535" t="str">
            <v>SC3502.03</v>
          </cell>
          <cell r="D4535" t="str">
            <v>N/A</v>
          </cell>
        </row>
        <row r="4536">
          <cell r="A4536" t="str">
            <v>C3502.04</v>
          </cell>
          <cell r="B4536" t="str">
            <v>ESMARCH RUBBER TOURNIQUET 4" , S`RUT</v>
          </cell>
          <cell r="C4536" t="str">
            <v>SC3502.04</v>
          </cell>
          <cell r="D4536" t="str">
            <v>N/A</v>
          </cell>
        </row>
        <row r="4537">
          <cell r="A4537" t="str">
            <v>C3502.06</v>
          </cell>
          <cell r="B4537" t="str">
            <v>ESMARCH RUBBER TOURNIQUET 6" , S`RUT</v>
          </cell>
          <cell r="C4537" t="str">
            <v>SC3502.06</v>
          </cell>
          <cell r="D4537" t="str">
            <v>N/A</v>
          </cell>
        </row>
        <row r="4538">
          <cell r="A4538" t="str">
            <v>C3604.00</v>
          </cell>
          <cell r="B4538" t="str">
            <v>ROD HOLDING FORCEPS , S`RUT</v>
          </cell>
          <cell r="C4538" t="str">
            <v>SC3604.00</v>
          </cell>
          <cell r="D4538" t="str">
            <v>N/A</v>
          </cell>
        </row>
        <row r="4539">
          <cell r="A4539" t="str">
            <v>C3606.18</v>
          </cell>
          <cell r="B4539" t="str">
            <v>PIN CUTTER 18" , S`RUT</v>
          </cell>
          <cell r="C4539" t="str">
            <v>SC3606.18</v>
          </cell>
          <cell r="D4539" t="str">
            <v>N/A</v>
          </cell>
        </row>
        <row r="4540">
          <cell r="A4540" t="str">
            <v>C3608.00</v>
          </cell>
          <cell r="B4540" t="str">
            <v>HOLDING FORCEPS FOR HARRINTON 'C' WASHERS, S`RUT</v>
          </cell>
          <cell r="C4540" t="str">
            <v>SC3608.00</v>
          </cell>
          <cell r="D4540" t="str">
            <v>N/A</v>
          </cell>
        </row>
        <row r="4541">
          <cell r="A4541" t="str">
            <v>C3701.01</v>
          </cell>
          <cell r="B4541" t="str">
            <v>BOHLER'S STIRRUP SMALL WITH STEINMAN PIN, S`RUT</v>
          </cell>
          <cell r="C4541" t="str">
            <v>Assembly</v>
          </cell>
          <cell r="D4541" t="str">
            <v>N/A</v>
          </cell>
        </row>
        <row r="4542">
          <cell r="A4542" t="str">
            <v>C3701.01.01</v>
          </cell>
          <cell r="B4542" t="str">
            <v>BOHLER'S STIRRUP SMALL WITH STEINMAN PIN, S`RUT,MAIN BODY</v>
          </cell>
          <cell r="C4542" t="str">
            <v>RSS05RS0500</v>
          </cell>
          <cell r="D4542" t="str">
            <v>N/A</v>
          </cell>
        </row>
        <row r="4543">
          <cell r="A4543" t="str">
            <v>C3701.02</v>
          </cell>
          <cell r="B4543" t="str">
            <v>BOHLER'S STIRRUP MEDIUM WITH STEINMAN PIN, S`RUT</v>
          </cell>
          <cell r="C4543" t="str">
            <v>Assembly</v>
          </cell>
          <cell r="D4543" t="str">
            <v>N/A</v>
          </cell>
        </row>
        <row r="4544">
          <cell r="A4544" t="str">
            <v>C3701.02.01</v>
          </cell>
          <cell r="B4544" t="str">
            <v>BOHLER'S STIRRUP MEDIUM WITH STEINMAN PIN, S`RUT,MAIN BODY</v>
          </cell>
          <cell r="C4544" t="str">
            <v>RSS05RS0500</v>
          </cell>
          <cell r="D4544" t="str">
            <v>N/A</v>
          </cell>
        </row>
        <row r="4545">
          <cell r="A4545" t="str">
            <v>C3701.03</v>
          </cell>
          <cell r="B4545" t="str">
            <v>BOHLER'S STIRRUP BIG WITH STEINMAN PIN, S`RUT</v>
          </cell>
          <cell r="C4545" t="str">
            <v>Assembly</v>
          </cell>
          <cell r="D4545" t="str">
            <v>N/A</v>
          </cell>
        </row>
        <row r="4546">
          <cell r="A4546" t="str">
            <v>C3701.03.01</v>
          </cell>
          <cell r="B4546" t="str">
            <v>BOHLER'S STIRRUP BIG WITH STEINMAN PIN, S`RUT, BUSH</v>
          </cell>
          <cell r="C4546" t="str">
            <v>RSS05RS1250</v>
          </cell>
          <cell r="D4546" t="str">
            <v>N/A</v>
          </cell>
        </row>
        <row r="4547">
          <cell r="A4547" t="str">
            <v>C3701.03.02</v>
          </cell>
          <cell r="B4547" t="str">
            <v>BOHLER'S STIRRUP BIG WITH STEINMAN PIN, S`RUT, LOCK SCREW</v>
          </cell>
          <cell r="C4547" t="str">
            <v>RSS05HX1100</v>
          </cell>
          <cell r="D4547" t="str">
            <v>N/A</v>
          </cell>
        </row>
        <row r="4548">
          <cell r="A4548" t="str">
            <v>C3701.03.03</v>
          </cell>
          <cell r="B4548" t="str">
            <v>BOHLER'S STIRRUP BIG WITH STEINMAN PIN, S`RUT,MAIN BODY</v>
          </cell>
          <cell r="C4548" t="str">
            <v>RSS05RS0500</v>
          </cell>
          <cell r="D4548" t="str">
            <v>N/A</v>
          </cell>
        </row>
        <row r="4549">
          <cell r="A4549" t="str">
            <v>C3702.00</v>
          </cell>
          <cell r="B4549" t="str">
            <v>BONE FILE, S`RUT</v>
          </cell>
          <cell r="C4549" t="str">
            <v>SC3702.00</v>
          </cell>
          <cell r="D4549" t="str">
            <v>N/A</v>
          </cell>
        </row>
        <row r="4550">
          <cell r="A4550" t="str">
            <v>C3703.00</v>
          </cell>
          <cell r="B4550" t="str">
            <v>DOUBLE ENDED RASP PUTTI TYPE , S`RUT</v>
          </cell>
          <cell r="C4550" t="str">
            <v>SC3703.00</v>
          </cell>
          <cell r="D4550" t="str">
            <v>N/A</v>
          </cell>
        </row>
        <row r="4551">
          <cell r="A4551" t="str">
            <v>C3704.00</v>
          </cell>
          <cell r="B4551" t="str">
            <v>CRUTCHFIELD TONGS (LARGE) , S`RUT</v>
          </cell>
          <cell r="C4551" t="str">
            <v>SC3704.00</v>
          </cell>
          <cell r="D4551" t="str">
            <v>N/A</v>
          </cell>
        </row>
        <row r="4552">
          <cell r="A4552" t="str">
            <v>C3704.01</v>
          </cell>
          <cell r="B4552" t="str">
            <v>CRUTCHFIELD TONGS (SMALL) , S`RUT</v>
          </cell>
          <cell r="C4552" t="str">
            <v>SC3704.01</v>
          </cell>
          <cell r="D4552" t="str">
            <v>N/A</v>
          </cell>
        </row>
        <row r="4553">
          <cell r="A4553" t="str">
            <v>C3704.02</v>
          </cell>
          <cell r="B4553" t="str">
            <v>CRUTCHFIELD TONGS (MEDIUM), S`RUT</v>
          </cell>
          <cell r="C4553" t="str">
            <v>SC3704.02</v>
          </cell>
          <cell r="D4553" t="str">
            <v>N/A</v>
          </cell>
        </row>
        <row r="4554">
          <cell r="A4554" t="str">
            <v>C3707.00</v>
          </cell>
          <cell r="B4554" t="str">
            <v>HOLLOW MILL , S`RUT</v>
          </cell>
          <cell r="C4554" t="str">
            <v>Assembly</v>
          </cell>
          <cell r="D4554" t="str">
            <v>N/A</v>
          </cell>
        </row>
        <row r="4555">
          <cell r="A4555" t="str">
            <v>C3707.35</v>
          </cell>
          <cell r="B4555" t="str">
            <v>HOLLOW MILL, DIA. 3.5MM, S`RUT</v>
          </cell>
          <cell r="C4555" t="str">
            <v>Assembly</v>
          </cell>
          <cell r="D4555" t="str">
            <v>N/A</v>
          </cell>
        </row>
        <row r="4556">
          <cell r="A4556" t="str">
            <v>C3707.35.01</v>
          </cell>
          <cell r="B4556" t="str">
            <v>HOLLOW MILL, DIA. 3.5MM, S`RUT,MAIN BODY</v>
          </cell>
          <cell r="C4556" t="str">
            <v>RSS05PI8032</v>
          </cell>
          <cell r="D4556" t="str">
            <v>N/A</v>
          </cell>
        </row>
        <row r="4557">
          <cell r="A4557" t="str">
            <v>C3707.35.02</v>
          </cell>
          <cell r="B4557" t="str">
            <v>HOLLOW MILL, DIA. 3.5MM, S`RUT,HANDLE</v>
          </cell>
          <cell r="C4557" t="str">
            <v>RSS05RS0800</v>
          </cell>
          <cell r="D4557" t="str">
            <v>N/A</v>
          </cell>
        </row>
        <row r="4558">
          <cell r="A4558" t="str">
            <v>C3707.45</v>
          </cell>
          <cell r="B4558" t="str">
            <v>HOLLOW MILL, DIA. 4.5MM, S`RUT</v>
          </cell>
          <cell r="C4558" t="str">
            <v>Assembly</v>
          </cell>
          <cell r="D4558" t="str">
            <v>N/A</v>
          </cell>
        </row>
        <row r="4559">
          <cell r="A4559" t="str">
            <v>C3707.45.01</v>
          </cell>
          <cell r="B4559" t="str">
            <v>HOLLOW MILL, DIA. 4.5MM, S`RUT,MAIN BODY</v>
          </cell>
          <cell r="C4559" t="str">
            <v>RSS05PI7050</v>
          </cell>
          <cell r="D4559" t="str">
            <v>N/A</v>
          </cell>
        </row>
        <row r="4560">
          <cell r="A4560" t="str">
            <v>C3707.65</v>
          </cell>
          <cell r="B4560" t="str">
            <v>HOLLOW MILL, DIA. 6.5MM, S`RUT</v>
          </cell>
          <cell r="C4560" t="str">
            <v>Assembly</v>
          </cell>
          <cell r="D4560" t="str">
            <v>N/A</v>
          </cell>
        </row>
        <row r="4561">
          <cell r="A4561" t="str">
            <v>C3707.65.01</v>
          </cell>
          <cell r="B4561" t="str">
            <v>HOLLOW MILL, DIA. 6.5MM, S`RUT,MAIN BODY</v>
          </cell>
          <cell r="C4561" t="str">
            <v>RSS05PI9540</v>
          </cell>
          <cell r="D4561" t="str">
            <v>N/A</v>
          </cell>
        </row>
        <row r="4562">
          <cell r="A4562" t="str">
            <v>C3707.65.02</v>
          </cell>
          <cell r="B4562" t="str">
            <v>HOLLOW MILL, DIA. 6.5MM, S`RUT,HANDLE</v>
          </cell>
          <cell r="C4562" t="str">
            <v>RSS05RS1000</v>
          </cell>
          <cell r="D4562" t="str">
            <v>N/A</v>
          </cell>
        </row>
        <row r="4563">
          <cell r="A4563" t="str">
            <v>C3708.00</v>
          </cell>
          <cell r="B4563" t="str">
            <v>MURPHY SKID , S`RUT</v>
          </cell>
          <cell r="C4563" t="str">
            <v>SC3708.00</v>
          </cell>
          <cell r="D4563" t="str">
            <v>N/A</v>
          </cell>
        </row>
        <row r="4564">
          <cell r="A4564" t="str">
            <v>C3709.01</v>
          </cell>
          <cell r="B4564" t="str">
            <v>RASP FOR INTRAMEDULLARY CANAL FOR AM PROSTHESIS - NEW PATTERN, S`RUT</v>
          </cell>
          <cell r="C4564" t="str">
            <v>Assembly</v>
          </cell>
          <cell r="D4564" t="str">
            <v>N/A</v>
          </cell>
        </row>
        <row r="4565">
          <cell r="A4565" t="str">
            <v>C3709.01.01</v>
          </cell>
          <cell r="B4565" t="str">
            <v>RASP FOR INTRAMEDULLARY CANAL FOR AM PROSTHESIS - NEW PATTERN, S`RUT,IMPACTION DISK</v>
          </cell>
          <cell r="C4565" t="str">
            <v>RSS05RS5000</v>
          </cell>
          <cell r="D4565" t="str">
            <v>N/A</v>
          </cell>
        </row>
        <row r="4566">
          <cell r="A4566" t="str">
            <v>C3709.01.02</v>
          </cell>
          <cell r="B4566" t="str">
            <v>RASP FOR INTRAMEDULLARY CANAL FOR AM PROSTHESIS - NEW PATTERN, S`RUT,HANDLE</v>
          </cell>
          <cell r="C4566" t="str">
            <v>RSS05RS8027</v>
          </cell>
          <cell r="D4566" t="str">
            <v>N/A</v>
          </cell>
        </row>
        <row r="4567">
          <cell r="A4567" t="str">
            <v>C3709.01.03</v>
          </cell>
          <cell r="B4567" t="str">
            <v>RASP FOR INTRAMEDULLARY CANAL FOR AM PROSTHESIS - NEW PATTERN, S`RUT, AM STEM</v>
          </cell>
          <cell r="C4567" t="str">
            <v>SSS04ODAMP</v>
          </cell>
          <cell r="D4567" t="str">
            <v>N/A</v>
          </cell>
        </row>
        <row r="4568">
          <cell r="A4568" t="str">
            <v>C3710.01</v>
          </cell>
          <cell r="B4568" t="str">
            <v>RASP FOR INTRAMEDULLARY CANAL FOR THOMSON PROSTHESIS - NEW PATTERN, S`RUT</v>
          </cell>
          <cell r="C4568" t="str">
            <v>Assembly</v>
          </cell>
          <cell r="D4568" t="str">
            <v>N/A</v>
          </cell>
        </row>
        <row r="4569">
          <cell r="A4569" t="str">
            <v>C3710.01.01</v>
          </cell>
          <cell r="B4569" t="str">
            <v>RASP FOR INTRAMEDULLARY CANAL FOR THOMSON PROSTHESIS - NEW PATTERN, S`RUT,END CAP</v>
          </cell>
          <cell r="C4569" t="str">
            <v>RSS05RS500</v>
          </cell>
          <cell r="D4569" t="str">
            <v>N/A</v>
          </cell>
        </row>
        <row r="4570">
          <cell r="A4570" t="str">
            <v>C3710.01.02</v>
          </cell>
          <cell r="B4570" t="str">
            <v>RASP FOR INTRAMEDULLARY CANAL FOR THOMSON PROSTHESIS - NEW PATTERN, S`RUT,BODY</v>
          </cell>
          <cell r="C4570" t="str">
            <v>RSS05RS8027</v>
          </cell>
          <cell r="D4570" t="str">
            <v>N/A</v>
          </cell>
        </row>
        <row r="4571">
          <cell r="A4571" t="str">
            <v>C3710.01.03</v>
          </cell>
          <cell r="B4571" t="str">
            <v>RASP FOR INTRAMEDULLARY CANAL FOR THOMSON PROSTHESIS - NEW PATTERN, S`RUT,CASTING</v>
          </cell>
          <cell r="C4571" t="str">
            <v>SSS04ODTMP</v>
          </cell>
          <cell r="D4571" t="str">
            <v>N/A</v>
          </cell>
        </row>
        <row r="4572">
          <cell r="A4572" t="str">
            <v>C3710.02</v>
          </cell>
          <cell r="B4572" t="str">
            <v>RASP FOR INTRAMEDULLARY CANAL FOR AUSTIN MOOR PROSTHESIS - STANDARD STEM, S`RUT</v>
          </cell>
          <cell r="C4572" t="str">
            <v>Assembly</v>
          </cell>
          <cell r="D4572" t="str">
            <v>N/A</v>
          </cell>
        </row>
        <row r="4573">
          <cell r="A4573" t="str">
            <v>C3710.02.01</v>
          </cell>
          <cell r="B4573" t="str">
            <v>RASP FOR INTRAMEDULLARY CANAL FOR AUSTIN MOOR PROSTHESIS - STANDARD STEM, S`RUT,END CAP</v>
          </cell>
          <cell r="C4573" t="str">
            <v>RSS05RS500</v>
          </cell>
          <cell r="D4573" t="str">
            <v>N/A</v>
          </cell>
        </row>
        <row r="4574">
          <cell r="A4574" t="str">
            <v>C3710.02.02</v>
          </cell>
          <cell r="B4574" t="str">
            <v>RASP FOR INTRAMEDULLARY CANAL FOR AUSTIN MOOR PROSTHESIS - STANDARD STEM, S`RUT,BODY</v>
          </cell>
          <cell r="C4574" t="str">
            <v>RSS05RS8027</v>
          </cell>
          <cell r="D4574" t="str">
            <v>N/A</v>
          </cell>
        </row>
        <row r="4575">
          <cell r="A4575" t="str">
            <v>C3710.02.03</v>
          </cell>
          <cell r="B4575" t="str">
            <v>RASP FOR INTRAMEDULLARY CANAL FOR AUSTIN MOOR PROSTHESIS - STANDARD STEM, S`RUT,CASTING</v>
          </cell>
          <cell r="C4575" t="str">
            <v>SSS04ODAMP</v>
          </cell>
          <cell r="D4575" t="str">
            <v>N/A</v>
          </cell>
        </row>
        <row r="4576">
          <cell r="A4576" t="str">
            <v>C3711.00</v>
          </cell>
          <cell r="B4576" t="str">
            <v>TENDON STRIPPER , S`RUT</v>
          </cell>
          <cell r="C4576" t="str">
            <v>SC3711.00</v>
          </cell>
          <cell r="D4576" t="str">
            <v>N/A</v>
          </cell>
        </row>
        <row r="4577">
          <cell r="A4577" t="str">
            <v>C3712.00</v>
          </cell>
          <cell r="B4577" t="str">
            <v>GIGLI SAW HANDLE PAIR , S`RUT</v>
          </cell>
          <cell r="C4577" t="str">
            <v>Assembly</v>
          </cell>
          <cell r="D4577" t="str">
            <v>N/A</v>
          </cell>
        </row>
        <row r="4578">
          <cell r="A4578" t="str">
            <v>C3712.00.01</v>
          </cell>
          <cell r="B4578" t="str">
            <v>GIGLI SAW HANDLE PAIR , S`RUT,HANDLE</v>
          </cell>
          <cell r="C4578" t="str">
            <v>RSS05RS0600</v>
          </cell>
          <cell r="D4578" t="str">
            <v>N/A</v>
          </cell>
        </row>
        <row r="4579">
          <cell r="A4579" t="str">
            <v>C3712.00.02</v>
          </cell>
          <cell r="B4579" t="str">
            <v>GIGLI SAW HANDLE PAIR , S`RUT,BODY</v>
          </cell>
          <cell r="C4579" t="str">
            <v>RSS05RS0300</v>
          </cell>
          <cell r="D4579" t="str">
            <v>N/A</v>
          </cell>
        </row>
        <row r="4580">
          <cell r="A4580" t="str">
            <v>C3715.21</v>
          </cell>
          <cell r="B4580" t="str">
            <v>BRAND'S PLANTARIS TENDON STRIPPER 21", S`RUT</v>
          </cell>
          <cell r="C4580" t="str">
            <v>SC3715.21</v>
          </cell>
          <cell r="D4580" t="str">
            <v>N/A</v>
          </cell>
        </row>
        <row r="4581">
          <cell r="A4581" t="str">
            <v>C3717.00</v>
          </cell>
          <cell r="B4581" t="str">
            <v>AO TYPE WIRE TIGHTENER , S`RUT</v>
          </cell>
          <cell r="C4581" t="str">
            <v>Assembly</v>
          </cell>
          <cell r="D4581" t="str">
            <v>N/A</v>
          </cell>
        </row>
        <row r="4582">
          <cell r="A4582" t="str">
            <v>C3717.00.01</v>
          </cell>
          <cell r="B4582" t="str">
            <v>AO TYPE WIRE TIGHTENER , S`RUT, SLEEVE ASSEMBLY</v>
          </cell>
          <cell r="C4582" t="str">
            <v>Assembly</v>
          </cell>
          <cell r="D4582" t="str">
            <v>N/A</v>
          </cell>
        </row>
        <row r="4583">
          <cell r="A4583" t="str">
            <v>C3717.00.01.01</v>
          </cell>
          <cell r="B4583" t="str">
            <v>AO TYPE WIRE TIGHTENER , S`RUT, SLEEVE ASSEMBLY, SLEEVE</v>
          </cell>
          <cell r="C4583" t="str">
            <v>RSS05RS1800</v>
          </cell>
          <cell r="D4583" t="str">
            <v>N/A</v>
          </cell>
        </row>
        <row r="4584">
          <cell r="A4584" t="str">
            <v>C3717.00.01.02</v>
          </cell>
          <cell r="B4584" t="str">
            <v>AO TYPE WIRE TIGHTENER , S`RUT, SLEEVE ASSEMBLY, ROD</v>
          </cell>
          <cell r="C4584" t="str">
            <v>RSS05RS0500</v>
          </cell>
          <cell r="D4584" t="str">
            <v>N/A</v>
          </cell>
        </row>
        <row r="4585">
          <cell r="A4585" t="str">
            <v>C3717.00.01.03</v>
          </cell>
          <cell r="B4585" t="str">
            <v>AO TYPE WIRE TIGHTENER , S`RUT, SLEEVE ASSEMBLY, HANDLE</v>
          </cell>
          <cell r="C4585" t="str">
            <v>RFF01RS2500</v>
          </cell>
          <cell r="D4585" t="str">
            <v>N/A</v>
          </cell>
        </row>
        <row r="4586">
          <cell r="A4586" t="str">
            <v>C3717.00.02</v>
          </cell>
          <cell r="B4586" t="str">
            <v>AO TYPE WIRE TIGHTENER , S`RUT, KEY</v>
          </cell>
          <cell r="C4586" t="str">
            <v>Assembly</v>
          </cell>
          <cell r="D4586" t="str">
            <v>N/A</v>
          </cell>
        </row>
        <row r="4587">
          <cell r="A4587" t="str">
            <v>C3717.00.02.01</v>
          </cell>
          <cell r="B4587" t="str">
            <v>AO TYPE WIRE TIGHTENER , S`RUT, KEY, MAIN BODY</v>
          </cell>
          <cell r="C4587" t="str">
            <v>RSS05RS1300</v>
          </cell>
          <cell r="D4587" t="str">
            <v>N/A</v>
          </cell>
        </row>
        <row r="4588">
          <cell r="A4588" t="str">
            <v>C3717.00.02.02</v>
          </cell>
          <cell r="B4588" t="str">
            <v>AO TYPE WIRE TIGHTENER , S`RUT, KEY, ROD</v>
          </cell>
          <cell r="C4588" t="str">
            <v>RSS05RS0500</v>
          </cell>
          <cell r="D4588" t="str">
            <v>N/A</v>
          </cell>
        </row>
        <row r="4589">
          <cell r="A4589" t="str">
            <v>C3717.01</v>
          </cell>
          <cell r="B4589" t="str">
            <v>AO TYPE WIRE TIGHTENER, ADLER</v>
          </cell>
          <cell r="C4589" t="str">
            <v>SC371701M</v>
          </cell>
          <cell r="D4589" t="str">
            <v>N/A</v>
          </cell>
        </row>
        <row r="4590">
          <cell r="A4590" t="str">
            <v>C3718.01</v>
          </cell>
          <cell r="B4590" t="str">
            <v>NOSE PLIER - SMALL , S`RUT</v>
          </cell>
          <cell r="C4590" t="str">
            <v>SC3718.01</v>
          </cell>
          <cell r="D4590" t="str">
            <v>N/A</v>
          </cell>
        </row>
        <row r="4591">
          <cell r="A4591" t="str">
            <v>C3718.02</v>
          </cell>
          <cell r="B4591" t="str">
            <v>NOSE PLIER - BIG , S`RUT</v>
          </cell>
          <cell r="C4591" t="str">
            <v>SC3718.02</v>
          </cell>
          <cell r="D4591" t="str">
            <v>N/A</v>
          </cell>
        </row>
        <row r="4592">
          <cell r="A4592" t="str">
            <v>C3719.00</v>
          </cell>
          <cell r="B4592" t="str">
            <v>WIRE PASSER, S`RUT</v>
          </cell>
          <cell r="C4592" t="str">
            <v>Assembly</v>
          </cell>
          <cell r="D4592" t="str">
            <v>N/A</v>
          </cell>
        </row>
        <row r="4593">
          <cell r="A4593" t="str">
            <v>C3719.00.01</v>
          </cell>
          <cell r="B4593" t="str">
            <v>WIRE PASSER, S`RUT,MAIN BODY</v>
          </cell>
          <cell r="C4593" t="str">
            <v>RSS05RE0150</v>
          </cell>
          <cell r="D4593" t="str">
            <v>N/A</v>
          </cell>
        </row>
        <row r="4594">
          <cell r="A4594" t="str">
            <v>C3719.00.02</v>
          </cell>
          <cell r="B4594" t="str">
            <v>WIRE PASSER, S`RUT,PIPE</v>
          </cell>
          <cell r="C4594" t="str">
            <v>RSS05PI5025</v>
          </cell>
          <cell r="D4594" t="str">
            <v>N/A</v>
          </cell>
        </row>
        <row r="4595">
          <cell r="A4595" t="str">
            <v>C3719.045</v>
          </cell>
          <cell r="B4595" t="str">
            <v>WIRE PASSER 45MM, ADLER</v>
          </cell>
          <cell r="C4595" t="str">
            <v>SC3719045M</v>
          </cell>
          <cell r="D4595" t="str">
            <v>N/A</v>
          </cell>
        </row>
        <row r="4596">
          <cell r="A4596" t="str">
            <v>C3719.070</v>
          </cell>
          <cell r="B4596" t="str">
            <v>WIRE PASSER 70MM, ADLER</v>
          </cell>
          <cell r="C4596" t="str">
            <v>SC3719070M</v>
          </cell>
          <cell r="D4596" t="str">
            <v>N/A</v>
          </cell>
        </row>
        <row r="4597">
          <cell r="A4597" t="str">
            <v>C3720.00</v>
          </cell>
          <cell r="B4597" t="str">
            <v>FIT RITE MODULAR CUTTING GUIDE / COMPACTION RASP, TO BE USED WITH A. M. PROSTHESIS, S`RUT</v>
          </cell>
          <cell r="C4597" t="str">
            <v>Assembly</v>
          </cell>
          <cell r="D4597" t="str">
            <v>N/A</v>
          </cell>
        </row>
        <row r="4598">
          <cell r="A4598" t="str">
            <v>C3720.0001</v>
          </cell>
          <cell r="B4598" t="str">
            <v>FIT RITE CUTTING GUIDE-CUM-RASP HANDLE FOR A. M. PROSTHESIS, S`RUT</v>
          </cell>
          <cell r="C4598" t="str">
            <v>Assembly</v>
          </cell>
          <cell r="D4598" t="str">
            <v>N/A</v>
          </cell>
        </row>
        <row r="4599">
          <cell r="A4599" t="str">
            <v>C3720.0001.01</v>
          </cell>
          <cell r="B4599" t="str">
            <v>STRIP FOR CUTTING GUIDE CUM RASP HANDLE (C3720.0001)</v>
          </cell>
          <cell r="C4599" t="str">
            <v>RSS11RE30</v>
          </cell>
          <cell r="D4599" t="str">
            <v>N/A</v>
          </cell>
        </row>
        <row r="4600">
          <cell r="A4600" t="str">
            <v>C3720.0001.02</v>
          </cell>
          <cell r="B4600" t="str">
            <v>IMPACTION FOR EXTRACTION DISK, CUTTING GUIDE CUM RASP HANDLE (C3720.0001)</v>
          </cell>
          <cell r="C4600" t="str">
            <v>RSS11RS500</v>
          </cell>
          <cell r="D4600" t="str">
            <v>N/A</v>
          </cell>
        </row>
        <row r="4601">
          <cell r="A4601" t="str">
            <v>C3720.0001.03</v>
          </cell>
          <cell r="B4601" t="str">
            <v>BLOCK FOR QUICK LOCK SYSTEM, CUTTING GUIDE CUM RASP HANDLE (C3720.0001)</v>
          </cell>
          <cell r="C4601" t="str">
            <v>SFC01FRI-03</v>
          </cell>
          <cell r="D4601" t="str">
            <v>N/A</v>
          </cell>
        </row>
        <row r="4602">
          <cell r="A4602" t="str">
            <v>C3720.0001.04</v>
          </cell>
          <cell r="B4602" t="str">
            <v>LOCATING PIN FOR CUTTING GUIDE CUM RASP HANDLE, (C3720.0001)</v>
          </cell>
          <cell r="C4602" t="str">
            <v>RSS11RS0600</v>
          </cell>
          <cell r="D4602" t="str">
            <v>N/A</v>
          </cell>
        </row>
        <row r="4603">
          <cell r="A4603" t="str">
            <v>C3720.0001.05</v>
          </cell>
          <cell r="B4603" t="str">
            <v>SPRING FOR CUTTING GUIDE CUM RASP HANDLE (C3720.0001)</v>
          </cell>
          <cell r="C4603" t="str">
            <v>SCS01108209</v>
          </cell>
          <cell r="D4603" t="str">
            <v>N/A</v>
          </cell>
        </row>
        <row r="4604">
          <cell r="A4604" t="str">
            <v>C3720.0001.06</v>
          </cell>
          <cell r="B4604" t="str">
            <v>BUTTON FOR CUTTING GUIDE CUM RASP HANDLE (C3720.0001)</v>
          </cell>
          <cell r="C4604" t="str">
            <v>RSS11RS1600</v>
          </cell>
          <cell r="D4604" t="str">
            <v>N/A</v>
          </cell>
        </row>
        <row r="4605">
          <cell r="A4605" t="str">
            <v>C3720.0001.07</v>
          </cell>
          <cell r="B4605" t="str">
            <v>GRUB SCREW FOR CUTTING GUIDE CUM RASP HANDLE (C3720.0001)</v>
          </cell>
          <cell r="C4605" t="str">
            <v>SGS01M4X6</v>
          </cell>
          <cell r="D4605" t="str">
            <v>N/A</v>
          </cell>
        </row>
        <row r="4606">
          <cell r="A4606" t="str">
            <v>C3720.0002</v>
          </cell>
          <cell r="B4606" t="str">
            <v>FIT RITE MODULAR COMPACTION RASP FOR A.M. PROSTHESIS, S`RUT</v>
          </cell>
          <cell r="C4606" t="str">
            <v>Assembly</v>
          </cell>
          <cell r="D4606" t="str">
            <v>N/A</v>
          </cell>
        </row>
        <row r="4607">
          <cell r="A4607" t="str">
            <v>C3720.0002.01</v>
          </cell>
          <cell r="B4607" t="str">
            <v>STEM FOR FITRITE MODULAR COMPACTION RASP (C3720.0002)</v>
          </cell>
          <cell r="C4607" t="str">
            <v>SSS04ODAMP</v>
          </cell>
          <cell r="D4607" t="str">
            <v>N/A</v>
          </cell>
        </row>
        <row r="4608">
          <cell r="A4608" t="str">
            <v>C3720.0002.02</v>
          </cell>
          <cell r="B4608" t="str">
            <v>COUPLING PIN FOR FITRITE MODULAR COMPACTION RASP (C3720.0002)</v>
          </cell>
          <cell r="C4608" t="str">
            <v>RSS11RS0800</v>
          </cell>
          <cell r="D4608" t="str">
            <v>N/A</v>
          </cell>
        </row>
        <row r="4609">
          <cell r="A4609" t="str">
            <v>C3720.0003</v>
          </cell>
          <cell r="B4609" t="str">
            <v>VERSION POINTER FOR FIT RITE CUTTING GUIDE-CUM-RASP HANDLE (C3720.0001), S`RUT</v>
          </cell>
          <cell r="C4609" t="str">
            <v>RSS05RS0800</v>
          </cell>
          <cell r="D4609" t="str">
            <v>N/A</v>
          </cell>
        </row>
        <row r="4610">
          <cell r="A4610" t="str">
            <v>C3720.0004</v>
          </cell>
          <cell r="B4610" t="str">
            <v>TOMY BAR FOR FITRITE CUTTING GUIDE CUM COMPACTION RASPS</v>
          </cell>
          <cell r="C4610" t="str">
            <v>RSS05RS1200</v>
          </cell>
          <cell r="D4610" t="str">
            <v>N/A</v>
          </cell>
        </row>
        <row r="4611">
          <cell r="A4611" t="str">
            <v>C3721.00</v>
          </cell>
          <cell r="B4611" t="str">
            <v>RASP FOR INTRAMEDULARY CANAL FOR BIPOLAR PROSTHESIS (A0605/A0606), S`RUT</v>
          </cell>
          <cell r="C4611" t="str">
            <v>Assembly</v>
          </cell>
          <cell r="D4611" t="str">
            <v>N/A</v>
          </cell>
        </row>
        <row r="4612">
          <cell r="A4612" t="str">
            <v>C3721.00.01</v>
          </cell>
          <cell r="B4612" t="str">
            <v>RASP FOR INTRAMEDULARY CANAL FOR BIPOLAR PROSTHESIS (A0605/A0606), S`RUT,IMPACTION DISK</v>
          </cell>
          <cell r="C4612" t="str">
            <v>RSS05RS5000</v>
          </cell>
          <cell r="D4612" t="str">
            <v>N/A</v>
          </cell>
        </row>
        <row r="4613">
          <cell r="A4613" t="str">
            <v>C3721.00.02</v>
          </cell>
          <cell r="B4613" t="str">
            <v>RASP FOR INTRAMEDULARY CANAL FOR BIPOLAR PROSTHESIS (A0605/A0606), S`RUT,HANDLE</v>
          </cell>
          <cell r="C4613" t="str">
            <v>RSS05RS8027</v>
          </cell>
          <cell r="D4613" t="str">
            <v>N/A</v>
          </cell>
        </row>
        <row r="4614">
          <cell r="A4614" t="str">
            <v>C3721.00.03</v>
          </cell>
          <cell r="B4614" t="str">
            <v>RASP FOR INTRAMEDULARY CANAL FOR BIPOLAR PROSTHESIS (A0605/A0606), S`RUT, BIPOLAR STEM</v>
          </cell>
          <cell r="C4614" t="str">
            <v>SSS04ODBP</v>
          </cell>
          <cell r="D4614" t="str">
            <v>N/A</v>
          </cell>
        </row>
        <row r="4615">
          <cell r="A4615" t="str">
            <v>C3900.011</v>
          </cell>
          <cell r="B4615" t="str">
            <v>RESTOR RIGHT ANGLE MEASURING SCALE TELESCOPIC FOR RESTOR PROSTHESIS</v>
          </cell>
          <cell r="C4615" t="str">
            <v>Assembly</v>
          </cell>
          <cell r="D4615" t="str">
            <v>N/A</v>
          </cell>
        </row>
        <row r="4616">
          <cell r="A4616" t="str">
            <v>C3900.011.01</v>
          </cell>
          <cell r="B4616" t="str">
            <v>STEEL RULER FOR RESTOR RIGHT ANGLE MEASURING SCALE, TELESCOPIC</v>
          </cell>
          <cell r="C4616" t="str">
            <v>RSS05RE0200</v>
          </cell>
          <cell r="D4616" t="str">
            <v>N/A</v>
          </cell>
        </row>
        <row r="4617">
          <cell r="A4617" t="str">
            <v>C3900.011.02</v>
          </cell>
          <cell r="B4617" t="str">
            <v>ASSEMBLY OF GUIDE BLOCK AND BALL PUSHER FOR RESTOR RIGHT ANGLE MEASURING SCALE TELESCOPIC</v>
          </cell>
          <cell r="C4617" t="str">
            <v>Assembly</v>
          </cell>
          <cell r="D4617" t="str">
            <v>N/A</v>
          </cell>
        </row>
        <row r="4618">
          <cell r="A4618" t="str">
            <v>C3900.011.02.01</v>
          </cell>
          <cell r="B4618" t="str">
            <v>GUIDE BLOCK FOR RIGHT ANGLE MEASURING SCALE, TELESCOPIC</v>
          </cell>
          <cell r="C4618" t="str">
            <v>RSS11RE15X18</v>
          </cell>
          <cell r="D4618" t="str">
            <v>N/A</v>
          </cell>
        </row>
        <row r="4619">
          <cell r="A4619" t="str">
            <v>C3900.011.06</v>
          </cell>
          <cell r="B4619" t="str">
            <v>EXTRAMEDULLARY JIG, RESTOR, ALIGNMENT ROD</v>
          </cell>
          <cell r="C4619" t="str">
            <v>Assembly</v>
          </cell>
          <cell r="D4619" t="str">
            <v>N/A</v>
          </cell>
        </row>
        <row r="4620">
          <cell r="A4620" t="str">
            <v>C3900.021</v>
          </cell>
          <cell r="B4620" t="str">
            <v>RESTOR JIG FOR PERPENDICULAR RESECTION FOR RESTOR PROSTHESIS STANDARD</v>
          </cell>
          <cell r="C4620" t="str">
            <v>Assembly</v>
          </cell>
          <cell r="D4620" t="str">
            <v>N/A</v>
          </cell>
        </row>
        <row r="4621">
          <cell r="A4621" t="str">
            <v>C3900.021.01</v>
          </cell>
          <cell r="B4621" t="str">
            <v>GUIDE BLOCK FOR RESTOR JIG FOR PERPENDICULAR RESECTION.</v>
          </cell>
          <cell r="C4621" t="str">
            <v>RSS11RE1265</v>
          </cell>
          <cell r="D4621" t="str">
            <v>N/A</v>
          </cell>
        </row>
        <row r="4622">
          <cell r="A4622" t="str">
            <v>C3900.021.02</v>
          </cell>
          <cell r="B4622" t="str">
            <v>MOUNTING PLATE FOR RESTOR JIG FOR PERPENDICULAR RESECTION.</v>
          </cell>
          <cell r="C4622" t="str">
            <v>RSS02RE48165</v>
          </cell>
          <cell r="D4622" t="str">
            <v>N/A</v>
          </cell>
        </row>
        <row r="4623">
          <cell r="A4623" t="str">
            <v>C3900.03</v>
          </cell>
          <cell r="B4623" t="str">
            <v>PIVOT PIN INSERTER, RESTOR</v>
          </cell>
          <cell r="C4623" t="str">
            <v>Assembly</v>
          </cell>
          <cell r="D4623" t="str">
            <v>N/A</v>
          </cell>
        </row>
        <row r="4624">
          <cell r="A4624" t="str">
            <v>C3900.03.01</v>
          </cell>
          <cell r="B4624" t="str">
            <v>PIVOT PIN INSERTER, RESTOR, HANDLE</v>
          </cell>
          <cell r="C4624" t="str">
            <v>N/A</v>
          </cell>
          <cell r="D4624" t="str">
            <v>N/A</v>
          </cell>
        </row>
        <row r="4625">
          <cell r="A4625" t="str">
            <v>C3900.03.02</v>
          </cell>
          <cell r="B4625" t="str">
            <v>PIVOT PIN INSERTER, RESTOR, SHAFT</v>
          </cell>
          <cell r="C4625" t="str">
            <v>RSS11RS0800</v>
          </cell>
          <cell r="D4625" t="str">
            <v>N/A</v>
          </cell>
        </row>
        <row r="4626">
          <cell r="A4626" t="str">
            <v>C3900.0301</v>
          </cell>
          <cell r="B4626" t="str">
            <v xml:space="preserve">PIVOT PIN INSERTER, UPPER LIMB, RESTOR </v>
          </cell>
          <cell r="C4626" t="str">
            <v>Assembly</v>
          </cell>
          <cell r="D4626" t="str">
            <v>N/A</v>
          </cell>
        </row>
        <row r="4627">
          <cell r="A4627" t="str">
            <v>C3900.0301.01</v>
          </cell>
          <cell r="B4627" t="str">
            <v xml:space="preserve">PIVOT PIN INSERTER, UPPER LIMB, RESTOR, MAIN BODY WITH THREADED TIP </v>
          </cell>
          <cell r="C4627" t="str">
            <v>RSS11RS0800</v>
          </cell>
          <cell r="D4627" t="str">
            <v>N/A</v>
          </cell>
        </row>
        <row r="4628">
          <cell r="A4628" t="str">
            <v>C3900.07.01</v>
          </cell>
          <cell r="B4628" t="str">
            <v>REAMER HEAD AND Q. C. SHANK ASSEMBLY, RESTOR CONICAL REAMER</v>
          </cell>
          <cell r="C4628" t="str">
            <v>Assembly</v>
          </cell>
          <cell r="D4628" t="str">
            <v>N/A</v>
          </cell>
        </row>
        <row r="4629">
          <cell r="A4629" t="str">
            <v>C3900.07.02</v>
          </cell>
          <cell r="B4629" t="str">
            <v>CENTRALIZER FOR RESTOR CONICAL REAMER</v>
          </cell>
          <cell r="C4629" t="str">
            <v>Assembly</v>
          </cell>
          <cell r="D4629" t="str">
            <v>N/A</v>
          </cell>
        </row>
        <row r="4630">
          <cell r="A4630" t="str">
            <v>C3900.0700</v>
          </cell>
          <cell r="B4630" t="str">
            <v xml:space="preserve">BASE FOR HUMERAL HEAD ASSEMBLY, RESTOR </v>
          </cell>
          <cell r="C4630" t="str">
            <v>Assembly</v>
          </cell>
          <cell r="D4630" t="str">
            <v>N/A</v>
          </cell>
        </row>
        <row r="4631">
          <cell r="A4631" t="str">
            <v>C3900.0700.01</v>
          </cell>
          <cell r="B4631" t="str">
            <v>BASE FOR HUMERAL HEAD ASSEMBLY, RESTOR, MAIN BODY</v>
          </cell>
          <cell r="C4631" t="str">
            <v>RDL016000B</v>
          </cell>
          <cell r="D4631" t="str">
            <v>N/A</v>
          </cell>
        </row>
        <row r="4632">
          <cell r="A4632" t="str">
            <v>C3900.0700.02</v>
          </cell>
          <cell r="B4632" t="str">
            <v xml:space="preserve">BASE FOR HUMERAL HEAD ASSEMBLY, RESTOR, CAP </v>
          </cell>
          <cell r="C4632" t="str">
            <v>RDL016000B</v>
          </cell>
          <cell r="D4632" t="str">
            <v>N/A</v>
          </cell>
        </row>
        <row r="4633">
          <cell r="A4633" t="str">
            <v>C3900.0701</v>
          </cell>
          <cell r="B4633" t="str">
            <v xml:space="preserve">BASE FOR DISTAL HUMERUS COMPONENT ASSEMBLY, RESTOR </v>
          </cell>
          <cell r="C4633" t="str">
            <v>RDL016000B</v>
          </cell>
          <cell r="D4633" t="str">
            <v>N/A</v>
          </cell>
        </row>
        <row r="4634">
          <cell r="A4634" t="str">
            <v>C3900.08</v>
          </cell>
          <cell r="B4634" t="str">
            <v>RESTOR PUNCH FOR EXTENSION PIECE ASSEMBLY WITH FEMUR FR / TIBIA TR</v>
          </cell>
          <cell r="C4634" t="str">
            <v>Assembly</v>
          </cell>
          <cell r="D4634" t="str">
            <v>N/A</v>
          </cell>
        </row>
        <row r="4635">
          <cell r="A4635" t="str">
            <v>C3900.08.01</v>
          </cell>
          <cell r="B4635" t="str">
            <v xml:space="preserve">PUNCH MAIN BODY, UPPER LIMB, RESTOR </v>
          </cell>
          <cell r="C4635" t="str">
            <v>RPPSURS32B</v>
          </cell>
          <cell r="D4635" t="str">
            <v>N/A</v>
          </cell>
        </row>
        <row r="4636">
          <cell r="A4636" t="str">
            <v>C3900.08.02</v>
          </cell>
          <cell r="B4636" t="str">
            <v>HANDLE FOR RESTOR PUNCH FOR EXTENSION PIECE ASSEMBLY WITH FEMUR FR / TIBIA TR</v>
          </cell>
          <cell r="C4636" t="str">
            <v>RSS11RS300</v>
          </cell>
          <cell r="D4636" t="str">
            <v>N/A</v>
          </cell>
        </row>
        <row r="4637">
          <cell r="A4637" t="str">
            <v>C3900.0801</v>
          </cell>
          <cell r="B4637" t="str">
            <v xml:space="preserve">RESECTION COMPONENT PUNCH, UPPER LIMB, RESTOR </v>
          </cell>
          <cell r="C4637" t="str">
            <v>Assembly</v>
          </cell>
          <cell r="D4637" t="str">
            <v>N/A</v>
          </cell>
        </row>
        <row r="4638">
          <cell r="A4638" t="str">
            <v>C3900.0801.01</v>
          </cell>
          <cell r="B4638" t="str">
            <v xml:space="preserve">PUNCH MAIN BODY, UPPER LIMB, RESTOR </v>
          </cell>
          <cell r="C4638" t="str">
            <v>RAL01RS2000</v>
          </cell>
          <cell r="D4638" t="str">
            <v>N/A</v>
          </cell>
        </row>
        <row r="4639">
          <cell r="A4639" t="str">
            <v>C3900.0801.02</v>
          </cell>
          <cell r="B4639" t="str">
            <v>RESECTION COMPONENT PUNCH, UPPER LIMB, RESTOR, TIP</v>
          </cell>
          <cell r="C4639" t="str">
            <v>RPPSURS25B</v>
          </cell>
          <cell r="D4639" t="str">
            <v>N/A</v>
          </cell>
        </row>
        <row r="4640">
          <cell r="A4640" t="str">
            <v>C3900.0801.03</v>
          </cell>
          <cell r="B4640" t="str">
            <v>RESECTION COMPONENT PUNCH, UPPER LIMB, RESTOR, IMPACTION DISC</v>
          </cell>
          <cell r="C4640" t="str">
            <v>RSS11RS200</v>
          </cell>
          <cell r="D4640" t="str">
            <v>N/A</v>
          </cell>
        </row>
        <row r="4641">
          <cell r="A4641" t="str">
            <v>C3900.0801.04</v>
          </cell>
          <cell r="B4641" t="str">
            <v>DOWEL PIN</v>
          </cell>
          <cell r="C4641" t="str">
            <v>RSS05RS110</v>
          </cell>
          <cell r="D4641" t="str">
            <v>N/A</v>
          </cell>
        </row>
        <row r="4642">
          <cell r="A4642" t="str">
            <v>C3900.0802</v>
          </cell>
          <cell r="B4642" t="str">
            <v xml:space="preserve">CONNECTING COMPONENT PUNCH, UPPER LIMB, RESTOR </v>
          </cell>
          <cell r="C4642" t="str">
            <v>Assembly</v>
          </cell>
          <cell r="D4642" t="str">
            <v>N/A</v>
          </cell>
        </row>
        <row r="4643">
          <cell r="A4643" t="str">
            <v>C3900.0802.01</v>
          </cell>
          <cell r="B4643" t="str">
            <v>CONNECTING COMPONENT PUNCH, UPPER LIMB, RESTOR , TIP</v>
          </cell>
          <cell r="C4643" t="str">
            <v>RPPSURS20B</v>
          </cell>
          <cell r="D4643" t="str">
            <v>N/A</v>
          </cell>
        </row>
        <row r="4644">
          <cell r="A4644" t="str">
            <v>C3900.09</v>
          </cell>
          <cell r="B4644" t="str">
            <v>INTRAMEDULLARY STEM PUNCH UPTO 12 MM, RESTOR</v>
          </cell>
          <cell r="C4644" t="str">
            <v>Assembly</v>
          </cell>
          <cell r="D4644" t="str">
            <v>N/A</v>
          </cell>
        </row>
        <row r="4645">
          <cell r="A4645" t="str">
            <v>C3900.09.01</v>
          </cell>
          <cell r="B4645" t="str">
            <v>INTRAMEDULLARY STEM PUNCH UPTO 12 MM, RESTOR,BODY</v>
          </cell>
          <cell r="C4645" t="str">
            <v>RPPSURS25B</v>
          </cell>
          <cell r="D4645" t="str">
            <v>N/A</v>
          </cell>
        </row>
        <row r="4646">
          <cell r="A4646" t="str">
            <v>C3900.09.02</v>
          </cell>
          <cell r="B4646" t="str">
            <v>INTRAMEDULLARY STEM PUNCH UPTO 12 MM, RESTOR,HANDLE</v>
          </cell>
          <cell r="C4646" t="str">
            <v>RSS11RS300</v>
          </cell>
          <cell r="D4646" t="str">
            <v>N/A</v>
          </cell>
        </row>
        <row r="4647">
          <cell r="A4647" t="str">
            <v>C3900.0901</v>
          </cell>
          <cell r="B4647" t="str">
            <v xml:space="preserve">HUMERAL I.M STEM PUNCH, RESTOR </v>
          </cell>
          <cell r="C4647" t="str">
            <v>Assembly</v>
          </cell>
          <cell r="D4647" t="str">
            <v>N/A</v>
          </cell>
        </row>
        <row r="4648">
          <cell r="A4648" t="str">
            <v>C3900.0901.01</v>
          </cell>
          <cell r="B4648" t="str">
            <v>HUMERAL INTRAMEDULLARY STEM PUNCH , RESTOR , MAIN BODY</v>
          </cell>
          <cell r="C4648" t="str">
            <v>RAL01RS254</v>
          </cell>
          <cell r="D4648" t="str">
            <v>N/A</v>
          </cell>
        </row>
        <row r="4649">
          <cell r="A4649" t="str">
            <v>C3900.0901.02</v>
          </cell>
          <cell r="B4649" t="str">
            <v xml:space="preserve">HUMERAL I.M STEM PUNCH, RESTOR, TIP </v>
          </cell>
          <cell r="C4649" t="str">
            <v>RPPSURS25B</v>
          </cell>
          <cell r="D4649" t="str">
            <v>N/A</v>
          </cell>
        </row>
        <row r="4650">
          <cell r="A4650" t="str">
            <v>C3900.0902</v>
          </cell>
          <cell r="B4650" t="str">
            <v xml:space="preserve">HUMERAL HEAD PUNCH, RESTOR </v>
          </cell>
          <cell r="C4650" t="str">
            <v>Assembly</v>
          </cell>
          <cell r="D4650" t="str">
            <v>N/A</v>
          </cell>
        </row>
        <row r="4651">
          <cell r="A4651" t="str">
            <v>C3900.0902.01</v>
          </cell>
          <cell r="B4651" t="str">
            <v>HUMERAL HEAD PUNCH, RESTOR, MAIN BODY</v>
          </cell>
          <cell r="C4651" t="str">
            <v>RAL01RS300</v>
          </cell>
          <cell r="D4651" t="str">
            <v>N/A</v>
          </cell>
        </row>
        <row r="4652">
          <cell r="A4652" t="str">
            <v>C3900.0902.02</v>
          </cell>
          <cell r="B4652" t="str">
            <v xml:space="preserve">HUMERAL HEAD PUNCH, RESTOR, TIP </v>
          </cell>
          <cell r="C4652" t="str">
            <v>RPL01RS2BL</v>
          </cell>
          <cell r="D4652" t="str">
            <v>N/A</v>
          </cell>
        </row>
        <row r="4653">
          <cell r="A4653" t="str">
            <v>C3900.0902.03</v>
          </cell>
          <cell r="B4653" t="str">
            <v>HUMERAL HEAD PUNCH, RESTOR, IMPACTION DISC</v>
          </cell>
          <cell r="C4653" t="str">
            <v>RSS11RS300</v>
          </cell>
          <cell r="D4653" t="str">
            <v>N/A</v>
          </cell>
        </row>
        <row r="4654">
          <cell r="A4654" t="str">
            <v>C3900.0902.04</v>
          </cell>
          <cell r="B4654" t="str">
            <v>DOWEL PIN 3.0MM</v>
          </cell>
          <cell r="C4654" t="str">
            <v>RSS05RS110</v>
          </cell>
          <cell r="D4654" t="str">
            <v>N/A</v>
          </cell>
        </row>
        <row r="4655">
          <cell r="A4655" t="str">
            <v>C3900.0903</v>
          </cell>
          <cell r="B4655" t="str">
            <v xml:space="preserve">DISTAL HUMERUS COMPONENT PUNCH, RESTOR </v>
          </cell>
          <cell r="C4655" t="str">
            <v>Assembly</v>
          </cell>
          <cell r="D4655" t="str">
            <v>N/A</v>
          </cell>
        </row>
        <row r="4656">
          <cell r="A4656" t="str">
            <v>C3900.0903.01</v>
          </cell>
          <cell r="B4656" t="str">
            <v xml:space="preserve">DISTAL HUMERUS COMPONENT PUNCH, RESTOR, TIP </v>
          </cell>
          <cell r="C4656" t="str">
            <v>RPPSURS40B</v>
          </cell>
          <cell r="D4656" t="str">
            <v>N/A</v>
          </cell>
        </row>
        <row r="4657">
          <cell r="A4657" t="str">
            <v>C3900.0904</v>
          </cell>
          <cell r="B4657" t="str">
            <v>INTRAMEDULLARY STEM PUNCH, 13 TO 17MM, RESTOR</v>
          </cell>
          <cell r="C4657" t="str">
            <v>Assembly</v>
          </cell>
          <cell r="D4657" t="str">
            <v>N/A</v>
          </cell>
        </row>
        <row r="4658">
          <cell r="A4658" t="str">
            <v>C3900.0904.01</v>
          </cell>
          <cell r="B4658" t="str">
            <v>INTRAMEDULLARY STEM PUNCH, 13 TO 17MM, RESTOR, BODY</v>
          </cell>
          <cell r="C4658" t="str">
            <v>RPPSURS32B</v>
          </cell>
          <cell r="D4658" t="str">
            <v>N/A</v>
          </cell>
        </row>
        <row r="4659">
          <cell r="A4659" t="str">
            <v>C3900.0904.02</v>
          </cell>
          <cell r="B4659" t="str">
            <v>INTRAMEDULLARY STEM PUNCH, 13 TO 17MM, RESTOR, HANDLE</v>
          </cell>
          <cell r="C4659" t="str">
            <v>RSS11RS350</v>
          </cell>
          <cell r="D4659" t="str">
            <v>N/A</v>
          </cell>
        </row>
        <row r="4660">
          <cell r="A4660" t="str">
            <v>C3900.0904.03</v>
          </cell>
          <cell r="B4660" t="str">
            <v>INTRAMEDULLARY STEM PUNCH, 13 TO 17MM, RESTOR, CLOSING CAP</v>
          </cell>
          <cell r="C4660" t="str">
            <v>RSS11RS350</v>
          </cell>
          <cell r="D4660" t="str">
            <v>N/A</v>
          </cell>
        </row>
        <row r="4661">
          <cell r="A4661" t="str">
            <v>C3900.10</v>
          </cell>
          <cell r="B4661" t="str">
            <v>RESTOR EXTRACTOR FOR I.M. STEM / FEMUR TR</v>
          </cell>
          <cell r="C4661" t="str">
            <v>Assembly</v>
          </cell>
          <cell r="D4661" t="str">
            <v>N/A</v>
          </cell>
        </row>
        <row r="4662">
          <cell r="A4662" t="str">
            <v>C3900.10.01</v>
          </cell>
          <cell r="B4662" t="str">
            <v>HANDLE AND EXTRACTION ROD ASSEMBLY FOR RESTOR EXTRACTOR FOR I.M. STEM / FEMUR TR</v>
          </cell>
          <cell r="C4662" t="str">
            <v>Assembly</v>
          </cell>
          <cell r="D4662" t="str">
            <v>N/A</v>
          </cell>
        </row>
        <row r="4663">
          <cell r="A4663" t="str">
            <v>C3900.10.01.01</v>
          </cell>
          <cell r="B4663" t="str">
            <v>HANDLE FOR RESTOR EXTRACTOR FOR I.M. STEM / FEMUR TR</v>
          </cell>
          <cell r="C4663" t="str">
            <v>RS11RS4000</v>
          </cell>
          <cell r="D4663" t="str">
            <v>N/A</v>
          </cell>
        </row>
        <row r="4664">
          <cell r="A4664" t="str">
            <v>C3900.10.01.02</v>
          </cell>
          <cell r="B4664" t="str">
            <v>EXTRACTION ROD FOR RESTOR EXTRACTOR FOR I.M. STEM / FEMUR TR</v>
          </cell>
          <cell r="C4664" t="str">
            <v>RSS11RS100</v>
          </cell>
          <cell r="D4664" t="str">
            <v>N/A</v>
          </cell>
        </row>
        <row r="4665">
          <cell r="A4665" t="str">
            <v>C3900.10.02</v>
          </cell>
          <cell r="B4665" t="str">
            <v>EXTRACTION HAMMER ASSEMBLY FOR RESTOR EXTRACTOR FOR I.M. STEM / FEMUR TR</v>
          </cell>
          <cell r="C4665" t="str">
            <v>Assembly</v>
          </cell>
          <cell r="D4665" t="str">
            <v>N/A</v>
          </cell>
        </row>
        <row r="4666">
          <cell r="A4666" t="str">
            <v>C3900.10.02.01</v>
          </cell>
          <cell r="B4666" t="str">
            <v>HAMMER BODY AND HAMMER ROD ASSEMBLY, RESTOR EXTRACTOR FOR I.M. STEM / FEMUR TR</v>
          </cell>
          <cell r="C4666" t="str">
            <v>Assembly</v>
          </cell>
          <cell r="D4666" t="str">
            <v>N/A</v>
          </cell>
        </row>
        <row r="4667">
          <cell r="A4667" t="str">
            <v>C3900.10.02.01.01</v>
          </cell>
          <cell r="B4667" t="str">
            <v>HAMMER BODY FOR RESTOR EXTRACTOR FOR I.M. STEM / FEMUR TR</v>
          </cell>
          <cell r="C4667" t="str">
            <v>RS11RS4000</v>
          </cell>
          <cell r="D4667" t="str">
            <v>N/A</v>
          </cell>
        </row>
        <row r="4668">
          <cell r="A4668" t="str">
            <v>C3900.10.02.01.02</v>
          </cell>
          <cell r="B4668" t="str">
            <v>HAMMER ROD FOR RESTOR EXTRACTOR FOR I.M. STEM / FEMUR TR</v>
          </cell>
          <cell r="C4668" t="str">
            <v>RSS11RS110</v>
          </cell>
          <cell r="D4668" t="str">
            <v>N/A</v>
          </cell>
        </row>
        <row r="4669">
          <cell r="A4669" t="str">
            <v>C3900.10.02.01.03</v>
          </cell>
          <cell r="B4669" t="str">
            <v>PIVOT PIN FOR RESTOR EXTRACTOR FOR I.M. STEM / FEMUR TR</v>
          </cell>
          <cell r="C4669" t="str">
            <v>RSS05RS0600</v>
          </cell>
          <cell r="D4669" t="str">
            <v>N/A</v>
          </cell>
        </row>
        <row r="4670">
          <cell r="A4670" t="str">
            <v>C3900.10.02.01.04</v>
          </cell>
          <cell r="B4670" t="str">
            <v>WASHER FOR RESTOR EXTRACTOR FOR I.M. STEM / FEMUR TR</v>
          </cell>
          <cell r="C4670" t="str">
            <v>RSS05RS0600</v>
          </cell>
          <cell r="D4670" t="str">
            <v>N/A</v>
          </cell>
        </row>
        <row r="4671">
          <cell r="A4671" t="str">
            <v>C3900.1001</v>
          </cell>
          <cell r="B4671" t="str">
            <v>IMPLANT EXTRACTION ROD, RESTOR</v>
          </cell>
          <cell r="C4671" t="str">
            <v>Assembly</v>
          </cell>
          <cell r="D4671" t="str">
            <v>N/A</v>
          </cell>
        </row>
        <row r="4672">
          <cell r="A4672" t="str">
            <v>C3900.1001.01</v>
          </cell>
          <cell r="B4672" t="str">
            <v>IMPLANT EXTRACTION ROD, RESTOR, ROD</v>
          </cell>
          <cell r="C4672" t="str">
            <v>RSS11RS1000</v>
          </cell>
          <cell r="D4672" t="str">
            <v>N/A</v>
          </cell>
        </row>
        <row r="4673">
          <cell r="A4673" t="str">
            <v>C3900.1001.02</v>
          </cell>
          <cell r="B4673" t="str">
            <v>IMPLANT EXTRACTION ROD, RESTOR, HANDLE</v>
          </cell>
          <cell r="C4673" t="str">
            <v>RSS11RS350</v>
          </cell>
          <cell r="D4673" t="str">
            <v>N/A</v>
          </cell>
        </row>
        <row r="4674">
          <cell r="A4674" t="str">
            <v>C3900.1002</v>
          </cell>
          <cell r="B4674" t="str">
            <v>IMPLANT EXTRACTION HAMMER, RESTOR</v>
          </cell>
          <cell r="C4674" t="str">
            <v>Assembly</v>
          </cell>
          <cell r="D4674" t="str">
            <v>N/A</v>
          </cell>
        </row>
        <row r="4675">
          <cell r="A4675" t="str">
            <v>C3900.1002.01</v>
          </cell>
          <cell r="B4675" t="str">
            <v>IMPLANT EXTRACTION HAMMER, RESTOR, HAMMER BODY SUB-ASSEMBY</v>
          </cell>
          <cell r="C4675" t="str">
            <v>Assembly</v>
          </cell>
          <cell r="D4675" t="str">
            <v>N/A</v>
          </cell>
        </row>
        <row r="4676">
          <cell r="A4676" t="str">
            <v>C3900.1002.01.01</v>
          </cell>
          <cell r="B4676" t="str">
            <v>IMPLANT EXTRACTION HAMMER, RESTOR, HAMMER BODY</v>
          </cell>
          <cell r="C4676" t="str">
            <v>RS11RS4000</v>
          </cell>
          <cell r="D4676" t="str">
            <v>N/A</v>
          </cell>
        </row>
        <row r="4677">
          <cell r="A4677" t="str">
            <v>C3900.1002.01.02</v>
          </cell>
          <cell r="B4677" t="str">
            <v>IMPLANT EXTRACTION HAMMER, RESTOR, HAMMER ROD</v>
          </cell>
          <cell r="C4677" t="str">
            <v>RSS11RS120</v>
          </cell>
          <cell r="D4677" t="str">
            <v>N/A</v>
          </cell>
        </row>
        <row r="4678">
          <cell r="A4678" t="str">
            <v>C3900.1002.01.03</v>
          </cell>
          <cell r="B4678" t="str">
            <v>IMPLANT EXTRACTION HAMMER, RESTOR, HAMMER PIVOT PIN</v>
          </cell>
          <cell r="C4678" t="str">
            <v>RSS11RS0600</v>
          </cell>
          <cell r="D4678" t="str">
            <v>N/A</v>
          </cell>
        </row>
        <row r="4679">
          <cell r="A4679" t="str">
            <v>C3900.1002.01.04</v>
          </cell>
          <cell r="B4679" t="str">
            <v>IMPLANT EXTRACTION HAMMER, RESTOR, HAMMER WASHER</v>
          </cell>
          <cell r="C4679" t="str">
            <v>RSS11RS0600</v>
          </cell>
          <cell r="D4679" t="str">
            <v>N/A</v>
          </cell>
        </row>
        <row r="4680">
          <cell r="A4680" t="str">
            <v>C3900.11</v>
          </cell>
          <cell r="B4680" t="str">
            <v>RESTOR RETAINING RING INSERTER</v>
          </cell>
          <cell r="C4680" t="str">
            <v>SC3900.11</v>
          </cell>
          <cell r="D4680" t="str">
            <v>N/A</v>
          </cell>
        </row>
        <row r="4681">
          <cell r="A4681" t="str">
            <v>C3900.1101</v>
          </cell>
          <cell r="B4681" t="str">
            <v>RETAINING RING INSERTER, UPPER LIMB, RESTOR</v>
          </cell>
          <cell r="C4681" t="str">
            <v>SC39001101</v>
          </cell>
          <cell r="D4681" t="str">
            <v>N/A</v>
          </cell>
        </row>
        <row r="4682">
          <cell r="A4682" t="str">
            <v>C3900.1102</v>
          </cell>
          <cell r="B4682" t="str">
            <v xml:space="preserve">CUTTING BLOCK HOLDING PIN EXTRACTOR, RESTOR </v>
          </cell>
          <cell r="C4682" t="str">
            <v>SC3900.1102</v>
          </cell>
          <cell r="D4682" t="str">
            <v>N/A</v>
          </cell>
        </row>
        <row r="4683">
          <cell r="A4683" t="str">
            <v>C3900.12</v>
          </cell>
          <cell r="B4683" t="str">
            <v>PUNCH FOR POLY WEDGE, RESTOR</v>
          </cell>
          <cell r="C4683" t="str">
            <v>Assembly</v>
          </cell>
          <cell r="D4683" t="str">
            <v>N/A</v>
          </cell>
        </row>
        <row r="4684">
          <cell r="A4684" t="str">
            <v>C3900.12.01</v>
          </cell>
          <cell r="B4684" t="str">
            <v>PUNCH FOR POLY WEDGE, RESTOR, BODY</v>
          </cell>
          <cell r="C4684" t="str">
            <v>RPPSURS20B</v>
          </cell>
          <cell r="D4684" t="str">
            <v>N/A</v>
          </cell>
        </row>
        <row r="4685">
          <cell r="A4685" t="str">
            <v>C3900.12.02</v>
          </cell>
          <cell r="B4685" t="str">
            <v>PUNCH FOR POLY WEDGE, RESTOR, HANDLE</v>
          </cell>
          <cell r="C4685" t="str">
            <v>RAL01RS300</v>
          </cell>
          <cell r="D4685" t="str">
            <v>N/A</v>
          </cell>
        </row>
        <row r="4686">
          <cell r="A4686" t="str">
            <v>C3900.13</v>
          </cell>
          <cell r="B4686" t="str">
            <v>RESTOR WEDGE FORK (FOR MODULAR COMPONENT DIS-IMPACTION)</v>
          </cell>
          <cell r="C4686" t="str">
            <v>Assembly</v>
          </cell>
          <cell r="D4686" t="str">
            <v>N/A</v>
          </cell>
        </row>
        <row r="4687">
          <cell r="A4687" t="str">
            <v>C3900.13.01</v>
          </cell>
          <cell r="B4687" t="str">
            <v>TIP FOR RESTOR WEDGE FORK FOR MODULAR COMPONENT DIS-IMPACTION</v>
          </cell>
          <cell r="C4687" t="str">
            <v>RSS11RE1242</v>
          </cell>
          <cell r="D4687" t="str">
            <v>N/A</v>
          </cell>
        </row>
        <row r="4688">
          <cell r="A4688" t="str">
            <v>C3900.13.02</v>
          </cell>
          <cell r="B4688" t="str">
            <v>HANDLE FOR RESTOR WEDGE FORK FOR MODULAR COMPONENT DIS-IMPACTION</v>
          </cell>
          <cell r="C4688" t="str">
            <v>RSS11RS140</v>
          </cell>
          <cell r="D4688" t="str">
            <v>N/A</v>
          </cell>
        </row>
        <row r="4689">
          <cell r="A4689" t="str">
            <v>C3900.1401</v>
          </cell>
          <cell r="B4689" t="str">
            <v>RESTOR CONICAL REAMER WITH HUDSON SHANK AND CENTRALIZER DIA. 9 MM, 80 MM LONG</v>
          </cell>
          <cell r="C4689" t="str">
            <v>RSS09BRS40</v>
          </cell>
          <cell r="D4689" t="str">
            <v>N/A</v>
          </cell>
        </row>
        <row r="4690">
          <cell r="A4690" t="str">
            <v>C3900.1403</v>
          </cell>
          <cell r="B4690" t="str">
            <v>RESTOR CONICAL REAMER CENTRALIZER, 9MM</v>
          </cell>
          <cell r="C4690" t="str">
            <v>RSS05RS1000</v>
          </cell>
          <cell r="D4690" t="str">
            <v>N/A</v>
          </cell>
        </row>
        <row r="4691">
          <cell r="A4691" t="str">
            <v>C3900.1404</v>
          </cell>
          <cell r="B4691" t="str">
            <v>RESTOR CONICAL REAMER CENTRALIZER, 11MM</v>
          </cell>
          <cell r="C4691" t="str">
            <v>RSS05RS1200</v>
          </cell>
          <cell r="D4691" t="str">
            <v>N/A</v>
          </cell>
        </row>
        <row r="4692">
          <cell r="A4692" t="str">
            <v>C3900.1405</v>
          </cell>
          <cell r="B4692" t="str">
            <v>RESTOR CONICAL REAMER CENTRALIZER, 10MM</v>
          </cell>
          <cell r="C4692" t="str">
            <v>RSS05RS1000</v>
          </cell>
          <cell r="D4692" t="str">
            <v>N/A</v>
          </cell>
        </row>
        <row r="4693">
          <cell r="A4693" t="str">
            <v>C3900.1500</v>
          </cell>
          <cell r="B4693" t="str">
            <v>ULNAR COMPONENT PUNCH, RESTOR</v>
          </cell>
          <cell r="C4693" t="str">
            <v>Assembly</v>
          </cell>
          <cell r="D4693" t="str">
            <v>N/A</v>
          </cell>
        </row>
        <row r="4694">
          <cell r="A4694" t="str">
            <v>C3900.1500.01</v>
          </cell>
          <cell r="B4694" t="str">
            <v>ULNAR COMPONENT PUNCH, RESTOR, TIP</v>
          </cell>
          <cell r="C4694" t="str">
            <v>RPPSURS20B</v>
          </cell>
          <cell r="D4694" t="str">
            <v>N/A</v>
          </cell>
        </row>
        <row r="4695">
          <cell r="A4695" t="str">
            <v>C3900.1600</v>
          </cell>
          <cell r="B4695" t="str">
            <v xml:space="preserve">ULNAR COMPONENT HOOK, RESTOR </v>
          </cell>
          <cell r="C4695" t="str">
            <v>Assembly</v>
          </cell>
          <cell r="D4695" t="str">
            <v>N/A</v>
          </cell>
        </row>
        <row r="4696">
          <cell r="A4696" t="str">
            <v>C3900.1600.01</v>
          </cell>
          <cell r="B4696" t="str">
            <v xml:space="preserve">ULNAR COMPONENT HOOK, RESTOR, HOOK AND BUSH SUB ASSEMBLY </v>
          </cell>
          <cell r="C4696" t="str">
            <v>Assembly</v>
          </cell>
          <cell r="D4696" t="str">
            <v>N/A</v>
          </cell>
        </row>
        <row r="4697">
          <cell r="A4697" t="str">
            <v>C3900.1600.01.01</v>
          </cell>
          <cell r="B4697" t="str">
            <v xml:space="preserve">ULNAR COMPONENT HOOK, RESTOR, HOOK  </v>
          </cell>
          <cell r="C4697" t="str">
            <v>RSS11RS0600</v>
          </cell>
          <cell r="D4697" t="str">
            <v>N/A</v>
          </cell>
        </row>
        <row r="4698">
          <cell r="A4698" t="str">
            <v>C3900.1600.01.02</v>
          </cell>
          <cell r="B4698" t="str">
            <v xml:space="preserve">ULNAR COMPONENT HOOK, RESTOR, BUSH </v>
          </cell>
          <cell r="C4698" t="str">
            <v>RSS11RS120</v>
          </cell>
          <cell r="D4698" t="str">
            <v>N/A</v>
          </cell>
        </row>
        <row r="4699">
          <cell r="A4699" t="str">
            <v>C3900.1600.02</v>
          </cell>
          <cell r="B4699" t="str">
            <v xml:space="preserve">ULNAR COMPONENT HOOK, RESTOR, STOPPER </v>
          </cell>
          <cell r="C4699" t="str">
            <v>RSS05RS1300</v>
          </cell>
          <cell r="D4699" t="str">
            <v>N/A</v>
          </cell>
        </row>
        <row r="4700">
          <cell r="A4700" t="str">
            <v>C3900.1700</v>
          </cell>
          <cell r="B4700" t="str">
            <v>SLOTTED HAMMER, SMALL, ADLER</v>
          </cell>
          <cell r="C4700" t="str">
            <v>Assembly</v>
          </cell>
          <cell r="D4700" t="str">
            <v>N/A</v>
          </cell>
        </row>
        <row r="4701">
          <cell r="A4701" t="str">
            <v>C3900.1700.01</v>
          </cell>
          <cell r="B4701" t="str">
            <v xml:space="preserve">SLOTTED HAMMER, SMALL, ADLER, HAMMER AND SHAFT SUB ASSEMBLY </v>
          </cell>
          <cell r="C4701" t="str">
            <v>Assembly</v>
          </cell>
          <cell r="D4701" t="str">
            <v>N/A</v>
          </cell>
        </row>
        <row r="4702">
          <cell r="A4702" t="str">
            <v>C3900.1700.01.01</v>
          </cell>
          <cell r="B4702" t="str">
            <v>SLOTTED HAMMER, SMALL, ADLER, HAMMER</v>
          </cell>
          <cell r="C4702" t="str">
            <v>RSS11RS300</v>
          </cell>
          <cell r="D4702" t="str">
            <v>N/A</v>
          </cell>
        </row>
        <row r="4703">
          <cell r="A4703" t="str">
            <v>C3900.1700.01.02</v>
          </cell>
          <cell r="B4703" t="str">
            <v xml:space="preserve">SLOTTED HAMMER, SMALL, ADLER, SHAFT </v>
          </cell>
          <cell r="C4703" t="str">
            <v>RSS11RS110</v>
          </cell>
          <cell r="D4703" t="str">
            <v>N/A</v>
          </cell>
        </row>
        <row r="4704">
          <cell r="A4704" t="str">
            <v>C3900.18</v>
          </cell>
          <cell r="B4704" t="str">
            <v xml:space="preserve">WEDGE FORK, UPPER LIMB, RESTOR </v>
          </cell>
          <cell r="C4704" t="str">
            <v>Assembly</v>
          </cell>
          <cell r="D4704" t="str">
            <v>N/A</v>
          </cell>
        </row>
        <row r="4705">
          <cell r="A4705" t="str">
            <v>C3900.18.01</v>
          </cell>
          <cell r="B4705" t="str">
            <v>WEDGE FORK, UPPER LIMB, RESTOR, TIP</v>
          </cell>
          <cell r="C4705" t="str">
            <v>RSS11RE3113</v>
          </cell>
          <cell r="D4705" t="str">
            <v>N/A</v>
          </cell>
        </row>
        <row r="4706">
          <cell r="A4706" t="str">
            <v>C3900.18.02</v>
          </cell>
          <cell r="B4706" t="str">
            <v xml:space="preserve">WEDGE FORK, UPPER LIMB, RESTOR, BODY </v>
          </cell>
          <cell r="C4706" t="str">
            <v>RSS11RS100</v>
          </cell>
          <cell r="D4706" t="str">
            <v>N/A</v>
          </cell>
        </row>
        <row r="4707">
          <cell r="A4707" t="str">
            <v>C3900.1901</v>
          </cell>
          <cell r="B4707" t="str">
            <v xml:space="preserve">CONICAL REAMER, MODULAR, UPPER LIMB, RESTOR </v>
          </cell>
          <cell r="C4707" t="str">
            <v>RSS09BRS20</v>
          </cell>
          <cell r="D4707" t="str">
            <v>N/A</v>
          </cell>
        </row>
        <row r="4708">
          <cell r="A4708" t="str">
            <v>C3900.1902</v>
          </cell>
          <cell r="B4708" t="str">
            <v xml:space="preserve">CONICAL REAMER CENTRALIZER, 6MM, UPPER LIMB, RESTOR </v>
          </cell>
          <cell r="C4708" t="str">
            <v>RSS05RS1000</v>
          </cell>
          <cell r="D4708" t="str">
            <v>N/A</v>
          </cell>
        </row>
        <row r="4709">
          <cell r="A4709" t="str">
            <v>C3901.011</v>
          </cell>
          <cell r="B4709" t="str">
            <v>RESTOR EXTRAMEDULLARY JIG FOR TIBIAL CUT IN DISTAL FEMUR RESECTION PROSTHESIS</v>
          </cell>
          <cell r="C4709" t="str">
            <v>Assembly</v>
          </cell>
          <cell r="D4709" t="str">
            <v>N/A</v>
          </cell>
        </row>
        <row r="4710">
          <cell r="A4710" t="str">
            <v>C3901.011.01</v>
          </cell>
          <cell r="B4710" t="str">
            <v xml:space="preserve">EXTRAMEDULLARY JIG, RESTOR, CUTTING BLOCK SUB ASSEMBLY </v>
          </cell>
          <cell r="C4710" t="str">
            <v>Assembly</v>
          </cell>
          <cell r="D4710" t="str">
            <v>N/A</v>
          </cell>
        </row>
        <row r="4711">
          <cell r="A4711" t="str">
            <v>C3901.011.01.01</v>
          </cell>
          <cell r="B4711" t="str">
            <v xml:space="preserve">EXTRAMEDULLARY JIG, RESTOR, CUTTING BLOCK, LOCKING SLEEVE &amp; BUSH SUB ASSEMBLY </v>
          </cell>
          <cell r="C4711" t="str">
            <v>Assembly</v>
          </cell>
          <cell r="D4711" t="str">
            <v>N/A</v>
          </cell>
        </row>
        <row r="4712">
          <cell r="A4712" t="str">
            <v>C3901.011.01.01.01</v>
          </cell>
          <cell r="B4712" t="str">
            <v xml:space="preserve">EXTRAMEDULLARY JIG, RESTOR, CUTTING BLOCK </v>
          </cell>
          <cell r="C4712" t="str">
            <v>RSS11RE2255</v>
          </cell>
          <cell r="D4712" t="str">
            <v>N/A</v>
          </cell>
        </row>
        <row r="4713">
          <cell r="A4713" t="str">
            <v>C3901.011.01.01.02</v>
          </cell>
          <cell r="B4713" t="str">
            <v xml:space="preserve">EXTRAMEDULLARY JIG, RESTOR, LOCKING SLEEVE SUB ASSEMBLY </v>
          </cell>
          <cell r="C4713" t="str">
            <v>Assembly</v>
          </cell>
          <cell r="D4713" t="str">
            <v>N/A</v>
          </cell>
        </row>
        <row r="4714">
          <cell r="A4714" t="str">
            <v>C3901.011.01.01.02.01</v>
          </cell>
          <cell r="B4714" t="str">
            <v xml:space="preserve">EXTRAMEDULLARY JIG, RESTOR, LOCKING SLEEVE  </v>
          </cell>
          <cell r="C4714" t="str">
            <v>RSS11RS150</v>
          </cell>
          <cell r="D4714" t="str">
            <v>N/A</v>
          </cell>
        </row>
        <row r="4715">
          <cell r="A4715" t="str">
            <v>C3901.011.01.01.02.02</v>
          </cell>
          <cell r="B4715" t="str">
            <v>EXTRAMEDULLARY JIG, RESTOR, LOCKING SCREW BUSH</v>
          </cell>
          <cell r="C4715" t="str">
            <v>RSS11RS110</v>
          </cell>
          <cell r="D4715" t="str">
            <v>N/A</v>
          </cell>
        </row>
        <row r="4716">
          <cell r="A4716" t="str">
            <v>C3901.011.01.02</v>
          </cell>
          <cell r="B4716" t="str">
            <v xml:space="preserve">EXTRAMEDULLARY JIG, RESTOR, LOCKING SCREW </v>
          </cell>
          <cell r="C4716" t="str">
            <v>RSS11RS150</v>
          </cell>
          <cell r="D4716" t="str">
            <v>N/A</v>
          </cell>
        </row>
        <row r="4717">
          <cell r="A4717" t="str">
            <v>C3901.011.01.03</v>
          </cell>
          <cell r="B4717" t="str">
            <v>EXTRAMEDULLARY JIG, RESTOR, LOCKING SCREW, PUSH PIN</v>
          </cell>
          <cell r="C4717" t="str">
            <v>RSS11RS0600</v>
          </cell>
          <cell r="D4717" t="str">
            <v>N/A</v>
          </cell>
        </row>
        <row r="4718">
          <cell r="A4718" t="str">
            <v>C3901.011.02</v>
          </cell>
          <cell r="B4718" t="str">
            <v>EXTRAMEDULLARY JIG, RESTOR, CUTTING BLOCK ADJUSTMENT ROD</v>
          </cell>
          <cell r="C4718" t="str">
            <v>RSS05RS1200</v>
          </cell>
          <cell r="D4718" t="str">
            <v>N/A</v>
          </cell>
        </row>
        <row r="4719">
          <cell r="A4719" t="str">
            <v>C3901.011.03</v>
          </cell>
          <cell r="B4719" t="str">
            <v>EXTRAMEDULLARY JIG, RESTOR, CUTTING BLOCK ADJUSTMENT ROD SLEEVE SUB ASSEMBLY</v>
          </cell>
          <cell r="C4719" t="str">
            <v>Assembly</v>
          </cell>
          <cell r="D4719" t="str">
            <v>N/A</v>
          </cell>
        </row>
        <row r="4720">
          <cell r="A4720" t="str">
            <v>C3901.011.03.01</v>
          </cell>
          <cell r="B4720" t="str">
            <v>EXTRAMEDULLARY JIG, RESTOR, CUTTING BLOCK ADJUSTMENT ROD SLEEVE AND BUSH, SUB ASSEMBLY</v>
          </cell>
          <cell r="C4720" t="str">
            <v>Assembly</v>
          </cell>
          <cell r="D4720" t="str">
            <v>N/A</v>
          </cell>
        </row>
        <row r="4721">
          <cell r="A4721" t="str">
            <v>C3901.011.03.01.01</v>
          </cell>
          <cell r="B4721" t="str">
            <v>EXTRAMEDULLARY JIG, RESTOR, CUTTING BLOCK ADJUSTMENT ROD SLEEVE</v>
          </cell>
          <cell r="C4721" t="str">
            <v>RSS11RS1600</v>
          </cell>
          <cell r="D4721" t="str">
            <v>N/A</v>
          </cell>
        </row>
        <row r="4722">
          <cell r="A4722" t="str">
            <v>C3901.011.04</v>
          </cell>
          <cell r="B4722" t="str">
            <v>EXTRAMEDULLARY JIG, RESTOR, ANKLE SUPPORT SUB ASSEMBLY</v>
          </cell>
          <cell r="C4722" t="str">
            <v>Assembly</v>
          </cell>
          <cell r="D4722" t="str">
            <v>N/A</v>
          </cell>
        </row>
        <row r="4723">
          <cell r="A4723" t="str">
            <v>C3901.011.04.01</v>
          </cell>
          <cell r="B4723" t="str">
            <v>EXTRAMEDULLARY JIG, RESTOR, ANKLE SUPPORT</v>
          </cell>
          <cell r="C4723" t="str">
            <v>Assembly</v>
          </cell>
          <cell r="D4723" t="str">
            <v>N/A</v>
          </cell>
        </row>
        <row r="4724">
          <cell r="A4724" t="str">
            <v>C3901.011.04.01.01</v>
          </cell>
          <cell r="B4724" t="str">
            <v>EXTRAMEDULLARY JIG, RESTOR, ANKLE SUPPORT, MAIN BODY</v>
          </cell>
          <cell r="C4724" t="str">
            <v>RSS11RE1548</v>
          </cell>
          <cell r="D4724" t="str">
            <v>N/A</v>
          </cell>
        </row>
        <row r="4725">
          <cell r="A4725" t="str">
            <v>C3901.011.04.01.02</v>
          </cell>
          <cell r="B4725" t="str">
            <v>EXTRAMEDULLARY JIG, RESTOR, ANKLE SUPPORT, EXTENSION ROD</v>
          </cell>
          <cell r="C4725" t="str">
            <v>RSS11RS0800</v>
          </cell>
          <cell r="D4725" t="str">
            <v>N/A</v>
          </cell>
        </row>
        <row r="4726">
          <cell r="A4726" t="str">
            <v>C3901.011.04.01.03</v>
          </cell>
          <cell r="B4726" t="str">
            <v>DOWEL PIN DIA. 3.0 X LENGTH 13.0MM</v>
          </cell>
          <cell r="C4726" t="str">
            <v>RSS05RS0300</v>
          </cell>
          <cell r="D4726" t="str">
            <v>N/A</v>
          </cell>
        </row>
        <row r="4727">
          <cell r="A4727" t="str">
            <v>C3901.011.04.01.04</v>
          </cell>
          <cell r="B4727" t="str">
            <v>EXTRAMEDULLARY JIG, RESTOR, ANKLE SUPPORT, HOOK</v>
          </cell>
          <cell r="C4727" t="str">
            <v>RSS05RS0250</v>
          </cell>
          <cell r="D4727" t="str">
            <v>N/A</v>
          </cell>
        </row>
        <row r="4728">
          <cell r="A4728" t="str">
            <v>C3901.011.04.02</v>
          </cell>
          <cell r="B4728" t="str">
            <v>EXTRAMEDULLARY JIG, RESTOR, ANKLE SUPPORT, CHAIN</v>
          </cell>
          <cell r="C4728" t="str">
            <v>SF00000001</v>
          </cell>
          <cell r="D4728" t="str">
            <v>N/A</v>
          </cell>
        </row>
        <row r="4729">
          <cell r="A4729" t="str">
            <v>C3901.011.04.03</v>
          </cell>
          <cell r="B4729" t="str">
            <v>EXTRAMEDULLARY JIG, RESTOR, ANKLE SUPPORT EXTENSION ROD</v>
          </cell>
          <cell r="C4729" t="str">
            <v>N/A</v>
          </cell>
          <cell r="D4729" t="str">
            <v>N/A</v>
          </cell>
        </row>
        <row r="4730">
          <cell r="A4730" t="str">
            <v>C3901.011.06</v>
          </cell>
          <cell r="B4730" t="str">
            <v>EXTRAMEDULLARY JIG, RESTOR, ANKLE SUPPORT, ALIGNMENT ROD</v>
          </cell>
          <cell r="C4730" t="str">
            <v>Assembly</v>
          </cell>
          <cell r="D4730" t="str">
            <v>N/A</v>
          </cell>
        </row>
        <row r="4731">
          <cell r="A4731" t="str">
            <v>C3901.011.06.01</v>
          </cell>
          <cell r="B4731" t="str">
            <v>EXTRAMEDULLARY JIG, RESTOR, ALIGNMENT ROD, BLANK</v>
          </cell>
          <cell r="C4731" t="str">
            <v>RSS02RS60</v>
          </cell>
          <cell r="D4731" t="str">
            <v>N/A</v>
          </cell>
        </row>
        <row r="4732">
          <cell r="A4732" t="str">
            <v>C3901.011.06.02</v>
          </cell>
          <cell r="B4732" t="str">
            <v>EXTRAMEDULLARY JIG, RESTOR, ALIGNMENT ROD, CAP</v>
          </cell>
          <cell r="C4732" t="str">
            <v>RSS02RS10</v>
          </cell>
          <cell r="D4732" t="str">
            <v>N/A</v>
          </cell>
        </row>
        <row r="4733">
          <cell r="A4733" t="str">
            <v>C3901.013</v>
          </cell>
          <cell r="B4733" t="str">
            <v>EXTRAMEDULLARY JIG, RESTOR, CUTTING BLOCK HOLDING PIN</v>
          </cell>
          <cell r="C4733" t="str">
            <v>RSS02RS60</v>
          </cell>
          <cell r="D4733" t="str">
            <v>RSS02RS45</v>
          </cell>
        </row>
        <row r="4734">
          <cell r="A4734" t="str">
            <v>C3901.014</v>
          </cell>
          <cell r="B4734" t="str">
            <v>EXTRAMEDULLARY JIG, RESTOR, CUTTING BLOCK HOLDING PIN, SHORT</v>
          </cell>
          <cell r="C4734" t="str">
            <v>Assembly</v>
          </cell>
          <cell r="D4734" t="str">
            <v>N/A</v>
          </cell>
        </row>
        <row r="4735">
          <cell r="A4735" t="str">
            <v>C3901.021</v>
          </cell>
          <cell r="B4735" t="str">
            <v>RESTOR JIG FOR TIBIAL POSITIONING FOR RESTOR PROSTHESIS WITH FEMORAL RESECTION</v>
          </cell>
          <cell r="C4735" t="str">
            <v>Assembly</v>
          </cell>
          <cell r="D4735" t="str">
            <v>N/A</v>
          </cell>
        </row>
        <row r="4736">
          <cell r="A4736" t="str">
            <v>C3901.021.01</v>
          </cell>
          <cell r="B4736" t="str">
            <v>TIBIAL POSITIONING JIG, RESTOR, EXTENSION ROD AND GUIDE PLATE SUB ASSEMBLY</v>
          </cell>
          <cell r="C4736" t="str">
            <v>Assembly</v>
          </cell>
          <cell r="D4736" t="str">
            <v>N/A</v>
          </cell>
        </row>
        <row r="4737">
          <cell r="A4737" t="str">
            <v>C3901.021.01.01</v>
          </cell>
          <cell r="B4737" t="str">
            <v>TIBIAL POSITIONING JIG, RESTOR, GUIDE PLATE SUB ASSEMBLY</v>
          </cell>
          <cell r="C4737" t="str">
            <v>Assembly</v>
          </cell>
          <cell r="D4737" t="str">
            <v>N/A</v>
          </cell>
        </row>
        <row r="4738">
          <cell r="A4738" t="str">
            <v>C3901.021.01.01.01</v>
          </cell>
          <cell r="B4738" t="str">
            <v>TIBIAL POSITIONING JIG, RESTOR, BASE PLATE</v>
          </cell>
          <cell r="C4738" t="str">
            <v>RSS11RE0850</v>
          </cell>
          <cell r="D4738" t="str">
            <v>N/A</v>
          </cell>
        </row>
        <row r="4739">
          <cell r="A4739" t="str">
            <v>C3901.021.01.01.02</v>
          </cell>
          <cell r="B4739" t="str">
            <v>TIBIAL POSITIONING JIG, RESTOR, GUIDE BUSH</v>
          </cell>
          <cell r="C4739" t="str">
            <v>RSS11RS200</v>
          </cell>
          <cell r="D4739" t="str">
            <v>N/A</v>
          </cell>
        </row>
        <row r="4740">
          <cell r="A4740" t="str">
            <v>C3901.021.01.01.03</v>
          </cell>
          <cell r="B4740" t="str">
            <v>TIBIAL POSITIONING JIG, RESTOR, BASE PLATE PEG</v>
          </cell>
          <cell r="C4740" t="str">
            <v>RSS11RS0600</v>
          </cell>
          <cell r="D4740" t="str">
            <v>N/A</v>
          </cell>
        </row>
        <row r="4741">
          <cell r="A4741" t="str">
            <v>C3901.021.01.02</v>
          </cell>
          <cell r="B4741" t="str">
            <v>TIBIAL POSITIONING JIG, RESTOR, EXTENSION ROD</v>
          </cell>
          <cell r="C4741" t="str">
            <v>RSS11RS0800</v>
          </cell>
          <cell r="D4741" t="str">
            <v>N/A</v>
          </cell>
        </row>
        <row r="4742">
          <cell r="A4742" t="str">
            <v>C3901.0211</v>
          </cell>
          <cell r="B4742" t="str">
            <v>RESTOR PUNCH FOR C3901.021 AND TIBIA FR / TIBIA TR</v>
          </cell>
          <cell r="C4742" t="str">
            <v>Assembly</v>
          </cell>
          <cell r="D4742" t="str">
            <v>N/A</v>
          </cell>
        </row>
        <row r="4743">
          <cell r="A4743" t="str">
            <v>C3901.0211.01</v>
          </cell>
          <cell r="B4743" t="str">
            <v>HANDLE FOR RESTOR PUNCH FOR C3901.021 AND TIBIA FR / TIBIA TR</v>
          </cell>
          <cell r="C4743" t="str">
            <v>RSS11RS300</v>
          </cell>
          <cell r="D4743" t="str">
            <v>N/A</v>
          </cell>
        </row>
        <row r="4744">
          <cell r="A4744" t="str">
            <v>C3901.0211.02</v>
          </cell>
          <cell r="B4744" t="str">
            <v>BODY FOR RESTOR PUNCH FOR C3901.021 AND TIBIA FR / TIBIA TR</v>
          </cell>
          <cell r="C4744" t="str">
            <v>RPPSURS50B</v>
          </cell>
          <cell r="D4744" t="str">
            <v>N/A</v>
          </cell>
        </row>
        <row r="4745">
          <cell r="A4745" t="str">
            <v>C3901.031</v>
          </cell>
          <cell r="B4745" t="str">
            <v>RASP FOR TIBIA FR, CEMENTED, RESTOR</v>
          </cell>
          <cell r="C4745" t="str">
            <v>Assembly</v>
          </cell>
          <cell r="D4745" t="str">
            <v>N/A</v>
          </cell>
        </row>
        <row r="4746">
          <cell r="A4746" t="str">
            <v>C3901.031.01</v>
          </cell>
          <cell r="B4746" t="str">
            <v>RASP BLADE AND HANDLE ASSEMBLY BEFORE PUNCHING FOR RESTOR RASP FOR TIBIAL INTRAMEDULLARY CANNAL (CEMENTED STEM) TIBIA FR</v>
          </cell>
          <cell r="C4746" t="str">
            <v>Assembly</v>
          </cell>
          <cell r="D4746" t="str">
            <v>N/A</v>
          </cell>
        </row>
        <row r="4747">
          <cell r="A4747" t="str">
            <v>C3901.031.01.01</v>
          </cell>
          <cell r="B4747" t="str">
            <v>RASP BLADE, BLANK FOR RESTOR RASP FOR TIBIAL INTRAMEDULLARY CANNAL (CEMENTED STEM) TIBIA FR</v>
          </cell>
          <cell r="C4747" t="str">
            <v>RSS11RS180</v>
          </cell>
          <cell r="D4747" t="str">
            <v>N/A</v>
          </cell>
        </row>
        <row r="4748">
          <cell r="A4748" t="str">
            <v>C3901.031.01.02</v>
          </cell>
          <cell r="B4748" t="str">
            <v>RASP HANDLE FOR RESTOR RASP FOR TIBIAL INTRAMEDULLARY CANNAL (CEMENTED STEM) TIBIA FR</v>
          </cell>
          <cell r="C4748" t="str">
            <v>RS11RE1222</v>
          </cell>
          <cell r="D4748" t="str">
            <v>N/A</v>
          </cell>
        </row>
        <row r="4749">
          <cell r="A4749" t="str">
            <v>C3901.031.01.03</v>
          </cell>
          <cell r="B4749" t="str">
            <v>IMPACTION DISK FOR RESTOR RASP FOR TIBIAL INTRAMEDULLARY CANNAL (CEMENTED STEM) TIBIA FR</v>
          </cell>
          <cell r="C4749" t="str">
            <v>RSS11RS500</v>
          </cell>
          <cell r="D4749" t="str">
            <v>N/A</v>
          </cell>
        </row>
        <row r="4750">
          <cell r="A4750" t="str">
            <v>C3901.0411</v>
          </cell>
          <cell r="B4750" t="str">
            <v>PIVOT PIN ALIGNER, RESTOR</v>
          </cell>
          <cell r="C4750" t="str">
            <v>RSS11RS120</v>
          </cell>
          <cell r="D4750" t="str">
            <v>N/A</v>
          </cell>
        </row>
        <row r="4751">
          <cell r="A4751" t="str">
            <v>C3901.0412</v>
          </cell>
          <cell r="B4751" t="str">
            <v xml:space="preserve">ARTICULATION ALIGNER, UPPER LIMB, RESTOR </v>
          </cell>
          <cell r="C4751" t="str">
            <v>RSS11RS0600</v>
          </cell>
          <cell r="D4751" t="str">
            <v>N/A</v>
          </cell>
        </row>
        <row r="4752">
          <cell r="A4752" t="str">
            <v>C3901.09</v>
          </cell>
          <cell r="B4752" t="str">
            <v>BASE FOR FEMUR FR ASSEMBLY, RESTOR</v>
          </cell>
          <cell r="C4752" t="str">
            <v>RDL017600</v>
          </cell>
          <cell r="D4752" t="str">
            <v>N/A</v>
          </cell>
        </row>
        <row r="4753">
          <cell r="A4753" t="str">
            <v>C3901.10</v>
          </cell>
          <cell r="B4753" t="str">
            <v>EXTRACTOR HOOK FOR RESTOR TIBIA FR</v>
          </cell>
          <cell r="C4753" t="str">
            <v>Assembly</v>
          </cell>
          <cell r="D4753" t="str">
            <v>N/A</v>
          </cell>
        </row>
        <row r="4754">
          <cell r="A4754" t="str">
            <v>C3901.10.01</v>
          </cell>
          <cell r="B4754" t="str">
            <v>ASSEMBLY OF HOOK MAIN BODY AND TAPPED BUSH FOR RESTOR EXTRACTOR HOOK FOR RESTOR TIBIA FR</v>
          </cell>
          <cell r="C4754" t="str">
            <v>Assembly</v>
          </cell>
          <cell r="D4754" t="str">
            <v>N/A</v>
          </cell>
        </row>
        <row r="4755">
          <cell r="A4755" t="str">
            <v>C3901.10.01.01</v>
          </cell>
          <cell r="B4755" t="str">
            <v>HOOK MAIN BODY FOR RESTOR EXTRACTOR HOOK FOR RESTOR TIBIA FR</v>
          </cell>
          <cell r="C4755" t="str">
            <v>RSS11RS0800</v>
          </cell>
          <cell r="D4755" t="str">
            <v>N/A</v>
          </cell>
        </row>
        <row r="4756">
          <cell r="A4756" t="str">
            <v>C3901.10.01.02</v>
          </cell>
          <cell r="B4756" t="str">
            <v>TAPPED BUSH FOR RESTOR EXTRACTOR HOOK FOR RESTOR TIBIA FR</v>
          </cell>
          <cell r="C4756" t="str">
            <v>RSS11RS150</v>
          </cell>
          <cell r="D4756" t="str">
            <v>N/A</v>
          </cell>
        </row>
        <row r="4757">
          <cell r="A4757" t="str">
            <v>C3901.10.02</v>
          </cell>
          <cell r="B4757" t="str">
            <v>STOPPER FOR RESTOR EXTRACTOR HOOK FOR RESTOR TIBIA FR</v>
          </cell>
          <cell r="C4757" t="str">
            <v>RSS05RS2200</v>
          </cell>
          <cell r="D4757" t="str">
            <v>N/A</v>
          </cell>
        </row>
        <row r="4758">
          <cell r="A4758" t="str">
            <v>C3902.05</v>
          </cell>
          <cell r="B4758" t="str">
            <v>CURVED CHISEL, 10MM, RESTOR</v>
          </cell>
          <cell r="C4758" t="str">
            <v>SC3902.05</v>
          </cell>
          <cell r="D4758" t="str">
            <v>N/A</v>
          </cell>
        </row>
        <row r="4759">
          <cell r="A4759" t="str">
            <v>C3902.051</v>
          </cell>
          <cell r="B4759" t="str">
            <v>STRAIGHT CHISEL, 25MM, RESTOR</v>
          </cell>
          <cell r="C4759" t="str">
            <v>SC3902.051</v>
          </cell>
          <cell r="D4759" t="str">
            <v>N/A</v>
          </cell>
        </row>
        <row r="4760">
          <cell r="A4760" t="str">
            <v>C3902.06</v>
          </cell>
          <cell r="B4760" t="str">
            <v>PIVOT PIN DRILL GUIDE ASSEMBLY FOR RESTOR PROX. TIBIA RESECTION PROSTHESIS, RESTOR</v>
          </cell>
          <cell r="C4760" t="str">
            <v>Assembly</v>
          </cell>
          <cell r="D4760" t="str">
            <v>N/A</v>
          </cell>
        </row>
        <row r="4761">
          <cell r="A4761" t="str">
            <v>C3902.06.01</v>
          </cell>
          <cell r="B4761" t="str">
            <v>PIVOT PIN DRILL GUIDE ARM ASSEMBLY FOR RESTOR PIVOT PIN DRILL GUIDE ASSEMBLY FOR FEMUR TR</v>
          </cell>
          <cell r="C4761" t="str">
            <v>Assembly</v>
          </cell>
          <cell r="D4761" t="str">
            <v>N/A</v>
          </cell>
        </row>
        <row r="4762">
          <cell r="A4762" t="str">
            <v>C3902.06.01.01</v>
          </cell>
          <cell r="B4762" t="str">
            <v>ASSEMBLY OF HOUSING AND LOCATOR ROLLER FOR RESTOR PIVOT PIN DRILL GUIDE ASSEMBLY FOR FEMUR TR</v>
          </cell>
          <cell r="C4762" t="str">
            <v>Assembly</v>
          </cell>
          <cell r="D4762" t="str">
            <v>N/A</v>
          </cell>
        </row>
        <row r="4763">
          <cell r="A4763" t="str">
            <v>C3902.06.01.01.01</v>
          </cell>
          <cell r="B4763" t="str">
            <v>STRAIGHT LEG FOR RESTOR PIVOT PIN DRILL GUIDE ASSEMBLY FOR FEMUR TR</v>
          </cell>
          <cell r="C4763" t="str">
            <v>RSS11RS180</v>
          </cell>
          <cell r="D4763" t="str">
            <v>N/A</v>
          </cell>
        </row>
        <row r="4764">
          <cell r="A4764" t="str">
            <v>C3902.06.01.01.02</v>
          </cell>
          <cell r="B4764" t="str">
            <v>HOUSING FOR LOCATOR ROLLER FOR RESTOR PIVOT PIN DRILL GUIDE ASSEMBLY FOR FEMUR TR</v>
          </cell>
          <cell r="C4764" t="str">
            <v>RSS11RE53X23</v>
          </cell>
          <cell r="D4764" t="str">
            <v>N/A</v>
          </cell>
        </row>
        <row r="4765">
          <cell r="A4765" t="str">
            <v>C3902.06.01.01.03</v>
          </cell>
          <cell r="B4765" t="str">
            <v>OFFSET LEG FOR RESTOR PIVOT PIN DRILL GUIDE ASSEMBLY FOR FEMUR TR</v>
          </cell>
          <cell r="C4765" t="str">
            <v>RSS11RS250</v>
          </cell>
          <cell r="D4765" t="str">
            <v>N/A</v>
          </cell>
        </row>
        <row r="4766">
          <cell r="A4766" t="str">
            <v>C3902.06.01.02</v>
          </cell>
          <cell r="B4766" t="str">
            <v>PIVOT PIN DRILL GUIDE, RESTOR, PUSHER ROD ASSEMBLY</v>
          </cell>
          <cell r="C4766" t="str">
            <v>Assembly</v>
          </cell>
          <cell r="D4766" t="str">
            <v>N/A</v>
          </cell>
        </row>
        <row r="4767">
          <cell r="A4767" t="str">
            <v>C3902.06.01.02.01</v>
          </cell>
          <cell r="B4767" t="str">
            <v>PIVOT PIN DRILL GUIDE, RESTOR, PUSHER</v>
          </cell>
          <cell r="C4767" t="str">
            <v>RSS11RS120</v>
          </cell>
          <cell r="D4767" t="str">
            <v>N/A</v>
          </cell>
        </row>
        <row r="4768">
          <cell r="A4768" t="str">
            <v>C3902.06.01.02.02</v>
          </cell>
          <cell r="B4768" t="str">
            <v>PIVOT PIN DRILL GUIDE, RESTOR, PUSHER ROD</v>
          </cell>
          <cell r="C4768" t="str">
            <v>RSS11RS030</v>
          </cell>
          <cell r="D4768" t="str">
            <v>N/A</v>
          </cell>
        </row>
        <row r="4769">
          <cell r="A4769" t="str">
            <v>C3902.06.01.03</v>
          </cell>
          <cell r="B4769" t="str">
            <v>PIVOT PIN DRILL GUIDE, RESTOR, LOCATOR BUSH</v>
          </cell>
          <cell r="C4769" t="str">
            <v>RSS11RS110</v>
          </cell>
          <cell r="D4769" t="str">
            <v>N/A</v>
          </cell>
        </row>
        <row r="4770">
          <cell r="A4770" t="str">
            <v>C3902.06.01.04</v>
          </cell>
          <cell r="B4770" t="str">
            <v>PIVOT PIN DRILL GUIDE, RESTOR, COILED SPRING</v>
          </cell>
          <cell r="C4770" t="str">
            <v>SCS01776785</v>
          </cell>
          <cell r="D4770" t="str">
            <v>N/A</v>
          </cell>
        </row>
        <row r="4771">
          <cell r="A4771" t="str">
            <v>C3902.06.02</v>
          </cell>
          <cell r="B4771" t="str">
            <v>STRAIGHT SILICON GRIP ASSEMBLY (MODIFIED) FOR PIVOT PIN DRILL GUIDE, RESTOR</v>
          </cell>
          <cell r="C4771" t="str">
            <v>Assembly</v>
          </cell>
          <cell r="D4771" t="str">
            <v>N/A</v>
          </cell>
        </row>
        <row r="4772">
          <cell r="A4772" t="str">
            <v>C3902.06.03</v>
          </cell>
          <cell r="B4772" t="str">
            <v>PIVOT PIN DRILL GUIDE, RESTOR, COILED SPRING FOR KNOB</v>
          </cell>
          <cell r="C4772" t="str">
            <v>SSPC390203</v>
          </cell>
          <cell r="D4772" t="str">
            <v>N/A</v>
          </cell>
        </row>
        <row r="4773">
          <cell r="A4773" t="str">
            <v>C3902.06.04</v>
          </cell>
          <cell r="B4773" t="str">
            <v>PIVOT PIN DRILL GUIDE, RESTOR, KNOB</v>
          </cell>
          <cell r="C4773" t="str">
            <v>RSS05RS2200</v>
          </cell>
          <cell r="D4773" t="str">
            <v>N/A</v>
          </cell>
        </row>
        <row r="4774">
          <cell r="A4774" t="str">
            <v>C3902.061</v>
          </cell>
          <cell r="B4774" t="str">
            <v>DRILL SLEEVE DIA 5.5MM, RESTOR</v>
          </cell>
          <cell r="C4774" t="str">
            <v>Assembly</v>
          </cell>
          <cell r="D4774" t="str">
            <v>N/A</v>
          </cell>
        </row>
        <row r="4775">
          <cell r="A4775" t="str">
            <v>C3902.061.01</v>
          </cell>
          <cell r="B4775" t="str">
            <v>RESTOR GUIDE SLEEVE FOR RESTOR DRILL SLEEVE DIA 5.5 MM</v>
          </cell>
          <cell r="C4775" t="str">
            <v>RSS11RS250</v>
          </cell>
          <cell r="D4775" t="str">
            <v>N/A</v>
          </cell>
        </row>
        <row r="4776">
          <cell r="A4776" t="str">
            <v>C3902.061.02</v>
          </cell>
          <cell r="B4776" t="str">
            <v>ANTIROTATION PIN FOR RESTOR DRILL SLEEVE DIA 5.5 MM</v>
          </cell>
          <cell r="C4776" t="str">
            <v>RSS11RS030</v>
          </cell>
          <cell r="D4776" t="str">
            <v>N/A</v>
          </cell>
        </row>
        <row r="4777">
          <cell r="A4777" t="str">
            <v>C3902.062</v>
          </cell>
          <cell r="B4777" t="str">
            <v xml:space="preserve">DRILL SLEEVE DIA 13MM, RESTOR </v>
          </cell>
          <cell r="C4777" t="str">
            <v>Assembly</v>
          </cell>
          <cell r="D4777" t="str">
            <v>N/A</v>
          </cell>
        </row>
        <row r="4778">
          <cell r="A4778" t="str">
            <v>C3902.062.01</v>
          </cell>
          <cell r="B4778" t="str">
            <v>GUIDE SLEEVE FOR RESTOR DRILL SLEEVE DIA 13 MM</v>
          </cell>
          <cell r="C4778" t="str">
            <v>RSS11RS250</v>
          </cell>
          <cell r="D4778" t="str">
            <v>N/A</v>
          </cell>
        </row>
        <row r="4779">
          <cell r="A4779" t="str">
            <v>C3902.062.02</v>
          </cell>
          <cell r="B4779" t="str">
            <v>ANTIROTATION PIN FOR RESTOR DRILL SLEEVE DIA 13 MM</v>
          </cell>
          <cell r="C4779" t="str">
            <v>RSS11RS030</v>
          </cell>
          <cell r="D4779" t="str">
            <v>N/A</v>
          </cell>
        </row>
        <row r="4780">
          <cell r="A4780" t="str">
            <v>C3902.081</v>
          </cell>
          <cell r="B4780" t="str">
            <v>CUTTER FOR PIVOT PIN, RESTOR</v>
          </cell>
          <cell r="C4780" t="str">
            <v>RSS09BRS16</v>
          </cell>
          <cell r="D4780" t="str">
            <v>N/A</v>
          </cell>
        </row>
        <row r="4781">
          <cell r="A4781" t="str">
            <v>C3902.11</v>
          </cell>
          <cell r="B4781" t="str">
            <v>RESTOR RASP CUM NOTCH CUTTER FOR FEMUR TR, RIGHT (CEMENTED)</v>
          </cell>
          <cell r="C4781" t="str">
            <v>Assembly</v>
          </cell>
          <cell r="D4781" t="str">
            <v>N/A</v>
          </cell>
        </row>
        <row r="4782">
          <cell r="A4782" t="str">
            <v>C3902.11.01</v>
          </cell>
          <cell r="B4782" t="str">
            <v>RASP BLADE AND HANDLE ASSEMBLY FOR RESTOR RASP CUM NOTCH CUTTER FOR FEMUR TR, RIGHT (CEMENTED)</v>
          </cell>
          <cell r="C4782" t="str">
            <v>Assembly</v>
          </cell>
          <cell r="D4782" t="str">
            <v>N/A</v>
          </cell>
        </row>
        <row r="4783">
          <cell r="A4783" t="str">
            <v>C3902.11.01.01</v>
          </cell>
          <cell r="B4783" t="str">
            <v>RASP BLADE AND HANDLE ASSEMBLY BEFORE PUNCHING FOR RESTOR RASP CUM NOTCH CUTTER FOR FEMUR TR, RIGHT (CEMENTED)</v>
          </cell>
          <cell r="C4783" t="str">
            <v>Assembly</v>
          </cell>
          <cell r="D4783" t="str">
            <v>N/A</v>
          </cell>
        </row>
        <row r="4784">
          <cell r="A4784" t="str">
            <v>C3902.11.01.01.01</v>
          </cell>
          <cell r="B4784" t="str">
            <v>RASP BLADE, BLANK, BENDING FOR RESTOR RASP CUM NOTCH CUTTER FOR FEMUR TR, RIGHT (CEMENTED)</v>
          </cell>
          <cell r="C4784" t="str">
            <v>Assembly</v>
          </cell>
          <cell r="D4784" t="str">
            <v>N/A</v>
          </cell>
        </row>
        <row r="4785">
          <cell r="A4785" t="str">
            <v>C3902.11.01.01.01.01</v>
          </cell>
          <cell r="B4785" t="str">
            <v>RASP BLADE, BLANK, BEFORE BENDING FOR RESTOR RASP CUM NOTCH CUTTER FOR FEMUR TR, RIGHT (CEMENTED)</v>
          </cell>
          <cell r="C4785" t="str">
            <v>RSS11RS200</v>
          </cell>
          <cell r="D4785" t="str">
            <v>N/A</v>
          </cell>
        </row>
        <row r="4786">
          <cell r="A4786" t="str">
            <v>C3902.11.01.01.02</v>
          </cell>
          <cell r="B4786" t="str">
            <v>RASP HANDLE FOR RESTOR RASP CUM NOTCH CUTTER FOR FEMUR TR, RIGHT (CEMENTED)</v>
          </cell>
          <cell r="C4786" t="str">
            <v>RS11RE1222</v>
          </cell>
          <cell r="D4786" t="str">
            <v>N/A</v>
          </cell>
        </row>
        <row r="4787">
          <cell r="A4787" t="str">
            <v>C3902.11.02</v>
          </cell>
          <cell r="B4787" t="str">
            <v>NOTCH CUTTER FOR RESTOR RASP CUM NOTCH CUTTER FOR FEMUR TR, RIGHT (CEMENTED)</v>
          </cell>
          <cell r="C4787" t="str">
            <v>RSS11RE300</v>
          </cell>
          <cell r="D4787" t="str">
            <v>N/A</v>
          </cell>
        </row>
        <row r="4788">
          <cell r="A4788" t="str">
            <v>C3902.12</v>
          </cell>
          <cell r="B4788" t="str">
            <v>RESTOR RASP CUM NOTCH CUTTER FOR FEMUR TR LEFT (CEMENTED)</v>
          </cell>
          <cell r="C4788" t="str">
            <v>Assembly</v>
          </cell>
          <cell r="D4788" t="str">
            <v>N/A</v>
          </cell>
        </row>
        <row r="4789">
          <cell r="A4789" t="str">
            <v>C3902.12.01</v>
          </cell>
          <cell r="B4789" t="str">
            <v>NOTCH CUTTER FOR RESTOR RASP CUM NOTCH CUTTER FOR FEMUR TR, LEFT (CEMENTED)</v>
          </cell>
          <cell r="C4789" t="str">
            <v>RSS11RE300</v>
          </cell>
          <cell r="D4789" t="str">
            <v>N/A</v>
          </cell>
        </row>
        <row r="4790">
          <cell r="A4790" t="str">
            <v>C3902.13</v>
          </cell>
          <cell r="B4790" t="str">
            <v>PUNCH FOR FEMUR FR, RESTOR</v>
          </cell>
          <cell r="C4790" t="str">
            <v>Assembly</v>
          </cell>
          <cell r="D4790" t="str">
            <v>N/A</v>
          </cell>
        </row>
        <row r="4791">
          <cell r="A4791" t="str">
            <v>C3902.13.01</v>
          </cell>
          <cell r="B4791" t="str">
            <v>TIP FOR RESTOR PUNCH FOR RESTOR FEMUR FR</v>
          </cell>
          <cell r="C4791" t="str">
            <v>RPPSURS50B</v>
          </cell>
          <cell r="D4791" t="str">
            <v>N/A</v>
          </cell>
        </row>
        <row r="4792">
          <cell r="A4792" t="str">
            <v>C3902.13.02</v>
          </cell>
          <cell r="B4792" t="str">
            <v>HANDLE FOR RESTOR PUNCH FOR RESTOR FEMUR FR AND FEMUR TR</v>
          </cell>
          <cell r="C4792" t="str">
            <v>RSS11RS300</v>
          </cell>
          <cell r="D4792" t="str">
            <v>N/A</v>
          </cell>
        </row>
        <row r="4793">
          <cell r="A4793" t="str">
            <v>C3902.13.03</v>
          </cell>
          <cell r="B4793" t="str">
            <v>DOWEL PIN FOR RESTOR PUNCH FOR RESTOR FEMUR FR AND FEMUR TR</v>
          </cell>
          <cell r="C4793" t="str">
            <v>N/A</v>
          </cell>
          <cell r="D4793" t="str">
            <v>N/A</v>
          </cell>
        </row>
        <row r="4794">
          <cell r="A4794" t="str">
            <v>C3902.14</v>
          </cell>
          <cell r="B4794" t="str">
            <v>BASE FOR TIBIA TR ASSEMBLY, RESTOR</v>
          </cell>
          <cell r="C4794" t="str">
            <v>RDL017600</v>
          </cell>
          <cell r="D4794" t="str">
            <v>N/A</v>
          </cell>
        </row>
        <row r="4795">
          <cell r="A4795" t="str">
            <v>C3902.15</v>
          </cell>
          <cell r="B4795" t="str">
            <v>ARTICULATION ALINER, RESTOR</v>
          </cell>
          <cell r="C4795" t="str">
            <v>RSS05RS1500</v>
          </cell>
          <cell r="D4795" t="str">
            <v>N/A</v>
          </cell>
        </row>
        <row r="4796">
          <cell r="A4796" t="str">
            <v>C3902.16</v>
          </cell>
          <cell r="B4796" t="str">
            <v>RESTOR PUNCH FOR RESTOR FEMUR TR</v>
          </cell>
          <cell r="C4796" t="str">
            <v>Assembly</v>
          </cell>
          <cell r="D4796" t="str">
            <v>N/A</v>
          </cell>
        </row>
        <row r="4797">
          <cell r="A4797" t="str">
            <v>C3902.16.01</v>
          </cell>
          <cell r="B4797" t="str">
            <v>TIP FOR RESTOR PUNCH FOR RESTOR FEMUR TR</v>
          </cell>
          <cell r="C4797" t="str">
            <v>N/A</v>
          </cell>
          <cell r="D4797" t="str">
            <v>N/A</v>
          </cell>
        </row>
        <row r="4798">
          <cell r="A4798" t="str">
            <v>C3902.16.02</v>
          </cell>
          <cell r="B4798" t="str">
            <v>PUNCH FOR FEMUR TR, RESTOR, DOWEL PIN DIA 3.0, LENGTH 33.5MM.</v>
          </cell>
          <cell r="C4798" t="str">
            <v>N/A</v>
          </cell>
          <cell r="D4798" t="str">
            <v>N/A</v>
          </cell>
        </row>
        <row r="4799">
          <cell r="A4799" t="str">
            <v>C3902.17</v>
          </cell>
          <cell r="B4799" t="str">
            <v>SLOTTED HAMMER, RESTOR</v>
          </cell>
          <cell r="C4799" t="str">
            <v>Assembly</v>
          </cell>
          <cell r="D4799" t="str">
            <v>N/A</v>
          </cell>
        </row>
        <row r="4800">
          <cell r="A4800" t="str">
            <v>C3902.17.01</v>
          </cell>
          <cell r="B4800" t="str">
            <v>SLOTTED HAMMER, RESTOR, HANDLE</v>
          </cell>
          <cell r="C4800" t="str">
            <v>RSS11RS200</v>
          </cell>
          <cell r="D4800" t="str">
            <v>N/A</v>
          </cell>
        </row>
        <row r="4801">
          <cell r="A4801" t="str">
            <v>C3902.17.02</v>
          </cell>
          <cell r="B4801" t="str">
            <v>SLOTTED HAMMER, RESTOR, HAMMER</v>
          </cell>
          <cell r="C4801" t="str">
            <v>RSS11RE4012</v>
          </cell>
          <cell r="D4801" t="str">
            <v>N/A</v>
          </cell>
        </row>
        <row r="4802">
          <cell r="A4802" t="str">
            <v>C3902.18</v>
          </cell>
          <cell r="B4802" t="str">
            <v>HAMMER WITH FIBRE HANDLE, RESTOR</v>
          </cell>
          <cell r="C4802" t="str">
            <v>Assembly</v>
          </cell>
          <cell r="D4802" t="str">
            <v>N/A</v>
          </cell>
        </row>
        <row r="4803">
          <cell r="A4803" t="str">
            <v>C3902.18.01</v>
          </cell>
          <cell r="B4803" t="str">
            <v>HAMMER WITH FIBRE HANDLE, RESTOR, SLEDGE AND HANDLE ROD ASSEMBLY</v>
          </cell>
          <cell r="C4803" t="str">
            <v>Assembly</v>
          </cell>
          <cell r="D4803" t="str">
            <v>N/A</v>
          </cell>
        </row>
        <row r="4804">
          <cell r="A4804" t="str">
            <v>C3902.18.01.01</v>
          </cell>
          <cell r="B4804" t="str">
            <v>HAMMER WITH FIBRE HANDLE, RESTOR, SLEDGE</v>
          </cell>
          <cell r="C4804" t="str">
            <v>RSS11RS350</v>
          </cell>
          <cell r="D4804" t="str">
            <v>N/A</v>
          </cell>
        </row>
        <row r="4805">
          <cell r="A4805" t="str">
            <v>C3902.18.01.02</v>
          </cell>
          <cell r="B4805" t="str">
            <v>HAMMER WITH FIBRE HANDLE, RESTOR, HANDLE ROD</v>
          </cell>
          <cell r="C4805" t="str">
            <v>RSS11RS100</v>
          </cell>
          <cell r="D4805" t="str">
            <v>N/A</v>
          </cell>
        </row>
        <row r="4806">
          <cell r="A4806" t="str">
            <v>C3902.18.02</v>
          </cell>
          <cell r="B4806" t="str">
            <v>HAMMER WITH FIBRE HANDLE, RESTOR, HANDLE</v>
          </cell>
          <cell r="C4806" t="str">
            <v>RFF01RS3000</v>
          </cell>
          <cell r="D4806" t="str">
            <v>N/A</v>
          </cell>
        </row>
        <row r="4807">
          <cell r="A4807" t="str">
            <v>C3902.18.03</v>
          </cell>
          <cell r="B4807" t="str">
            <v>HAMMER WITH FIBRE HANDLE, RESTOR, DOWEL PIN</v>
          </cell>
          <cell r="C4807" t="str">
            <v>RSS05RS0300</v>
          </cell>
          <cell r="D4807" t="str">
            <v>N/A</v>
          </cell>
        </row>
        <row r="4808">
          <cell r="A4808" t="str">
            <v>C3902.19</v>
          </cell>
          <cell r="B4808" t="str">
            <v>BASE FOR TROCHANTERIC COMPONENT ASSEMBLY, RESTOR</v>
          </cell>
          <cell r="C4808" t="str">
            <v>RPPSURS60B</v>
          </cell>
          <cell r="D4808" t="str">
            <v>N/A</v>
          </cell>
        </row>
        <row r="4809">
          <cell r="A4809" t="str">
            <v>C3902.2045</v>
          </cell>
          <cell r="B4809" t="str">
            <v xml:space="preserve">ULNAR RASP, LEFT, RESTOR </v>
          </cell>
          <cell r="C4809" t="str">
            <v>Assembly</v>
          </cell>
          <cell r="D4809" t="str">
            <v>N/A</v>
          </cell>
        </row>
        <row r="4810">
          <cell r="A4810" t="str">
            <v>C3902.2045.01</v>
          </cell>
          <cell r="B4810" t="str">
            <v xml:space="preserve">ULNAR RASP, LEFT, RESTOR, BLADE BLANK WITH MAIN BODY SUB ASSEMBLY </v>
          </cell>
          <cell r="C4810" t="str">
            <v>Assembly</v>
          </cell>
          <cell r="D4810" t="str">
            <v>N/A</v>
          </cell>
        </row>
        <row r="4811">
          <cell r="A4811" t="str">
            <v>C3902.2045.01.01</v>
          </cell>
          <cell r="B4811" t="str">
            <v>ULNAR RASP, LEFT, RESTOR, BLADE BLANK</v>
          </cell>
          <cell r="C4811" t="str">
            <v>RSS02RS12</v>
          </cell>
          <cell r="D4811" t="str">
            <v>N/A</v>
          </cell>
        </row>
        <row r="4812">
          <cell r="A4812" t="str">
            <v>C3902.2045.01.02</v>
          </cell>
          <cell r="B4812" t="str">
            <v>ULNAR RASP, RESTOR, BLADE IMPACTION DISC</v>
          </cell>
          <cell r="C4812" t="str">
            <v>RSS05RS2000</v>
          </cell>
          <cell r="D4812" t="str">
            <v>N/A</v>
          </cell>
        </row>
        <row r="4813">
          <cell r="A4813" t="str">
            <v>C3902.2045.01.03</v>
          </cell>
          <cell r="B4813" t="str">
            <v xml:space="preserve">ULNAR RASP, RESTOR, MAIN BODY </v>
          </cell>
          <cell r="C4813" t="str">
            <v>RSS05RS1000</v>
          </cell>
          <cell r="D4813" t="str">
            <v>N/A</v>
          </cell>
        </row>
        <row r="4814">
          <cell r="A4814" t="str">
            <v>C3902.2045.01.04</v>
          </cell>
          <cell r="B4814" t="str">
            <v>ULNAR RASP, RESTOR, BLADE EXTRACTION DISC</v>
          </cell>
          <cell r="C4814" t="str">
            <v>RSS05RS3000</v>
          </cell>
          <cell r="D4814" t="str">
            <v>N/A</v>
          </cell>
        </row>
        <row r="4815">
          <cell r="A4815" t="str">
            <v>C3902.2145</v>
          </cell>
          <cell r="B4815" t="str">
            <v xml:space="preserve">ULNAR RASP, RIGHT, RESTOR </v>
          </cell>
          <cell r="C4815" t="str">
            <v>Assembly</v>
          </cell>
          <cell r="D4815" t="str">
            <v>N/A</v>
          </cell>
        </row>
        <row r="4816">
          <cell r="A4816" t="str">
            <v>C3902.2145.01</v>
          </cell>
          <cell r="B4816" t="str">
            <v xml:space="preserve">ULNAR RASP, RIGHT, RESTOR, BLADE BLANK WITH MAIN BODY SUB ASSEMBLY </v>
          </cell>
          <cell r="C4816" t="str">
            <v>Assembly</v>
          </cell>
          <cell r="D4816" t="str">
            <v>N/A</v>
          </cell>
        </row>
        <row r="4817">
          <cell r="A4817" t="str">
            <v>C3902.2145.01.01</v>
          </cell>
          <cell r="B4817" t="str">
            <v>ULNAR RASP, RIGHT, RESTOR, BLADE BLANK</v>
          </cell>
          <cell r="C4817" t="str">
            <v>RSS02RS12</v>
          </cell>
          <cell r="D4817" t="str">
            <v>N/A</v>
          </cell>
        </row>
        <row r="4818">
          <cell r="A4818" t="str">
            <v>C3902.2200</v>
          </cell>
          <cell r="B4818" t="str">
            <v xml:space="preserve">IM STEM EXTRACTOR, UPPER LIMB, RESTOR </v>
          </cell>
          <cell r="C4818" t="str">
            <v>Assembly</v>
          </cell>
          <cell r="D4818" t="str">
            <v>N/A</v>
          </cell>
        </row>
        <row r="4819">
          <cell r="A4819" t="str">
            <v>C3902.2200.01</v>
          </cell>
          <cell r="B4819" t="str">
            <v xml:space="preserve">IM STEM EXTRACTOR, UPPER LIMB, RESTOR, MAIN BODY WITH THREADED TIP </v>
          </cell>
          <cell r="C4819" t="str">
            <v>RSS11RS1000</v>
          </cell>
          <cell r="D4819" t="str">
            <v>N/A</v>
          </cell>
        </row>
        <row r="4820">
          <cell r="A4820" t="str">
            <v>C3902.23</v>
          </cell>
          <cell r="B4820" t="str">
            <v>PUNCH FOR FEMUR TR, RESTOR (MP)</v>
          </cell>
          <cell r="C4820" t="str">
            <v>Assembly</v>
          </cell>
          <cell r="D4820" t="str">
            <v>N/A</v>
          </cell>
        </row>
        <row r="4821">
          <cell r="A4821" t="str">
            <v>C3902.23.01</v>
          </cell>
          <cell r="B4821" t="str">
            <v>PUNCH FOR FEMUR TR, RESTOR, TIP, (MP)</v>
          </cell>
          <cell r="C4821" t="str">
            <v>RPPSURS50B</v>
          </cell>
          <cell r="D4821" t="str">
            <v>N/A</v>
          </cell>
        </row>
        <row r="4822">
          <cell r="A4822" t="str">
            <v>C3902.24</v>
          </cell>
          <cell r="B4822" t="str">
            <v>PUNCH FOR RESECTION COUPLER, RESTOR</v>
          </cell>
          <cell r="C4822" t="str">
            <v>Assembly</v>
          </cell>
          <cell r="D4822" t="str">
            <v>N/A</v>
          </cell>
        </row>
        <row r="4823">
          <cell r="A4823" t="str">
            <v>C3902.24.01</v>
          </cell>
          <cell r="B4823" t="str">
            <v>PUNCH FOR RESECTION COUPLER, RESTOR, TIP</v>
          </cell>
          <cell r="C4823" t="str">
            <v>RPPSURS32B</v>
          </cell>
          <cell r="D4823" t="str">
            <v>N/A</v>
          </cell>
        </row>
        <row r="4824">
          <cell r="A4824" t="str">
            <v>C4000.00</v>
          </cell>
          <cell r="B4824" t="str">
            <v>EXTRAMEDULLARY JIG, RESTOR</v>
          </cell>
          <cell r="C4824" t="str">
            <v>Assembly</v>
          </cell>
          <cell r="D4824" t="str">
            <v>N/A</v>
          </cell>
        </row>
        <row r="4825">
          <cell r="A4825" t="str">
            <v>C4000.00.01</v>
          </cell>
          <cell r="B4825" t="str">
            <v>EXTRAMEDULLARY JIG, RESTOR, CUTTING GUIDE</v>
          </cell>
          <cell r="C4825" t="str">
            <v>Assembly</v>
          </cell>
          <cell r="D4825" t="str">
            <v>N/A</v>
          </cell>
        </row>
        <row r="4826">
          <cell r="A4826" t="str">
            <v>C4000.00.01.01</v>
          </cell>
          <cell r="B4826" t="str">
            <v>EXTRAMEDULLARY JIG, RESTOR, CUTTING GUIDE, BLOCK</v>
          </cell>
          <cell r="C4826" t="str">
            <v>RSS11RE1548</v>
          </cell>
          <cell r="D4826" t="str">
            <v>N/A</v>
          </cell>
        </row>
        <row r="4827">
          <cell r="A4827" t="str">
            <v>C4000.00.01.02</v>
          </cell>
          <cell r="B4827" t="str">
            <v xml:space="preserve">EXTRAMEDULLARY JIG, RESTOR, CUTTING GUIDE, FINE ADJUSTMENT ROD </v>
          </cell>
          <cell r="C4827" t="str">
            <v>RSS11RS100</v>
          </cell>
          <cell r="D4827" t="str">
            <v>N/A</v>
          </cell>
        </row>
        <row r="4828">
          <cell r="A4828" t="str">
            <v>C4000.00.02</v>
          </cell>
          <cell r="B4828" t="str">
            <v>EXTRAMEDULLARY JIG, RESTOR, EXTENSION SLEEVE ASSEMBLY</v>
          </cell>
          <cell r="C4828" t="str">
            <v>Assembly</v>
          </cell>
          <cell r="D4828" t="str">
            <v>N/A</v>
          </cell>
        </row>
        <row r="4829">
          <cell r="A4829" t="str">
            <v>C4000.00.02.01</v>
          </cell>
          <cell r="B4829" t="str">
            <v>EXTRAMEDULLARY JIG, RESTOR, EXTENSION SLEEVE SUB ASSEMBLY</v>
          </cell>
          <cell r="C4829" t="str">
            <v>Assembly</v>
          </cell>
          <cell r="D4829" t="str">
            <v>N/A</v>
          </cell>
        </row>
        <row r="4830">
          <cell r="A4830" t="str">
            <v>C4000.00.02.01.01</v>
          </cell>
          <cell r="B4830" t="str">
            <v>EXTRAMEDULLARY JIG, RESTOR, EXTENSION SLEEVE SUB ASSEMBLY, EXTENSION SLEEVE</v>
          </cell>
          <cell r="C4830" t="str">
            <v>RSS11RS150</v>
          </cell>
          <cell r="D4830" t="str">
            <v>N/A</v>
          </cell>
        </row>
        <row r="4831">
          <cell r="A4831" t="str">
            <v>C4000.00.02.01.02</v>
          </cell>
          <cell r="B4831" t="str">
            <v>EXTRAMEDULLARY JIG, RESTOR, EXTENSION SLEEVE SUB ASSEMBLY, ANKLE CLAMP LOCATOR</v>
          </cell>
          <cell r="C4831" t="str">
            <v>RSS11RS250</v>
          </cell>
          <cell r="D4831" t="str">
            <v>N/A</v>
          </cell>
        </row>
        <row r="4832">
          <cell r="A4832" t="str">
            <v>C4000.00.02.01.03</v>
          </cell>
          <cell r="B4832" t="str">
            <v>EXTRAMEDULLARY JIG, RESTOR, EXTENSION SLEEVE SUB ASSEMBLY, LOCKING SCREW BUSH</v>
          </cell>
          <cell r="C4832" t="str">
            <v>RSS11RS120</v>
          </cell>
          <cell r="D4832" t="str">
            <v>N/A</v>
          </cell>
        </row>
        <row r="4833">
          <cell r="A4833" t="str">
            <v>C4000.00.02.02</v>
          </cell>
          <cell r="B4833" t="str">
            <v xml:space="preserve">EXTRAMEDULLARY JIG, RESTOR, EXTENSION SLEEVE ASSEMBLY, LOCKING SCREW </v>
          </cell>
          <cell r="C4833" t="str">
            <v>RSS11RS120</v>
          </cell>
          <cell r="D4833" t="str">
            <v>N/A</v>
          </cell>
        </row>
        <row r="4834">
          <cell r="A4834" t="str">
            <v>C4000.00.02.03</v>
          </cell>
          <cell r="B4834" t="str">
            <v>EXTRAMEDULLARY JIG, RESTOR, EXTENSION SLEEVE ASSEMBLY, LOCKING SCREW PUSH PIN</v>
          </cell>
          <cell r="C4834" t="str">
            <v>RSS11RS0600</v>
          </cell>
          <cell r="D4834" t="str">
            <v>N/A</v>
          </cell>
        </row>
        <row r="4835">
          <cell r="A4835" t="str">
            <v>C4000.00.02.04</v>
          </cell>
          <cell r="B4835" t="str">
            <v>EXTRAMEDULLARY JIG, RESTOR, EXTENSION SLEEVE ASSEMBLY, ANKLE CLAMP LOCKING BOLT</v>
          </cell>
          <cell r="C4835" t="str">
            <v>RSS11RS120</v>
          </cell>
          <cell r="D4835" t="str">
            <v>N/A</v>
          </cell>
        </row>
        <row r="4836">
          <cell r="A4836" t="str">
            <v>C4000.00.03.01.01</v>
          </cell>
          <cell r="B4836" t="str">
            <v>EXTRAMEDULLARY JIG, RESTOR, FIXED HINGE STYLUS SUB ASSEMBLY, STYLUS 5MM</v>
          </cell>
          <cell r="C4836" t="str">
            <v>N/A</v>
          </cell>
          <cell r="D4836" t="str">
            <v>N/A</v>
          </cell>
        </row>
        <row r="4837">
          <cell r="A4837" t="str">
            <v>C4000.00.03.01.02</v>
          </cell>
          <cell r="B4837" t="str">
            <v>EXTRAMEDULLARY JIG, RESTOR, STYLUS SUB ASSEMBLY, DISC</v>
          </cell>
          <cell r="C4837" t="str">
            <v>N/A</v>
          </cell>
          <cell r="D4837" t="str">
            <v>N/A</v>
          </cell>
        </row>
        <row r="4838">
          <cell r="A4838" t="str">
            <v>C4000.00.03.03.01</v>
          </cell>
          <cell r="B4838" t="str">
            <v>EXTRAMEDULLARY JIG, RESTOR, STYLUS ASSEMBLY, BALL PUSHER, MAINBODY</v>
          </cell>
          <cell r="C4838" t="str">
            <v>N/A</v>
          </cell>
          <cell r="D4838" t="str">
            <v>N/A</v>
          </cell>
        </row>
        <row r="4839">
          <cell r="A4839" t="str">
            <v>C4000.00.03.03.02</v>
          </cell>
          <cell r="B4839" t="str">
            <v>EXTRAMEDULLARY JIG, RESTOR, STYLUS ASSEMBLY, BALL PUSHER, COMPRESSION SPRING</v>
          </cell>
          <cell r="C4839" t="str">
            <v>N/A</v>
          </cell>
          <cell r="D4839" t="str">
            <v>N/A</v>
          </cell>
        </row>
        <row r="4840">
          <cell r="A4840" t="str">
            <v>C4000.00.03.04</v>
          </cell>
          <cell r="B4840" t="str">
            <v>EXTRAMEDULLARY JIG, RESTOR, STYLUS ASSEMBLY, CAP</v>
          </cell>
          <cell r="C4840" t="str">
            <v>N/A</v>
          </cell>
          <cell r="D4840" t="str">
            <v>N/A</v>
          </cell>
        </row>
        <row r="4841">
          <cell r="A4841" t="str">
            <v>C4000.00.03.05</v>
          </cell>
          <cell r="B4841" t="str">
            <v>EXTRAMEDULLARY JIG, RESTOR, STYLUS ASSEMBLY, COMPRESSION SPRING FOR BALL CATCH</v>
          </cell>
          <cell r="C4841" t="str">
            <v>N/A</v>
          </cell>
          <cell r="D4841" t="str">
            <v>N/A</v>
          </cell>
        </row>
        <row r="4842">
          <cell r="A4842" t="str">
            <v>C4000.00.04.01.01</v>
          </cell>
          <cell r="B4842" t="str">
            <v>EXTRAMEDULLARY JIG, RESTOR, ROTATING HINGE STYLUS SUB ASSEMBLY, STYLUS 17MM-10MM</v>
          </cell>
          <cell r="C4842" t="str">
            <v>N/A</v>
          </cell>
          <cell r="D4842" t="str">
            <v>N/A</v>
          </cell>
        </row>
        <row r="4843">
          <cell r="A4843" t="str">
            <v>C4000.00.05</v>
          </cell>
          <cell r="B4843" t="str">
            <v>EXTRAMEDULLARY JIG, RESTOR, ANKLE CLAMP</v>
          </cell>
          <cell r="C4843" t="str">
            <v>N/A</v>
          </cell>
          <cell r="D4843" t="str">
            <v>N/A</v>
          </cell>
        </row>
        <row r="4844">
          <cell r="A4844" t="str">
            <v>C4000.01</v>
          </cell>
          <cell r="B4844" t="str">
            <v>EXTRAMEDULLARY CUM INTRAMEDULLARY JIG, RESTOR, FIXED HINGE STYLUS ASSEMBLY</v>
          </cell>
          <cell r="C4844" t="str">
            <v>Assembly</v>
          </cell>
          <cell r="D4844" t="str">
            <v>N/A</v>
          </cell>
        </row>
        <row r="4845">
          <cell r="A4845" t="str">
            <v>C4000.01.01</v>
          </cell>
          <cell r="B4845" t="str">
            <v>EXTRAMEDULLARY CUM INTRAMEDULLARY JIG, RESTOR, FIXED HINGE STYLUS SUB ASSEMBLY</v>
          </cell>
          <cell r="C4845" t="str">
            <v>Assembly</v>
          </cell>
          <cell r="D4845" t="str">
            <v>N/A</v>
          </cell>
        </row>
        <row r="4846">
          <cell r="A4846" t="str">
            <v>C4000.01.01.01</v>
          </cell>
          <cell r="B4846" t="str">
            <v>EXTRAMEDULLARY CUM INTRAMEDULLARY JIG, RESTOR, FIXED HINGE STYLUS SUB ASSEMBLY, STYLUS 5MM</v>
          </cell>
          <cell r="C4846" t="str">
            <v>RSS02RS30</v>
          </cell>
          <cell r="D4846" t="str">
            <v>N/A</v>
          </cell>
        </row>
        <row r="4847">
          <cell r="A4847" t="str">
            <v>C4000.01.01.02</v>
          </cell>
          <cell r="B4847" t="str">
            <v>EXTRAMEDULLARY CUM INTRAMEDULLARY JIG, RESTOR, STYLUS SUB ASSEMBLY, DISC</v>
          </cell>
          <cell r="C4847" t="str">
            <v>RSS05RS1000</v>
          </cell>
          <cell r="D4847" t="str">
            <v>N/A</v>
          </cell>
        </row>
        <row r="4848">
          <cell r="A4848" t="str">
            <v>C4000.01.02</v>
          </cell>
          <cell r="B4848" t="str">
            <v>EXTRAMEDULLARY CUM INTRAMEDULLARY JIG, RESTOR, FIXED HINGE STYLUS ASSEMBLY, FIXED HINGE STYLUS HOLDER</v>
          </cell>
          <cell r="C4848" t="str">
            <v>RSS11RS110</v>
          </cell>
          <cell r="D4848" t="str">
            <v>N/A</v>
          </cell>
        </row>
        <row r="4849">
          <cell r="A4849" t="str">
            <v>C4000.01.03</v>
          </cell>
          <cell r="B4849" t="str">
            <v>EXTRAMEDULLARY CUM INTRAMEDULLARY JIG, RESTOR, STYLUS ASSEMBLY, BALL PUSHER</v>
          </cell>
          <cell r="C4849" t="str">
            <v>Assembly</v>
          </cell>
          <cell r="D4849" t="str">
            <v>N/A</v>
          </cell>
        </row>
        <row r="4850">
          <cell r="A4850" t="str">
            <v>C4000.01.03.01</v>
          </cell>
          <cell r="B4850" t="str">
            <v>EXTRAMEDULLARY CUM INTRAMEDULLARY JIG, RESTOR, STYLUS ASSEMBLY, BALL PUSHER, MAINBODY</v>
          </cell>
          <cell r="C4850" t="str">
            <v>RSS05RS0400</v>
          </cell>
          <cell r="D4850" t="str">
            <v>N/A</v>
          </cell>
        </row>
        <row r="4851">
          <cell r="A4851" t="str">
            <v>C4000.01.03.02</v>
          </cell>
          <cell r="B4851" t="str">
            <v>EXTRAMEDULLARY CUM INTRAMEDULLARY JIG, RESTOR, STYLUS ASSEMBLY, BALL PUSHER, COMPRESSION SPRING</v>
          </cell>
          <cell r="C4851" t="str">
            <v>Assembly</v>
          </cell>
          <cell r="D4851" t="str">
            <v>N/A</v>
          </cell>
        </row>
        <row r="4852">
          <cell r="A4852" t="str">
            <v>C4000.01.04</v>
          </cell>
          <cell r="B4852" t="str">
            <v>EXTRAMEDULLARY CUM INTRAMEDULLARY JIG, RESTOR, STYLUS ASSEMBLY, CAP</v>
          </cell>
          <cell r="C4852" t="str">
            <v>RSS05RS1500</v>
          </cell>
          <cell r="D4852" t="str">
            <v>N/A</v>
          </cell>
        </row>
        <row r="4853">
          <cell r="A4853" t="str">
            <v>C4000.01.05</v>
          </cell>
          <cell r="B4853" t="str">
            <v>EXTRAMEDULLARY CUM INTRAMEDULLARY JIG, RESTOR, STYLUS ASSEMBLY, COMPRESSION SPRING FOR BALL CATCH</v>
          </cell>
          <cell r="C4853" t="str">
            <v>Assembly</v>
          </cell>
          <cell r="D4853" t="str">
            <v>N/A</v>
          </cell>
        </row>
        <row r="4854">
          <cell r="A4854" t="str">
            <v>C4000.02</v>
          </cell>
          <cell r="B4854" t="str">
            <v>EXTRAMEDULLARY CUM INTRAMEDULLARY JIG, RESTOR, ROTATING HINGE STYLUS ASSEMBLY</v>
          </cell>
          <cell r="C4854" t="str">
            <v>Assembly</v>
          </cell>
          <cell r="D4854" t="str">
            <v>N/A</v>
          </cell>
        </row>
        <row r="4855">
          <cell r="A4855" t="str">
            <v>C4000.02.01</v>
          </cell>
          <cell r="B4855" t="str">
            <v>EXTRAMEDULLARY CUM INTRAMEDULLARY JIG, RESTOR, ROTATING HINGE STYLUS SUB ASSEMBLY</v>
          </cell>
          <cell r="C4855" t="str">
            <v>Assembly</v>
          </cell>
          <cell r="D4855" t="str">
            <v>N/A</v>
          </cell>
        </row>
        <row r="4856">
          <cell r="A4856" t="str">
            <v>C4000.02.01.01</v>
          </cell>
          <cell r="B4856" t="str">
            <v>EXTRAMEDULLARY CUM INTRAMEDULLARY JIG, RESTOR, ROTATING HINGE STYLUS SUB ASSEMBLY, STYLUS 17MM-10MM</v>
          </cell>
          <cell r="C4856" t="str">
            <v>RSS02RS30</v>
          </cell>
          <cell r="D4856" t="str">
            <v>N/A</v>
          </cell>
        </row>
        <row r="4857">
          <cell r="A4857" t="str">
            <v>C4000.02.02</v>
          </cell>
          <cell r="B4857" t="str">
            <v>EXTRAMEDULLARY CUM INTRAMEDULLARY JIG, RESTOR, ROTATING HINGE STYLUS ASSEMBLY, ROTATING HINGE STYLUS HOLDER</v>
          </cell>
          <cell r="C4857" t="str">
            <v>RSS11RS120</v>
          </cell>
          <cell r="D4857" t="str">
            <v>N/A</v>
          </cell>
        </row>
        <row r="4858">
          <cell r="A4858" t="str">
            <v>C4000.03</v>
          </cell>
          <cell r="B4858" t="str">
            <v>EXTRAMEDULLARY CUM INTRAMEDULLARY JIG, RESTOR, ANKLE CLAMP</v>
          </cell>
          <cell r="C4858" t="str">
            <v>Assembly</v>
          </cell>
          <cell r="D4858" t="str">
            <v>N/A</v>
          </cell>
        </row>
        <row r="4859">
          <cell r="A4859" t="str">
            <v>C4001.00</v>
          </cell>
          <cell r="B4859" t="str">
            <v>TIBIAL POSITIONING GUIDE BLOCK SIZE STD, RESTOR RH</v>
          </cell>
          <cell r="C4859" t="str">
            <v>Assembly</v>
          </cell>
          <cell r="D4859" t="str">
            <v>N/A</v>
          </cell>
        </row>
        <row r="4860">
          <cell r="A4860" t="str">
            <v>C4001.00.01</v>
          </cell>
          <cell r="B4860" t="str">
            <v xml:space="preserve">TIBIAL POSITIONING GUIDE BLOCK SIZE STD, RESTOR RH, BLOCK </v>
          </cell>
          <cell r="C4860" t="str">
            <v>N/A</v>
          </cell>
          <cell r="D4860" t="str">
            <v>N/A</v>
          </cell>
        </row>
        <row r="4861">
          <cell r="A4861" t="str">
            <v>C4001.00.02</v>
          </cell>
          <cell r="B4861" t="str">
            <v>TIBIAL POSITIONING GUIDE BLOCK SIZE STD/SMALL, RESTOR RH, SLEEVE</v>
          </cell>
          <cell r="C4861" t="str">
            <v>N/A</v>
          </cell>
          <cell r="D4861" t="str">
            <v>N/A</v>
          </cell>
        </row>
        <row r="4862">
          <cell r="A4862" t="str">
            <v>C4001.01</v>
          </cell>
          <cell r="B4862" t="str">
            <v>TIBIAL POSITIONING GUIDE BLOCK SIZE SMALL, RESTOR RH</v>
          </cell>
          <cell r="C4862" t="str">
            <v>Assembly</v>
          </cell>
          <cell r="D4862" t="str">
            <v>N/A</v>
          </cell>
        </row>
        <row r="4863">
          <cell r="A4863" t="str">
            <v>C4001.01.01</v>
          </cell>
          <cell r="B4863" t="str">
            <v xml:space="preserve">TIBIAL POSITIONING GUIDE BLOCK SIZE SMALL, RESTOR RH, BLOCK </v>
          </cell>
          <cell r="C4863" t="str">
            <v>N/A</v>
          </cell>
          <cell r="D4863" t="str">
            <v>N/A</v>
          </cell>
        </row>
        <row r="4864">
          <cell r="A4864" t="str">
            <v>C4002.2212</v>
          </cell>
          <cell r="B4864" t="str">
            <v>DRILL SLEEVE 22/12.5, RESTOR RH</v>
          </cell>
          <cell r="C4864" t="str">
            <v>Assembly</v>
          </cell>
          <cell r="D4864" t="str">
            <v>N/A</v>
          </cell>
        </row>
        <row r="4865">
          <cell r="A4865" t="str">
            <v>C4002.2212.01</v>
          </cell>
          <cell r="B4865" t="str">
            <v>DRILL SLEEVE 22/12.5, RESTOR RH, SLEEVE</v>
          </cell>
          <cell r="C4865" t="str">
            <v>N/A</v>
          </cell>
          <cell r="D4865" t="str">
            <v>N/A</v>
          </cell>
        </row>
        <row r="4866">
          <cell r="A4866" t="str">
            <v>C4002.2212.02</v>
          </cell>
          <cell r="B4866" t="str">
            <v>DRILL SLEEVE 22/12.5, RESTOR RH, ANTI ROTATION PIN</v>
          </cell>
          <cell r="C4866" t="str">
            <v>N/A</v>
          </cell>
          <cell r="D4866" t="str">
            <v>N/A</v>
          </cell>
        </row>
        <row r="4867">
          <cell r="A4867" t="str">
            <v>C4003.0700</v>
          </cell>
          <cell r="B4867" t="str">
            <v>DRILL BIT 7.0MM</v>
          </cell>
          <cell r="C4867" t="str">
            <v>SC40030700</v>
          </cell>
          <cell r="D4867" t="str">
            <v>N/A</v>
          </cell>
        </row>
        <row r="4868">
          <cell r="A4868" t="str">
            <v>C4004.00</v>
          </cell>
          <cell r="B4868" t="str">
            <v>CUTTER DIA 22 WITH TIP GUIDE, RESTOR RH</v>
          </cell>
          <cell r="C4868" t="str">
            <v>Assembly</v>
          </cell>
          <cell r="D4868" t="str">
            <v>N/A</v>
          </cell>
        </row>
        <row r="4869">
          <cell r="A4869" t="str">
            <v>C4004.00.01</v>
          </cell>
          <cell r="B4869" t="str">
            <v>CUTTER DIA 22 WITH TIP GUIDE, RESTOR RH, MAIN BODY</v>
          </cell>
          <cell r="C4869" t="str">
            <v>N/A</v>
          </cell>
          <cell r="D4869" t="str">
            <v>N/A</v>
          </cell>
        </row>
        <row r="4870">
          <cell r="A4870" t="str">
            <v>D0101.0101</v>
          </cell>
          <cell r="B4870" t="str">
            <v>ALUMINIUM CASE 2-PART WITH LID FOR E0101, E0301 &amp; E0201, ADLER</v>
          </cell>
          <cell r="C4870" t="str">
            <v>SD0101.0101</v>
          </cell>
          <cell r="D4870" t="str">
            <v>N/A</v>
          </cell>
        </row>
        <row r="4871">
          <cell r="A4871" t="str">
            <v>D0101.0102</v>
          </cell>
          <cell r="B4871" t="str">
            <v>ALUMINIUM CASE 2-PART WITH LID FOR E0202, ADLER</v>
          </cell>
          <cell r="C4871" t="str">
            <v>SD0101.0102</v>
          </cell>
          <cell r="D4871" t="str">
            <v>N/A</v>
          </cell>
        </row>
        <row r="4872">
          <cell r="A4872" t="str">
            <v>D0101.0103</v>
          </cell>
          <cell r="B4872" t="str">
            <v>ALUMINIUM CASE 2-PART WITH LID (E0103.01,E0103.02,E0102.00 &amp; E0302.01), ADLER</v>
          </cell>
          <cell r="C4872" t="str">
            <v>SD0101.0103</v>
          </cell>
          <cell r="D4872" t="str">
            <v>N/A</v>
          </cell>
        </row>
        <row r="4873">
          <cell r="A4873" t="str">
            <v>D0101.0104</v>
          </cell>
          <cell r="B4873" t="str">
            <v>ALUMINIUM CASE 2-PART WITH LID FOR E0303.01, ADLER</v>
          </cell>
          <cell r="C4873" t="str">
            <v>SD0101.0104</v>
          </cell>
          <cell r="D4873" t="str">
            <v>N/A</v>
          </cell>
        </row>
        <row r="4874">
          <cell r="A4874" t="str">
            <v>D0101.0105</v>
          </cell>
          <cell r="B4874" t="str">
            <v>ALUMINIUM CASE 2-PART WITH LID FOR E0305.00, ADLER</v>
          </cell>
          <cell r="C4874" t="str">
            <v>SD0101.0105</v>
          </cell>
          <cell r="D4874" t="str">
            <v>N/A</v>
          </cell>
        </row>
        <row r="4875">
          <cell r="A4875" t="str">
            <v>D0101.0106</v>
          </cell>
          <cell r="B4875" t="str">
            <v>ALUMINIUM CASE 2-PART WITH LID FOR E0201.04, ADLER</v>
          </cell>
          <cell r="C4875" t="str">
            <v>SD0101.0106</v>
          </cell>
          <cell r="D4875" t="str">
            <v>N/A</v>
          </cell>
        </row>
        <row r="4876">
          <cell r="A4876" t="str">
            <v>D0101.0107</v>
          </cell>
          <cell r="B4876" t="str">
            <v>ALUMINIUM CASE 2-PART WITH LID FOR E0201.05, ADLER</v>
          </cell>
          <cell r="C4876" t="str">
            <v>SD0101.0107</v>
          </cell>
          <cell r="D4876" t="str">
            <v>N/A</v>
          </cell>
        </row>
        <row r="4877">
          <cell r="A4877" t="str">
            <v>D0101.0108</v>
          </cell>
          <cell r="B4877" t="str">
            <v>ALUMINIUM CASE 2-PART WITH LID FOR E0304.00, ADLER</v>
          </cell>
          <cell r="C4877" t="str">
            <v>SD0101.0108</v>
          </cell>
          <cell r="D4877" t="str">
            <v>N/A</v>
          </cell>
        </row>
        <row r="4878">
          <cell r="A4878" t="str">
            <v>D0101.0109</v>
          </cell>
          <cell r="B4878" t="str">
            <v>ALUMINIUM CASE WITH TRAYS TO BE USED FOR BONE FORCEPS SET &amp; GENERAL INSTRUMENT SET, ADLER</v>
          </cell>
          <cell r="C4878" t="str">
            <v>SD0101.0109</v>
          </cell>
          <cell r="D4878" t="str">
            <v>N/A</v>
          </cell>
        </row>
        <row r="4879">
          <cell r="A4879" t="str">
            <v>D0101.0110</v>
          </cell>
          <cell r="B4879" t="str">
            <v>ATLAS ALUMINIUM CASE, LARGE, 2-PART FOR ATLAS INSTRUMENTS SET WITH ATTACHED SCREW RACK AND TRAY FOR IMPLANTS</v>
          </cell>
          <cell r="C4879" t="str">
            <v>SD0101.0110</v>
          </cell>
          <cell r="D4879" t="str">
            <v>N/A</v>
          </cell>
        </row>
        <row r="4880">
          <cell r="A4880" t="str">
            <v>D0101.0111</v>
          </cell>
          <cell r="B4880" t="str">
            <v>ATLAS ALUMINIUM CASE, LARGE, 2-PART FOR ATLAS TIFLEX INSTRUMENTS SET WITH TRAY FOR INSTRUMENTS</v>
          </cell>
          <cell r="C4880" t="str">
            <v>SD0101.0111</v>
          </cell>
          <cell r="D4880" t="str">
            <v>N/A</v>
          </cell>
        </row>
        <row r="4881">
          <cell r="A4881" t="str">
            <v>D0101.0112</v>
          </cell>
          <cell r="B4881" t="str">
            <v>ALUMINIUM CASE, LARGE, 2-PART WITH LID, SIZE 330X190X127mm</v>
          </cell>
          <cell r="C4881" t="str">
            <v>SD0101.0112</v>
          </cell>
          <cell r="D4881" t="str">
            <v>N/A</v>
          </cell>
        </row>
        <row r="4882">
          <cell r="A4882" t="str">
            <v>D0101.0201</v>
          </cell>
          <cell r="B4882" t="str">
            <v>S.S. CASE FOR UMEX COMPREHENSIVE SET, 2-PART WITH LID (ALSO FOR SETS E0101, E0301, E0201.03, E0306.00, E0203.00)</v>
          </cell>
          <cell r="C4882" t="str">
            <v>Assembly</v>
          </cell>
          <cell r="D4882" t="str">
            <v>N/A</v>
          </cell>
        </row>
        <row r="4883">
          <cell r="A4883" t="str">
            <v>D0101.0201.01</v>
          </cell>
          <cell r="B4883" t="str">
            <v>S.S. CASE FOR UMEX COMPREHENSIVE SET, 2-PART WITH LID (ALSO FOR SETS E0101, E0301, E0201.03, E0306.00, E0203.00), BASE</v>
          </cell>
          <cell r="C4883" t="str">
            <v>RSS05RE0120</v>
          </cell>
          <cell r="D4883" t="str">
            <v>N/A</v>
          </cell>
        </row>
        <row r="4884">
          <cell r="A4884" t="str">
            <v>D0101.0201.02</v>
          </cell>
          <cell r="B4884" t="str">
            <v>S.S. CASE FOR UMEX COMPREHENSIVE SET, 2-PART WITH LID (ALSO FOR SETS E0101, E0301, E0201.03, E0306.00, E0203.00), LID</v>
          </cell>
          <cell r="C4884" t="str">
            <v>RSS05RE0120</v>
          </cell>
          <cell r="D4884" t="str">
            <v>N/A</v>
          </cell>
        </row>
        <row r="4885">
          <cell r="A4885" t="str">
            <v>D0101.0201.03</v>
          </cell>
          <cell r="B4885" t="str">
            <v>S.S. CASE FOR UMEX COMPREHENSIVE SET, 2-PART WITH LID (ALSO FOR SETS E0101, E0301, E0201.03, E0306.00, E0203.00), CLIP</v>
          </cell>
          <cell r="C4885" t="str">
            <v>Assembly</v>
          </cell>
          <cell r="D4885" t="str">
            <v>N/A</v>
          </cell>
        </row>
        <row r="4886">
          <cell r="A4886" t="str">
            <v>D0101.0201.04</v>
          </cell>
          <cell r="B4886" t="str">
            <v>S.S. CASE FOR UMEX COMPREHENSIVE SET, 2-PART WITH LID (ALSO FOR SETS E0101, E0301, E0201.03, E0306.00, E0203.00), SIDE PLATE</v>
          </cell>
          <cell r="C4886" t="str">
            <v>Assembly</v>
          </cell>
          <cell r="D4886" t="str">
            <v>N/A</v>
          </cell>
        </row>
        <row r="4887">
          <cell r="A4887" t="str">
            <v>D0101.2101</v>
          </cell>
          <cell r="B4887" t="str">
            <v>ALUMINIUM CASE, LARGE, 2-PART FOR ZETA/EAZEE/ONELOCK INST SET</v>
          </cell>
          <cell r="C4887" t="str">
            <v>Assembly</v>
          </cell>
          <cell r="D4887" t="str">
            <v>N/A</v>
          </cell>
        </row>
        <row r="4888">
          <cell r="A4888" t="str">
            <v>D0101.2101.01</v>
          </cell>
          <cell r="B4888" t="str">
            <v>ALUMINIUM CASE, LARGE, 2-PART FOR ZETA/EAZEE/ONELOCK INST SET,MEDIUM</v>
          </cell>
          <cell r="C4888" t="str">
            <v>Assembly</v>
          </cell>
          <cell r="D4888" t="str">
            <v>N/A</v>
          </cell>
        </row>
        <row r="4889">
          <cell r="A4889" t="str">
            <v>D0101.2101.01.01</v>
          </cell>
          <cell r="B4889" t="str">
            <v xml:space="preserve">ALUMINIUM CASE, LARGE, 2-PART FOR ZETA/EAZEE/ONELOCK INST SET,BASE </v>
          </cell>
          <cell r="C4889" t="str">
            <v>RAL01RE2H32</v>
          </cell>
          <cell r="D4889" t="str">
            <v>N/A</v>
          </cell>
        </row>
        <row r="4890">
          <cell r="A4890" t="str">
            <v>D0101.2101.01.02</v>
          </cell>
          <cell r="B4890" t="str">
            <v>ALUMINIUM CASE, LARGE, 2-PART FOR ZETA/EAZEE/ONELOCK INST SET,SIDE</v>
          </cell>
          <cell r="C4890" t="str">
            <v>RAL01RE2H32</v>
          </cell>
          <cell r="D4890" t="str">
            <v>N/A</v>
          </cell>
        </row>
        <row r="4891">
          <cell r="A4891" t="str">
            <v>D0101.2101.01.03</v>
          </cell>
          <cell r="B4891" t="str">
            <v>ALUMINIUM CASE, LARGE, 2-PART FOR ZETA/EAZEE/ONELOCK INST SET,SIDE(LEFT)</v>
          </cell>
          <cell r="C4891" t="str">
            <v>RAL01RE2H32</v>
          </cell>
          <cell r="D4891" t="str">
            <v>N/A</v>
          </cell>
        </row>
        <row r="4892">
          <cell r="A4892" t="str">
            <v>D0101.2102</v>
          </cell>
          <cell r="B4892" t="str">
            <v>ALUMINIUM CASE, LARGE, 2-PART FOR RESTOR INST SET, ADLER</v>
          </cell>
          <cell r="C4892" t="str">
            <v>Assembly</v>
          </cell>
          <cell r="D4892" t="str">
            <v>N/A</v>
          </cell>
        </row>
        <row r="4893">
          <cell r="A4893" t="str">
            <v>D0101.2102.01</v>
          </cell>
          <cell r="B4893" t="str">
            <v>ALUMINNIUM CASE, 2-PART, 600 x 275 x 160, ADLER, CONTAINER WITHOUT LID</v>
          </cell>
          <cell r="C4893" t="str">
            <v>Assembly</v>
          </cell>
          <cell r="D4893" t="str">
            <v>N/A</v>
          </cell>
        </row>
        <row r="4894">
          <cell r="A4894" t="str">
            <v>D0101.2102.01.01</v>
          </cell>
          <cell r="B4894" t="str">
            <v>ALUMINNIUM CASE, 2-PART, 600 x 275 x 160, ADLER, CONTAINER WITHOUT LID, BASE</v>
          </cell>
          <cell r="C4894" t="str">
            <v>RAL01RE2H32</v>
          </cell>
          <cell r="D4894" t="str">
            <v>N/A</v>
          </cell>
        </row>
        <row r="4895">
          <cell r="A4895" t="str">
            <v>D0101.2102.01.02</v>
          </cell>
          <cell r="B4895" t="str">
            <v>ALUMINNIUM CASE, 2-PART, 600 x 275 x 160, ADLER, CONTAINER WITHOUT LID, SIDE PLATE</v>
          </cell>
          <cell r="C4895" t="str">
            <v>RAL01RE2H32</v>
          </cell>
          <cell r="D4895" t="str">
            <v>N/A</v>
          </cell>
        </row>
        <row r="4896">
          <cell r="A4896" t="str">
            <v>D0101.2102.01.03</v>
          </cell>
          <cell r="B4896" t="str">
            <v>ALUMINNIUM CASE, 2-PART, 600 x 275 x 160, ADLER, CONTAINER WITHOUT LID, SIDE PLATE LIFT</v>
          </cell>
          <cell r="C4896" t="str">
            <v>RAL01RE2H32</v>
          </cell>
          <cell r="D4896" t="str">
            <v>N/A</v>
          </cell>
        </row>
        <row r="4897">
          <cell r="A4897" t="str">
            <v>D0101.2103</v>
          </cell>
          <cell r="B4897" t="str">
            <v>ALUMINIUM CASE, 2-PART, 600 X 275 X 95, ADLER</v>
          </cell>
          <cell r="C4897" t="str">
            <v>Assembly</v>
          </cell>
          <cell r="D4897" t="str">
            <v>N/A</v>
          </cell>
        </row>
        <row r="4898">
          <cell r="A4898" t="str">
            <v>D0101.2103.01</v>
          </cell>
          <cell r="B4898" t="str">
            <v>ALUMINIUM CASE, 2-PART, 600 X 275 X 95, ADLER,MEDIUM</v>
          </cell>
          <cell r="C4898" t="str">
            <v>Assembly</v>
          </cell>
          <cell r="D4898" t="str">
            <v>N/A</v>
          </cell>
        </row>
        <row r="4899">
          <cell r="A4899" t="str">
            <v>D0101.2103.01.01</v>
          </cell>
          <cell r="B4899" t="str">
            <v xml:space="preserve">ALUMINIUM CASE, 2-PART, 600 X 275 X 95, ADLER,BASE </v>
          </cell>
          <cell r="C4899" t="str">
            <v>RAL01RE2H32</v>
          </cell>
          <cell r="D4899" t="str">
            <v>N/A</v>
          </cell>
        </row>
        <row r="4900">
          <cell r="A4900" t="str">
            <v>D0101.2103.01.02</v>
          </cell>
          <cell r="B4900" t="str">
            <v>ALUMINIUM CASE, 2-PART, 600 X 275 X 95, ADLER,SIDE</v>
          </cell>
          <cell r="C4900" t="str">
            <v>RAL01RE2H32</v>
          </cell>
          <cell r="D4900" t="str">
            <v>N/A</v>
          </cell>
        </row>
        <row r="4901">
          <cell r="A4901" t="str">
            <v>D0101.2103.01.03</v>
          </cell>
          <cell r="B4901" t="str">
            <v>ALUMINIUM CASE, 2-PART, 600 X 275 X 95, ADLER,SIDE(LEFT)</v>
          </cell>
          <cell r="C4901" t="str">
            <v>RAL01RE2H32</v>
          </cell>
          <cell r="D4901" t="str">
            <v>N/A</v>
          </cell>
        </row>
        <row r="4902">
          <cell r="A4902" t="str">
            <v>D0101.2107</v>
          </cell>
          <cell r="B4902" t="str">
            <v>ALUMINIUM CASE, 2-PART, 600 x 275 x 95, INT HT MOD, ADLER</v>
          </cell>
          <cell r="C4902" t="str">
            <v>Assembly</v>
          </cell>
          <cell r="D4902" t="str">
            <v>N/A</v>
          </cell>
        </row>
        <row r="4903">
          <cell r="A4903" t="str">
            <v>D0101.2107.01</v>
          </cell>
          <cell r="B4903" t="str">
            <v>ALUMINIUM CASE, 2-PART, 600 X 275 X 95, INT HT MOD, ADLER, BUSH</v>
          </cell>
          <cell r="C4903" t="str">
            <v>RTF012500</v>
          </cell>
          <cell r="D4903" t="str">
            <v>N/A</v>
          </cell>
        </row>
        <row r="4904">
          <cell r="A4904" t="str">
            <v>D0101.2107.02</v>
          </cell>
          <cell r="B4904" t="str">
            <v>ALUMINIUM CASE, 2-PART, 600 X 275 X 95, INT HT MOD, ADLER, LID</v>
          </cell>
          <cell r="C4904" t="str">
            <v>N/A</v>
          </cell>
          <cell r="D4904" t="str">
            <v>N/A</v>
          </cell>
        </row>
        <row r="4905">
          <cell r="A4905" t="str">
            <v>D0101.2112</v>
          </cell>
          <cell r="B4905" t="str">
            <v>ADLER CONTAINER - LOCKING DISTAL RADIUS INSTRUMENTS SET</v>
          </cell>
          <cell r="C4905" t="str">
            <v>SD01012112</v>
          </cell>
          <cell r="D4905" t="str">
            <v>N/A</v>
          </cell>
        </row>
        <row r="4906">
          <cell r="A4906" t="str">
            <v>D0101.2113</v>
          </cell>
          <cell r="B4906" t="str">
            <v>ADLER CONTAINER - LOCKING DISTAL RADIUS INSTRUMENTS SET - COVER</v>
          </cell>
          <cell r="C4906" t="str">
            <v>SD01012113</v>
          </cell>
          <cell r="D4906" t="str">
            <v>N/A</v>
          </cell>
        </row>
        <row r="4907">
          <cell r="A4907" t="str">
            <v>D0101.2505</v>
          </cell>
          <cell r="B4907" t="str">
            <v>CASE 5. INSTRUMENTS FOR RESTOR RH DISTAL FEMUR SURGERY</v>
          </cell>
          <cell r="C4907" t="str">
            <v>SD01012505</v>
          </cell>
          <cell r="D4907" t="str">
            <v>N/A</v>
          </cell>
        </row>
        <row r="4908">
          <cell r="A4908" t="str">
            <v>D0101.2601</v>
          </cell>
          <cell r="B4908" t="str">
            <v xml:space="preserve">ATLAS TFN INSTRUMENT CASE </v>
          </cell>
          <cell r="C4908" t="str">
            <v>SD01012601</v>
          </cell>
          <cell r="D4908" t="str">
            <v>N/A</v>
          </cell>
        </row>
        <row r="4909">
          <cell r="A4909" t="str">
            <v>D0102.0101</v>
          </cell>
          <cell r="B4909" t="str">
            <v>S.S. LOWER TRAY FOR INSTRUMENTS USED IN BASIC SET E0101 (STD PATTERN), ADLER</v>
          </cell>
          <cell r="C4909" t="str">
            <v>Assembly</v>
          </cell>
          <cell r="D4909" t="str">
            <v>N/A</v>
          </cell>
        </row>
        <row r="4910">
          <cell r="A4910" t="str">
            <v>D0102.0101.01</v>
          </cell>
          <cell r="B4910" t="str">
            <v>S.S. LOWER TRAY FOR INSTRUMENTS USED IN BASIC SET E0101 (STD PATTERN), ADLER, BASE</v>
          </cell>
          <cell r="C4910" t="str">
            <v>RSS05RE0120</v>
          </cell>
          <cell r="D4910" t="str">
            <v>N/A</v>
          </cell>
        </row>
        <row r="4911">
          <cell r="A4911" t="str">
            <v>D0102.0101.02</v>
          </cell>
          <cell r="B4911" t="str">
            <v>S.S. LOWER TRAY FOR INSTRUMENTS USED IN BASIC SET E0101 (STD PATTERN), ADLER, INSERT</v>
          </cell>
          <cell r="C4911" t="str">
            <v>N/A</v>
          </cell>
          <cell r="D4911" t="str">
            <v>N/A</v>
          </cell>
        </row>
        <row r="4912">
          <cell r="A4912" t="str">
            <v>D0102.0101.03</v>
          </cell>
          <cell r="B4912" t="str">
            <v>S.S. LOWER TRAY FOR INSTRUMENTS USED IN BASIC SET E0101 (STD PATTERN), ADLER, STUD</v>
          </cell>
          <cell r="C4912" t="str">
            <v>N/A</v>
          </cell>
          <cell r="D4912" t="str">
            <v>N/A</v>
          </cell>
        </row>
        <row r="4913">
          <cell r="A4913" t="str">
            <v>D0102.0101.04</v>
          </cell>
          <cell r="B4913" t="str">
            <v>S.S. LOWER TRAY FOR INSTRUMENTS USED IN BASIC SET E0101 (STD PATTERN), ADLER, HINGE</v>
          </cell>
          <cell r="C4913" t="str">
            <v>N/A</v>
          </cell>
          <cell r="D4913" t="str">
            <v>N/A</v>
          </cell>
        </row>
        <row r="4914">
          <cell r="A4914" t="str">
            <v>D0102.0102</v>
          </cell>
          <cell r="B4914" t="str">
            <v>S.S. MIDDLE TRAY FOR INSTRUMENTS USED IN BASIC SET E0101 (STD PATTERN), ADLER</v>
          </cell>
          <cell r="C4914" t="str">
            <v>Assembly</v>
          </cell>
          <cell r="D4914" t="str">
            <v>N/A</v>
          </cell>
        </row>
        <row r="4915">
          <cell r="A4915" t="str">
            <v>D0102.0102.01</v>
          </cell>
          <cell r="B4915" t="str">
            <v>S.S. MIDDLE TRAY FOR INSTRUMENTS USED IN BASIC SET E0101 (STD PATTERN), ADLER, BASE</v>
          </cell>
          <cell r="C4915" t="str">
            <v>RSS05RE0120</v>
          </cell>
          <cell r="D4915" t="str">
            <v>N/A</v>
          </cell>
        </row>
        <row r="4916">
          <cell r="A4916" t="str">
            <v>D0102.0102.02</v>
          </cell>
          <cell r="B4916" t="str">
            <v>S.S. MIDDLE TRAY FOR INSTRUMENTS USED IN BASIC SET E0101 (STD PATTERN), ADLER, INSERT</v>
          </cell>
          <cell r="C4916" t="str">
            <v>N/A</v>
          </cell>
          <cell r="D4916" t="str">
            <v>N/A</v>
          </cell>
        </row>
        <row r="4917">
          <cell r="A4917" t="str">
            <v>D0102.0103</v>
          </cell>
          <cell r="B4917" t="str">
            <v>S.S. UPPER TRAY FOR INSTRUMENTS / PLATE USED IN BASIC SET E0101, PLATE SET E0202.03, E0204.00 (STD PATTERN), ADLER</v>
          </cell>
          <cell r="C4917" t="str">
            <v>Assembly</v>
          </cell>
          <cell r="D4917" t="str">
            <v>N/A</v>
          </cell>
        </row>
        <row r="4918">
          <cell r="A4918" t="str">
            <v>D0102.0103.01</v>
          </cell>
          <cell r="B4918" t="str">
            <v>S.S. UPPER TRAY FOR INSTRUMENTS / PLATE USED IN BASIC SET E0101, PLATE SET E0202.03, E0204.00 (STD PATTERN), ADLER, BASE</v>
          </cell>
          <cell r="C4918" t="str">
            <v>RSS05RE0120</v>
          </cell>
          <cell r="D4918" t="str">
            <v>N/A</v>
          </cell>
        </row>
        <row r="4919">
          <cell r="A4919" t="str">
            <v>D0102.0103.02</v>
          </cell>
          <cell r="B4919" t="str">
            <v>S.S. UPPER TRAY FOR INSTRUMENTS / PLATE USED IN BASIC SET E0101, PLATE SET E0202.03, E0204.00 (STD PATTERN), ADLER, OPEN TRAY</v>
          </cell>
          <cell r="C4919" t="str">
            <v>N/A</v>
          </cell>
          <cell r="D4919" t="str">
            <v>N/A</v>
          </cell>
        </row>
        <row r="4920">
          <cell r="A4920" t="str">
            <v>D0102.0104</v>
          </cell>
          <cell r="B4920" t="str">
            <v>S.S. LOWER TRAY FOR INSTRUMENTS USED IN SMALL FRAGMENT SET E0301.01, E0301.02 &amp; E0306.00 (STD PATTERN), ADLER</v>
          </cell>
          <cell r="C4920" t="str">
            <v>Assembly</v>
          </cell>
          <cell r="D4920" t="str">
            <v>N/A</v>
          </cell>
        </row>
        <row r="4921">
          <cell r="A4921" t="str">
            <v>D0102.0104.01</v>
          </cell>
          <cell r="B4921" t="str">
            <v>S.S. LOWER TRAY FOR INSTRUMENTS USED IN SMALL FRAGMENT SET E0301.01, E0301.02 &amp; E0306.00 (STD PATTERN), ADLER, BASE</v>
          </cell>
          <cell r="C4921" t="str">
            <v>RSS05RE0120</v>
          </cell>
          <cell r="D4921" t="str">
            <v>N/A</v>
          </cell>
        </row>
        <row r="4922">
          <cell r="A4922" t="str">
            <v>D0102.0104.02</v>
          </cell>
          <cell r="B4922" t="str">
            <v>S.S. LOWER TRAY FOR INSTRUMENTS USED IN SMALL FRAGMENT SET E0301.01, E0301.02 &amp; E0306.00 (STD PATTERN), ADLER, INSERT</v>
          </cell>
          <cell r="C4922" t="str">
            <v>N/A</v>
          </cell>
          <cell r="D4922" t="str">
            <v>N/A</v>
          </cell>
        </row>
        <row r="4923">
          <cell r="A4923" t="str">
            <v>D0102.0105</v>
          </cell>
          <cell r="B4923" t="str">
            <v>S.S. MIDDLE TRAY FOR PLATE USED IN SMALL FRAGMENT SET E0301.01, E0301.02 &amp; E0306.00 (STD PATTERN), ADLER</v>
          </cell>
          <cell r="C4923" t="str">
            <v>Assembly</v>
          </cell>
          <cell r="D4923" t="str">
            <v>N/A</v>
          </cell>
        </row>
        <row r="4924">
          <cell r="A4924" t="str">
            <v>D0102.0105.01</v>
          </cell>
          <cell r="B4924" t="str">
            <v>S.S. MIDDLE TRAY FOR PLATE USED IN SMALL FRAGMENT SET E0301.01, E0301.02 &amp; E0306.00 (STD PATTERN), ADLER, BASE</v>
          </cell>
          <cell r="C4924" t="str">
            <v>RSS05RE0120</v>
          </cell>
          <cell r="D4924" t="str">
            <v>N/A</v>
          </cell>
        </row>
        <row r="4925">
          <cell r="A4925" t="str">
            <v>D0102.0105.02</v>
          </cell>
          <cell r="B4925" t="str">
            <v>S.S. MIDDLE TRAY FOR PLATE USED IN SMALL FRAGMENT SET E0301.01, E0301.02 &amp; E0306.00 (STD PATTERN), ADLER, INSERT</v>
          </cell>
          <cell r="C4925" t="str">
            <v>N/A</v>
          </cell>
          <cell r="D4925" t="str">
            <v>N/A</v>
          </cell>
        </row>
        <row r="4926">
          <cell r="A4926" t="str">
            <v>D0102.0106</v>
          </cell>
          <cell r="B4926" t="str">
            <v>S.S. UPPER TRAY FOR INSTRUMENTS USED IN SMALL FRAGMENT SET E0301.01, E0301.02 &amp; E0306.00 (STD PATTERN), ADLER</v>
          </cell>
          <cell r="C4926" t="str">
            <v>Assembly</v>
          </cell>
          <cell r="D4926" t="str">
            <v>N/A</v>
          </cell>
        </row>
        <row r="4927">
          <cell r="A4927" t="str">
            <v>D0102.0106.01</v>
          </cell>
          <cell r="B4927" t="str">
            <v>S.S. UPPER TRAY FOR INSTRUMENTS USED IN SMALL FRAGMENT SET E0301.01, E0301.02 &amp; E0306.00 (STD PATTERN), ADLER, BASE</v>
          </cell>
          <cell r="C4927" t="str">
            <v>RSS05RE0120</v>
          </cell>
          <cell r="D4927" t="str">
            <v>N/A</v>
          </cell>
        </row>
        <row r="4928">
          <cell r="A4928" t="str">
            <v>D0102.0107</v>
          </cell>
          <cell r="B4928" t="str">
            <v>S.S. LOWER TRAY FOR PLATE USED IN PLATE SET E0202.03 &amp; E0204.00 (STD PATTERN), ADLER</v>
          </cell>
          <cell r="C4928" t="str">
            <v>Assembly</v>
          </cell>
          <cell r="D4928" t="str">
            <v>N/A</v>
          </cell>
        </row>
        <row r="4929">
          <cell r="A4929" t="str">
            <v>D0102.0107.01</v>
          </cell>
          <cell r="B4929" t="str">
            <v>S.S. LOWER TRAY FOR PLATE USED IN PLATE SET E0202.03 &amp; E0204.00 (STD PATTERN), ADLER, BASE</v>
          </cell>
          <cell r="C4929" t="str">
            <v>RSS05RE0120</v>
          </cell>
          <cell r="D4929" t="str">
            <v>N/A</v>
          </cell>
        </row>
        <row r="4930">
          <cell r="A4930" t="str">
            <v>D0102.0107.02</v>
          </cell>
          <cell r="B4930" t="str">
            <v>S.S. LOWER TRAY FOR PLATE USED IN PLATE SET E0202.03 &amp; E0204.00 (STD PATTERN), ADLER, INSERT</v>
          </cell>
          <cell r="C4930" t="str">
            <v>N/A</v>
          </cell>
          <cell r="D4930" t="str">
            <v>N/A</v>
          </cell>
        </row>
        <row r="4931">
          <cell r="A4931" t="str">
            <v>D0102.0107.03</v>
          </cell>
          <cell r="B4931" t="str">
            <v>S.S. LOWER TRAY FOR PLATE USED IN PLATE SET E0202.03 &amp; E0204.00 (STD PATTERN), ADLER, STUD</v>
          </cell>
          <cell r="C4931" t="str">
            <v>RSS05RS0500</v>
          </cell>
          <cell r="D4931" t="str">
            <v>N/A</v>
          </cell>
        </row>
        <row r="4932">
          <cell r="A4932" t="str">
            <v>D0102.0108</v>
          </cell>
          <cell r="B4932" t="str">
            <v>S.S. LOWER TRAY FOR COMPONENTS USED IN TUBULAR EXFIX SET E0303.01 &amp; E0303.10 (STD PATTERN), ADLER</v>
          </cell>
          <cell r="C4932" t="str">
            <v>Assembly</v>
          </cell>
          <cell r="D4932" t="str">
            <v>N/A</v>
          </cell>
        </row>
        <row r="4933">
          <cell r="A4933" t="str">
            <v>D0102.0108.01</v>
          </cell>
          <cell r="B4933" t="str">
            <v>S.S. LOWER TRAY FOR COMPONENTS USED IN TUBULAR EXFIX SET E0303.01 &amp; E0303.10 (STD PATTERN), ADLER, TRAY BLANK</v>
          </cell>
          <cell r="C4933" t="str">
            <v>RSS05RE0120</v>
          </cell>
          <cell r="D4933" t="str">
            <v>N/A</v>
          </cell>
        </row>
        <row r="4934">
          <cell r="A4934" t="str">
            <v>D0102.0108.02</v>
          </cell>
          <cell r="B4934" t="str">
            <v>S.S. LOWER TRAY FOR COMPONENTS USED IN TUBULAR EXFIX SET E0303.01 &amp; E0303.10 (STD PATTERN), ADLER, INSERT 1</v>
          </cell>
          <cell r="C4934" t="str">
            <v>RSS05RE0120</v>
          </cell>
          <cell r="D4934" t="str">
            <v>N/A</v>
          </cell>
        </row>
        <row r="4935">
          <cell r="A4935" t="str">
            <v>D0102.0108.03</v>
          </cell>
          <cell r="B4935" t="str">
            <v>S.S. LOWER TRAY FOR COMPONENTS USED IN TUBULAR EXFIX SET E0303.01 &amp; E0303.10 (STD PATTERN), ADLER, INSERT 2</v>
          </cell>
          <cell r="C4935" t="str">
            <v>RSS05RE0120</v>
          </cell>
          <cell r="D4935" t="str">
            <v>N/A</v>
          </cell>
        </row>
        <row r="4936">
          <cell r="A4936" t="str">
            <v>D0102.0108.04</v>
          </cell>
          <cell r="B4936" t="str">
            <v>S.S. LOWER TRAY FOR COMPONENTS USED IN TUBULAR EXFIX SET E0303.01 &amp; E0303.10 (STD PATTERN), ADLER, INSERT 3</v>
          </cell>
          <cell r="C4936" t="str">
            <v>RSS05RE0120</v>
          </cell>
          <cell r="D4936" t="str">
            <v>N/A</v>
          </cell>
        </row>
        <row r="4937">
          <cell r="A4937" t="str">
            <v>D0102.0108.05</v>
          </cell>
          <cell r="B4937" t="str">
            <v>S.S. LOWER TRAY FOR COMPONENTS USED IN TUBULAR EXFIX SET E0303.01 &amp; E0303.10 (STD PATTERN), ADLER, INSERT 4</v>
          </cell>
          <cell r="C4937" t="str">
            <v>RSS05RE0120</v>
          </cell>
          <cell r="D4937" t="str">
            <v>N/A</v>
          </cell>
        </row>
        <row r="4938">
          <cell r="A4938" t="str">
            <v>D0102.0108.06</v>
          </cell>
          <cell r="B4938" t="str">
            <v>S.S. LOWER TRAY FOR COMPONENTS USED IN TUBULAR EXFIX SET E0303.01 &amp; E0303.10 (STD PATTERN), ADLER, INSERT 5</v>
          </cell>
          <cell r="C4938" t="str">
            <v>RSS05RE0120</v>
          </cell>
          <cell r="D4938" t="str">
            <v>N/A</v>
          </cell>
        </row>
        <row r="4939">
          <cell r="A4939" t="str">
            <v>D0102.0108.07</v>
          </cell>
          <cell r="B4939" t="str">
            <v>S.S. LOWER TRAY FOR COMPONENTS USED IN TUBULAR EXFIX SET E0303.01 &amp; E0303.10 (STD PATTERN), ADLER, INSERT 6</v>
          </cell>
          <cell r="C4939" t="str">
            <v>RSS05RE0120</v>
          </cell>
          <cell r="D4939" t="str">
            <v>N/A</v>
          </cell>
        </row>
        <row r="4940">
          <cell r="A4940" t="str">
            <v>D0102.0109</v>
          </cell>
          <cell r="B4940" t="str">
            <v>S.S. UPPER TRAY FOR CONN. RODS USED IN TUBULAR EXFIX SET E0303.01 &amp; E0303.10 (STD PATTERN), ADLER</v>
          </cell>
          <cell r="C4940" t="str">
            <v>Assembly</v>
          </cell>
          <cell r="D4940" t="str">
            <v>N/A</v>
          </cell>
        </row>
        <row r="4941">
          <cell r="A4941" t="str">
            <v>D0102.0109.01</v>
          </cell>
          <cell r="B4941" t="str">
            <v>S.S. UPPER TRAY FOR CONN. RODS USED IN TUBULAR EXFIX SET E0303.01 &amp; E0303.10 (STD PATTERN), ADLER, TRAY BLANK</v>
          </cell>
          <cell r="C4941" t="str">
            <v>RSS05RE0120</v>
          </cell>
          <cell r="D4941" t="str">
            <v>N/A</v>
          </cell>
        </row>
        <row r="4942">
          <cell r="A4942" t="str">
            <v>D0102.0109.02</v>
          </cell>
          <cell r="B4942" t="str">
            <v>S.S. UPPER TRAY FOR CONN. RODS USED IN TUBULAR EXFIX SET E0303.01 &amp; E0303.10 (STD PATTERN), ADLER, INSERT 1</v>
          </cell>
          <cell r="C4942" t="str">
            <v>RSS05RE0120</v>
          </cell>
          <cell r="D4942" t="str">
            <v>N/A</v>
          </cell>
        </row>
        <row r="4943">
          <cell r="A4943" t="str">
            <v>D0102.0109.03</v>
          </cell>
          <cell r="B4943" t="str">
            <v>S.S. UPPER TRAY FOR CONN. RODS USED IN TUBULAR EXFIX SET E0303.01 &amp; E0303.10 (STD PATTERN), ADLER, INSERT 2</v>
          </cell>
          <cell r="C4943" t="str">
            <v>RSS05RE0120</v>
          </cell>
          <cell r="D4943" t="str">
            <v>N/A</v>
          </cell>
        </row>
        <row r="4944">
          <cell r="A4944" t="str">
            <v>D0102.0109.04</v>
          </cell>
          <cell r="B4944" t="str">
            <v>S.S. UPPER TRAY FOR CONN. RODS USED IN TUBULAR EXFIX SET E0303.01 &amp; E0303.10 (STD PATTERN), ADLER, INSERT 3</v>
          </cell>
          <cell r="C4944" t="str">
            <v>RSS05RE0120</v>
          </cell>
          <cell r="D4944" t="str">
            <v>N/A</v>
          </cell>
        </row>
        <row r="4945">
          <cell r="A4945" t="str">
            <v>D0102.0109.05</v>
          </cell>
          <cell r="B4945" t="str">
            <v>S.S. UPPER TRAY FOR CONN. RODS USED IN TUBULAR EXFIX SET E0303.01 &amp; E0303.10 (STD PATTERN), ADLER, INSERT 4</v>
          </cell>
          <cell r="C4945" t="str">
            <v>RSS05RE0120</v>
          </cell>
          <cell r="D4945" t="str">
            <v>N/A</v>
          </cell>
        </row>
        <row r="4946">
          <cell r="A4946" t="str">
            <v>D0102.0109.06</v>
          </cell>
          <cell r="B4946" t="str">
            <v>S.S. UPPER TRAY FOR CONN. RODS USED IN TUBULAR EXFIX SET E0303.01 &amp; E0303.10 (STD PATTERN), ADLER, INSERT 5</v>
          </cell>
          <cell r="C4946" t="str">
            <v>RSS05RE0120</v>
          </cell>
          <cell r="D4946" t="str">
            <v>N/A</v>
          </cell>
        </row>
        <row r="4947">
          <cell r="A4947" t="str">
            <v>D0102.0109.07</v>
          </cell>
          <cell r="B4947" t="str">
            <v>S.S. UPPER TRAY FOR CONN. RODS USED IN TUBULAR EXFIX SET E0303.01 &amp; E0303.10 (STD PATTERN), ADLER, INSERT 6</v>
          </cell>
          <cell r="C4947" t="str">
            <v>RSS05RE0120</v>
          </cell>
          <cell r="D4947" t="str">
            <v>N/A</v>
          </cell>
        </row>
        <row r="4948">
          <cell r="A4948" t="str">
            <v>D0102.0110</v>
          </cell>
          <cell r="B4948" t="str">
            <v>S.S TRAY FOR INSTRUMENTS USED IN FIT-RITE INSTRUMENT SET E0502.01, ADLER</v>
          </cell>
          <cell r="C4948" t="str">
            <v>Assembly</v>
          </cell>
          <cell r="D4948" t="str">
            <v>N/A</v>
          </cell>
        </row>
        <row r="4949">
          <cell r="A4949" t="str">
            <v>D0102.0110.01</v>
          </cell>
          <cell r="B4949" t="str">
            <v>S.S TRAY FOR INSTRUMENTS USED IN FIT-RITE INSTRUMENT SET E0502.01, ADLER,TRAY BODY</v>
          </cell>
          <cell r="C4949" t="str">
            <v>RSS05RE0120</v>
          </cell>
          <cell r="D4949" t="str">
            <v>N/A</v>
          </cell>
        </row>
        <row r="4950">
          <cell r="A4950" t="str">
            <v>D0102.0110.02</v>
          </cell>
          <cell r="B4950" t="str">
            <v>S.S TRAY FOR INSTRUMENTS USED IN FIT-RITE INSTRUMENT SET E0502.01, ADLER,BOTTOM STUD</v>
          </cell>
          <cell r="C4950" t="str">
            <v>RPL01RS25B</v>
          </cell>
          <cell r="D4950" t="str">
            <v>N/A</v>
          </cell>
        </row>
        <row r="4951">
          <cell r="A4951" t="str">
            <v>D0102.0110.03</v>
          </cell>
          <cell r="B4951" t="str">
            <v>S.S TRAY FOR INSTRUMENTS USED IN FIT-RITE INSTRUMENT SET E0502.01, ADLER,LOCATOR STUD</v>
          </cell>
          <cell r="C4951" t="str">
            <v>RSS05RS0800</v>
          </cell>
          <cell r="D4951" t="str">
            <v>N/A</v>
          </cell>
        </row>
        <row r="4952">
          <cell r="A4952" t="str">
            <v>D0102.0110.04</v>
          </cell>
          <cell r="B4952" t="str">
            <v>S.S TRAY FOR INSTRUMENTS USED IN FIT-RITE INSTRUMENT SET E0502.01, ADLER,INSERT 1</v>
          </cell>
          <cell r="C4952" t="str">
            <v>RNY01RE508</v>
          </cell>
          <cell r="D4952" t="str">
            <v>N/A</v>
          </cell>
        </row>
        <row r="4953">
          <cell r="A4953" t="str">
            <v>D0102.0110.05</v>
          </cell>
          <cell r="B4953" t="str">
            <v>S.S TRAY FOR INSTRUMENTS USED IN FIT-RITE INSTRUMENT SET E0502.01, ADLER,INSERT 2</v>
          </cell>
          <cell r="C4953" t="str">
            <v>RNY01RE508</v>
          </cell>
          <cell r="D4953" t="str">
            <v>N/A</v>
          </cell>
        </row>
        <row r="4954">
          <cell r="A4954" t="str">
            <v>D0102.0110.06</v>
          </cell>
          <cell r="B4954" t="str">
            <v>S.S TRAY FOR INSTRUMENTS USED IN FIT-RITE INSTRUMENT SET E0502.01, ADLER,INSERT 3</v>
          </cell>
          <cell r="C4954" t="str">
            <v>RNY01RE508</v>
          </cell>
          <cell r="D4954" t="str">
            <v>N/A</v>
          </cell>
        </row>
        <row r="4955">
          <cell r="A4955" t="str">
            <v>D0102.0110.07</v>
          </cell>
          <cell r="B4955" t="str">
            <v>S.S TRAY FOR INSTRUMENTS USED IN FIT-RITE INSTRUMENT SET E0502.01, ADLER,INSERT 4</v>
          </cell>
          <cell r="C4955" t="str">
            <v>RNY01RE508</v>
          </cell>
          <cell r="D4955" t="str">
            <v>N/A</v>
          </cell>
        </row>
        <row r="4956">
          <cell r="A4956" t="str">
            <v>D0102.0110.08</v>
          </cell>
          <cell r="B4956" t="str">
            <v>S.S TRAY FOR INSTRUMENTS USED IN FIT-RITE INSTRUMENT SET E0502.01, ADLER,INSERT 5</v>
          </cell>
          <cell r="C4956" t="str">
            <v>RNY01RE508</v>
          </cell>
          <cell r="D4956" t="str">
            <v>N/A</v>
          </cell>
        </row>
        <row r="4957">
          <cell r="A4957" t="str">
            <v>D0102.0110.09</v>
          </cell>
          <cell r="B4957" t="str">
            <v>S.S TRAY FOR INSTRUMENTS USED IN FIT-RITE INSTRUMENT SET E0502.01, ADLER,INSERT 6</v>
          </cell>
          <cell r="C4957" t="str">
            <v>RNY01RE508</v>
          </cell>
          <cell r="D4957" t="str">
            <v>N/A</v>
          </cell>
        </row>
        <row r="4958">
          <cell r="A4958" t="str">
            <v>D0102.0110.10</v>
          </cell>
          <cell r="B4958" t="str">
            <v>S.S TRAY FOR INSTRUMENTS USED IN FIT-RITE INSTRUMENT SET E0502.01, ADLER,INSERT 7</v>
          </cell>
          <cell r="C4958" t="str">
            <v>RNY01RE508</v>
          </cell>
          <cell r="D4958" t="str">
            <v>N/A</v>
          </cell>
        </row>
        <row r="4959">
          <cell r="A4959" t="str">
            <v>D0102.0110.11</v>
          </cell>
          <cell r="B4959" t="str">
            <v>S.S TRAY FOR INSTRUMENTS USED IN FIT-RITE INSTRUMENT SET E0502.01, ADLER,INSERT 8</v>
          </cell>
          <cell r="C4959" t="str">
            <v>RNY01RE508</v>
          </cell>
          <cell r="D4959" t="str">
            <v>N/A</v>
          </cell>
        </row>
        <row r="4960">
          <cell r="A4960" t="str">
            <v>D0102.0201</v>
          </cell>
          <cell r="B4960" t="str">
            <v>S.S. LOWER TRAY FOR SUSHRUT SCREWS USED IN SCREW SET E0201.03, ADLER</v>
          </cell>
          <cell r="C4960" t="str">
            <v>Assembly</v>
          </cell>
          <cell r="D4960" t="str">
            <v>N/A</v>
          </cell>
        </row>
        <row r="4961">
          <cell r="A4961" t="str">
            <v>D0102.0201.01</v>
          </cell>
          <cell r="B4961" t="str">
            <v>S.S. LOWER TRAY FOR SUSHRUT SCREWS USED IN SCREW SET E0201.03, ADLER, BASE</v>
          </cell>
          <cell r="C4961" t="str">
            <v>RSS05RE0120</v>
          </cell>
          <cell r="D4961" t="str">
            <v>N/A</v>
          </cell>
        </row>
        <row r="4962">
          <cell r="A4962" t="str">
            <v>D0102.0201.02</v>
          </cell>
          <cell r="B4962" t="str">
            <v>S.S. LOWER TRAY FOR SUSHRUT SCREWS USED IN SCREW SET E0201.03, ADLER, INSERT</v>
          </cell>
          <cell r="C4962" t="str">
            <v>N/A</v>
          </cell>
          <cell r="D4962" t="str">
            <v>N/A</v>
          </cell>
        </row>
        <row r="4963">
          <cell r="A4963" t="str">
            <v>D0102.0201.03</v>
          </cell>
          <cell r="B4963" t="str">
            <v>S.S. LOWER TRAY FOR SUSHRUT SCREWS USED IN SCREW SET E0201.03, ADLER, STUD</v>
          </cell>
          <cell r="C4963" t="str">
            <v>RSS05RS0500</v>
          </cell>
          <cell r="D4963" t="str">
            <v>N/A</v>
          </cell>
        </row>
        <row r="4964">
          <cell r="A4964" t="str">
            <v>D0102.0202</v>
          </cell>
          <cell r="B4964" t="str">
            <v>S.S. UPPER TRAY FOR SUSHRUT SCREWS USED IN SCREW SET E0201.04, ADLER</v>
          </cell>
          <cell r="C4964" t="str">
            <v>Assembly</v>
          </cell>
          <cell r="D4964" t="str">
            <v>N/A</v>
          </cell>
        </row>
        <row r="4965">
          <cell r="A4965" t="str">
            <v>D0102.0202.01</v>
          </cell>
          <cell r="B4965" t="str">
            <v>S.S. UPPER TRAY FOR SUSHRUT SCREWS USED IN SCREW SET E0201.04, ADLER, BASE</v>
          </cell>
          <cell r="C4965" t="str">
            <v>RSS05RE0120</v>
          </cell>
          <cell r="D4965" t="str">
            <v>N/A</v>
          </cell>
        </row>
        <row r="4966">
          <cell r="A4966" t="str">
            <v>D0102.0202.02</v>
          </cell>
          <cell r="B4966" t="str">
            <v>S.S. UPPER TRAY FOR SUSHRUT SCREWS USED IN SCREW SET E0201.04, ADLER, INSERT</v>
          </cell>
          <cell r="C4966" t="str">
            <v>N/A</v>
          </cell>
          <cell r="D4966" t="str">
            <v>N/A</v>
          </cell>
        </row>
        <row r="4967">
          <cell r="A4967" t="str">
            <v>D0102.0202.03</v>
          </cell>
          <cell r="B4967" t="str">
            <v>S.S. UPPER TRAY FOR SUSHRUT SCREWS USED IN SCREW SET E0201.04, ADLER, ROD</v>
          </cell>
          <cell r="C4967" t="str">
            <v>RSS05RS0400</v>
          </cell>
          <cell r="D4967" t="str">
            <v>N/A</v>
          </cell>
        </row>
        <row r="4968">
          <cell r="A4968" t="str">
            <v>D0102.0202.04</v>
          </cell>
          <cell r="B4968" t="str">
            <v>S.S. UPPER TRAY FOR SUSHRUT SCREWS USED IN SCREW SET E0201.04, ADLER, LATCH</v>
          </cell>
          <cell r="C4968" t="str">
            <v>N/A</v>
          </cell>
          <cell r="D4968" t="str">
            <v>N/A</v>
          </cell>
        </row>
        <row r="4969">
          <cell r="A4969" t="str">
            <v>D0102.0202.05</v>
          </cell>
          <cell r="B4969" t="str">
            <v>S.S. UPPER TRAY FOR SUSHRUT SCREWS USED IN SCREW SET E0201.04, ADLER, SCREWS</v>
          </cell>
          <cell r="C4969" t="str">
            <v>N/A</v>
          </cell>
          <cell r="D4969" t="str">
            <v>N/A</v>
          </cell>
        </row>
        <row r="4970">
          <cell r="A4970" t="str">
            <v>D0102.0203</v>
          </cell>
          <cell r="B4970" t="str">
            <v>S.S. SMALL TRAY FOR SCREWS USED IN SMALL FRAGMENT SET E0301.01 &amp; E0301.02, ADLER</v>
          </cell>
          <cell r="C4970" t="str">
            <v>Assembly</v>
          </cell>
          <cell r="D4970" t="str">
            <v>N/A</v>
          </cell>
        </row>
        <row r="4971">
          <cell r="A4971" t="str">
            <v>D0102.0203.01</v>
          </cell>
          <cell r="B4971" t="str">
            <v>S.S. SMALL TRAY FOR SCREWS USED IN SMALL FRAGMENT SET E0301.01 &amp; E0301.02, ADLER, BASE</v>
          </cell>
          <cell r="C4971" t="str">
            <v>RSS05RE0120</v>
          </cell>
          <cell r="D4971" t="str">
            <v>N/A</v>
          </cell>
        </row>
        <row r="4972">
          <cell r="A4972" t="str">
            <v>D0102.0203.02</v>
          </cell>
          <cell r="B4972" t="str">
            <v>S.S. SMALL TRAY FOR SCREWS USED IN SMALL FRAGMENT SET E0301.01 &amp; E0301.02, ADLER, LID</v>
          </cell>
          <cell r="C4972" t="str">
            <v>N/A</v>
          </cell>
          <cell r="D4972" t="str">
            <v>N/A</v>
          </cell>
        </row>
        <row r="4973">
          <cell r="A4973" t="str">
            <v>D0102.0203.03</v>
          </cell>
          <cell r="B4973" t="str">
            <v>S.S. SMALL TRAY FOR SCREWS USED IN SMALL FRAGMENT SET E0301.01 &amp; E0301.02, ADLER, CLIP</v>
          </cell>
          <cell r="C4973" t="str">
            <v>N/A</v>
          </cell>
          <cell r="D4973" t="str">
            <v>N/A</v>
          </cell>
        </row>
        <row r="4974">
          <cell r="A4974" t="str">
            <v>D0102.0203.04</v>
          </cell>
          <cell r="B4974" t="str">
            <v>S.S. SMALL TRAY FOR SCREWS USED IN SMALL FRAGMENT SET E0301.01 &amp; E0301.02, ADLER, LATCH</v>
          </cell>
          <cell r="C4974" t="str">
            <v>N/A</v>
          </cell>
          <cell r="D4974" t="str">
            <v>N/A</v>
          </cell>
        </row>
        <row r="4975">
          <cell r="A4975" t="str">
            <v>D0102.0203.05</v>
          </cell>
          <cell r="B4975" t="str">
            <v>S.S. SMALL TRAY FOR SCREWS USED IN SMALL FRAGMENT SET E0301.01 &amp; E0301.02, ADLER, SCREWS</v>
          </cell>
          <cell r="C4975" t="str">
            <v>N/A</v>
          </cell>
          <cell r="D4975" t="str">
            <v>N/A</v>
          </cell>
        </row>
        <row r="4976">
          <cell r="A4976" t="str">
            <v>D0102.0203.06</v>
          </cell>
          <cell r="B4976" t="str">
            <v>S.S. SMALL TRAY FOR SCREWS USED IN SMALL FRAGMENT SET E0301.01 &amp; E0301.02, ADLER, RIVET</v>
          </cell>
          <cell r="C4976" t="str">
            <v>N/A</v>
          </cell>
          <cell r="D4976" t="str">
            <v>N/A</v>
          </cell>
        </row>
        <row r="4977">
          <cell r="A4977" t="str">
            <v>D0102.0204</v>
          </cell>
          <cell r="B4977" t="str">
            <v>S.S. LOWER TRAY FOR ADLER SCREWS USED IN SCREW SET E0203.00</v>
          </cell>
          <cell r="C4977" t="str">
            <v>Assembly</v>
          </cell>
          <cell r="D4977" t="str">
            <v>N/A</v>
          </cell>
        </row>
        <row r="4978">
          <cell r="A4978" t="str">
            <v>D0102.0204.01</v>
          </cell>
          <cell r="B4978" t="str">
            <v>S.S. LOWER TRAY FOR ADLER SCREWS USED IN SCREW SET E0203.00, BASE</v>
          </cell>
          <cell r="C4978" t="str">
            <v>RSS05RE0120</v>
          </cell>
          <cell r="D4978" t="str">
            <v>N/A</v>
          </cell>
        </row>
        <row r="4979">
          <cell r="A4979" t="str">
            <v>D0102.0204.02</v>
          </cell>
          <cell r="B4979" t="str">
            <v>S.S. LOWER TRAY FOR ADLER SCREWS USED IN SCREW SET E0203.00, INSERT</v>
          </cell>
          <cell r="C4979" t="str">
            <v>N/A</v>
          </cell>
          <cell r="D4979" t="str">
            <v>N/A</v>
          </cell>
        </row>
        <row r="4980">
          <cell r="A4980" t="str">
            <v>D0102.0204.03</v>
          </cell>
          <cell r="B4980" t="str">
            <v>S.S. LOWER TRAY FOR ADLER SCREWS USED IN SCREW SET E0203.00, STUD</v>
          </cell>
          <cell r="C4980" t="str">
            <v>N/A</v>
          </cell>
          <cell r="D4980" t="str">
            <v>N/A</v>
          </cell>
        </row>
        <row r="4981">
          <cell r="A4981" t="str">
            <v>D0102.0205</v>
          </cell>
          <cell r="B4981" t="str">
            <v>S.S. UPPER TRAY FOR ADLER SCREWS USED IN SCREW SET E0203.00</v>
          </cell>
          <cell r="C4981" t="str">
            <v>Assembly</v>
          </cell>
          <cell r="D4981" t="str">
            <v>N/A</v>
          </cell>
        </row>
        <row r="4982">
          <cell r="A4982" t="str">
            <v>D0102.0205.01</v>
          </cell>
          <cell r="B4982" t="str">
            <v>S.S. UPPER TRAY FOR ADLER SCREWS USED IN SCREW SET E0203.00, BASE</v>
          </cell>
          <cell r="C4982" t="str">
            <v>RSS05RE0120</v>
          </cell>
          <cell r="D4982" t="str">
            <v>N/A</v>
          </cell>
        </row>
        <row r="4983">
          <cell r="A4983" t="str">
            <v>D0102.0205.02</v>
          </cell>
          <cell r="B4983" t="str">
            <v>S.S. UPPER TRAY FOR ADLER SCREWS USED IN SCREW SET E0203.00, INSERT</v>
          </cell>
          <cell r="C4983" t="str">
            <v>N/A</v>
          </cell>
          <cell r="D4983" t="str">
            <v>N/A</v>
          </cell>
        </row>
        <row r="4984">
          <cell r="A4984" t="str">
            <v>D0102.0205.03</v>
          </cell>
          <cell r="B4984" t="str">
            <v>S.S. UPPER TRAY FOR ADLER SCREWS USED IN SCREW SET E0203.00, ROD</v>
          </cell>
          <cell r="C4984" t="str">
            <v>RSS05RS0400</v>
          </cell>
          <cell r="D4984" t="str">
            <v>N/A</v>
          </cell>
        </row>
        <row r="4985">
          <cell r="A4985" t="str">
            <v>D0102.0205.04</v>
          </cell>
          <cell r="B4985" t="str">
            <v>S.S. UPPER TRAY FOR ADLER SCREWS USED IN SCREW SET E0203.00, LATCH</v>
          </cell>
          <cell r="C4985" t="str">
            <v>N/A</v>
          </cell>
          <cell r="D4985" t="str">
            <v>N/A</v>
          </cell>
        </row>
        <row r="4986">
          <cell r="A4986" t="str">
            <v>D0102.0205.05</v>
          </cell>
          <cell r="B4986" t="str">
            <v>S.S. UPPER TRAY FOR ADLER SCREWS USED IN SCREW SET E0203.00, SCREWS</v>
          </cell>
          <cell r="C4986" t="str">
            <v>N/A</v>
          </cell>
          <cell r="D4986" t="str">
            <v>N/A</v>
          </cell>
        </row>
        <row r="4987">
          <cell r="A4987" t="str">
            <v>D0102.0206</v>
          </cell>
          <cell r="B4987" t="str">
            <v>S.S. SMALL RACK WITH SMALL TRAY FOR ADLER SCREWS USED IN SMALL FRAGMENT SET E0306.00</v>
          </cell>
          <cell r="C4987" t="str">
            <v>Assembly</v>
          </cell>
          <cell r="D4987" t="str">
            <v>N/A</v>
          </cell>
        </row>
        <row r="4988">
          <cell r="A4988" t="str">
            <v>D0102.0206.01</v>
          </cell>
          <cell r="B4988" t="str">
            <v>S.S. SMALL RACK WITH SMALL TRAY FOR ADLER SCREWS USED IN SMALL FRAGMENT SET E0306.00, BASE</v>
          </cell>
          <cell r="C4988" t="str">
            <v>RSS05RE0120</v>
          </cell>
          <cell r="D4988" t="str">
            <v>N/A</v>
          </cell>
        </row>
        <row r="4989">
          <cell r="A4989" t="str">
            <v>D0102.0206.02</v>
          </cell>
          <cell r="B4989" t="str">
            <v>S.S. SMALL RACK WITH SMALL TRAY FOR ADLER SCREWS USED IN SMALL FRAGMENT SET E0306.00, LID</v>
          </cell>
          <cell r="C4989" t="str">
            <v>N/A</v>
          </cell>
          <cell r="D4989" t="str">
            <v>N/A</v>
          </cell>
        </row>
        <row r="4990">
          <cell r="A4990" t="str">
            <v>D0102.0206.03</v>
          </cell>
          <cell r="B4990" t="str">
            <v>S.S. SMALL RACK WITH SMALL TRAY FOR ADLER SCREWS USED IN SMALL FRAGMENT SET E0306.00, CLIP</v>
          </cell>
          <cell r="C4990" t="str">
            <v>N/A</v>
          </cell>
          <cell r="D4990" t="str">
            <v>N/A</v>
          </cell>
        </row>
        <row r="4991">
          <cell r="A4991" t="str">
            <v>D0102.0206.04</v>
          </cell>
          <cell r="B4991" t="str">
            <v>S.S. SMALL RACK WITH SMALL TRAY FOR ADLER SCREWS USED IN SMALL FRAGMENT SET E0306.00, LATCH</v>
          </cell>
          <cell r="C4991" t="str">
            <v>N/A</v>
          </cell>
          <cell r="D4991" t="str">
            <v>N/A</v>
          </cell>
        </row>
        <row r="4992">
          <cell r="A4992" t="str">
            <v>D0102.0206.05</v>
          </cell>
          <cell r="B4992" t="str">
            <v>S.S. SMALL RACK WITH SMALL TRAY FOR ADLER SCREWS USED IN SMALL FRAGMENT SET E0306.00, SCREWS</v>
          </cell>
          <cell r="C4992" t="str">
            <v>N/A</v>
          </cell>
          <cell r="D4992" t="str">
            <v>N/A</v>
          </cell>
        </row>
        <row r="4993">
          <cell r="A4993" t="str">
            <v>D0102.0206.06</v>
          </cell>
          <cell r="B4993" t="str">
            <v>S.S. SMALL RACK WITH SMALL TRAY FOR ADLER SCREWS USED IN SMALL FRAGMENT SET E0306.00, RIVET</v>
          </cell>
          <cell r="C4993" t="str">
            <v>N/A</v>
          </cell>
          <cell r="D4993" t="str">
            <v>N/A</v>
          </cell>
        </row>
        <row r="4994">
          <cell r="A4994" t="str">
            <v>D0102.0206.07</v>
          </cell>
          <cell r="B4994" t="str">
            <v>S.S. SMALL RACK WITH SMALL TRAY FOR ADLER SCREWS USED IN SMALL FRAGMENT SET E0306.00, NETED SHEET</v>
          </cell>
          <cell r="C4994" t="str">
            <v>N/A</v>
          </cell>
          <cell r="D4994" t="str">
            <v>N/A</v>
          </cell>
        </row>
        <row r="4995">
          <cell r="A4995" t="str">
            <v>D0102.0207</v>
          </cell>
          <cell r="B4995" t="str">
            <v>RACK WITH LID, FOR EAZEE LOCKING SCREWS, ADLER</v>
          </cell>
          <cell r="C4995" t="str">
            <v>Assembly</v>
          </cell>
          <cell r="D4995" t="str">
            <v>N/A</v>
          </cell>
        </row>
        <row r="4996">
          <cell r="A4996" t="str">
            <v>D0102.0207.01</v>
          </cell>
          <cell r="B4996" t="str">
            <v>RACK WITH LID, FOR EAZEE LOCKING SCREWS, ADLER, BASE</v>
          </cell>
          <cell r="C4996" t="str">
            <v>RSS05RE0120</v>
          </cell>
          <cell r="D4996" t="str">
            <v>N/A</v>
          </cell>
        </row>
        <row r="4997">
          <cell r="A4997" t="str">
            <v>D0102.0207.02</v>
          </cell>
          <cell r="B4997" t="str">
            <v>RACK WITH LID, FOR EAZEE LOCKING SCREWS, ADLER, LID</v>
          </cell>
          <cell r="C4997" t="str">
            <v>N/A</v>
          </cell>
          <cell r="D4997" t="str">
            <v>N/A</v>
          </cell>
        </row>
        <row r="4998">
          <cell r="A4998" t="str">
            <v>D0102.0207.03</v>
          </cell>
          <cell r="B4998" t="str">
            <v>RACK WITH LID, FOR EAZEE LOCKING SCREWS, ADLER, CLIP</v>
          </cell>
          <cell r="C4998" t="str">
            <v>N/A</v>
          </cell>
          <cell r="D4998" t="str">
            <v>N/A</v>
          </cell>
        </row>
        <row r="4999">
          <cell r="A4999" t="str">
            <v>D0102.0207.04</v>
          </cell>
          <cell r="B4999" t="str">
            <v>RACK WITH LID, FOR EAZEE LOCKING SCREWS, ADLER, LATCH</v>
          </cell>
          <cell r="C4999" t="str">
            <v>N/A</v>
          </cell>
          <cell r="D4999" t="str">
            <v>N/A</v>
          </cell>
        </row>
        <row r="5000">
          <cell r="A5000" t="str">
            <v>D0102.0207.05</v>
          </cell>
          <cell r="B5000" t="str">
            <v>RACK WITH LID, FOR EAZEE LOCKING SCREWS, ADLER, NUT</v>
          </cell>
          <cell r="C5000" t="str">
            <v>N/A</v>
          </cell>
          <cell r="D5000" t="str">
            <v>N/A</v>
          </cell>
        </row>
        <row r="5001">
          <cell r="A5001" t="str">
            <v>D0102.0207.06</v>
          </cell>
          <cell r="B5001" t="str">
            <v>RACK WITH LID, FOR EAZEE LOCKING SCREWS, ADLER, RIVET</v>
          </cell>
          <cell r="C5001" t="str">
            <v>N/A</v>
          </cell>
          <cell r="D5001" t="str">
            <v>N/A</v>
          </cell>
        </row>
        <row r="5002">
          <cell r="A5002" t="str">
            <v>D0102.0209</v>
          </cell>
          <cell r="B5002" t="str">
            <v xml:space="preserve">RACK WITH LID FOR CERVICAL SCREWS </v>
          </cell>
          <cell r="C5002" t="str">
            <v>Assembly</v>
          </cell>
          <cell r="D5002" t="str">
            <v>N/A</v>
          </cell>
        </row>
        <row r="5003">
          <cell r="A5003" t="str">
            <v>D0102.0209.01</v>
          </cell>
          <cell r="B5003" t="str">
            <v>RACK WITH LID FOR CERVICAL SCREWS , BASE</v>
          </cell>
          <cell r="C5003" t="str">
            <v>RSS05RE0120</v>
          </cell>
          <cell r="D5003" t="str">
            <v>N/A</v>
          </cell>
        </row>
        <row r="5004">
          <cell r="A5004" t="str">
            <v>D0102.0209.02</v>
          </cell>
          <cell r="B5004" t="str">
            <v>RACK WITH LID FOR CERVICAL SCREWS , LID</v>
          </cell>
          <cell r="C5004" t="str">
            <v>N/A</v>
          </cell>
          <cell r="D5004" t="str">
            <v>N/A</v>
          </cell>
        </row>
        <row r="5005">
          <cell r="A5005" t="str">
            <v>D0102.0209.04</v>
          </cell>
          <cell r="B5005" t="str">
            <v>RACK WITH LID FOR CERVICAL SCREWS , RIVET</v>
          </cell>
          <cell r="C5005" t="str">
            <v>N/A</v>
          </cell>
          <cell r="D5005" t="str">
            <v>N/A</v>
          </cell>
        </row>
        <row r="5006">
          <cell r="A5006" t="str">
            <v>D0102.0209.05</v>
          </cell>
          <cell r="B5006" t="str">
            <v>RACK WITH LID FOR CERVICAL SCREWS , CLIP</v>
          </cell>
          <cell r="C5006" t="str">
            <v>N/A</v>
          </cell>
          <cell r="D5006" t="str">
            <v>N/A</v>
          </cell>
        </row>
        <row r="5007">
          <cell r="A5007" t="str">
            <v>D0102.0209.06</v>
          </cell>
          <cell r="B5007" t="str">
            <v>RACK WITH LID FOR CERVICAL SCREWS , LATCH</v>
          </cell>
          <cell r="C5007" t="str">
            <v>N/A</v>
          </cell>
          <cell r="D5007" t="str">
            <v>N/A</v>
          </cell>
        </row>
        <row r="5008">
          <cell r="A5008" t="str">
            <v>D0102.0301</v>
          </cell>
          <cell r="B5008" t="str">
            <v>S.S. TRAY 1 FOR CLAMPS, USED IN UMEX COMPREHENSIVE SET, ADLER</v>
          </cell>
          <cell r="C5008" t="str">
            <v>Assembly</v>
          </cell>
          <cell r="D5008" t="str">
            <v>N/A</v>
          </cell>
        </row>
        <row r="5009">
          <cell r="A5009" t="str">
            <v>D0102.0301.01</v>
          </cell>
          <cell r="B5009" t="str">
            <v>S.S. TRAY 1 FOR CLAMPS, USED IN UMEX COMPREHENSIVE SET, ADLER, BASE</v>
          </cell>
          <cell r="C5009" t="str">
            <v>RSS05RE0120</v>
          </cell>
          <cell r="D5009" t="str">
            <v>N/A</v>
          </cell>
        </row>
        <row r="5010">
          <cell r="A5010" t="str">
            <v>D0102.0301.02</v>
          </cell>
          <cell r="B5010" t="str">
            <v>S.S. TRAY 1 FOR CLAMPS, USED IN UMEX COMPREHENSIVE SET, ADLER, INSERT</v>
          </cell>
          <cell r="C5010" t="str">
            <v>N/A</v>
          </cell>
          <cell r="D5010" t="str">
            <v>N/A</v>
          </cell>
        </row>
        <row r="5011">
          <cell r="A5011" t="str">
            <v>D0102.0301.03</v>
          </cell>
          <cell r="B5011" t="str">
            <v>S.S. TRAY 1 FOR CLAMPS, USED IN UMEX COMPREHENSIVE SET, ADLER, INSERT</v>
          </cell>
          <cell r="C5011" t="str">
            <v>N/A</v>
          </cell>
          <cell r="D5011" t="str">
            <v>N/A</v>
          </cell>
        </row>
        <row r="5012">
          <cell r="A5012" t="str">
            <v>D0102.0302</v>
          </cell>
          <cell r="B5012" t="str">
            <v>S.S. TRAY 2 FOR INSTRUMENTS/'K' WIRES, USED IN UMEX COMPREHENSIVE SET, ADLER</v>
          </cell>
          <cell r="C5012" t="str">
            <v>Assembly</v>
          </cell>
          <cell r="D5012" t="str">
            <v>N/A</v>
          </cell>
        </row>
        <row r="5013">
          <cell r="A5013" t="str">
            <v>D0102.0302.01</v>
          </cell>
          <cell r="B5013" t="str">
            <v>S.S. TRAY 2 FOR INSTRUMENTS/`K` WIRES, USED IN UMEX COMPREHENSIVE SET, ADLER, BASE</v>
          </cell>
          <cell r="C5013" t="str">
            <v>RSS05RE0120</v>
          </cell>
          <cell r="D5013" t="str">
            <v>N/A</v>
          </cell>
        </row>
        <row r="5014">
          <cell r="A5014" t="str">
            <v>D0102.0302.02</v>
          </cell>
          <cell r="B5014" t="str">
            <v>S.S. TRAY 2 FOR INSTRUMENTS/`K` WIRES, USED IN UMEX COMPREHENSIVE SET, ADLER, INSERT 1</v>
          </cell>
          <cell r="C5014" t="str">
            <v>N/A</v>
          </cell>
          <cell r="D5014" t="str">
            <v>N/A</v>
          </cell>
        </row>
        <row r="5015">
          <cell r="A5015" t="str">
            <v>D0102.0302.03</v>
          </cell>
          <cell r="B5015" t="str">
            <v>S.S. TRAY 2 FOR INSTRUMENTS/`K` WIRES, USED IN UMEX COMPREHENSIVE SET, ADLER, INSERT 2</v>
          </cell>
          <cell r="C5015" t="str">
            <v>N/A</v>
          </cell>
          <cell r="D5015" t="str">
            <v>N/A</v>
          </cell>
        </row>
        <row r="5016">
          <cell r="A5016" t="str">
            <v>D0102.0303</v>
          </cell>
          <cell r="B5016" t="str">
            <v>S.S. TRAY 3 FOR BENT RODS, USED IN UMEX COMPREHENSIVE SET, ADLER</v>
          </cell>
          <cell r="C5016" t="str">
            <v>Assembly</v>
          </cell>
          <cell r="D5016" t="str">
            <v>N/A</v>
          </cell>
        </row>
        <row r="5017">
          <cell r="A5017" t="str">
            <v>D0102.0303.01</v>
          </cell>
          <cell r="B5017" t="str">
            <v>S.S. TRAY 3 FOR BENT RODS, USED IN UMEX COMPREHENSIVE SET, ADLER, BASE</v>
          </cell>
          <cell r="C5017" t="str">
            <v>N/A</v>
          </cell>
          <cell r="D5017" t="str">
            <v>N/A</v>
          </cell>
        </row>
        <row r="5018">
          <cell r="A5018" t="str">
            <v>D0102.0303.02</v>
          </cell>
          <cell r="B5018" t="str">
            <v>S.S. TRAY 3 FOR BENT RODS, USED IN UMEX COMPREHENSIVE SET, ADLER, INSERT</v>
          </cell>
          <cell r="C5018" t="str">
            <v>RSS05RE0120</v>
          </cell>
          <cell r="D5018" t="str">
            <v>N/A</v>
          </cell>
        </row>
        <row r="5019">
          <cell r="A5019" t="str">
            <v>D0102.0304</v>
          </cell>
          <cell r="B5019" t="str">
            <v>S.S. TRAY 4 FOR DISTRACTORS, USED IN UMEX COMPREHENSIVE SET, ADLER</v>
          </cell>
          <cell r="C5019" t="str">
            <v>Assembly</v>
          </cell>
          <cell r="D5019" t="str">
            <v>N/A</v>
          </cell>
        </row>
        <row r="5020">
          <cell r="A5020" t="str">
            <v>D0102.0304.01</v>
          </cell>
          <cell r="B5020" t="str">
            <v>S.S. TRAY 4 FOR DISTRACTORS, USED IN UMEX COMPREHENSIVE SET, ADLER, BASE</v>
          </cell>
          <cell r="C5020" t="str">
            <v>RSS05RE0120</v>
          </cell>
          <cell r="D5020" t="str">
            <v>N/A</v>
          </cell>
        </row>
        <row r="5021">
          <cell r="A5021" t="str">
            <v>D0102.0304.02</v>
          </cell>
          <cell r="B5021" t="str">
            <v>S.S. TRAY 4 FOR DISTRACTORS, USED IN UMEX COMPREHENSIVE SET, ADLER, INSERT 1</v>
          </cell>
          <cell r="C5021" t="str">
            <v>N/A</v>
          </cell>
          <cell r="D5021" t="str">
            <v>N/A</v>
          </cell>
        </row>
        <row r="5022">
          <cell r="A5022" t="str">
            <v>D0102.0304.03</v>
          </cell>
          <cell r="B5022" t="str">
            <v>S.S. TRAY 4 FOR DISTRACTORS, USED IN UMEX COMPREHENSIVE SET, ADLER, INSERT 2</v>
          </cell>
          <cell r="C5022" t="str">
            <v>N/A</v>
          </cell>
          <cell r="D5022" t="str">
            <v>N/A</v>
          </cell>
        </row>
        <row r="5023">
          <cell r="A5023" t="str">
            <v>D0102.0305</v>
          </cell>
          <cell r="B5023" t="str">
            <v>S.S. TRAY 5 FOR RODS / SPECIAL CLAMPS, USED IN UMEX COMPREHENSIVE SET, ADLER</v>
          </cell>
          <cell r="C5023" t="str">
            <v>Assembly</v>
          </cell>
          <cell r="D5023" t="str">
            <v>N/A</v>
          </cell>
        </row>
        <row r="5024">
          <cell r="A5024" t="str">
            <v>D0102.0305.01</v>
          </cell>
          <cell r="B5024" t="str">
            <v>S.S. TRAY 5 FOR RODS / SPECIAL CLAMPS, USED IN UMEX COMPREHENSIVE SET, ADLER, BASE</v>
          </cell>
          <cell r="C5024" t="str">
            <v>RSS05RE0120</v>
          </cell>
          <cell r="D5024" t="str">
            <v>N/A</v>
          </cell>
        </row>
        <row r="5025">
          <cell r="A5025" t="str">
            <v>D0102.0306</v>
          </cell>
          <cell r="B5025" t="str">
            <v>INSTRUMENT TRAY FOR CERVIEDGE SYSTEM</v>
          </cell>
          <cell r="C5025" t="str">
            <v>RSS05RE0120</v>
          </cell>
          <cell r="D5025" t="str">
            <v>N/A</v>
          </cell>
        </row>
        <row r="5026">
          <cell r="A5026" t="str">
            <v>D0102.0307</v>
          </cell>
          <cell r="B5026" t="str">
            <v>PLATE TRAY 1 FOR CERVIEDGE SYSTEM</v>
          </cell>
          <cell r="C5026" t="str">
            <v>Assembly</v>
          </cell>
          <cell r="D5026" t="str">
            <v>N/A</v>
          </cell>
        </row>
        <row r="5027">
          <cell r="A5027" t="str">
            <v>D0102.0308</v>
          </cell>
          <cell r="B5027" t="str">
            <v>PLATE TRAY 2 FOR CERVIEDGE SYSTEM</v>
          </cell>
          <cell r="C5027" t="str">
            <v>Assembly</v>
          </cell>
          <cell r="D5027" t="str">
            <v>N/A</v>
          </cell>
        </row>
        <row r="5028">
          <cell r="A5028" t="str">
            <v>D0102.0401</v>
          </cell>
          <cell r="B5028" t="str">
            <v>S.S TRAY 1 FOR EAZEE INST SET , ADLER</v>
          </cell>
          <cell r="C5028" t="str">
            <v>Assembly</v>
          </cell>
          <cell r="D5028" t="str">
            <v>N/A</v>
          </cell>
        </row>
        <row r="5029">
          <cell r="A5029" t="str">
            <v>D0102.0401.01</v>
          </cell>
          <cell r="B5029" t="str">
            <v>S.S TRAY 1 FOR EAZEE INST SET , ADLER, BASE</v>
          </cell>
          <cell r="C5029" t="str">
            <v>N/A</v>
          </cell>
          <cell r="D5029" t="str">
            <v>N/A</v>
          </cell>
        </row>
        <row r="5030">
          <cell r="A5030" t="str">
            <v>D0102.0401.02</v>
          </cell>
          <cell r="B5030" t="str">
            <v>S.S TRAY 1 FOR EAZEE INST SET , ADLER, NYLON INSERT (WHITE)</v>
          </cell>
          <cell r="C5030" t="str">
            <v>N/A</v>
          </cell>
          <cell r="D5030" t="str">
            <v>N/A</v>
          </cell>
        </row>
        <row r="5031">
          <cell r="A5031" t="str">
            <v>D0102.0401.03</v>
          </cell>
          <cell r="B5031" t="str">
            <v>S.S TRAY 1 FOR EAZEE INST SET , ADLER, STUD</v>
          </cell>
          <cell r="C5031" t="str">
            <v>N/A</v>
          </cell>
          <cell r="D5031" t="str">
            <v>N/A</v>
          </cell>
        </row>
        <row r="5032">
          <cell r="A5032" t="str">
            <v>D0102.0402</v>
          </cell>
          <cell r="B5032" t="str">
            <v>S.S TRAY 2 FOR EAZEE INST SET , ADLER</v>
          </cell>
          <cell r="C5032" t="str">
            <v>Assembly</v>
          </cell>
          <cell r="D5032" t="str">
            <v>N/A</v>
          </cell>
        </row>
        <row r="5033">
          <cell r="A5033" t="str">
            <v>D0102.0402.01</v>
          </cell>
          <cell r="B5033" t="str">
            <v>S.S TRAY 2 FOR EAZEE INST SET , ADLER, BASE</v>
          </cell>
          <cell r="C5033" t="str">
            <v>N/A</v>
          </cell>
          <cell r="D5033" t="str">
            <v>N/A</v>
          </cell>
        </row>
        <row r="5034">
          <cell r="A5034" t="str">
            <v>D0102.0402.02</v>
          </cell>
          <cell r="B5034" t="str">
            <v>S.S TRAY 2 FOR EAZEE INST SET , ADLER, NYLON INSERT (WHITE)</v>
          </cell>
          <cell r="C5034" t="str">
            <v>N/A</v>
          </cell>
          <cell r="D5034" t="str">
            <v>N/A</v>
          </cell>
        </row>
        <row r="5035">
          <cell r="A5035" t="str">
            <v>D0102.0402.03</v>
          </cell>
          <cell r="B5035" t="str">
            <v>S.S TRAY 2 FOR EAZEE INST SET , ADLER, STUD</v>
          </cell>
          <cell r="C5035" t="str">
            <v>N/A</v>
          </cell>
          <cell r="D5035" t="str">
            <v>N/A</v>
          </cell>
        </row>
        <row r="5036">
          <cell r="A5036" t="str">
            <v>D0102.0701</v>
          </cell>
          <cell r="B5036" t="str">
            <v>S.S TRAY FOR BASIC SET INSTRUMENTS , ADLER</v>
          </cell>
          <cell r="C5036" t="str">
            <v>Assembly</v>
          </cell>
          <cell r="D5036" t="str">
            <v>N/A</v>
          </cell>
        </row>
        <row r="5037">
          <cell r="A5037" t="str">
            <v>D0102.0701.01</v>
          </cell>
          <cell r="B5037" t="str">
            <v>S.S TRAY FOR BASIC SET INSTRUMENTS , ADLER, BASE</v>
          </cell>
          <cell r="C5037" t="str">
            <v>RSS05RE0120</v>
          </cell>
          <cell r="D5037" t="str">
            <v>N/A</v>
          </cell>
        </row>
        <row r="5038">
          <cell r="A5038" t="str">
            <v>D0102.0701.02</v>
          </cell>
          <cell r="B5038" t="str">
            <v>S.S TRAY FOR BASIC SET INSTRUMENTS , ADLER, NYLON INSERT</v>
          </cell>
          <cell r="C5038" t="str">
            <v>RNY01RE508</v>
          </cell>
          <cell r="D5038" t="str">
            <v>N/A</v>
          </cell>
        </row>
        <row r="5039">
          <cell r="A5039" t="str">
            <v>D0102.0801</v>
          </cell>
          <cell r="B5039" t="str">
            <v>S.S TRAY, SEPARATED FOR INSTRUMENTS , ADLER</v>
          </cell>
          <cell r="C5039" t="str">
            <v>Assembly</v>
          </cell>
          <cell r="D5039" t="str">
            <v>N/A</v>
          </cell>
        </row>
        <row r="5040">
          <cell r="A5040" t="str">
            <v>D0102.0801.01</v>
          </cell>
          <cell r="B5040" t="str">
            <v>S.S TRAY, SEPARATED FOR INSTRUMENTS , ADLER, BASE</v>
          </cell>
          <cell r="C5040" t="str">
            <v>N/A</v>
          </cell>
          <cell r="D5040" t="str">
            <v>N/A</v>
          </cell>
        </row>
        <row r="5041">
          <cell r="A5041" t="str">
            <v>D0102.0801.02</v>
          </cell>
          <cell r="B5041" t="str">
            <v>S.S TRAY, SEPARATED FOR INSTRUMENTS , ADLER, INSERT</v>
          </cell>
          <cell r="C5041" t="str">
            <v>N/A</v>
          </cell>
          <cell r="D5041" t="str">
            <v>N/A</v>
          </cell>
        </row>
        <row r="5042">
          <cell r="A5042" t="str">
            <v>D0102.0901</v>
          </cell>
          <cell r="B5042" t="str">
            <v>S.S TRAY FOR SMALL FRAGMENT IMPLANTS , ADLER</v>
          </cell>
          <cell r="C5042" t="str">
            <v>Assembly</v>
          </cell>
          <cell r="D5042" t="str">
            <v>N/A</v>
          </cell>
        </row>
        <row r="5043">
          <cell r="A5043" t="str">
            <v>D0102.0901.01</v>
          </cell>
          <cell r="B5043" t="str">
            <v>S.S TRAY FOR SMALL FRAGMENT IMPLANTS , ADLER, BASE</v>
          </cell>
          <cell r="C5043" t="str">
            <v>N/A</v>
          </cell>
          <cell r="D5043" t="str">
            <v>N/A</v>
          </cell>
        </row>
        <row r="5044">
          <cell r="A5044" t="str">
            <v>D0102.0901.02</v>
          </cell>
          <cell r="B5044" t="str">
            <v>S.S TRAY FOR SMALL FRAGMENT IMPLANTS , ADLER, INSERT</v>
          </cell>
          <cell r="C5044" t="str">
            <v>N/A</v>
          </cell>
          <cell r="D5044" t="str">
            <v>N/A</v>
          </cell>
        </row>
        <row r="5045">
          <cell r="A5045" t="str">
            <v>D0102.1301</v>
          </cell>
          <cell r="B5045" t="str">
            <v>SS TRAY 1 FOR RESTOR INSTRUMENTATION, ADLER</v>
          </cell>
          <cell r="C5045" t="str">
            <v>Assembly</v>
          </cell>
          <cell r="D5045" t="str">
            <v>N/A</v>
          </cell>
        </row>
        <row r="5046">
          <cell r="A5046" t="str">
            <v>D0102.1301.01</v>
          </cell>
          <cell r="B5046" t="str">
            <v>INSERT 1 FOR SS TRAY 1 RESTOR INSTRUMENTATION</v>
          </cell>
          <cell r="C5046" t="str">
            <v>RAL01RE3H32</v>
          </cell>
          <cell r="D5046" t="str">
            <v>N/A</v>
          </cell>
        </row>
        <row r="5047">
          <cell r="A5047" t="str">
            <v>D0102.1301.02</v>
          </cell>
          <cell r="B5047" t="str">
            <v>INSERT 2 FOR SS TRAY 1 RESTOR INSTRUMENTATION</v>
          </cell>
          <cell r="C5047" t="str">
            <v>RAL01RE3H32</v>
          </cell>
          <cell r="D5047" t="str">
            <v>N/A</v>
          </cell>
        </row>
        <row r="5048">
          <cell r="A5048" t="str">
            <v>D0102.1301.03</v>
          </cell>
          <cell r="B5048" t="str">
            <v>INSERT 3 FOR SS TRAY 1 RESTOR INSTRUMENTATION</v>
          </cell>
          <cell r="C5048" t="str">
            <v>RAL01RE3H32</v>
          </cell>
          <cell r="D5048" t="str">
            <v>N/A</v>
          </cell>
        </row>
        <row r="5049">
          <cell r="A5049" t="str">
            <v>D0102.1301.04</v>
          </cell>
          <cell r="B5049" t="str">
            <v>INSERT 4 FOR SS TRAY 1 RESTOR INSTRUMENTATION</v>
          </cell>
          <cell r="C5049" t="str">
            <v>RAL01RE3H32</v>
          </cell>
          <cell r="D5049" t="str">
            <v>N/A</v>
          </cell>
        </row>
        <row r="5050">
          <cell r="A5050" t="str">
            <v>D0102.1301.05</v>
          </cell>
          <cell r="B5050" t="str">
            <v>INSERT 5 FOR SS TRAY 1 RESTOR INSTRUMENTATION</v>
          </cell>
          <cell r="C5050" t="str">
            <v>RAL01RE3H32</v>
          </cell>
          <cell r="D5050" t="str">
            <v>N/A</v>
          </cell>
        </row>
        <row r="5051">
          <cell r="A5051" t="str">
            <v>D0102.1301.06</v>
          </cell>
          <cell r="B5051" t="str">
            <v>INSERT 6 FOR SS TRAY 1 RESTOR INSTRUMENTATION</v>
          </cell>
          <cell r="C5051" t="str">
            <v>RAL01RE3H32</v>
          </cell>
          <cell r="D5051" t="str">
            <v>N/A</v>
          </cell>
        </row>
        <row r="5052">
          <cell r="A5052" t="str">
            <v>D0102.1301.07</v>
          </cell>
          <cell r="B5052" t="str">
            <v>INSERT 7 FOR SS TRAY 1 RESTOR INSTRUMENTATION</v>
          </cell>
          <cell r="C5052" t="str">
            <v>RAL01RE3H32</v>
          </cell>
          <cell r="D5052" t="str">
            <v>N/A</v>
          </cell>
        </row>
        <row r="5053">
          <cell r="A5053" t="str">
            <v>D0102.1301.08</v>
          </cell>
          <cell r="B5053" t="str">
            <v>INSERT 8 FOR SS TRAY 1 RESTOR INSTRUMENTATION</v>
          </cell>
          <cell r="C5053" t="str">
            <v>RAL01RE3H32</v>
          </cell>
          <cell r="D5053" t="str">
            <v>N/A</v>
          </cell>
        </row>
        <row r="5054">
          <cell r="A5054" t="str">
            <v>D0102.1301.09</v>
          </cell>
          <cell r="B5054" t="str">
            <v>INSERT 9 FOR SS TRAY 1 RESTOR INSTRUMENTATION</v>
          </cell>
          <cell r="C5054" t="str">
            <v>RAL01RE3H32</v>
          </cell>
          <cell r="D5054" t="str">
            <v>N/A</v>
          </cell>
        </row>
        <row r="5055">
          <cell r="A5055" t="str">
            <v>D0102.1301.10</v>
          </cell>
          <cell r="B5055" t="str">
            <v>INSERT 10 FOR SS TRAY 1 RESTOR INSTRUMENTATION</v>
          </cell>
          <cell r="C5055" t="str">
            <v>RAL01RE3H32</v>
          </cell>
          <cell r="D5055" t="str">
            <v>N/A</v>
          </cell>
        </row>
        <row r="5056">
          <cell r="A5056" t="str">
            <v>D0102.1302</v>
          </cell>
          <cell r="B5056" t="str">
            <v>SS TRAY 2 FOR RESTOR INSTRUMENTATION, ADLER</v>
          </cell>
          <cell r="C5056" t="str">
            <v>Assembly</v>
          </cell>
          <cell r="D5056" t="str">
            <v>N/A</v>
          </cell>
        </row>
        <row r="5057">
          <cell r="A5057" t="str">
            <v>D0102.1302.01</v>
          </cell>
          <cell r="B5057" t="str">
            <v>INSERT 1 FOR SS TRAY 2 RESTOR INSTRUMENTATION</v>
          </cell>
          <cell r="C5057" t="str">
            <v>RAL01RE3H32</v>
          </cell>
          <cell r="D5057" t="str">
            <v>N/A</v>
          </cell>
        </row>
        <row r="5058">
          <cell r="A5058" t="str">
            <v>D0102.1302.02</v>
          </cell>
          <cell r="B5058" t="str">
            <v>INSERT 2 FOR SS TRAY 2 RESTOR INSTRUMENTATION</v>
          </cell>
          <cell r="C5058" t="str">
            <v>RAL01RE3H32</v>
          </cell>
          <cell r="D5058" t="str">
            <v>N/A</v>
          </cell>
        </row>
        <row r="5059">
          <cell r="A5059" t="str">
            <v>D0102.1302.03</v>
          </cell>
          <cell r="B5059" t="str">
            <v>INSERT 3 FOR SS TRAY 2 RESTOR INSTRUMENTATION</v>
          </cell>
          <cell r="C5059" t="str">
            <v>RAL01RE3H32</v>
          </cell>
          <cell r="D5059" t="str">
            <v>N/A</v>
          </cell>
        </row>
        <row r="5060">
          <cell r="A5060" t="str">
            <v>D0102.1302.04</v>
          </cell>
          <cell r="B5060" t="str">
            <v>INSERT 4 FOR SS TRAY 2 RESTOR INSTRUMENTATION</v>
          </cell>
          <cell r="C5060" t="str">
            <v>RAL01RE3H32</v>
          </cell>
          <cell r="D5060" t="str">
            <v>N/A</v>
          </cell>
        </row>
        <row r="5061">
          <cell r="A5061" t="str">
            <v>D0102.1302.05</v>
          </cell>
          <cell r="B5061" t="str">
            <v>INSERT 5 FOR SS TRAY 2 RESTOR INSTRUMENTATION</v>
          </cell>
          <cell r="C5061" t="str">
            <v>RAL01RE3H32</v>
          </cell>
          <cell r="D5061" t="str">
            <v>N/A</v>
          </cell>
        </row>
        <row r="5062">
          <cell r="A5062" t="str">
            <v>D0102.1302.06</v>
          </cell>
          <cell r="B5062" t="str">
            <v>INSERT 6 FOR SS TRAY 2 RESTOR INSTRUMENTATION</v>
          </cell>
          <cell r="C5062" t="str">
            <v>RAL01RE3H32</v>
          </cell>
          <cell r="D5062" t="str">
            <v>N/A</v>
          </cell>
        </row>
        <row r="5063">
          <cell r="A5063" t="str">
            <v>D0102.1302.07</v>
          </cell>
          <cell r="B5063" t="str">
            <v>INSERT 7 FOR SS TRAY 2 RESTOR INSTRUMENTATION</v>
          </cell>
          <cell r="C5063" t="str">
            <v>RAL01RE3H32</v>
          </cell>
          <cell r="D5063" t="str">
            <v>N/A</v>
          </cell>
        </row>
        <row r="5064">
          <cell r="A5064" t="str">
            <v>D0102.1302.08</v>
          </cell>
          <cell r="B5064" t="str">
            <v>INSERT 8 FOR SS TRAY 2 RESTOR INSTRUMENTATION</v>
          </cell>
          <cell r="C5064" t="str">
            <v>RAL01RE3H32</v>
          </cell>
          <cell r="D5064" t="str">
            <v>N/A</v>
          </cell>
        </row>
        <row r="5065">
          <cell r="A5065" t="str">
            <v>D0102.1302.09</v>
          </cell>
          <cell r="B5065" t="str">
            <v>INSERT 9 FOR SS TRAY 2 RESTOR INSTRUMENTATION</v>
          </cell>
          <cell r="C5065" t="str">
            <v>RAL01RE3H32</v>
          </cell>
          <cell r="D5065" t="str">
            <v>N/A</v>
          </cell>
        </row>
        <row r="5066">
          <cell r="A5066" t="str">
            <v>D0102.1302.10</v>
          </cell>
          <cell r="B5066" t="str">
            <v>INSERT 10 FOR SS TRAY 2 RESTOR INSTRUMENTATION</v>
          </cell>
          <cell r="C5066" t="str">
            <v>RAL01RE3H32</v>
          </cell>
          <cell r="D5066" t="str">
            <v>N/A</v>
          </cell>
        </row>
        <row r="5067">
          <cell r="A5067" t="str">
            <v>D0102.1302.11</v>
          </cell>
          <cell r="B5067" t="str">
            <v>INSERT 11 FOR SS TRAY 2 RESTOR INSTRUMENTATION</v>
          </cell>
          <cell r="C5067" t="str">
            <v>RAL01RE3H32</v>
          </cell>
          <cell r="D5067" t="str">
            <v>N/A</v>
          </cell>
        </row>
        <row r="5068">
          <cell r="A5068" t="str">
            <v>D0102.1302.12</v>
          </cell>
          <cell r="B5068" t="str">
            <v>INSERT 12 FOR SS TRAY 2 RESTOR INSTRUMENTATION</v>
          </cell>
          <cell r="C5068" t="str">
            <v>RAL01RE3H32</v>
          </cell>
          <cell r="D5068" t="str">
            <v>N/A</v>
          </cell>
        </row>
        <row r="5069">
          <cell r="A5069" t="str">
            <v>D0102.1302.13</v>
          </cell>
          <cell r="B5069" t="str">
            <v>INSERT 13 FOR SS TRAY 2 RESTOR INSTRUMENTATION</v>
          </cell>
          <cell r="C5069" t="str">
            <v>RAL01RE3H32</v>
          </cell>
          <cell r="D5069" t="str">
            <v>N/A</v>
          </cell>
        </row>
        <row r="5070">
          <cell r="A5070" t="str">
            <v>D0102.1303</v>
          </cell>
          <cell r="B5070" t="str">
            <v>SS TRAY 3 FOR RESTOR INSTRUMENTATION, ADLER</v>
          </cell>
          <cell r="C5070" t="str">
            <v>Assembly</v>
          </cell>
          <cell r="D5070" t="str">
            <v>N/A</v>
          </cell>
        </row>
        <row r="5071">
          <cell r="A5071" t="str">
            <v>D0102.1303.01</v>
          </cell>
          <cell r="B5071" t="str">
            <v>INSERT 1 FOR SS TRAY 3 RESTOR INSTRUMENTATION</v>
          </cell>
          <cell r="C5071" t="str">
            <v>RAL01RE3H32</v>
          </cell>
          <cell r="D5071" t="str">
            <v>N/A</v>
          </cell>
        </row>
        <row r="5072">
          <cell r="A5072" t="str">
            <v>D0102.1303.02</v>
          </cell>
          <cell r="B5072" t="str">
            <v>INSERT 2 FOR SS TRAY 3 RESTOR INSTRUMENTATION</v>
          </cell>
          <cell r="C5072" t="str">
            <v>RAL01RE3H32</v>
          </cell>
          <cell r="D5072" t="str">
            <v>N/A</v>
          </cell>
        </row>
        <row r="5073">
          <cell r="A5073" t="str">
            <v>D0102.1303.03</v>
          </cell>
          <cell r="B5073" t="str">
            <v>INSERT 3 FOR SS TRAY 3 RESTOR INSTRUMENTATION</v>
          </cell>
          <cell r="C5073" t="str">
            <v>RAL01RE3H32</v>
          </cell>
          <cell r="D5073" t="str">
            <v>N/A</v>
          </cell>
        </row>
        <row r="5074">
          <cell r="A5074" t="str">
            <v>D0102.1303.04</v>
          </cell>
          <cell r="B5074" t="str">
            <v>INSERT 4 FOR SS TRAY 3 RESTOR INSTRUMENTATION</v>
          </cell>
          <cell r="C5074" t="str">
            <v>RAL01RE3H32</v>
          </cell>
          <cell r="D5074" t="str">
            <v>N/A</v>
          </cell>
        </row>
        <row r="5075">
          <cell r="A5075" t="str">
            <v>D0102.1303.05</v>
          </cell>
          <cell r="B5075" t="str">
            <v>INSERT 5 FOR SS TRAY 3 RESTOR INSTRUMENTATION</v>
          </cell>
          <cell r="C5075" t="str">
            <v>RAL01RE3H32</v>
          </cell>
          <cell r="D5075" t="str">
            <v>N/A</v>
          </cell>
        </row>
        <row r="5076">
          <cell r="A5076" t="str">
            <v>D0102.1303.06</v>
          </cell>
          <cell r="B5076" t="str">
            <v>INSERT 6 FOR SS TRAY 3 RESTOR INSTRUMENTATION</v>
          </cell>
          <cell r="C5076" t="str">
            <v>RAL01RE3H32</v>
          </cell>
          <cell r="D5076" t="str">
            <v>N/A</v>
          </cell>
        </row>
        <row r="5077">
          <cell r="A5077" t="str">
            <v>D0102.1303.07</v>
          </cell>
          <cell r="B5077" t="str">
            <v>INSERT 7 FOR SS TRAY 3 RESTOR INSTRUMENTATION</v>
          </cell>
          <cell r="C5077" t="str">
            <v>RAL01RE3H32</v>
          </cell>
          <cell r="D5077" t="str">
            <v>N/A</v>
          </cell>
        </row>
        <row r="5078">
          <cell r="A5078" t="str">
            <v>D0102.1303.08</v>
          </cell>
          <cell r="B5078" t="str">
            <v>INSERT 8 FOR SS TRAY 3 RESTOR INSTRUMENTATION</v>
          </cell>
          <cell r="C5078" t="str">
            <v>RAL01RE3H32</v>
          </cell>
          <cell r="D5078" t="str">
            <v>N/A</v>
          </cell>
        </row>
        <row r="5079">
          <cell r="A5079" t="str">
            <v>D0102.1303.09</v>
          </cell>
          <cell r="B5079" t="str">
            <v>INSERT 9 FOR SS TRAY 3 RESTOR INSTRUMENTATION</v>
          </cell>
          <cell r="C5079" t="str">
            <v>RAL01RE3H32</v>
          </cell>
          <cell r="D5079" t="str">
            <v>N/A</v>
          </cell>
        </row>
        <row r="5080">
          <cell r="A5080" t="str">
            <v>D0102.1303.10</v>
          </cell>
          <cell r="B5080" t="str">
            <v>INSERT 10 FOR SS TRAY 3 RESTOR INSTRUMENTATION</v>
          </cell>
          <cell r="C5080" t="str">
            <v>RAL01RE3H32</v>
          </cell>
          <cell r="D5080" t="str">
            <v>N/A</v>
          </cell>
        </row>
        <row r="5081">
          <cell r="A5081" t="str">
            <v>D0102.1303.11</v>
          </cell>
          <cell r="B5081" t="str">
            <v>INSERT 11 FOR SS TRAY 3 RESTOR INSTRUMENTATION</v>
          </cell>
          <cell r="C5081" t="str">
            <v>RAL01RE3H32</v>
          </cell>
          <cell r="D5081" t="str">
            <v>N/A</v>
          </cell>
        </row>
        <row r="5082">
          <cell r="A5082" t="str">
            <v>D0102.1303.12</v>
          </cell>
          <cell r="B5082" t="str">
            <v>INSERT 12 FOR SS TRAY 3 RESTOR INSTRUMENTATION</v>
          </cell>
          <cell r="C5082" t="str">
            <v>RAL01RE3H32</v>
          </cell>
          <cell r="D5082" t="str">
            <v>N/A</v>
          </cell>
        </row>
        <row r="5083">
          <cell r="A5083" t="str">
            <v>D0102.1303.13</v>
          </cell>
          <cell r="B5083" t="str">
            <v>INSERT 13 FOR SS TRAY 3 RESTOR INSTRUMENTATION</v>
          </cell>
          <cell r="C5083" t="str">
            <v>RAL01RE3H32</v>
          </cell>
          <cell r="D5083" t="str">
            <v>N/A</v>
          </cell>
        </row>
        <row r="5084">
          <cell r="A5084" t="str">
            <v>D0102.1303.14</v>
          </cell>
          <cell r="B5084" t="str">
            <v>INSERT 14 FOR SS TRAY 3 RESTOR INSTRUMENTATION</v>
          </cell>
          <cell r="C5084" t="str">
            <v>RAL01RE3H32</v>
          </cell>
          <cell r="D5084" t="str">
            <v>N/A</v>
          </cell>
        </row>
        <row r="5085">
          <cell r="A5085" t="str">
            <v>D0102.1303.15</v>
          </cell>
          <cell r="B5085" t="str">
            <v>INSERT 15 FOR SS TRAY 3 RESTOR INSTRUMENTATION</v>
          </cell>
          <cell r="C5085" t="str">
            <v>RAL01RE3H32</v>
          </cell>
          <cell r="D5085" t="str">
            <v>N/A</v>
          </cell>
        </row>
        <row r="5086">
          <cell r="A5086" t="str">
            <v>D0102.1303.16</v>
          </cell>
          <cell r="B5086" t="str">
            <v>INSERT 16 FOR SS TRAY 3 RESTOR INSTRUMENTATION</v>
          </cell>
          <cell r="C5086" t="str">
            <v>RAL01RE3H32</v>
          </cell>
          <cell r="D5086" t="str">
            <v>N/A</v>
          </cell>
        </row>
        <row r="5087">
          <cell r="A5087" t="str">
            <v>D0102.1303.17</v>
          </cell>
          <cell r="B5087" t="str">
            <v>INSERT 17 FOR SS TRAY 3 RESTOR INSTRUMENTATION</v>
          </cell>
          <cell r="C5087" t="str">
            <v>RAL01RE3H32</v>
          </cell>
          <cell r="D5087" t="str">
            <v>N/A</v>
          </cell>
        </row>
        <row r="5088">
          <cell r="A5088" t="str">
            <v>D0102.1303.18</v>
          </cell>
          <cell r="B5088" t="str">
            <v>INSERT 18 FOR SS TRAY 3 RESTOR INSTRUMENTATION</v>
          </cell>
          <cell r="C5088" t="str">
            <v>RAL01RE3H32</v>
          </cell>
          <cell r="D5088" t="str">
            <v>N/A</v>
          </cell>
        </row>
        <row r="5089">
          <cell r="A5089" t="str">
            <v>D0102.1303.19</v>
          </cell>
          <cell r="B5089" t="str">
            <v>INSERT 19 FOR SS TRAY 3 RESTOR INSTRUMENTATION</v>
          </cell>
          <cell r="C5089" t="str">
            <v>RAL01RE3H32</v>
          </cell>
          <cell r="D5089" t="str">
            <v>N/A</v>
          </cell>
        </row>
        <row r="5090">
          <cell r="A5090" t="str">
            <v>D0102.1303.20</v>
          </cell>
          <cell r="B5090" t="str">
            <v>INSERT 20 FOR SS TRAY 3 RESTOR INSTRUMENTATION</v>
          </cell>
          <cell r="C5090" t="str">
            <v>RAL01RE3H32</v>
          </cell>
          <cell r="D5090" t="str">
            <v>N/A</v>
          </cell>
        </row>
        <row r="5091">
          <cell r="A5091" t="str">
            <v>D0102.1303.21</v>
          </cell>
          <cell r="B5091" t="str">
            <v>INSERT 21 FOR SS TRAY 3 RESTOR INSTRUMENTATION</v>
          </cell>
          <cell r="C5091" t="str">
            <v>RAL01RE3H32</v>
          </cell>
          <cell r="D5091" t="str">
            <v>N/A</v>
          </cell>
        </row>
        <row r="5092">
          <cell r="A5092" t="str">
            <v>D0102.1303.22</v>
          </cell>
          <cell r="B5092" t="str">
            <v>INSERT 22(Stud) FOR SS TRAY 3 RESTOR INSTRUMENTATION</v>
          </cell>
          <cell r="C5092" t="str">
            <v>RDL010800W</v>
          </cell>
          <cell r="D5092" t="str">
            <v>N/A</v>
          </cell>
        </row>
        <row r="5093">
          <cell r="A5093" t="str">
            <v>D0102.1304</v>
          </cell>
          <cell r="B5093" t="str">
            <v>SS TRAY 1 FOR RESTOR TRIALS, ADLER</v>
          </cell>
          <cell r="C5093" t="str">
            <v>Assembly</v>
          </cell>
          <cell r="D5093" t="str">
            <v>N/A</v>
          </cell>
        </row>
        <row r="5094">
          <cell r="A5094" t="str">
            <v>D0102.1304.01</v>
          </cell>
          <cell r="B5094" t="str">
            <v>INSERT 1 FOR SS TRAY 1, RESTOR TRIALS</v>
          </cell>
          <cell r="C5094" t="str">
            <v>RAL01RE3H32</v>
          </cell>
          <cell r="D5094" t="str">
            <v>N/A</v>
          </cell>
        </row>
        <row r="5095">
          <cell r="A5095" t="str">
            <v>D0102.1304.02</v>
          </cell>
          <cell r="B5095" t="str">
            <v>INSERT 2 FOR SS TRAY 1, RESTOR TRIALS</v>
          </cell>
          <cell r="C5095" t="str">
            <v>RAL01RE3H32</v>
          </cell>
          <cell r="D5095" t="str">
            <v>N/A</v>
          </cell>
        </row>
        <row r="5096">
          <cell r="A5096" t="str">
            <v>D0102.1304.03</v>
          </cell>
          <cell r="B5096" t="str">
            <v>INSERT 3 FOR SS TRAY 1, RESTOR TRIALS</v>
          </cell>
          <cell r="C5096" t="str">
            <v>RAL01RE3H32</v>
          </cell>
          <cell r="D5096" t="str">
            <v>N/A</v>
          </cell>
        </row>
        <row r="5097">
          <cell r="A5097" t="str">
            <v>D0102.1304.04</v>
          </cell>
          <cell r="B5097" t="str">
            <v>INSERT 4 FOR SS TRAY 1, RESTOR TRIALS</v>
          </cell>
          <cell r="C5097" t="str">
            <v>RAL01RE3H32</v>
          </cell>
          <cell r="D5097" t="str">
            <v>N/A</v>
          </cell>
        </row>
        <row r="5098">
          <cell r="A5098" t="str">
            <v>D0102.1304.05</v>
          </cell>
          <cell r="B5098" t="str">
            <v>INSERT 5 FOR SS TRAY 1, RESTOR TRIALS</v>
          </cell>
          <cell r="C5098" t="str">
            <v>RAL01RE3H32</v>
          </cell>
          <cell r="D5098" t="str">
            <v>N/A</v>
          </cell>
        </row>
        <row r="5099">
          <cell r="A5099" t="str">
            <v>D0102.1304.06</v>
          </cell>
          <cell r="B5099" t="str">
            <v>INSERT 6 FOR SS TRAY 1, RESTOR TRIALS</v>
          </cell>
          <cell r="C5099" t="str">
            <v>RAL01RE3H32</v>
          </cell>
          <cell r="D5099" t="str">
            <v>N/A</v>
          </cell>
        </row>
        <row r="5100">
          <cell r="A5100" t="str">
            <v>D0102.1304.07</v>
          </cell>
          <cell r="B5100" t="str">
            <v>INSERT 7 FOR SS TRAY 1, RESTOR TRIALS</v>
          </cell>
          <cell r="C5100" t="str">
            <v>RAL01RE3H32</v>
          </cell>
          <cell r="D5100" t="str">
            <v>N/A</v>
          </cell>
        </row>
        <row r="5101">
          <cell r="A5101" t="str">
            <v>D0102.1304.08</v>
          </cell>
          <cell r="B5101" t="str">
            <v>INSERT 8 FOR SS TRAY 1, RESTOR TRIALS</v>
          </cell>
          <cell r="C5101" t="str">
            <v>RAL01RE3H32</v>
          </cell>
          <cell r="D5101" t="str">
            <v>N/A</v>
          </cell>
        </row>
        <row r="5102">
          <cell r="A5102" t="str">
            <v>D0102.1304.09</v>
          </cell>
          <cell r="B5102" t="str">
            <v>INSERT 9 FOR SS TRAY 1, RESTOR TRIALS</v>
          </cell>
          <cell r="C5102" t="str">
            <v>RAL01RE3H32</v>
          </cell>
          <cell r="D5102" t="str">
            <v>N/A</v>
          </cell>
        </row>
        <row r="5103">
          <cell r="A5103" t="str">
            <v>D0102.1304.10</v>
          </cell>
          <cell r="B5103" t="str">
            <v>INSERT 10 FOR SS TRAY 1, RESTOR TRIALS</v>
          </cell>
          <cell r="C5103" t="str">
            <v>RAL01RE3H32</v>
          </cell>
          <cell r="D5103" t="str">
            <v>N/A</v>
          </cell>
        </row>
        <row r="5104">
          <cell r="A5104" t="str">
            <v>D0102.1304.11</v>
          </cell>
          <cell r="B5104" t="str">
            <v>INSERT 11 FOR SS TRAY 1, RESTOR TRIALS</v>
          </cell>
          <cell r="C5104" t="str">
            <v>RAL01RE3H32</v>
          </cell>
          <cell r="D5104" t="str">
            <v>N/A</v>
          </cell>
        </row>
        <row r="5105">
          <cell r="A5105" t="str">
            <v>D0102.1304.12</v>
          </cell>
          <cell r="B5105" t="str">
            <v>INSERT 12 FOR SS TRAY 1, RESTOR TRIALS</v>
          </cell>
          <cell r="C5105" t="str">
            <v>RAL01RE3H32</v>
          </cell>
          <cell r="D5105" t="str">
            <v>N/A</v>
          </cell>
        </row>
        <row r="5106">
          <cell r="A5106" t="str">
            <v>D0102.1304.13</v>
          </cell>
          <cell r="B5106" t="str">
            <v>INSERT 13 FOR SS TRAY 1, RESTOR TRIALS</v>
          </cell>
          <cell r="C5106" t="str">
            <v>RAL01RE3H32</v>
          </cell>
          <cell r="D5106" t="str">
            <v>N/A</v>
          </cell>
        </row>
        <row r="5107">
          <cell r="A5107" t="str">
            <v>D0102.1304.14</v>
          </cell>
          <cell r="B5107" t="str">
            <v>INSERT 14 FOR SS TRAY 1, RESTOR TRIALS</v>
          </cell>
          <cell r="C5107" t="str">
            <v>RAL01RE3H32</v>
          </cell>
          <cell r="D5107" t="str">
            <v>N/A</v>
          </cell>
        </row>
        <row r="5108">
          <cell r="A5108" t="str">
            <v>D0102.1304.15</v>
          </cell>
          <cell r="B5108" t="str">
            <v>INSERT 15 FOR SS TRAY 1, RESTOR TRIALS</v>
          </cell>
          <cell r="C5108" t="str">
            <v>RAL01RE3H32</v>
          </cell>
          <cell r="D5108" t="str">
            <v>N/A</v>
          </cell>
        </row>
        <row r="5109">
          <cell r="A5109" t="str">
            <v>D0102.1304.16</v>
          </cell>
          <cell r="B5109" t="str">
            <v>INSERT 16 FOR SS TRAY 1, RESTOR TRIALS</v>
          </cell>
          <cell r="C5109" t="str">
            <v>RAL01RE3H32</v>
          </cell>
          <cell r="D5109" t="str">
            <v>N/A</v>
          </cell>
        </row>
        <row r="5110">
          <cell r="A5110" t="str">
            <v>D0102.1304.17</v>
          </cell>
          <cell r="B5110" t="str">
            <v>INSERT 17 FOR SS TRAY 1, RESTOR TRIALS</v>
          </cell>
          <cell r="C5110" t="str">
            <v>RAL01RE3H32</v>
          </cell>
          <cell r="D5110" t="str">
            <v>N/A</v>
          </cell>
        </row>
        <row r="5111">
          <cell r="A5111" t="str">
            <v>D0102.1304.18</v>
          </cell>
          <cell r="B5111" t="str">
            <v>INSERT 18 (Stud) FOR SS TRAY 1, RESTOR TRIALS</v>
          </cell>
          <cell r="C5111" t="str">
            <v>RDL010800W</v>
          </cell>
          <cell r="D5111" t="str">
            <v>N/A</v>
          </cell>
        </row>
        <row r="5112">
          <cell r="A5112" t="str">
            <v>D0102.1305</v>
          </cell>
          <cell r="B5112" t="str">
            <v>SS TRAY 2 FOR RESTOR TRIALS, ADLER</v>
          </cell>
          <cell r="C5112" t="str">
            <v>Assembly</v>
          </cell>
          <cell r="D5112" t="str">
            <v>N/A</v>
          </cell>
        </row>
        <row r="5113">
          <cell r="A5113" t="str">
            <v>D0102.1305.01</v>
          </cell>
          <cell r="B5113" t="str">
            <v>INSERT 1 FOR SS TRAY 2, RESTOR TRIALS</v>
          </cell>
          <cell r="C5113" t="str">
            <v>RAL01RE3H32</v>
          </cell>
          <cell r="D5113" t="str">
            <v>N/A</v>
          </cell>
        </row>
        <row r="5114">
          <cell r="A5114" t="str">
            <v>D0102.1305.02</v>
          </cell>
          <cell r="B5114" t="str">
            <v>INSERT 2 FOR SS TRAY 2, RESTOR TRIALS</v>
          </cell>
          <cell r="C5114" t="str">
            <v>RAL01RE3H32</v>
          </cell>
          <cell r="D5114" t="str">
            <v>N/A</v>
          </cell>
        </row>
        <row r="5115">
          <cell r="A5115" t="str">
            <v>D0102.1305.03</v>
          </cell>
          <cell r="B5115" t="str">
            <v>INSERT 3 FOR SS TRAY 2, RESTOR TRIALS</v>
          </cell>
          <cell r="C5115" t="str">
            <v>RAL01RE3H32</v>
          </cell>
          <cell r="D5115" t="str">
            <v>N/A</v>
          </cell>
        </row>
        <row r="5116">
          <cell r="A5116" t="str">
            <v>D0102.1305.04</v>
          </cell>
          <cell r="B5116" t="str">
            <v>INSERT 4 FOR SS TRAY 2, RESTOR TRIALS</v>
          </cell>
          <cell r="C5116" t="str">
            <v>RAL01RE3H32</v>
          </cell>
          <cell r="D5116" t="str">
            <v>N/A</v>
          </cell>
        </row>
        <row r="5117">
          <cell r="A5117" t="str">
            <v>D0102.1305.05</v>
          </cell>
          <cell r="B5117" t="str">
            <v>INSERT 5 FOR SS TRAY 2, RESTOR TRIALS</v>
          </cell>
          <cell r="C5117" t="str">
            <v>RAL01RE3H32</v>
          </cell>
          <cell r="D5117" t="str">
            <v>N/A</v>
          </cell>
        </row>
        <row r="5118">
          <cell r="A5118" t="str">
            <v>D0102.1305.06</v>
          </cell>
          <cell r="B5118" t="str">
            <v>INSERT 6 FOR SS TRAY 2, RESTOR TRIALS</v>
          </cell>
          <cell r="C5118" t="str">
            <v>RAL01RE3H32</v>
          </cell>
          <cell r="D5118" t="str">
            <v>N/A</v>
          </cell>
        </row>
        <row r="5119">
          <cell r="A5119" t="str">
            <v>D0102.1305.07</v>
          </cell>
          <cell r="B5119" t="str">
            <v>INSERT 7 FOR SS TRAY 2, RESTOR TRIALS</v>
          </cell>
          <cell r="C5119" t="str">
            <v>RAL01RE3H32</v>
          </cell>
          <cell r="D5119" t="str">
            <v>N/A</v>
          </cell>
        </row>
        <row r="5120">
          <cell r="A5120" t="str">
            <v>D0102.1305.08</v>
          </cell>
          <cell r="B5120" t="str">
            <v>INSERT 8 FOR SS TRAY 2, RESTOR TRIALS</v>
          </cell>
          <cell r="C5120" t="str">
            <v>RAL01RE3H32</v>
          </cell>
          <cell r="D5120" t="str">
            <v>N/A</v>
          </cell>
        </row>
        <row r="5121">
          <cell r="A5121" t="str">
            <v>D0102.1408</v>
          </cell>
          <cell r="B5121" t="str">
            <v>TRAY 1 FOR ONELOCK INSTRUMENTS SET FOR LOW BACK SURGERY</v>
          </cell>
          <cell r="C5121" t="str">
            <v>Assembly</v>
          </cell>
          <cell r="D5121" t="str">
            <v>N/A</v>
          </cell>
        </row>
        <row r="5122">
          <cell r="A5122" t="str">
            <v>D0102.1408.01</v>
          </cell>
          <cell r="B5122" t="str">
            <v>INSERT 1 FROM  TRAY 1 FOR ONELOCK LOW BACK SET</v>
          </cell>
          <cell r="C5122" t="str">
            <v>RAL01RE3H32</v>
          </cell>
          <cell r="D5122" t="str">
            <v>N/A</v>
          </cell>
        </row>
        <row r="5123">
          <cell r="A5123" t="str">
            <v>D0102.1408.02</v>
          </cell>
          <cell r="B5123" t="str">
            <v>INSERT 2 FROM  TRAY 1 FOR ONELOCK LOW BACK SET</v>
          </cell>
          <cell r="C5123" t="str">
            <v>RAL01RE3H32</v>
          </cell>
          <cell r="D5123" t="str">
            <v>N/A</v>
          </cell>
        </row>
        <row r="5124">
          <cell r="A5124" t="str">
            <v>D0102.1408.03</v>
          </cell>
          <cell r="B5124" t="str">
            <v>INSERT 3 FROM  TRAY 1 FOR ONELOCK LOW BACK SET</v>
          </cell>
          <cell r="C5124" t="str">
            <v>RAL01RE3H32</v>
          </cell>
          <cell r="D5124" t="str">
            <v>N/A</v>
          </cell>
        </row>
        <row r="5125">
          <cell r="A5125" t="str">
            <v>D0102.1408.04</v>
          </cell>
          <cell r="B5125" t="str">
            <v>INSERT 4 FROM  TRAY 1 FOR ONELOCK LOW BACK SET</v>
          </cell>
          <cell r="C5125" t="str">
            <v>RAL01RE3H32</v>
          </cell>
          <cell r="D5125" t="str">
            <v>N/A</v>
          </cell>
        </row>
        <row r="5126">
          <cell r="A5126" t="str">
            <v>D0102.1408.05</v>
          </cell>
          <cell r="B5126" t="str">
            <v>INSERT 5 FROM  TRAY 1 FOR ONELOCK LOW BACK SET</v>
          </cell>
          <cell r="C5126" t="str">
            <v>RAL01RE3H32</v>
          </cell>
          <cell r="D5126" t="str">
            <v>N/A</v>
          </cell>
        </row>
        <row r="5127">
          <cell r="A5127" t="str">
            <v>D0102.1408.06</v>
          </cell>
          <cell r="B5127" t="str">
            <v>INSERT 6 FROM  TRAY 1 FOR ONELOCK LOW BACK SET</v>
          </cell>
          <cell r="C5127" t="str">
            <v>RAL01RE3H32</v>
          </cell>
          <cell r="D5127" t="str">
            <v>N/A</v>
          </cell>
        </row>
        <row r="5128">
          <cell r="A5128" t="str">
            <v>D0102.1408.07</v>
          </cell>
          <cell r="B5128" t="str">
            <v>INSERT 7 FROM  TRAY 1 FOR ONELOCK LOW BACK SET</v>
          </cell>
          <cell r="C5128" t="str">
            <v>RAL01RE3H32</v>
          </cell>
          <cell r="D5128" t="str">
            <v>N/A</v>
          </cell>
        </row>
        <row r="5129">
          <cell r="A5129" t="str">
            <v>D0102.1408.08</v>
          </cell>
          <cell r="B5129" t="str">
            <v>INSERT 8 FROM  TRAY 1 FOR ONELOCK LOW BACK SET</v>
          </cell>
          <cell r="C5129" t="str">
            <v>RAL01RE3H32</v>
          </cell>
          <cell r="D5129" t="str">
            <v>N/A</v>
          </cell>
        </row>
        <row r="5130">
          <cell r="A5130" t="str">
            <v>D0102.1408.09</v>
          </cell>
          <cell r="B5130" t="str">
            <v>INSERT 9 FROM  TRAY 1 FOR ONELOCK LOW BACK SET</v>
          </cell>
          <cell r="C5130" t="str">
            <v>RAL01RE3H32</v>
          </cell>
          <cell r="D5130" t="str">
            <v>N/A</v>
          </cell>
        </row>
        <row r="5131">
          <cell r="A5131" t="str">
            <v>D0102.1408.10</v>
          </cell>
          <cell r="B5131" t="str">
            <v>INSERT 10 FROM  TRAY 1 FOR ONELOCK LOW BACK SET</v>
          </cell>
          <cell r="C5131" t="str">
            <v>RAL01RE3H32</v>
          </cell>
          <cell r="D5131" t="str">
            <v>N/A</v>
          </cell>
        </row>
        <row r="5132">
          <cell r="A5132" t="str">
            <v>D0102.1408.11</v>
          </cell>
          <cell r="B5132" t="str">
            <v>TRAY 1 FOR ONELOCK LOW BACK SET,BLANK TRAY</v>
          </cell>
          <cell r="C5132" t="str">
            <v>RAL01RE3H32</v>
          </cell>
          <cell r="D5132" t="str">
            <v>N/A</v>
          </cell>
        </row>
        <row r="5133">
          <cell r="A5133" t="str">
            <v>D0102.1409</v>
          </cell>
          <cell r="B5133" t="str">
            <v>TRAY 2 FOR ONELOCK INSTRUMENTS SET FOR LOW BACK SURGERY</v>
          </cell>
          <cell r="C5133" t="str">
            <v>Assembly</v>
          </cell>
          <cell r="D5133" t="str">
            <v>N/A</v>
          </cell>
        </row>
        <row r="5134">
          <cell r="A5134" t="str">
            <v>D0102.1409.01</v>
          </cell>
          <cell r="B5134" t="str">
            <v>INSERT 1 FROM  TRAY 2 FOR ONELOCK LOW BACK SET</v>
          </cell>
          <cell r="C5134" t="str">
            <v>RAL01RE3H32</v>
          </cell>
          <cell r="D5134" t="str">
            <v>N/A</v>
          </cell>
        </row>
        <row r="5135">
          <cell r="A5135" t="str">
            <v>D0102.1409.02</v>
          </cell>
          <cell r="B5135" t="str">
            <v>INSERT 2 FROM  TRAY 2 FOR ONELOCK LOW BACK SET</v>
          </cell>
          <cell r="C5135" t="str">
            <v>RAL01RE3H32</v>
          </cell>
          <cell r="D5135" t="str">
            <v>N/A</v>
          </cell>
        </row>
        <row r="5136">
          <cell r="A5136" t="str">
            <v>D0102.1409.03</v>
          </cell>
          <cell r="B5136" t="str">
            <v>INSERT 3 FROM  TRAY 2 FOR ONELOCK LOW BACK SET</v>
          </cell>
          <cell r="C5136" t="str">
            <v>RAL01RE3H32</v>
          </cell>
          <cell r="D5136" t="str">
            <v>N/A</v>
          </cell>
        </row>
        <row r="5137">
          <cell r="A5137" t="str">
            <v>D0102.1409.04</v>
          </cell>
          <cell r="B5137" t="str">
            <v>INSERT 4 FROM  TRAY 2 FOR ONELOCK LOW BACK SET</v>
          </cell>
          <cell r="C5137" t="str">
            <v>RAL01RE3H32</v>
          </cell>
          <cell r="D5137" t="str">
            <v>N/A</v>
          </cell>
        </row>
        <row r="5138">
          <cell r="A5138" t="str">
            <v>D0102.1409.05</v>
          </cell>
          <cell r="B5138" t="str">
            <v>INSERT 5 FROM  TRAY 2 FOR ONELOCK LOW BACK SET</v>
          </cell>
          <cell r="C5138" t="str">
            <v>RAL01RE3H32</v>
          </cell>
          <cell r="D5138" t="str">
            <v>N/A</v>
          </cell>
        </row>
        <row r="5139">
          <cell r="A5139" t="str">
            <v>D0102.1409.06</v>
          </cell>
          <cell r="B5139" t="str">
            <v>INSERT 6 FROM  TRAY 2 FOR ONELOCK LOW BACK SET</v>
          </cell>
          <cell r="C5139" t="str">
            <v>RAL01RE3H32</v>
          </cell>
          <cell r="D5139" t="str">
            <v>N/A</v>
          </cell>
        </row>
        <row r="5140">
          <cell r="A5140" t="str">
            <v>D0102.1409.07</v>
          </cell>
          <cell r="B5140" t="str">
            <v>INSERT 7 FROM  TRAY 2 FOR ONELOCK LOW BACK SET</v>
          </cell>
          <cell r="C5140" t="str">
            <v>RAL01RE3H32</v>
          </cell>
          <cell r="D5140" t="str">
            <v>N/A</v>
          </cell>
        </row>
        <row r="5141">
          <cell r="A5141" t="str">
            <v>D0102.1412</v>
          </cell>
          <cell r="B5141" t="str">
            <v>SCREW RACK, ONELOCK LOW BACK IMPLANTS SET</v>
          </cell>
          <cell r="C5141" t="str">
            <v>Assembly</v>
          </cell>
          <cell r="D5141" t="str">
            <v>N/A</v>
          </cell>
        </row>
        <row r="5142">
          <cell r="A5142" t="str">
            <v>D0102.1413</v>
          </cell>
          <cell r="B5142" t="str">
            <v>TRAY FOR RODS, ONELOCK LOW BACK IMPLANTS SET</v>
          </cell>
          <cell r="C5142" t="str">
            <v>Assembly</v>
          </cell>
          <cell r="D5142" t="str">
            <v>N/A</v>
          </cell>
        </row>
        <row r="5143">
          <cell r="A5143" t="str">
            <v>D0102.1414</v>
          </cell>
          <cell r="B5143" t="str">
            <v>TRAY 1 FOR SCREWS, ONELOCK LOW BACK IMPLANTS SET</v>
          </cell>
          <cell r="C5143" t="str">
            <v>Assembly</v>
          </cell>
          <cell r="D5143" t="str">
            <v>N/A</v>
          </cell>
        </row>
        <row r="5144">
          <cell r="A5144" t="str">
            <v>D0102.1415</v>
          </cell>
          <cell r="B5144" t="str">
            <v>TRAY 2 FOR SCREWS, ONELOCK LOW BACK IMPLANTS SET</v>
          </cell>
          <cell r="C5144" t="str">
            <v>Assembly</v>
          </cell>
          <cell r="D5144" t="str">
            <v>N/A</v>
          </cell>
        </row>
        <row r="5145">
          <cell r="A5145" t="str">
            <v>D0102.1416</v>
          </cell>
          <cell r="B5145" t="str">
            <v>TRAY FOR ONELOCK IMPLANTS REQUIRED FOR DEFORMITY CORRECTION SURGERY</v>
          </cell>
          <cell r="C5145" t="str">
            <v>Assembly</v>
          </cell>
          <cell r="D5145" t="str">
            <v>N/A</v>
          </cell>
        </row>
        <row r="5146">
          <cell r="A5146" t="str">
            <v>D0102.1504</v>
          </cell>
          <cell r="B5146" t="str">
            <v>UPPER TRAY, TLIF INSTRUMENT SET</v>
          </cell>
          <cell r="C5146" t="str">
            <v>RAL01RE3H32</v>
          </cell>
          <cell r="D5146" t="str">
            <v>N/A</v>
          </cell>
        </row>
        <row r="5147">
          <cell r="A5147" t="str">
            <v>D0102.1504.01</v>
          </cell>
          <cell r="B5147" t="str">
            <v>INSERT 1 FOR UPPER TRAY, T LIF INSTRUMENT SET</v>
          </cell>
          <cell r="C5147" t="str">
            <v>RAL01RE3H32</v>
          </cell>
          <cell r="D5147" t="str">
            <v>N/A</v>
          </cell>
        </row>
        <row r="5148">
          <cell r="A5148" t="str">
            <v>D0102.1504.02</v>
          </cell>
          <cell r="B5148" t="str">
            <v>INSERT 2 FOR UPPER TRAY, T LIF INSTRUMENT SET</v>
          </cell>
          <cell r="C5148" t="str">
            <v>RAL01RE3H32</v>
          </cell>
          <cell r="D5148" t="str">
            <v>N/A</v>
          </cell>
        </row>
        <row r="5149">
          <cell r="A5149" t="str">
            <v>D0102.1504.03</v>
          </cell>
          <cell r="B5149" t="str">
            <v>INSERT 3 FOR UPPER TRAY, T LIF INSTRUMENT SET</v>
          </cell>
          <cell r="C5149" t="str">
            <v>RAL01RE3H32</v>
          </cell>
          <cell r="D5149" t="str">
            <v>N/A</v>
          </cell>
        </row>
        <row r="5150">
          <cell r="A5150" t="str">
            <v>D0102.1504.04</v>
          </cell>
          <cell r="B5150" t="str">
            <v>INSERT 4 FOR UPPER TRAY, T LIF INSTRUMENT SET</v>
          </cell>
          <cell r="C5150" t="str">
            <v>RAL01RE3H32</v>
          </cell>
          <cell r="D5150" t="str">
            <v>N/A</v>
          </cell>
        </row>
        <row r="5151">
          <cell r="A5151" t="str">
            <v>D0102.1504.05</v>
          </cell>
          <cell r="B5151" t="str">
            <v>INSERT 5 FOR UPPER TRAY, T LIF INSTRUMENT SET</v>
          </cell>
          <cell r="C5151" t="str">
            <v>RAL01RE3H32</v>
          </cell>
          <cell r="D5151" t="str">
            <v>N/A</v>
          </cell>
        </row>
        <row r="5152">
          <cell r="A5152" t="str">
            <v>D0102.1504.06</v>
          </cell>
          <cell r="B5152" t="str">
            <v>INSERT 6 FOR UPPER TRAY, T LIF INSTRUMENT SET</v>
          </cell>
          <cell r="C5152" t="str">
            <v>RAL01RE3H32</v>
          </cell>
          <cell r="D5152" t="str">
            <v>N/A</v>
          </cell>
        </row>
        <row r="5153">
          <cell r="A5153" t="str">
            <v>D0102.1504.07</v>
          </cell>
          <cell r="B5153" t="str">
            <v>INSERT 7 FOR UPPER TRAY, T LIF INSTRUMENT SET</v>
          </cell>
          <cell r="C5153" t="str">
            <v>RAL01RE3H32</v>
          </cell>
          <cell r="D5153" t="str">
            <v>N/A</v>
          </cell>
        </row>
        <row r="5154">
          <cell r="A5154" t="str">
            <v>D0102.1504.08</v>
          </cell>
          <cell r="B5154" t="str">
            <v>INSERT 8 FOR UPPER TRAY, T LIF INSTRUMENT SET</v>
          </cell>
          <cell r="C5154" t="str">
            <v>RAL01RE3H32</v>
          </cell>
          <cell r="D5154" t="str">
            <v>N/A</v>
          </cell>
        </row>
        <row r="5155">
          <cell r="A5155" t="str">
            <v>D0102.1504.09</v>
          </cell>
          <cell r="B5155" t="str">
            <v>INSERT 9 FOR UPPER TRAY, T LIF INSTRUMENT SET</v>
          </cell>
          <cell r="C5155" t="str">
            <v>RAL01RE3H32</v>
          </cell>
          <cell r="D5155" t="str">
            <v>N/A</v>
          </cell>
        </row>
        <row r="5156">
          <cell r="A5156" t="str">
            <v>D0102.1504.10</v>
          </cell>
          <cell r="B5156" t="str">
            <v>INSERT 10 FOR UPPER TRAY, T LIF INSTRUMENT SET</v>
          </cell>
          <cell r="C5156" t="str">
            <v>RAL01RE3H32</v>
          </cell>
          <cell r="D5156" t="str">
            <v>N/A</v>
          </cell>
        </row>
        <row r="5157">
          <cell r="A5157" t="str">
            <v>D0102.1504.11</v>
          </cell>
          <cell r="B5157" t="str">
            <v>INSERT 11 FOR UPPER TRAY, T LIF INSTRUMENT SET</v>
          </cell>
          <cell r="C5157" t="str">
            <v>RDL017600</v>
          </cell>
          <cell r="D5157" t="str">
            <v>N/A</v>
          </cell>
        </row>
        <row r="5158">
          <cell r="A5158" t="str">
            <v>D0102.1505</v>
          </cell>
          <cell r="B5158" t="str">
            <v>LOWER TRAY, TLIF INSTRUMENT SET</v>
          </cell>
          <cell r="C5158" t="str">
            <v>RAL01RE3H32</v>
          </cell>
          <cell r="D5158" t="str">
            <v>N/A</v>
          </cell>
        </row>
        <row r="5159">
          <cell r="A5159" t="str">
            <v>D0102.1505.01</v>
          </cell>
          <cell r="B5159" t="str">
            <v>INSERT 1 FOR LOWER TRAY, T LIF INSTRUMENT SET</v>
          </cell>
          <cell r="C5159" t="str">
            <v>RAL01RE3H32</v>
          </cell>
          <cell r="D5159" t="str">
            <v>N/A</v>
          </cell>
        </row>
        <row r="5160">
          <cell r="A5160" t="str">
            <v>D0102.1505.02</v>
          </cell>
          <cell r="B5160" t="str">
            <v>INSERT 2 FOR LOWER TRAY, T LIF INSTRUMENT SET</v>
          </cell>
          <cell r="C5160" t="str">
            <v>RAL01RE3H32</v>
          </cell>
          <cell r="D5160" t="str">
            <v>N/A</v>
          </cell>
        </row>
        <row r="5161">
          <cell r="A5161" t="str">
            <v>D0102.1505.03</v>
          </cell>
          <cell r="B5161" t="str">
            <v>INSERT 3 FOR LOWER TRAY, T LIF INSTRUMENT SET</v>
          </cell>
          <cell r="C5161" t="str">
            <v>RAL01RE3H32</v>
          </cell>
          <cell r="D5161" t="str">
            <v>N/A</v>
          </cell>
        </row>
        <row r="5162">
          <cell r="A5162" t="str">
            <v>D0102.1505.04</v>
          </cell>
          <cell r="B5162" t="str">
            <v>INSERT 4 FOR LOWER TRAY, T LIF INSTRUMENT SET</v>
          </cell>
          <cell r="C5162" t="str">
            <v>RAL01RE3H32</v>
          </cell>
          <cell r="D5162" t="str">
            <v>N/A</v>
          </cell>
        </row>
        <row r="5163">
          <cell r="A5163" t="str">
            <v>D0102.1505.05</v>
          </cell>
          <cell r="B5163" t="str">
            <v>INSERT 5 FOR LOWER TRAY, T LIF INSTRUMENT SET</v>
          </cell>
          <cell r="C5163" t="str">
            <v>RAL01RE3H32</v>
          </cell>
          <cell r="D5163" t="str">
            <v>N/A</v>
          </cell>
        </row>
        <row r="5164">
          <cell r="A5164" t="str">
            <v>D0102.1505.06</v>
          </cell>
          <cell r="B5164" t="str">
            <v>INSERT 6 FOR LOWER TRAY, T LIF INSTRUMENT SET</v>
          </cell>
          <cell r="C5164" t="str">
            <v>RAL01RE3H32</v>
          </cell>
          <cell r="D5164" t="str">
            <v>N/A</v>
          </cell>
        </row>
        <row r="5165">
          <cell r="A5165" t="str">
            <v>D0102.1505.07</v>
          </cell>
          <cell r="B5165" t="str">
            <v>INSERT 7 FOR LOWER TRAY, T LIF INSTRUMENT SET</v>
          </cell>
          <cell r="C5165" t="str">
            <v>N/A</v>
          </cell>
          <cell r="D5165" t="str">
            <v>N/A</v>
          </cell>
        </row>
        <row r="5166">
          <cell r="A5166" t="str">
            <v>D0102.1505.07.01</v>
          </cell>
          <cell r="B5166" t="str">
            <v>INSERT 7 FOR LOWER TRAY, T LIF INSTRUMENT SET, BLANK</v>
          </cell>
          <cell r="C5166" t="str">
            <v>RAL01RE25A</v>
          </cell>
          <cell r="D5166" t="str">
            <v>N/A</v>
          </cell>
        </row>
        <row r="5167">
          <cell r="A5167" t="str">
            <v>D0102.1505.07.02</v>
          </cell>
          <cell r="B5167" t="str">
            <v>INSERT 7 FOR LOWER TRAY, T LIF INSTRUMENT SET, SHAFT</v>
          </cell>
          <cell r="C5167" t="str">
            <v>RSS05RS0300</v>
          </cell>
          <cell r="D5167" t="str">
            <v>N/A</v>
          </cell>
        </row>
        <row r="5168">
          <cell r="A5168" t="str">
            <v>D0102.1601</v>
          </cell>
          <cell r="B5168" t="str">
            <v>ATLAS SS TRAY FOR ATLAS INSTRUMENTS SET, TRAY 1</v>
          </cell>
          <cell r="C5168" t="str">
            <v>Assembly</v>
          </cell>
          <cell r="D5168" t="str">
            <v>N/A</v>
          </cell>
        </row>
        <row r="5169">
          <cell r="A5169" t="str">
            <v>D0102.1601.01</v>
          </cell>
          <cell r="B5169" t="str">
            <v>ATLAS SS TRAY FOR ATLAS INSTRUMENTS SET, TRAY 1, BASE</v>
          </cell>
          <cell r="C5169" t="str">
            <v>RAL01RE3H32</v>
          </cell>
          <cell r="D5169" t="str">
            <v>N/A</v>
          </cell>
        </row>
        <row r="5170">
          <cell r="A5170" t="str">
            <v>D0102.1601.02</v>
          </cell>
          <cell r="B5170" t="str">
            <v>ATLAS SS TRAY FOR ATLAS INSTRUMENTS SET, TRAY 1, NYLON INSERT</v>
          </cell>
          <cell r="C5170" t="str">
            <v>RNY01RE0830b</v>
          </cell>
          <cell r="D5170" t="str">
            <v>N/A</v>
          </cell>
        </row>
        <row r="5171">
          <cell r="A5171" t="str">
            <v>D0102.1601.03</v>
          </cell>
          <cell r="B5171" t="str">
            <v>ATLAS SS TRAY FOR ATLAS INSTRUMENTS SET, TRAY 1, RIVET</v>
          </cell>
          <cell r="C5171" t="str">
            <v>RSS05RS0600</v>
          </cell>
          <cell r="D5171" t="str">
            <v>N/A</v>
          </cell>
        </row>
        <row r="5172">
          <cell r="A5172" t="str">
            <v>D0102.1602</v>
          </cell>
          <cell r="B5172" t="str">
            <v>ATLAS SS TRAY FOR ATLAS INSTRUMENTS SET, TRAY 2</v>
          </cell>
          <cell r="C5172" t="str">
            <v>Assembly</v>
          </cell>
          <cell r="D5172" t="str">
            <v>N/A</v>
          </cell>
        </row>
        <row r="5173">
          <cell r="A5173" t="str">
            <v>D0102.1602.01</v>
          </cell>
          <cell r="B5173" t="str">
            <v>ATLAS SS TRAY FOR ATLAS INSTRUMENTS SET, TRAY 2, BASE</v>
          </cell>
          <cell r="C5173" t="str">
            <v>RAL01RE3H32</v>
          </cell>
          <cell r="D5173" t="str">
            <v>N/A</v>
          </cell>
        </row>
        <row r="5174">
          <cell r="A5174" t="str">
            <v>D0102.1602.02</v>
          </cell>
          <cell r="B5174" t="str">
            <v>ATLAS SS TRAY FOR ATLAS INSTRUMENTS SET, TRAY 2, NYLON INSERT</v>
          </cell>
          <cell r="C5174" t="str">
            <v>RNY01RE0830b</v>
          </cell>
          <cell r="D5174" t="str">
            <v>N/A</v>
          </cell>
        </row>
        <row r="5175">
          <cell r="A5175" t="str">
            <v>D0102.1603</v>
          </cell>
          <cell r="B5175" t="str">
            <v>RACK WITH LID, FOR ATLAS LOCKING SCREWS</v>
          </cell>
          <cell r="C5175" t="str">
            <v>Assembly</v>
          </cell>
          <cell r="D5175" t="str">
            <v>N/A</v>
          </cell>
        </row>
        <row r="5176">
          <cell r="A5176" t="str">
            <v>D0102.1603.01</v>
          </cell>
          <cell r="B5176" t="str">
            <v>RACK WITH LID, FOR ATLAS LOCKING SCREWS, BASE</v>
          </cell>
          <cell r="C5176" t="str">
            <v>RAL01RE3H32</v>
          </cell>
          <cell r="D5176" t="str">
            <v>N/A</v>
          </cell>
        </row>
        <row r="5177">
          <cell r="A5177" t="str">
            <v>D0102.1705</v>
          </cell>
          <cell r="B5177" t="str">
            <v>GENERAL HIP INSTRUMENT SET, TRAY 1</v>
          </cell>
          <cell r="C5177" t="str">
            <v>Assembly</v>
          </cell>
          <cell r="D5177" t="str">
            <v>N/A</v>
          </cell>
        </row>
        <row r="5178">
          <cell r="A5178" t="str">
            <v>D0102.1705.01</v>
          </cell>
          <cell r="B5178" t="str">
            <v>INSERT 1 FOR GENERAL HIP INSTRUMENT SET, TRAY 1</v>
          </cell>
          <cell r="C5178" t="str">
            <v>RAL01RE3H32</v>
          </cell>
          <cell r="D5178" t="str">
            <v>N/A</v>
          </cell>
        </row>
        <row r="5179">
          <cell r="A5179" t="str">
            <v>D0102.1705.02</v>
          </cell>
          <cell r="B5179" t="str">
            <v>INSERT 2 FOR GENERAL HIP INSTRUMENT SET, TRAY 1</v>
          </cell>
          <cell r="C5179" t="str">
            <v>RAL01RE3H32</v>
          </cell>
          <cell r="D5179" t="str">
            <v>N/A</v>
          </cell>
        </row>
        <row r="5180">
          <cell r="A5180" t="str">
            <v>D0102.1705.03</v>
          </cell>
          <cell r="B5180" t="str">
            <v>INSERT 3 FOR GENERAL HIP INSTRUMENT SET, TRAY 1</v>
          </cell>
          <cell r="C5180" t="str">
            <v>RAL01RE3H32</v>
          </cell>
          <cell r="D5180" t="str">
            <v>N/A</v>
          </cell>
        </row>
        <row r="5181">
          <cell r="A5181" t="str">
            <v>D0102.1705.04</v>
          </cell>
          <cell r="B5181" t="str">
            <v>INSERT 4 FOR GENERAL HIP INSTRUMENT SET, TRAY 1</v>
          </cell>
          <cell r="C5181" t="str">
            <v>RAL01RE3H32</v>
          </cell>
          <cell r="D5181" t="str">
            <v>N/A</v>
          </cell>
        </row>
        <row r="5182">
          <cell r="A5182" t="str">
            <v>D0102.1705.05</v>
          </cell>
          <cell r="B5182" t="str">
            <v>INSERT 5 FOR GENERAL HIP INSTRUMENT SET, TRAY 1</v>
          </cell>
          <cell r="C5182" t="str">
            <v>RAL01RE3H32</v>
          </cell>
          <cell r="D5182" t="str">
            <v>N/A</v>
          </cell>
        </row>
        <row r="5183">
          <cell r="A5183" t="str">
            <v>D0102.1705.06</v>
          </cell>
          <cell r="B5183" t="str">
            <v>INSERT 6 FOR GENERAL HIP INSTRUMENT SET, TRAY 1</v>
          </cell>
          <cell r="C5183" t="str">
            <v>RAL01RE3H32</v>
          </cell>
          <cell r="D5183" t="str">
            <v>N/A</v>
          </cell>
        </row>
        <row r="5184">
          <cell r="A5184" t="str">
            <v>D0102.1705.07</v>
          </cell>
          <cell r="B5184" t="str">
            <v>INSERT 7 FOR GENERAL HIP INSTRUMENT SET, TRAY 1</v>
          </cell>
          <cell r="C5184" t="str">
            <v>RAL01RE3H32</v>
          </cell>
          <cell r="D5184" t="str">
            <v>N/A</v>
          </cell>
        </row>
        <row r="5185">
          <cell r="A5185" t="str">
            <v>D0102.1705.08</v>
          </cell>
          <cell r="B5185" t="str">
            <v>INSERT 8 FOR GENERAL HIP INSTRUMENT SET, TRAY 1</v>
          </cell>
          <cell r="C5185" t="str">
            <v>RAL01RE3H32</v>
          </cell>
          <cell r="D5185" t="str">
            <v>N/A</v>
          </cell>
        </row>
        <row r="5186">
          <cell r="A5186" t="str">
            <v>D0102.1705.09</v>
          </cell>
          <cell r="B5186" t="str">
            <v>INSERT 9 FOR GENERAL HIP INSTRUMENT SET, TRAY 1</v>
          </cell>
          <cell r="C5186" t="str">
            <v>RAL01RE3H32</v>
          </cell>
          <cell r="D5186" t="str">
            <v>N/A</v>
          </cell>
        </row>
        <row r="5187">
          <cell r="A5187" t="str">
            <v>D0102.1705.10</v>
          </cell>
          <cell r="B5187" t="str">
            <v>INSERT 10 FOR GENERAL HIP INSTRUMENT SET, TRAY 1</v>
          </cell>
          <cell r="C5187" t="str">
            <v>RAL01RE3H32</v>
          </cell>
          <cell r="D5187" t="str">
            <v>N/A</v>
          </cell>
        </row>
        <row r="5188">
          <cell r="A5188" t="str">
            <v>D0102.1705.11</v>
          </cell>
          <cell r="B5188" t="str">
            <v>INSERT 11 FOR GENERAL HIP INSTRUMENT SET, TRAY 1</v>
          </cell>
          <cell r="C5188" t="str">
            <v>RAL01RE3H32</v>
          </cell>
          <cell r="D5188" t="str">
            <v>N/A</v>
          </cell>
        </row>
        <row r="5189">
          <cell r="A5189" t="str">
            <v>D0102.1705.12</v>
          </cell>
          <cell r="B5189" t="str">
            <v>INSERT 12 FOR GENERAL HIP INSTRUMENT SET, TRAY 1</v>
          </cell>
          <cell r="C5189" t="str">
            <v>RAL01RE3H32</v>
          </cell>
          <cell r="D5189" t="str">
            <v>N/A</v>
          </cell>
        </row>
        <row r="5190">
          <cell r="A5190" t="str">
            <v>D0102.1705.13</v>
          </cell>
          <cell r="B5190" t="str">
            <v>INSERT 13 (STUD) FOR GENERAL HIP INSTRUMENT SET, TRAY 1</v>
          </cell>
          <cell r="C5190" t="str">
            <v>RAL01RS800</v>
          </cell>
          <cell r="D5190" t="str">
            <v>N/A</v>
          </cell>
        </row>
        <row r="5191">
          <cell r="A5191" t="str">
            <v>D0102.1706</v>
          </cell>
          <cell r="B5191" t="str">
            <v>GENERAL HIP INSTRUMENT SET, TRAY 2</v>
          </cell>
          <cell r="C5191" t="str">
            <v>Assembly</v>
          </cell>
          <cell r="D5191" t="str">
            <v>N/A</v>
          </cell>
        </row>
        <row r="5192">
          <cell r="A5192" t="str">
            <v>D0102.1706.01</v>
          </cell>
          <cell r="B5192" t="str">
            <v>INSERT 1 FOR GENERAL HIP INSTRUMENT SET, TRAY 2</v>
          </cell>
          <cell r="C5192" t="str">
            <v>RAL01RE3H32</v>
          </cell>
          <cell r="D5192" t="str">
            <v>N/A</v>
          </cell>
        </row>
        <row r="5193">
          <cell r="A5193" t="str">
            <v>D0102.1706.02</v>
          </cell>
          <cell r="B5193" t="str">
            <v>INSERT 2 FOR GENERAL HIP INSTRUMENT SET, TRAY 2</v>
          </cell>
          <cell r="C5193" t="str">
            <v>RAL01RE3H32</v>
          </cell>
          <cell r="D5193" t="str">
            <v>N/A</v>
          </cell>
        </row>
        <row r="5194">
          <cell r="A5194" t="str">
            <v>D0102.1706.03</v>
          </cell>
          <cell r="B5194" t="str">
            <v>INSERT 3 FOR GENERAL HIP INSTRUMENT SET, TRAY 2</v>
          </cell>
          <cell r="C5194" t="str">
            <v>RAL01RE3H32</v>
          </cell>
          <cell r="D5194" t="str">
            <v>N/A</v>
          </cell>
        </row>
        <row r="5195">
          <cell r="A5195" t="str">
            <v>D0102.1706.04</v>
          </cell>
          <cell r="B5195" t="str">
            <v>INSERT 4 FOR GENERAL HIP INSTRUMENT SET, TRAY 2</v>
          </cell>
          <cell r="C5195" t="str">
            <v>RAL01RE3H32</v>
          </cell>
          <cell r="D5195" t="str">
            <v>N/A</v>
          </cell>
        </row>
        <row r="5196">
          <cell r="A5196" t="str">
            <v>D0102.1706.05</v>
          </cell>
          <cell r="B5196" t="str">
            <v>INSERT 5 FOR GENERAL HIP INSTRUMENT SET, TRAY 2</v>
          </cell>
          <cell r="C5196" t="str">
            <v>RAL01RE3H32</v>
          </cell>
          <cell r="D5196" t="str">
            <v>N/A</v>
          </cell>
        </row>
        <row r="5197">
          <cell r="A5197" t="str">
            <v>D0102.1706.06</v>
          </cell>
          <cell r="B5197" t="str">
            <v>INSERT 6 FOR GENERAL HIP INSTRUMENT SET, TRAY 2</v>
          </cell>
          <cell r="C5197" t="str">
            <v>RAL01RE3H32</v>
          </cell>
          <cell r="D5197" t="str">
            <v>N/A</v>
          </cell>
        </row>
        <row r="5198">
          <cell r="A5198" t="str">
            <v>D0102.1706.07</v>
          </cell>
          <cell r="B5198" t="str">
            <v>INSERT 7 FOR GENERAL HIP INSTRUMENT SET, TRAY 2</v>
          </cell>
          <cell r="C5198" t="str">
            <v>RAL01RE3H32</v>
          </cell>
          <cell r="D5198" t="str">
            <v>N/A</v>
          </cell>
        </row>
        <row r="5199">
          <cell r="A5199" t="str">
            <v>D0102.1706.08</v>
          </cell>
          <cell r="B5199" t="str">
            <v>INSERT 8 FOR GENERAL HIP INSTRUMENT SET, TRAY 2</v>
          </cell>
          <cell r="C5199" t="str">
            <v>RAL01RE3H32</v>
          </cell>
          <cell r="D5199" t="str">
            <v>N/A</v>
          </cell>
        </row>
        <row r="5200">
          <cell r="A5200" t="str">
            <v>D0102.1706.09</v>
          </cell>
          <cell r="B5200" t="str">
            <v>INSERT 9 FOR GENERAL HIP INSTRUMENT SET, TRAY 2</v>
          </cell>
          <cell r="C5200" t="str">
            <v>RAL01RE3H32</v>
          </cell>
          <cell r="D5200" t="str">
            <v>N/A</v>
          </cell>
        </row>
        <row r="5201">
          <cell r="A5201" t="str">
            <v>D0102.1706.10</v>
          </cell>
          <cell r="B5201" t="str">
            <v>INSERT 10 FOR GENERAL HIP INSTRUMENT SET, TRAY 2</v>
          </cell>
          <cell r="C5201" t="str">
            <v>RAL01RE3H32</v>
          </cell>
          <cell r="D5201" t="str">
            <v>N/A</v>
          </cell>
        </row>
        <row r="5202">
          <cell r="A5202" t="str">
            <v>D0102.1706.11</v>
          </cell>
          <cell r="B5202" t="str">
            <v>INSERT 11 FOR GENERAL HIP INSTRUMENT SET, TRAY 2</v>
          </cell>
          <cell r="C5202" t="str">
            <v>RAL01RE3H32</v>
          </cell>
          <cell r="D5202" t="str">
            <v>N/A</v>
          </cell>
        </row>
        <row r="5203">
          <cell r="A5203" t="str">
            <v>D0102.1706.12</v>
          </cell>
          <cell r="B5203" t="str">
            <v>INSERT 12 FOR GENERAL HIP INSTRUMENT SET, TRAY 2</v>
          </cell>
          <cell r="C5203" t="str">
            <v>RAL01RE3H32</v>
          </cell>
          <cell r="D5203" t="str">
            <v>N/A</v>
          </cell>
        </row>
        <row r="5204">
          <cell r="A5204" t="str">
            <v>D0102.1706.13</v>
          </cell>
          <cell r="B5204" t="str">
            <v>INSERT 13 (STUD) FOR GENERAL HIP INSTRUMENT SET, TRAY 2</v>
          </cell>
          <cell r="C5204" t="str">
            <v>RAL01RS800</v>
          </cell>
          <cell r="D5204" t="str">
            <v>N/A</v>
          </cell>
        </row>
        <row r="5205">
          <cell r="A5205" t="str">
            <v>D0102.1707</v>
          </cell>
          <cell r="B5205" t="str">
            <v>ENDOFIT INSTRUMENT SET, TRAY 1</v>
          </cell>
          <cell r="C5205" t="str">
            <v>Assembly</v>
          </cell>
          <cell r="D5205" t="str">
            <v>N/A</v>
          </cell>
        </row>
        <row r="5206">
          <cell r="A5206" t="str">
            <v>D0102.1707.13</v>
          </cell>
          <cell r="B5206" t="str">
            <v>STUD FOR TRIAL RASP ADAPTOR, LEGEND &amp; ENDOFIT INSTRUMENT SET TRAYS</v>
          </cell>
          <cell r="C5206" t="str">
            <v>RAL01RS800</v>
          </cell>
          <cell r="D5206" t="str">
            <v>N/A</v>
          </cell>
        </row>
        <row r="5207">
          <cell r="A5207" t="str">
            <v>D0102.1707.14</v>
          </cell>
          <cell r="B5207" t="str">
            <v>STUD FOR MODULAR TRIAL HEADS, LEGEND &amp; ENDOFIT INSTRUMENT SET TRAYS</v>
          </cell>
          <cell r="C5207" t="str">
            <v>RAL01RS013</v>
          </cell>
          <cell r="D5207" t="str">
            <v>N/A</v>
          </cell>
        </row>
        <row r="5208">
          <cell r="A5208" t="str">
            <v>D0102.1707.15</v>
          </cell>
          <cell r="B5208" t="str">
            <v>STUD FOR MODULAR TRIAL HEADS, LEGEND &amp; ENDOFIT INSTRUMENT SET TRAYS, SILICON O RING</v>
          </cell>
          <cell r="C5208" t="str">
            <v>SOR011325</v>
          </cell>
          <cell r="D5208" t="str">
            <v>N/A</v>
          </cell>
        </row>
        <row r="5209">
          <cell r="A5209" t="str">
            <v>D0102.1708</v>
          </cell>
          <cell r="B5209" t="str">
            <v>LEGEND INSTRUMENT SET, TRAY 1</v>
          </cell>
          <cell r="C5209" t="str">
            <v>RAL01RE3H32</v>
          </cell>
          <cell r="D5209" t="str">
            <v>N/A</v>
          </cell>
        </row>
        <row r="5210">
          <cell r="A5210" t="str">
            <v>D0102.1708.01</v>
          </cell>
          <cell r="B5210" t="str">
            <v>INSERT 1 FOR LEGEND INSTRUMENT SET, TRAY 1</v>
          </cell>
          <cell r="C5210" t="str">
            <v>RAL01RE3H32</v>
          </cell>
          <cell r="D5210" t="str">
            <v>N/A</v>
          </cell>
        </row>
        <row r="5211">
          <cell r="A5211" t="str">
            <v>D0102.1708.02</v>
          </cell>
          <cell r="B5211" t="str">
            <v>INSERT 2 FOR LEGEND INSTRUMENT SET, TRAY 1</v>
          </cell>
          <cell r="C5211" t="str">
            <v>RAL01RE3H32</v>
          </cell>
          <cell r="D5211" t="str">
            <v>N/A</v>
          </cell>
        </row>
        <row r="5212">
          <cell r="A5212" t="str">
            <v>D0102.1708.03</v>
          </cell>
          <cell r="B5212" t="str">
            <v>INSERT 3 FOR LEGEND INSTRUMENT SET, TRAY 1</v>
          </cell>
          <cell r="C5212" t="str">
            <v>RAL01RE3H32</v>
          </cell>
          <cell r="D5212" t="str">
            <v>N/A</v>
          </cell>
        </row>
        <row r="5213">
          <cell r="A5213" t="str">
            <v>D0102.1708.04</v>
          </cell>
          <cell r="B5213" t="str">
            <v>INSERT 4 FOR LEGEND INSTRUMENT SET, TRAY 1</v>
          </cell>
          <cell r="C5213" t="str">
            <v>RAL01RE3H32</v>
          </cell>
          <cell r="D5213" t="str">
            <v>N/A</v>
          </cell>
        </row>
        <row r="5214">
          <cell r="A5214" t="str">
            <v>D0102.1708.05</v>
          </cell>
          <cell r="B5214" t="str">
            <v>INSERT 5 FOR LEGEND INSTRUMENT SET, TRAY 1</v>
          </cell>
          <cell r="C5214" t="str">
            <v>RAL01RE3H32</v>
          </cell>
          <cell r="D5214" t="str">
            <v>N/A</v>
          </cell>
        </row>
        <row r="5215">
          <cell r="A5215" t="str">
            <v>D0102.1708.06</v>
          </cell>
          <cell r="B5215" t="str">
            <v>STUD FOR RASP HANDLE, LEGEND INSTRUMENT SET TRAY</v>
          </cell>
          <cell r="C5215" t="str">
            <v>RAL01RS800</v>
          </cell>
          <cell r="D5215" t="str">
            <v>N/A</v>
          </cell>
        </row>
        <row r="5216">
          <cell r="A5216" t="str">
            <v>D0102.1709</v>
          </cell>
          <cell r="B5216" t="str">
            <v>MODULOC INSTRUMENT SET, TRAY 1</v>
          </cell>
          <cell r="C5216" t="str">
            <v>Assembly</v>
          </cell>
          <cell r="D5216" t="str">
            <v>N/A</v>
          </cell>
        </row>
        <row r="5217">
          <cell r="A5217" t="str">
            <v>D0102.1709.07</v>
          </cell>
          <cell r="B5217" t="str">
            <v>INSERT 7 (STUD) FOR HEAD GAUGE SET, MODULOC INSTRUMENT SET, TRAY 1</v>
          </cell>
          <cell r="C5217" t="str">
            <v>RPL01RS25B</v>
          </cell>
          <cell r="D5217" t="str">
            <v>N/A</v>
          </cell>
        </row>
        <row r="5218">
          <cell r="A5218" t="str">
            <v>D0102.1801</v>
          </cell>
          <cell r="B5218" t="str">
            <v xml:space="preserve">UPPER TRAY, RESTOR UPPER LIMB INSTRUMENT SET </v>
          </cell>
          <cell r="C5218" t="str">
            <v>Assembly</v>
          </cell>
          <cell r="D5218" t="str">
            <v>N/A</v>
          </cell>
        </row>
        <row r="5219">
          <cell r="A5219" t="str">
            <v>D0102.1801.01</v>
          </cell>
          <cell r="B5219" t="str">
            <v>INSERT 1 FOR UPPER TRAY, RESTOR UPPER LIMB INSTRUMENT SET</v>
          </cell>
          <cell r="C5219" t="str">
            <v>RAL01RE3H32</v>
          </cell>
          <cell r="D5219" t="str">
            <v>N/A</v>
          </cell>
        </row>
        <row r="5220">
          <cell r="A5220" t="str">
            <v>D0102.1801.02</v>
          </cell>
          <cell r="B5220" t="str">
            <v>INSERT 2 FOR UPPER TRAY, RESTOR UPPER LIMB INSTRUMENT SET</v>
          </cell>
          <cell r="C5220" t="str">
            <v>RAL01RE3H32</v>
          </cell>
          <cell r="D5220" t="str">
            <v>N/A</v>
          </cell>
        </row>
        <row r="5221">
          <cell r="A5221" t="str">
            <v>D0102.1801.03</v>
          </cell>
          <cell r="B5221" t="str">
            <v>INSERT 3 FOR UPPER TRAY, RESTOR UPPER LIMB INSTRUMENT SET</v>
          </cell>
          <cell r="C5221" t="str">
            <v>RAL01RE3H32</v>
          </cell>
          <cell r="D5221" t="str">
            <v>N/A</v>
          </cell>
        </row>
        <row r="5222">
          <cell r="A5222" t="str">
            <v>D0102.1801.04</v>
          </cell>
          <cell r="B5222" t="str">
            <v>INSERT 4 FOR UPPER TRAY, RESTOR UPPER LIMB INSTRUMENT SET</v>
          </cell>
          <cell r="C5222" t="str">
            <v>RAL01RE3H32</v>
          </cell>
          <cell r="D5222" t="str">
            <v>N/A</v>
          </cell>
        </row>
        <row r="5223">
          <cell r="A5223" t="str">
            <v>D0102.1801.05</v>
          </cell>
          <cell r="B5223" t="str">
            <v>INSERT 5 FOR UPPER TRAY, RESTOR UPPER LIMB INSTRUMENT SET</v>
          </cell>
          <cell r="C5223" t="str">
            <v>RAL01RE3H32</v>
          </cell>
          <cell r="D5223" t="str">
            <v>N/A</v>
          </cell>
        </row>
        <row r="5224">
          <cell r="A5224" t="str">
            <v>D0102.1801.06</v>
          </cell>
          <cell r="B5224" t="str">
            <v>INSERT 6 FOR UPPER TRAY, RESTOR UPPER LIMB INSTRUMENT SET</v>
          </cell>
          <cell r="C5224" t="str">
            <v>RAL01RE3H32</v>
          </cell>
          <cell r="D5224" t="str">
            <v>N/A</v>
          </cell>
        </row>
        <row r="5225">
          <cell r="A5225" t="str">
            <v>D0102.1801.07</v>
          </cell>
          <cell r="B5225" t="str">
            <v>INSERT 7 FOR UPPER TRAY, RESTOR UPPER LIMB INSTRUMENT SET</v>
          </cell>
          <cell r="C5225" t="str">
            <v>RAL01RE3H32</v>
          </cell>
          <cell r="D5225" t="str">
            <v>N/A</v>
          </cell>
        </row>
        <row r="5226">
          <cell r="A5226" t="str">
            <v>D0102.1801.08</v>
          </cell>
          <cell r="B5226" t="str">
            <v>INSERT 8 FOR UPPER TRAY, RESTOR UPPER LIMB INSTRUMENT SET</v>
          </cell>
          <cell r="C5226" t="str">
            <v>RAL01RE3H32</v>
          </cell>
          <cell r="D5226" t="str">
            <v>N/A</v>
          </cell>
        </row>
        <row r="5227">
          <cell r="A5227" t="str">
            <v>D0102.1801.09</v>
          </cell>
          <cell r="B5227" t="str">
            <v>INSERT 9 FOR UPPER TRAY, RESTOR UPPER LIMB INSTRUMENT SET</v>
          </cell>
          <cell r="C5227" t="str">
            <v>RAL01RE3H32</v>
          </cell>
          <cell r="D5227" t="str">
            <v>N/A</v>
          </cell>
        </row>
        <row r="5228">
          <cell r="A5228" t="str">
            <v>D0102.1801.10</v>
          </cell>
          <cell r="B5228" t="str">
            <v>INSERT 10 FOR UPPER TRAY, RESTOR UPPER LIMB INSTRUMENT SET</v>
          </cell>
          <cell r="C5228" t="str">
            <v>RAL01RE3H32</v>
          </cell>
          <cell r="D5228" t="str">
            <v>N/A</v>
          </cell>
        </row>
        <row r="5229">
          <cell r="A5229" t="str">
            <v>D0102.1801.11</v>
          </cell>
          <cell r="B5229" t="str">
            <v>INSERT 11 FOR UPPER TRAY, RESTOR UPPER LIMB INSTRUMENT SET</v>
          </cell>
          <cell r="C5229" t="str">
            <v>RAL01RE3H32</v>
          </cell>
          <cell r="D5229" t="str">
            <v>N/A</v>
          </cell>
        </row>
        <row r="5230">
          <cell r="A5230" t="str">
            <v>D0102.1801.12</v>
          </cell>
          <cell r="B5230" t="str">
            <v>INSERT 12 FOR UPPER TRAY, RESTOR UPPER LIMB INSTRUMENT SET</v>
          </cell>
          <cell r="C5230" t="str">
            <v>RAL01RE3H32</v>
          </cell>
          <cell r="D5230" t="str">
            <v>N/A</v>
          </cell>
        </row>
        <row r="5231">
          <cell r="A5231" t="str">
            <v>D0102.1801.13</v>
          </cell>
          <cell r="B5231" t="str">
            <v>STUD FOR HUMERAL HEAD &amp; PIVOT PIN INSERTER, RESTOR UPPER LIMB INSTRUMENT SET</v>
          </cell>
          <cell r="C5231" t="str">
            <v>RSS05RS0800</v>
          </cell>
          <cell r="D5231" t="str">
            <v>N/A</v>
          </cell>
        </row>
        <row r="5232">
          <cell r="A5232" t="str">
            <v>D0102.1801.14</v>
          </cell>
          <cell r="B5232" t="str">
            <v>STUD FOR DISTAL HUMERUS COMPONENT RESTOR UPPER LIMB INSTRUMENT SET</v>
          </cell>
          <cell r="C5232" t="str">
            <v>RSS05RS1200</v>
          </cell>
          <cell r="D5232" t="str">
            <v>N/A</v>
          </cell>
        </row>
        <row r="5233">
          <cell r="A5233" t="str">
            <v>D0102.1801.15</v>
          </cell>
          <cell r="B5233" t="str">
            <v>STUD FOR BASE OF HUMERAL HEAD ASSEMBLY &amp; DISTAL HUMERUS COMPONENT ASSEMBLY, RESTOR UPPER LIMB INSTRUMENT SET</v>
          </cell>
          <cell r="C5233" t="str">
            <v>RSS05RS0800</v>
          </cell>
          <cell r="D5233" t="str">
            <v>N/A</v>
          </cell>
        </row>
        <row r="5234">
          <cell r="A5234" t="str">
            <v>D0102.1801.16</v>
          </cell>
          <cell r="B5234" t="str">
            <v>INSERT 16 FOR UPPER TRAY, RESTOR UPPER LIMB INSTRUMENT SET</v>
          </cell>
          <cell r="C5234" t="str">
            <v>RAL01RE3H32</v>
          </cell>
          <cell r="D5234" t="str">
            <v>N/A</v>
          </cell>
        </row>
        <row r="5235">
          <cell r="A5235" t="str">
            <v>D0102.1802</v>
          </cell>
          <cell r="B5235" t="str">
            <v xml:space="preserve">LOWER TRAY, RESTOR UPPER LIMB INSTRUMENT SET </v>
          </cell>
          <cell r="C5235" t="str">
            <v>Assembly</v>
          </cell>
          <cell r="D5235" t="str">
            <v>N/A</v>
          </cell>
        </row>
        <row r="5236">
          <cell r="A5236" t="str">
            <v>D0102.1802.01</v>
          </cell>
          <cell r="B5236" t="str">
            <v>INSERT 1 FOR LOWER TRAY, RESTOR UPPER LIMB INSTRUMENT SET</v>
          </cell>
          <cell r="C5236" t="str">
            <v>RAL01RE3H32</v>
          </cell>
          <cell r="D5236" t="str">
            <v>N/A</v>
          </cell>
        </row>
        <row r="5237">
          <cell r="A5237" t="str">
            <v>D0102.1802.02</v>
          </cell>
          <cell r="B5237" t="str">
            <v>INSERT 2 FOR LOWER TRAY, RESTOR UPPER LIMB INSTRUMENT SET</v>
          </cell>
          <cell r="C5237" t="str">
            <v>RAL01RE3H32</v>
          </cell>
          <cell r="D5237" t="str">
            <v>N/A</v>
          </cell>
        </row>
        <row r="5238">
          <cell r="A5238" t="str">
            <v>D0102.1802.03</v>
          </cell>
          <cell r="B5238" t="str">
            <v>INSERT 3 FOR LOWER TRAY, RESTOR UPPER LIMB INSTRUMENT SET</v>
          </cell>
          <cell r="C5238" t="str">
            <v>RAL01RE3H32</v>
          </cell>
          <cell r="D5238" t="str">
            <v>N/A</v>
          </cell>
        </row>
        <row r="5239">
          <cell r="A5239" t="str">
            <v>D0102.1802.04</v>
          </cell>
          <cell r="B5239" t="str">
            <v>INSERT 4 FOR LOWER TRAY, RESTOR UPPER LIMB INSTRUMENT SET</v>
          </cell>
          <cell r="C5239" t="str">
            <v>RAL01RE3H32</v>
          </cell>
          <cell r="D5239" t="str">
            <v>N/A</v>
          </cell>
        </row>
        <row r="5240">
          <cell r="A5240" t="str">
            <v>D0102.1802.05</v>
          </cell>
          <cell r="B5240" t="str">
            <v>INSERT 5 FOR LOWER TRAY, RESTOR UPPER LIMB INSTRUMENT SET</v>
          </cell>
          <cell r="C5240" t="str">
            <v>RAL01RE3H32</v>
          </cell>
          <cell r="D5240" t="str">
            <v>N/A</v>
          </cell>
        </row>
        <row r="5241">
          <cell r="A5241" t="str">
            <v>D0102.1802.06</v>
          </cell>
          <cell r="B5241" t="str">
            <v>INSERT 6 FOR LOWER TRAY, RESTOR UPPER LIMB INSTRUMENT SET</v>
          </cell>
          <cell r="C5241" t="str">
            <v>RAL01RE3H32</v>
          </cell>
          <cell r="D5241" t="str">
            <v>N/A</v>
          </cell>
        </row>
        <row r="5242">
          <cell r="A5242" t="str">
            <v>D0102.1802.07</v>
          </cell>
          <cell r="B5242" t="str">
            <v>INSERT 7 FOR LOWER TRAY, RESTOR UPPER LIMB INSTRUMENT SET</v>
          </cell>
          <cell r="C5242" t="str">
            <v>RAL01RE3H32</v>
          </cell>
          <cell r="D5242" t="str">
            <v>N/A</v>
          </cell>
        </row>
        <row r="5243">
          <cell r="A5243" t="str">
            <v>D0102.1802.08</v>
          </cell>
          <cell r="B5243" t="str">
            <v>INSERT 8 FOR LOWER TRAY, RESTOR UPPER LIMB INSTRUMENT SET</v>
          </cell>
          <cell r="C5243" t="str">
            <v>RAL01RE3H32</v>
          </cell>
          <cell r="D5243" t="str">
            <v>N/A</v>
          </cell>
        </row>
        <row r="5244">
          <cell r="A5244" t="str">
            <v>D0102.1802.09</v>
          </cell>
          <cell r="B5244" t="str">
            <v>INSERT 9 FOR LOWER TRAY, RESTOR UPPER LIMB INSTRUMENT SET</v>
          </cell>
          <cell r="C5244" t="str">
            <v>RAL01RE3H32</v>
          </cell>
          <cell r="D5244" t="str">
            <v>N/A</v>
          </cell>
        </row>
        <row r="5245">
          <cell r="A5245" t="str">
            <v>D0102.1802.10</v>
          </cell>
          <cell r="B5245" t="str">
            <v>INSERT 10 FOR LOWER TRAY, RESTOR UPPER LIMB INSTRUMENT SET</v>
          </cell>
          <cell r="C5245" t="str">
            <v>RAL01RE3H32</v>
          </cell>
          <cell r="D5245" t="str">
            <v>N/A</v>
          </cell>
        </row>
        <row r="5246">
          <cell r="A5246" t="str">
            <v>D0102.1802.11</v>
          </cell>
          <cell r="B5246" t="str">
            <v>INSERT 11 FOR LOWER TRAY, RESTOR UPPER LIMB INSTRUMENT SET</v>
          </cell>
          <cell r="C5246" t="str">
            <v>RAL01RE3H32</v>
          </cell>
          <cell r="D5246" t="str">
            <v>N/A</v>
          </cell>
        </row>
        <row r="5247">
          <cell r="A5247" t="str">
            <v>D0102.1802.12</v>
          </cell>
          <cell r="B5247" t="str">
            <v>INSERT 12 FOR LOWER TRAY, RESTOR UPPER LIMB INSTRUMENT SET</v>
          </cell>
          <cell r="C5247" t="str">
            <v>RAL01RE3H32</v>
          </cell>
          <cell r="D5247" t="str">
            <v>N/A</v>
          </cell>
        </row>
        <row r="5248">
          <cell r="A5248" t="str">
            <v>D0102.1802.13</v>
          </cell>
          <cell r="B5248" t="str">
            <v>INSERT 13 FOR LOWER TRAY, RESTOR UPPER LIMB INSTRUMENT SET</v>
          </cell>
          <cell r="C5248" t="str">
            <v>RAL01RE3H32</v>
          </cell>
          <cell r="D5248" t="str">
            <v>N/A</v>
          </cell>
        </row>
        <row r="5249">
          <cell r="A5249" t="str">
            <v>D0102.1802.14</v>
          </cell>
          <cell r="B5249" t="str">
            <v>INSERT 14 FOR LOWER TRAY, RESTOR UPPER LIMB INSTRUMENT SET</v>
          </cell>
          <cell r="C5249" t="str">
            <v>RAL01RE3H32</v>
          </cell>
          <cell r="D5249" t="str">
            <v>N/A</v>
          </cell>
        </row>
        <row r="5250">
          <cell r="A5250" t="str">
            <v>D0103.0101</v>
          </cell>
          <cell r="B5250" t="str">
            <v>ALUMINIUM LOWER TRAY FOR INSTS. USED IN C.H.S / D.C.S SETS E0103.01 &amp; E0103.02, ADLER</v>
          </cell>
          <cell r="C5250" t="str">
            <v>SD0103.0101</v>
          </cell>
          <cell r="D5250" t="str">
            <v>N/A</v>
          </cell>
        </row>
        <row r="5251">
          <cell r="A5251" t="str">
            <v>D0103.0102</v>
          </cell>
          <cell r="B5251" t="str">
            <v>ALUMINIUM MIDDLE TRAY FOR INSTS. USED IN C.H.S / D.C.S SETS E0103.01 &amp; E0103.02, ADLER</v>
          </cell>
          <cell r="C5251" t="str">
            <v>SD0103.0102</v>
          </cell>
          <cell r="D5251" t="str">
            <v>N/A</v>
          </cell>
        </row>
        <row r="5252">
          <cell r="A5252" t="str">
            <v>D0103.0103</v>
          </cell>
          <cell r="B5252" t="str">
            <v>ALUMINIUM UPPER TRAY FOR INSTS. USED IN C.H.S / D.C.S SETS E0103.01 &amp; E0103.02, ADLER</v>
          </cell>
          <cell r="C5252" t="str">
            <v>SD0103.0103</v>
          </cell>
          <cell r="D5252" t="str">
            <v>N/A</v>
          </cell>
        </row>
        <row r="5253">
          <cell r="A5253" t="str">
            <v>D0103.0104</v>
          </cell>
          <cell r="B5253" t="str">
            <v>ALUMINIUM LOWER TRAY FOR INSTS. USED IN ANGLED BLADE PLATE SET E0102.00, ADLER</v>
          </cell>
          <cell r="C5253" t="str">
            <v>SD0103.0104</v>
          </cell>
          <cell r="D5253" t="str">
            <v>N/A</v>
          </cell>
        </row>
        <row r="5254">
          <cell r="A5254" t="str">
            <v>D0103.0105</v>
          </cell>
          <cell r="B5254" t="str">
            <v>ALUMINIUM MIDDLE TRAY FOR INSTS. USED IN ANGLED BLADE PLATE SET E0102.00, ADLER</v>
          </cell>
          <cell r="C5254" t="str">
            <v>SD0103.0105</v>
          </cell>
          <cell r="D5254" t="str">
            <v>N/A</v>
          </cell>
        </row>
        <row r="5255">
          <cell r="A5255" t="str">
            <v>D0103.0106</v>
          </cell>
          <cell r="B5255" t="str">
            <v>ALUMINIUM UPPER TRAY FOR INSTS. USED IN ANGLED BLADE PLATE SET E0102.00, ADLER</v>
          </cell>
          <cell r="C5255" t="str">
            <v>SD0103.0106</v>
          </cell>
          <cell r="D5255" t="str">
            <v>N/A</v>
          </cell>
        </row>
        <row r="5256">
          <cell r="A5256" t="str">
            <v>D0103.0107</v>
          </cell>
          <cell r="B5256" t="str">
            <v>ALUMINIUM LOWER TRAY FOR CONN. RODS USED IN SMALL UNIV. FIXATOR SET E0305.00, ADLER</v>
          </cell>
          <cell r="C5256" t="str">
            <v>SD0103.0107</v>
          </cell>
          <cell r="D5256" t="str">
            <v>N/A</v>
          </cell>
        </row>
        <row r="5257">
          <cell r="A5257" t="str">
            <v>D0103.0108</v>
          </cell>
          <cell r="B5257" t="str">
            <v>ALUMINIUM UPPER TRAY FOR CLAMPS USED IN SMALL UNIV. FIXATOR SET E0305.00, ADLER</v>
          </cell>
          <cell r="C5257" t="str">
            <v>SD0103.0108</v>
          </cell>
          <cell r="D5257" t="str">
            <v>N/A</v>
          </cell>
        </row>
        <row r="5258">
          <cell r="A5258" t="str">
            <v>D0103.0109</v>
          </cell>
          <cell r="B5258" t="str">
            <v>ALUMINIUM LOWER TRAY FOR CONN. RODS USED IN SUSHRUT UNIV.FIXATOR SET E0304.00, ADLER</v>
          </cell>
          <cell r="C5258" t="str">
            <v>SD0103.0109</v>
          </cell>
          <cell r="D5258" t="str">
            <v>N/A</v>
          </cell>
        </row>
        <row r="5259">
          <cell r="A5259" t="str">
            <v>D0103.0110</v>
          </cell>
          <cell r="B5259" t="str">
            <v>ALUMINIUM UPPER TRAY FOR COMPONENTS USED IN SUSHRUT UNIV.FIXATOR SET E0304.00, ADLER</v>
          </cell>
          <cell r="C5259" t="str">
            <v>SD0103.0110</v>
          </cell>
          <cell r="D5259" t="str">
            <v>N/A</v>
          </cell>
        </row>
        <row r="5260">
          <cell r="A5260" t="str">
            <v>D0103.0111</v>
          </cell>
          <cell r="B5260" t="str">
            <v>ALUMINIUM SPARE TRAY USED IN E0201.05, ADLER</v>
          </cell>
          <cell r="C5260" t="str">
            <v>SD0103.0111</v>
          </cell>
          <cell r="D5260" t="str">
            <v>N/A</v>
          </cell>
        </row>
        <row r="5261">
          <cell r="A5261" t="str">
            <v>D0103.0112</v>
          </cell>
          <cell r="B5261" t="str">
            <v>ALUMINIUM LOWER TRAY FOR IMPLANTS USED IN MINI FRAG. SET E0302.01, ADLER</v>
          </cell>
          <cell r="C5261" t="str">
            <v>SD0103.0112</v>
          </cell>
          <cell r="D5261" t="str">
            <v>N/A</v>
          </cell>
        </row>
        <row r="5262">
          <cell r="A5262" t="str">
            <v>D0103.0113</v>
          </cell>
          <cell r="B5262" t="str">
            <v>ALUMINIUM MIDDLE / UPPER TRAY FOR INSTS. USED IN MINI FRAG. SET E0302.01, ADLER</v>
          </cell>
          <cell r="C5262" t="str">
            <v>SD0103.0113</v>
          </cell>
          <cell r="D5262" t="str">
            <v>N/A</v>
          </cell>
        </row>
        <row r="5263">
          <cell r="A5263" t="str">
            <v>D0103.0114</v>
          </cell>
          <cell r="B5263" t="str">
            <v>ALUMINIUM LOWER/MIDDLE/UPPER TRAY FOR INSTS., USED IN E0104.00 AND E0511.00, ADLER</v>
          </cell>
          <cell r="C5263" t="str">
            <v>SD0103.0114</v>
          </cell>
          <cell r="D5263" t="str">
            <v>N/A</v>
          </cell>
        </row>
        <row r="5264">
          <cell r="A5264" t="str">
            <v>D0103.0201</v>
          </cell>
          <cell r="B5264" t="str">
            <v>ALUMINIUM TRAY FOR 4.5 SCREW USED IN E0201.04, ADLER</v>
          </cell>
          <cell r="C5264" t="str">
            <v>SD0103.0201</v>
          </cell>
          <cell r="D5264" t="str">
            <v>N/A</v>
          </cell>
        </row>
        <row r="5265">
          <cell r="A5265" t="str">
            <v>D0103.0202</v>
          </cell>
          <cell r="B5265" t="str">
            <v>ALUMINIUM TRAY FOR 3.5 SCREW USED IN E0201.05, ADLER</v>
          </cell>
          <cell r="C5265" t="str">
            <v>SD0103.0202</v>
          </cell>
          <cell r="D5265" t="str">
            <v>N/A</v>
          </cell>
        </row>
        <row r="5266">
          <cell r="A5266" t="str">
            <v>D0103.0203</v>
          </cell>
          <cell r="B5266" t="str">
            <v>ALUMINIUM TRAY FOR SCREW USED IN MINI FRAG. SET E0302.01, ADLER</v>
          </cell>
          <cell r="C5266" t="str">
            <v>SD0103.0203</v>
          </cell>
          <cell r="D5266" t="str">
            <v>N/A</v>
          </cell>
        </row>
        <row r="5267">
          <cell r="A5267" t="str">
            <v>D0103.1201</v>
          </cell>
          <cell r="B5267" t="str">
            <v>ADLER TRAY 1 - LOCKING DISTAL RADIUS INSTRUMENTS SET</v>
          </cell>
          <cell r="C5267" t="str">
            <v>SD01031201</v>
          </cell>
          <cell r="D5267" t="str">
            <v>N/A</v>
          </cell>
        </row>
        <row r="5268">
          <cell r="A5268" t="str">
            <v>D0103.1202</v>
          </cell>
          <cell r="B5268" t="str">
            <v>ADLER TRAY 2 - LOCKING DISTAL RADIUS INSTRUMENTS SET</v>
          </cell>
          <cell r="C5268" t="str">
            <v>SD01031202</v>
          </cell>
          <cell r="D5268" t="str">
            <v>N/A</v>
          </cell>
        </row>
        <row r="5269">
          <cell r="A5269" t="str">
            <v>D0104.0101</v>
          </cell>
          <cell r="B5269" t="str">
            <v>PERFORATED STERILISING LOWER TRAY USED IN C.H.S. / D.C.S. SET E0103.03, E0103.04, E0103.05, E0103.06, E0103.07, E0103.08, E0103.09, ADLER</v>
          </cell>
          <cell r="C5269" t="str">
            <v>Assembly</v>
          </cell>
          <cell r="D5269" t="str">
            <v>N/A</v>
          </cell>
        </row>
        <row r="5270">
          <cell r="A5270" t="str">
            <v>D0104.0101.01</v>
          </cell>
          <cell r="B5270" t="str">
            <v>PERFORATED STERILISING LOWER TRAY USED IN C.H.S. / D.C.S. SET E0103.03, E0103.04, E0103.05, E0103.06, E0103.07, E0103.08, E0103.09, ADLER, PERPORATED SHEET</v>
          </cell>
          <cell r="C5270" t="str">
            <v>RSS05RE0150PER</v>
          </cell>
          <cell r="D5270" t="str">
            <v>N/A</v>
          </cell>
        </row>
        <row r="5271">
          <cell r="A5271" t="str">
            <v>D0104.0101.02</v>
          </cell>
          <cell r="B5271" t="str">
            <v>PERFORATED STERILISING LOWER TRAY USED IN C.H.S. / D.C.S. SET E0103.03, E0103.04, E0103.05, E0103.06, E0103.07, E0103.08, E0103.09, ADLER, SPRING CLIP</v>
          </cell>
          <cell r="C5271" t="str">
            <v>SCL01SS</v>
          </cell>
          <cell r="D5271" t="str">
            <v>N/A</v>
          </cell>
        </row>
        <row r="5272">
          <cell r="A5272" t="str">
            <v>D0104.0101.03</v>
          </cell>
          <cell r="B5272" t="str">
            <v>PERFORATED STERILISING LOWER TRAY USED IN C.H.S. / D.C.S. SET E0103.03, E0103.04, E0103.05, E0103.06, E0103.07, E0103.08, E0103.09, ADLER, RIVET</v>
          </cell>
          <cell r="C5272" t="str">
            <v>RSS05RS0600</v>
          </cell>
          <cell r="D5272" t="str">
            <v>N/A</v>
          </cell>
        </row>
        <row r="5273">
          <cell r="A5273" t="str">
            <v>D0104.0102</v>
          </cell>
          <cell r="B5273" t="str">
            <v>PERFORATED STERILISING UPPER TRAY USED IN C.H.S. / D.C.S. SET E0103.03, E0103.04, E0103.05, E0103.06, E0103.07, E0103.08, E0103.09, ADLER</v>
          </cell>
          <cell r="C5273" t="str">
            <v>Assembly</v>
          </cell>
          <cell r="D5273" t="str">
            <v>N/A</v>
          </cell>
        </row>
        <row r="5274">
          <cell r="A5274" t="str">
            <v>D0104.0102.01</v>
          </cell>
          <cell r="B5274" t="str">
            <v>PERFORATED STERILISING UPPER TRAY USED IN C.H.S. / D.C.S. SET E0103.03, E0103.04, E0103.05, E0103.06, E0103.07, E0103.08, E0103.09, ADLER, PERPORATED SHEET</v>
          </cell>
          <cell r="C5274" t="str">
            <v>RSS05RE0150PER</v>
          </cell>
          <cell r="D5274" t="str">
            <v>N/A</v>
          </cell>
        </row>
        <row r="5275">
          <cell r="A5275" t="str">
            <v>D0104.0102.02</v>
          </cell>
          <cell r="B5275" t="str">
            <v>PERFORATED STERILISING UPPER TRAY USED IN C.H.S. / D.C.S. SET E0103.03, E0103.04, E0103.05, E0103.06, E0103.07, E0103.08, E0103.09, ADLER, SPRING CLIP</v>
          </cell>
          <cell r="C5275" t="str">
            <v>SCL01SS</v>
          </cell>
          <cell r="D5275" t="str">
            <v>N/A</v>
          </cell>
        </row>
        <row r="5276">
          <cell r="A5276" t="str">
            <v>D0104.0102.03</v>
          </cell>
          <cell r="B5276" t="str">
            <v>PERFORATED STERILISING UPPER TRAY USED IN C.H.S. / D.C.S. SET E0103.03, E0103.04, E0103.05, E0103.06, E0103.07, E0103.08, E0103.09, ADLER, RIVET</v>
          </cell>
          <cell r="C5276" t="str">
            <v>RSS05RS0600</v>
          </cell>
          <cell r="D5276" t="str">
            <v>N/A</v>
          </cell>
        </row>
        <row r="5277">
          <cell r="A5277" t="str">
            <v>D0106.1201</v>
          </cell>
          <cell r="B5277" t="str">
            <v xml:space="preserve">ALUMINIUM CASE, LONG, YELLOW (FOR BASIC/SMALL/MINI FRAGMENT/TUB EXFIX, LARGE SCREW AND ONE LOCK IMPLANTS) </v>
          </cell>
          <cell r="C5277" t="str">
            <v>SD0106.1201S</v>
          </cell>
          <cell r="D5277" t="str">
            <v>N/A</v>
          </cell>
        </row>
        <row r="5278">
          <cell r="A5278" t="str">
            <v>D0106.1301</v>
          </cell>
          <cell r="B5278" t="str">
            <v>ALUMINIUM CASE, LONG, BLUE (FOR DHS INSTRUMENT/DHS IMPLANT SET/ZETA IMPLANT SET/CERVICAL SET)</v>
          </cell>
          <cell r="C5278" t="str">
            <v>SD0106.1301S</v>
          </cell>
          <cell r="D5278" t="str">
            <v>N/A</v>
          </cell>
        </row>
        <row r="5279">
          <cell r="A5279" t="str">
            <v>D0106.1401</v>
          </cell>
          <cell r="B5279" t="str">
            <v>ALUMINIUM CASE, LONG, SILVER (FOR GENERAL INST/WIRE INSTRUMENT SET) , ADLER</v>
          </cell>
          <cell r="C5279" t="str">
            <v>SD0106.1401S</v>
          </cell>
          <cell r="D5279" t="str">
            <v>N/A</v>
          </cell>
        </row>
        <row r="5280">
          <cell r="A5280" t="str">
            <v>D0107.2101</v>
          </cell>
          <cell r="B5280" t="str">
            <v>SS TRAY LOWER FOR (LARGE FRAGMENT) PLATES SET, ADLER</v>
          </cell>
          <cell r="C5280" t="str">
            <v>Assembly</v>
          </cell>
          <cell r="D5280" t="str">
            <v>N/A</v>
          </cell>
        </row>
        <row r="5281">
          <cell r="A5281" t="str">
            <v>D0107.2101.01</v>
          </cell>
          <cell r="B5281" t="str">
            <v>SS TRAY LOWER FOR (LARGE FRAGMENT) PLATES SET, ADLER,TRAY BLANK</v>
          </cell>
          <cell r="C5281" t="str">
            <v>RSS05RE0120</v>
          </cell>
          <cell r="D5281" t="str">
            <v>N/A</v>
          </cell>
        </row>
        <row r="5282">
          <cell r="A5282" t="str">
            <v>D0107.2101.02</v>
          </cell>
          <cell r="B5282" t="str">
            <v>SS TRAY LOWER FOR (LARGE FRAGMENT) PLATES SET, ADLER,STUD</v>
          </cell>
          <cell r="C5282" t="str">
            <v>RDL011250B</v>
          </cell>
          <cell r="D5282" t="str">
            <v>N/A</v>
          </cell>
        </row>
        <row r="5283">
          <cell r="A5283" t="str">
            <v>D0107.2101.03</v>
          </cell>
          <cell r="B5283" t="str">
            <v>SS TRAY LOWER FOR (LARGE FRAGMENT) PLATES SET, ADLER, SCREWS</v>
          </cell>
          <cell r="C5283" t="str">
            <v>SSW01M4X9</v>
          </cell>
          <cell r="D5283" t="str">
            <v>N/A</v>
          </cell>
        </row>
        <row r="5284">
          <cell r="A5284" t="str">
            <v>D0107.2102</v>
          </cell>
          <cell r="B5284" t="str">
            <v>SS TRAY MIDDLE FOR (LARGE FRAGMENT) PLATES SET, ADLER</v>
          </cell>
          <cell r="C5284" t="str">
            <v>Assembly</v>
          </cell>
          <cell r="D5284" t="str">
            <v>N/A</v>
          </cell>
        </row>
        <row r="5285">
          <cell r="A5285" t="str">
            <v>D0107.2102.01</v>
          </cell>
          <cell r="B5285" t="str">
            <v>SS TRAY MIDDLE FOR (LARGE FRAGMENT) PLATES SET, ADLER,TRAY BLANK</v>
          </cell>
          <cell r="C5285" t="str">
            <v>RSS05RE0120</v>
          </cell>
          <cell r="D5285" t="str">
            <v>N/A</v>
          </cell>
        </row>
        <row r="5286">
          <cell r="A5286" t="str">
            <v>D0107.2102.02</v>
          </cell>
          <cell r="B5286" t="str">
            <v>SS TRAY MIDDLE FOR (LARGE FRAGMENT) PLATES SET, ADLER, NYLON INSERT</v>
          </cell>
          <cell r="C5286" t="str">
            <v>RDL011250B</v>
          </cell>
          <cell r="D5286" t="str">
            <v>N/A</v>
          </cell>
        </row>
        <row r="5287">
          <cell r="A5287" t="str">
            <v>D0107.2102.03</v>
          </cell>
          <cell r="B5287" t="str">
            <v>SS TRAY MIDDLE FOR (LARGE FRAGMENT) PLATES SET, ADLER, SCREWS</v>
          </cell>
          <cell r="C5287" t="str">
            <v>SSW01M4X9</v>
          </cell>
          <cell r="D5287" t="str">
            <v>N/A</v>
          </cell>
        </row>
        <row r="5288">
          <cell r="A5288" t="str">
            <v>D0107.2103</v>
          </cell>
          <cell r="B5288" t="str">
            <v>SS TRAY UPPER FOR (LARGE FRAGMENT) PLATES SET, ADLER</v>
          </cell>
          <cell r="C5288" t="str">
            <v>Assembly</v>
          </cell>
          <cell r="D5288" t="str">
            <v>N/A</v>
          </cell>
        </row>
        <row r="5289">
          <cell r="A5289" t="str">
            <v>D0107.2103.01</v>
          </cell>
          <cell r="B5289" t="str">
            <v>SS TRAY UPPER FOR (LARGE FRAGMENT) PLATES SET, ADLER,TRAY BLANK</v>
          </cell>
          <cell r="C5289" t="str">
            <v>RSS05RE0120</v>
          </cell>
          <cell r="D5289" t="str">
            <v>N/A</v>
          </cell>
        </row>
        <row r="5290">
          <cell r="A5290" t="str">
            <v>D0107.2103.02</v>
          </cell>
          <cell r="B5290" t="str">
            <v>SS TRAY UPPER FOR (LARGE FRAGMENT) PLATES SET, ADLER, NYLON INSERT</v>
          </cell>
          <cell r="C5290" t="str">
            <v>RDL011250B</v>
          </cell>
          <cell r="D5290" t="str">
            <v>N/A</v>
          </cell>
        </row>
        <row r="5291">
          <cell r="A5291" t="str">
            <v>D0107.2103.03</v>
          </cell>
          <cell r="B5291" t="str">
            <v>SS TRAY UPPER FOR (LARGE FRAGMENT) PLATES SET, ADLER, SCREWS</v>
          </cell>
          <cell r="C5291" t="str">
            <v>SSW01M4X9</v>
          </cell>
          <cell r="D5291" t="str">
            <v>N/A</v>
          </cell>
        </row>
        <row r="5292">
          <cell r="A5292" t="str">
            <v>D0107.2104</v>
          </cell>
          <cell r="B5292" t="str">
            <v>STAINLESS STEEL TRAY FOR SCREWS IN SCREW SET (GERMAN PATTERN), ADLER</v>
          </cell>
          <cell r="C5292" t="str">
            <v>Assembly</v>
          </cell>
          <cell r="D5292" t="str">
            <v>N/A</v>
          </cell>
        </row>
        <row r="5293">
          <cell r="A5293" t="str">
            <v>D0107.2104.01</v>
          </cell>
          <cell r="B5293" t="str">
            <v>STAINLESS STEEL TRAY FOR SCREWS IN SCREW SET (GERMAN PATTERN), ADLER, SHEET S.S.</v>
          </cell>
          <cell r="C5293" t="str">
            <v>RSS05RE0120</v>
          </cell>
          <cell r="D5293" t="str">
            <v>N/A</v>
          </cell>
        </row>
        <row r="5294">
          <cell r="A5294" t="str">
            <v>D0107.2104.03</v>
          </cell>
          <cell r="B5294" t="str">
            <v>STAINLESS STEEL TRAY FOR SCREWS IN SCREW SET (GERMAN PATTERN), ADLER, RIVET</v>
          </cell>
          <cell r="C5294" t="str">
            <v>RSS05RS0600</v>
          </cell>
          <cell r="D5294" t="str">
            <v>N/A</v>
          </cell>
        </row>
        <row r="5295">
          <cell r="A5295" t="str">
            <v>D0107.2104.04</v>
          </cell>
          <cell r="B5295" t="str">
            <v>STAINLESS STEEL TRAY FOR SCREWS IN SCREW SET (GERMAN PATTERN), ADLER, SCREWS</v>
          </cell>
          <cell r="C5295" t="str">
            <v>SSW01M4X9</v>
          </cell>
          <cell r="D5295" t="str">
            <v>N/A</v>
          </cell>
        </row>
        <row r="5296">
          <cell r="A5296" t="str">
            <v>D0107.2105</v>
          </cell>
          <cell r="B5296" t="str">
            <v>S.S. TRAY 1 FOR DHS INSTRUMENT SET , ADLER</v>
          </cell>
          <cell r="C5296" t="str">
            <v>Assembly</v>
          </cell>
          <cell r="D5296" t="str">
            <v>N/A</v>
          </cell>
        </row>
        <row r="5297">
          <cell r="A5297" t="str">
            <v>D0107.2105.01</v>
          </cell>
          <cell r="B5297" t="str">
            <v>S.S. TRAY 1 FOR DHS INSTRUMENT SET , ADLER, SHEET S.S.</v>
          </cell>
          <cell r="C5297" t="str">
            <v>RSS05RE0120</v>
          </cell>
          <cell r="D5297" t="str">
            <v>N/A</v>
          </cell>
        </row>
        <row r="5298">
          <cell r="A5298" t="str">
            <v>D0107.2105.02</v>
          </cell>
          <cell r="B5298" t="str">
            <v>S.S. TRAY 1 FOR DHS INSTRUMENT SET , ADLER, NYLON INSERT</v>
          </cell>
          <cell r="C5298" t="str">
            <v>RNY01RE508</v>
          </cell>
          <cell r="D5298" t="str">
            <v>N/A</v>
          </cell>
        </row>
        <row r="5299">
          <cell r="A5299" t="str">
            <v>D0107.2105.03</v>
          </cell>
          <cell r="B5299" t="str">
            <v>S.S. TRAY 1 FOR DHS INSTRUMENT SET , ADLER, RIVET</v>
          </cell>
          <cell r="C5299" t="str">
            <v>RSS05RS0600</v>
          </cell>
          <cell r="D5299" t="str">
            <v>N/A</v>
          </cell>
        </row>
        <row r="5300">
          <cell r="A5300" t="str">
            <v>D0107.2105.04</v>
          </cell>
          <cell r="B5300" t="str">
            <v>S.S. TRAY 1 FOR DHS INSTRUMENT SET , ADLER, SCREWS</v>
          </cell>
          <cell r="C5300" t="str">
            <v>SSW01M41210</v>
          </cell>
          <cell r="D5300" t="str">
            <v>N/A</v>
          </cell>
        </row>
        <row r="5301">
          <cell r="A5301" t="str">
            <v>D0107.2106</v>
          </cell>
          <cell r="B5301" t="str">
            <v>S.S. TRAY 2 FOR DHS INSTRUMENT SET , ADLER</v>
          </cell>
          <cell r="C5301" t="str">
            <v>Assembly</v>
          </cell>
          <cell r="D5301" t="str">
            <v>N/A</v>
          </cell>
        </row>
        <row r="5302">
          <cell r="A5302" t="str">
            <v>D0107.2106.01</v>
          </cell>
          <cell r="B5302" t="str">
            <v>S.S. TRAY 2 FOR DHS INSTRUMENT SET , ADLER, SHEET S.S.</v>
          </cell>
          <cell r="C5302" t="str">
            <v>RSS05RE0120</v>
          </cell>
          <cell r="D5302" t="str">
            <v>N/A</v>
          </cell>
        </row>
        <row r="5303">
          <cell r="A5303" t="str">
            <v>D0107.2106.02</v>
          </cell>
          <cell r="B5303" t="str">
            <v>S.S. TRAY 2 FOR DHS INSTRUMENT SET , ADLER, NYLON INSERT</v>
          </cell>
          <cell r="C5303" t="str">
            <v>RNY01RE508</v>
          </cell>
          <cell r="D5303" t="str">
            <v>N/A</v>
          </cell>
        </row>
        <row r="5304">
          <cell r="A5304" t="str">
            <v>D0107.2106.04</v>
          </cell>
          <cell r="B5304" t="str">
            <v>S.S. TRAY 2 FOR DHS INSTRUMENT SET , ADLER, SCREWS</v>
          </cell>
          <cell r="C5304" t="str">
            <v>N/A</v>
          </cell>
          <cell r="D5304" t="str">
            <v>N/A</v>
          </cell>
        </row>
        <row r="5305">
          <cell r="A5305" t="str">
            <v>D0107.2107</v>
          </cell>
          <cell r="B5305" t="str">
            <v>S.S TRAY FOR BASIC SET INSTRUMENTS, ADLER</v>
          </cell>
          <cell r="C5305" t="str">
            <v>Assembly</v>
          </cell>
          <cell r="D5305" t="str">
            <v>N/A</v>
          </cell>
        </row>
        <row r="5306">
          <cell r="A5306" t="str">
            <v>D0107.2107.01</v>
          </cell>
          <cell r="B5306" t="str">
            <v>S.S TRAY FOR BASIC SET INSTRUMENTS, ADLER, SHEET S.S.</v>
          </cell>
          <cell r="C5306" t="str">
            <v>RSS05RE0120</v>
          </cell>
          <cell r="D5306" t="str">
            <v>N/A</v>
          </cell>
        </row>
        <row r="5307">
          <cell r="A5307" t="str">
            <v>D0107.2107.02</v>
          </cell>
          <cell r="B5307" t="str">
            <v>S.S TRAY FOR BASIC SET INSTRUMENTS, ADLER, NYLON INSERT</v>
          </cell>
          <cell r="C5307" t="str">
            <v>RNY01RE508</v>
          </cell>
          <cell r="D5307" t="str">
            <v>N/A</v>
          </cell>
        </row>
        <row r="5308">
          <cell r="A5308" t="str">
            <v>D0107.2107.04</v>
          </cell>
          <cell r="B5308" t="str">
            <v>S.S TRAY FOR BASIC SET INSTRUMENTS, ADLER, SCREWS</v>
          </cell>
          <cell r="C5308" t="str">
            <v>CRHS01M4X6</v>
          </cell>
          <cell r="D5308" t="str">
            <v>N/A</v>
          </cell>
        </row>
        <row r="5309">
          <cell r="A5309" t="str">
            <v>D0107.2108</v>
          </cell>
          <cell r="B5309" t="str">
            <v>S.S TRAY, SEPARATED FOR INSTRUMENTS , ADLER</v>
          </cell>
          <cell r="C5309" t="str">
            <v>Assembly</v>
          </cell>
          <cell r="D5309" t="str">
            <v>N/A</v>
          </cell>
        </row>
        <row r="5310">
          <cell r="A5310" t="str">
            <v>D0107.2108.01</v>
          </cell>
          <cell r="B5310" t="str">
            <v>S.S TRAY, SEPARATED FOR INSTRUMENTS , ADLER, SHEET S.S.</v>
          </cell>
          <cell r="C5310" t="str">
            <v>RSS05RE0120</v>
          </cell>
          <cell r="D5310" t="str">
            <v>N/A</v>
          </cell>
        </row>
        <row r="5311">
          <cell r="A5311" t="str">
            <v>D0107.2108.02</v>
          </cell>
          <cell r="B5311" t="str">
            <v>S.S TRAY, SEPARATED FOR INSTRUMENTS , ADLER, S.S.INSERT</v>
          </cell>
          <cell r="C5311" t="str">
            <v>RSS05RE0120</v>
          </cell>
          <cell r="D5311" t="str">
            <v>N/A</v>
          </cell>
        </row>
        <row r="5312">
          <cell r="A5312" t="str">
            <v>D0107.2109</v>
          </cell>
          <cell r="B5312" t="str">
            <v>S.S TRAY FOR CHS/DCS BARREL PLATES, ADLER</v>
          </cell>
          <cell r="C5312" t="str">
            <v>Assembly</v>
          </cell>
          <cell r="D5312" t="str">
            <v>N/A</v>
          </cell>
        </row>
        <row r="5313">
          <cell r="A5313" t="str">
            <v>D0107.2109.01</v>
          </cell>
          <cell r="B5313" t="str">
            <v>S.S TRAY FOR CHS/DCS BARREL PLATES, ADLER, SHEET S.S.</v>
          </cell>
          <cell r="C5313" t="str">
            <v>RSS05RE0120</v>
          </cell>
          <cell r="D5313" t="str">
            <v>N/A</v>
          </cell>
        </row>
        <row r="5314">
          <cell r="A5314" t="str">
            <v>D0107.2109.02</v>
          </cell>
          <cell r="B5314" t="str">
            <v>S.S TRAY FOR CHS/DCS BARREL PLATES, ADLER, NYLON INSERT</v>
          </cell>
          <cell r="C5314" t="str">
            <v>RNY01RE25025</v>
          </cell>
          <cell r="D5314" t="str">
            <v>N/A</v>
          </cell>
        </row>
        <row r="5315">
          <cell r="A5315" t="str">
            <v>D0107.2110</v>
          </cell>
          <cell r="B5315" t="str">
            <v>S.S TRAY FOR CHS/DCS LAG SCREWS, ADLER</v>
          </cell>
          <cell r="C5315" t="str">
            <v>Assembly</v>
          </cell>
          <cell r="D5315" t="str">
            <v>N/A</v>
          </cell>
        </row>
        <row r="5316">
          <cell r="A5316" t="str">
            <v>D0107.2110.01</v>
          </cell>
          <cell r="B5316" t="str">
            <v>S.S TRAY FOR CHS/DCS LAG SCREWS, ADLER, SHEET S.S.</v>
          </cell>
          <cell r="C5316" t="str">
            <v>RSS05RE0120</v>
          </cell>
          <cell r="D5316" t="str">
            <v>N/A</v>
          </cell>
        </row>
        <row r="5317">
          <cell r="A5317" t="str">
            <v>D0107.2110.02</v>
          </cell>
          <cell r="B5317" t="str">
            <v>S.S TRAY FOR CHS/DCS LAG SCREWS, ADLER, NYLON INSERT</v>
          </cell>
          <cell r="C5317" t="str">
            <v>RNY01RE508</v>
          </cell>
          <cell r="D5317" t="str">
            <v>N/A</v>
          </cell>
        </row>
        <row r="5318">
          <cell r="A5318" t="str">
            <v>D0107.2110.04</v>
          </cell>
          <cell r="B5318" t="str">
            <v>S.S TRAY FOR CHS/DCS LAG SCREWS, ADLER, SCREWS</v>
          </cell>
          <cell r="C5318" t="str">
            <v>CRHS01M4X6</v>
          </cell>
          <cell r="D5318" t="str">
            <v>N/A</v>
          </cell>
        </row>
        <row r="5319">
          <cell r="A5319" t="str">
            <v>D0107.2111</v>
          </cell>
          <cell r="B5319" t="str">
            <v>S.S TRAY FOR LARGE CANNULATED SCREWS, ADLER</v>
          </cell>
          <cell r="C5319" t="str">
            <v>Assembly</v>
          </cell>
          <cell r="D5319" t="str">
            <v>N/A</v>
          </cell>
        </row>
        <row r="5320">
          <cell r="A5320" t="str">
            <v>D0107.2111.01</v>
          </cell>
          <cell r="B5320" t="str">
            <v>S.S TRAY FOR LARGE CANNULATED SCREWS, ADLER, SHEET S.S.</v>
          </cell>
          <cell r="C5320" t="str">
            <v>RSS05RE0120</v>
          </cell>
          <cell r="D5320" t="str">
            <v>N/A</v>
          </cell>
        </row>
        <row r="5321">
          <cell r="A5321" t="str">
            <v>D0107.2112</v>
          </cell>
          <cell r="B5321" t="str">
            <v>S.S TRAY 2 FOR LARGE CANNULATED INSTRUMENT SET , ADLER</v>
          </cell>
          <cell r="C5321" t="str">
            <v>Assembly</v>
          </cell>
          <cell r="D5321" t="str">
            <v>N/A</v>
          </cell>
        </row>
        <row r="5322">
          <cell r="A5322" t="str">
            <v>D0107.2112.01</v>
          </cell>
          <cell r="B5322" t="str">
            <v>S.S TRAY 2 FOR LARGE CANNULATED INSTRUMENT SET , ADLER, SHEET S.S.</v>
          </cell>
          <cell r="C5322" t="str">
            <v>RSS05RE0120</v>
          </cell>
          <cell r="D5322" t="str">
            <v>N/A</v>
          </cell>
        </row>
        <row r="5323">
          <cell r="A5323" t="str">
            <v>D0107.2112.02</v>
          </cell>
          <cell r="B5323" t="str">
            <v>S.S TRAY 2 FOR LARGE CANNULATED INSTRUMENT SET , ADLER, NYLON INSERT</v>
          </cell>
          <cell r="C5323" t="str">
            <v>RNY01RE508</v>
          </cell>
          <cell r="D5323" t="str">
            <v>N/A</v>
          </cell>
        </row>
        <row r="5324">
          <cell r="A5324" t="str">
            <v>D0107.2112.03</v>
          </cell>
          <cell r="B5324" t="str">
            <v>S.S TRAY 2 FOR LARGE CANNULATED INSTRUMENT SET , ADLER, RIVET</v>
          </cell>
          <cell r="C5324" t="str">
            <v>RSS05RS0600</v>
          </cell>
          <cell r="D5324" t="str">
            <v>N/A</v>
          </cell>
        </row>
        <row r="5325">
          <cell r="A5325" t="str">
            <v>D0107.2112.04</v>
          </cell>
          <cell r="B5325" t="str">
            <v>S.S TRAY 2 FOR LARGE CANNULATED INSTRUMENT SET , ADLER, SCREWS</v>
          </cell>
          <cell r="C5325" t="str">
            <v>CRHS01M4X6</v>
          </cell>
          <cell r="D5325" t="str">
            <v>N/A</v>
          </cell>
        </row>
        <row r="5326">
          <cell r="A5326" t="str">
            <v>D0107.2113</v>
          </cell>
          <cell r="B5326" t="str">
            <v>S.S TRAY 2 FOR LARGE CANNULATED INSTRUMENT SET , ADLER</v>
          </cell>
          <cell r="C5326" t="str">
            <v>Assembly</v>
          </cell>
          <cell r="D5326" t="str">
            <v>N/A</v>
          </cell>
        </row>
        <row r="5327">
          <cell r="A5327" t="str">
            <v>D0107.2113.01</v>
          </cell>
          <cell r="B5327" t="str">
            <v>S.S TRAY 2 FOR LARGE CANNULATED INSTRUMENT SET , ADLER, SHEET S.S.</v>
          </cell>
          <cell r="C5327" t="str">
            <v>RSS05RE0120</v>
          </cell>
          <cell r="D5327" t="str">
            <v>N/A</v>
          </cell>
        </row>
        <row r="5328">
          <cell r="A5328" t="str">
            <v>D0107.2113.02</v>
          </cell>
          <cell r="B5328" t="str">
            <v>S.S TRAY 2 FOR LARGE CANNULATED INSTRUMENT SET , ADLER, NYLON INSERT</v>
          </cell>
          <cell r="C5328" t="str">
            <v>RNY01RE508</v>
          </cell>
          <cell r="D5328" t="str">
            <v>N/A</v>
          </cell>
        </row>
        <row r="5329">
          <cell r="A5329" t="str">
            <v>D0107.2113.03</v>
          </cell>
          <cell r="B5329" t="str">
            <v>S.S TRAY 2 FOR LARGE CANNULATED INSTRUMENT SET , ADLER, RIVET</v>
          </cell>
          <cell r="C5329" t="str">
            <v>RSS05RS0600</v>
          </cell>
          <cell r="D5329" t="str">
            <v>N/A</v>
          </cell>
        </row>
        <row r="5330">
          <cell r="A5330" t="str">
            <v>D0107.2113.04</v>
          </cell>
          <cell r="B5330" t="str">
            <v>S.S TRAY 2 FOR LARGE CANNULATED INSTRUMENT SET , ADLER, SCREWS</v>
          </cell>
          <cell r="C5330" t="str">
            <v>CRHS01M4X6</v>
          </cell>
          <cell r="D5330" t="str">
            <v>N/A</v>
          </cell>
        </row>
        <row r="5331">
          <cell r="A5331" t="str">
            <v>D0107.2201</v>
          </cell>
          <cell r="B5331" t="str">
            <v>S.S TRAY, MATT FINISH, UNPARTITIONED, ADLER, GERMAN PATTERN</v>
          </cell>
          <cell r="C5331" t="str">
            <v>RSS05RE0120</v>
          </cell>
          <cell r="D5331" t="str">
            <v>N/A</v>
          </cell>
        </row>
        <row r="5332">
          <cell r="A5332" t="str">
            <v>D0107.2201.01</v>
          </cell>
          <cell r="B5332" t="str">
            <v>S.S TRAY, MATT FINISH, UNPARTITIONED, ADLER, GERMAN PATTERN, SHEET S.S.</v>
          </cell>
          <cell r="C5332" t="str">
            <v>N/A</v>
          </cell>
          <cell r="D5332" t="str">
            <v>N/A</v>
          </cell>
        </row>
        <row r="5333">
          <cell r="A5333" t="str">
            <v>D0107.2301</v>
          </cell>
          <cell r="B5333" t="str">
            <v>S.S TRAY FOR SMALL FRAGMENT IMPLANTS, ADLER</v>
          </cell>
          <cell r="C5333" t="str">
            <v>Assembly</v>
          </cell>
          <cell r="D5333" t="str">
            <v>N/A</v>
          </cell>
        </row>
        <row r="5334">
          <cell r="A5334" t="str">
            <v>D0107.2301.01</v>
          </cell>
          <cell r="B5334" t="str">
            <v>S.S TRAY FOR SMALL FRAGMENT IMPLANTS, ADLER, SHEET S.S.</v>
          </cell>
          <cell r="C5334" t="str">
            <v>RSS05RE0120</v>
          </cell>
          <cell r="D5334" t="str">
            <v>N/A</v>
          </cell>
        </row>
        <row r="5335">
          <cell r="A5335" t="str">
            <v>D0107.2301.02</v>
          </cell>
          <cell r="B5335" t="str">
            <v>S.S TRAY FOR SMALL FRAGMENT IMPLANTS, ADLER, NYLON INSERT</v>
          </cell>
          <cell r="C5335" t="str">
            <v>RNY01RE25025</v>
          </cell>
          <cell r="D5335" t="str">
            <v>N/A</v>
          </cell>
        </row>
        <row r="5336">
          <cell r="A5336" t="str">
            <v>D0107.2301.03</v>
          </cell>
          <cell r="B5336" t="str">
            <v>S.S TRAY FOR SMALL FRAGMENT IMPLANTS, ADLER, RIVET</v>
          </cell>
          <cell r="C5336" t="str">
            <v>RSS05RS0600</v>
          </cell>
          <cell r="D5336" t="str">
            <v>N/A</v>
          </cell>
        </row>
        <row r="5337">
          <cell r="A5337" t="str">
            <v>D0107.2301.04</v>
          </cell>
          <cell r="B5337" t="str">
            <v>S.S TRAY FOR SMALL FRAGMENT IMPLANTS, ADLER, SCREWS</v>
          </cell>
          <cell r="C5337" t="str">
            <v>SSW01M4X9</v>
          </cell>
          <cell r="D5337" t="str">
            <v>N/A</v>
          </cell>
        </row>
        <row r="5338">
          <cell r="A5338" t="str">
            <v>D0107.2302</v>
          </cell>
          <cell r="B5338" t="str">
            <v>S.S TRAY FOR MINI FRAGMENT IMPLANTS , ADLER</v>
          </cell>
          <cell r="C5338" t="str">
            <v>Assembly</v>
          </cell>
          <cell r="D5338" t="str">
            <v>N/A</v>
          </cell>
        </row>
        <row r="5339">
          <cell r="A5339" t="str">
            <v>D0107.2302.01</v>
          </cell>
          <cell r="B5339" t="str">
            <v>S.S TRAY FOR MINI FRAGMENT IMPLANTS , ADLER, SHEET S.S.</v>
          </cell>
          <cell r="C5339" t="str">
            <v>RSS05RE0120</v>
          </cell>
          <cell r="D5339" t="str">
            <v>N/A</v>
          </cell>
        </row>
        <row r="5340">
          <cell r="A5340" t="str">
            <v>D0107.2302.02</v>
          </cell>
          <cell r="B5340" t="str">
            <v>S.S TRAY FOR MINI FRAGMENT IMPLANTS , ADLER, NYLON INSERT</v>
          </cell>
          <cell r="C5340" t="str">
            <v>RNY01RE25025</v>
          </cell>
          <cell r="D5340" t="str">
            <v>N/A</v>
          </cell>
        </row>
        <row r="5341">
          <cell r="A5341" t="str">
            <v>D0107.2302.04</v>
          </cell>
          <cell r="B5341" t="str">
            <v>S.S TRAY FOR MINI FRAGMENT IMPLANTS , ADLER, SCREWS</v>
          </cell>
          <cell r="C5341" t="str">
            <v>SSW01M4X9</v>
          </cell>
          <cell r="D5341" t="str">
            <v>N/A</v>
          </cell>
        </row>
        <row r="5342">
          <cell r="A5342" t="str">
            <v>D0108.0101</v>
          </cell>
          <cell r="B5342" t="str">
            <v>PLASTIC TRAY FOR SCREWS IN SCREW SET (GERMAN PATTERN), ADLER</v>
          </cell>
          <cell r="C5342" t="str">
            <v>Assembly</v>
          </cell>
          <cell r="D5342" t="str">
            <v>N/A</v>
          </cell>
        </row>
        <row r="5343">
          <cell r="A5343" t="str">
            <v>D0108.0101.01</v>
          </cell>
          <cell r="B5343" t="str">
            <v>PLASTIC TRAY FOR SCREWS IN SCREW SET (GERMAN PATTERN), ADLER, NYLON SHEET</v>
          </cell>
          <cell r="C5343" t="str">
            <v>RNY01RE14030</v>
          </cell>
          <cell r="D5343" t="str">
            <v>N/A</v>
          </cell>
        </row>
        <row r="5344">
          <cell r="A5344" t="str">
            <v>D0108.0101.02</v>
          </cell>
          <cell r="B5344" t="str">
            <v>PLASTIC TRAY FOR SCREWS IN SCREW SET (GERMAN PATTERN), ADLER, NYLON INSERT</v>
          </cell>
          <cell r="C5344" t="str">
            <v>RSS01RS120</v>
          </cell>
          <cell r="D5344" t="str">
            <v>N/A</v>
          </cell>
        </row>
        <row r="5345">
          <cell r="A5345" t="str">
            <v>D0108.0101.03</v>
          </cell>
          <cell r="B5345" t="str">
            <v>PLASTIC TRAY FOR SCREWS IN SCREW SET (GERMAN PATTERN), ADLER, RIVET</v>
          </cell>
          <cell r="C5345" t="str">
            <v>RSS05RS0600</v>
          </cell>
          <cell r="D5345" t="str">
            <v>N/A</v>
          </cell>
        </row>
        <row r="5346">
          <cell r="A5346" t="str">
            <v>D0108.0102</v>
          </cell>
          <cell r="B5346" t="str">
            <v>PLASTIC TRAY FOR LARGE CANNULATED SCREWS, ADLER</v>
          </cell>
          <cell r="C5346" t="str">
            <v>Assembly</v>
          </cell>
          <cell r="D5346" t="str">
            <v>N/A</v>
          </cell>
        </row>
        <row r="5347">
          <cell r="A5347" t="str">
            <v>D0108.0102.01</v>
          </cell>
          <cell r="B5347" t="str">
            <v>PLASTIC TRAY FOR LARGE CANNULATED SCREWS, ADLER, NYLON SHEET</v>
          </cell>
          <cell r="C5347" t="str">
            <v>RNY01RE14030</v>
          </cell>
          <cell r="D5347" t="str">
            <v>N/A</v>
          </cell>
        </row>
        <row r="5348">
          <cell r="A5348" t="str">
            <v>D0108.0102.02</v>
          </cell>
          <cell r="B5348" t="str">
            <v>PLASTIC TRAY FOR LARGE CANNULATED SCREWS, ADLER, NYLON INSERT</v>
          </cell>
          <cell r="C5348" t="str">
            <v>RSS01RS120</v>
          </cell>
          <cell r="D5348" t="str">
            <v>N/A</v>
          </cell>
        </row>
        <row r="5349">
          <cell r="A5349" t="str">
            <v>D0109.1501</v>
          </cell>
          <cell r="B5349" t="str">
            <v>ALUMINIUM CASE, SHORT, YELLOW / SILVER FOR (LARGE FRAGMENT) PLATES SET, ADLER</v>
          </cell>
          <cell r="C5349" t="str">
            <v>SD0109.1501S</v>
          </cell>
          <cell r="D5349" t="str">
            <v>N/A</v>
          </cell>
        </row>
        <row r="5350">
          <cell r="A5350" t="str">
            <v>D0109.1601</v>
          </cell>
          <cell r="B5350" t="str">
            <v>ALUMINIUM CASE, SHORT, BLUE / SILVER FOR (LARGE FRAGMENT) PLATES SET, ADLER</v>
          </cell>
          <cell r="C5350" t="str">
            <v>SD0109.1601S</v>
          </cell>
          <cell r="D5350" t="str">
            <v>N/A</v>
          </cell>
        </row>
        <row r="5351">
          <cell r="A5351" t="str">
            <v>D0202.11</v>
          </cell>
          <cell r="B5351" t="str">
            <v>MINI COUNTERSINK TIP TIP 1.1MM, S`RUT</v>
          </cell>
          <cell r="C5351" t="str">
            <v>RSS08RS0450</v>
          </cell>
          <cell r="D5351" t="str">
            <v>N/A</v>
          </cell>
        </row>
        <row r="5352">
          <cell r="A5352" t="str">
            <v>D0202.111</v>
          </cell>
          <cell r="B5352" t="str">
            <v>MINI COUNTERSINK TIP TIP 1.1MM, ADLER</v>
          </cell>
          <cell r="C5352" t="str">
            <v>Assembly</v>
          </cell>
          <cell r="D5352" t="str">
            <v>N/A</v>
          </cell>
        </row>
        <row r="5353">
          <cell r="A5353" t="str">
            <v>D0202.151</v>
          </cell>
          <cell r="B5353" t="str">
            <v>COUNTERSINK SHAFT 1.5/2.0, LENGTH 52MM, ADLER</v>
          </cell>
          <cell r="C5353" t="str">
            <v>SD0202.151</v>
          </cell>
          <cell r="D5353" t="str">
            <v>N/A</v>
          </cell>
        </row>
        <row r="5354">
          <cell r="A5354" t="str">
            <v>D0202.20</v>
          </cell>
          <cell r="B5354" t="str">
            <v>SMALL COUNTERSINK</v>
          </cell>
          <cell r="C5354" t="str">
            <v>RSS09BRS080</v>
          </cell>
          <cell r="D5354" t="str">
            <v>RM00000045</v>
          </cell>
        </row>
        <row r="5355">
          <cell r="A5355" t="str">
            <v>D0202.201</v>
          </cell>
          <cell r="B5355" t="str">
            <v>SMALL COUNTERSINK TIP TIP 2.0MM, ADLER</v>
          </cell>
          <cell r="C5355" t="str">
            <v>SD0202201M</v>
          </cell>
          <cell r="D5355" t="str">
            <v>N/A</v>
          </cell>
        </row>
        <row r="5356">
          <cell r="A5356" t="str">
            <v>D0202.271</v>
          </cell>
          <cell r="B5356" t="str">
            <v>COUNTERSINK SHAFT 2.7, LENGTH 62MM, ADLER</v>
          </cell>
          <cell r="C5356" t="str">
            <v>SD0202.271</v>
          </cell>
          <cell r="D5356" t="str">
            <v>N/A</v>
          </cell>
        </row>
        <row r="5357">
          <cell r="A5357" t="str">
            <v>D0202.32</v>
          </cell>
          <cell r="B5357" t="str">
            <v>MALLEOLAR COUNTERSINK TIP 3.2MM, S`RUT</v>
          </cell>
          <cell r="C5357" t="str">
            <v>Assembly</v>
          </cell>
          <cell r="D5357" t="str">
            <v>N/A</v>
          </cell>
        </row>
        <row r="5358">
          <cell r="A5358" t="str">
            <v>D0202.45</v>
          </cell>
          <cell r="B5358" t="str">
            <v>LARGE COUNTERSINK</v>
          </cell>
          <cell r="C5358" t="str">
            <v>Assembly</v>
          </cell>
          <cell r="D5358" t="str">
            <v>N/A</v>
          </cell>
        </row>
        <row r="5359">
          <cell r="A5359" t="str">
            <v>D0202.45.01</v>
          </cell>
          <cell r="B5359" t="str">
            <v>LARGE COUNTERSINK,MAIN BODY</v>
          </cell>
          <cell r="C5359" t="str">
            <v>RSS08RS0800</v>
          </cell>
          <cell r="D5359" t="str">
            <v>N/A</v>
          </cell>
        </row>
        <row r="5360">
          <cell r="A5360" t="str">
            <v>D0202.45.02</v>
          </cell>
          <cell r="B5360" t="str">
            <v>LARGE COUNTERSINK,HANDLE</v>
          </cell>
          <cell r="C5360" t="str">
            <v>RSS08RS100</v>
          </cell>
          <cell r="D5360" t="str">
            <v>N/A</v>
          </cell>
        </row>
        <row r="5361">
          <cell r="A5361" t="str">
            <v>D0202.451</v>
          </cell>
          <cell r="B5361" t="str">
            <v>COUNTERSINK TIP 4.5MM, ADLER</v>
          </cell>
          <cell r="C5361" t="str">
            <v>SD0202451M</v>
          </cell>
          <cell r="D5361" t="str">
            <v>N/A</v>
          </cell>
        </row>
        <row r="5362">
          <cell r="A5362" t="str">
            <v>D0204.00</v>
          </cell>
          <cell r="B5362" t="str">
            <v>TAP HANDLE - QUICK COUPLING , S`RUT</v>
          </cell>
          <cell r="C5362" t="str">
            <v>Assembly</v>
          </cell>
          <cell r="D5362" t="str">
            <v>N/A</v>
          </cell>
        </row>
        <row r="5363">
          <cell r="A5363" t="str">
            <v>D0204.00.01</v>
          </cell>
          <cell r="B5363" t="str">
            <v>TAP HANDLE - QUICK COUPLING , S`RUT, SHAFT AND PIN ASSEMBLY</v>
          </cell>
          <cell r="C5363" t="str">
            <v>Assembly</v>
          </cell>
          <cell r="D5363" t="str">
            <v>N/A</v>
          </cell>
        </row>
        <row r="5364">
          <cell r="A5364" t="str">
            <v>D0204.00.01.01</v>
          </cell>
          <cell r="B5364" t="str">
            <v>TAP HANDLE - QUICK COUPLING , S`RUT, SHAFT AND PIN ASSEMBLY, SHAFT</v>
          </cell>
          <cell r="C5364" t="str">
            <v>RSS05RS0800</v>
          </cell>
          <cell r="D5364" t="str">
            <v>N/A</v>
          </cell>
        </row>
        <row r="5365">
          <cell r="A5365" t="str">
            <v>D0204.00.01.02</v>
          </cell>
          <cell r="B5365" t="str">
            <v>TAP HANDLE - QUICK COUPLING , S`RUT, SHAFT AND PIN ASSEMBLY, PIN</v>
          </cell>
          <cell r="C5365" t="str">
            <v>RSS02RS30</v>
          </cell>
          <cell r="D5365" t="str">
            <v>N/A</v>
          </cell>
        </row>
        <row r="5366">
          <cell r="A5366" t="str">
            <v>D0204.00.02</v>
          </cell>
          <cell r="B5366" t="str">
            <v>TAP HANDLE - QUICK COUPLING , S`RUT, SLIDING SLEEVE, MAIN BODY</v>
          </cell>
          <cell r="C5366" t="str">
            <v>RSS05RS1200</v>
          </cell>
          <cell r="D5366" t="str">
            <v>N/A</v>
          </cell>
        </row>
        <row r="5367">
          <cell r="A5367" t="str">
            <v>D0204.00.04</v>
          </cell>
          <cell r="B5367" t="str">
            <v>TAP HANDLE - QUICK COUPLING , S`RUT, COMPRESSION SPRING</v>
          </cell>
          <cell r="C5367" t="str">
            <v>PCS01766115</v>
          </cell>
          <cell r="D5367" t="str">
            <v>N/A</v>
          </cell>
        </row>
        <row r="5368">
          <cell r="A5368" t="str">
            <v>D0204.00.05</v>
          </cell>
          <cell r="B5368" t="str">
            <v>TAP HANDLE - QUICK COUPLING , S`RUT, SLIDING SLEEVE, CAP</v>
          </cell>
          <cell r="C5368" t="str">
            <v>RSS05RS1200</v>
          </cell>
          <cell r="D5368" t="str">
            <v>N/A</v>
          </cell>
        </row>
        <row r="5369">
          <cell r="A5369" t="str">
            <v>D0204.00.06</v>
          </cell>
          <cell r="B5369" t="str">
            <v>TAP HANDLE - QUICK COUPLING , S`RUT, HANDLE</v>
          </cell>
          <cell r="C5369" t="str">
            <v>RSS05RS0800</v>
          </cell>
          <cell r="D5369" t="str">
            <v>N/A</v>
          </cell>
        </row>
        <row r="5370">
          <cell r="A5370" t="str">
            <v>D0204.02</v>
          </cell>
          <cell r="B5370" t="str">
            <v>TAP HANDLE - QUICK COUPLING LENGTH 80MM, ADLER</v>
          </cell>
          <cell r="C5370" t="str">
            <v>SD020402M</v>
          </cell>
          <cell r="D5370" t="str">
            <v>N/A</v>
          </cell>
        </row>
        <row r="5371">
          <cell r="A5371" t="str">
            <v>D0204.03</v>
          </cell>
          <cell r="B5371" t="str">
            <v>HANDLE WITH MINI QUICK COUPLING, ADLER</v>
          </cell>
          <cell r="C5371" t="str">
            <v>SD0204.03</v>
          </cell>
          <cell r="D5371" t="str">
            <v>N/A</v>
          </cell>
        </row>
        <row r="5372">
          <cell r="A5372" t="str">
            <v>D0204.04</v>
          </cell>
          <cell r="B5372" t="str">
            <v>HANDLE WITH QUICK COUPLING, ADLER</v>
          </cell>
          <cell r="C5372" t="str">
            <v>SD0204.04</v>
          </cell>
          <cell r="D5372" t="str">
            <v>N/A</v>
          </cell>
        </row>
        <row r="5373">
          <cell r="A5373" t="str">
            <v>D0205.01</v>
          </cell>
          <cell r="B5373" t="str">
            <v>SMALL C CLAMP DRILL GUIDE FOR 3.5MM DRILL BIT, S`RUT</v>
          </cell>
          <cell r="C5373" t="str">
            <v>Assembly</v>
          </cell>
          <cell r="D5373" t="str">
            <v>N/A</v>
          </cell>
        </row>
        <row r="5374">
          <cell r="A5374" t="str">
            <v>D0205.01.01</v>
          </cell>
          <cell r="B5374" t="str">
            <v>SMALL C CLAMP DRILL GUIDE FOR 3.5MM DRILL BIT, S`RUT,BOLT</v>
          </cell>
          <cell r="C5374" t="str">
            <v>RSS05RS1400</v>
          </cell>
          <cell r="D5374" t="str">
            <v>N/A</v>
          </cell>
        </row>
        <row r="5375">
          <cell r="A5375" t="str">
            <v>D0205.01.02</v>
          </cell>
          <cell r="B5375" t="str">
            <v>SMALL C CLAMP DRILL GUIDE FOR 3.5MM DRILL BIT, S`RUT,MOVEMENT BODY</v>
          </cell>
          <cell r="C5375" t="str">
            <v>RSS05RS1800</v>
          </cell>
          <cell r="D5375" t="str">
            <v>N/A</v>
          </cell>
        </row>
        <row r="5376">
          <cell r="A5376" t="str">
            <v>D0205.01.03</v>
          </cell>
          <cell r="B5376" t="str">
            <v>SMALL C CLAMP DRILL GUIDE FOR 3.5MM DRILL BIT, S`RUT,SLEEVE</v>
          </cell>
          <cell r="C5376" t="str">
            <v>RSS05RS1000</v>
          </cell>
          <cell r="D5376" t="str">
            <v>N/A</v>
          </cell>
        </row>
        <row r="5377">
          <cell r="A5377" t="str">
            <v>D0205.02</v>
          </cell>
          <cell r="B5377" t="str">
            <v>C CLAMP DRILL GUIDE FOR 4.5MM DRILL BIT, S`RUT</v>
          </cell>
          <cell r="C5377" t="str">
            <v>Assembly</v>
          </cell>
          <cell r="D5377" t="str">
            <v>N/A</v>
          </cell>
        </row>
        <row r="5378">
          <cell r="A5378" t="str">
            <v>D0205.02.01</v>
          </cell>
          <cell r="B5378" t="str">
            <v>C CLAMP DRILL GUIDE FOR 4.5MM DRILL BIT, S`RUT,BOLT</v>
          </cell>
          <cell r="C5378" t="str">
            <v>RSS05RS1000</v>
          </cell>
          <cell r="D5378" t="str">
            <v>N/A</v>
          </cell>
        </row>
        <row r="5379">
          <cell r="A5379" t="str">
            <v>D0205.02.02</v>
          </cell>
          <cell r="B5379" t="str">
            <v>C CLAMP DRILL GUIDE FOR 4.5MM DRILL BIT, S`RUT,SLEEVE</v>
          </cell>
          <cell r="C5379" t="str">
            <v>RSS05RS1600</v>
          </cell>
          <cell r="D5379" t="str">
            <v>N/A</v>
          </cell>
        </row>
        <row r="5380">
          <cell r="A5380" t="str">
            <v>D0205.02.03</v>
          </cell>
          <cell r="B5380" t="str">
            <v>C CLAMP DRILL GUIDE FOR 4.5MM DRILL BIT, S`RUT,MOVEMENT BODY</v>
          </cell>
          <cell r="C5380" t="str">
            <v>RSS05RS1800</v>
          </cell>
          <cell r="D5380" t="str">
            <v>N/A</v>
          </cell>
        </row>
        <row r="5381">
          <cell r="A5381" t="str">
            <v>D0205.03</v>
          </cell>
          <cell r="B5381" t="str">
            <v>SMALL POINTED DRILL GUIDE FOR 3.5MM DRILL BIT, S`RUT</v>
          </cell>
          <cell r="C5381" t="str">
            <v>Assembly</v>
          </cell>
          <cell r="D5381" t="str">
            <v>N/A</v>
          </cell>
        </row>
        <row r="5382">
          <cell r="A5382" t="str">
            <v>D0205.04</v>
          </cell>
          <cell r="B5382" t="str">
            <v>POINTED DRILL GUIDE TO BE USED WITH D0205.45, S`RUT</v>
          </cell>
          <cell r="C5382" t="str">
            <v>Assembly</v>
          </cell>
          <cell r="D5382" t="str">
            <v>N/A</v>
          </cell>
        </row>
        <row r="5383">
          <cell r="A5383" t="str">
            <v>D0205.125</v>
          </cell>
          <cell r="B5383" t="str">
            <v>LOAD &amp; NEUTRAL DRILL GUIDE 2.5MM, FOR 3.5MM SCREWS, S`RUT</v>
          </cell>
          <cell r="C5383" t="str">
            <v>Assembly</v>
          </cell>
          <cell r="D5383" t="str">
            <v>N/A</v>
          </cell>
        </row>
        <row r="5384">
          <cell r="A5384" t="str">
            <v>D0205.125.01</v>
          </cell>
          <cell r="B5384" t="str">
            <v>LOAD &amp; NEUTRAL DRILL GUIDE 2.5MM, FOR 3.5MM SCREWS, S`RUT,HANDLE</v>
          </cell>
          <cell r="C5384" t="str">
            <v>RSS05RE3013</v>
          </cell>
          <cell r="D5384" t="str">
            <v>N/A</v>
          </cell>
        </row>
        <row r="5385">
          <cell r="A5385" t="str">
            <v>D0205.125.02</v>
          </cell>
          <cell r="B5385" t="str">
            <v>LOAD &amp; NEUTRAL DRILL GUIDE 2.5MM, FOR 3.5MM SCREWS, S`RUT,CAP</v>
          </cell>
          <cell r="C5385" t="str">
            <v>RSS05RS1300</v>
          </cell>
          <cell r="D5385" t="str">
            <v>N/A</v>
          </cell>
        </row>
        <row r="5386">
          <cell r="A5386" t="str">
            <v>D0205.125.03</v>
          </cell>
          <cell r="B5386" t="str">
            <v>LOAD &amp; NEUTRAL DRILL GUIDE 2.5MM, FOR 3.5MM SCREWS, S`RUT,ALUMINIUM CAP</v>
          </cell>
          <cell r="C5386" t="str">
            <v>RAL01RS1600</v>
          </cell>
          <cell r="D5386" t="str">
            <v>N/A</v>
          </cell>
        </row>
        <row r="5387">
          <cell r="A5387" t="str">
            <v>D0205.125.04</v>
          </cell>
          <cell r="B5387" t="str">
            <v>LOAD &amp; NEUTRAL DRILL GUIDE 2.5MM, FOR 3.5MM SCREWS, S`RUT,STEM</v>
          </cell>
          <cell r="C5387" t="str">
            <v>RSS05PI1510</v>
          </cell>
          <cell r="D5387" t="str">
            <v>N/A</v>
          </cell>
        </row>
        <row r="5388">
          <cell r="A5388" t="str">
            <v>D0205.125.05</v>
          </cell>
          <cell r="B5388" t="str">
            <v>LOAD &amp; NEUTRAL DRILL GUIDE 2.5MM, FOR 3.5MM SCREWS, S`RUT,BALL</v>
          </cell>
          <cell r="C5388" t="str">
            <v>CBA013000</v>
          </cell>
          <cell r="D5388" t="str">
            <v>N/A</v>
          </cell>
        </row>
        <row r="5389">
          <cell r="A5389" t="str">
            <v>D0205.125.06</v>
          </cell>
          <cell r="B5389" t="str">
            <v>LOAD &amp; NEUTRAL DRILL GUIDE 2.5MM, FOR 3.5MM SCREWS, S`RUT,SPRING</v>
          </cell>
          <cell r="C5389" t="str">
            <v>SCS01382025</v>
          </cell>
          <cell r="D5389" t="str">
            <v>N/A</v>
          </cell>
        </row>
        <row r="5390">
          <cell r="A5390" t="str">
            <v>D0205.125.07</v>
          </cell>
          <cell r="B5390" t="str">
            <v>LOAD &amp; NEUTRAL DRILL GUIDE 2.5MM, FOR 3.5MM SCREWS, S`RUT,HEAD SHAFT</v>
          </cell>
          <cell r="C5390" t="str">
            <v>RSS05RS0800</v>
          </cell>
          <cell r="D5390" t="str">
            <v>N/A</v>
          </cell>
        </row>
        <row r="5391">
          <cell r="A5391" t="str">
            <v>D0205.1251</v>
          </cell>
          <cell r="B5391" t="str">
            <v>LOAD &amp; NEUTRAL DRILL GUIDE 2.5MM, FOR 3.5MM SCREWS, ADLER</v>
          </cell>
          <cell r="C5391" t="str">
            <v>SD02051251M</v>
          </cell>
          <cell r="D5391" t="str">
            <v>N/A</v>
          </cell>
        </row>
        <row r="5392">
          <cell r="A5392" t="str">
            <v>D0205.132</v>
          </cell>
          <cell r="B5392" t="str">
            <v>LOAD &amp; NEUTRAL DRILL GUIDE 3.2MM, FOR 4.5MM SCREWS, S`RUT</v>
          </cell>
          <cell r="C5392" t="str">
            <v>Assembly</v>
          </cell>
          <cell r="D5392" t="str">
            <v>N/A</v>
          </cell>
        </row>
        <row r="5393">
          <cell r="A5393" t="str">
            <v>D0205.132.01</v>
          </cell>
          <cell r="B5393" t="str">
            <v>LOAD &amp; NEUTRAL DRILL GUIDE 3.2MM, FOR 4.5MM SCREWS, S`RUT,HANDLE</v>
          </cell>
          <cell r="C5393" t="str">
            <v>RSS05RE3013</v>
          </cell>
          <cell r="D5393" t="str">
            <v>N/A</v>
          </cell>
        </row>
        <row r="5394">
          <cell r="A5394" t="str">
            <v>D0205.132.02</v>
          </cell>
          <cell r="B5394" t="str">
            <v>LOAD &amp; NEUTRAL DRILL GUIDE 3.2MM, FOR 4.5MM SCREWS, S`RUT,CAP</v>
          </cell>
          <cell r="C5394" t="str">
            <v>RSS05PI9005</v>
          </cell>
          <cell r="D5394" t="str">
            <v>N/A</v>
          </cell>
        </row>
        <row r="5395">
          <cell r="A5395" t="str">
            <v>D0205.132.03</v>
          </cell>
          <cell r="B5395" t="str">
            <v>LOAD &amp; NEUTRAL DRILL GUIDE 3.2MM, FOR 4.5MM SCREWS, S`RUT,ALUMINIUM CAP</v>
          </cell>
          <cell r="C5395" t="str">
            <v>RAL01RS1600</v>
          </cell>
          <cell r="D5395" t="str">
            <v>N/A</v>
          </cell>
        </row>
        <row r="5396">
          <cell r="A5396" t="str">
            <v>D0205.132.04</v>
          </cell>
          <cell r="B5396" t="str">
            <v>LOAD &amp; NEUTRAL DRILL GUIDE 3.2MM, FOR 4.5MM SCREWS, S`RUT,STEM</v>
          </cell>
          <cell r="C5396" t="str">
            <v>RSS05RS1400</v>
          </cell>
          <cell r="D5396" t="str">
            <v>N/A</v>
          </cell>
        </row>
        <row r="5397">
          <cell r="A5397" t="str">
            <v>D0205.132.05</v>
          </cell>
          <cell r="B5397" t="str">
            <v>LOAD &amp; NEUTRAL DRILL GUIDE 3.2MM, FOR 4.5MM SCREWS, S`RUT,BALL</v>
          </cell>
          <cell r="C5397" t="str">
            <v>CBA013000</v>
          </cell>
          <cell r="D5397" t="str">
            <v>N/A</v>
          </cell>
        </row>
        <row r="5398">
          <cell r="A5398" t="str">
            <v>D0205.132.06</v>
          </cell>
          <cell r="B5398" t="str">
            <v>LOAD &amp; NEUTRAL DRILL GUIDE 3.2MM, FOR 4.5MM SCREWS, S`RUT,SPRING</v>
          </cell>
          <cell r="C5398" t="str">
            <v>SCS01382025</v>
          </cell>
          <cell r="D5398" t="str">
            <v>N/A</v>
          </cell>
        </row>
        <row r="5399">
          <cell r="A5399" t="str">
            <v>D0205.1321</v>
          </cell>
          <cell r="B5399" t="str">
            <v>LOAD &amp; NEUTRAL DRILL GUIDE 3.2MM, FOR 4.5MM SCREWS, ADLER</v>
          </cell>
          <cell r="C5399" t="str">
            <v>SD02051321M</v>
          </cell>
          <cell r="D5399" t="str">
            <v>N/A</v>
          </cell>
        </row>
        <row r="5400">
          <cell r="A5400" t="str">
            <v>D0205.15</v>
          </cell>
          <cell r="B5400" t="str">
            <v>MINI DRILL SLEEVE 1.1MM, FOR 1.5MM SCREWS, S`RUT</v>
          </cell>
          <cell r="C5400" t="str">
            <v>Assembly</v>
          </cell>
          <cell r="D5400" t="str">
            <v>N/A</v>
          </cell>
        </row>
        <row r="5401">
          <cell r="A5401" t="str">
            <v>D0205.15.01</v>
          </cell>
          <cell r="B5401" t="str">
            <v>MINI DRILL SLEEVE 1.1MM, FOR 1.5MM SCREWS, S`RUT,HANDLE</v>
          </cell>
          <cell r="C5401" t="str">
            <v>RSS05RE3013</v>
          </cell>
          <cell r="D5401" t="str">
            <v>N/A</v>
          </cell>
        </row>
        <row r="5402">
          <cell r="A5402" t="str">
            <v>D0205.15.02</v>
          </cell>
          <cell r="B5402" t="str">
            <v>MINI DRILL SLEEVE 1.1MM, FOR 1.5MM SCREWS, S`RUT,SLEEVE</v>
          </cell>
          <cell r="C5402" t="str">
            <v>RSS05RS0600</v>
          </cell>
          <cell r="D5402" t="str">
            <v>N/A</v>
          </cell>
        </row>
        <row r="5403">
          <cell r="A5403" t="str">
            <v>D0205.175</v>
          </cell>
          <cell r="B5403" t="str">
            <v>ADLER DIA. 1.75MM DRILL GUIDE</v>
          </cell>
          <cell r="C5403" t="str">
            <v>SD0205.175</v>
          </cell>
          <cell r="D5403" t="str">
            <v>N/A</v>
          </cell>
        </row>
        <row r="5404">
          <cell r="A5404" t="str">
            <v>D0205.20</v>
          </cell>
          <cell r="B5404" t="str">
            <v>DRILL GUIDE &amp; DRILL SLEEVE 2.0MM, S`RUT</v>
          </cell>
          <cell r="C5404" t="str">
            <v>Assembly</v>
          </cell>
          <cell r="D5404" t="str">
            <v>N/A</v>
          </cell>
        </row>
        <row r="5405">
          <cell r="A5405" t="str">
            <v>D0205.20.01</v>
          </cell>
          <cell r="B5405" t="str">
            <v>DRILL GUIDE &amp; DRILL SLEEVE 2.0MM, S`RUT, HANDLE STRIP</v>
          </cell>
          <cell r="C5405" t="str">
            <v>RSS05RE317</v>
          </cell>
          <cell r="D5405" t="str">
            <v>N/A</v>
          </cell>
        </row>
        <row r="5406">
          <cell r="A5406" t="str">
            <v>D0205.20.02</v>
          </cell>
          <cell r="B5406" t="str">
            <v>DRILL GUIDE &amp; DRILL SLEEVE 2.0MM, S`RUT, DRILL GUIDE</v>
          </cell>
          <cell r="C5406" t="str">
            <v>RSS05RE5017</v>
          </cell>
          <cell r="D5406" t="str">
            <v>N/A</v>
          </cell>
        </row>
        <row r="5407">
          <cell r="A5407" t="str">
            <v>D0205.20.03</v>
          </cell>
          <cell r="B5407" t="str">
            <v>DRILL GUIDE &amp; DRILL SLEEVE 2.0MM, S`RUT, DRILL SLEEVE</v>
          </cell>
          <cell r="C5407" t="str">
            <v>RSS05RS0600</v>
          </cell>
          <cell r="D5407" t="str">
            <v>N/A</v>
          </cell>
        </row>
        <row r="5408">
          <cell r="A5408" t="str">
            <v>D0205.225</v>
          </cell>
          <cell r="B5408" t="str">
            <v>SS-LC-DCP DRILL GUIDE 2.5MM, FOR 3.5MM SCREW), S`RUT</v>
          </cell>
          <cell r="C5408" t="str">
            <v>Assembly</v>
          </cell>
          <cell r="D5408" t="str">
            <v>N/A</v>
          </cell>
        </row>
        <row r="5409">
          <cell r="A5409" t="str">
            <v>D0205.232</v>
          </cell>
          <cell r="B5409" t="str">
            <v>SS-LC-DCP DRILL GUIDE 3.2MM, FOR 4.5MM SCREW), S`RUT</v>
          </cell>
          <cell r="C5409" t="str">
            <v>Assembly</v>
          </cell>
          <cell r="D5409" t="str">
            <v>N/A</v>
          </cell>
        </row>
        <row r="5410">
          <cell r="A5410" t="str">
            <v>D0205.232.01</v>
          </cell>
          <cell r="B5410" t="str">
            <v>SS-LC-DCP DRILL GUIDE 3.2MM, FOR 4.5MM SCREW), S`RUT,HANDLE</v>
          </cell>
          <cell r="C5410" t="str">
            <v>RSS05RE3013</v>
          </cell>
          <cell r="D5410" t="str">
            <v>N/A</v>
          </cell>
        </row>
        <row r="5411">
          <cell r="A5411" t="str">
            <v>D0205.232.02</v>
          </cell>
          <cell r="B5411" t="str">
            <v>SS-LC-DCP DRILL GUIDE 3.2MM, FOR 4.5MM SCREW), S`RUT,CAP</v>
          </cell>
          <cell r="C5411" t="str">
            <v>RSS05RS1400</v>
          </cell>
          <cell r="D5411" t="str">
            <v>N/A</v>
          </cell>
        </row>
        <row r="5412">
          <cell r="A5412" t="str">
            <v>D0205.232.03</v>
          </cell>
          <cell r="B5412" t="str">
            <v>SS-LC-DCP DRILL GUIDE 3.2MM, FOR 4.5MM SCREW), S`RUT,ALUMINIUM CAP</v>
          </cell>
          <cell r="C5412" t="str">
            <v>RAL01RS1600</v>
          </cell>
          <cell r="D5412" t="str">
            <v>N/A</v>
          </cell>
        </row>
        <row r="5413">
          <cell r="A5413" t="str">
            <v>D0205.232.04</v>
          </cell>
          <cell r="B5413" t="str">
            <v>SS-LC-DCP DRILL GUIDE 3.2MM, FOR 4.5MM SCREW), S`RUT,STEM</v>
          </cell>
          <cell r="C5413" t="str">
            <v>RSS05PI1510</v>
          </cell>
          <cell r="D5413" t="str">
            <v>N/A</v>
          </cell>
        </row>
        <row r="5414">
          <cell r="A5414" t="str">
            <v>D0205.232.05</v>
          </cell>
          <cell r="B5414" t="str">
            <v>SS-LC-DCP DRILL GUIDE 3.2MM, FOR 4.5MM SCREW), S`RUT,BALL</v>
          </cell>
          <cell r="C5414" t="str">
            <v>CBA013000</v>
          </cell>
          <cell r="D5414" t="str">
            <v>N/A</v>
          </cell>
        </row>
        <row r="5415">
          <cell r="A5415" t="str">
            <v>D0205.232.06</v>
          </cell>
          <cell r="B5415" t="str">
            <v>SS-LC-DCP DRILL GUIDE 3.2MM, FOR 4.5MM SCREW), S`RUT,SPRING</v>
          </cell>
          <cell r="C5415" t="str">
            <v>SCS01382025</v>
          </cell>
          <cell r="D5415" t="str">
            <v>N/A</v>
          </cell>
        </row>
        <row r="5416">
          <cell r="A5416" t="str">
            <v>D0205.26</v>
          </cell>
          <cell r="B5416" t="str">
            <v>ADLER DIA. 2.6MM DRILL GUIDE</v>
          </cell>
          <cell r="C5416" t="str">
            <v>SD0205.26</v>
          </cell>
          <cell r="D5416" t="str">
            <v>N/A</v>
          </cell>
        </row>
        <row r="5417">
          <cell r="A5417" t="str">
            <v>D0205.2720</v>
          </cell>
          <cell r="B5417" t="str">
            <v>INSERT DRILL SLEEVE 2.7/2.0MM , S`RUT</v>
          </cell>
          <cell r="C5417" t="str">
            <v>Assembly</v>
          </cell>
          <cell r="D5417" t="str">
            <v>N/A</v>
          </cell>
        </row>
        <row r="5418">
          <cell r="A5418" t="str">
            <v>D0205.335</v>
          </cell>
          <cell r="B5418" t="str">
            <v>UNIVERSAL DRILL GUIDE FOR SS-LC-DCP 3.5MM, S`RUT</v>
          </cell>
          <cell r="C5418" t="str">
            <v>Assembly</v>
          </cell>
          <cell r="D5418" t="str">
            <v>N/A</v>
          </cell>
        </row>
        <row r="5419">
          <cell r="A5419" t="str">
            <v>D0205.345</v>
          </cell>
          <cell r="B5419" t="str">
            <v>UNIVERSAL DRILL GUIDE FOR SS-LC-DCP 4.5MM, S`RUT</v>
          </cell>
          <cell r="C5419" t="str">
            <v>Assembly</v>
          </cell>
          <cell r="D5419" t="str">
            <v>N/A</v>
          </cell>
        </row>
        <row r="5420">
          <cell r="A5420" t="str">
            <v>D0205.35</v>
          </cell>
          <cell r="B5420" t="str">
            <v>TAP SLEEVE 3.5MM ALSO DRILL SLEEVE 3.2MM, S`RUT</v>
          </cell>
          <cell r="C5420" t="str">
            <v>Assembly</v>
          </cell>
          <cell r="D5420" t="str">
            <v>N/A</v>
          </cell>
        </row>
        <row r="5421">
          <cell r="A5421" t="str">
            <v>D0205.35.01</v>
          </cell>
          <cell r="B5421" t="str">
            <v>TAP SLEEVE 3.5MM ALSO DRILL SLEEVE 3.2MM, S`RUT,HANDLE</v>
          </cell>
          <cell r="C5421" t="str">
            <v>RSS05RS0450</v>
          </cell>
          <cell r="D5421" t="str">
            <v>N/A</v>
          </cell>
        </row>
        <row r="5422">
          <cell r="A5422" t="str">
            <v>D0205.35.02</v>
          </cell>
          <cell r="B5422" t="str">
            <v>TAP SLEEVE 3.5MM ALSO DRILL SLEEVE 3.2MM, S`RUT,SLEEVE</v>
          </cell>
          <cell r="C5422" t="str">
            <v>RSS05RS0800</v>
          </cell>
          <cell r="D5422" t="str">
            <v>N/A</v>
          </cell>
        </row>
        <row r="5423">
          <cell r="A5423" t="str">
            <v>D0205.3520</v>
          </cell>
          <cell r="B5423" t="str">
            <v>INSERT DRILL SLEEVE 3.5/2.0MM , S`RUT</v>
          </cell>
          <cell r="C5423" t="str">
            <v>RSS05RS1000</v>
          </cell>
          <cell r="D5423" t="str">
            <v>N/A</v>
          </cell>
        </row>
        <row r="5424">
          <cell r="A5424" t="str">
            <v>D0205.3525</v>
          </cell>
          <cell r="B5424" t="str">
            <v>TAP SLEEVE/DRILL SLEEVE 3.5/2.5MM, S`RUT</v>
          </cell>
          <cell r="C5424" t="str">
            <v>Assembly</v>
          </cell>
          <cell r="D5424" t="str">
            <v>N/A</v>
          </cell>
        </row>
        <row r="5425">
          <cell r="A5425" t="str">
            <v>D0205.3525.01</v>
          </cell>
          <cell r="B5425" t="str">
            <v>TAP SLEEVE/DRILL SLEEVE 3.5/2.5MM, S`RUT,BODY</v>
          </cell>
          <cell r="C5425" t="str">
            <v>RSS05RE3513</v>
          </cell>
          <cell r="D5425" t="str">
            <v>N/A</v>
          </cell>
        </row>
        <row r="5426">
          <cell r="A5426" t="str">
            <v>D0205.3525.02</v>
          </cell>
          <cell r="B5426" t="str">
            <v>TAP SLEEVE/DRILL SLEEVE 3.5/2.5MM, S`RUT,SLEEVE 1</v>
          </cell>
          <cell r="C5426" t="str">
            <v>RSS05RS0600</v>
          </cell>
          <cell r="D5426" t="str">
            <v>N/A</v>
          </cell>
        </row>
        <row r="5427">
          <cell r="A5427" t="str">
            <v>D0205.3525.03</v>
          </cell>
          <cell r="B5427" t="str">
            <v>TAP SLEEVE/DRILL SLEEVE 3.5/2.5MM, S`RUT,SLEEVE 2</v>
          </cell>
          <cell r="C5427" t="str">
            <v>RSS05RS0800</v>
          </cell>
          <cell r="D5427" t="str">
            <v>N/A</v>
          </cell>
        </row>
        <row r="5428">
          <cell r="A5428" t="str">
            <v>D0205.3527</v>
          </cell>
          <cell r="B5428" t="str">
            <v>TAP SLEEVE/DRILL SLEEVE 3.5/2.7MM, S`RUT</v>
          </cell>
          <cell r="C5428" t="str">
            <v>RSS05RS1000</v>
          </cell>
          <cell r="D5428" t="str">
            <v>N/A</v>
          </cell>
        </row>
        <row r="5429">
          <cell r="A5429" t="str">
            <v>D0205.45</v>
          </cell>
          <cell r="B5429" t="str">
            <v>TAP SLEEVE CUM DRILL SLEEVE 4.5MM, S`RUT</v>
          </cell>
          <cell r="C5429" t="str">
            <v>Assembly</v>
          </cell>
          <cell r="D5429" t="str">
            <v>N/A</v>
          </cell>
        </row>
        <row r="5430">
          <cell r="A5430" t="str">
            <v>D0205.45.01</v>
          </cell>
          <cell r="B5430" t="str">
            <v>TAP SLEEVE CUM DRILL SLEEVE 4.5MM, S`RUT,SLEEVE</v>
          </cell>
          <cell r="C5430" t="str">
            <v>RSS05RS0800</v>
          </cell>
          <cell r="D5430" t="str">
            <v>N/A</v>
          </cell>
        </row>
        <row r="5431">
          <cell r="A5431" t="str">
            <v>D0205.45.02</v>
          </cell>
          <cell r="B5431" t="str">
            <v>TAP SLEEVE CUM DRILL SLEEVE 4.5MM, S`RUT,HANDLE</v>
          </cell>
          <cell r="C5431" t="str">
            <v>RSS05RS0450</v>
          </cell>
          <cell r="D5431" t="str">
            <v>N/A</v>
          </cell>
        </row>
        <row r="5432">
          <cell r="A5432" t="str">
            <v>D0205.45.03</v>
          </cell>
          <cell r="B5432" t="str">
            <v>TAP SLEEVE CUM DRILL SLEEVE 4.5MM, S`RUT,CAP</v>
          </cell>
          <cell r="C5432" t="str">
            <v>RSS05RS0800</v>
          </cell>
          <cell r="D5432" t="str">
            <v>N/A</v>
          </cell>
        </row>
        <row r="5433">
          <cell r="A5433" t="str">
            <v>D0205.4532</v>
          </cell>
          <cell r="B5433" t="str">
            <v>INSERT DRILL SLEEVE 4.5/3.2MM , S`RUT</v>
          </cell>
          <cell r="C5433" t="str">
            <v>RSS05RS1000</v>
          </cell>
          <cell r="D5433" t="str">
            <v>N/A</v>
          </cell>
        </row>
        <row r="5434">
          <cell r="A5434" t="str">
            <v>D0205.65</v>
          </cell>
          <cell r="B5434" t="str">
            <v>TAP SLEEVE Ø6.5MM, S`RUT</v>
          </cell>
          <cell r="C5434" t="str">
            <v>Assembly</v>
          </cell>
          <cell r="D5434" t="str">
            <v>N/A</v>
          </cell>
        </row>
        <row r="5435">
          <cell r="A5435" t="str">
            <v>D0207.011</v>
          </cell>
          <cell r="B5435" t="str">
            <v>DEPTH GAUGE FOR MINI SCREW STAINLESS STEEL, S`RUT</v>
          </cell>
          <cell r="C5435" t="str">
            <v>SD0207.011</v>
          </cell>
          <cell r="D5435" t="str">
            <v>N/A</v>
          </cell>
        </row>
        <row r="5436">
          <cell r="A5436" t="str">
            <v>D0207.021</v>
          </cell>
          <cell r="B5436" t="str">
            <v>DEPTH GAUGE FOR SMALL SCREWS STAINLESS STEEL</v>
          </cell>
          <cell r="C5436" t="str">
            <v>Assembly</v>
          </cell>
          <cell r="D5436" t="str">
            <v>N/A</v>
          </cell>
        </row>
        <row r="5437">
          <cell r="A5437" t="str">
            <v>D0207.021.01</v>
          </cell>
          <cell r="B5437" t="str">
            <v>DEPTH GAUGE FOR SMALL SCREW STAINLESS STEEL, S`RUT, PLUNGER TIP SUB ASSEMBLY</v>
          </cell>
          <cell r="C5437" t="str">
            <v>Assembly</v>
          </cell>
          <cell r="D5437" t="str">
            <v>N/A</v>
          </cell>
        </row>
        <row r="5438">
          <cell r="A5438" t="str">
            <v>D0207.021.01.01</v>
          </cell>
          <cell r="B5438" t="str">
            <v>DEPTH GAUGE FOR SMALL SCREW STAINLESS STEEL, S`RUT, PLUNGER</v>
          </cell>
          <cell r="C5438" t="str">
            <v>RSS05RS1000</v>
          </cell>
          <cell r="D5438" t="str">
            <v>N/A</v>
          </cell>
        </row>
        <row r="5439">
          <cell r="A5439" t="str">
            <v>D0207.021.01.02</v>
          </cell>
          <cell r="B5439" t="str">
            <v>DEPTH GAUGE FOR SMALL SCREW STAINLESS STEEL, S`RUT, SHAFT WITH TIP</v>
          </cell>
          <cell r="C5439" t="str">
            <v>RSS02RS20</v>
          </cell>
          <cell r="D5439" t="str">
            <v>N/A</v>
          </cell>
        </row>
        <row r="5440">
          <cell r="A5440" t="str">
            <v>D0207.021.01.03</v>
          </cell>
          <cell r="B5440" t="str">
            <v>DEPTH GAUGE FOR SMALL SCREW STAINLESS STEEL, S`RUT, COMPRESSION SPRING</v>
          </cell>
          <cell r="C5440" t="str">
            <v>SCS01382025</v>
          </cell>
          <cell r="D5440" t="str">
            <v>N/A</v>
          </cell>
        </row>
        <row r="5441">
          <cell r="A5441" t="str">
            <v>D0207.021.01.04</v>
          </cell>
          <cell r="B5441" t="str">
            <v>DEPTH GAUGE FOR SMALL SCREW STAINLESS STEEL, S`RUT, BALL</v>
          </cell>
          <cell r="C5441" t="str">
            <v>CBA013000</v>
          </cell>
          <cell r="D5441" t="str">
            <v>N/A</v>
          </cell>
        </row>
        <row r="5442">
          <cell r="A5442" t="str">
            <v>D0207.021.02</v>
          </cell>
          <cell r="B5442" t="str">
            <v>DEPTH GAUGE FOR SMALL SCREW STAINLESS STEEL, S`RUT, TIP GUIDE SLEEVE</v>
          </cell>
          <cell r="C5442" t="str">
            <v>RSS05RS1200</v>
          </cell>
          <cell r="D5442" t="str">
            <v>N/A</v>
          </cell>
        </row>
        <row r="5443">
          <cell r="A5443" t="str">
            <v>D0207.021.03</v>
          </cell>
          <cell r="B5443" t="str">
            <v>DEPTH GAUGE FOR SMALL SCREW STAINLESS STEEL, S`RUT, CAP</v>
          </cell>
          <cell r="C5443" t="str">
            <v>RSS05RS1500</v>
          </cell>
          <cell r="D5443" t="str">
            <v>N/A</v>
          </cell>
        </row>
        <row r="5444">
          <cell r="A5444" t="str">
            <v>D0207.021.04</v>
          </cell>
          <cell r="B5444" t="str">
            <v>DEPTH GAUGE FOR SMALL SCREW STAINLESS STEEL, S`RUT, PLUNGER SLEEVE</v>
          </cell>
          <cell r="C5444" t="str">
            <v>RSS05PI1510</v>
          </cell>
          <cell r="D5444" t="str">
            <v>N/A</v>
          </cell>
        </row>
        <row r="5445">
          <cell r="A5445" t="str">
            <v>D0207.0211</v>
          </cell>
          <cell r="B5445" t="str">
            <v>DEPTH GAUGE FOR SMALL SCREW STAINLESS STEEL, ADLER</v>
          </cell>
          <cell r="C5445" t="str">
            <v>SD02070211M</v>
          </cell>
          <cell r="D5445" t="str">
            <v>N/A</v>
          </cell>
        </row>
        <row r="5446">
          <cell r="A5446" t="str">
            <v>D0207.022</v>
          </cell>
          <cell r="B5446" t="str">
            <v>ADLER DEPTH GUIDE, SF</v>
          </cell>
          <cell r="C5446" t="str">
            <v>SD0207.022</v>
          </cell>
          <cell r="D5446" t="str">
            <v>N/A</v>
          </cell>
        </row>
        <row r="5447">
          <cell r="A5447" t="str">
            <v>D0207.031</v>
          </cell>
          <cell r="B5447" t="str">
            <v>DEPTH GAUGE FOR LARGE SCREWS STAINLESS STEEL</v>
          </cell>
          <cell r="C5447" t="str">
            <v>Assembly</v>
          </cell>
          <cell r="D5447" t="str">
            <v>N/A</v>
          </cell>
        </row>
        <row r="5448">
          <cell r="A5448" t="str">
            <v>D0207.031.01</v>
          </cell>
          <cell r="B5448" t="str">
            <v>DEPTH GAUGE FOR LARGE SCREW STAINLESS STEEL, S`RUT, PLUNGER TIP SUB ASSEMBLY</v>
          </cell>
          <cell r="C5448" t="str">
            <v>Assembly</v>
          </cell>
          <cell r="D5448" t="str">
            <v>N/A</v>
          </cell>
        </row>
        <row r="5449">
          <cell r="A5449" t="str">
            <v>D0207.031.01.01</v>
          </cell>
          <cell r="B5449" t="str">
            <v xml:space="preserve">DEPTH GAUGE FOR LARGE SCREW STAINLESS STEEL, S`RUT, PLUNGER </v>
          </cell>
          <cell r="C5449" t="str">
            <v>RSS05RS1000</v>
          </cell>
          <cell r="D5449" t="str">
            <v>N/A</v>
          </cell>
        </row>
        <row r="5450">
          <cell r="A5450" t="str">
            <v>D0207.031.01.02</v>
          </cell>
          <cell r="B5450" t="str">
            <v>DEPTH GAUGE FOR LARGE SCREW STAINLESS STEEL, S`RUT, SHAFT WITH TIP</v>
          </cell>
          <cell r="C5450" t="str">
            <v>RSS02RS30</v>
          </cell>
          <cell r="D5450" t="str">
            <v>N/A</v>
          </cell>
        </row>
        <row r="5451">
          <cell r="A5451" t="str">
            <v>D0207.031.01.03</v>
          </cell>
          <cell r="B5451" t="str">
            <v>DEPTH GAUGE FOR LARGE SCREW STAINLESS STEEL, S`RUT, COMPRESSION SPRING</v>
          </cell>
          <cell r="C5451" t="str">
            <v>SCS01382025</v>
          </cell>
          <cell r="D5451" t="str">
            <v>N/A</v>
          </cell>
        </row>
        <row r="5452">
          <cell r="A5452" t="str">
            <v>D0207.031.01.04</v>
          </cell>
          <cell r="B5452" t="str">
            <v>DEPTH GAUGE FOR LARGE SCREW STAINLESS STEEL, S`RUT, BALL</v>
          </cell>
          <cell r="C5452" t="str">
            <v>SB014SS304</v>
          </cell>
          <cell r="D5452" t="str">
            <v>N/A</v>
          </cell>
        </row>
        <row r="5453">
          <cell r="A5453" t="str">
            <v>D0207.031.02</v>
          </cell>
          <cell r="B5453" t="str">
            <v>DEPTH GAUGE FOR LARGE SCREW STAINLESS STEEL, S`RUT, TIP GUIDE SLEEVE</v>
          </cell>
          <cell r="C5453" t="str">
            <v>RSS05RS1200</v>
          </cell>
          <cell r="D5453" t="str">
            <v>N/A</v>
          </cell>
        </row>
        <row r="5454">
          <cell r="A5454" t="str">
            <v>D0207.031.03</v>
          </cell>
          <cell r="B5454" t="str">
            <v>DEPTH GAUGE FOR LARGE SCREW STAINLESS STEEL, S`RUT, CAP</v>
          </cell>
          <cell r="C5454" t="str">
            <v>RSS05RS1500</v>
          </cell>
          <cell r="D5454" t="str">
            <v>N/A</v>
          </cell>
        </row>
        <row r="5455">
          <cell r="A5455" t="str">
            <v>D0207.031.04</v>
          </cell>
          <cell r="B5455" t="str">
            <v>DEPTH GAUGE FOR LARGE SCREW STAINLESS STEEL, S`RUT, PLUNGER SLEEVE</v>
          </cell>
          <cell r="C5455" t="str">
            <v>RSS05PI1510</v>
          </cell>
          <cell r="D5455" t="str">
            <v>N/A</v>
          </cell>
        </row>
        <row r="5456">
          <cell r="A5456" t="str">
            <v>D0207.0311</v>
          </cell>
          <cell r="B5456" t="str">
            <v>DEPTH GAUGE FOR LARGE SCREW STAINLESS STEEL, ADLER</v>
          </cell>
          <cell r="C5456" t="str">
            <v>SD02070311M</v>
          </cell>
          <cell r="D5456" t="str">
            <v>N/A</v>
          </cell>
        </row>
        <row r="5457">
          <cell r="A5457" t="str">
            <v>D0207.04</v>
          </cell>
          <cell r="B5457" t="str">
            <v>SHARP HOOK , S`RUT</v>
          </cell>
          <cell r="C5457" t="str">
            <v>RSS05RS0635</v>
          </cell>
          <cell r="D5457" t="str">
            <v>N/A</v>
          </cell>
        </row>
        <row r="5458">
          <cell r="A5458" t="str">
            <v>D0207.041</v>
          </cell>
          <cell r="B5458" t="str">
            <v>SHARP HOOK, ADLER</v>
          </cell>
          <cell r="C5458" t="str">
            <v>SD0207041M</v>
          </cell>
          <cell r="D5458" t="str">
            <v>N/A</v>
          </cell>
        </row>
        <row r="5459">
          <cell r="A5459" t="str">
            <v>D0207.05</v>
          </cell>
          <cell r="B5459" t="str">
            <v>ATLAS SCREW HOLDING FORCEPS</v>
          </cell>
          <cell r="C5459" t="str">
            <v>RSS05RE05SS</v>
          </cell>
          <cell r="D5459" t="str">
            <v>N/A</v>
          </cell>
        </row>
        <row r="5460">
          <cell r="A5460" t="str">
            <v>D0207.051</v>
          </cell>
          <cell r="B5460" t="str">
            <v>SCREW FORCEP, ADLER</v>
          </cell>
          <cell r="C5460" t="str">
            <v>SD0207051M</v>
          </cell>
          <cell r="D5460" t="str">
            <v>N/A</v>
          </cell>
        </row>
        <row r="5461">
          <cell r="A5461" t="str">
            <v>D0207.053</v>
          </cell>
          <cell r="B5461" t="str">
            <v>ADLER SCREW FORCEP, LF</v>
          </cell>
          <cell r="C5461" t="str">
            <v>SD0207.053</v>
          </cell>
          <cell r="D5461" t="str">
            <v>N/A</v>
          </cell>
        </row>
        <row r="5462">
          <cell r="A5462" t="str">
            <v>D0211.025</v>
          </cell>
          <cell r="B5462" t="str">
            <v>DRILL BIT NON Q.C 'ADLER', Ø2.5MM, LENGTH 111MM</v>
          </cell>
          <cell r="C5462" t="str">
            <v>SD0211.025</v>
          </cell>
          <cell r="D5462" t="str">
            <v>N/A</v>
          </cell>
        </row>
        <row r="5463">
          <cell r="A5463" t="str">
            <v>D0211.0251</v>
          </cell>
          <cell r="B5463" t="str">
            <v>DRILL BIT NON Q.C 'ADLER', Ø2.5MM, LENGTH 95MM</v>
          </cell>
          <cell r="C5463" t="str">
            <v>SD02110251</v>
          </cell>
          <cell r="D5463" t="str">
            <v>N/A</v>
          </cell>
        </row>
        <row r="5464">
          <cell r="A5464" t="str">
            <v>D0211.0252</v>
          </cell>
          <cell r="B5464" t="str">
            <v>DRILL BIT NON Q.C 'ADLER', Ø2.5MM, LENGTH 108MM</v>
          </cell>
          <cell r="C5464" t="str">
            <v>SD02110252</v>
          </cell>
          <cell r="D5464" t="str">
            <v>N/A</v>
          </cell>
        </row>
        <row r="5465">
          <cell r="A5465" t="str">
            <v>D0211.0271</v>
          </cell>
          <cell r="B5465" t="str">
            <v>DRILL BIT NON Q.C 'ADLER', Ø2.7MM, LENGTH 85MM</v>
          </cell>
          <cell r="C5465" t="str">
            <v>SD02110271</v>
          </cell>
          <cell r="D5465" t="str">
            <v>N/A</v>
          </cell>
        </row>
        <row r="5466">
          <cell r="A5466" t="str">
            <v>D0211.0272</v>
          </cell>
          <cell r="B5466" t="str">
            <v>DRILL BIT NON Q.C 'ADLER', Ø2.7MM, LENGTH 111MM</v>
          </cell>
          <cell r="C5466" t="str">
            <v>SD02110272</v>
          </cell>
          <cell r="D5466" t="str">
            <v>N/A</v>
          </cell>
        </row>
        <row r="5467">
          <cell r="A5467" t="str">
            <v>D0211.028</v>
          </cell>
          <cell r="B5467" t="str">
            <v>DRILL BIT NON QC, ADLER, DIA 2.8, LENGTH 195MM</v>
          </cell>
          <cell r="C5467" t="str">
            <v>SD0211.028</v>
          </cell>
          <cell r="D5467" t="str">
            <v>N/A</v>
          </cell>
        </row>
        <row r="5468">
          <cell r="A5468" t="str">
            <v>D0211.032</v>
          </cell>
          <cell r="B5468" t="str">
            <v>DRILL BIT NON Q.C 'ADLER', Ø3.2MM, LENGTH 146MM</v>
          </cell>
          <cell r="C5468" t="str">
            <v>SD0211.032</v>
          </cell>
          <cell r="D5468" t="str">
            <v>N/A</v>
          </cell>
        </row>
        <row r="5469">
          <cell r="A5469" t="str">
            <v>D0211.0321</v>
          </cell>
          <cell r="B5469" t="str">
            <v>DRILL BIT NON Q.C 'ADLER', Ø3.2MM, LENGTH 130MM</v>
          </cell>
          <cell r="C5469" t="str">
            <v>SD02110321</v>
          </cell>
          <cell r="D5469" t="str">
            <v>N/A</v>
          </cell>
        </row>
        <row r="5470">
          <cell r="A5470" t="str">
            <v>D0211.035</v>
          </cell>
          <cell r="B5470" t="str">
            <v>DRILL BIT NON Q.C 'ADLER', Ø3.5MM, LENGTH 180MM</v>
          </cell>
          <cell r="C5470" t="str">
            <v>SD0211.035</v>
          </cell>
          <cell r="D5470" t="str">
            <v>N/A</v>
          </cell>
        </row>
        <row r="5471">
          <cell r="A5471" t="str">
            <v>D0211.0351</v>
          </cell>
          <cell r="B5471" t="str">
            <v>DRILL BIT NON Q.C 'ADLER', Ø3.5MM, LENGTH 95MM</v>
          </cell>
          <cell r="C5471" t="str">
            <v>SD02110351</v>
          </cell>
          <cell r="D5471" t="str">
            <v>N/A</v>
          </cell>
        </row>
        <row r="5472">
          <cell r="A5472" t="str">
            <v>D0211.0352</v>
          </cell>
          <cell r="B5472" t="str">
            <v>DRILL BIT NON Q.C 'ADLER', Ø3.5MM, LENGTH 146MM</v>
          </cell>
          <cell r="C5472" t="str">
            <v>SD02110352</v>
          </cell>
          <cell r="D5472" t="str">
            <v>N/A</v>
          </cell>
        </row>
        <row r="5473">
          <cell r="A5473" t="str">
            <v>D0211.040</v>
          </cell>
          <cell r="B5473" t="str">
            <v>DRILL BIT NON QC, ADLER, DIA 4.0, LENGTH 195MM</v>
          </cell>
          <cell r="C5473" t="str">
            <v>SD0211.040</v>
          </cell>
          <cell r="D5473" t="str">
            <v>N/A</v>
          </cell>
        </row>
        <row r="5474">
          <cell r="A5474" t="str">
            <v>D0211.045</v>
          </cell>
          <cell r="B5474" t="str">
            <v>DRILL BIT NON Q.C 'ADLER', Ø4.5MM, LENGTH 180MM</v>
          </cell>
          <cell r="C5474" t="str">
            <v>SD0211.045</v>
          </cell>
          <cell r="D5474" t="str">
            <v>N/A</v>
          </cell>
        </row>
        <row r="5475">
          <cell r="A5475" t="str">
            <v>D0211.0451</v>
          </cell>
          <cell r="B5475" t="str">
            <v>DRILL BIT NON Q.C 'ADLER', Ø4.5MM, LENGTH 130MM</v>
          </cell>
          <cell r="C5475" t="str">
            <v>SD02110451</v>
          </cell>
          <cell r="D5475" t="str">
            <v>N/A</v>
          </cell>
        </row>
        <row r="5476">
          <cell r="A5476" t="str">
            <v>D0211.0452</v>
          </cell>
          <cell r="B5476" t="str">
            <v>DRILL BIT NON Q.C 'ADLER', Ø4.5MM, LENGTH 156MM</v>
          </cell>
          <cell r="C5476" t="str">
            <v>SD02110452</v>
          </cell>
          <cell r="D5476" t="str">
            <v>N/A</v>
          </cell>
        </row>
        <row r="5477">
          <cell r="A5477" t="str">
            <v>D0211.11</v>
          </cell>
          <cell r="B5477" t="str">
            <v>DRILL BIT Q.C 'ADLER' - Ø1.1MM, LENGTH 60MM</v>
          </cell>
          <cell r="C5477" t="str">
            <v>SD0211.11</v>
          </cell>
          <cell r="D5477" t="str">
            <v>N/A</v>
          </cell>
        </row>
        <row r="5478">
          <cell r="A5478" t="str">
            <v>D0211.15</v>
          </cell>
          <cell r="B5478" t="str">
            <v>DRILL BIT Q.C 'ADLER' - Ø1.5MM, LENGTH 85MM</v>
          </cell>
          <cell r="C5478" t="str">
            <v>SD0211.15</v>
          </cell>
          <cell r="D5478" t="str">
            <v>N/A</v>
          </cell>
        </row>
        <row r="5479">
          <cell r="A5479" t="str">
            <v>D0211.1751</v>
          </cell>
          <cell r="B5479" t="str">
            <v>ADLER DRILL BIT DIA. 1.75</v>
          </cell>
          <cell r="C5479" t="str">
            <v>SD02111751</v>
          </cell>
          <cell r="D5479" t="str">
            <v>N/A</v>
          </cell>
        </row>
        <row r="5480">
          <cell r="A5480" t="str">
            <v>D0211.20</v>
          </cell>
          <cell r="B5480" t="str">
            <v>DRILL BIT Q.C 'ADLER' - Ø2.0MM, LENGTH 100MM</v>
          </cell>
          <cell r="C5480" t="str">
            <v>SD0211.20</v>
          </cell>
          <cell r="D5480" t="str">
            <v>N/A</v>
          </cell>
        </row>
        <row r="5481">
          <cell r="A5481" t="str">
            <v>D0211.25</v>
          </cell>
          <cell r="B5481" t="str">
            <v>DRILL BIT Q.C. 'ADLER' SWISS MADE 2.5MM</v>
          </cell>
          <cell r="C5481" t="str">
            <v>SD0211.25</v>
          </cell>
          <cell r="D5481" t="str">
            <v>N/A</v>
          </cell>
        </row>
        <row r="5482">
          <cell r="A5482" t="str">
            <v>D0211.261</v>
          </cell>
          <cell r="B5482" t="str">
            <v>ADLER DRILL BIT DIA. 2.6</v>
          </cell>
          <cell r="C5482" t="str">
            <v>SD0211.261</v>
          </cell>
          <cell r="D5482" t="str">
            <v>N/A</v>
          </cell>
        </row>
        <row r="5483">
          <cell r="A5483" t="str">
            <v>D0211.27</v>
          </cell>
          <cell r="B5483" t="str">
            <v>DRILL BIT Q.C 'ADLER' - Ø2.7MM, LENGTH 100MM</v>
          </cell>
          <cell r="C5483" t="str">
            <v>SD0211.27</v>
          </cell>
          <cell r="D5483" t="str">
            <v>N/A</v>
          </cell>
        </row>
        <row r="5484">
          <cell r="A5484" t="str">
            <v>D0211.32</v>
          </cell>
          <cell r="B5484" t="str">
            <v>DRILL BIT Q.C. 'ADLER'  3.2MM</v>
          </cell>
          <cell r="C5484" t="str">
            <v>SD0211.32</v>
          </cell>
          <cell r="D5484" t="str">
            <v>N/A</v>
          </cell>
        </row>
        <row r="5485">
          <cell r="A5485" t="str">
            <v>D0211.35</v>
          </cell>
          <cell r="B5485" t="str">
            <v>DRILL BIT Q.C. 'ADLER' SWISS MADE 3.5MM</v>
          </cell>
          <cell r="C5485" t="str">
            <v>SD0211.35</v>
          </cell>
          <cell r="D5485" t="str">
            <v>N/A</v>
          </cell>
        </row>
        <row r="5486">
          <cell r="A5486" t="str">
            <v>D0211.45</v>
          </cell>
          <cell r="B5486" t="str">
            <v>DRILL BIT Q.C. 'ADLER'  4.5MM</v>
          </cell>
          <cell r="C5486" t="str">
            <v>SD0211.45</v>
          </cell>
          <cell r="D5486" t="str">
            <v>N/A</v>
          </cell>
        </row>
        <row r="5487">
          <cell r="A5487" t="str">
            <v>D0212.035</v>
          </cell>
          <cell r="B5487" t="str">
            <v>DRILL BIT Q.C 'ADLER' - Ø3.5MM, LENGTH 195MM</v>
          </cell>
          <cell r="C5487" t="str">
            <v>SD0212.035</v>
          </cell>
          <cell r="D5487" t="str">
            <v>N/A</v>
          </cell>
        </row>
        <row r="5488">
          <cell r="A5488" t="str">
            <v>D0212.045</v>
          </cell>
          <cell r="B5488" t="str">
            <v>DRILL BIT Q.C 'ADLER' - Ø4.5MM, LENGTH 195MM</v>
          </cell>
          <cell r="C5488" t="str">
            <v>SD0212.045</v>
          </cell>
          <cell r="D5488" t="str">
            <v>N/A</v>
          </cell>
        </row>
        <row r="5489">
          <cell r="A5489" t="str">
            <v>D0213.15</v>
          </cell>
          <cell r="B5489" t="str">
            <v>TAP Q.C 'ADLER' - Ø1.5MM, LENGTH 50MM</v>
          </cell>
          <cell r="C5489" t="str">
            <v>SD0213.15</v>
          </cell>
          <cell r="D5489" t="str">
            <v>N/A</v>
          </cell>
        </row>
        <row r="5490">
          <cell r="A5490" t="str">
            <v>D0213.20</v>
          </cell>
          <cell r="B5490" t="str">
            <v>TAP Q.C 'ADLER' - Ø2.0MM, LENGTH 100MM</v>
          </cell>
          <cell r="C5490" t="str">
            <v>SD0213.20</v>
          </cell>
          <cell r="D5490" t="str">
            <v>N/A</v>
          </cell>
        </row>
        <row r="5491">
          <cell r="A5491" t="str">
            <v>D0213.27</v>
          </cell>
          <cell r="B5491" t="str">
            <v>TAP Q.C 'ADLER' - Ø2.7MM, LENGTH 100MM</v>
          </cell>
          <cell r="C5491" t="str">
            <v>SD0213.27</v>
          </cell>
          <cell r="D5491" t="str">
            <v>N/A</v>
          </cell>
        </row>
        <row r="5492">
          <cell r="A5492" t="str">
            <v>D0213.35</v>
          </cell>
          <cell r="B5492" t="str">
            <v>TAP Q.C. -'ADLER' SWISS MADE 3.5MM X 1.25MM</v>
          </cell>
          <cell r="C5492" t="str">
            <v>SD0213.35</v>
          </cell>
          <cell r="D5492" t="str">
            <v>N/A</v>
          </cell>
        </row>
        <row r="5493">
          <cell r="A5493" t="str">
            <v>D0213.351</v>
          </cell>
          <cell r="B5493" t="str">
            <v>TAP Q.C 'ADLER' - Ø3.5MM X 1.75MM PITCH, LENGTH 110MM</v>
          </cell>
          <cell r="C5493" t="str">
            <v>SD0213.351</v>
          </cell>
          <cell r="D5493" t="str">
            <v>N/A</v>
          </cell>
        </row>
        <row r="5494">
          <cell r="A5494" t="str">
            <v>D0213.45</v>
          </cell>
          <cell r="B5494" t="str">
            <v>TAP Q.C. -'ADLER'  4.5MM</v>
          </cell>
          <cell r="C5494" t="str">
            <v>SD0213.45</v>
          </cell>
          <cell r="D5494" t="str">
            <v>N/A</v>
          </cell>
        </row>
        <row r="5495">
          <cell r="A5495" t="str">
            <v>D0213.65</v>
          </cell>
          <cell r="B5495" t="str">
            <v>TAP Q.C 'ADLER' - Ø6.5MM, LENGTH 130MM</v>
          </cell>
          <cell r="C5495" t="str">
            <v>SD0213.65</v>
          </cell>
          <cell r="D5495" t="str">
            <v>N/A</v>
          </cell>
        </row>
        <row r="5496">
          <cell r="A5496" t="str">
            <v>D0215.3525</v>
          </cell>
          <cell r="B5496" t="str">
            <v>DOUBLE DRILL SLEEVE 3.5MM/2.5MM</v>
          </cell>
          <cell r="C5496" t="str">
            <v>Assembly</v>
          </cell>
          <cell r="D5496" t="str">
            <v>N/A</v>
          </cell>
        </row>
        <row r="5497">
          <cell r="A5497" t="str">
            <v>D0215.3525.01</v>
          </cell>
          <cell r="B5497" t="str">
            <v>HANDLE, DOUBLE DRILL SLEEVE 3.5 MM / 2.5 MM</v>
          </cell>
          <cell r="C5497" t="str">
            <v>RSS05RE3513</v>
          </cell>
          <cell r="D5497" t="str">
            <v>N/A</v>
          </cell>
        </row>
        <row r="5498">
          <cell r="A5498" t="str">
            <v>D0215.3525.02</v>
          </cell>
          <cell r="B5498" t="str">
            <v>SLEEVE DIA 3.5 MM, DOUBLE DRILL SLEEVE 3.5 MM / 2.5 MM</v>
          </cell>
          <cell r="C5498" t="str">
            <v>RSS05RS0600</v>
          </cell>
          <cell r="D5498" t="str">
            <v>N/A</v>
          </cell>
        </row>
        <row r="5499">
          <cell r="A5499" t="str">
            <v>D0215.3525.03</v>
          </cell>
          <cell r="B5499" t="str">
            <v>SLEEVE DIA 2.5 MM, DOUBLE DRILL SLEEVE 3.5 MM / 2.5 MM</v>
          </cell>
          <cell r="C5499" t="str">
            <v>RSS05RS0450</v>
          </cell>
          <cell r="D5499" t="str">
            <v>N/A</v>
          </cell>
        </row>
        <row r="5500">
          <cell r="A5500" t="str">
            <v>D0215.4532</v>
          </cell>
          <cell r="B5500" t="str">
            <v>DOUBLE DRILL SLEEVE 4.5MM/3.2MM</v>
          </cell>
          <cell r="C5500" t="str">
            <v>Assembly</v>
          </cell>
          <cell r="D5500" t="str">
            <v>N/A</v>
          </cell>
        </row>
        <row r="5501">
          <cell r="A5501" t="str">
            <v>D0215.4532.01</v>
          </cell>
          <cell r="B5501" t="str">
            <v>DOUBLE DRILL SLEEVE 4.5MM/3.2MM, HANDLE</v>
          </cell>
          <cell r="C5501" t="str">
            <v>RSS05RE1304</v>
          </cell>
          <cell r="D5501" t="str">
            <v>N/A</v>
          </cell>
        </row>
        <row r="5502">
          <cell r="A5502" t="str">
            <v>D0215.4532.02</v>
          </cell>
          <cell r="B5502" t="str">
            <v>DOUBLE DRILL SLEEVE 4.5MM/3.2MM, SLEEVE DIA. 4.5 MM</v>
          </cell>
          <cell r="C5502" t="str">
            <v>RSS05RS0800</v>
          </cell>
          <cell r="D5502" t="str">
            <v>N/A</v>
          </cell>
        </row>
        <row r="5503">
          <cell r="A5503" t="str">
            <v>D0215.4532.03</v>
          </cell>
          <cell r="B5503" t="str">
            <v>DOUBLE DRILL SLEEVE 4.5MM/3.2MM, SLEEVE DIA. 3.2MM</v>
          </cell>
          <cell r="C5503" t="str">
            <v>RSS05RS0600</v>
          </cell>
          <cell r="D5503" t="str">
            <v>N/A</v>
          </cell>
        </row>
        <row r="5504">
          <cell r="A5504" t="str">
            <v>D0215.6532</v>
          </cell>
          <cell r="B5504" t="str">
            <v>DOUBLE DRILL SLEEVE 6.5MM / 3.2MM, S`RUT</v>
          </cell>
          <cell r="C5504" t="str">
            <v>Assembly</v>
          </cell>
          <cell r="D5504" t="str">
            <v>N/A</v>
          </cell>
        </row>
        <row r="5505">
          <cell r="A5505" t="str">
            <v>D0215.6532.01</v>
          </cell>
          <cell r="B5505" t="str">
            <v>DOUBLE DRILL SLEEVE 6.5MM / 3.2MM, S`RUT, HANDLE</v>
          </cell>
          <cell r="C5505" t="str">
            <v>RSS05RE1304</v>
          </cell>
          <cell r="D5505" t="str">
            <v>N/A</v>
          </cell>
        </row>
        <row r="5506">
          <cell r="A5506" t="str">
            <v>D0215.6532.02</v>
          </cell>
          <cell r="B5506" t="str">
            <v>DOUBLE DRILL SLEEVE 6.5MM / 3.2MM, S`RUT, SLEEVE DIA. 6.5MM</v>
          </cell>
          <cell r="C5506" t="str">
            <v>RSS05RS0800</v>
          </cell>
          <cell r="D5506" t="str">
            <v>N/A</v>
          </cell>
        </row>
        <row r="5507">
          <cell r="A5507" t="str">
            <v>D0215.6532.03</v>
          </cell>
          <cell r="B5507" t="str">
            <v>DOUBLE DRILL SLEEVE 6.5MM / 3.2MM, S`RUT, SLEEVE DIA. 3.2MM</v>
          </cell>
          <cell r="C5507" t="str">
            <v>RSS05RS0600</v>
          </cell>
          <cell r="D5507" t="str">
            <v>N/A</v>
          </cell>
        </row>
        <row r="5508">
          <cell r="A5508" t="str">
            <v>D0216.0000</v>
          </cell>
          <cell r="B5508" t="str">
            <v>ADLER SCREW DRIVER HANDLE</v>
          </cell>
          <cell r="C5508" t="str">
            <v>SD02160000</v>
          </cell>
          <cell r="D5508" t="str">
            <v>N/A</v>
          </cell>
        </row>
        <row r="5509">
          <cell r="A5509" t="str">
            <v>D0216.15</v>
          </cell>
          <cell r="B5509" t="str">
            <v>HEX. SCREWDRIVER WITH FIBRE HANDLE 1.5 A/F, ADLER</v>
          </cell>
          <cell r="C5509" t="str">
            <v>Assembly</v>
          </cell>
          <cell r="D5509" t="str">
            <v>N/A</v>
          </cell>
        </row>
        <row r="5510">
          <cell r="A5510" t="str">
            <v>D0216.15.01</v>
          </cell>
          <cell r="B5510" t="str">
            <v>SCREW DRIVER BIT 1.5MM A/F WITHOUT FIBER HANDLE</v>
          </cell>
          <cell r="C5510" t="str">
            <v>SD0216.15.01</v>
          </cell>
          <cell r="D5510" t="str">
            <v>N/A</v>
          </cell>
        </row>
        <row r="5511">
          <cell r="A5511" t="str">
            <v>D0216.152</v>
          </cell>
          <cell r="B5511" t="str">
            <v>HEX. SCREWDRIVER FIBRE HANDLE, 1.5 A/F, FOR USE WITH HOLDING SLEEVE, FOR SMALL BONE SCREWS, ADLER</v>
          </cell>
          <cell r="C5511" t="str">
            <v>SD0216152M</v>
          </cell>
          <cell r="D5511" t="str">
            <v>N/A</v>
          </cell>
        </row>
        <row r="5512">
          <cell r="A5512" t="str">
            <v>D0216.153</v>
          </cell>
          <cell r="B5512" t="str">
            <v>ADLER HEXAGONAL SCREW DRIVER 1.5A/F</v>
          </cell>
          <cell r="C5512" t="str">
            <v>SD0216.153</v>
          </cell>
          <cell r="D5512" t="str">
            <v>N/A</v>
          </cell>
        </row>
        <row r="5513">
          <cell r="A5513" t="str">
            <v>D0216.25</v>
          </cell>
          <cell r="B5513" t="str">
            <v>HEX SCREWDRIVER WITH FIBRE HANDLE 'ADLER'-SWISS MADE  2.5 A/F</v>
          </cell>
          <cell r="C5513" t="str">
            <v>Assembly</v>
          </cell>
          <cell r="D5513" t="str">
            <v>N/A</v>
          </cell>
        </row>
        <row r="5514">
          <cell r="A5514" t="str">
            <v>D0216.25.01</v>
          </cell>
          <cell r="B5514" t="str">
            <v>SCREWDRIVER BIT FOR HEX. SCREWDRIVER WITH FIBRE HANDLE 2.5 A/F, ADLER</v>
          </cell>
          <cell r="C5514" t="str">
            <v>SD0216.25.01</v>
          </cell>
          <cell r="D5514" t="str">
            <v>N/A</v>
          </cell>
        </row>
        <row r="5515">
          <cell r="A5515" t="str">
            <v>D0216.25.02</v>
          </cell>
          <cell r="B5515" t="str">
            <v>FIBRE HANDLE FOR HEX. SCREWDRIVER WITH FIBRE HANDLE 2.5 A/F, ADLER</v>
          </cell>
          <cell r="C5515" t="str">
            <v>RFF01RS2200</v>
          </cell>
          <cell r="D5515" t="str">
            <v>N/A</v>
          </cell>
        </row>
        <row r="5516">
          <cell r="A5516" t="str">
            <v>D0216.25.03</v>
          </cell>
          <cell r="B5516" t="e">
            <v>#N/A</v>
          </cell>
          <cell r="C5516" t="str">
            <v>RSS05RS0250</v>
          </cell>
          <cell r="D5516" t="str">
            <v>N/A</v>
          </cell>
        </row>
        <row r="5517">
          <cell r="A5517" t="str">
            <v>D0216.251</v>
          </cell>
          <cell r="B5517" t="str">
            <v>HEX. SCREWDRIVER Q.C, 2.5 A/F, ADLER</v>
          </cell>
          <cell r="C5517" t="str">
            <v>SD0216.251</v>
          </cell>
          <cell r="D5517" t="str">
            <v>N/A</v>
          </cell>
        </row>
        <row r="5518">
          <cell r="A5518" t="str">
            <v>D0216.252</v>
          </cell>
          <cell r="B5518" t="str">
            <v>HEX. SCREWDRIVER FIBRE HANDLE, 2.5 A/F, FOR USE WITH HOLDING SLEEVE, FOR SMALL BONE SCREWS, ADLER</v>
          </cell>
          <cell r="C5518" t="str">
            <v>SD0216252M</v>
          </cell>
          <cell r="D5518" t="str">
            <v>N/A</v>
          </cell>
        </row>
        <row r="5519">
          <cell r="A5519" t="str">
            <v>D0216.252.01</v>
          </cell>
          <cell r="B5519" t="str">
            <v>SCREWDRIVER BIT FOR HEX. SCREWDRIVER FIBRE HANDLE, 2.5 A/F, FOR USE WITH HOLDING SLEEVE, FOR SMALL BONE SCREWS, ADLER</v>
          </cell>
          <cell r="C5519" t="str">
            <v>SD0216.25.01</v>
          </cell>
          <cell r="D5519" t="str">
            <v>N/A</v>
          </cell>
        </row>
        <row r="5520">
          <cell r="A5520" t="str">
            <v>D0216.253</v>
          </cell>
          <cell r="B5520" t="str">
            <v>HOLDING SLEEVE, LENGTH 80MM FOR HEX SCREWDRIVER, SMALL, ADLER</v>
          </cell>
          <cell r="C5520" t="str">
            <v>D0216253M</v>
          </cell>
          <cell r="D5520" t="str">
            <v>N/A</v>
          </cell>
        </row>
        <row r="5521">
          <cell r="A5521" t="str">
            <v>D0216.255</v>
          </cell>
          <cell r="B5521" t="str">
            <v>ADLER SCREW DRIVER DIA.2.5MM</v>
          </cell>
          <cell r="C5521" t="str">
            <v>SD0216.255</v>
          </cell>
          <cell r="D5521" t="str">
            <v>N/A</v>
          </cell>
        </row>
        <row r="5522">
          <cell r="A5522" t="str">
            <v>D0216.35</v>
          </cell>
          <cell r="B5522" t="str">
            <v>HEX SCREWDRIVER WITH FIBRE HANDLE 'ADLER'- 3.5 A/F</v>
          </cell>
          <cell r="C5522" t="str">
            <v>Assembly</v>
          </cell>
          <cell r="D5522" t="str">
            <v>N/A</v>
          </cell>
        </row>
        <row r="5523">
          <cell r="A5523" t="str">
            <v>D0216.35.01</v>
          </cell>
          <cell r="B5523" t="str">
            <v>SCREWDRIVER BIT FOR HEX. SCREWDRIVER WITH FIBRE HANDLE 3.5 A/F, ADLER</v>
          </cell>
          <cell r="C5523" t="str">
            <v>SD0216.35.01</v>
          </cell>
          <cell r="D5523" t="str">
            <v>N/A</v>
          </cell>
        </row>
        <row r="5524">
          <cell r="A5524" t="str">
            <v>D0216.35.02</v>
          </cell>
          <cell r="B5524" t="str">
            <v xml:space="preserve">HEX SCREWDRIVER 3.5 A/F, FIBRE HANDLE </v>
          </cell>
          <cell r="C5524" t="str">
            <v>RFF01RS3000</v>
          </cell>
          <cell r="D5524" t="str">
            <v>N/A</v>
          </cell>
        </row>
        <row r="5525">
          <cell r="A5525" t="str">
            <v>D0216.35.03</v>
          </cell>
          <cell r="B5525" t="str">
            <v>HEX SCREWDRIVER 3.5 A/F, DOWEL PIN, DIA 2.5MM</v>
          </cell>
          <cell r="C5525" t="str">
            <v>RSS05RS0250</v>
          </cell>
          <cell r="D5525" t="str">
            <v>N/A</v>
          </cell>
        </row>
        <row r="5526">
          <cell r="A5526" t="str">
            <v>D0216.352</v>
          </cell>
          <cell r="B5526" t="str">
            <v>HEX. SCREWDRIVER FIBRE HANDLE, 3.5 A/F, LENGTH 270MM WITH GROOVE FOR HOLDING SLEEVE, FOR LARGE BONE SCREWS, ADLER</v>
          </cell>
          <cell r="C5526" t="str">
            <v>Assembly</v>
          </cell>
          <cell r="D5526" t="str">
            <v>N/A</v>
          </cell>
        </row>
        <row r="5527">
          <cell r="A5527" t="str">
            <v>D0216.352.01</v>
          </cell>
          <cell r="B5527" t="str">
            <v>SCREWDRIVER BIT FOR HEX. SCREWDRIVER FIBRE HANDLE, 3.5 A/F, LENGTH 270MM WITH GROOVE FOR HOLDING SLEEVE, FOR LARGE BONE SCREWS, ADLER</v>
          </cell>
          <cell r="C5527" t="str">
            <v>SD0216.352.01</v>
          </cell>
          <cell r="D5527" t="str">
            <v>N/A</v>
          </cell>
        </row>
        <row r="5528">
          <cell r="A5528" t="str">
            <v>D0216.353</v>
          </cell>
          <cell r="B5528" t="str">
            <v>HOLDING SLEEVE LARGE, LENGTH 120MM, ADLER</v>
          </cell>
          <cell r="C5528" t="str">
            <v>Assembly</v>
          </cell>
          <cell r="D5528" t="str">
            <v>N/A</v>
          </cell>
        </row>
        <row r="5529">
          <cell r="A5529" t="str">
            <v>D0216.353.01</v>
          </cell>
          <cell r="B5529" t="str">
            <v>HOLDING SLEEVE LARGE, LENGTH 120MM, ADLER,SLEEVE</v>
          </cell>
          <cell r="C5529" t="str">
            <v>RSS05RS1400</v>
          </cell>
          <cell r="D5529" t="str">
            <v>N/A</v>
          </cell>
        </row>
        <row r="5530">
          <cell r="A5530" t="str">
            <v>D0216.353.02</v>
          </cell>
          <cell r="B5530" t="str">
            <v>HOLDING SLEEVE LARGE, LENGTH 120MM, ADLER,CAP</v>
          </cell>
          <cell r="C5530" t="str">
            <v>RSS05RS1800</v>
          </cell>
          <cell r="D5530" t="str">
            <v>N/A</v>
          </cell>
        </row>
        <row r="5531">
          <cell r="A5531" t="str">
            <v>D0216.353.03</v>
          </cell>
          <cell r="B5531" t="str">
            <v>HOLDING SLEEVE LARGE, LENGTH 120MM, ADLER,INNER ROD</v>
          </cell>
          <cell r="C5531" t="str">
            <v>RSS05RS1300</v>
          </cell>
          <cell r="D5531" t="str">
            <v>N/A</v>
          </cell>
        </row>
        <row r="5532">
          <cell r="A5532" t="str">
            <v>D0216.353.04</v>
          </cell>
          <cell r="B5532" t="str">
            <v>HOLDING SLEEVE LARGE, LENGTH 120MM, ADLER,SPRING</v>
          </cell>
          <cell r="C5532" t="str">
            <v>SCS0111510</v>
          </cell>
          <cell r="D5532" t="str">
            <v>N/A</v>
          </cell>
        </row>
        <row r="5533">
          <cell r="A5533" t="str">
            <v>D0216.353.05</v>
          </cell>
          <cell r="B5533" t="str">
            <v>HOLDING SLEEVE LARGE, LENGTH 120MM, ADLER,BALL</v>
          </cell>
          <cell r="C5533" t="str">
            <v>CBA013000</v>
          </cell>
          <cell r="D5533" t="str">
            <v>N/A</v>
          </cell>
        </row>
        <row r="5534">
          <cell r="A5534" t="str">
            <v>D0216.354</v>
          </cell>
          <cell r="B5534" t="str">
            <v>ATLAS HEX. SCREWDRIVER WITH FIBRE HANDLE 'ADLER' 3.5 A/F</v>
          </cell>
          <cell r="C5534" t="str">
            <v>Assembly</v>
          </cell>
          <cell r="D5534" t="str">
            <v>N/A</v>
          </cell>
        </row>
        <row r="5535">
          <cell r="A5535" t="str">
            <v>D0216.354.01</v>
          </cell>
          <cell r="B5535" t="str">
            <v>SCREWDRIVER BIT FOR ATLAS HEX. SCREWDRIVER WITH FIBRE HANDLE 'ADLER' 3.5 A/F</v>
          </cell>
          <cell r="C5535" t="str">
            <v>SD0216.354.01</v>
          </cell>
          <cell r="D5535" t="str">
            <v>N/A</v>
          </cell>
        </row>
        <row r="5536">
          <cell r="A5536" t="str">
            <v>D0216.354.02</v>
          </cell>
          <cell r="B5536" t="str">
            <v>HANDLE FOR ATLAS HEX. SCREWDRIVER WITH FIBRE HANDLE 'ADLER' 3.5 A/F</v>
          </cell>
          <cell r="C5536" t="str">
            <v>RFF01RS3000</v>
          </cell>
          <cell r="D5536" t="str">
            <v>N/A</v>
          </cell>
        </row>
        <row r="5537">
          <cell r="A5537" t="str">
            <v>D0216.354.03</v>
          </cell>
          <cell r="B5537" t="e">
            <v>#N/A</v>
          </cell>
          <cell r="C5537" t="str">
            <v>RSS05RS0300</v>
          </cell>
          <cell r="D5537" t="str">
            <v>N/A</v>
          </cell>
        </row>
        <row r="5538">
          <cell r="A5538" t="str">
            <v>D0216.355</v>
          </cell>
          <cell r="B5538" t="str">
            <v>ATLAS HEX. SCREWDRIVER WITH SILICON HANDLE 'ADLER' 3.5 A/F, EXTRA LONG</v>
          </cell>
          <cell r="C5538" t="str">
            <v>Assembly</v>
          </cell>
          <cell r="D5538" t="str">
            <v>N/A</v>
          </cell>
        </row>
        <row r="5539">
          <cell r="A5539" t="str">
            <v>D0216.355.01</v>
          </cell>
          <cell r="B5539" t="str">
            <v>SCREWDRIVER BIT FOR ATLAS HEX. SCREWDRIVER WITH SILICON HANDLE 'ADLER' 3.5 A/F, EXTRA LONG</v>
          </cell>
          <cell r="C5539" t="str">
            <v>N/A</v>
          </cell>
          <cell r="D5539" t="str">
            <v>N/A</v>
          </cell>
        </row>
        <row r="5540">
          <cell r="A5540" t="str">
            <v>D0216.359</v>
          </cell>
          <cell r="B5540" t="str">
            <v>HEX. SCREWDRIVER Q.C, 3.5 A/F, ADLER (TO BE USED WITH D1501.15)</v>
          </cell>
          <cell r="C5540" t="str">
            <v>SD0216359</v>
          </cell>
          <cell r="D5540" t="str">
            <v>N/A</v>
          </cell>
        </row>
        <row r="5541">
          <cell r="A5541" t="str">
            <v>D0221.0251</v>
          </cell>
          <cell r="B5541" t="str">
            <v>DRILL BIT NON QUICK COUPLING, DIA. 2.5MM, LENGTH 225MM, FLUTE LENGTH 50MM, S`RUT</v>
          </cell>
          <cell r="C5541" t="str">
            <v>SD0221.0251</v>
          </cell>
          <cell r="D5541" t="str">
            <v>N/A</v>
          </cell>
        </row>
        <row r="5542">
          <cell r="A5542" t="str">
            <v>D0221.271</v>
          </cell>
          <cell r="B5542" t="str">
            <v>DRILL BIT QUICK COUPLING., DIA. 2.7MM, LENGTH 125MM, FLUTE LENGTH 50MM, S`RUT</v>
          </cell>
          <cell r="C5542" t="str">
            <v>SD0221271</v>
          </cell>
          <cell r="D5542" t="str">
            <v>N/A</v>
          </cell>
        </row>
        <row r="5543">
          <cell r="A5543" t="str">
            <v>D0221.321</v>
          </cell>
          <cell r="B5543" t="str">
            <v>DRILL BIT QUICK COUPLING., DIA. 3.2MM, LENGTH 225MM, S`RUT</v>
          </cell>
          <cell r="C5543" t="str">
            <v>SD0221321</v>
          </cell>
          <cell r="D5543" t="str">
            <v>N/A</v>
          </cell>
        </row>
        <row r="5544">
          <cell r="A5544" t="str">
            <v>D0227.1511</v>
          </cell>
          <cell r="B5544" t="str">
            <v>DOUBLE DRILL SLEEVE 1.5MM / 1.1MM, ADLER</v>
          </cell>
          <cell r="C5544" t="str">
            <v>SD02271511M</v>
          </cell>
          <cell r="D5544" t="str">
            <v>N/A</v>
          </cell>
        </row>
        <row r="5545">
          <cell r="A5545" t="str">
            <v>D0227.2015</v>
          </cell>
          <cell r="B5545" t="str">
            <v>DOUBLE DRILL SLEEVE 2.0MM / 1.5MM, ADLER</v>
          </cell>
          <cell r="C5545" t="str">
            <v>SD0227.2015</v>
          </cell>
          <cell r="D5545" t="str">
            <v>N/A</v>
          </cell>
        </row>
        <row r="5546">
          <cell r="A5546" t="str">
            <v>D0227.2720</v>
          </cell>
          <cell r="B5546" t="str">
            <v>DOUBLE DRILL SLEEVE 2.7MM / 2.0MM, ADLER</v>
          </cell>
          <cell r="C5546" t="str">
            <v>SD0227.2720</v>
          </cell>
          <cell r="D5546" t="str">
            <v>N/A</v>
          </cell>
        </row>
        <row r="5547">
          <cell r="A5547" t="str">
            <v>D0227.3525</v>
          </cell>
          <cell r="B5547" t="str">
            <v>DOUBLE DRILL SLEEVE 3.5MM / 2.5MM, ADLER</v>
          </cell>
          <cell r="C5547" t="str">
            <v>SD02273525M</v>
          </cell>
          <cell r="D5547" t="str">
            <v>N/A</v>
          </cell>
        </row>
        <row r="5548">
          <cell r="A5548" t="str">
            <v>D0227.4532</v>
          </cell>
          <cell r="B5548" t="str">
            <v>DOUBLE DRILL SLEEVE 4.5MM / 3.2MM, ADLER</v>
          </cell>
          <cell r="C5548" t="str">
            <v>SD02274532M</v>
          </cell>
          <cell r="D5548" t="str">
            <v>N/A</v>
          </cell>
        </row>
        <row r="5549">
          <cell r="A5549" t="str">
            <v>D0227.6532</v>
          </cell>
          <cell r="B5549" t="str">
            <v>DOUBLE DRILL SLEEVE 6.5MM / 3.2MM, ADLER</v>
          </cell>
          <cell r="C5549" t="str">
            <v>SD02276532M</v>
          </cell>
          <cell r="D5549" t="str">
            <v>N/A</v>
          </cell>
        </row>
        <row r="5550">
          <cell r="A5550" t="str">
            <v>D0228.3525</v>
          </cell>
          <cell r="B5550" t="str">
            <v>INSERT DRILL SLEEVE 3.5/2.5MM, ADLER</v>
          </cell>
          <cell r="C5550" t="str">
            <v>SD02283525M</v>
          </cell>
          <cell r="D5550" t="str">
            <v>N/A</v>
          </cell>
        </row>
        <row r="5551">
          <cell r="A5551" t="str">
            <v>D0228.4532</v>
          </cell>
          <cell r="B5551" t="str">
            <v>INSERT DRILL SLEEVE 4.5/3.2MM, ADLER</v>
          </cell>
          <cell r="C5551" t="str">
            <v>SD02284532M</v>
          </cell>
          <cell r="D5551" t="str">
            <v>N/A</v>
          </cell>
        </row>
        <row r="5552">
          <cell r="A5552" t="str">
            <v>D0303.60</v>
          </cell>
          <cell r="B5552" t="str">
            <v>DRILL GUIDE FOR ROUND HOLES PLATE 60MM LONG (3.2MM DRILL), S`RUT</v>
          </cell>
          <cell r="C5552" t="str">
            <v>Assembly</v>
          </cell>
          <cell r="D5552" t="str">
            <v>N/A</v>
          </cell>
        </row>
        <row r="5553">
          <cell r="A5553" t="str">
            <v>D0303.60.01</v>
          </cell>
          <cell r="B5553" t="str">
            <v>DRILL GUIDE FOR ROUND HOLES PLATE 60MM LONG (3.2MM DRILL), S`RUT,SLEEVE</v>
          </cell>
          <cell r="C5553" t="str">
            <v>RSS05RS0800</v>
          </cell>
          <cell r="D5553" t="str">
            <v>N/A</v>
          </cell>
        </row>
        <row r="5554">
          <cell r="A5554" t="str">
            <v>D0303.60.02</v>
          </cell>
          <cell r="B5554" t="str">
            <v>DRILL GUIDE FOR ROUND HOLES PLATE 60MM LONG (3.2MM DRILL), S`RUT,HANDLE</v>
          </cell>
          <cell r="C5554" t="str">
            <v>RSS05RS0450</v>
          </cell>
          <cell r="D5554" t="str">
            <v>N/A</v>
          </cell>
        </row>
        <row r="5555">
          <cell r="A5555" t="str">
            <v>D0304.011</v>
          </cell>
          <cell r="B5555" t="str">
            <v>BENDING IRON , S`RUT</v>
          </cell>
          <cell r="C5555" t="str">
            <v>RS11RE1222</v>
          </cell>
          <cell r="D5555" t="str">
            <v>N/A</v>
          </cell>
        </row>
        <row r="5556">
          <cell r="A5556" t="str">
            <v>D0304.0111</v>
          </cell>
          <cell r="B5556" t="str">
            <v>BENDING IRON FOR KIRSHNER WIRES 1.25 TO 2.5MM DIA. , LENGTH 120MM, ADLER</v>
          </cell>
          <cell r="C5556" t="str">
            <v>SD03040111M</v>
          </cell>
          <cell r="D5556" t="str">
            <v>N/A</v>
          </cell>
        </row>
        <row r="5557">
          <cell r="A5557" t="str">
            <v>D0304.0112</v>
          </cell>
          <cell r="B5557" t="str">
            <v>BENDING IRON FOR MINI/SMALL PLATES, ADLER</v>
          </cell>
          <cell r="C5557" t="str">
            <v>SD0304.0112</v>
          </cell>
          <cell r="D5557" t="str">
            <v>N/A</v>
          </cell>
        </row>
        <row r="5558">
          <cell r="A5558" t="str">
            <v>D0304.012</v>
          </cell>
          <cell r="B5558" t="str">
            <v>BENDING IRON USED IN PAIRS (FOR PLATE FOR 2.7MM SCREW), S`RUT</v>
          </cell>
          <cell r="C5558" t="str">
            <v>RM00000043</v>
          </cell>
          <cell r="D5558" t="str">
            <v>RM00000044</v>
          </cell>
        </row>
        <row r="5559">
          <cell r="A5559" t="str">
            <v>D0304.0121</v>
          </cell>
          <cell r="B5559" t="str">
            <v>BENDING IRON USED IN PAIRS (FOR PLATE FOR 2.7MM SCREW), ADLER</v>
          </cell>
          <cell r="C5559" t="str">
            <v>SD03040121M</v>
          </cell>
          <cell r="D5559" t="str">
            <v>N/A</v>
          </cell>
        </row>
        <row r="5560">
          <cell r="A5560" t="str">
            <v>D0304.013</v>
          </cell>
          <cell r="B5560" t="str">
            <v>BENDING IRON USED IN PAIRS (FOR PLATE FOR 2.7MM SCREW), ADLER</v>
          </cell>
          <cell r="C5560" t="str">
            <v>RM00000043</v>
          </cell>
          <cell r="D5560" t="str">
            <v>RM00000044</v>
          </cell>
        </row>
        <row r="5561">
          <cell r="A5561" t="str">
            <v>D0304.0131</v>
          </cell>
          <cell r="B5561" t="str">
            <v>BENDING IRON USED IN PAIRS (FOR PLATE FOR 3.5MM SCREW), ADLER</v>
          </cell>
          <cell r="C5561" t="str">
            <v>SD03040131M</v>
          </cell>
          <cell r="D5561" t="str">
            <v>N/A</v>
          </cell>
        </row>
        <row r="5562">
          <cell r="A5562" t="str">
            <v>D0304.021</v>
          </cell>
          <cell r="B5562" t="str">
            <v>BENDING PLIER FOR FINGER PLATE , S`RUT</v>
          </cell>
          <cell r="C5562" t="str">
            <v>SD0304.021</v>
          </cell>
          <cell r="D5562" t="str">
            <v>N/A</v>
          </cell>
        </row>
        <row r="5563">
          <cell r="A5563" t="str">
            <v>D0304.0211</v>
          </cell>
          <cell r="B5563" t="str">
            <v>BENDING PLIER FOR FINGER PLATE, ADLER</v>
          </cell>
          <cell r="C5563" t="str">
            <v>SD0304.0211</v>
          </cell>
          <cell r="D5563" t="str">
            <v>N/A</v>
          </cell>
        </row>
        <row r="5564">
          <cell r="A5564" t="str">
            <v>D0304.022</v>
          </cell>
          <cell r="B5564" t="str">
            <v>SPECIAL BENDING PLIER FOR 'Y' OR MANDIBULAR RECONSTRUCTION PLATE, S`RUT</v>
          </cell>
          <cell r="C5564" t="str">
            <v>SD0304.022</v>
          </cell>
          <cell r="D5564" t="str">
            <v>N/A</v>
          </cell>
        </row>
        <row r="5565">
          <cell r="A5565" t="str">
            <v>D0304.023</v>
          </cell>
          <cell r="B5565" t="str">
            <v>BENDING PLIER FOR MAND. RECONSTRUCTION PLATES, S`RUT</v>
          </cell>
          <cell r="C5565" t="str">
            <v>SD0304.023</v>
          </cell>
          <cell r="D5565" t="str">
            <v>N/A</v>
          </cell>
        </row>
        <row r="5566">
          <cell r="A5566" t="str">
            <v>D0304.024</v>
          </cell>
          <cell r="B5566" t="str">
            <v>WIRE BENDING PLIER, LENGTH 155MM, ADLER</v>
          </cell>
          <cell r="C5566" t="str">
            <v>SD0304024M</v>
          </cell>
          <cell r="D5566" t="str">
            <v>N/A</v>
          </cell>
        </row>
        <row r="5567">
          <cell r="A5567" t="str">
            <v>D0304.027</v>
          </cell>
          <cell r="B5567" t="str">
            <v>ROD CUTTER, 6MM / 5MM</v>
          </cell>
          <cell r="C5567" t="str">
            <v>Assembly</v>
          </cell>
          <cell r="D5567" t="str">
            <v>N/A</v>
          </cell>
        </row>
        <row r="5568">
          <cell r="A5568" t="str">
            <v>D0304.027.01</v>
          </cell>
          <cell r="B5568" t="str">
            <v>JAW ASSEMBLY FOR ROD CUTTER, MAX. 6 MM, MIN. 5 MM</v>
          </cell>
          <cell r="C5568" t="str">
            <v>Assembly</v>
          </cell>
          <cell r="D5568" t="str">
            <v>N/A</v>
          </cell>
        </row>
        <row r="5569">
          <cell r="A5569" t="str">
            <v>D0304.027.01.01</v>
          </cell>
          <cell r="B5569" t="str">
            <v>JAW , THREE (3) TEETH FOR ROD CUTTER, MAX. 6 MM, MIN. 5 MM</v>
          </cell>
          <cell r="C5569" t="str">
            <v>RSS10RE1250</v>
          </cell>
          <cell r="D5569" t="str">
            <v>N/A</v>
          </cell>
        </row>
        <row r="5570">
          <cell r="A5570" t="str">
            <v>D0304.027.01.02</v>
          </cell>
          <cell r="B5570" t="str">
            <v>JAW , TWO (2) TEETH FOR ROD CUTTER, MAX. 6 MM, MIN. 5 MM</v>
          </cell>
          <cell r="C5570" t="str">
            <v>RSS10RE1250</v>
          </cell>
          <cell r="D5570" t="str">
            <v>N/A</v>
          </cell>
        </row>
        <row r="5571">
          <cell r="A5571" t="str">
            <v>D0304.027.01.03</v>
          </cell>
          <cell r="B5571" t="str">
            <v>STRAP, THREADED FOR ROD CUTTER, MAX. 6 MM, MIN. 5 MM</v>
          </cell>
          <cell r="C5571" t="str">
            <v>RSS08RE411</v>
          </cell>
          <cell r="D5571" t="str">
            <v>N/A</v>
          </cell>
        </row>
        <row r="5572">
          <cell r="A5572" t="str">
            <v>D0304.027.01.04</v>
          </cell>
          <cell r="B5572" t="str">
            <v>STRAP, UNTHREADED FOR ROD CUTTER, MAX. 6 MM, MIN. 5 MM</v>
          </cell>
          <cell r="C5572" t="str">
            <v>RSS08RE411</v>
          </cell>
          <cell r="D5572" t="str">
            <v>N/A</v>
          </cell>
        </row>
        <row r="5573">
          <cell r="A5573" t="str">
            <v>D0304.027.01.05</v>
          </cell>
          <cell r="B5573" t="str">
            <v>BOLT, M12 X 1.75 FOR ROD CUTTER, MAX. 6 MM, MIN. 5 MM</v>
          </cell>
          <cell r="C5573" t="str">
            <v>RSS11RS200</v>
          </cell>
          <cell r="D5573" t="str">
            <v>N/A</v>
          </cell>
        </row>
        <row r="5574">
          <cell r="A5574" t="str">
            <v>D0304.027.01.06</v>
          </cell>
          <cell r="B5574" t="str">
            <v>NUT, M12 X 1.75 FOR ROD CUTTER, MAX. 6 MM, MIN. 5 MM</v>
          </cell>
          <cell r="C5574" t="str">
            <v>RSS11RS200</v>
          </cell>
          <cell r="D5574" t="str">
            <v>N/A</v>
          </cell>
        </row>
        <row r="5575">
          <cell r="A5575" t="str">
            <v>D0304.027.02</v>
          </cell>
          <cell r="B5575" t="str">
            <v>FULCRUM MALE AND HANDLE ASSEMBLY FOR ROD CUTTER, MAX. 6 MM, MIN. 5 MM</v>
          </cell>
          <cell r="C5575" t="str">
            <v>Assembly</v>
          </cell>
          <cell r="D5575" t="str">
            <v>N/A</v>
          </cell>
        </row>
        <row r="5576">
          <cell r="A5576" t="str">
            <v>D0304.027.02.01</v>
          </cell>
          <cell r="B5576" t="str">
            <v>FULCRUM MALE FOR ROD CUTTER, MAX. 6 MM, MIN. 5 MM</v>
          </cell>
          <cell r="C5576" t="str">
            <v>RSS11RE53X23</v>
          </cell>
          <cell r="D5576" t="str">
            <v>N/A</v>
          </cell>
        </row>
        <row r="5577">
          <cell r="A5577" t="str">
            <v>D0304.027.02.02</v>
          </cell>
          <cell r="B5577" t="e">
            <v>#N/A</v>
          </cell>
          <cell r="C5577" t="str">
            <v>RAL01RS254</v>
          </cell>
          <cell r="D5577" t="str">
            <v>N/A</v>
          </cell>
        </row>
        <row r="5578">
          <cell r="A5578" t="str">
            <v>D0304.027.02.02.01</v>
          </cell>
          <cell r="B5578" t="str">
            <v>HANDLE STRAIGHT FOR ROD CUTTER, MAX. 6 MM, MIN. 5 MM</v>
          </cell>
          <cell r="C5578" t="str">
            <v>RAL01RS254</v>
          </cell>
          <cell r="D5578" t="str">
            <v>N/A</v>
          </cell>
        </row>
        <row r="5579">
          <cell r="A5579" t="str">
            <v>D0304.027.02.03</v>
          </cell>
          <cell r="B5579" t="str">
            <v>PIN FOR ROD CUTTER, MAX. 6 MM, MIN. 5 MM</v>
          </cell>
          <cell r="C5579" t="str">
            <v>RSS05RS0300</v>
          </cell>
          <cell r="D5579" t="str">
            <v>N/A</v>
          </cell>
        </row>
        <row r="5580">
          <cell r="A5580" t="str">
            <v>D0304.027.03</v>
          </cell>
          <cell r="B5580" t="str">
            <v>FULCRUM FEMALE AND HANDLE ASSEMBLY FOR ROD CUTTER, MAX. 6 MM, MIN. 5 MM</v>
          </cell>
          <cell r="C5580" t="str">
            <v>Assembly</v>
          </cell>
          <cell r="D5580" t="str">
            <v>N/A</v>
          </cell>
        </row>
        <row r="5581">
          <cell r="A5581" t="str">
            <v>D0304.027.03.01</v>
          </cell>
          <cell r="B5581" t="str">
            <v>FULCRUM FEMALE, PIN CUTTER DIA 6.0 MM, ONELOCK 6.00 MM SYSTEM</v>
          </cell>
          <cell r="C5581" t="str">
            <v>RSS11RE53X23</v>
          </cell>
          <cell r="D5581" t="str">
            <v>N/A</v>
          </cell>
        </row>
        <row r="5582">
          <cell r="A5582" t="str">
            <v>D0304.027.04</v>
          </cell>
          <cell r="B5582" t="str">
            <v>BOLT, M10 X 1.5 SHORT FOR ROD CUTTER, MAX. 6 MM, MIN. 5 MM</v>
          </cell>
          <cell r="C5582" t="str">
            <v>RSS11RS1600</v>
          </cell>
          <cell r="D5582" t="str">
            <v>N/A</v>
          </cell>
        </row>
        <row r="5583">
          <cell r="A5583" t="str">
            <v>D0304.027.05</v>
          </cell>
          <cell r="B5583" t="str">
            <v>NUT, M10 X 1.5 FOR ROD CUTTER, MAX. 6 MM, MIN. 5 MM</v>
          </cell>
          <cell r="C5583" t="str">
            <v>RSS11RS1600</v>
          </cell>
          <cell r="D5583" t="str">
            <v>N/A</v>
          </cell>
        </row>
        <row r="5584">
          <cell r="A5584" t="str">
            <v>D0304.027.06</v>
          </cell>
          <cell r="B5584" t="str">
            <v>BOLT, M10 X 1.5 LONG FOR ROD CUTTER, MAX. 6 MM, MIN. 5 MM</v>
          </cell>
          <cell r="C5584" t="str">
            <v>RSS11RS1600</v>
          </cell>
          <cell r="D5584" t="str">
            <v>N/A</v>
          </cell>
        </row>
        <row r="5585">
          <cell r="A5585" t="str">
            <v>D0304.028</v>
          </cell>
          <cell r="B5585" t="str">
            <v xml:space="preserve">TABLE TOP ROD CUTTER( TO CUT ROD OF DIA 6MM ) </v>
          </cell>
          <cell r="C5585" t="str">
            <v>Assembly</v>
          </cell>
          <cell r="D5585" t="str">
            <v>N/A</v>
          </cell>
        </row>
        <row r="5586">
          <cell r="A5586" t="str">
            <v>D0304.029</v>
          </cell>
          <cell r="B5586" t="str">
            <v xml:space="preserve">TABLE TOP ROD CUTTER ( ONELOCK DIA 6MM ) </v>
          </cell>
          <cell r="C5586" t="str">
            <v>SD0304029</v>
          </cell>
          <cell r="D5586" t="str">
            <v>N/A</v>
          </cell>
        </row>
        <row r="5587">
          <cell r="A5587" t="str">
            <v>D0304.04</v>
          </cell>
          <cell r="B5587" t="str">
            <v>PARALLEL PLIER FLAT NOSED, ADLER</v>
          </cell>
          <cell r="C5587" t="str">
            <v>SD030404M</v>
          </cell>
          <cell r="D5587" t="str">
            <v>N/A</v>
          </cell>
        </row>
        <row r="5588">
          <cell r="A5588" t="str">
            <v>D0305.00</v>
          </cell>
          <cell r="B5588" t="str">
            <v>CLIP FOR HOLDING PLATE, S`RUT</v>
          </cell>
          <cell r="C5588" t="str">
            <v>Assembly</v>
          </cell>
          <cell r="D5588" t="str">
            <v>N/A</v>
          </cell>
        </row>
        <row r="5589">
          <cell r="A5589" t="str">
            <v>D0305.00.01</v>
          </cell>
          <cell r="B5589" t="str">
            <v>CLIP FOR HOLDING PLATE, S`RUT,BODY</v>
          </cell>
          <cell r="C5589" t="str">
            <v>RSS02RS015L</v>
          </cell>
          <cell r="D5589" t="str">
            <v>N/A</v>
          </cell>
        </row>
        <row r="5590">
          <cell r="A5590" t="str">
            <v>D0305.00.02</v>
          </cell>
          <cell r="B5590" t="str">
            <v>CLIP FOR HOLDING PLATE, S`RUT,PIPE</v>
          </cell>
          <cell r="C5590" t="str">
            <v>RSS05PI5025</v>
          </cell>
          <cell r="D5590" t="str">
            <v>N/A</v>
          </cell>
        </row>
        <row r="5591">
          <cell r="A5591" t="str">
            <v>D0305.01</v>
          </cell>
          <cell r="B5591" t="str">
            <v>HOLDING CLIP, ADLER</v>
          </cell>
          <cell r="C5591" t="str">
            <v>SD0305.01</v>
          </cell>
          <cell r="D5591" t="str">
            <v>N/A</v>
          </cell>
        </row>
        <row r="5592">
          <cell r="A5592" t="str">
            <v>D0305.122</v>
          </cell>
          <cell r="B5592" t="str">
            <v>TEMPLATE FOR CONTOURING PLATE LARGE DCP/LC-DCP - 7H (120MM), S`RUT</v>
          </cell>
          <cell r="C5592" t="str">
            <v>RAL01RE1201</v>
          </cell>
          <cell r="D5592" t="str">
            <v>N/A</v>
          </cell>
        </row>
        <row r="5593">
          <cell r="A5593" t="str">
            <v>D0305.1221</v>
          </cell>
          <cell r="B5593" t="str">
            <v>TEMPLATE FOR CONTOURING PLATE LARGE DCP/LC-DCP - 7H (120MM), ADLER</v>
          </cell>
          <cell r="C5593" t="str">
            <v>SD03051221M</v>
          </cell>
          <cell r="D5593" t="str">
            <v>N/A</v>
          </cell>
        </row>
        <row r="5594">
          <cell r="A5594" t="str">
            <v>D0305.123</v>
          </cell>
          <cell r="B5594" t="str">
            <v>TEMPLATE FOR CONTOURING PLATE LARGE DCP/LC-DCP - 9H (155MM), S`RUT</v>
          </cell>
          <cell r="C5594" t="str">
            <v>RAL01RE1201</v>
          </cell>
          <cell r="D5594" t="str">
            <v>N/A</v>
          </cell>
        </row>
        <row r="5595">
          <cell r="A5595" t="str">
            <v>D0305.1231</v>
          </cell>
          <cell r="B5595" t="str">
            <v>TEMPLATE FOR CONTOURING PLATE LARGE DCP/LC-DCP - 9H (155MM), ADLER</v>
          </cell>
          <cell r="C5595" t="str">
            <v>SD03051231M</v>
          </cell>
          <cell r="D5595" t="str">
            <v>N/A</v>
          </cell>
        </row>
        <row r="5596">
          <cell r="A5596" t="str">
            <v>D0305.124</v>
          </cell>
          <cell r="B5596" t="str">
            <v>TEMPLATE FOR CONTOURING PLATE LARGE DCP/LC-DCP - 12H (210MM), S`RUT</v>
          </cell>
          <cell r="C5596" t="str">
            <v>RAL01RE1201</v>
          </cell>
          <cell r="D5596" t="str">
            <v>N/A</v>
          </cell>
        </row>
        <row r="5597">
          <cell r="A5597" t="str">
            <v>D0305.1241</v>
          </cell>
          <cell r="B5597" t="str">
            <v>TEMPLATE FOR CONTOURING PLATE LARGE DCP/LC-DCP - 12H (210MM), ADLER</v>
          </cell>
          <cell r="C5597" t="str">
            <v>SD03051241M</v>
          </cell>
          <cell r="D5597" t="str">
            <v>N/A</v>
          </cell>
        </row>
        <row r="5598">
          <cell r="A5598" t="str">
            <v>D0305.131</v>
          </cell>
          <cell r="B5598" t="str">
            <v>TEMPLATE FOR CONTOURING PLATE SMALL DCP/LC-DCP 5H (63MM), S`RUT</v>
          </cell>
          <cell r="C5598" t="str">
            <v>RAL01RE1001</v>
          </cell>
          <cell r="D5598" t="str">
            <v>N/A</v>
          </cell>
        </row>
        <row r="5599">
          <cell r="A5599" t="str">
            <v>D0305.132</v>
          </cell>
          <cell r="B5599" t="str">
            <v>TEMPLATE FOR CONTOURING PLATE SMALL DCP/LC-DCP - 7H (87MM), S`RUT</v>
          </cell>
          <cell r="C5599" t="str">
            <v>RAL01RE1001</v>
          </cell>
          <cell r="D5599" t="str">
            <v>N/A</v>
          </cell>
        </row>
        <row r="5600">
          <cell r="A5600" t="str">
            <v>D0305.1321</v>
          </cell>
          <cell r="B5600" t="str">
            <v>TEMPLATE FOR CONTOURING PLATE SMALL DCP/LC-DCP - 7H (87MM), ADLER</v>
          </cell>
          <cell r="C5600" t="str">
            <v>SD03051321M</v>
          </cell>
          <cell r="D5600" t="str">
            <v>N/A</v>
          </cell>
        </row>
        <row r="5601">
          <cell r="A5601" t="str">
            <v>D0305.133</v>
          </cell>
          <cell r="B5601" t="str">
            <v>TEMPLATE FOR CONTOURING PLATE SMALL DCP/LC-DCP 9H (114MM), S`RUT</v>
          </cell>
          <cell r="C5601" t="str">
            <v>RAL01RE1001</v>
          </cell>
          <cell r="D5601" t="str">
            <v>N/A</v>
          </cell>
        </row>
        <row r="5602">
          <cell r="A5602" t="str">
            <v>D0305.1331</v>
          </cell>
          <cell r="B5602" t="str">
            <v>TEMPLATE FOR CONTOURING PLATE SMALL DCP/LC-DCP 9H (114MM), ADLER</v>
          </cell>
          <cell r="C5602" t="str">
            <v>SD03051331M</v>
          </cell>
          <cell r="D5602" t="str">
            <v>N/A</v>
          </cell>
        </row>
        <row r="5603">
          <cell r="A5603" t="str">
            <v>D0305.134</v>
          </cell>
          <cell r="B5603" t="str">
            <v>TEMPLATE FOR CONTOURING PLATE SMALL DCP/LC-DCP 12H (150MM), S`RUT</v>
          </cell>
          <cell r="C5603" t="str">
            <v>RAL01RE1001</v>
          </cell>
          <cell r="D5603" t="str">
            <v>N/A</v>
          </cell>
        </row>
        <row r="5604">
          <cell r="A5604" t="str">
            <v>D0401.01</v>
          </cell>
          <cell r="B5604" t="str">
            <v>TRIPLE DRILL GUIDE WITH BUILT-IN ANTEVERSION LOCATING GUIDE, S`RUT</v>
          </cell>
          <cell r="C5604" t="str">
            <v>Assembly</v>
          </cell>
          <cell r="D5604" t="str">
            <v>N/A</v>
          </cell>
        </row>
        <row r="5605">
          <cell r="A5605" t="str">
            <v>D0401.01.01</v>
          </cell>
          <cell r="B5605" t="str">
            <v>TRIPLE DRILL GUIDE WITH BUILT-IN ANTEVERSION LOCATING GUIDE, S`RUT,PART 1</v>
          </cell>
          <cell r="C5605" t="str">
            <v>RSS05RE2140</v>
          </cell>
          <cell r="D5605" t="str">
            <v>N/A</v>
          </cell>
        </row>
        <row r="5606">
          <cell r="A5606" t="str">
            <v>D0401.01.02</v>
          </cell>
          <cell r="B5606" t="str">
            <v>TRIPLE DRILL GUIDE WITH BUILT-IN ANTEVERSION LOCATING GUIDE, S`RUT,PART 2</v>
          </cell>
          <cell r="C5606" t="str">
            <v>RSS05RS0600</v>
          </cell>
          <cell r="D5606" t="str">
            <v>N/A</v>
          </cell>
        </row>
        <row r="5607">
          <cell r="A5607" t="str">
            <v>D0401.01.03</v>
          </cell>
          <cell r="B5607" t="str">
            <v>TRIPLE DRILL GUIDE WITH BUILT-IN ANTEVERSION LOCATING GUIDE, S`RUT,PART 3</v>
          </cell>
          <cell r="C5607" t="str">
            <v>RSS05RS0800</v>
          </cell>
          <cell r="D5607" t="str">
            <v>N/A</v>
          </cell>
        </row>
        <row r="5608">
          <cell r="A5608" t="str">
            <v>D0401.01.04</v>
          </cell>
          <cell r="B5608" t="str">
            <v>TRIPLE DRILL GUIDE WITH BUILT-IN ANTEVERSION LOCATING GUIDE, S`RUT,PART 4</v>
          </cell>
          <cell r="C5608" t="str">
            <v>RSS02RS20</v>
          </cell>
          <cell r="D5608" t="str">
            <v>N/A</v>
          </cell>
        </row>
        <row r="5609">
          <cell r="A5609" t="str">
            <v>D0401.01.05</v>
          </cell>
          <cell r="B5609" t="str">
            <v>TRIPLE DRILL GUIDE WITH BUILT-IN ANTEVERSION LOCATING GUIDE, S`RUT,PART 5</v>
          </cell>
          <cell r="C5609" t="str">
            <v>RSS05RS0800</v>
          </cell>
          <cell r="D5609" t="str">
            <v>N/A</v>
          </cell>
        </row>
        <row r="5610">
          <cell r="A5610" t="str">
            <v>D0401.01.06</v>
          </cell>
          <cell r="B5610" t="str">
            <v>TRIPLE DRILL GUIDE WITH BUILT-IN ANTEVERSION LOCATING GUIDE, S`RUT,PART 6</v>
          </cell>
          <cell r="C5610" t="str">
            <v>RSS05ST0600</v>
          </cell>
          <cell r="D5610" t="str">
            <v>N/A</v>
          </cell>
        </row>
        <row r="5611">
          <cell r="A5611" t="str">
            <v>D0401.01.07</v>
          </cell>
          <cell r="B5611" t="str">
            <v>TRIPLE DRILL GUIDE WITH BUILT-IN ANTEVERSION LOCATING GUIDE, S`RUT,PART 7</v>
          </cell>
          <cell r="C5611" t="str">
            <v>RSS05RS0500</v>
          </cell>
          <cell r="D5611" t="str">
            <v>N/A</v>
          </cell>
        </row>
        <row r="5612">
          <cell r="A5612" t="str">
            <v>D0401.02</v>
          </cell>
          <cell r="B5612" t="str">
            <v>TRIPPLE DRILL GUIDE 2MM WITH 3 HOLES OPPOSITE SIDE 1 HOLE, ADLER</v>
          </cell>
          <cell r="C5612" t="str">
            <v>SD040102M</v>
          </cell>
          <cell r="D5612" t="str">
            <v>N/A</v>
          </cell>
        </row>
        <row r="5613">
          <cell r="A5613" t="str">
            <v>D0402.00</v>
          </cell>
          <cell r="B5613" t="str">
            <v>ROUTER , S`RUT</v>
          </cell>
          <cell r="C5613" t="str">
            <v>Assembly</v>
          </cell>
          <cell r="D5613" t="str">
            <v>N/A</v>
          </cell>
        </row>
        <row r="5614">
          <cell r="A5614" t="str">
            <v>D0403.00</v>
          </cell>
          <cell r="B5614" t="str">
            <v>CHISEL GUIDE , S`RUT</v>
          </cell>
          <cell r="C5614" t="str">
            <v>Assembly</v>
          </cell>
          <cell r="D5614" t="str">
            <v>N/A</v>
          </cell>
        </row>
        <row r="5615">
          <cell r="A5615" t="str">
            <v>D0403.00.01</v>
          </cell>
          <cell r="B5615" t="str">
            <v>CHISEL GUIDE , S`RUT,MAIN BODY</v>
          </cell>
          <cell r="C5615" t="str">
            <v>Assembly</v>
          </cell>
          <cell r="D5615" t="str">
            <v>N/A</v>
          </cell>
        </row>
        <row r="5616">
          <cell r="A5616" t="str">
            <v>D0403.00.01.01</v>
          </cell>
          <cell r="B5616" t="str">
            <v>CHISEL GUIDE , S`RUT,MAIN BODY,PART 1</v>
          </cell>
          <cell r="C5616" t="str">
            <v>RSS05RE142</v>
          </cell>
          <cell r="D5616" t="str">
            <v>N/A</v>
          </cell>
        </row>
        <row r="5617">
          <cell r="A5617" t="str">
            <v>D0403.00.01.02</v>
          </cell>
          <cell r="B5617" t="str">
            <v>CHISEL GUIDE , S`RUT,MAIN BODY,PART 2</v>
          </cell>
          <cell r="C5617" t="str">
            <v>RSS05RE142</v>
          </cell>
          <cell r="D5617" t="str">
            <v>N/A</v>
          </cell>
        </row>
        <row r="5618">
          <cell r="A5618" t="str">
            <v>D0403.00.01.03</v>
          </cell>
          <cell r="B5618" t="str">
            <v>CHISEL GUIDE , S`RUT,MAIN BODY,PART 3</v>
          </cell>
          <cell r="C5618" t="str">
            <v>RSS05RE5017</v>
          </cell>
          <cell r="D5618" t="str">
            <v>N/A</v>
          </cell>
        </row>
        <row r="5619">
          <cell r="A5619" t="str">
            <v>D0403.00.02</v>
          </cell>
          <cell r="B5619" t="str">
            <v>CHISEL GUIDE , S`RUT,MOVING FLANGE</v>
          </cell>
          <cell r="C5619" t="str">
            <v>RSS05RE0200</v>
          </cell>
          <cell r="D5619" t="str">
            <v>N/A</v>
          </cell>
        </row>
        <row r="5620">
          <cell r="A5620" t="str">
            <v>D0403.00.03</v>
          </cell>
          <cell r="B5620" t="str">
            <v>CHISEL GUIDE , S`RUT,HINGE SCREW</v>
          </cell>
          <cell r="C5620" t="str">
            <v>RSS05RS0800</v>
          </cell>
          <cell r="D5620" t="str">
            <v>N/A</v>
          </cell>
        </row>
        <row r="5621">
          <cell r="A5621" t="str">
            <v>D0403.00.04</v>
          </cell>
          <cell r="B5621" t="str">
            <v>CHISEL GUIDE , S`RUT,HOLDING SPRING</v>
          </cell>
          <cell r="C5621" t="str">
            <v>RSS05RE05SS</v>
          </cell>
          <cell r="D5621" t="str">
            <v>N/A</v>
          </cell>
        </row>
        <row r="5622">
          <cell r="A5622" t="str">
            <v>D0404.00</v>
          </cell>
          <cell r="B5622" t="str">
            <v>SEATING CHISEL - 16MM , S`RUT</v>
          </cell>
          <cell r="C5622" t="str">
            <v>Assembly</v>
          </cell>
          <cell r="D5622" t="str">
            <v>N/A</v>
          </cell>
        </row>
        <row r="5623">
          <cell r="A5623" t="str">
            <v>D0404.00.01</v>
          </cell>
          <cell r="B5623" t="str">
            <v>SEATING CHISEL - 16MM , S`RUT,MAIN BODY</v>
          </cell>
          <cell r="C5623" t="str">
            <v>RSS05RE208</v>
          </cell>
          <cell r="D5623" t="str">
            <v>N/A</v>
          </cell>
        </row>
        <row r="5624">
          <cell r="A5624" t="str">
            <v>D0404.00.02</v>
          </cell>
          <cell r="B5624" t="str">
            <v>SEATING CHISEL - 16MM , S`RUT,BUSH</v>
          </cell>
          <cell r="C5624" t="str">
            <v>RSS05RS0800</v>
          </cell>
          <cell r="D5624" t="str">
            <v>N/A</v>
          </cell>
        </row>
        <row r="5625">
          <cell r="A5625" t="str">
            <v>D0405.00</v>
          </cell>
          <cell r="B5625" t="str">
            <v>INSERTER/EXTRACTOR , S`RUT</v>
          </cell>
          <cell r="C5625" t="str">
            <v>SD0405.00</v>
          </cell>
          <cell r="D5625" t="str">
            <v>N/A</v>
          </cell>
        </row>
        <row r="5626">
          <cell r="A5626" t="str">
            <v>D0406.01</v>
          </cell>
          <cell r="B5626" t="str">
            <v>SLOTTED HAMMER FOR VERSION CONTROL, S'RUT</v>
          </cell>
          <cell r="C5626" t="str">
            <v>Assembly</v>
          </cell>
          <cell r="D5626" t="str">
            <v>N/A</v>
          </cell>
        </row>
        <row r="5627">
          <cell r="A5627" t="str">
            <v>D0406.01.01</v>
          </cell>
          <cell r="B5627" t="str">
            <v>HANDLE FOR SLOTTED HAMMER FOR VERSION CONTROLL</v>
          </cell>
          <cell r="C5627" t="str">
            <v>RSS05RS1400</v>
          </cell>
          <cell r="D5627" t="str">
            <v>N/A</v>
          </cell>
        </row>
        <row r="5628">
          <cell r="A5628" t="str">
            <v>D0406.01.02</v>
          </cell>
          <cell r="B5628" t="str">
            <v>HAMMER BODY FOR SLOTTED HAMMER FOR VERSION CONTROLL</v>
          </cell>
          <cell r="C5628" t="str">
            <v>RSS05RE1038</v>
          </cell>
          <cell r="D5628" t="str">
            <v>N/A</v>
          </cell>
        </row>
        <row r="5629">
          <cell r="A5629" t="str">
            <v>D0406.01.03</v>
          </cell>
          <cell r="B5629" t="str">
            <v>SLOTTED HAMMER FOR VERSION CONTROL, S`RUT, END BISH</v>
          </cell>
          <cell r="C5629" t="str">
            <v>RSS05RS2000</v>
          </cell>
          <cell r="D5629" t="str">
            <v>N/A</v>
          </cell>
        </row>
        <row r="5630">
          <cell r="A5630" t="str">
            <v>D0407.00</v>
          </cell>
          <cell r="B5630" t="str">
            <v>IMPACTOR , S`RUT</v>
          </cell>
          <cell r="C5630" t="str">
            <v>Assembly</v>
          </cell>
          <cell r="D5630" t="str">
            <v>N/A</v>
          </cell>
        </row>
        <row r="5631">
          <cell r="A5631" t="str">
            <v>D0408.02</v>
          </cell>
          <cell r="B5631" t="str">
            <v>TRIANGULAR POSITIONING PLATE (90MM) LONG 90/50/40°S., S`RUT</v>
          </cell>
          <cell r="C5631" t="str">
            <v>Assembly</v>
          </cell>
          <cell r="D5631" t="str">
            <v>N/A</v>
          </cell>
        </row>
        <row r="5632">
          <cell r="A5632" t="str">
            <v>D0408.02.01</v>
          </cell>
          <cell r="B5632" t="str">
            <v>TRIANGULAR POSITIONING PLATE (90MM) LONG 90/50/40°S., S`RUT,BODY</v>
          </cell>
          <cell r="C5632" t="str">
            <v>RSS01RE16G</v>
          </cell>
          <cell r="D5632" t="str">
            <v>N/A</v>
          </cell>
        </row>
        <row r="5633">
          <cell r="A5633" t="str">
            <v>D0408.02.02</v>
          </cell>
          <cell r="B5633" t="str">
            <v>TRIANGULAR POSITIONING PLATE (90MM) LONG 90/50/40°S., S`RUT,SLEEVE</v>
          </cell>
          <cell r="C5633" t="str">
            <v>RSS05PI5025</v>
          </cell>
          <cell r="D5633" t="str">
            <v>N/A</v>
          </cell>
        </row>
        <row r="5634">
          <cell r="A5634" t="str">
            <v>D0408.03</v>
          </cell>
          <cell r="B5634" t="str">
            <v>TRIANGULAR POSITIONING PLATE (90MM) LONGS 80/70/30°S., S`RUT</v>
          </cell>
          <cell r="C5634" t="str">
            <v>Assembly</v>
          </cell>
          <cell r="D5634" t="str">
            <v>N/A</v>
          </cell>
        </row>
        <row r="5635">
          <cell r="A5635" t="str">
            <v>D0408.03.01</v>
          </cell>
          <cell r="B5635" t="str">
            <v>TRIANGULAR POSITIONING PLATE (90MM) LONGS 80/70/30°S., S`RUT,BODY</v>
          </cell>
          <cell r="C5635" t="str">
            <v>RSS01RE16G</v>
          </cell>
          <cell r="D5635" t="str">
            <v>N/A</v>
          </cell>
        </row>
        <row r="5636">
          <cell r="A5636" t="str">
            <v>D0408.03.02</v>
          </cell>
          <cell r="B5636" t="str">
            <v>TRIANGULAR POSITIONING PLATE (90MM) LONGS 80/70/30°S., S`RUT,SLEEVE</v>
          </cell>
          <cell r="C5636" t="str">
            <v>RSS05PI5025</v>
          </cell>
          <cell r="D5636" t="str">
            <v>N/A</v>
          </cell>
        </row>
        <row r="5637">
          <cell r="A5637" t="str">
            <v>D0408.04</v>
          </cell>
          <cell r="B5637" t="str">
            <v>TRIANGULAR POSITIONING PLATE (90MM) LONG 100/60/20°S., S`RUT</v>
          </cell>
          <cell r="C5637" t="str">
            <v>Assembly</v>
          </cell>
          <cell r="D5637" t="str">
            <v>N/A</v>
          </cell>
        </row>
        <row r="5638">
          <cell r="A5638" t="str">
            <v>D0408.04.01</v>
          </cell>
          <cell r="B5638" t="str">
            <v>TRIANGULAR POSITIONING PLATE (90MM) LONG 100/60/20°S., S`RUT,BODY</v>
          </cell>
          <cell r="C5638" t="str">
            <v>RSS01RE16G</v>
          </cell>
          <cell r="D5638" t="str">
            <v>N/A</v>
          </cell>
        </row>
        <row r="5639">
          <cell r="A5639" t="str">
            <v>D0408.04.02</v>
          </cell>
          <cell r="B5639" t="str">
            <v>TRIANGULAR POSITIONING PLATE (90MM) LONG 100/60/20°S., S`RUT,SLEEVE</v>
          </cell>
          <cell r="C5639" t="str">
            <v>RSS05PI5025</v>
          </cell>
          <cell r="D5639" t="str">
            <v>N/A</v>
          </cell>
        </row>
        <row r="5640">
          <cell r="A5640" t="str">
            <v>D0409.01</v>
          </cell>
          <cell r="B5640" t="str">
            <v>QUADRANGULAR POSITIONING PLATE 90MM LONG, S`RUT</v>
          </cell>
          <cell r="C5640" t="str">
            <v>Assembly</v>
          </cell>
          <cell r="D5640" t="str">
            <v>N/A</v>
          </cell>
        </row>
        <row r="5641">
          <cell r="A5641" t="str">
            <v>D0409.01.01</v>
          </cell>
          <cell r="B5641" t="str">
            <v>QUADRANGULAR POSITIONING PLATE 90MM LONG, S`RUT,BODY</v>
          </cell>
          <cell r="C5641" t="str">
            <v>RSS05RE0100</v>
          </cell>
          <cell r="D5641" t="str">
            <v>N/A</v>
          </cell>
        </row>
        <row r="5642">
          <cell r="A5642" t="str">
            <v>D0409.01.02</v>
          </cell>
          <cell r="B5642" t="str">
            <v>QUADRANGULAR POSITIONING PLATE 90MM LONG, S`RUT,BASE</v>
          </cell>
          <cell r="C5642" t="str">
            <v>RSS05RE0100</v>
          </cell>
          <cell r="D5642" t="str">
            <v>N/A</v>
          </cell>
        </row>
        <row r="5643">
          <cell r="A5643" t="str">
            <v>D0410.00</v>
          </cell>
          <cell r="B5643" t="str">
            <v>CONDYLAR PLATE GUIDE , S`RUT</v>
          </cell>
          <cell r="C5643" t="str">
            <v>Assembly</v>
          </cell>
          <cell r="D5643" t="str">
            <v>N/A</v>
          </cell>
        </row>
        <row r="5644">
          <cell r="A5644" t="str">
            <v>D0411.1000</v>
          </cell>
          <cell r="B5644" t="str">
            <v>HAMMER WITH FIBRE HANDLE 1000GMS, S`RUT</v>
          </cell>
          <cell r="C5644" t="str">
            <v>Assembly</v>
          </cell>
          <cell r="D5644" t="str">
            <v>N/A</v>
          </cell>
        </row>
        <row r="5645">
          <cell r="A5645" t="str">
            <v>D0411.1000.01</v>
          </cell>
          <cell r="B5645" t="str">
            <v>HAMMER WITH FIBRE HANDLE 1000GMS, S`RUT, HAMMER</v>
          </cell>
          <cell r="C5645" t="str">
            <v>RSS05RS4500</v>
          </cell>
          <cell r="D5645" t="str">
            <v>N/A</v>
          </cell>
        </row>
        <row r="5646">
          <cell r="A5646" t="str">
            <v>D0411.1000.02</v>
          </cell>
          <cell r="B5646" t="str">
            <v>HAMMER WITH FIBRE HANDLE 1000GMS, S`RUT, HANDLE</v>
          </cell>
          <cell r="C5646" t="str">
            <v>RSS05RS1000</v>
          </cell>
          <cell r="D5646" t="str">
            <v>N/A</v>
          </cell>
        </row>
        <row r="5647">
          <cell r="A5647" t="str">
            <v>D0411.250</v>
          </cell>
          <cell r="B5647" t="str">
            <v>HAMMER WITH FIBRE HANDLE 250 GMS., S`RUT</v>
          </cell>
          <cell r="C5647" t="str">
            <v>Assembly</v>
          </cell>
          <cell r="D5647" t="str">
            <v>N/A</v>
          </cell>
        </row>
        <row r="5648">
          <cell r="A5648" t="str">
            <v>D0411.250.01</v>
          </cell>
          <cell r="B5648" t="str">
            <v>HAMMER WITH FIBRE HANDLE 250 GMS., S`RUT, SLEDGE</v>
          </cell>
          <cell r="C5648" t="str">
            <v>RSS05RS2500</v>
          </cell>
          <cell r="D5648" t="str">
            <v>N/A</v>
          </cell>
        </row>
        <row r="5649">
          <cell r="A5649" t="str">
            <v>D0411.250.02</v>
          </cell>
          <cell r="B5649" t="str">
            <v>HAMMER WITH FIBRE HANDLE 250 GMS., S`RUT, HANDLE ROD</v>
          </cell>
          <cell r="C5649" t="str">
            <v>RSS05RS1000</v>
          </cell>
          <cell r="D5649" t="str">
            <v>N/A</v>
          </cell>
        </row>
        <row r="5650">
          <cell r="A5650" t="str">
            <v>D0411.350</v>
          </cell>
          <cell r="B5650" t="str">
            <v>HAMMER WITH FIBRE HANDLE 350 GMS., S`RUT</v>
          </cell>
          <cell r="C5650" t="str">
            <v>Assembly</v>
          </cell>
          <cell r="D5650" t="str">
            <v>N/A</v>
          </cell>
        </row>
        <row r="5651">
          <cell r="A5651" t="str">
            <v>D0411.350.01</v>
          </cell>
          <cell r="B5651" t="str">
            <v>HAMMER WITH FIBRE HANDLE 350 GMS., SLEDGE</v>
          </cell>
          <cell r="C5651" t="str">
            <v>RSS05RS3000</v>
          </cell>
          <cell r="D5651" t="str">
            <v>N/A</v>
          </cell>
        </row>
        <row r="5652">
          <cell r="A5652" t="str">
            <v>D0411.350.02</v>
          </cell>
          <cell r="B5652" t="str">
            <v>HAMMER WITH FIBRE HANDLE 350 GMS., HANDLE ROD</v>
          </cell>
          <cell r="C5652" t="str">
            <v>RSS05RS1000</v>
          </cell>
          <cell r="D5652" t="str">
            <v>N/A</v>
          </cell>
        </row>
        <row r="5653">
          <cell r="A5653" t="str">
            <v>D0411.500</v>
          </cell>
          <cell r="B5653" t="str">
            <v>HAMMER WITH FIBRE HANDLE, 500 G., S'RUT</v>
          </cell>
          <cell r="C5653" t="str">
            <v>Assembly</v>
          </cell>
          <cell r="D5653" t="str">
            <v>N/A</v>
          </cell>
        </row>
        <row r="5654">
          <cell r="A5654" t="str">
            <v>D0411.500.01</v>
          </cell>
          <cell r="B5654" t="str">
            <v>HAMMER WITH FIBRE HANDLE, 500 G., S'RUT, SLEDGE</v>
          </cell>
          <cell r="C5654" t="str">
            <v>RSS05RS3500</v>
          </cell>
          <cell r="D5654" t="str">
            <v>N/A</v>
          </cell>
        </row>
        <row r="5655">
          <cell r="A5655" t="str">
            <v>D0411.500.02</v>
          </cell>
          <cell r="B5655" t="str">
            <v>HAMMER WITH FIBRE HANDLE, 500 G., S'RUT, HANDLE ROD</v>
          </cell>
          <cell r="C5655" t="str">
            <v>RSS05RS1000</v>
          </cell>
          <cell r="D5655" t="str">
            <v>N/A</v>
          </cell>
        </row>
        <row r="5656">
          <cell r="A5656" t="str">
            <v>D0411.5001</v>
          </cell>
          <cell r="B5656" t="str">
            <v>HAMMER WITH FIBRE HANDLE 500 GMS., ADLER</v>
          </cell>
          <cell r="C5656" t="str">
            <v>Assembly</v>
          </cell>
          <cell r="D5656" t="str">
            <v>N/A</v>
          </cell>
        </row>
        <row r="5657">
          <cell r="A5657" t="str">
            <v>D0411.5002</v>
          </cell>
          <cell r="B5657" t="str">
            <v>HAMMER WITH FIBRE HANDLE 500GMS, SLOTTED, FOR TIFLEX SYSTEM</v>
          </cell>
          <cell r="C5657" t="str">
            <v>Assembly</v>
          </cell>
          <cell r="D5657" t="str">
            <v>N/A</v>
          </cell>
        </row>
        <row r="5658">
          <cell r="A5658" t="str">
            <v>D0411.5002.01</v>
          </cell>
          <cell r="B5658" t="str">
            <v>HAMMER BODY AND HAMMER ROD ASSEMBLY FOR HAMMER, 500 GMS, SLOTTED, ATLAS TiFlex ELASTIC NAILING SYSTEM</v>
          </cell>
          <cell r="C5658" t="str">
            <v>Assembly</v>
          </cell>
          <cell r="D5658" t="str">
            <v>N/A</v>
          </cell>
        </row>
        <row r="5659">
          <cell r="A5659" t="str">
            <v>D0411.5002.01.01</v>
          </cell>
          <cell r="B5659" t="str">
            <v>HAMMER BODY FOR HAMMER, 500 GMS, SLOTTED, ATLAS TiFlex ELASTIC NAILING SYSTEM</v>
          </cell>
          <cell r="C5659" t="str">
            <v>RSS05RS4000</v>
          </cell>
          <cell r="D5659" t="str">
            <v>N/A</v>
          </cell>
        </row>
        <row r="5660">
          <cell r="A5660" t="str">
            <v>D0411.5002.01.02</v>
          </cell>
          <cell r="B5660" t="str">
            <v>HAMMER ROD FOR HAMMER, 500 GMS, SLOTTED, ATLAS TiFlex ELASTIC NAILING SYSTEM</v>
          </cell>
          <cell r="C5660" t="str">
            <v>RSS05RS1200</v>
          </cell>
          <cell r="D5660" t="str">
            <v>N/A</v>
          </cell>
        </row>
        <row r="5661">
          <cell r="A5661" t="str">
            <v>D0411.5002.01.03</v>
          </cell>
          <cell r="B5661" t="str">
            <v>RIVET FOR HAMMER, 500 GMS, SLOTTED, ATLAS TiFlex ELASTIC NAILING SYSTEM</v>
          </cell>
          <cell r="C5661" t="str">
            <v>RSS05RS0800</v>
          </cell>
          <cell r="D5661" t="str">
            <v>N/A</v>
          </cell>
        </row>
        <row r="5662">
          <cell r="A5662" t="str">
            <v>D0411.5002.02</v>
          </cell>
          <cell r="B5662" t="str">
            <v>HANDLE FOR HAMMER, 500 GMS, SLOTTED, ATLAS TiFlex ELASTIC NAILING SYSTEM</v>
          </cell>
          <cell r="C5662" t="str">
            <v>RFF01RS2500</v>
          </cell>
          <cell r="D5662" t="str">
            <v>N/A</v>
          </cell>
        </row>
        <row r="5663">
          <cell r="A5663" t="str">
            <v>D0411.5002.03</v>
          </cell>
          <cell r="B5663" t="str">
            <v>DOWEL PIN</v>
          </cell>
          <cell r="C5663" t="str">
            <v>RSS05RS0300</v>
          </cell>
          <cell r="D5663" t="str">
            <v>N/A</v>
          </cell>
        </row>
        <row r="5664">
          <cell r="A5664" t="str">
            <v>D0411.700</v>
          </cell>
          <cell r="B5664" t="str">
            <v>HAMMER WITH FIBRE HANDLE 700 GMS., S`RUT</v>
          </cell>
          <cell r="C5664" t="str">
            <v>Assembly</v>
          </cell>
          <cell r="D5664" t="str">
            <v>N/A</v>
          </cell>
        </row>
        <row r="5665">
          <cell r="A5665" t="str">
            <v>D0411.700.01</v>
          </cell>
          <cell r="B5665" t="str">
            <v>HAMMER WITH FIBRE HANDLE 700 GMS., S`RUT,SLEDGE</v>
          </cell>
          <cell r="C5665" t="str">
            <v>RSS05RS4000</v>
          </cell>
          <cell r="D5665" t="str">
            <v>N/A</v>
          </cell>
        </row>
        <row r="5666">
          <cell r="A5666" t="str">
            <v>D0411.700.02</v>
          </cell>
          <cell r="B5666" t="str">
            <v>HAMMER WITH FIBRE HANDLE 700 GMS., S`RUT,HANDLE</v>
          </cell>
          <cell r="C5666" t="str">
            <v>RSS05RS1000</v>
          </cell>
          <cell r="D5666" t="str">
            <v>N/A</v>
          </cell>
        </row>
        <row r="5667">
          <cell r="A5667" t="str">
            <v>D0411.700.03</v>
          </cell>
          <cell r="B5667" t="str">
            <v>HAMMER WITH FIBRE HANDLE 700 GMS., S`RUT,FIBER HANDLE</v>
          </cell>
          <cell r="C5667" t="str">
            <v>RFF01RS3000</v>
          </cell>
          <cell r="D5667" t="str">
            <v>N/A</v>
          </cell>
        </row>
        <row r="5668">
          <cell r="A5668" t="str">
            <v>D0501.00</v>
          </cell>
          <cell r="B5668" t="str">
            <v>C.H.S GUIDE WIRE Ø2.5MM X LENGTH 230MM, S`RUT</v>
          </cell>
          <cell r="C5668" t="str">
            <v>RSS02RS250</v>
          </cell>
          <cell r="D5668" t="str">
            <v>N/A</v>
          </cell>
        </row>
        <row r="5669">
          <cell r="A5669" t="str">
            <v>D0503.01</v>
          </cell>
          <cell r="B5669" t="str">
            <v>C.H.S T-HANDLE WITH QUICK COUPLING FOR D0502,D0505 &amp; D0506, S`RUT</v>
          </cell>
          <cell r="C5669" t="str">
            <v>Assembly</v>
          </cell>
          <cell r="D5669" t="str">
            <v>N/A</v>
          </cell>
        </row>
        <row r="5670">
          <cell r="A5670" t="str">
            <v>D0503.01.01</v>
          </cell>
          <cell r="B5670" t="str">
            <v>C.H.S T-HANDLE WITH QUICK COUPLING FOR D0502,D0505 &amp; D0506, S`RUT,BODY</v>
          </cell>
          <cell r="C5670" t="str">
            <v>RSS05PI1060</v>
          </cell>
          <cell r="D5670" t="str">
            <v>N/A</v>
          </cell>
        </row>
        <row r="5671">
          <cell r="A5671" t="str">
            <v>D0503.01.02</v>
          </cell>
          <cell r="B5671" t="str">
            <v>C.H.S T-HANDLE WITH QUICK COUPLING FOR D0502,D0505 &amp; D0506, S`RUT,HANDLE</v>
          </cell>
          <cell r="C5671" t="str">
            <v>RSS05PI1513</v>
          </cell>
          <cell r="D5671" t="str">
            <v>N/A</v>
          </cell>
        </row>
        <row r="5672">
          <cell r="A5672" t="str">
            <v>D0503.01.03</v>
          </cell>
          <cell r="B5672" t="str">
            <v>C.H.S T-HANDLE WITH QUICK COUPLING FOR D0502,D0505 &amp; D0506, S`RUT,SLEEVE</v>
          </cell>
          <cell r="C5672" t="str">
            <v>RSS05RS2000</v>
          </cell>
          <cell r="D5672" t="str">
            <v>N/A</v>
          </cell>
        </row>
        <row r="5673">
          <cell r="A5673" t="str">
            <v>D0503.01.04</v>
          </cell>
          <cell r="B5673" t="str">
            <v>C.H.S T-HANDLE WITH QUICK COUPLING FOR D0502,D0505 &amp; D0506, S`RUT,BUSH</v>
          </cell>
          <cell r="C5673" t="str">
            <v>RSS05RS1600</v>
          </cell>
          <cell r="D5673" t="str">
            <v>N/A</v>
          </cell>
        </row>
        <row r="5674">
          <cell r="A5674" t="str">
            <v>D0503.01.05</v>
          </cell>
          <cell r="B5674" t="str">
            <v>C.H.S T-HANDLE WITH QUICK COUPLING FOR D0502,D0505 &amp; D0506, S`RUT,SPRING</v>
          </cell>
          <cell r="C5674" t="str">
            <v>PCS01210185</v>
          </cell>
          <cell r="D5674" t="str">
            <v>N/A</v>
          </cell>
        </row>
        <row r="5675">
          <cell r="A5675" t="str">
            <v>D0503.01.06</v>
          </cell>
          <cell r="B5675" t="str">
            <v>C.H.S T-HANDLE WITH QUICK COUPLING FOR D0502,D0505 &amp; D0506, S`RUT,BALL</v>
          </cell>
          <cell r="C5675" t="str">
            <v>CBA013000</v>
          </cell>
          <cell r="D5675" t="str">
            <v>N/A</v>
          </cell>
        </row>
        <row r="5676">
          <cell r="A5676" t="str">
            <v>D0503.01.07</v>
          </cell>
          <cell r="B5676" t="str">
            <v>C.H.S T-HANDLE WITH QUICK COUPLING FOR D0502,D0505 &amp; D0506, S`RUT,CAP ON HANDLE</v>
          </cell>
          <cell r="C5676" t="str">
            <v>RSS05RS2000</v>
          </cell>
          <cell r="D5676" t="str">
            <v>N/A</v>
          </cell>
        </row>
        <row r="5677">
          <cell r="A5677" t="str">
            <v>D0504.00</v>
          </cell>
          <cell r="B5677" t="str">
            <v>DIRECT MEASURING DEVICE , S`RUT</v>
          </cell>
          <cell r="C5677" t="str">
            <v>RSS05PI8032</v>
          </cell>
          <cell r="D5677" t="str">
            <v>N/A</v>
          </cell>
        </row>
        <row r="5678">
          <cell r="A5678" t="str">
            <v>D0505.04</v>
          </cell>
          <cell r="B5678" t="str">
            <v>C.H.S TRI-ACTION REAMER WITH QUICK COUPLING FOR 38MM BARREL, LENGTH, S`RUT</v>
          </cell>
          <cell r="C5678" t="str">
            <v>SD0505.04</v>
          </cell>
          <cell r="D5678" t="str">
            <v>N/A</v>
          </cell>
        </row>
        <row r="5679">
          <cell r="A5679" t="str">
            <v>D0505.0401</v>
          </cell>
          <cell r="B5679" t="str">
            <v>TOP SCREW FOR C.H.S. TRI-ACTION REAMER WITH QUICK COUPLING.FOR 38MM BARREL, LENGTH, S`RUT</v>
          </cell>
          <cell r="C5679" t="str">
            <v>SD0505.0401</v>
          </cell>
          <cell r="D5679" t="str">
            <v>N/A</v>
          </cell>
        </row>
        <row r="5680">
          <cell r="A5680" t="str">
            <v>D0505.05</v>
          </cell>
          <cell r="B5680" t="str">
            <v>C.H.S TRI-ACTION REAMER WITH QUICK COUPLING FOR 25MM BARREL, LENGTH, S`RUT</v>
          </cell>
          <cell r="C5680" t="str">
            <v>SD0505.05</v>
          </cell>
          <cell r="D5680" t="str">
            <v>N/A</v>
          </cell>
        </row>
        <row r="5681">
          <cell r="A5681" t="str">
            <v>D0505.06</v>
          </cell>
          <cell r="B5681" t="str">
            <v>D.C.S TRI-ACTION REAMER WITH QUICK COUPLING, S`RUT</v>
          </cell>
          <cell r="C5681" t="str">
            <v>SD0505.06</v>
          </cell>
          <cell r="D5681" t="str">
            <v>N/A</v>
          </cell>
        </row>
        <row r="5682">
          <cell r="A5682" t="str">
            <v>D0505.0601</v>
          </cell>
          <cell r="B5682" t="str">
            <v>TOP SCREW FOR D.C.S. TRI-ACTION REAMER, S`RUT</v>
          </cell>
          <cell r="C5682" t="str">
            <v>SD0505.0601</v>
          </cell>
          <cell r="D5682" t="str">
            <v>N/A</v>
          </cell>
        </row>
        <row r="5683">
          <cell r="A5683" t="str">
            <v>D0506.01</v>
          </cell>
          <cell r="B5683" t="str">
            <v>C.H.S / D.C.S TAP WITH QUICK COUPLING SHANK, 12.5MM, S`RUT</v>
          </cell>
          <cell r="C5683" t="str">
            <v>Assembly</v>
          </cell>
          <cell r="D5683" t="str">
            <v>N/A</v>
          </cell>
        </row>
        <row r="5684">
          <cell r="A5684" t="str">
            <v>D0506.01.01</v>
          </cell>
          <cell r="B5684" t="str">
            <v>C.H.S / D.C.S TAP WITH QUICK COUPLING SHANK, 12.5MM, S`RUT,BODY</v>
          </cell>
          <cell r="C5684" t="str">
            <v>RSS08RS1300</v>
          </cell>
          <cell r="D5684" t="str">
            <v>N/A</v>
          </cell>
        </row>
        <row r="5685">
          <cell r="A5685" t="str">
            <v>D0506.01.02</v>
          </cell>
          <cell r="B5685" t="str">
            <v>C.H.S / D.C.S TAP WITH QUICK COUPLING SHANK, 12.5MM, S`RUT,PIPE</v>
          </cell>
          <cell r="C5685" t="str">
            <v>RSS05PI8032</v>
          </cell>
          <cell r="D5685" t="str">
            <v>N/A</v>
          </cell>
        </row>
        <row r="5686">
          <cell r="A5686" t="str">
            <v>D0507.00</v>
          </cell>
          <cell r="B5686" t="str">
            <v>CENTERING SLEEVE FOR TAP , S`RUT</v>
          </cell>
          <cell r="C5686" t="str">
            <v>RAL01RS2000</v>
          </cell>
          <cell r="D5686" t="str">
            <v>N/A</v>
          </cell>
        </row>
        <row r="5687">
          <cell r="A5687" t="str">
            <v>D0508.00</v>
          </cell>
          <cell r="B5687" t="str">
            <v>C.H.S / D.C.S WRENCH , S`RUT</v>
          </cell>
          <cell r="C5687" t="str">
            <v>Assembly</v>
          </cell>
          <cell r="D5687" t="str">
            <v>N/A</v>
          </cell>
        </row>
        <row r="5688">
          <cell r="A5688" t="str">
            <v>D0508.00.01</v>
          </cell>
          <cell r="B5688" t="str">
            <v>C.H.S / D.C.S WRENCH , S`RUT,HANDLE</v>
          </cell>
          <cell r="C5688" t="str">
            <v>RSS05PI1513</v>
          </cell>
          <cell r="D5688" t="str">
            <v>N/A</v>
          </cell>
        </row>
        <row r="5689">
          <cell r="A5689" t="str">
            <v>D0508.00.02</v>
          </cell>
          <cell r="B5689" t="str">
            <v>C.H.S / D.C.S WRENCH , S`RUT,SLEEVE</v>
          </cell>
          <cell r="C5689" t="str">
            <v>RSS05PI1170</v>
          </cell>
          <cell r="D5689" t="str">
            <v>N/A</v>
          </cell>
        </row>
        <row r="5690">
          <cell r="A5690" t="str">
            <v>D0508.00.03</v>
          </cell>
          <cell r="B5690" t="str">
            <v>C.H.S / D.C.S WRENCH , S`RUT,PIN</v>
          </cell>
          <cell r="C5690" t="str">
            <v>RSS05RS1000</v>
          </cell>
          <cell r="D5690" t="str">
            <v>N/A</v>
          </cell>
        </row>
        <row r="5691">
          <cell r="A5691" t="str">
            <v>D0509.00</v>
          </cell>
          <cell r="B5691" t="str">
            <v>CENTERING SLEEVE FOR WRENCH , S`RUT</v>
          </cell>
          <cell r="C5691" t="str">
            <v>RAL01RS2000</v>
          </cell>
          <cell r="D5691" t="str">
            <v>N/A</v>
          </cell>
        </row>
        <row r="5692">
          <cell r="A5692" t="str">
            <v>D0510.001</v>
          </cell>
          <cell r="B5692" t="str">
            <v>CHS COUPLING SCREW , S`RUT</v>
          </cell>
          <cell r="C5692" t="str">
            <v>RSS02RS80</v>
          </cell>
          <cell r="D5692" t="str">
            <v>N/A</v>
          </cell>
        </row>
        <row r="5693">
          <cell r="A5693" t="str">
            <v>D0510.01</v>
          </cell>
          <cell r="B5693" t="str">
            <v>LONG COUPLING SCREW FOR REMOVAL , S`RUT</v>
          </cell>
          <cell r="C5693" t="str">
            <v>Assembly</v>
          </cell>
          <cell r="D5693" t="str">
            <v>N/A</v>
          </cell>
        </row>
        <row r="5694">
          <cell r="A5694" t="str">
            <v>D0510.01.01</v>
          </cell>
          <cell r="B5694" t="str">
            <v>LONG COUPLING SCREW FOR REMOVAL , S`RUT,THREADED TIP</v>
          </cell>
          <cell r="C5694" t="str">
            <v>RSS02RS0400</v>
          </cell>
          <cell r="D5694" t="str">
            <v>N/A</v>
          </cell>
        </row>
        <row r="5695">
          <cell r="A5695" t="str">
            <v>D0510.01.02</v>
          </cell>
          <cell r="B5695" t="str">
            <v>LONG COUPLING SCREW FOR REMOVAL , S`RUT,END BUSH</v>
          </cell>
          <cell r="C5695" t="str">
            <v>RSS05RS1500</v>
          </cell>
          <cell r="D5695" t="str">
            <v>N/A</v>
          </cell>
        </row>
        <row r="5696">
          <cell r="A5696" t="str">
            <v>D0511.00</v>
          </cell>
          <cell r="B5696" t="str">
            <v>GUIDE SHAFT , S`RUT</v>
          </cell>
          <cell r="C5696" t="str">
            <v>RSS05PI7050</v>
          </cell>
          <cell r="D5696" t="str">
            <v>N/A</v>
          </cell>
        </row>
        <row r="5697">
          <cell r="A5697" t="str">
            <v>D0512.00</v>
          </cell>
          <cell r="B5697" t="str">
            <v>IMPACTOR FOR C.H.S / D.C.S PLATE , S`RUT</v>
          </cell>
          <cell r="C5697" t="str">
            <v>Assembly</v>
          </cell>
          <cell r="D5697" t="str">
            <v>N/A</v>
          </cell>
        </row>
        <row r="5698">
          <cell r="A5698" t="str">
            <v>D0512.00.01</v>
          </cell>
          <cell r="B5698" t="str">
            <v>IMPACTOR FOR C.H.S / D.C.S PLATE , S`RUT, SHAFT</v>
          </cell>
          <cell r="C5698" t="str">
            <v>RSS05RS1200</v>
          </cell>
          <cell r="D5698" t="str">
            <v>N/A</v>
          </cell>
        </row>
        <row r="5699">
          <cell r="A5699" t="str">
            <v>D0512.00.02</v>
          </cell>
          <cell r="B5699" t="str">
            <v>IMPACTOR FOR C.H.S / D.C.S PLATE , S`RUT, CAP</v>
          </cell>
          <cell r="C5699" t="str">
            <v>RSS05RS2000</v>
          </cell>
          <cell r="D5699" t="str">
            <v>N/A</v>
          </cell>
        </row>
        <row r="5700">
          <cell r="A5700" t="str">
            <v>D0512.00.03</v>
          </cell>
          <cell r="B5700" t="str">
            <v>IMPACTOR FOR C.H.S / D.C.S PLATE , S`RUT, TIP</v>
          </cell>
          <cell r="C5700" t="str">
            <v>RPPSURS12B</v>
          </cell>
          <cell r="D5700" t="str">
            <v>N/A</v>
          </cell>
        </row>
        <row r="5701">
          <cell r="A5701" t="str">
            <v>D0512.095</v>
          </cell>
          <cell r="B5701" t="str">
            <v>D.C.S. ANGLE GUIDE TO FIT QUICK COUPLING. T-HANDLE 95°, S`RUT</v>
          </cell>
          <cell r="C5701" t="str">
            <v>Assembly</v>
          </cell>
          <cell r="D5701" t="str">
            <v>N/A</v>
          </cell>
        </row>
        <row r="5702">
          <cell r="A5702" t="str">
            <v>D0512.095.01</v>
          </cell>
          <cell r="B5702" t="str">
            <v>D.C.S. ANGLE GUIDE TO FIT QUICK COUPLING. T-HANDLE 95°, S`RUT,MAIN BODY</v>
          </cell>
          <cell r="C5702" t="str">
            <v>RSS05RE5017</v>
          </cell>
          <cell r="D5702" t="str">
            <v>N/A</v>
          </cell>
        </row>
        <row r="5703">
          <cell r="A5703" t="str">
            <v>D0512.095.02</v>
          </cell>
          <cell r="B5703" t="str">
            <v>D.C.S. ANGLE GUIDE TO FIT QUICK COUPLING. T-HANDLE 95°, S`RUT,HANDLE SHAFT</v>
          </cell>
          <cell r="C5703" t="str">
            <v>RSS05RS1000</v>
          </cell>
          <cell r="D5703" t="str">
            <v>N/A</v>
          </cell>
        </row>
        <row r="5704">
          <cell r="A5704" t="str">
            <v>D0512.095.03</v>
          </cell>
          <cell r="B5704" t="str">
            <v>D.C.S. ANGLE GUIDE TO FIT QUICK COUPLING. T-HANDLE 95°, S`RUT,DRILL BUSH</v>
          </cell>
          <cell r="C5704" t="str">
            <v>RSS05RS1200</v>
          </cell>
          <cell r="D5704" t="str">
            <v>N/A</v>
          </cell>
        </row>
        <row r="5705">
          <cell r="A5705" t="str">
            <v>D0512.095.04</v>
          </cell>
          <cell r="B5705" t="str">
            <v>D.C.S. ANGLE GUIDE TO FIT QUICK COUPLING. T-HANDLE 95°, S`RUT,SPIKE</v>
          </cell>
          <cell r="C5705" t="str">
            <v>RSS02RS20</v>
          </cell>
          <cell r="D5705" t="str">
            <v>N/A</v>
          </cell>
        </row>
        <row r="5706">
          <cell r="A5706" t="str">
            <v>D0512.120</v>
          </cell>
          <cell r="B5706" t="str">
            <v>C.H.S ANGLE GUIDE TO FIT QUICK COUPLING T-HANDLE 120°, S`RUT</v>
          </cell>
          <cell r="C5706" t="str">
            <v>Assembly</v>
          </cell>
          <cell r="D5706" t="str">
            <v>N/A</v>
          </cell>
        </row>
        <row r="5707">
          <cell r="A5707" t="str">
            <v>D0512.125</v>
          </cell>
          <cell r="B5707" t="str">
            <v>C.H.S ANGLE GUIDE TO FIT QUICK COUPLING T-HANDLE 125°, S`RUT</v>
          </cell>
          <cell r="C5707" t="str">
            <v>Assembly</v>
          </cell>
          <cell r="D5707" t="str">
            <v>N/A</v>
          </cell>
        </row>
        <row r="5708">
          <cell r="A5708" t="str">
            <v>D0512.130</v>
          </cell>
          <cell r="B5708" t="str">
            <v>C.H.S ANGLE GUIDE TO FIT QUICK COUPLING T-HANDLE 130°, S`RUT</v>
          </cell>
          <cell r="C5708" t="str">
            <v>Assembly</v>
          </cell>
          <cell r="D5708" t="str">
            <v>N/A</v>
          </cell>
        </row>
        <row r="5709">
          <cell r="A5709" t="str">
            <v>D0512.130.01</v>
          </cell>
          <cell r="B5709" t="str">
            <v>C.H.S ANGLE GUIDE TO FIT QUICK COUPLING T-HANDLE 130°, S`RUT,SUPPORT PIPE</v>
          </cell>
          <cell r="C5709" t="str">
            <v>RSS05PI5025</v>
          </cell>
          <cell r="D5709" t="str">
            <v>N/A</v>
          </cell>
        </row>
        <row r="5710">
          <cell r="A5710" t="str">
            <v>D0512.130.02</v>
          </cell>
          <cell r="B5710" t="str">
            <v>C.H.S ANGLE GUIDE TO FIT QUICK COUPLING T-HANDLE 130°, S`RUT,BASE PLATE</v>
          </cell>
          <cell r="C5710" t="str">
            <v>RSS05RE5017</v>
          </cell>
          <cell r="D5710" t="str">
            <v>N/A</v>
          </cell>
        </row>
        <row r="5711">
          <cell r="A5711" t="str">
            <v>D0512.130.03</v>
          </cell>
          <cell r="B5711" t="str">
            <v>C.H.S ANGLE GUIDE TO FIT QUICK COUPLING T-HANDLE 130°, S`RUT,STAND</v>
          </cell>
          <cell r="C5711" t="str">
            <v>RSS05RS1000</v>
          </cell>
          <cell r="D5711" t="str">
            <v>N/A</v>
          </cell>
        </row>
        <row r="5712">
          <cell r="A5712" t="str">
            <v>D0512.130.04</v>
          </cell>
          <cell r="B5712" t="str">
            <v>C.H.S ANGLE GUIDE TO FIT QUICK COUPLING T-HANDLE 130°, S`RUT,SPIKE</v>
          </cell>
          <cell r="C5712" t="str">
            <v>RSS02RS20</v>
          </cell>
          <cell r="D5712" t="str">
            <v>N/A</v>
          </cell>
        </row>
        <row r="5713">
          <cell r="A5713" t="str">
            <v>D0512.135</v>
          </cell>
          <cell r="B5713" t="str">
            <v>C.H.S ANGLE GUIDE TO FIT QUICK COUPLING T-HANDLE 135°, S`RUT</v>
          </cell>
          <cell r="C5713" t="str">
            <v>Assembly</v>
          </cell>
          <cell r="D5713" t="str">
            <v>N/A</v>
          </cell>
        </row>
        <row r="5714">
          <cell r="A5714" t="str">
            <v>D0512.135.01</v>
          </cell>
          <cell r="B5714" t="str">
            <v>C.H.S ANGLE GUIDE TO FIT QUICK COUPLING T-HANDLE 135°, S`RUT,VERTICAL BODY</v>
          </cell>
          <cell r="C5714" t="str">
            <v>RSS05RS1000</v>
          </cell>
          <cell r="D5714" t="str">
            <v>N/A</v>
          </cell>
        </row>
        <row r="5715">
          <cell r="A5715" t="str">
            <v>D0512.135.02</v>
          </cell>
          <cell r="B5715" t="str">
            <v>C.H.S ANGLE GUIDE TO FIT QUICK COUPLING T-HANDLE 135°, S`RUT,BASE</v>
          </cell>
          <cell r="C5715" t="str">
            <v>RSS05RE5017</v>
          </cell>
          <cell r="D5715" t="str">
            <v>N/A</v>
          </cell>
        </row>
        <row r="5716">
          <cell r="A5716" t="str">
            <v>D0512.135.03</v>
          </cell>
          <cell r="B5716" t="str">
            <v>C.H.S ANGLE GUIDE TO FIT QUICK COUPLING T-HANDLE 135°, S`RUT,PIPE</v>
          </cell>
          <cell r="C5716" t="str">
            <v>RSS05PI5025</v>
          </cell>
          <cell r="D5716" t="str">
            <v>N/A</v>
          </cell>
        </row>
        <row r="5717">
          <cell r="A5717" t="str">
            <v>D0512.135.04</v>
          </cell>
          <cell r="B5717" t="str">
            <v>C.H.S ANGLE GUIDE TO FIT QUICK COUPLING T-HANDLE 135°, S`RUT,SPIKE</v>
          </cell>
          <cell r="C5717" t="str">
            <v>RSS02RS20</v>
          </cell>
          <cell r="D5717" t="str">
            <v>N/A</v>
          </cell>
        </row>
        <row r="5718">
          <cell r="A5718" t="str">
            <v>D0512.140</v>
          </cell>
          <cell r="B5718" t="str">
            <v>C.H.S ANGLE GUIDE TO FIT QUICK COUPLING T-HANDLE 140°, S`RUT</v>
          </cell>
          <cell r="C5718" t="str">
            <v>Assembly</v>
          </cell>
          <cell r="D5718" t="str">
            <v>N/A</v>
          </cell>
        </row>
        <row r="5719">
          <cell r="A5719" t="str">
            <v>D0512.145</v>
          </cell>
          <cell r="B5719" t="str">
            <v>C.H.S ANGLE GUIDE TO FIT QUICK COUPLING T-HANDLE 145°, S`RUT</v>
          </cell>
          <cell r="C5719" t="str">
            <v>Assembly</v>
          </cell>
          <cell r="D5719" t="str">
            <v>N/A</v>
          </cell>
        </row>
        <row r="5720">
          <cell r="A5720" t="str">
            <v>D0512.150</v>
          </cell>
          <cell r="B5720" t="str">
            <v>C.H.S ANGLE GUIDE TO FIT QUICK COUPLING T-HANDLE 150°, S`RUT</v>
          </cell>
          <cell r="C5720" t="str">
            <v>Assembly</v>
          </cell>
          <cell r="D5720" t="str">
            <v>N/A</v>
          </cell>
        </row>
        <row r="5721">
          <cell r="A5721" t="str">
            <v>D0515.00.03</v>
          </cell>
          <cell r="B5721" t="str">
            <v>BALL, 3.0MM, SS 304</v>
          </cell>
          <cell r="C5721" t="str">
            <v>CBA013000</v>
          </cell>
          <cell r="D5721" t="str">
            <v>N/A</v>
          </cell>
        </row>
        <row r="5722">
          <cell r="A5722" t="str">
            <v>D0801.00</v>
          </cell>
          <cell r="B5722" t="str">
            <v>HOLDING FORCEPS WITH FOOT FOR SMALL PLATE - 135MM, S`RUT</v>
          </cell>
          <cell r="C5722" t="str">
            <v>SD0801.00</v>
          </cell>
          <cell r="D5722" t="str">
            <v>N/A</v>
          </cell>
        </row>
        <row r="5723">
          <cell r="A5723" t="str">
            <v>D0801.01</v>
          </cell>
          <cell r="B5723" t="str">
            <v>HOLDING FORCEPS FOR SMALL PLATE 135MM, S`RUT</v>
          </cell>
          <cell r="C5723" t="str">
            <v>SD0801.01</v>
          </cell>
          <cell r="D5723" t="str">
            <v>N/A</v>
          </cell>
        </row>
        <row r="5724">
          <cell r="A5724" t="str">
            <v>D0801.011</v>
          </cell>
          <cell r="B5724" t="str">
            <v>HOLDING FORCEPS FOR SMALL PLATE 135MM, ADLER</v>
          </cell>
          <cell r="C5724" t="str">
            <v>SD0801.011</v>
          </cell>
          <cell r="D5724" t="str">
            <v>N/A</v>
          </cell>
        </row>
        <row r="5725">
          <cell r="A5725" t="str">
            <v>D0801.02</v>
          </cell>
          <cell r="B5725" t="str">
            <v>HOLDING FORCEPS FOR CIRCLAGE WIRES, ADLER</v>
          </cell>
          <cell r="C5725" t="str">
            <v>SD0801.02</v>
          </cell>
          <cell r="D5725" t="str">
            <v>N/A</v>
          </cell>
        </row>
        <row r="5726">
          <cell r="A5726" t="str">
            <v>D0801.021</v>
          </cell>
          <cell r="B5726" t="str">
            <v>HOLDING FORCEPS FOR CIRCLAGE WIRES, S`RUT</v>
          </cell>
          <cell r="C5726" t="str">
            <v>SD0801.021</v>
          </cell>
          <cell r="D5726" t="str">
            <v>N/A</v>
          </cell>
        </row>
        <row r="5727">
          <cell r="A5727" t="str">
            <v>D0802.150</v>
          </cell>
          <cell r="B5727" t="str">
            <v>SELF CENTERING BONE HOLDING FORCEPS 150MM, S`RUT</v>
          </cell>
          <cell r="C5727" t="str">
            <v>SD0802.150</v>
          </cell>
          <cell r="D5727" t="str">
            <v>N/A</v>
          </cell>
        </row>
        <row r="5728">
          <cell r="A5728" t="str">
            <v>D0802.190</v>
          </cell>
          <cell r="B5728" t="str">
            <v>SELF CENTERING BONE HOLDING FORCEPS 190MM, S`RUT</v>
          </cell>
          <cell r="C5728" t="str">
            <v>SD0802.190</v>
          </cell>
          <cell r="D5728" t="str">
            <v>N/A</v>
          </cell>
        </row>
        <row r="5729">
          <cell r="A5729" t="str">
            <v>D0802.1901</v>
          </cell>
          <cell r="B5729" t="str">
            <v>BONE HOLDING FORCEPS, SELF-CENTERING, LENGTH 190MM, SPEED-LOCK, ADLER</v>
          </cell>
          <cell r="C5729" t="str">
            <v>SD08021901M</v>
          </cell>
          <cell r="D5729" t="str">
            <v>N/A</v>
          </cell>
        </row>
        <row r="5730">
          <cell r="A5730" t="str">
            <v>D0802.240</v>
          </cell>
          <cell r="B5730" t="str">
            <v>SELF CENTERING BONE HOLDING FORCEPS 240MM, S`RUT</v>
          </cell>
          <cell r="C5730" t="str">
            <v>SD0802.240</v>
          </cell>
          <cell r="D5730" t="str">
            <v>N/A</v>
          </cell>
        </row>
        <row r="5731">
          <cell r="A5731" t="str">
            <v>D0802.260</v>
          </cell>
          <cell r="B5731" t="str">
            <v>SELF CENTERING BONE HOLDING FORCEPS 260MM, S`RUT</v>
          </cell>
          <cell r="C5731" t="str">
            <v>SD0802.260</v>
          </cell>
          <cell r="D5731" t="str">
            <v>N/A</v>
          </cell>
        </row>
        <row r="5732">
          <cell r="A5732" t="str">
            <v>D0802.280</v>
          </cell>
          <cell r="B5732" t="str">
            <v>SELF CENTERING BONE HOLDING FORCEPS 280MM, S`RUT</v>
          </cell>
          <cell r="C5732" t="str">
            <v>SD0802.280</v>
          </cell>
          <cell r="D5732" t="str">
            <v>N/A</v>
          </cell>
        </row>
        <row r="5733">
          <cell r="A5733" t="str">
            <v>D0803.132</v>
          </cell>
          <cell r="B5733" t="str">
            <v>REDUCTION FORCEPS WITH POINTS, WIDE, LENGTH 132MM, RATCHET LOCK, ADLER</v>
          </cell>
          <cell r="C5733" t="str">
            <v>SD0803132M</v>
          </cell>
          <cell r="D5733" t="str">
            <v>N/A</v>
          </cell>
        </row>
        <row r="5734">
          <cell r="A5734" t="str">
            <v>D0803.140</v>
          </cell>
          <cell r="B5734" t="str">
            <v>REDUCTION FORCEPS 140MM, S`RUT</v>
          </cell>
          <cell r="C5734" t="str">
            <v>SD0803.140</v>
          </cell>
          <cell r="D5734" t="str">
            <v>N/A</v>
          </cell>
        </row>
        <row r="5735">
          <cell r="A5735" t="str">
            <v>D0803.1401</v>
          </cell>
          <cell r="B5735" t="str">
            <v>REDUCTION FORCEPS, SERRATED, LENGTH 140MM, RATCHET LOCK, ADLER</v>
          </cell>
          <cell r="C5735" t="str">
            <v>SD08031401M</v>
          </cell>
          <cell r="D5735" t="str">
            <v>N/A</v>
          </cell>
        </row>
        <row r="5736">
          <cell r="A5736" t="str">
            <v>D0803.160</v>
          </cell>
          <cell r="B5736" t="str">
            <v>REDUCTION FORCEPS 160MM, S`RUT</v>
          </cell>
          <cell r="C5736" t="str">
            <v>SD0803.160</v>
          </cell>
          <cell r="D5736" t="str">
            <v>N/A</v>
          </cell>
        </row>
        <row r="5737">
          <cell r="A5737" t="str">
            <v>D0803.170</v>
          </cell>
          <cell r="B5737" t="str">
            <v>REDUCTION FORCEPS 170MM, S`RUT</v>
          </cell>
          <cell r="C5737" t="str">
            <v>SD0803.170</v>
          </cell>
          <cell r="D5737" t="str">
            <v>N/A</v>
          </cell>
        </row>
        <row r="5738">
          <cell r="A5738" t="str">
            <v>D0803.180</v>
          </cell>
          <cell r="B5738" t="str">
            <v>REDUCTION FORCEPS 180MM, S`RUT</v>
          </cell>
          <cell r="C5738" t="str">
            <v>SD0803.180</v>
          </cell>
          <cell r="D5738" t="str">
            <v>N/A</v>
          </cell>
        </row>
        <row r="5739">
          <cell r="A5739" t="str">
            <v>D0803.220</v>
          </cell>
          <cell r="B5739" t="str">
            <v>REDUCTION FORCEPS 220MM, S`RUT</v>
          </cell>
          <cell r="C5739" t="str">
            <v>SD0803.220</v>
          </cell>
          <cell r="D5739" t="str">
            <v>N/A</v>
          </cell>
        </row>
        <row r="5740">
          <cell r="A5740" t="str">
            <v>D0803.240</v>
          </cell>
          <cell r="B5740" t="str">
            <v>REDUCTION FORCEPS 240MM, S`RUT</v>
          </cell>
          <cell r="C5740" t="str">
            <v>SD0803.240</v>
          </cell>
          <cell r="D5740" t="str">
            <v>N/A</v>
          </cell>
        </row>
        <row r="5741">
          <cell r="A5741" t="str">
            <v>D0804.130</v>
          </cell>
          <cell r="B5741" t="str">
            <v>REDUCTION FORCEPS WITH POINT 130MM, S`RUT</v>
          </cell>
          <cell r="C5741" t="str">
            <v>SD0804.130</v>
          </cell>
          <cell r="D5741" t="str">
            <v>N/A</v>
          </cell>
        </row>
        <row r="5742">
          <cell r="A5742" t="str">
            <v>D0804.1301</v>
          </cell>
          <cell r="B5742" t="str">
            <v>REDUCTION FORCEPS WITH POINT 130MM, ADLER</v>
          </cell>
          <cell r="C5742" t="str">
            <v>SD08041301M</v>
          </cell>
          <cell r="D5742" t="str">
            <v>N/A</v>
          </cell>
        </row>
        <row r="5743">
          <cell r="A5743" t="str">
            <v>D0804.170</v>
          </cell>
          <cell r="B5743" t="str">
            <v>REDUCTION FORCEPS WITH POINT 170MM, S`RUT</v>
          </cell>
          <cell r="C5743" t="str">
            <v>SD0804.170</v>
          </cell>
          <cell r="D5743" t="str">
            <v>N/A</v>
          </cell>
        </row>
        <row r="5744">
          <cell r="A5744" t="str">
            <v>D0804.180</v>
          </cell>
          <cell r="B5744" t="str">
            <v>REDUCTION FORCEPS WITH POINT 180MM, S`RUT</v>
          </cell>
          <cell r="C5744" t="str">
            <v>SD0804.180</v>
          </cell>
          <cell r="D5744" t="str">
            <v>N/A</v>
          </cell>
        </row>
        <row r="5745">
          <cell r="A5745" t="str">
            <v>D0804.200</v>
          </cell>
          <cell r="B5745" t="str">
            <v>REDUCTION FORCEPS WITH POINT 200MM, S`RUT</v>
          </cell>
          <cell r="C5745" t="str">
            <v>SD0804.200</v>
          </cell>
          <cell r="D5745" t="str">
            <v>N/A</v>
          </cell>
        </row>
        <row r="5746">
          <cell r="A5746" t="str">
            <v>D0805.01</v>
          </cell>
          <cell r="B5746" t="str">
            <v>STRAIGHT FORCEPS FOR FIBULA 210MM, S`RUT</v>
          </cell>
          <cell r="C5746" t="str">
            <v>SD0805.01</v>
          </cell>
          <cell r="D5746" t="str">
            <v>N/A</v>
          </cell>
        </row>
        <row r="5747">
          <cell r="A5747" t="str">
            <v>D0805.011</v>
          </cell>
          <cell r="B5747" t="str">
            <v>PATELLA FORCEPS 175MM, S`RUT</v>
          </cell>
          <cell r="C5747" t="str">
            <v>SD0805.011</v>
          </cell>
          <cell r="D5747" t="str">
            <v>N/A</v>
          </cell>
        </row>
        <row r="5748">
          <cell r="A5748" t="str">
            <v>D0805.02</v>
          </cell>
          <cell r="B5748" t="str">
            <v>BENT FORCEPS FOR FIBULA 210MM, S`RUT</v>
          </cell>
          <cell r="C5748" t="str">
            <v>SD0805.02</v>
          </cell>
          <cell r="D5748" t="str">
            <v>N/A</v>
          </cell>
        </row>
        <row r="5749">
          <cell r="A5749" t="str">
            <v>D0805.04</v>
          </cell>
          <cell r="B5749" t="str">
            <v>MALLEOLAR FORCEPS WITH TWO POINT 210MM, S`RUT</v>
          </cell>
          <cell r="C5749" t="str">
            <v>SD0805.04</v>
          </cell>
          <cell r="D5749" t="str">
            <v>N/A</v>
          </cell>
        </row>
        <row r="5750">
          <cell r="A5750" t="str">
            <v>D0806.012</v>
          </cell>
          <cell r="B5750" t="str">
            <v>BONE SPREADERS 210MM X 8MM, S`RUT</v>
          </cell>
          <cell r="C5750" t="str">
            <v>SD0806.012</v>
          </cell>
          <cell r="D5750" t="str">
            <v>N/A</v>
          </cell>
        </row>
        <row r="5751">
          <cell r="A5751" t="str">
            <v>D0806.013</v>
          </cell>
          <cell r="B5751" t="str">
            <v>BONE SPREADERS 210MM X 12MM, S`RUT</v>
          </cell>
          <cell r="C5751" t="str">
            <v>SD0806.013</v>
          </cell>
          <cell r="D5751" t="str">
            <v>N/A</v>
          </cell>
        </row>
        <row r="5752">
          <cell r="A5752" t="str">
            <v>D0806.014</v>
          </cell>
          <cell r="B5752" t="str">
            <v>BONE SPREADERS 270MM X 8MM, S`RUT</v>
          </cell>
          <cell r="C5752" t="str">
            <v>SD0806.014</v>
          </cell>
          <cell r="D5752" t="str">
            <v>N/A</v>
          </cell>
        </row>
        <row r="5753">
          <cell r="A5753" t="str">
            <v>D0806.015</v>
          </cell>
          <cell r="B5753" t="str">
            <v>BONE SPREADERS 270MM X 12MM, S`RUT</v>
          </cell>
          <cell r="C5753" t="str">
            <v>SD0806.015</v>
          </cell>
          <cell r="D5753" t="str">
            <v>N/A</v>
          </cell>
        </row>
        <row r="5754">
          <cell r="A5754" t="str">
            <v>D0806.016</v>
          </cell>
          <cell r="B5754" t="str">
            <v>BONE SPREADERS 140MM, S`RUT</v>
          </cell>
          <cell r="C5754" t="str">
            <v>SD0806.016</v>
          </cell>
          <cell r="D5754" t="str">
            <v>N/A</v>
          </cell>
        </row>
        <row r="5755">
          <cell r="A5755" t="str">
            <v>D0806.021</v>
          </cell>
          <cell r="B5755" t="str">
            <v>PLASTER SPREADER 260MM, S`RUT</v>
          </cell>
          <cell r="C5755" t="str">
            <v>SD0806.021</v>
          </cell>
          <cell r="D5755" t="str">
            <v>N/A</v>
          </cell>
        </row>
        <row r="5756">
          <cell r="A5756" t="str">
            <v>D0901.01</v>
          </cell>
          <cell r="B5756" t="str">
            <v>RETRACTOR SHORT NARROW TIP SMALL - WIDTH 6MM, S`RUT</v>
          </cell>
          <cell r="C5756" t="str">
            <v>SD0901.01</v>
          </cell>
          <cell r="D5756" t="str">
            <v>N/A</v>
          </cell>
        </row>
        <row r="5757">
          <cell r="A5757" t="str">
            <v>D0901.02</v>
          </cell>
          <cell r="B5757" t="str">
            <v>RETRACTOR SHORT NARROW TIP SMALL - WIDTH 8MM, S`RUT</v>
          </cell>
          <cell r="C5757" t="str">
            <v>SD0901.02</v>
          </cell>
          <cell r="D5757" t="str">
            <v>N/A</v>
          </cell>
        </row>
        <row r="5758">
          <cell r="A5758" t="str">
            <v>D0901.021</v>
          </cell>
          <cell r="B5758" t="str">
            <v>RETRACTOR, SMALL, 8MM WIDE, SHORT, NARROW TIP, LENGTH 160MM, ADLER</v>
          </cell>
          <cell r="C5758" t="str">
            <v>SD0901021M</v>
          </cell>
          <cell r="D5758" t="str">
            <v>N/A</v>
          </cell>
        </row>
        <row r="5759">
          <cell r="A5759" t="str">
            <v>D0901.022</v>
          </cell>
          <cell r="B5759" t="str">
            <v>RETRACTOR, SMALL, 6MM WIDE, SHORT, NARROW TIP, LENGTH 160MM, ADLER</v>
          </cell>
          <cell r="C5759" t="str">
            <v>SD0901.022</v>
          </cell>
          <cell r="D5759" t="str">
            <v>N/A</v>
          </cell>
        </row>
        <row r="5760">
          <cell r="A5760" t="str">
            <v>D0901.03</v>
          </cell>
          <cell r="B5760" t="str">
            <v>RETRACTOR WITH BROAD SHANK (FOR SMALL FRAGMENT), S`RUT</v>
          </cell>
          <cell r="C5760" t="str">
            <v>SD0901.03</v>
          </cell>
          <cell r="D5760" t="str">
            <v>N/A</v>
          </cell>
        </row>
        <row r="5761">
          <cell r="A5761" t="str">
            <v>D0901.04</v>
          </cell>
          <cell r="B5761" t="str">
            <v>RETRACTOR EXTRA LONG (FOR SMALL FRAGMENTS), S`RUT</v>
          </cell>
          <cell r="C5761" t="str">
            <v>SD0901.04</v>
          </cell>
          <cell r="D5761" t="str">
            <v>N/A</v>
          </cell>
        </row>
        <row r="5762">
          <cell r="A5762" t="str">
            <v>D0901.041</v>
          </cell>
          <cell r="B5762" t="str">
            <v>RETRACTOR, 15MM WIDE, LENGTH 160MM, ADLER</v>
          </cell>
          <cell r="C5762" t="str">
            <v>SD0901041M</v>
          </cell>
          <cell r="D5762" t="str">
            <v>N/A</v>
          </cell>
        </row>
        <row r="5763">
          <cell r="A5763" t="str">
            <v>D0901.05</v>
          </cell>
          <cell r="B5763" t="str">
            <v>RETRACTOR SHORT NARROW TIP WIDTH 8MM, S`RUT</v>
          </cell>
          <cell r="C5763" t="str">
            <v>SD0901.05</v>
          </cell>
          <cell r="D5763" t="str">
            <v>N/A</v>
          </cell>
        </row>
        <row r="5764">
          <cell r="A5764" t="str">
            <v>D0901.051</v>
          </cell>
          <cell r="B5764" t="str">
            <v>RETRACTOR, 8MM WIDE, SHORT NARROW TIP, LENGTH 220MM, ADLER</v>
          </cell>
          <cell r="C5764" t="str">
            <v>SD0901051M</v>
          </cell>
          <cell r="D5764" t="str">
            <v>N/A</v>
          </cell>
        </row>
        <row r="5765">
          <cell r="A5765" t="str">
            <v>D0901.06</v>
          </cell>
          <cell r="B5765" t="str">
            <v>RETRACTOR SHORT NARROW TIP WIDTH 18MM, S`RUT</v>
          </cell>
          <cell r="C5765" t="str">
            <v>SD0901.06</v>
          </cell>
          <cell r="D5765" t="str">
            <v>N/A</v>
          </cell>
        </row>
        <row r="5766">
          <cell r="A5766" t="str">
            <v>D0901.061</v>
          </cell>
          <cell r="B5766" t="str">
            <v>RETRACTOR, 18MM WIDE, SHORT NARROW TIP, LENGTH 235MM, ADLER</v>
          </cell>
          <cell r="C5766" t="str">
            <v>SD0901061M</v>
          </cell>
          <cell r="D5766" t="str">
            <v>N/A</v>
          </cell>
        </row>
        <row r="5767">
          <cell r="A5767" t="str">
            <v>D0901.07</v>
          </cell>
          <cell r="B5767" t="str">
            <v>RETRACTOR LONG NARROW TIP (FOR HIP SURGERY) WIDTH 18MM, S`RUT</v>
          </cell>
          <cell r="C5767" t="str">
            <v>SD0901.07</v>
          </cell>
          <cell r="D5767" t="str">
            <v>N/A</v>
          </cell>
        </row>
        <row r="5768">
          <cell r="A5768" t="str">
            <v>D0901.08</v>
          </cell>
          <cell r="B5768" t="str">
            <v>RETRACTOR NARROW TIP WIDTH 43MM, S`RUT</v>
          </cell>
          <cell r="C5768" t="str">
            <v>SD0901.08</v>
          </cell>
          <cell r="D5768" t="str">
            <v>N/A</v>
          </cell>
        </row>
        <row r="5769">
          <cell r="A5769" t="str">
            <v>D0901.09</v>
          </cell>
          <cell r="B5769" t="str">
            <v>RETRACTOR NARROW TIP WIDTH 70MM, S`RUT</v>
          </cell>
          <cell r="C5769" t="str">
            <v>SD0901.09</v>
          </cell>
          <cell r="D5769" t="str">
            <v>N/A</v>
          </cell>
        </row>
        <row r="5770">
          <cell r="A5770" t="str">
            <v>D0901.10</v>
          </cell>
          <cell r="B5770" t="str">
            <v>RETRACTORS LONG SHANK ANGLED WIDTH 43MM, S`RUT</v>
          </cell>
          <cell r="C5770" t="str">
            <v>SD0901.10</v>
          </cell>
          <cell r="D5770" t="str">
            <v>N/A</v>
          </cell>
        </row>
        <row r="5771">
          <cell r="A5771" t="str">
            <v>D0901.11</v>
          </cell>
          <cell r="B5771" t="str">
            <v>RETRACTORS WIDE TIP WIDTH 22MM , S`RUT</v>
          </cell>
          <cell r="C5771" t="str">
            <v>SD0901.11</v>
          </cell>
          <cell r="D5771" t="str">
            <v>N/A</v>
          </cell>
        </row>
        <row r="5772">
          <cell r="A5772" t="str">
            <v>D0901.12</v>
          </cell>
          <cell r="B5772" t="str">
            <v>RETRACTORS LONG WIDE TIP (FOR HIP SURGERY) WIDTH 24MM, S`RUT</v>
          </cell>
          <cell r="C5772" t="str">
            <v>SD0901.12</v>
          </cell>
          <cell r="D5772" t="str">
            <v>N/A</v>
          </cell>
        </row>
        <row r="5773">
          <cell r="A5773" t="str">
            <v>D0901.121</v>
          </cell>
          <cell r="B5773" t="str">
            <v>RETRACTOR, 24MM WIDE, LONG AND WIDE TIP, LENGTH 270MM., ADLER</v>
          </cell>
          <cell r="C5773" t="str">
            <v>SD0901.121</v>
          </cell>
          <cell r="D5773" t="str">
            <v>N/A</v>
          </cell>
        </row>
        <row r="5774">
          <cell r="A5774" t="str">
            <v>D0901.13</v>
          </cell>
          <cell r="B5774" t="str">
            <v>HUMERAL HEAD RETRACTOR , S`RUT</v>
          </cell>
          <cell r="C5774" t="str">
            <v>SD0901.13</v>
          </cell>
          <cell r="D5774" t="str">
            <v>N/A</v>
          </cell>
        </row>
        <row r="5775">
          <cell r="A5775" t="str">
            <v>D0901.14</v>
          </cell>
          <cell r="B5775" t="str">
            <v>RETRACTOR FOR HALLUS OPERATION , S`RUT</v>
          </cell>
          <cell r="C5775" t="str">
            <v>SD0901.14</v>
          </cell>
          <cell r="D5775" t="str">
            <v>N/A</v>
          </cell>
        </row>
        <row r="5776">
          <cell r="A5776" t="str">
            <v>D0901.15</v>
          </cell>
          <cell r="B5776" t="str">
            <v>SPINAL FUSION RETRACTOR (WITH TWO POINTS) WIDTH 22MM X 210MM, S`RUT</v>
          </cell>
          <cell r="C5776" t="str">
            <v>SD0901.15</v>
          </cell>
          <cell r="D5776" t="str">
            <v>N/A</v>
          </cell>
        </row>
        <row r="5777">
          <cell r="A5777" t="str">
            <v>D0901.16</v>
          </cell>
          <cell r="B5777" t="str">
            <v>SPINAL FUSION RETRACTOR (WITH TWO POINTS) WIDTH 22MM X 370MM, S`RUT</v>
          </cell>
          <cell r="C5777" t="str">
            <v>SD0901.16</v>
          </cell>
          <cell r="D5777" t="str">
            <v>N/A</v>
          </cell>
        </row>
        <row r="5778">
          <cell r="A5778" t="str">
            <v>D0901.17</v>
          </cell>
          <cell r="B5778" t="str">
            <v>SPINAL FUSION RETRACTOR (WITH TWO POINTS) WIDTH 32MM X 370MM, S`RUT</v>
          </cell>
          <cell r="C5778" t="str">
            <v>SD0901.17</v>
          </cell>
          <cell r="D5778" t="str">
            <v>N/A</v>
          </cell>
        </row>
        <row r="5779">
          <cell r="A5779" t="str">
            <v>D0902.01</v>
          </cell>
          <cell r="B5779" t="str">
            <v>PERIOSTEAL ELEVATOR WITH FIBRE HANDLE STRAIGHT EDGE WIDTH 13MM, S`RUT</v>
          </cell>
          <cell r="C5779" t="str">
            <v>Assembly</v>
          </cell>
          <cell r="D5779" t="str">
            <v>N/A</v>
          </cell>
        </row>
        <row r="5780">
          <cell r="A5780" t="str">
            <v>D0902.01.01</v>
          </cell>
          <cell r="B5780" t="str">
            <v>PERIOSTEAL ELEVATOR WITH FIBRE HANDLE STRAIGHT EDGE WIDTH 13MM, S`RUT,MAIN BODY</v>
          </cell>
          <cell r="C5780" t="str">
            <v>RSS08RS100</v>
          </cell>
          <cell r="D5780" t="str">
            <v>N/A</v>
          </cell>
        </row>
        <row r="5781">
          <cell r="A5781" t="str">
            <v>D0902.02</v>
          </cell>
          <cell r="B5781" t="str">
            <v>PERIOSTEAL ELEVATOR WITH FIBRE HANDLE STRAIGHT ROUND EDGE, WIDTH 14MM, S`RUT</v>
          </cell>
          <cell r="C5781" t="str">
            <v>Assembly</v>
          </cell>
          <cell r="D5781" t="str">
            <v>N/A</v>
          </cell>
        </row>
        <row r="5782">
          <cell r="A5782" t="str">
            <v>D0902.02.01</v>
          </cell>
          <cell r="B5782" t="str">
            <v>PERIOSTEAL ELEVATOR WITH FIBRE HANDLE STRAIGHT ROUND EDGE, WIDTH 14MM, S`RUT,MAIN BODY</v>
          </cell>
          <cell r="C5782" t="str">
            <v>RSS08RS100</v>
          </cell>
          <cell r="D5782" t="str">
            <v>N/A</v>
          </cell>
        </row>
        <row r="5783">
          <cell r="A5783" t="str">
            <v>D0902.02.02</v>
          </cell>
          <cell r="B5783" t="str">
            <v>PERIOSTEAL ELEVATOR WITH FIBRE HANDLE STRAIGHT ROUND EDGE, WIDTH 14MM, S`RUT,HANDLE</v>
          </cell>
          <cell r="C5783" t="str">
            <v>RFF01RS2200</v>
          </cell>
          <cell r="D5783" t="str">
            <v>N/A</v>
          </cell>
        </row>
        <row r="5784">
          <cell r="A5784" t="str">
            <v>D0902.02.03</v>
          </cell>
          <cell r="B5784" t="str">
            <v>PERIOSTEAL ELEVATOR WITH FIBRE HANDLE STRAIGHT ROUND EDGE, WIDTH 14MM, S`RUT,DOWEL PIN Ø3MM</v>
          </cell>
          <cell r="C5784" t="str">
            <v>RSS05RS0250</v>
          </cell>
          <cell r="D5784" t="str">
            <v>N/A</v>
          </cell>
        </row>
        <row r="5785">
          <cell r="A5785" t="str">
            <v>D0902.03</v>
          </cell>
          <cell r="B5785" t="str">
            <v>PERIOSTEAL ELEVATOR WITH FIBRE HANDLE CURVED ROUND EDGE, WIDTH 6MM, S`RUT</v>
          </cell>
          <cell r="C5785" t="str">
            <v>Assembly</v>
          </cell>
          <cell r="D5785" t="str">
            <v>N/A</v>
          </cell>
        </row>
        <row r="5786">
          <cell r="A5786" t="str">
            <v>D0902.03.01</v>
          </cell>
          <cell r="B5786" t="str">
            <v>PERIOSTEAL ELEVATOR WITH FIBRE HANDLE CURVED ROUND EDGE, WIDTH 6MM, S`RUT,MAIN BODY</v>
          </cell>
          <cell r="C5786" t="str">
            <v>RSS08RS0850</v>
          </cell>
          <cell r="D5786" t="str">
            <v>N/A</v>
          </cell>
        </row>
        <row r="5787">
          <cell r="A5787" t="str">
            <v>D0902.04</v>
          </cell>
          <cell r="B5787" t="str">
            <v>PERIOSTEAL ELEVATOR WITH FIBRE HANDLE CURVED ST. EDGE, WIDTH 6MM, S`RUT</v>
          </cell>
          <cell r="C5787" t="str">
            <v>Assembly</v>
          </cell>
          <cell r="D5787" t="str">
            <v>N/A</v>
          </cell>
        </row>
        <row r="5788">
          <cell r="A5788" t="str">
            <v>D0902.04.01</v>
          </cell>
          <cell r="B5788" t="str">
            <v>PERIOSTEAL ELEVATOR WITH FIBRE HANDLE CURVED ST. EDGE, WIDTH 6MM, S`RUT,MAIN BODY</v>
          </cell>
          <cell r="C5788" t="str">
            <v>RSS08RS0850</v>
          </cell>
          <cell r="D5788" t="str">
            <v>N/A</v>
          </cell>
        </row>
        <row r="5789">
          <cell r="A5789" t="str">
            <v>D0902.05</v>
          </cell>
          <cell r="B5789" t="str">
            <v>PERIOSTEAL ELEVATOR WITH FIBRE HANDLE CURVED ST. EDGE, WIDTH 3MM, S`RUT</v>
          </cell>
          <cell r="C5789" t="str">
            <v>Assembly</v>
          </cell>
          <cell r="D5789" t="str">
            <v>N/A</v>
          </cell>
        </row>
        <row r="5790">
          <cell r="A5790" t="str">
            <v>D0902.05.01</v>
          </cell>
          <cell r="B5790" t="str">
            <v>PERIOSTEAL ELEVATOR WITH FIBRE HANDLE CURVED ST. EDGE, WIDTH 3MM, S`RUT,MAIN BODY</v>
          </cell>
          <cell r="C5790" t="str">
            <v>RSS08RS0850</v>
          </cell>
          <cell r="D5790" t="str">
            <v>N/A</v>
          </cell>
        </row>
        <row r="5791">
          <cell r="A5791" t="str">
            <v>D0902.06</v>
          </cell>
          <cell r="B5791" t="str">
            <v>PERIOSTEAL ELEVATOR WITH FIBRE HANDLE STRAIGHT ROUND EDGE, WIDTH 20MM, S`RUT</v>
          </cell>
          <cell r="C5791" t="str">
            <v>Assembly</v>
          </cell>
          <cell r="D5791" t="str">
            <v>N/A</v>
          </cell>
        </row>
        <row r="5792">
          <cell r="A5792" t="str">
            <v>D0902.06.01</v>
          </cell>
          <cell r="B5792" t="str">
            <v>PERIOSTEAL ELEVATOR WITH FIBRE HANDLE STRAIGHT ROUND EDGE, WIDTH 20MM, S`RUT,MAIN BODY</v>
          </cell>
          <cell r="C5792" t="str">
            <v>RSS08RS1300</v>
          </cell>
          <cell r="D5792" t="str">
            <v>N/A</v>
          </cell>
        </row>
        <row r="5793">
          <cell r="A5793" t="str">
            <v>D0902.07</v>
          </cell>
          <cell r="B5793" t="str">
            <v>PERIOSTEAL ELEVATOR WITH FIBRE HANDLE CURVED ST.EDGE, WIDTH 13MM, S`RUT</v>
          </cell>
          <cell r="C5793" t="str">
            <v>Assembly</v>
          </cell>
          <cell r="D5793" t="str">
            <v>N/A</v>
          </cell>
        </row>
        <row r="5794">
          <cell r="A5794" t="str">
            <v>D0902.07.01</v>
          </cell>
          <cell r="B5794" t="str">
            <v>PERIOSTEAL ELEVATOR WITH FIBRE HANDLE CURVED ST.EDGE, WIDTH 13MM, S`RUT,MAIN BODY</v>
          </cell>
          <cell r="C5794" t="str">
            <v>RSS08RS1300</v>
          </cell>
          <cell r="D5794" t="str">
            <v>N/A</v>
          </cell>
        </row>
        <row r="5795">
          <cell r="A5795" t="str">
            <v>D0902.08</v>
          </cell>
          <cell r="B5795" t="str">
            <v>PERIOSTEAL ELEVATOR WITH FIBRE HANDLE CURVED ROUND EDGE, WIDTH 14MM, S`RUT</v>
          </cell>
          <cell r="C5795" t="str">
            <v>Assembly</v>
          </cell>
          <cell r="D5795" t="str">
            <v>N/A</v>
          </cell>
        </row>
        <row r="5796">
          <cell r="A5796" t="str">
            <v>D0902.08.01</v>
          </cell>
          <cell r="B5796" t="str">
            <v>PERIOSTEAL ELEVATOR WITH FIBRE HANDLE CURVED ROUND EDGE, WIDTH 14MM, S`RUT,MAIN BODY</v>
          </cell>
          <cell r="C5796" t="str">
            <v>RSS08RS100</v>
          </cell>
          <cell r="D5796" t="str">
            <v>N/A</v>
          </cell>
        </row>
        <row r="5797">
          <cell r="A5797" t="str">
            <v>D0902.09</v>
          </cell>
          <cell r="B5797" t="str">
            <v>PERIOSTEAL ELEVATOR, CURVED SHAFT, 14MM WIDE, LENGTH 200MM, ADLER</v>
          </cell>
          <cell r="C5797" t="str">
            <v>SD0902.09</v>
          </cell>
          <cell r="D5797" t="str">
            <v>N/A</v>
          </cell>
        </row>
        <row r="5798">
          <cell r="A5798" t="str">
            <v>D0902.10</v>
          </cell>
          <cell r="B5798" t="str">
            <v>PERIOSTEAL ELEVATOR, ROUND EDGE, 6MM WIDE, LENGTH 200MM, ADLER</v>
          </cell>
          <cell r="C5798" t="str">
            <v>SD090210M</v>
          </cell>
          <cell r="D5798" t="str">
            <v>N/A</v>
          </cell>
        </row>
        <row r="5799">
          <cell r="A5799" t="str">
            <v>D0902.11</v>
          </cell>
          <cell r="B5799" t="str">
            <v>PERIOSTEAL ELEVATOR, STRAIGHT SHAFT, 14MM WIDE, LENGTH 200MM, ADLER</v>
          </cell>
          <cell r="C5799" t="str">
            <v>SD0902.11</v>
          </cell>
          <cell r="D5799" t="str">
            <v>N/A</v>
          </cell>
        </row>
        <row r="5800">
          <cell r="A5800" t="str">
            <v>D0902.12</v>
          </cell>
          <cell r="B5800" t="str">
            <v>PERIOSTEAL ELEVATOR, STRAIGHT SHAFT, 3MM WIDE, LENGTH 200MM, ADLER</v>
          </cell>
          <cell r="C5800" t="str">
            <v>SD0902.12</v>
          </cell>
          <cell r="D5800" t="str">
            <v>N/A</v>
          </cell>
        </row>
        <row r="5801">
          <cell r="A5801" t="str">
            <v>D1001.1212</v>
          </cell>
          <cell r="B5801" t="str">
            <v>ADLER GUIDE WIRE DIA. 1.2MM X 120MM LONG</v>
          </cell>
          <cell r="C5801" t="str">
            <v>SD10011212</v>
          </cell>
          <cell r="D5801" t="str">
            <v>N/A</v>
          </cell>
        </row>
        <row r="5802">
          <cell r="A5802" t="str">
            <v>D1001.1215</v>
          </cell>
          <cell r="B5802" t="str">
            <v>GUIDE WIRE 1.25MM WITH THREADED TIP, 150MM LENGTH, ADLER</v>
          </cell>
          <cell r="C5802" t="str">
            <v>RSS02RS102</v>
          </cell>
          <cell r="D5802" t="str">
            <v>N/A</v>
          </cell>
        </row>
        <row r="5803">
          <cell r="A5803" t="str">
            <v>D1001.2023</v>
          </cell>
          <cell r="B5803" t="str">
            <v>GUIDE WIRE 2.0MM WITH THREADED TIP, 230MM LENGTH, ADLER</v>
          </cell>
          <cell r="C5803" t="str">
            <v>RSS02RS20</v>
          </cell>
          <cell r="D5803" t="str">
            <v>N/A</v>
          </cell>
        </row>
        <row r="5804">
          <cell r="A5804" t="str">
            <v>D1002.4521</v>
          </cell>
          <cell r="B5804" t="str">
            <v>CANNULATED DRILL BIT, DIA 4.5MM/2.1MM, 230MM LENGTH, ADLER</v>
          </cell>
          <cell r="C5804" t="str">
            <v>SD1002.4521</v>
          </cell>
          <cell r="D5804" t="str">
            <v>N/A</v>
          </cell>
        </row>
        <row r="5805">
          <cell r="A5805" t="str">
            <v>D1003.70</v>
          </cell>
          <cell r="B5805" t="str">
            <v>CANNULATED TAP, DIA 7MM, 230MM LENGTH, ADLER</v>
          </cell>
          <cell r="C5805" t="str">
            <v>SD1003.70</v>
          </cell>
          <cell r="D5805" t="str">
            <v>N/A</v>
          </cell>
        </row>
        <row r="5806">
          <cell r="A5806" t="str">
            <v>D1004.01</v>
          </cell>
          <cell r="B5806" t="str">
            <v>CANNULATED HEX SCREWDRIVER, LENGTH 230MM FOR 7MM CANNULATED SCREWS, ADLER</v>
          </cell>
          <cell r="C5806" t="str">
            <v>SD1004.01</v>
          </cell>
          <cell r="D5806" t="str">
            <v>N/A</v>
          </cell>
        </row>
        <row r="5807">
          <cell r="A5807" t="str">
            <v>D1005.00</v>
          </cell>
          <cell r="B5807" t="str">
            <v>DIRECT MEASURING DEVICE FOR 7MM CANNULATED SCREWS, ADLER</v>
          </cell>
          <cell r="C5807" t="str">
            <v>Assembly</v>
          </cell>
          <cell r="D5807" t="str">
            <v>N/A</v>
          </cell>
        </row>
        <row r="5808">
          <cell r="A5808" t="str">
            <v>D1005.00.01</v>
          </cell>
          <cell r="B5808" t="str">
            <v>DIRECT MEASURING DEVICE FOR 7MM CANNULATED SCREWS, ADLER,MAIN BODY</v>
          </cell>
          <cell r="C5808" t="str">
            <v>RSS05PI8032</v>
          </cell>
          <cell r="D5808" t="str">
            <v>N/A</v>
          </cell>
        </row>
        <row r="5809">
          <cell r="A5809" t="str">
            <v>D1005.00.02</v>
          </cell>
          <cell r="B5809" t="str">
            <v>DIRECT MEASURING DEVICE FOR 7MM CANNULATED SCREWS, ADLER,PIN</v>
          </cell>
          <cell r="C5809" t="str">
            <v>RSS05RS0300</v>
          </cell>
          <cell r="D5809" t="str">
            <v>N/A</v>
          </cell>
        </row>
        <row r="5810">
          <cell r="A5810" t="str">
            <v>D1006.00</v>
          </cell>
          <cell r="B5810" t="str">
            <v>PARALLEL WIRE GUIDE, ADLER</v>
          </cell>
          <cell r="C5810" t="str">
            <v>SD1006.00</v>
          </cell>
          <cell r="D5810" t="str">
            <v>N/A</v>
          </cell>
        </row>
        <row r="5811">
          <cell r="A5811" t="str">
            <v>D1007.45</v>
          </cell>
          <cell r="B5811" t="str">
            <v>PARALLEL DRILL GUIDE 4.5MM , ADLER</v>
          </cell>
          <cell r="C5811" t="str">
            <v>SD1007.45</v>
          </cell>
          <cell r="D5811" t="str">
            <v>N/A</v>
          </cell>
        </row>
        <row r="5812">
          <cell r="A5812" t="str">
            <v>D1007.45.01</v>
          </cell>
          <cell r="B5812" t="str">
            <v>BALL PUSHER WITH 1.5 MM BALL TIP FOR VARIOUS INSTRUMENTS</v>
          </cell>
          <cell r="C5812" t="str">
            <v>Assembly</v>
          </cell>
          <cell r="D5812" t="str">
            <v>N/A</v>
          </cell>
        </row>
        <row r="5813">
          <cell r="A5813" t="str">
            <v>D1008.01</v>
          </cell>
          <cell r="B5813" t="str">
            <v>TROCAR 2.0MM, ADLER</v>
          </cell>
          <cell r="C5813" t="str">
            <v>Assembly</v>
          </cell>
          <cell r="D5813" t="str">
            <v>N/A</v>
          </cell>
        </row>
        <row r="5814">
          <cell r="A5814" t="str">
            <v>D1008.01.01</v>
          </cell>
          <cell r="B5814" t="str">
            <v>END BUSH FOR D1008.01</v>
          </cell>
          <cell r="C5814" t="str">
            <v>RSS05RS0800</v>
          </cell>
          <cell r="D5814" t="str">
            <v>N/A</v>
          </cell>
        </row>
        <row r="5815">
          <cell r="A5815" t="str">
            <v>D1008.01.02</v>
          </cell>
          <cell r="B5815" t="str">
            <v>MAIN BODY FOR D1008.01</v>
          </cell>
          <cell r="C5815" t="str">
            <v>RSS02RS20</v>
          </cell>
          <cell r="D5815" t="str">
            <v>N/A</v>
          </cell>
        </row>
        <row r="5816">
          <cell r="A5816" t="str">
            <v>D1009.4520</v>
          </cell>
          <cell r="B5816" t="str">
            <v>DRILL SLEEVE 4.5/2.0, ADLER</v>
          </cell>
          <cell r="C5816" t="str">
            <v>Assembly</v>
          </cell>
          <cell r="D5816" t="str">
            <v>N/A</v>
          </cell>
        </row>
        <row r="5817">
          <cell r="A5817" t="str">
            <v>D1009.4520.01</v>
          </cell>
          <cell r="B5817" t="str">
            <v>END BUSH FOR D1009.4520</v>
          </cell>
          <cell r="C5817" t="str">
            <v>RSS05RS1000</v>
          </cell>
          <cell r="D5817" t="str">
            <v>RSS02RS10</v>
          </cell>
        </row>
        <row r="5818">
          <cell r="A5818" t="str">
            <v>D1009.4520.02</v>
          </cell>
          <cell r="B5818" t="str">
            <v>MAIN BODY FOR D1009.4520</v>
          </cell>
          <cell r="C5818" t="str">
            <v>RSS01PI0821</v>
          </cell>
          <cell r="D5818" t="str">
            <v>RSS02PI822</v>
          </cell>
        </row>
        <row r="5819">
          <cell r="A5819" t="str">
            <v>D1009.8045</v>
          </cell>
          <cell r="B5819" t="str">
            <v>DRILL SLEEVE 8.0/4.5, ADLER</v>
          </cell>
          <cell r="C5819" t="str">
            <v>RSS05RS1600</v>
          </cell>
          <cell r="D5819" t="str">
            <v>N/A</v>
          </cell>
        </row>
        <row r="5820">
          <cell r="A5820" t="str">
            <v>D1010.1108</v>
          </cell>
          <cell r="B5820" t="str">
            <v>PROTECTION SLEEVE 11.0/8.0, ADLER</v>
          </cell>
          <cell r="C5820" t="str">
            <v>Assembly</v>
          </cell>
          <cell r="D5820" t="str">
            <v>N/A</v>
          </cell>
        </row>
        <row r="5821">
          <cell r="A5821" t="str">
            <v>D1010.1108.01</v>
          </cell>
          <cell r="B5821" t="str">
            <v>HANDLE FOR D1010.1108</v>
          </cell>
          <cell r="C5821" t="str">
            <v>RSS05RS0400</v>
          </cell>
          <cell r="D5821" t="str">
            <v>N/A</v>
          </cell>
        </row>
        <row r="5822">
          <cell r="A5822" t="str">
            <v>D1010.1108.02</v>
          </cell>
          <cell r="B5822" t="str">
            <v>PROTECTION SLEEVE FOR D1010.1108</v>
          </cell>
          <cell r="C5822" t="str">
            <v>RSS05RS2200</v>
          </cell>
          <cell r="D5822" t="str">
            <v>N/A</v>
          </cell>
        </row>
        <row r="5823">
          <cell r="A5823" t="str">
            <v>D1010.1108.04</v>
          </cell>
          <cell r="B5823" t="str">
            <v>END BUSH FOR D1010.1108,BALL</v>
          </cell>
          <cell r="C5823" t="str">
            <v>SB01150304</v>
          </cell>
          <cell r="D5823" t="str">
            <v>N/A</v>
          </cell>
        </row>
        <row r="5824">
          <cell r="A5824" t="str">
            <v>D1010.1108.05</v>
          </cell>
          <cell r="B5824" t="str">
            <v>END BUSH FOR D1010.1108,SPRING</v>
          </cell>
          <cell r="C5824" t="str">
            <v>SCS0131535</v>
          </cell>
          <cell r="D5824" t="str">
            <v>N/A</v>
          </cell>
        </row>
        <row r="5825">
          <cell r="A5825" t="str">
            <v>D1102.1212</v>
          </cell>
          <cell r="B5825" t="str">
            <v>ADLER GUIDE WIRE DIA.1.2 x 120mm</v>
          </cell>
          <cell r="C5825" t="str">
            <v>SD11021212</v>
          </cell>
          <cell r="D5825" t="str">
            <v>N/A</v>
          </cell>
        </row>
        <row r="5826">
          <cell r="A5826" t="str">
            <v>D1201.00</v>
          </cell>
          <cell r="B5826" t="str">
            <v>C.H.S GUIDE WIRE DIA. 2.5MM X LENGTH 230MM, ADLER</v>
          </cell>
          <cell r="C5826" t="str">
            <v>RSS01RS0250</v>
          </cell>
          <cell r="D5826" t="str">
            <v>RSS02RS250</v>
          </cell>
        </row>
        <row r="5827">
          <cell r="A5827" t="str">
            <v>D1203.01</v>
          </cell>
          <cell r="B5827" t="str">
            <v>C.H.S T-HANDLE WITH QUICK COUPLING FOR D1202,D1205 &amp; D1206, ADLER</v>
          </cell>
          <cell r="C5827" t="str">
            <v>SD120301M</v>
          </cell>
          <cell r="D5827" t="str">
            <v>N/A</v>
          </cell>
        </row>
        <row r="5828">
          <cell r="A5828" t="str">
            <v>D1204.00</v>
          </cell>
          <cell r="B5828" t="str">
            <v>DIRECT MEASURING DEVICE, ADLER</v>
          </cell>
          <cell r="C5828" t="str">
            <v>SD120400M</v>
          </cell>
          <cell r="D5828" t="str">
            <v>N/A</v>
          </cell>
        </row>
        <row r="5829">
          <cell r="A5829" t="str">
            <v>D1205.04</v>
          </cell>
          <cell r="B5829" t="str">
            <v>C.H.S TRI-ACTION REAMER WITH QUICK COUPLING FOR 38MM BARREL, LENGTH, ADLER</v>
          </cell>
          <cell r="C5829" t="str">
            <v>SD120504M</v>
          </cell>
          <cell r="D5829" t="str">
            <v>N/A</v>
          </cell>
        </row>
        <row r="5830">
          <cell r="A5830" t="str">
            <v>D1205.05</v>
          </cell>
          <cell r="B5830" t="str">
            <v>C.H.S TRI-ACTION REAMER WITH QUICK COUPLING FOR 25MM BARREL, LENGTH, ADLER</v>
          </cell>
          <cell r="C5830" t="str">
            <v>SD120505M</v>
          </cell>
          <cell r="D5830" t="str">
            <v>N/A</v>
          </cell>
        </row>
        <row r="5831">
          <cell r="A5831" t="str">
            <v>D1205.06</v>
          </cell>
          <cell r="B5831" t="str">
            <v>D.C.S TRI-ACTION REAMER WITH QUICK COUPLING, ADLER</v>
          </cell>
          <cell r="C5831" t="str">
            <v>SD120506M</v>
          </cell>
          <cell r="D5831" t="str">
            <v>N/A</v>
          </cell>
        </row>
        <row r="5832">
          <cell r="A5832" t="str">
            <v>D1206.01</v>
          </cell>
          <cell r="B5832" t="str">
            <v>C.H.S / D.C.S TAP WITH QUICK COUPLING SHANK, 12.5MM, ADLER</v>
          </cell>
          <cell r="C5832" t="str">
            <v>SD120601M</v>
          </cell>
          <cell r="D5832" t="str">
            <v>N/A</v>
          </cell>
        </row>
        <row r="5833">
          <cell r="A5833" t="str">
            <v>D1207.00</v>
          </cell>
          <cell r="B5833" t="str">
            <v>CENTERING SLEEVE FOR TAP, ADLER</v>
          </cell>
          <cell r="C5833" t="str">
            <v>SD120700M</v>
          </cell>
          <cell r="D5833" t="str">
            <v>N/A</v>
          </cell>
        </row>
        <row r="5834">
          <cell r="A5834" t="str">
            <v>D1208.00</v>
          </cell>
          <cell r="B5834" t="str">
            <v>C.H.S / D.C.S WRENCH, ADLER</v>
          </cell>
          <cell r="C5834" t="str">
            <v>SD120800M</v>
          </cell>
          <cell r="D5834" t="str">
            <v>N/A</v>
          </cell>
        </row>
        <row r="5835">
          <cell r="A5835" t="str">
            <v>D1209.00</v>
          </cell>
          <cell r="B5835" t="str">
            <v>CENTERING SLEEVE FOR WRENCH, ADLER</v>
          </cell>
          <cell r="C5835" t="str">
            <v>SD120900M</v>
          </cell>
          <cell r="D5835" t="str">
            <v>N/A</v>
          </cell>
        </row>
        <row r="5836">
          <cell r="A5836" t="str">
            <v>D1210.00</v>
          </cell>
          <cell r="B5836" t="str">
            <v>COUPLING SCREW, ADLER</v>
          </cell>
          <cell r="C5836" t="str">
            <v>SD121000M</v>
          </cell>
          <cell r="D5836" t="str">
            <v>N/A</v>
          </cell>
        </row>
        <row r="5837">
          <cell r="A5837" t="str">
            <v>D1210.01</v>
          </cell>
          <cell r="B5837" t="str">
            <v>LONG COUPLING SCREW FOR REMOVAL, ADLER</v>
          </cell>
          <cell r="C5837" t="str">
            <v>D121001M</v>
          </cell>
          <cell r="D5837" t="str">
            <v>N/A</v>
          </cell>
        </row>
        <row r="5838">
          <cell r="A5838" t="str">
            <v>D1211.00</v>
          </cell>
          <cell r="B5838" t="str">
            <v>GUIDE SHAFT, ADLER</v>
          </cell>
          <cell r="C5838" t="str">
            <v>SD121100M</v>
          </cell>
          <cell r="D5838" t="str">
            <v>N/A</v>
          </cell>
        </row>
        <row r="5839">
          <cell r="A5839" t="str">
            <v>D1212.00</v>
          </cell>
          <cell r="B5839" t="str">
            <v>IMPACTOR FOR C.H.S / D.C.S PLATE, ADLER</v>
          </cell>
          <cell r="C5839" t="str">
            <v>SD121200M</v>
          </cell>
          <cell r="D5839" t="str">
            <v>N/A</v>
          </cell>
        </row>
        <row r="5840">
          <cell r="A5840" t="str">
            <v>D1212.015</v>
          </cell>
          <cell r="B5840" t="str">
            <v>ADJUSTABLE CHS ANGLE GUIDE TO FIT QUICK COUPLING. T-HANDLE 125 DEG. TO 150DEG., ADLER</v>
          </cell>
          <cell r="C5840" t="str">
            <v>SD1212015M</v>
          </cell>
          <cell r="D5840" t="str">
            <v>N/A</v>
          </cell>
        </row>
        <row r="5841">
          <cell r="A5841" t="str">
            <v>D1212.095</v>
          </cell>
          <cell r="B5841" t="str">
            <v>D.C.S. ANGLE GUIDE TO FIT QUICK COUPLING. T-HANDLE 95°, ADLER</v>
          </cell>
          <cell r="C5841" t="str">
            <v>SD1212095M</v>
          </cell>
          <cell r="D5841" t="str">
            <v>N/A</v>
          </cell>
        </row>
        <row r="5842">
          <cell r="A5842" t="str">
            <v>D1302.2713</v>
          </cell>
          <cell r="B5842" t="str">
            <v>DRILL BIT, 2.7/1.35MM DIA CANNULATED LENGTH 160/130MM, FOR QUICK COUPLING, ADLER</v>
          </cell>
          <cell r="C5842" t="str">
            <v>SD1302.2713</v>
          </cell>
          <cell r="D5842" t="str">
            <v>N/A</v>
          </cell>
        </row>
        <row r="5843">
          <cell r="A5843" t="str">
            <v>D1304.4001</v>
          </cell>
          <cell r="B5843" t="str">
            <v>TAP CANNULATED FOR 4MM CANNULATED SCREWS WITH QUICK COUPLING, LENGTH 147/60MM, ADLER</v>
          </cell>
          <cell r="C5843" t="str">
            <v>SD1304.4001</v>
          </cell>
          <cell r="D5843" t="str">
            <v>N/A</v>
          </cell>
        </row>
        <row r="5844">
          <cell r="A5844" t="str">
            <v>D1308.35</v>
          </cell>
          <cell r="B5844" t="str">
            <v>SCREWDRIVER, HEXAGONAL, CANNULATED, FOR 3.5MM CANNULATED SCREWS, LENGTH 190MM, ADLER</v>
          </cell>
          <cell r="C5844" t="str">
            <v>SD1308.35</v>
          </cell>
          <cell r="D5844" t="str">
            <v>N/A</v>
          </cell>
        </row>
        <row r="5845">
          <cell r="A5845" t="str">
            <v>D1401.25</v>
          </cell>
          <cell r="B5845" t="str">
            <v>DRILL BIT QUICK COUPLING, 2.5MM, WITH STOPPER, ADLER</v>
          </cell>
          <cell r="C5845" t="str">
            <v>SD1401.25</v>
          </cell>
          <cell r="D5845" t="str">
            <v>N/A</v>
          </cell>
        </row>
        <row r="5846">
          <cell r="A5846" t="str">
            <v>D1404.00</v>
          </cell>
          <cell r="B5846" t="str">
            <v>CERVICAL PLATE BENDER, CERVIEDGE</v>
          </cell>
          <cell r="C5846" t="str">
            <v>SD140400M</v>
          </cell>
          <cell r="D5846" t="str">
            <v>N/A</v>
          </cell>
        </row>
        <row r="5847">
          <cell r="A5847" t="str">
            <v>D1405.25</v>
          </cell>
          <cell r="B5847" t="str">
            <v>HEX. SCREWDRIVER, 2.5MM A/F, LONG, WITH SELF HOLDING SLEEVE, ADLER</v>
          </cell>
          <cell r="C5847" t="str">
            <v>SD1405.25</v>
          </cell>
          <cell r="D5847" t="str">
            <v>N/A</v>
          </cell>
        </row>
        <row r="5848">
          <cell r="A5848" t="str">
            <v>D1405.251</v>
          </cell>
          <cell r="B5848" t="str">
            <v>HEX. SCREWDRIVER, 2.5MM A/F, LONG, WITHOUT SLEEVE, ADLER</v>
          </cell>
          <cell r="C5848" t="str">
            <v>SD1405.251</v>
          </cell>
          <cell r="D5848" t="str">
            <v>N/A</v>
          </cell>
        </row>
        <row r="5849">
          <cell r="A5849" t="str">
            <v>D1406.01</v>
          </cell>
          <cell r="B5849" t="str">
            <v>TEMPLATE FOR SIZING, 1 LEVEL , ADLER</v>
          </cell>
          <cell r="C5849" t="str">
            <v>Assembly</v>
          </cell>
          <cell r="D5849" t="str">
            <v>N/A</v>
          </cell>
        </row>
        <row r="5850">
          <cell r="A5850" t="str">
            <v>D1406.02</v>
          </cell>
          <cell r="B5850" t="str">
            <v>TEMPLATE FOR SIZING, 2 LEVEL, ADLER</v>
          </cell>
          <cell r="C5850" t="str">
            <v>Assembly</v>
          </cell>
          <cell r="D5850" t="str">
            <v>N/A</v>
          </cell>
        </row>
        <row r="5851">
          <cell r="A5851" t="str">
            <v>D1406.03</v>
          </cell>
          <cell r="B5851" t="str">
            <v>TEMPLATE FOR SIZING, 3 LEVEL , ADLER</v>
          </cell>
          <cell r="C5851" t="str">
            <v>Assembly</v>
          </cell>
          <cell r="D5851" t="str">
            <v>N/A</v>
          </cell>
        </row>
        <row r="5852">
          <cell r="A5852" t="str">
            <v>D1406.04</v>
          </cell>
          <cell r="B5852" t="str">
            <v>TEMPLATE FOR SIZING, 4 LEVEL , ADLER</v>
          </cell>
          <cell r="C5852" t="str">
            <v>Assembly</v>
          </cell>
          <cell r="D5852" t="str">
            <v>N/A</v>
          </cell>
        </row>
        <row r="5853">
          <cell r="A5853" t="str">
            <v>D1407.00</v>
          </cell>
          <cell r="B5853" t="str">
            <v>TEMPORARY STABILIZING PIN, ADLER</v>
          </cell>
          <cell r="C5853" t="str">
            <v>Assembly</v>
          </cell>
          <cell r="D5853" t="str">
            <v>N/A</v>
          </cell>
        </row>
        <row r="5854">
          <cell r="A5854" t="str">
            <v>D1407.00.01</v>
          </cell>
          <cell r="B5854" t="e">
            <v>#N/A</v>
          </cell>
          <cell r="C5854" t="str">
            <v>RSS02RS20</v>
          </cell>
          <cell r="D5854" t="str">
            <v>N/A</v>
          </cell>
        </row>
        <row r="5855">
          <cell r="A5855" t="str">
            <v>D1407.00.02</v>
          </cell>
          <cell r="B5855" t="e">
            <v>#N/A</v>
          </cell>
          <cell r="C5855" t="str">
            <v>RDL010800W</v>
          </cell>
          <cell r="D5855" t="str">
            <v>N/A</v>
          </cell>
        </row>
        <row r="5856">
          <cell r="A5856" t="str">
            <v>D1408.00</v>
          </cell>
          <cell r="B5856" t="str">
            <v>QUICK COUPLING HANDLE FOR D1401.25, ADLER</v>
          </cell>
          <cell r="C5856" t="str">
            <v>Assembly</v>
          </cell>
          <cell r="D5856" t="str">
            <v>N/A</v>
          </cell>
        </row>
        <row r="5857">
          <cell r="A5857" t="str">
            <v>D1408.00.01</v>
          </cell>
          <cell r="B5857" t="str">
            <v>QUICK COUPLING HANDLE FOR D1401.25, ADLER,SHAFT &amp; PIN ASSEMBLY</v>
          </cell>
          <cell r="C5857" t="str">
            <v>Assembly</v>
          </cell>
          <cell r="D5857" t="str">
            <v>N/A</v>
          </cell>
        </row>
        <row r="5858">
          <cell r="A5858" t="str">
            <v>D1408.00.02</v>
          </cell>
          <cell r="B5858" t="str">
            <v>QUICK COUPLING HANDLE FOR D1401.25, ADLER,SHAFT &amp; PIN ASSEMBLY,SHAFT</v>
          </cell>
          <cell r="C5858" t="str">
            <v>RSS05RS0800</v>
          </cell>
          <cell r="D5858" t="str">
            <v>N/A</v>
          </cell>
        </row>
        <row r="5859">
          <cell r="A5859" t="str">
            <v>D1408.00.03</v>
          </cell>
          <cell r="B5859" t="str">
            <v>QUICK COUPLING HANDLE FOR D1401.25, ADLER,SHAFT &amp; PIN ASSEMBLY,PIN</v>
          </cell>
          <cell r="C5859" t="str">
            <v>RSS05RS0250</v>
          </cell>
          <cell r="D5859" t="str">
            <v>N/A</v>
          </cell>
        </row>
        <row r="5860">
          <cell r="A5860" t="str">
            <v>D1408.00.04</v>
          </cell>
          <cell r="B5860" t="str">
            <v>QUICK COUPLING HANDLE FOR D1401.25, ADLER,SLIDING SLEEVE,MAIN BODY</v>
          </cell>
          <cell r="C5860" t="str">
            <v>RSS05RS1200</v>
          </cell>
          <cell r="D5860" t="str">
            <v>N/A</v>
          </cell>
        </row>
        <row r="5861">
          <cell r="A5861" t="str">
            <v>D1408.00.05</v>
          </cell>
          <cell r="B5861" t="str">
            <v>QUICK COUPLING HANDLE FOR D1401.25, ADLER,S.S.BALL DIA.3MM</v>
          </cell>
          <cell r="C5861" t="str">
            <v>CBA013000</v>
          </cell>
          <cell r="D5861" t="str">
            <v>N/A</v>
          </cell>
        </row>
        <row r="5862">
          <cell r="A5862" t="str">
            <v>D1408.00.06</v>
          </cell>
          <cell r="B5862" t="str">
            <v>QUICK COUPLING HANDLE FOR D1401.25, ADLER,COMPRESSION SPRING</v>
          </cell>
          <cell r="C5862" t="str">
            <v>N/A</v>
          </cell>
          <cell r="D5862" t="str">
            <v>N/A</v>
          </cell>
        </row>
        <row r="5863">
          <cell r="A5863" t="str">
            <v>D1408.00.07</v>
          </cell>
          <cell r="B5863" t="str">
            <v>QUICK COUPLING HANDLE FOR D1401.25, ADLER,SLIDING SLEEVE,CAP</v>
          </cell>
          <cell r="C5863" t="str">
            <v>RSS05RS1200</v>
          </cell>
          <cell r="D5863" t="str">
            <v>N/A</v>
          </cell>
        </row>
        <row r="5864">
          <cell r="A5864" t="str">
            <v>D1408.00.08</v>
          </cell>
          <cell r="B5864" t="str">
            <v>QUICK COUPLING HANDLE FOR D1401.25, ADLER,HANDLE ASSEMBLY</v>
          </cell>
          <cell r="C5864" t="str">
            <v>Assembly</v>
          </cell>
          <cell r="D5864" t="str">
            <v>N/A</v>
          </cell>
        </row>
        <row r="5865">
          <cell r="A5865" t="str">
            <v>D1408.00.09</v>
          </cell>
          <cell r="B5865" t="str">
            <v>QUICK COUPLING HANDLE FOR D1401.25, ADLER,HANDLE ASSEMBLY,FIBRE HANDLE</v>
          </cell>
          <cell r="C5865" t="str">
            <v>RFF01RS2200</v>
          </cell>
          <cell r="D5865" t="str">
            <v>N/A</v>
          </cell>
        </row>
        <row r="5866">
          <cell r="A5866" t="str">
            <v>D1408.00.10</v>
          </cell>
          <cell r="B5866" t="str">
            <v>QUICK COUPLING HANDLE FOR D1401.25, ADLER,HANDLE ASSEMBLY,COLLET</v>
          </cell>
          <cell r="C5866" t="str">
            <v>RSS05RS1200</v>
          </cell>
          <cell r="D5866" t="str">
            <v>N/A</v>
          </cell>
        </row>
        <row r="5867">
          <cell r="A5867" t="str">
            <v>D1408.00.11</v>
          </cell>
          <cell r="B5867" t="str">
            <v>QUICK COUPLING HANDLE FOR D1401.25, ADLER,DOWEL PIN,DIA.2.5MM +0.0/-0.02</v>
          </cell>
          <cell r="C5867" t="str">
            <v>RSS05RS0250</v>
          </cell>
          <cell r="D5867" t="str">
            <v>N/A</v>
          </cell>
        </row>
        <row r="5868">
          <cell r="A5868" t="str">
            <v>D1408.00.12</v>
          </cell>
          <cell r="B5868" t="str">
            <v>QUICK COUPLING HANDLE FOR D1401.25, ADLER,HANDLE END BUSH</v>
          </cell>
          <cell r="C5868" t="str">
            <v>RFF01RS2200</v>
          </cell>
          <cell r="D5868" t="str">
            <v>N/A</v>
          </cell>
        </row>
        <row r="5869">
          <cell r="A5869" t="str">
            <v>D1501.01.07</v>
          </cell>
          <cell r="B5869" t="str">
            <v>BALL 4.0MM, 440C</v>
          </cell>
          <cell r="C5869" t="str">
            <v>SB0108440C</v>
          </cell>
          <cell r="D5869" t="str">
            <v>N/A</v>
          </cell>
        </row>
        <row r="5870">
          <cell r="A5870" t="str">
            <v>D1501.0101</v>
          </cell>
          <cell r="B5870" t="str">
            <v>HANDLE MOULD FOR TORQUE HANDLE QC, HUDSON TYPE, 8 NM</v>
          </cell>
          <cell r="C5870" t="str">
            <v>SD15010101</v>
          </cell>
          <cell r="D5870" t="str">
            <v>N/A</v>
          </cell>
        </row>
        <row r="5871">
          <cell r="A5871" t="str">
            <v>D1501.08</v>
          </cell>
          <cell r="B5871" t="str">
            <v>SLEEVE FOR TORQUE HANDLE QC, HUDSON TYPE, 8 NM</v>
          </cell>
          <cell r="C5871" t="str">
            <v>RSS05RS2500</v>
          </cell>
          <cell r="D5871" t="str">
            <v>N/A</v>
          </cell>
        </row>
        <row r="5872">
          <cell r="A5872" t="str">
            <v>D1501.09</v>
          </cell>
          <cell r="B5872" t="str">
            <v>SLEEVE SPRING FOR TORQUE HANDLE QC, HUDSON TYPE, 8 NM</v>
          </cell>
          <cell r="C5872" t="str">
            <v>PSP0112153255</v>
          </cell>
          <cell r="D5872" t="str">
            <v>SD1501.09</v>
          </cell>
        </row>
        <row r="5873">
          <cell r="A5873" t="str">
            <v>D1501.1103</v>
          </cell>
          <cell r="B5873" t="str">
            <v>DRIVER HOUSING TOP O RING FOR TORQUE HANDLE QC, HUDSON TYPE, 8 NM</v>
          </cell>
          <cell r="C5873" t="str">
            <v>Assembly</v>
          </cell>
          <cell r="D5873" t="str">
            <v>N/A</v>
          </cell>
        </row>
        <row r="5874">
          <cell r="A5874" t="str">
            <v>D1501.1208</v>
          </cell>
          <cell r="B5874" t="str">
            <v>1.27 MM FLAT WASHER FOR TORQUE HANDLE QC, HUDSON TYPE, 8 NM</v>
          </cell>
          <cell r="C5874" t="str">
            <v>Assembly</v>
          </cell>
          <cell r="D5874" t="str">
            <v>N/A</v>
          </cell>
        </row>
        <row r="5875">
          <cell r="A5875" t="str">
            <v>D1501.14</v>
          </cell>
          <cell r="B5875" t="str">
            <v xml:space="preserve">QC STRAIGHT HANDLE, SOFTGRIP, HUDSON TYPE </v>
          </cell>
          <cell r="C5875" t="str">
            <v>Assembly</v>
          </cell>
          <cell r="D5875" t="str">
            <v>N/A</v>
          </cell>
        </row>
        <row r="5876">
          <cell r="A5876" t="str">
            <v>D1501.14.01</v>
          </cell>
          <cell r="B5876" t="str">
            <v xml:space="preserve">QC STRAIGHT HANDLE, SOFTGRIP, HUDSON TYPE, SHAFT ASSEMBLY </v>
          </cell>
          <cell r="C5876" t="str">
            <v>Assembly</v>
          </cell>
          <cell r="D5876" t="str">
            <v>N/A</v>
          </cell>
        </row>
        <row r="5877">
          <cell r="A5877" t="str">
            <v>D1501.14.01.01</v>
          </cell>
          <cell r="B5877" t="str">
            <v>QC STRAIGHT HANDLE, SOFTGRIP, HUDSON TYPE, SHAFT</v>
          </cell>
          <cell r="C5877" t="str">
            <v>RSS11RS180</v>
          </cell>
          <cell r="D5877" t="str">
            <v>N/A</v>
          </cell>
        </row>
        <row r="5878">
          <cell r="A5878" t="str">
            <v>D1501.14.02</v>
          </cell>
          <cell r="B5878" t="str">
            <v>QC STRAIGHT HANDLE, SOFTGRIP, HUDSON TYPE, STRAIGHT SILICON GRIP ASSEMBLY (SEAT MACHINING)</v>
          </cell>
          <cell r="C5878" t="str">
            <v>Assembly</v>
          </cell>
          <cell r="D5878" t="str">
            <v>N/A</v>
          </cell>
        </row>
        <row r="5879">
          <cell r="A5879" t="str">
            <v>D1501.14.03</v>
          </cell>
          <cell r="B5879" t="str">
            <v>QC STRAIGHT HANDLE, SOFTGRIP, HUDSON TYPE, CAP</v>
          </cell>
          <cell r="C5879" t="str">
            <v>RSS11RS250</v>
          </cell>
          <cell r="D5879" t="str">
            <v>N/A</v>
          </cell>
        </row>
        <row r="5880">
          <cell r="A5880" t="str">
            <v>E0701.011</v>
          </cell>
          <cell r="B5880" t="str">
            <v>UMEX - DIGITAL FRACTURES SET, WITH 'K' WIRE</v>
          </cell>
          <cell r="C5880" t="str">
            <v>Assembly</v>
          </cell>
          <cell r="D5880" t="str">
            <v>N/A</v>
          </cell>
        </row>
        <row r="5881">
          <cell r="A5881" t="str">
            <v>E0701.021</v>
          </cell>
          <cell r="B5881" t="str">
            <v>UMEX - LOWER END RADIUS FRACTURES SET, WITH 'K' WIRE</v>
          </cell>
          <cell r="C5881" t="str">
            <v>Assembly</v>
          </cell>
          <cell r="D5881" t="str">
            <v>N/A</v>
          </cell>
        </row>
        <row r="5882">
          <cell r="A5882" t="str">
            <v>E0701.031</v>
          </cell>
          <cell r="B5882" t="str">
            <v>UMEX - BASIC HAND SET, WITH 'K' WIRE</v>
          </cell>
          <cell r="C5882" t="str">
            <v>Assembly</v>
          </cell>
          <cell r="D5882" t="str">
            <v>N/A</v>
          </cell>
        </row>
        <row r="5883">
          <cell r="A5883" t="str">
            <v>E0701.041</v>
          </cell>
          <cell r="B5883" t="str">
            <v>UMEX - EXTENDED HAND FRAME SET, WITH 'K' WIRE</v>
          </cell>
          <cell r="C5883" t="str">
            <v>Assembly</v>
          </cell>
          <cell r="D5883" t="str">
            <v>N/A</v>
          </cell>
        </row>
        <row r="5884">
          <cell r="A5884" t="str">
            <v>E0701.051</v>
          </cell>
          <cell r="B5884" t="str">
            <v>UMEX - HAND FRAME SET FOR DEFORMITY CORRECTION WITH 'K' WIRE</v>
          </cell>
          <cell r="C5884" t="str">
            <v>Assembly</v>
          </cell>
          <cell r="D5884" t="str">
            <v>N/A</v>
          </cell>
        </row>
        <row r="5885">
          <cell r="A5885" t="str">
            <v>E0702.011</v>
          </cell>
          <cell r="B5885" t="str">
            <v>UMEX - CTEV SMALL SET, WITH 'K' WIRE</v>
          </cell>
          <cell r="C5885" t="str">
            <v>Assembly</v>
          </cell>
          <cell r="D5885" t="str">
            <v>N/A</v>
          </cell>
        </row>
        <row r="5886">
          <cell r="A5886" t="str">
            <v>E0702.012</v>
          </cell>
          <cell r="B5886" t="str">
            <v>UMEX - CTEV SMALL SET WITH SWIVEL DISTRATOR</v>
          </cell>
          <cell r="C5886" t="str">
            <v>Assembly</v>
          </cell>
          <cell r="D5886" t="str">
            <v>N/A</v>
          </cell>
        </row>
        <row r="5887">
          <cell r="A5887" t="str">
            <v>E0702.021</v>
          </cell>
          <cell r="B5887" t="str">
            <v>UMEX - CTEV MEDIUM SET, WITH 'K' WIRE</v>
          </cell>
          <cell r="C5887" t="str">
            <v>Assembly</v>
          </cell>
          <cell r="D5887" t="str">
            <v>N/A</v>
          </cell>
        </row>
        <row r="5888">
          <cell r="A5888" t="str">
            <v>E0702.022</v>
          </cell>
          <cell r="B5888" t="str">
            <v>UMEX - CTEV MEDIUM SET WITH SWIVEL DISTRACTOR</v>
          </cell>
          <cell r="C5888" t="str">
            <v>Assembly</v>
          </cell>
          <cell r="D5888" t="str">
            <v>N/A</v>
          </cell>
        </row>
        <row r="5889">
          <cell r="A5889" t="str">
            <v>E0702.031</v>
          </cell>
          <cell r="B5889" t="str">
            <v>UMEX - CTEV LARGE SET, WITH 'K' WIRE</v>
          </cell>
          <cell r="C5889" t="str">
            <v>Assembly</v>
          </cell>
          <cell r="D5889" t="str">
            <v>N/A</v>
          </cell>
        </row>
        <row r="5890">
          <cell r="A5890" t="str">
            <v>E0702.032</v>
          </cell>
          <cell r="B5890" t="str">
            <v>UMEX - CTEV LARGE SET, WITH SWIVEL DISTRACTOR</v>
          </cell>
          <cell r="C5890" t="str">
            <v>Assembly</v>
          </cell>
          <cell r="D5890" t="str">
            <v>N/A</v>
          </cell>
        </row>
        <row r="5891">
          <cell r="A5891" t="str">
            <v>E0703.011</v>
          </cell>
          <cell r="B5891" t="str">
            <v>UMEX - COMPREHENSIVE SET IN STERILISATION CASE, WITH 'K' WIRE</v>
          </cell>
          <cell r="C5891" t="str">
            <v>Assembly</v>
          </cell>
          <cell r="D5891" t="str">
            <v>N/A</v>
          </cell>
        </row>
        <row r="5892">
          <cell r="A5892" t="str">
            <v>F0100.04</v>
          </cell>
          <cell r="B5892" t="str">
            <v>UMEX SET SCREW, SMALL FOR ALPHA CLAMPS, DISTRACTORS AND STIRRUPS</v>
          </cell>
          <cell r="C5892" t="str">
            <v>SGS01M4X6</v>
          </cell>
          <cell r="D5892" t="str">
            <v>N/A</v>
          </cell>
        </row>
        <row r="5893">
          <cell r="A5893" t="str">
            <v>F0100.06</v>
          </cell>
          <cell r="B5893" t="str">
            <v>UMEX SET SCREW, LARGE FOR UMEX BETA AND 4 X 4 CLAMPS</v>
          </cell>
          <cell r="C5893" t="str">
            <v>PGS010606</v>
          </cell>
          <cell r="D5893" t="str">
            <v>N/A</v>
          </cell>
        </row>
        <row r="5894">
          <cell r="A5894" t="str">
            <v>F0101.2030</v>
          </cell>
          <cell r="B5894" t="str">
            <v>UMEX ALPHA CLAMP, TO HOLD 'K' WIRE UPTO DIA. 2MM &amp; ROD UPTO DIA. 3MM</v>
          </cell>
          <cell r="C5894" t="str">
            <v>Assembly</v>
          </cell>
          <cell r="D5894" t="str">
            <v>RSS05ST0600</v>
          </cell>
        </row>
        <row r="5895">
          <cell r="A5895" t="str">
            <v>F0101.2030.01</v>
          </cell>
          <cell r="B5895" t="str">
            <v>GRUB SCREW M4 FOR F0101.2030</v>
          </cell>
          <cell r="C5895" t="str">
            <v>SGS01M4X6</v>
          </cell>
          <cell r="D5895" t="str">
            <v>N/A</v>
          </cell>
        </row>
        <row r="5896">
          <cell r="A5896" t="str">
            <v>F0101.3040</v>
          </cell>
          <cell r="B5896" t="str">
            <v>UMEX BETA CLAMP, TO HOLD 'K' WIRE UPTO DIA. 3MM &amp; ROD UPTO DIA. 4MM</v>
          </cell>
          <cell r="C5896" t="str">
            <v>Assembly</v>
          </cell>
          <cell r="D5896" t="str">
            <v>RSS05ST0800</v>
          </cell>
        </row>
        <row r="5897">
          <cell r="A5897" t="str">
            <v>F0101.3040.01</v>
          </cell>
          <cell r="B5897" t="str">
            <v>GRUB SCREW M6 FOR F0101.3040</v>
          </cell>
          <cell r="C5897" t="str">
            <v>PGS010606</v>
          </cell>
          <cell r="D5897" t="str">
            <v>N/A</v>
          </cell>
        </row>
        <row r="5898">
          <cell r="A5898" t="str">
            <v>F0101.4040</v>
          </cell>
          <cell r="B5898" t="str">
            <v>UMEX BETA CLAMP - 4 X 4, TO HOLD 'K' WIRE / ROD UPTO DIA. 4MM</v>
          </cell>
          <cell r="C5898" t="str">
            <v>Assembly</v>
          </cell>
          <cell r="D5898" t="str">
            <v>RSS05ST0800</v>
          </cell>
        </row>
        <row r="5899">
          <cell r="A5899" t="str">
            <v>F0102.3040</v>
          </cell>
          <cell r="B5899" t="str">
            <v>UMEX BETA CLAMP ADD-ON, TO HOLD 'K' WIRE UPTO DIA. 3MM &amp; ROD UPTO DIA. 4MM</v>
          </cell>
          <cell r="C5899" t="str">
            <v>Assembly</v>
          </cell>
          <cell r="D5899" t="str">
            <v>RSS05ST0800</v>
          </cell>
        </row>
        <row r="5900">
          <cell r="A5900" t="str">
            <v>F0201.40</v>
          </cell>
          <cell r="B5900" t="str">
            <v>UMEX UNIAXIAL UNIPLANAR HINGE JOINT</v>
          </cell>
          <cell r="C5900" t="str">
            <v>Assembly</v>
          </cell>
          <cell r="D5900" t="str">
            <v>N/A</v>
          </cell>
        </row>
        <row r="5901">
          <cell r="A5901" t="str">
            <v>F0201.40.02</v>
          </cell>
          <cell r="B5901" t="str">
            <v>LOCKING BOLT FOR F0201.40 &amp; F0305.04</v>
          </cell>
          <cell r="C5901" t="str">
            <v>RSS05RS0600</v>
          </cell>
          <cell r="D5901" t="str">
            <v>N/A</v>
          </cell>
        </row>
        <row r="5902">
          <cell r="A5902" t="str">
            <v>F0201.4008</v>
          </cell>
          <cell r="B5902" t="str">
            <v>CONNECTING ROD, DIA. 4MM, LENGTH 80MM, ADLER</v>
          </cell>
          <cell r="C5902" t="str">
            <v>RSS05RS0400</v>
          </cell>
          <cell r="D5902" t="str">
            <v>N/A</v>
          </cell>
        </row>
        <row r="5903">
          <cell r="A5903" t="str">
            <v>F0201.4010</v>
          </cell>
          <cell r="B5903" t="str">
            <v>CONNECTING ROD, DIA. 4MM, LENGTH 100MM, ADLER</v>
          </cell>
          <cell r="C5903" t="str">
            <v>RSS05RS0400</v>
          </cell>
          <cell r="D5903" t="str">
            <v>N/A</v>
          </cell>
        </row>
        <row r="5904">
          <cell r="A5904" t="str">
            <v>F0201.4012</v>
          </cell>
          <cell r="B5904" t="str">
            <v>CONNECTING ROD, DIA. 4MM, LENGTH 120MM, ADLER</v>
          </cell>
          <cell r="C5904" t="str">
            <v>RSS05RS0400</v>
          </cell>
          <cell r="D5904" t="str">
            <v>N/A</v>
          </cell>
        </row>
        <row r="5905">
          <cell r="A5905" t="str">
            <v>F0201.4014</v>
          </cell>
          <cell r="B5905" t="str">
            <v>CONNECTING ROD, DIA. 4MM, LENGTH 140MM, ADLER</v>
          </cell>
          <cell r="C5905" t="str">
            <v>RSS05RS0400</v>
          </cell>
          <cell r="D5905" t="str">
            <v>N/A</v>
          </cell>
        </row>
        <row r="5906">
          <cell r="A5906" t="str">
            <v>F0201.4015</v>
          </cell>
          <cell r="B5906" t="str">
            <v>CONNECTING ROD, DIA. 4MM, LENGTH 150MM, ADLER</v>
          </cell>
          <cell r="C5906" t="str">
            <v>RSS05RS0400</v>
          </cell>
          <cell r="D5906" t="str">
            <v>N/A</v>
          </cell>
        </row>
        <row r="5907">
          <cell r="A5907" t="str">
            <v>F0201.4016</v>
          </cell>
          <cell r="B5907" t="str">
            <v>CONNECTING ROD, DIA. 4MM, LENGTH 160MM, ADLER</v>
          </cell>
          <cell r="C5907" t="str">
            <v>RSS05RS0400</v>
          </cell>
          <cell r="D5907" t="str">
            <v>N/A</v>
          </cell>
        </row>
        <row r="5908">
          <cell r="A5908" t="str">
            <v>F0201.4018</v>
          </cell>
          <cell r="B5908" t="str">
            <v>CONNECTING ROD, DIA. 4MM, LENGTH 180MM, ADLER</v>
          </cell>
          <cell r="C5908" t="str">
            <v>RSS05RS0400</v>
          </cell>
          <cell r="D5908" t="str">
            <v>N/A</v>
          </cell>
        </row>
        <row r="5909">
          <cell r="A5909" t="str">
            <v>F0201.4020</v>
          </cell>
          <cell r="B5909" t="str">
            <v>CONNECTING ROD, DIA. 4MM, LENGTH 200MM, ADLER</v>
          </cell>
          <cell r="C5909" t="str">
            <v>RSS05RS0400</v>
          </cell>
          <cell r="D5909" t="str">
            <v>N/A</v>
          </cell>
        </row>
        <row r="5910">
          <cell r="A5910" t="str">
            <v>F0201.4025</v>
          </cell>
          <cell r="B5910" t="str">
            <v>CONNECTING ROD, DIA. 4MM, LENGTH 250MM, ADLER</v>
          </cell>
          <cell r="C5910" t="str">
            <v>RSS05RS0400</v>
          </cell>
          <cell r="D5910" t="str">
            <v>N/A</v>
          </cell>
        </row>
        <row r="5911">
          <cell r="A5911" t="str">
            <v>F0201.4030</v>
          </cell>
          <cell r="B5911" t="str">
            <v>CONNECTING ROD, DIA. 4MM, LENGTH 300MM, ADLER</v>
          </cell>
          <cell r="C5911" t="str">
            <v>RSS05RS0400</v>
          </cell>
          <cell r="D5911" t="str">
            <v>N/A</v>
          </cell>
        </row>
        <row r="5912">
          <cell r="A5912" t="str">
            <v>F0201.5010</v>
          </cell>
          <cell r="B5912" t="str">
            <v>CONNECTING ROD, DIA. 5MM, LENGTH 100MM, ADLER</v>
          </cell>
          <cell r="C5912" t="str">
            <v>Assembly</v>
          </cell>
          <cell r="D5912" t="str">
            <v>N/A</v>
          </cell>
        </row>
        <row r="5913">
          <cell r="A5913" t="str">
            <v>F0201.5015</v>
          </cell>
          <cell r="B5913" t="str">
            <v>CONNECTING ROD, DIA. 5MM, LENGTH 150MM, ADLER</v>
          </cell>
          <cell r="C5913" t="str">
            <v>Assembly</v>
          </cell>
          <cell r="D5913" t="str">
            <v>N/A</v>
          </cell>
        </row>
        <row r="5914">
          <cell r="A5914" t="str">
            <v>F0201.5020</v>
          </cell>
          <cell r="B5914" t="str">
            <v>CONNECTING ROD, DIA. 5MM, LENGTH 200MM, ADLER</v>
          </cell>
          <cell r="C5914" t="str">
            <v>Assembly</v>
          </cell>
          <cell r="D5914" t="str">
            <v>N/A</v>
          </cell>
        </row>
        <row r="5915">
          <cell r="A5915" t="str">
            <v>F0201.5025</v>
          </cell>
          <cell r="B5915" t="str">
            <v>CONNECTING ROD, DIA. 5MM, LENGTH 250MM, ADLER</v>
          </cell>
          <cell r="C5915" t="str">
            <v>Assembly</v>
          </cell>
          <cell r="D5915" t="str">
            <v>N/A</v>
          </cell>
        </row>
        <row r="5916">
          <cell r="A5916" t="str">
            <v>F0201.5030</v>
          </cell>
          <cell r="B5916" t="str">
            <v>CONNECTING ROD, DIA. 5MM, LENGTH 300MM, ADLER</v>
          </cell>
          <cell r="C5916" t="str">
            <v>Assembly</v>
          </cell>
          <cell r="D5916" t="str">
            <v>N/A</v>
          </cell>
        </row>
        <row r="5917">
          <cell r="A5917" t="str">
            <v>F0202.40</v>
          </cell>
          <cell r="B5917" t="str">
            <v>UMEX BIAXIAL UNIPLANAR HINGE JOINT</v>
          </cell>
          <cell r="C5917" t="str">
            <v>Assembly</v>
          </cell>
          <cell r="D5917" t="str">
            <v>N/A</v>
          </cell>
        </row>
        <row r="5918">
          <cell r="A5918" t="str">
            <v>F0202.40.01</v>
          </cell>
          <cell r="B5918" t="str">
            <v>ROD HOLDING ELEMENT FOR F0202.40</v>
          </cell>
          <cell r="C5918" t="str">
            <v>RSS05ST0600</v>
          </cell>
          <cell r="D5918" t="str">
            <v>N/A</v>
          </cell>
        </row>
        <row r="5919">
          <cell r="A5919" t="str">
            <v>F0202.40.02</v>
          </cell>
          <cell r="B5919" t="str">
            <v>MIDDLE PLATE FOR F0202.40</v>
          </cell>
          <cell r="C5919" t="str">
            <v>RSS05RE0200</v>
          </cell>
          <cell r="D5919" t="str">
            <v>N/A</v>
          </cell>
        </row>
        <row r="5920">
          <cell r="A5920" t="str">
            <v>F0202.40.03</v>
          </cell>
          <cell r="B5920" t="str">
            <v>NUT FOR F0202.40 WITH NYLON WASHER</v>
          </cell>
          <cell r="C5920" t="str">
            <v>RSS05HX795</v>
          </cell>
          <cell r="D5920" t="str">
            <v>RSS05ST0800</v>
          </cell>
        </row>
        <row r="5921">
          <cell r="A5921" t="str">
            <v>F0202.40.03.01</v>
          </cell>
          <cell r="B5921" t="str">
            <v>NYLON WASHER FOR E0202.40.03</v>
          </cell>
          <cell r="C5921" t="str">
            <v>RNY01RS0600</v>
          </cell>
          <cell r="D5921" t="str">
            <v>N/A</v>
          </cell>
        </row>
        <row r="5922">
          <cell r="A5922" t="str">
            <v>F0301.0405</v>
          </cell>
          <cell r="B5922" t="str">
            <v>UMEX M4 SINGLE HOLE DISTRACTOR, LENGTH 50MM (FOR FINGER)</v>
          </cell>
          <cell r="C5922" t="str">
            <v>Assembly</v>
          </cell>
          <cell r="D5922" t="str">
            <v>N/A</v>
          </cell>
        </row>
        <row r="5923">
          <cell r="A5923" t="str">
            <v>F0301.0407</v>
          </cell>
          <cell r="B5923" t="str">
            <v>UMEX M4 SINGLE HOLE DISTRACTOR, LENGTH 75MM</v>
          </cell>
          <cell r="C5923" t="str">
            <v>Assembly</v>
          </cell>
          <cell r="D5923" t="str">
            <v>N/A</v>
          </cell>
        </row>
        <row r="5924">
          <cell r="A5924" t="str">
            <v>F0301.40.01</v>
          </cell>
          <cell r="B5924" t="str">
            <v>THREADED ROD FOR F0301.0475</v>
          </cell>
          <cell r="C5924" t="str">
            <v>RSS05RS0400</v>
          </cell>
          <cell r="D5924" t="str">
            <v>N/A</v>
          </cell>
        </row>
        <row r="5925">
          <cell r="A5925" t="str">
            <v>F0301.40.02</v>
          </cell>
          <cell r="B5925" t="str">
            <v>END WASHER FOR F0301.04</v>
          </cell>
          <cell r="C5925" t="str">
            <v>RSS05RS0450</v>
          </cell>
          <cell r="D5925" t="str">
            <v>RSS05RS0600</v>
          </cell>
        </row>
        <row r="5926">
          <cell r="A5926" t="str">
            <v>F0301.40.03</v>
          </cell>
          <cell r="B5926" t="str">
            <v>MOVING CLAMP FOR F0301.04</v>
          </cell>
          <cell r="C5926" t="str">
            <v>RSS05ST0600</v>
          </cell>
          <cell r="D5926" t="str">
            <v>N/A</v>
          </cell>
        </row>
        <row r="5927">
          <cell r="A5927" t="str">
            <v>F0301.40.04</v>
          </cell>
          <cell r="B5927" t="str">
            <v>FIXED CLAMP FOR F0301.04</v>
          </cell>
          <cell r="C5927" t="str">
            <v>RSS05ST0600</v>
          </cell>
          <cell r="D5927" t="str">
            <v>N/A</v>
          </cell>
        </row>
        <row r="5928">
          <cell r="A5928" t="str">
            <v>F0301.40.05</v>
          </cell>
          <cell r="B5928" t="str">
            <v>SQUARE END FOR F0301.04</v>
          </cell>
          <cell r="C5928" t="str">
            <v>RSS05ST0800</v>
          </cell>
          <cell r="D5928" t="str">
            <v>N/A</v>
          </cell>
        </row>
        <row r="5929">
          <cell r="A5929" t="str">
            <v>F0301.40.06</v>
          </cell>
          <cell r="B5929" t="str">
            <v>THREADED ROD FOR F0301.0450</v>
          </cell>
          <cell r="C5929" t="str">
            <v>RSS05RS0400</v>
          </cell>
          <cell r="D5929" t="str">
            <v>N/A</v>
          </cell>
        </row>
        <row r="5930">
          <cell r="A5930" t="str">
            <v>F0302.0407</v>
          </cell>
          <cell r="B5930" t="str">
            <v>UMEX M4 DOUBLE HOLE DISTRACTOR, LENGTH 75MM</v>
          </cell>
          <cell r="C5930" t="str">
            <v>Assembly</v>
          </cell>
          <cell r="D5930" t="str">
            <v>N/A</v>
          </cell>
        </row>
        <row r="5931">
          <cell r="A5931" t="str">
            <v>F0302.0410</v>
          </cell>
          <cell r="B5931" t="str">
            <v>UMEX M4 DOUBLE HOLE DISTRACTOR, LENGTH 100MM</v>
          </cell>
          <cell r="C5931" t="str">
            <v>Assembly</v>
          </cell>
          <cell r="D5931" t="str">
            <v>N/A</v>
          </cell>
        </row>
        <row r="5932">
          <cell r="A5932" t="str">
            <v>F0302.0415</v>
          </cell>
          <cell r="B5932" t="str">
            <v>UMEX M4 DOUBLE HOLE DISTRACTOR, LENGTH 150MM</v>
          </cell>
          <cell r="C5932" t="str">
            <v>Assembly</v>
          </cell>
          <cell r="D5932" t="str">
            <v>N/A</v>
          </cell>
        </row>
        <row r="5933">
          <cell r="A5933" t="str">
            <v>F0302.06.01</v>
          </cell>
          <cell r="B5933" t="str">
            <v>THREADED ROD FOR F0302.0615</v>
          </cell>
          <cell r="C5933" t="str">
            <v>RSS05RS0600</v>
          </cell>
          <cell r="D5933" t="str">
            <v>N/A</v>
          </cell>
        </row>
        <row r="5934">
          <cell r="A5934" t="str">
            <v>F0302.06.02</v>
          </cell>
          <cell r="B5934" t="str">
            <v>END WASHER FOR F0302.06</v>
          </cell>
          <cell r="C5934" t="str">
            <v>RSS05RS0600</v>
          </cell>
          <cell r="D5934" t="str">
            <v>RSS05RS0400</v>
          </cell>
        </row>
        <row r="5935">
          <cell r="A5935" t="str">
            <v>F0302.06.03</v>
          </cell>
          <cell r="B5935" t="str">
            <v>MOVING CLAMP FOR F0302.06</v>
          </cell>
          <cell r="C5935" t="str">
            <v>SF0304.06</v>
          </cell>
          <cell r="D5935" t="str">
            <v>N/A</v>
          </cell>
        </row>
        <row r="5936">
          <cell r="A5936" t="str">
            <v>F0302.06.04</v>
          </cell>
          <cell r="B5936" t="str">
            <v>FIXED CLAMP FOR F0302.06</v>
          </cell>
          <cell r="C5936" t="str">
            <v>SF0304.06</v>
          </cell>
          <cell r="D5936" t="str">
            <v>N/A</v>
          </cell>
        </row>
        <row r="5937">
          <cell r="A5937" t="str">
            <v>F0302.06.05</v>
          </cell>
          <cell r="B5937" t="str">
            <v>SQUARE END FOR F0302.06</v>
          </cell>
          <cell r="C5937" t="str">
            <v>RSS05ST0800</v>
          </cell>
          <cell r="D5937" t="str">
            <v>N/A</v>
          </cell>
        </row>
        <row r="5938">
          <cell r="A5938" t="str">
            <v>F0302.06.06</v>
          </cell>
          <cell r="B5938" t="str">
            <v>THREADED ROD FOR F0302.0620</v>
          </cell>
          <cell r="C5938" t="str">
            <v>RSS05RS0600</v>
          </cell>
          <cell r="D5938" t="str">
            <v>N/A</v>
          </cell>
        </row>
        <row r="5939">
          <cell r="A5939" t="str">
            <v>F0302.06.07</v>
          </cell>
          <cell r="B5939" t="str">
            <v>THREADED ROD FOR F0302.0625</v>
          </cell>
          <cell r="C5939" t="str">
            <v>RSS05RS0600</v>
          </cell>
          <cell r="D5939" t="str">
            <v>N/A</v>
          </cell>
        </row>
        <row r="5940">
          <cell r="A5940" t="str">
            <v>F0302.06.08</v>
          </cell>
          <cell r="B5940" t="str">
            <v>THREADED ROD FOR F0302.0630</v>
          </cell>
          <cell r="C5940" t="str">
            <v>RSS05RS0600</v>
          </cell>
          <cell r="D5940" t="str">
            <v>N/A</v>
          </cell>
        </row>
        <row r="5941">
          <cell r="A5941" t="str">
            <v>F0302.06.09</v>
          </cell>
          <cell r="B5941" t="str">
            <v>CENTRAL SLEEVE FOR F0302.0625</v>
          </cell>
          <cell r="C5941" t="str">
            <v>RSS05PI8060</v>
          </cell>
          <cell r="D5941" t="str">
            <v>N/A</v>
          </cell>
        </row>
        <row r="5942">
          <cell r="A5942" t="str">
            <v>F0302.06.10</v>
          </cell>
          <cell r="B5942" t="str">
            <v>CENTRAL SLEEVE FOR F0302.0630</v>
          </cell>
          <cell r="C5942" t="str">
            <v>RSS05PI8060</v>
          </cell>
          <cell r="D5942" t="str">
            <v>N/A</v>
          </cell>
        </row>
        <row r="5943">
          <cell r="A5943" t="str">
            <v>F0302.0615</v>
          </cell>
          <cell r="B5943" t="str">
            <v>UMEX M6 DOUBLE HOLE DISTRACTOR, LENGTH 150MM</v>
          </cell>
          <cell r="C5943" t="str">
            <v>Assembly</v>
          </cell>
          <cell r="D5943" t="str">
            <v>N/A</v>
          </cell>
        </row>
        <row r="5944">
          <cell r="A5944" t="str">
            <v>F0302.0620</v>
          </cell>
          <cell r="B5944" t="str">
            <v>UMEX M6 DOUBLE HOLE DISTRACTOR, LENGTH 200MM</v>
          </cell>
          <cell r="C5944" t="str">
            <v>Assembly</v>
          </cell>
          <cell r="D5944" t="str">
            <v>N/A</v>
          </cell>
        </row>
        <row r="5945">
          <cell r="A5945" t="str">
            <v>F0302.0625</v>
          </cell>
          <cell r="B5945" t="str">
            <v>UMEX M6 DOUBLE HOLE DISTRACTOR, LENGTH 250MM</v>
          </cell>
          <cell r="C5945" t="str">
            <v>Assembly</v>
          </cell>
          <cell r="D5945" t="str">
            <v>N/A</v>
          </cell>
        </row>
        <row r="5946">
          <cell r="A5946" t="str">
            <v>F0302.0630</v>
          </cell>
          <cell r="B5946" t="str">
            <v>UMEX M6 DOUBLE HOLE DISTRACTOR, LENGTH 300MM</v>
          </cell>
          <cell r="C5946" t="str">
            <v>Assembly</v>
          </cell>
          <cell r="D5946" t="str">
            <v>N/A</v>
          </cell>
        </row>
        <row r="5947">
          <cell r="A5947" t="str">
            <v>F0302.40.01</v>
          </cell>
          <cell r="B5947" t="str">
            <v>THREADED ROD FOR F0302.0475</v>
          </cell>
          <cell r="C5947" t="str">
            <v>RSS05RS0400</v>
          </cell>
          <cell r="D5947" t="str">
            <v>N/A</v>
          </cell>
        </row>
        <row r="5948">
          <cell r="A5948" t="str">
            <v>F0302.40.02</v>
          </cell>
          <cell r="B5948" t="str">
            <v>MOVING CLAMP FOR F0302.04</v>
          </cell>
          <cell r="C5948" t="str">
            <v>SF0304.04</v>
          </cell>
          <cell r="D5948" t="str">
            <v>N/A</v>
          </cell>
        </row>
        <row r="5949">
          <cell r="A5949" t="str">
            <v>F0302.40.03</v>
          </cell>
          <cell r="B5949" t="str">
            <v>FIXED CLAMP FOR F0302.04</v>
          </cell>
          <cell r="C5949" t="str">
            <v>SF0304.04</v>
          </cell>
          <cell r="D5949" t="str">
            <v>N/A</v>
          </cell>
        </row>
        <row r="5950">
          <cell r="A5950" t="str">
            <v>F0302.40.04</v>
          </cell>
          <cell r="B5950" t="str">
            <v>THREADED ROD FOR F0302.0410</v>
          </cell>
          <cell r="C5950" t="str">
            <v>RSS05RS0400</v>
          </cell>
          <cell r="D5950" t="str">
            <v>N/A</v>
          </cell>
        </row>
        <row r="5951">
          <cell r="A5951" t="str">
            <v>F0302.40.05</v>
          </cell>
          <cell r="B5951" t="str">
            <v>THREADED ROD FOR F0302.0415</v>
          </cell>
          <cell r="C5951" t="str">
            <v>RSS05RS0400</v>
          </cell>
          <cell r="D5951" t="str">
            <v>N/A</v>
          </cell>
        </row>
        <row r="5952">
          <cell r="A5952" t="str">
            <v>F0303.0400.01</v>
          </cell>
          <cell r="B5952" t="str">
            <v>SLIDING BLOCK FOR F0308.0400</v>
          </cell>
          <cell r="C5952" t="str">
            <v>RSS05ST0600</v>
          </cell>
          <cell r="D5952" t="str">
            <v>N/A</v>
          </cell>
        </row>
        <row r="5953">
          <cell r="A5953" t="str">
            <v>F0304.04.01</v>
          </cell>
          <cell r="B5953" t="str">
            <v>MOVING CLAMP FOR F0304.04</v>
          </cell>
          <cell r="C5953" t="str">
            <v>SF0304.04</v>
          </cell>
          <cell r="D5953" t="str">
            <v>N/A</v>
          </cell>
        </row>
        <row r="5954">
          <cell r="A5954" t="str">
            <v>F0304.04.02</v>
          </cell>
          <cell r="B5954" t="str">
            <v>FIXED CLAMP FOR F0304.04</v>
          </cell>
          <cell r="C5954" t="str">
            <v>SF0304.04</v>
          </cell>
          <cell r="D5954" t="str">
            <v>N/A</v>
          </cell>
        </row>
        <row r="5955">
          <cell r="A5955" t="str">
            <v>F0304.0410</v>
          </cell>
          <cell r="B5955" t="str">
            <v>UMEX M4 FISHMOUTH DISTRACTOR, LENGTH 100MM</v>
          </cell>
          <cell r="C5955" t="str">
            <v>Assembly</v>
          </cell>
          <cell r="D5955" t="str">
            <v>N/A</v>
          </cell>
        </row>
        <row r="5956">
          <cell r="A5956" t="str">
            <v>F0304.0415</v>
          </cell>
          <cell r="B5956" t="str">
            <v>UMEX M4 FISHMOUTH DISTRACTOR, LENGTH 150MM</v>
          </cell>
          <cell r="C5956" t="str">
            <v>Assembly</v>
          </cell>
          <cell r="D5956" t="str">
            <v>N/A</v>
          </cell>
        </row>
        <row r="5957">
          <cell r="A5957" t="str">
            <v>F0304.06.01</v>
          </cell>
          <cell r="B5957" t="str">
            <v>MOVING CLAMP FOR F0304.06</v>
          </cell>
          <cell r="C5957" t="str">
            <v>SF0304.06</v>
          </cell>
          <cell r="D5957" t="str">
            <v>N/A</v>
          </cell>
        </row>
        <row r="5958">
          <cell r="A5958" t="str">
            <v>F0304.06.02</v>
          </cell>
          <cell r="B5958" t="str">
            <v>FIXED CLAMP FOR F0304.06</v>
          </cell>
          <cell r="C5958" t="str">
            <v>SF0304.06</v>
          </cell>
          <cell r="D5958" t="str">
            <v>N/A</v>
          </cell>
        </row>
        <row r="5959">
          <cell r="A5959" t="str">
            <v>F0304.0615</v>
          </cell>
          <cell r="B5959" t="str">
            <v>UMEX M6 FISHMOUTH DISTRACTOR, LENGTH 150MM</v>
          </cell>
          <cell r="C5959" t="str">
            <v>Assembly</v>
          </cell>
          <cell r="D5959" t="str">
            <v>N/A</v>
          </cell>
        </row>
        <row r="5960">
          <cell r="A5960" t="str">
            <v>F0304.0620</v>
          </cell>
          <cell r="B5960" t="str">
            <v>UMEX M6 FISHMOUTH DISTRACTOR, LENGTH 200MM</v>
          </cell>
          <cell r="C5960" t="str">
            <v>Assembly</v>
          </cell>
          <cell r="D5960" t="str">
            <v>N/A</v>
          </cell>
        </row>
        <row r="5961">
          <cell r="A5961" t="str">
            <v>F0304.0625</v>
          </cell>
          <cell r="B5961" t="str">
            <v>UMEX M6 FISHMOUTH DISTRACTOR, LENGTH 250MM</v>
          </cell>
          <cell r="C5961" t="str">
            <v>Assembly</v>
          </cell>
          <cell r="D5961" t="str">
            <v>N/A</v>
          </cell>
        </row>
        <row r="5962">
          <cell r="A5962" t="str">
            <v>F0304.0630</v>
          </cell>
          <cell r="B5962" t="str">
            <v>UMEX M6 FISHMOUTH DISTRACTOR, LENGTH 300MM</v>
          </cell>
          <cell r="C5962" t="str">
            <v>Assembly</v>
          </cell>
          <cell r="D5962" t="str">
            <v>N/A</v>
          </cell>
        </row>
        <row r="5963">
          <cell r="A5963" t="str">
            <v>F0305.04.01</v>
          </cell>
          <cell r="B5963" t="str">
            <v>LOWER BLOCK STATIONARY FOR F0305.04</v>
          </cell>
          <cell r="C5963" t="str">
            <v>RSS05ST0800</v>
          </cell>
          <cell r="D5963" t="str">
            <v>N/A</v>
          </cell>
        </row>
        <row r="5964">
          <cell r="A5964" t="str">
            <v>F0305.04.02</v>
          </cell>
          <cell r="B5964" t="str">
            <v>PIN / ROD HOLDING ELEMENT FOR F0305.04</v>
          </cell>
          <cell r="C5964" t="str">
            <v>RSS05RS0800</v>
          </cell>
          <cell r="D5964" t="str">
            <v>RSS05ST0800</v>
          </cell>
        </row>
        <row r="5965">
          <cell r="A5965" t="str">
            <v>F0305.04.03</v>
          </cell>
          <cell r="B5965" t="str">
            <v>THREADED ROD FOR F0305.0410</v>
          </cell>
          <cell r="C5965" t="str">
            <v>RSS05RS0400</v>
          </cell>
          <cell r="D5965" t="str">
            <v>N/A</v>
          </cell>
        </row>
        <row r="5966">
          <cell r="A5966" t="str">
            <v>F0305.04.04</v>
          </cell>
          <cell r="B5966" t="str">
            <v>LOWER BLOCK MOVING FOR F0305.04</v>
          </cell>
          <cell r="C5966" t="str">
            <v>RSS05ST0800</v>
          </cell>
          <cell r="D5966" t="str">
            <v>N/A</v>
          </cell>
        </row>
        <row r="5967">
          <cell r="A5967" t="str">
            <v>F0305.04.05</v>
          </cell>
          <cell r="B5967" t="str">
            <v>THREADED ROD FOR F0305.0415</v>
          </cell>
          <cell r="C5967" t="str">
            <v>RSS05RS0400</v>
          </cell>
          <cell r="D5967" t="str">
            <v>N/A</v>
          </cell>
        </row>
        <row r="5968">
          <cell r="A5968" t="str">
            <v>F0305.0410</v>
          </cell>
          <cell r="B5968" t="str">
            <v>UMEX M4 SWIVEL DISTRACTOR, LENGTH 100MM</v>
          </cell>
          <cell r="C5968" t="str">
            <v>Assembly</v>
          </cell>
          <cell r="D5968" t="str">
            <v>N/A</v>
          </cell>
        </row>
        <row r="5969">
          <cell r="A5969" t="str">
            <v>F0305.0415</v>
          </cell>
          <cell r="B5969" t="str">
            <v>UMEX M4 SWIVEL DISTRACTOR, LENGTH 150MM</v>
          </cell>
          <cell r="C5969" t="str">
            <v>Assembly</v>
          </cell>
          <cell r="D5969" t="str">
            <v>N/A</v>
          </cell>
        </row>
        <row r="5970">
          <cell r="A5970" t="str">
            <v>F0305.06.01</v>
          </cell>
          <cell r="B5970" t="str">
            <v>LOWER BLOCK STATIONARY FOR F0305.06</v>
          </cell>
          <cell r="C5970" t="str">
            <v>RSS05ST0800</v>
          </cell>
          <cell r="D5970" t="str">
            <v>N/A</v>
          </cell>
        </row>
        <row r="5971">
          <cell r="A5971" t="str">
            <v>F0305.06.02</v>
          </cell>
          <cell r="B5971" t="str">
            <v>PIN / ROD HOLDING ELEMENT FOR F0305.06</v>
          </cell>
          <cell r="C5971" t="str">
            <v>RSS05ST0800</v>
          </cell>
          <cell r="D5971" t="str">
            <v>N/A</v>
          </cell>
        </row>
        <row r="5972">
          <cell r="A5972" t="str">
            <v>F0305.06.03</v>
          </cell>
          <cell r="B5972" t="str">
            <v>THREADED ROD FOR F0305.0615</v>
          </cell>
          <cell r="C5972" t="str">
            <v>RSS05RS0600</v>
          </cell>
          <cell r="D5972" t="str">
            <v>N/A</v>
          </cell>
        </row>
        <row r="5973">
          <cell r="A5973" t="str">
            <v>F0305.06.04</v>
          </cell>
          <cell r="B5973" t="str">
            <v>LOWER BLOCK MOVING FOR F0305.06</v>
          </cell>
          <cell r="C5973" t="str">
            <v>RSS05ST0800</v>
          </cell>
          <cell r="D5973" t="str">
            <v>N/A</v>
          </cell>
        </row>
        <row r="5974">
          <cell r="A5974" t="str">
            <v>F0305.0615</v>
          </cell>
          <cell r="B5974" t="str">
            <v>UMEX M6 SWIVEL DISTRACTOR, LENGTH 150MM</v>
          </cell>
          <cell r="C5974" t="str">
            <v>Assembly</v>
          </cell>
          <cell r="D5974" t="str">
            <v>N/A</v>
          </cell>
        </row>
        <row r="5975">
          <cell r="A5975" t="str">
            <v>F0305.0620</v>
          </cell>
          <cell r="B5975" t="str">
            <v>UMEX M6 SWIVEL DISTRACTOR, LENGTH 200MM</v>
          </cell>
          <cell r="C5975" t="str">
            <v>Assembly</v>
          </cell>
          <cell r="D5975" t="str">
            <v>N/A</v>
          </cell>
        </row>
        <row r="5976">
          <cell r="A5976" t="str">
            <v>F0305.0625</v>
          </cell>
          <cell r="B5976" t="str">
            <v>UMEX M6 SWIVEL DISTRACTOR, LENGTH 250MM</v>
          </cell>
          <cell r="C5976" t="str">
            <v>Assembly</v>
          </cell>
          <cell r="D5976" t="str">
            <v>N/A</v>
          </cell>
        </row>
        <row r="5977">
          <cell r="A5977" t="str">
            <v>F0305.0630</v>
          </cell>
          <cell r="B5977" t="str">
            <v>UMEX M6 SWIVEL DISTRACTOR, LENGTH 300MM</v>
          </cell>
          <cell r="C5977" t="str">
            <v>Assembly</v>
          </cell>
          <cell r="D5977" t="str">
            <v>N/A</v>
          </cell>
        </row>
        <row r="5978">
          <cell r="A5978" t="str">
            <v>F0306.01</v>
          </cell>
          <cell r="B5978" t="str">
            <v>NUT WITH RIGHT HAND TAPPING FOR F0306.00</v>
          </cell>
          <cell r="C5978" t="str">
            <v>RSS05HX1000</v>
          </cell>
          <cell r="D5978" t="str">
            <v>N/A</v>
          </cell>
        </row>
        <row r="5979">
          <cell r="A5979" t="str">
            <v>F0306.02</v>
          </cell>
          <cell r="B5979" t="str">
            <v>NUT WITH LEFT HAND TAPPING FOR F0306.00</v>
          </cell>
          <cell r="C5979" t="str">
            <v>RSS05HX1000</v>
          </cell>
          <cell r="D5979" t="str">
            <v>N/A</v>
          </cell>
        </row>
        <row r="5980">
          <cell r="A5980" t="str">
            <v>F0306.25</v>
          </cell>
          <cell r="B5980" t="str">
            <v>UMEX DISTRACTION-COMPRESSION ROD ASSEMBLY - FOR 25MM DISTRACTION</v>
          </cell>
          <cell r="C5980" t="str">
            <v>Assembly</v>
          </cell>
          <cell r="D5980" t="str">
            <v>N/A</v>
          </cell>
        </row>
        <row r="5981">
          <cell r="A5981" t="str">
            <v>F0306.251</v>
          </cell>
          <cell r="B5981" t="str">
            <v>CENTRAL SLEEVE FOR UMEX DC ROD ASSEMBLY - FOR 25MM DISTRACTION</v>
          </cell>
          <cell r="C5981" t="str">
            <v>Assembly</v>
          </cell>
          <cell r="D5981" t="str">
            <v>N/A</v>
          </cell>
        </row>
        <row r="5982">
          <cell r="A5982" t="str">
            <v>F0306.251.1</v>
          </cell>
          <cell r="B5982" t="str">
            <v>FEMALE HALF (LH THREADED) FOR CENTRAL SLEEVE FOR UMEX DC ROD ASSEMBLY - FOR 25MM DISTRACTION</v>
          </cell>
          <cell r="C5982" t="str">
            <v>RSS05HX1000</v>
          </cell>
          <cell r="D5982" t="str">
            <v>N/A</v>
          </cell>
        </row>
        <row r="5983">
          <cell r="A5983" t="str">
            <v>F0306.251.2</v>
          </cell>
          <cell r="B5983" t="str">
            <v>MALE HALF (RH THREADED) FOR CENTRAL SLEEVE FOR UMEX DC ROD ASSEMBLY - FOR 25MM DISTRACTION</v>
          </cell>
          <cell r="C5983" t="str">
            <v>RSS05HX1000</v>
          </cell>
          <cell r="D5983" t="str">
            <v>N/A</v>
          </cell>
        </row>
        <row r="5984">
          <cell r="A5984" t="str">
            <v>F0306.36</v>
          </cell>
          <cell r="B5984" t="str">
            <v>UMEX DISTRACTION-COMPRESSION ROD ASSEMBLY - FOR 36MM DISTRACTION</v>
          </cell>
          <cell r="C5984" t="str">
            <v>Assembly</v>
          </cell>
          <cell r="D5984" t="str">
            <v>N/A</v>
          </cell>
        </row>
        <row r="5985">
          <cell r="A5985" t="str">
            <v>F0306.361</v>
          </cell>
          <cell r="B5985" t="str">
            <v>CENTRAL SLEEVE FOR UMEX DC ROD ASSEMBLY - FOR 36MM DISTRACTION</v>
          </cell>
          <cell r="C5985" t="str">
            <v>Assembly</v>
          </cell>
          <cell r="D5985" t="str">
            <v>N/A</v>
          </cell>
        </row>
        <row r="5986">
          <cell r="A5986" t="str">
            <v>F0306.50</v>
          </cell>
          <cell r="B5986" t="str">
            <v>UMEX DISTRACTION-COMPRESSION ROD ASSEMBLY - FOR 50MM DISTRACTION</v>
          </cell>
          <cell r="C5986" t="str">
            <v>Assembly</v>
          </cell>
          <cell r="D5986" t="str">
            <v>N/A</v>
          </cell>
        </row>
        <row r="5987">
          <cell r="A5987" t="str">
            <v>F0306.501</v>
          </cell>
          <cell r="B5987" t="str">
            <v>CENTRAL SLEEVE FOR UMEX DC ROD ASSEMBLY - FOR 50MM DISTRACTION</v>
          </cell>
          <cell r="C5987" t="str">
            <v>Assembly</v>
          </cell>
          <cell r="D5987" t="str">
            <v>N/A</v>
          </cell>
        </row>
        <row r="5988">
          <cell r="A5988" t="str">
            <v>F0307.0625</v>
          </cell>
          <cell r="B5988" t="str">
            <v>UMEX CENTRAL SLEEVE FOR F0306.25</v>
          </cell>
          <cell r="C5988" t="str">
            <v>Assembly</v>
          </cell>
          <cell r="D5988" t="str">
            <v>N/A</v>
          </cell>
        </row>
        <row r="5989">
          <cell r="A5989" t="str">
            <v>F0307.0636</v>
          </cell>
          <cell r="B5989" t="str">
            <v>UMEX CENTRAL SLEEVE FOR F0306.36</v>
          </cell>
          <cell r="C5989" t="str">
            <v>Assembly</v>
          </cell>
          <cell r="D5989" t="str">
            <v>N/A</v>
          </cell>
        </row>
        <row r="5990">
          <cell r="A5990" t="str">
            <v>F0307.0636.01</v>
          </cell>
          <cell r="B5990" t="str">
            <v>RIGHT HAND TAPPED COMPONET FOR F0307.0636</v>
          </cell>
          <cell r="C5990" t="str">
            <v>RSS05HX1000</v>
          </cell>
          <cell r="D5990" t="str">
            <v>N/A</v>
          </cell>
        </row>
        <row r="5991">
          <cell r="A5991" t="str">
            <v>F0307.0636.02</v>
          </cell>
          <cell r="B5991" t="str">
            <v>LEFT HAND TAPPED COMPONET FOR F0307.0636</v>
          </cell>
          <cell r="C5991" t="str">
            <v>RSS05HX1000</v>
          </cell>
          <cell r="D5991" t="str">
            <v>N/A</v>
          </cell>
        </row>
        <row r="5992">
          <cell r="A5992" t="str">
            <v>F0307.0650</v>
          </cell>
          <cell r="B5992" t="str">
            <v>UMEX CENTRAL SLEEVE FOR F0306.50</v>
          </cell>
          <cell r="C5992" t="str">
            <v>Assembly</v>
          </cell>
          <cell r="D5992" t="str">
            <v>N/A</v>
          </cell>
        </row>
        <row r="5993">
          <cell r="A5993" t="str">
            <v>F0307.0650.01</v>
          </cell>
          <cell r="B5993" t="str">
            <v>RIGHT HAND TAPPED COMPONET FOR F0307.0650</v>
          </cell>
          <cell r="C5993" t="str">
            <v>RSS05HX1000</v>
          </cell>
          <cell r="D5993" t="str">
            <v>N/A</v>
          </cell>
        </row>
        <row r="5994">
          <cell r="A5994" t="str">
            <v>F0307.0650.02</v>
          </cell>
          <cell r="B5994" t="str">
            <v>LEFT HAND TAPPED COMPONET FOR F0307.0650</v>
          </cell>
          <cell r="C5994" t="str">
            <v>RSS05HX1000</v>
          </cell>
          <cell r="D5994" t="str">
            <v>N/A</v>
          </cell>
        </row>
        <row r="5995">
          <cell r="A5995" t="str">
            <v>F0308.0400.01</v>
          </cell>
          <cell r="B5995" t="str">
            <v>FIXED BLOCK DOUBLE HOLE FOR F0308.0400</v>
          </cell>
          <cell r="C5995" t="str">
            <v>RSS05RS6018</v>
          </cell>
          <cell r="D5995" t="str">
            <v>N/A</v>
          </cell>
        </row>
        <row r="5996">
          <cell r="A5996" t="str">
            <v>F0308.0400.02</v>
          </cell>
          <cell r="B5996" t="str">
            <v>MOVING BLOCK DOUBLE HOLE FOR F0308.0400</v>
          </cell>
          <cell r="C5996" t="str">
            <v>RSS05ST0600</v>
          </cell>
          <cell r="D5996" t="str">
            <v>N/A</v>
          </cell>
        </row>
        <row r="5997">
          <cell r="A5997" t="str">
            <v>F0308.0400.03</v>
          </cell>
          <cell r="B5997" t="str">
            <v>HINGE ON FIXED BLOCK FOR F0308.0400</v>
          </cell>
          <cell r="C5997" t="str">
            <v>RSS05ST0600</v>
          </cell>
          <cell r="D5997" t="str">
            <v>N/A</v>
          </cell>
        </row>
        <row r="5998">
          <cell r="A5998" t="str">
            <v>F0308.0400.04</v>
          </cell>
          <cell r="B5998" t="str">
            <v>HINGE ON THREADED ROD FOR F0308.0400</v>
          </cell>
          <cell r="C5998" t="str">
            <v>RSS05ST0600</v>
          </cell>
          <cell r="D5998" t="str">
            <v>N/A</v>
          </cell>
        </row>
        <row r="5999">
          <cell r="A5999" t="str">
            <v>F0308.0400.05</v>
          </cell>
          <cell r="B5999" t="str">
            <v>THREADED ROD M4 FOR F0308.0450</v>
          </cell>
          <cell r="C5999" t="str">
            <v>RSS05RS0400</v>
          </cell>
          <cell r="D5999" t="str">
            <v>N/A</v>
          </cell>
        </row>
        <row r="6000">
          <cell r="A6000" t="str">
            <v>F0308.0400.06</v>
          </cell>
          <cell r="B6000" t="str">
            <v>LOCKING SCREW FOR F0308.0400</v>
          </cell>
          <cell r="C6000" t="str">
            <v>RSS05RS0600</v>
          </cell>
          <cell r="D6000" t="str">
            <v>N/A</v>
          </cell>
        </row>
        <row r="6001">
          <cell r="A6001" t="str">
            <v>F0308.0400.07</v>
          </cell>
          <cell r="B6001" t="str">
            <v>THREADED ROD M4 FOR F0308.0475</v>
          </cell>
          <cell r="C6001" t="str">
            <v>RSS05RS0400</v>
          </cell>
          <cell r="D6001" t="str">
            <v>N/A</v>
          </cell>
        </row>
        <row r="6002">
          <cell r="A6002" t="str">
            <v>F0308.0400.08</v>
          </cell>
          <cell r="B6002" t="str">
            <v>THREADED ROD M4 FOR F0308.0410</v>
          </cell>
          <cell r="C6002" t="str">
            <v>RSS05RS0400</v>
          </cell>
          <cell r="D6002" t="str">
            <v>N/A</v>
          </cell>
        </row>
        <row r="6003">
          <cell r="A6003" t="str">
            <v>F0308.0407</v>
          </cell>
          <cell r="B6003" t="str">
            <v>UMEX M4 THREE-BLOCK DISTRACTOR, LENGTH 75MM</v>
          </cell>
          <cell r="C6003" t="str">
            <v>Assembly</v>
          </cell>
          <cell r="D6003" t="str">
            <v>N/A</v>
          </cell>
        </row>
        <row r="6004">
          <cell r="A6004" t="str">
            <v>F0308.0410</v>
          </cell>
          <cell r="B6004" t="str">
            <v>UMEX M4 PIP HINGE DISTRACTOR, LENGTH 100MM</v>
          </cell>
          <cell r="C6004" t="str">
            <v>Assembly</v>
          </cell>
          <cell r="D6004" t="str">
            <v>N/A</v>
          </cell>
        </row>
        <row r="6005">
          <cell r="A6005" t="str">
            <v>F0308.0450</v>
          </cell>
          <cell r="B6005" t="str">
            <v>UMEX M4 PIP HINGE DISTRACTOR, LENGTH 50MM</v>
          </cell>
          <cell r="C6005" t="str">
            <v>Assembly</v>
          </cell>
          <cell r="D6005" t="str">
            <v>N/A</v>
          </cell>
        </row>
        <row r="6006">
          <cell r="A6006" t="str">
            <v>F0308.0475</v>
          </cell>
          <cell r="B6006" t="str">
            <v>UMEX M4 PIP HINGE DISTRACTOR, LENGTH 75MM</v>
          </cell>
          <cell r="C6006" t="str">
            <v>Assembly</v>
          </cell>
          <cell r="D6006" t="str">
            <v>N/A</v>
          </cell>
        </row>
        <row r="6007">
          <cell r="A6007" t="str">
            <v>F0401.2000</v>
          </cell>
          <cell r="B6007" t="str">
            <v>STRAIGHT ROD, KNURLED, SEMIFINISHED BLANK, DIA. 2MM</v>
          </cell>
          <cell r="C6007" t="str">
            <v>RSS05RS0180</v>
          </cell>
          <cell r="D6007" t="str">
            <v>N/A</v>
          </cell>
        </row>
        <row r="6008">
          <cell r="A6008" t="str">
            <v>F0401.2007</v>
          </cell>
          <cell r="B6008" t="str">
            <v>UMEX STRAIGHT ROD, KNURLED, DIA. 2MM, LENGTH 75MM</v>
          </cell>
          <cell r="C6008" t="str">
            <v>RSS05RS0180</v>
          </cell>
          <cell r="D6008" t="str">
            <v>N/A</v>
          </cell>
        </row>
        <row r="6009">
          <cell r="A6009" t="str">
            <v>F0401.2010</v>
          </cell>
          <cell r="B6009" t="str">
            <v>UMEX STRAIGHT ROD, KNURLED, DIA. 2MM, LENGTH 100MM</v>
          </cell>
          <cell r="C6009" t="str">
            <v>RSS05RS0180</v>
          </cell>
          <cell r="D6009" t="str">
            <v>N/A</v>
          </cell>
        </row>
        <row r="6010">
          <cell r="A6010" t="str">
            <v>F0401.2015</v>
          </cell>
          <cell r="B6010" t="str">
            <v>UMEX STRAIGHT ROD, KNURLED, DIA. 2MM, LENGTH 150MM</v>
          </cell>
          <cell r="C6010" t="str">
            <v>RSS05RS0180</v>
          </cell>
          <cell r="D6010" t="str">
            <v>N/A</v>
          </cell>
        </row>
        <row r="6011">
          <cell r="A6011" t="str">
            <v>F0401.2500</v>
          </cell>
          <cell r="B6011" t="str">
            <v>STRAIGHT ROD, KNURLED, SEMIFINISHED BLANK, DIA. 2.5MM</v>
          </cell>
          <cell r="C6011" t="str">
            <v>RSS05RS0230</v>
          </cell>
          <cell r="D6011" t="str">
            <v>N/A</v>
          </cell>
        </row>
        <row r="6012">
          <cell r="A6012" t="str">
            <v>F0401.2507</v>
          </cell>
          <cell r="B6012" t="str">
            <v>UMEX STRAIGHT ROD, KNURLED, DIA. 2.5MM, LENGTH 75MM</v>
          </cell>
          <cell r="C6012" t="str">
            <v>RSS05RS0230</v>
          </cell>
          <cell r="D6012" t="str">
            <v>N/A</v>
          </cell>
        </row>
        <row r="6013">
          <cell r="A6013" t="str">
            <v>F0401.2510</v>
          </cell>
          <cell r="B6013" t="str">
            <v>UMEX STRAIGHT ROD, KNURLED, DIA. 2.5MM, LENGTH 100MM</v>
          </cell>
          <cell r="C6013" t="str">
            <v>RSS05RS0230</v>
          </cell>
          <cell r="D6013" t="str">
            <v>N/A</v>
          </cell>
        </row>
        <row r="6014">
          <cell r="A6014" t="str">
            <v>F0401.2515</v>
          </cell>
          <cell r="B6014" t="str">
            <v>UMEX STRAIGHT ROD, KNURLED, DIA. 2.5MM, LENGTH 150MM</v>
          </cell>
          <cell r="C6014" t="str">
            <v>RSS05RS0230</v>
          </cell>
          <cell r="D6014" t="str">
            <v>N/A</v>
          </cell>
        </row>
        <row r="6015">
          <cell r="A6015" t="str">
            <v>F0401.2520</v>
          </cell>
          <cell r="B6015" t="str">
            <v>UMEX STRAIGHT ROD, KNURLED, DIA. 2.5MM, LENGTH 200MM</v>
          </cell>
          <cell r="C6015" t="str">
            <v>RSS05RS0230</v>
          </cell>
          <cell r="D6015" t="str">
            <v>N/A</v>
          </cell>
        </row>
        <row r="6016">
          <cell r="A6016" t="str">
            <v>F0401.2525</v>
          </cell>
          <cell r="B6016" t="str">
            <v>UMEX STRAIGHT ROD, KNURLED, DIA. 2.5MM, LENGTH 250MM</v>
          </cell>
          <cell r="C6016" t="str">
            <v>RSS05RS0230</v>
          </cell>
          <cell r="D6016" t="str">
            <v>N/A</v>
          </cell>
        </row>
        <row r="6017">
          <cell r="A6017" t="str">
            <v>F0401.2540</v>
          </cell>
          <cell r="B6017" t="str">
            <v>UMEX STRAIGHT ROD, KNURLED, DIA. 2.5MM, LENGTH 400MM</v>
          </cell>
          <cell r="C6017" t="str">
            <v>RSS05RS0280</v>
          </cell>
          <cell r="D6017" t="str">
            <v>N/A</v>
          </cell>
        </row>
        <row r="6018">
          <cell r="A6018" t="str">
            <v>F0401.3000</v>
          </cell>
          <cell r="B6018" t="str">
            <v>STRAIGHT ROD, KNURLED, SEMIFINISHED BLANK, DIA. 3MM</v>
          </cell>
          <cell r="C6018" t="str">
            <v>RSS05RS0280</v>
          </cell>
          <cell r="D6018" t="str">
            <v>N/A</v>
          </cell>
        </row>
        <row r="6019">
          <cell r="A6019" t="str">
            <v>F0401.3007</v>
          </cell>
          <cell r="B6019" t="str">
            <v>UMEX STRAIGHT ROD, KNURLED, DIA. 3MM, LENGTH 75MM</v>
          </cell>
          <cell r="C6019" t="str">
            <v>RSS05RS0280</v>
          </cell>
          <cell r="D6019" t="str">
            <v>N/A</v>
          </cell>
        </row>
        <row r="6020">
          <cell r="A6020" t="str">
            <v>F0401.3010</v>
          </cell>
          <cell r="B6020" t="str">
            <v>UMEX STRAIGHT ROD, KNURLED, DIA. 3MM, LENGTH 100MM</v>
          </cell>
          <cell r="C6020" t="str">
            <v>RSS05RS0280</v>
          </cell>
          <cell r="D6020" t="str">
            <v>N/A</v>
          </cell>
        </row>
        <row r="6021">
          <cell r="A6021" t="str">
            <v>F0401.3015</v>
          </cell>
          <cell r="B6021" t="str">
            <v>UMEX STRAIGHT ROD, KNURLED, DIA. 3MM, LENGTH 150MM</v>
          </cell>
          <cell r="C6021" t="str">
            <v>RSS05RS0280</v>
          </cell>
          <cell r="D6021" t="str">
            <v>N/A</v>
          </cell>
        </row>
        <row r="6022">
          <cell r="A6022" t="str">
            <v>F0401.3020</v>
          </cell>
          <cell r="B6022" t="str">
            <v>UMEX STRAIGHT ROD, KNURLED, DIA. 3MM, LENGTH 200MM</v>
          </cell>
          <cell r="C6022" t="str">
            <v>RSS05RS0280</v>
          </cell>
          <cell r="D6022" t="str">
            <v>N/A</v>
          </cell>
        </row>
        <row r="6023">
          <cell r="A6023" t="str">
            <v>F0401.3025</v>
          </cell>
          <cell r="B6023" t="str">
            <v>UMEX STRAIGHT ROD, KNURLED, DIA. 3MM, LENGTH 250MM</v>
          </cell>
          <cell r="C6023" t="str">
            <v>RSS05RS0280</v>
          </cell>
          <cell r="D6023" t="str">
            <v>N/A</v>
          </cell>
        </row>
        <row r="6024">
          <cell r="A6024" t="str">
            <v>F0401.3030</v>
          </cell>
          <cell r="B6024" t="str">
            <v>UMEX STRAIGHT ROD, KNURLED, DIA. 3MM, LENGTH 300MM</v>
          </cell>
          <cell r="C6024" t="str">
            <v>RSS05RS0280</v>
          </cell>
          <cell r="D6024" t="str">
            <v>N/A</v>
          </cell>
        </row>
        <row r="6025">
          <cell r="A6025" t="str">
            <v>F0401.4000</v>
          </cell>
          <cell r="B6025" t="str">
            <v>STRAIGHT ROD, KNURLED, SEMIFINISHED BLANK, DIA. 4MM</v>
          </cell>
          <cell r="C6025" t="str">
            <v>RSS05RS0380</v>
          </cell>
          <cell r="D6025" t="str">
            <v>N/A</v>
          </cell>
        </row>
        <row r="6026">
          <cell r="A6026" t="str">
            <v>F0401.4010</v>
          </cell>
          <cell r="B6026" t="str">
            <v>UMEX STRAIGHT ROD, KNURLED, DIA. 4MM, LENGTH 100MM</v>
          </cell>
          <cell r="C6026" t="str">
            <v>RSS05RS0380</v>
          </cell>
          <cell r="D6026" t="str">
            <v>N/A</v>
          </cell>
        </row>
        <row r="6027">
          <cell r="A6027" t="str">
            <v>F0401.4015</v>
          </cell>
          <cell r="B6027" t="str">
            <v>UMEX STRAIGHT ROD, KNURLED, DIA. 4MM, LENGTH 150MM</v>
          </cell>
          <cell r="C6027" t="str">
            <v>RSS05RS0380</v>
          </cell>
          <cell r="D6027" t="str">
            <v>N/A</v>
          </cell>
        </row>
        <row r="6028">
          <cell r="A6028" t="str">
            <v>F0401.4020</v>
          </cell>
          <cell r="B6028" t="str">
            <v>UMEX STRAIGHT ROD, KNURLED, DIA. 4MM, LENGTH 200MM</v>
          </cell>
          <cell r="C6028" t="str">
            <v>RSS05RS0380</v>
          </cell>
          <cell r="D6028" t="str">
            <v>N/A</v>
          </cell>
        </row>
        <row r="6029">
          <cell r="A6029" t="str">
            <v>F0401.4025</v>
          </cell>
          <cell r="B6029" t="str">
            <v>UMEX STRAIGHT ROD, KNURLED, DIA. 4MM, LENGTH 250MM</v>
          </cell>
          <cell r="C6029" t="str">
            <v>RSS05RS0380</v>
          </cell>
          <cell r="D6029" t="str">
            <v>N/A</v>
          </cell>
        </row>
        <row r="6030">
          <cell r="A6030" t="str">
            <v>F0401.4030</v>
          </cell>
          <cell r="B6030" t="str">
            <v>UMEX STRAIGHT ROD, KNURLED, DIA. 4MM, LENGTH 300MM</v>
          </cell>
          <cell r="C6030" t="str">
            <v>RSS05RS0380</v>
          </cell>
          <cell r="D6030" t="str">
            <v>N/A</v>
          </cell>
        </row>
        <row r="6031">
          <cell r="A6031" t="str">
            <v>F0401.4035</v>
          </cell>
          <cell r="B6031" t="str">
            <v>UMEX STRAIGHT ROD, KNURLED, DIA. 4MM, LENGTH 350MM</v>
          </cell>
          <cell r="C6031" t="str">
            <v>RSS05RS0380</v>
          </cell>
          <cell r="D6031" t="str">
            <v>N/A</v>
          </cell>
        </row>
        <row r="6032">
          <cell r="A6032" t="str">
            <v>F0401.4040</v>
          </cell>
          <cell r="B6032" t="str">
            <v>UMEX STRAIGHT ROD, KNURLED, DIA. 4MM, LENGTH 400MM</v>
          </cell>
          <cell r="C6032" t="str">
            <v>RSS05RS0380</v>
          </cell>
          <cell r="D6032" t="str">
            <v>N/A</v>
          </cell>
        </row>
        <row r="6033">
          <cell r="A6033" t="str">
            <v>F0401.4045</v>
          </cell>
          <cell r="B6033" t="str">
            <v>UMEX STRAIGHT ROD, KNURLED, DIA. 4MM, LENGTH 450MM</v>
          </cell>
          <cell r="C6033" t="str">
            <v>RSS05RS0380</v>
          </cell>
          <cell r="D6033" t="str">
            <v>N/A</v>
          </cell>
        </row>
        <row r="6034">
          <cell r="A6034" t="str">
            <v>F0402.2501</v>
          </cell>
          <cell r="B6034" t="str">
            <v>UMEX SMALL 'L' ROD, KNURLED, DIA. 2.5MM</v>
          </cell>
          <cell r="C6034" t="str">
            <v>RSS05RS0230</v>
          </cell>
          <cell r="D6034" t="str">
            <v>N/A</v>
          </cell>
        </row>
        <row r="6035">
          <cell r="A6035" t="str">
            <v>F0402.2502</v>
          </cell>
          <cell r="B6035" t="str">
            <v>UMEX LARGE 'L' ROD, KNURLED, DIA. 2.5MM</v>
          </cell>
          <cell r="C6035" t="str">
            <v>RSS05RS0230</v>
          </cell>
          <cell r="D6035" t="str">
            <v>N/A</v>
          </cell>
        </row>
        <row r="6036">
          <cell r="A6036" t="str">
            <v>F0402.3001</v>
          </cell>
          <cell r="B6036" t="str">
            <v>UMEX SMALL 'L' ROD, KNURLED, DIA. 3.0MM</v>
          </cell>
          <cell r="C6036" t="str">
            <v>RSS05RS0280</v>
          </cell>
          <cell r="D6036" t="str">
            <v>N/A</v>
          </cell>
        </row>
        <row r="6037">
          <cell r="A6037" t="str">
            <v>F0402.3002</v>
          </cell>
          <cell r="B6037" t="str">
            <v>UMEX LARGE 'L' ROD, KNURLED, DIA. 3.0MM</v>
          </cell>
          <cell r="C6037" t="str">
            <v>RSS05RS0280</v>
          </cell>
          <cell r="D6037" t="str">
            <v>N/A</v>
          </cell>
        </row>
        <row r="6038">
          <cell r="A6038" t="str">
            <v>F0402.4001</v>
          </cell>
          <cell r="B6038" t="str">
            <v>UMEX SMALL 'L' ROD, KNURLED, DIA. 4.0MM</v>
          </cell>
          <cell r="C6038" t="str">
            <v>RSS05RS0280</v>
          </cell>
          <cell r="D6038" t="str">
            <v>N/A</v>
          </cell>
        </row>
        <row r="6039">
          <cell r="A6039" t="str">
            <v>F0402.4002</v>
          </cell>
          <cell r="B6039" t="str">
            <v>UMEX LARGE 'L' ROD, KNURLED, DIA. 4.0MM</v>
          </cell>
          <cell r="C6039" t="str">
            <v>RSS05RS0280</v>
          </cell>
          <cell r="D6039" t="str">
            <v>N/A</v>
          </cell>
        </row>
        <row r="6040">
          <cell r="A6040" t="str">
            <v>F0403.2503</v>
          </cell>
          <cell r="B6040" t="str">
            <v>UMEX 'Z' ROD, KNURLED, DIA. 2.5MM</v>
          </cell>
          <cell r="C6040" t="str">
            <v>RSS05RS0230</v>
          </cell>
          <cell r="D6040" t="str">
            <v>N/A</v>
          </cell>
        </row>
        <row r="6041">
          <cell r="A6041" t="str">
            <v>F0403.3003</v>
          </cell>
          <cell r="B6041" t="str">
            <v>UMEX 'Z' ROD, KNURLED, DIA. 3.0MM</v>
          </cell>
          <cell r="C6041" t="str">
            <v>RSS05RS0280</v>
          </cell>
          <cell r="D6041" t="str">
            <v>N/A</v>
          </cell>
        </row>
        <row r="6042">
          <cell r="A6042" t="str">
            <v>F0403.4003</v>
          </cell>
          <cell r="B6042" t="str">
            <v>UMEX 'Z' ROD, KNURLED, DIA. 4.0MM</v>
          </cell>
          <cell r="C6042" t="str">
            <v>RSS05RS0280</v>
          </cell>
          <cell r="D6042" t="str">
            <v>N/A</v>
          </cell>
        </row>
        <row r="6043">
          <cell r="A6043" t="str">
            <v>F0404.4000</v>
          </cell>
          <cell r="B6043" t="str">
            <v>THREADED ROD M4X0.7MM PITCH</v>
          </cell>
          <cell r="C6043" t="str">
            <v>RSS05RS0400</v>
          </cell>
          <cell r="D6043" t="str">
            <v>N/A</v>
          </cell>
        </row>
        <row r="6044">
          <cell r="A6044" t="str">
            <v>F0406.0406</v>
          </cell>
          <cell r="B6044" t="str">
            <v>UMEX M4 ROD, RIGHT THREADED, LENGTH 60MM</v>
          </cell>
          <cell r="C6044" t="str">
            <v>RSS05RS0600</v>
          </cell>
          <cell r="D6044" t="str">
            <v>N/A</v>
          </cell>
        </row>
        <row r="6045">
          <cell r="A6045" t="str">
            <v>F0406.0407</v>
          </cell>
          <cell r="B6045" t="str">
            <v>DISTRACTION ROD FOR DISTRACTION COMPRESSION ASSLY. DISTRACTION 25MM RIGHT HAND THREADED LENGTH 70</v>
          </cell>
          <cell r="C6045" t="str">
            <v>RSS05RS0600</v>
          </cell>
          <cell r="D6045" t="str">
            <v>N/A</v>
          </cell>
        </row>
        <row r="6046">
          <cell r="A6046" t="str">
            <v>F0406.0408</v>
          </cell>
          <cell r="B6046" t="str">
            <v>UMEX M4 ROD, RIGHT THREADED, LENGTH 80MM</v>
          </cell>
          <cell r="C6046" t="str">
            <v>RSS05RS0600</v>
          </cell>
          <cell r="D6046" t="str">
            <v>N/A</v>
          </cell>
        </row>
        <row r="6047">
          <cell r="A6047" t="str">
            <v>F0406.0409</v>
          </cell>
          <cell r="B6047" t="str">
            <v>UMEX M4 ROD, RIGHT THREADED, LENGTH 90MM</v>
          </cell>
          <cell r="C6047" t="str">
            <v>RSS05RS0600</v>
          </cell>
          <cell r="D6047" t="str">
            <v>N/A</v>
          </cell>
        </row>
        <row r="6048">
          <cell r="A6048" t="str">
            <v>F0406.0410</v>
          </cell>
          <cell r="B6048" t="str">
            <v>UMEX M4 ROD, RIGHT THREADED, LENGTH 100MM</v>
          </cell>
          <cell r="C6048" t="str">
            <v>RSS05RS0600</v>
          </cell>
          <cell r="D6048" t="str">
            <v>N/A</v>
          </cell>
        </row>
        <row r="6049">
          <cell r="A6049" t="str">
            <v>F0406.0415</v>
          </cell>
          <cell r="B6049" t="str">
            <v>UMEX M4 ROD, RIGHT THREADED, LENGTH 150MM</v>
          </cell>
          <cell r="C6049" t="str">
            <v>RSS05RS0600</v>
          </cell>
          <cell r="D6049" t="str">
            <v>N/A</v>
          </cell>
        </row>
        <row r="6050">
          <cell r="A6050" t="str">
            <v>F0407.0406</v>
          </cell>
          <cell r="B6050" t="str">
            <v>UMEX M4 ROD, LEFT THREADED, LENGTH 60MM</v>
          </cell>
          <cell r="C6050" t="str">
            <v>RSS05RS0600</v>
          </cell>
          <cell r="D6050" t="str">
            <v>N/A</v>
          </cell>
        </row>
        <row r="6051">
          <cell r="A6051" t="str">
            <v>F0407.0407</v>
          </cell>
          <cell r="B6051" t="str">
            <v>UMEX M4 ROD, LEFT THREADED, LENGTH 70MM</v>
          </cell>
          <cell r="C6051" t="str">
            <v>RSS05RS0600</v>
          </cell>
          <cell r="D6051" t="str">
            <v>N/A</v>
          </cell>
        </row>
        <row r="6052">
          <cell r="A6052" t="str">
            <v>F0407.0408</v>
          </cell>
          <cell r="B6052" t="str">
            <v>UMEX M4 ROD, LEFT THREADED, LENGTH 80MM</v>
          </cell>
          <cell r="C6052" t="str">
            <v>RSS05RS0600</v>
          </cell>
          <cell r="D6052" t="str">
            <v>N/A</v>
          </cell>
        </row>
        <row r="6053">
          <cell r="A6053" t="str">
            <v>F0407.0409</v>
          </cell>
          <cell r="B6053" t="str">
            <v>DISTRACTION ROD FOR DISTRACTION COMPRESSION ASSLY. DISTRACTION 25MM LEFT HAND THREADED LENGTH 90</v>
          </cell>
          <cell r="C6053" t="str">
            <v>RSS05RS0600</v>
          </cell>
          <cell r="D6053" t="str">
            <v>N/A</v>
          </cell>
        </row>
        <row r="6054">
          <cell r="A6054" t="str">
            <v>F0407.0410</v>
          </cell>
          <cell r="B6054" t="str">
            <v>UMEX M4 ROD, LEFT THREADED, LENGTH 100MM</v>
          </cell>
          <cell r="C6054" t="str">
            <v>RSS05RS0600</v>
          </cell>
          <cell r="D6054" t="str">
            <v>N/A</v>
          </cell>
        </row>
        <row r="6055">
          <cell r="A6055" t="str">
            <v>F0407.0415</v>
          </cell>
          <cell r="B6055" t="str">
            <v>UMEX M4 ROD, LEFT THREADED, LENGTH 150MM</v>
          </cell>
          <cell r="C6055" t="str">
            <v>RSS05RS0600</v>
          </cell>
          <cell r="D6055" t="str">
            <v>N/A</v>
          </cell>
        </row>
        <row r="6056">
          <cell r="A6056" t="str">
            <v>F0601.01</v>
          </cell>
          <cell r="B6056" t="str">
            <v>UMEX MINI TRACTION BOW (FULL STIRRUP)</v>
          </cell>
          <cell r="C6056" t="str">
            <v>RSS05RS0250</v>
          </cell>
          <cell r="D6056" t="str">
            <v>N/A</v>
          </cell>
        </row>
        <row r="6057">
          <cell r="A6057" t="str">
            <v>F0601.01.01</v>
          </cell>
          <cell r="B6057" t="str">
            <v>WASHER FOR F0601.01 &amp; F0601.02</v>
          </cell>
          <cell r="C6057" t="str">
            <v>RSS05RS0400</v>
          </cell>
          <cell r="D6057" t="str">
            <v>N/A</v>
          </cell>
        </row>
        <row r="6058">
          <cell r="A6058" t="str">
            <v>F0601.02</v>
          </cell>
          <cell r="B6058" t="str">
            <v>UMEX MINI TRACTION BOW (HALF STIRRUP)</v>
          </cell>
          <cell r="C6058" t="str">
            <v>RSS05RS0250</v>
          </cell>
          <cell r="D6058" t="str">
            <v>N/A</v>
          </cell>
        </row>
        <row r="6059">
          <cell r="A6059" t="str">
            <v>F0701.0608</v>
          </cell>
          <cell r="B6059" t="str">
            <v>UMEX SPANNER 6MM / 8MM</v>
          </cell>
          <cell r="C6059" t="str">
            <v>RSS05RE0400</v>
          </cell>
          <cell r="D6059" t="str">
            <v>N/A</v>
          </cell>
        </row>
        <row r="6060">
          <cell r="A6060" t="str">
            <v>F0701.1011</v>
          </cell>
          <cell r="B6060" t="str">
            <v>UMEX SPANNER 10MM / 11MM</v>
          </cell>
          <cell r="C6060" t="str">
            <v>RSS05RS5026</v>
          </cell>
          <cell r="D6060" t="str">
            <v>N/A</v>
          </cell>
        </row>
        <row r="6061">
          <cell r="A6061" t="str">
            <v>F0702.00</v>
          </cell>
          <cell r="B6061" t="str">
            <v>UMEX QUICK LOCK HANDLE FOR ALLEN KEYS</v>
          </cell>
          <cell r="C6061" t="str">
            <v>Assembly</v>
          </cell>
          <cell r="D6061" t="str">
            <v>N/A</v>
          </cell>
        </row>
        <row r="6062">
          <cell r="A6062" t="str">
            <v>F0702.00.01</v>
          </cell>
          <cell r="B6062" t="str">
            <v>MAIN BODY FOR F0702.00</v>
          </cell>
          <cell r="C6062" t="str">
            <v>RSS05HX1000</v>
          </cell>
          <cell r="D6062" t="str">
            <v>N/A</v>
          </cell>
        </row>
        <row r="6063">
          <cell r="A6063" t="str">
            <v>F0702.00.02</v>
          </cell>
          <cell r="B6063" t="str">
            <v>PLUNGER FOR F0702.00</v>
          </cell>
          <cell r="C6063" t="str">
            <v>RSS05ST0600</v>
          </cell>
          <cell r="D6063" t="str">
            <v>N/A</v>
          </cell>
        </row>
        <row r="6064">
          <cell r="A6064" t="str">
            <v>F0702.00.03</v>
          </cell>
          <cell r="B6064" t="str">
            <v>SLEEVE FOR F0702.00</v>
          </cell>
          <cell r="C6064" t="str">
            <v>RSS05RS1600</v>
          </cell>
          <cell r="D6064" t="str">
            <v>N/A</v>
          </cell>
        </row>
        <row r="6065">
          <cell r="A6065" t="str">
            <v>F0702.00.04</v>
          </cell>
          <cell r="B6065" t="str">
            <v>HANDLE FOR F0702.00</v>
          </cell>
          <cell r="C6065" t="str">
            <v>RSS05RS1600</v>
          </cell>
          <cell r="D6065" t="str">
            <v>N/A</v>
          </cell>
        </row>
        <row r="6066">
          <cell r="A6066" t="str">
            <v>F0702.0120</v>
          </cell>
          <cell r="B6066" t="str">
            <v>UMEX ALLEN KEY 2MM A/F, DISPOSABLE (CARBON STEEL)</v>
          </cell>
          <cell r="C6066" t="str">
            <v>SF0702.0120</v>
          </cell>
          <cell r="D6066" t="str">
            <v>N/A</v>
          </cell>
        </row>
        <row r="6067">
          <cell r="A6067" t="str">
            <v>F0702.0130</v>
          </cell>
          <cell r="B6067" t="str">
            <v>UMEX ALLEN KEY 3MM A/F, DISPOSABLE (CARBON STEEL)</v>
          </cell>
          <cell r="C6067" t="str">
            <v>SF0702.0130</v>
          </cell>
          <cell r="D6067" t="str">
            <v>N/A</v>
          </cell>
        </row>
        <row r="6068">
          <cell r="A6068" t="str">
            <v>F0703.01</v>
          </cell>
          <cell r="B6068" t="str">
            <v>UMEX BENDER TUBE PAIR</v>
          </cell>
          <cell r="C6068" t="str">
            <v>RSS05PI8032</v>
          </cell>
          <cell r="D6068" t="str">
            <v>N/A</v>
          </cell>
        </row>
        <row r="6069">
          <cell r="A6069" t="str">
            <v>F0705.01</v>
          </cell>
          <cell r="B6069" t="str">
            <v>UMEX CLAMP FORCEPS</v>
          </cell>
          <cell r="C6069" t="str">
            <v>Assembly</v>
          </cell>
          <cell r="D6069" t="str">
            <v>N/A</v>
          </cell>
        </row>
        <row r="6070">
          <cell r="A6070" t="str">
            <v>F0705.02</v>
          </cell>
          <cell r="B6070" t="str">
            <v>UMEX ROD AND WIRE GAUGE</v>
          </cell>
          <cell r="C6070" t="str">
            <v>RSS05RE0200</v>
          </cell>
          <cell r="D6070" t="str">
            <v>N/A</v>
          </cell>
        </row>
        <row r="6071">
          <cell r="A6071" t="str">
            <v>G1001.35</v>
          </cell>
          <cell r="B6071" t="str">
            <v>TROCAR DIA. 3.5MM FOR SLEEVES, ADLER</v>
          </cell>
          <cell r="C6071" t="str">
            <v>Assembly</v>
          </cell>
          <cell r="D6071" t="str">
            <v>N/A</v>
          </cell>
        </row>
        <row r="6072">
          <cell r="A6072" t="str">
            <v>G1001.35.01</v>
          </cell>
          <cell r="B6072" t="str">
            <v>END BUSH FOR G1001.35</v>
          </cell>
          <cell r="C6072" t="str">
            <v>RSS05RS1300</v>
          </cell>
          <cell r="D6072" t="str">
            <v>N/A</v>
          </cell>
        </row>
        <row r="6073">
          <cell r="A6073" t="str">
            <v>G1001.35.02</v>
          </cell>
          <cell r="B6073" t="str">
            <v>TROCAR DIA. 3.5MM FOR SLEEVES, ADLER, END CAP</v>
          </cell>
          <cell r="C6073" t="str">
            <v>RSS05RS0350</v>
          </cell>
          <cell r="D6073" t="str">
            <v>N/A</v>
          </cell>
        </row>
        <row r="6074">
          <cell r="A6074" t="str">
            <v>G1002.011</v>
          </cell>
          <cell r="B6074" t="str">
            <v>COMBINATION WRENCH 11MM, ADLER</v>
          </cell>
          <cell r="C6074" t="str">
            <v>Assembly</v>
          </cell>
          <cell r="D6074" t="str">
            <v>N/A</v>
          </cell>
        </row>
        <row r="6075">
          <cell r="A6075" t="str">
            <v>G1002.011.01</v>
          </cell>
          <cell r="B6075" t="str">
            <v>SPANNER DISK 11MM OPEN FOR G0102.011</v>
          </cell>
          <cell r="C6075" t="str">
            <v>RSS05RS2000</v>
          </cell>
          <cell r="D6075" t="str">
            <v>N/A</v>
          </cell>
        </row>
        <row r="6076">
          <cell r="A6076" t="str">
            <v>G1002.011.02</v>
          </cell>
          <cell r="B6076" t="str">
            <v>SPANNER DISK 11MM CLOSED FOR G0102.011</v>
          </cell>
          <cell r="C6076" t="str">
            <v>RSS05RS2200</v>
          </cell>
          <cell r="D6076" t="str">
            <v>N/A</v>
          </cell>
        </row>
        <row r="6077">
          <cell r="A6077" t="str">
            <v>G1002.011.03</v>
          </cell>
          <cell r="B6077" t="str">
            <v>HANDLE STRIP FOR G0102.011</v>
          </cell>
          <cell r="C6077" t="str">
            <v>RSS05RE3013</v>
          </cell>
          <cell r="D6077" t="str">
            <v>N/A</v>
          </cell>
        </row>
        <row r="6078">
          <cell r="A6078" t="str">
            <v>G1002.02</v>
          </cell>
          <cell r="B6078" t="str">
            <v>SIMPLE T-HANDLE FOR STEINMAN PINS, ADLER</v>
          </cell>
          <cell r="C6078" t="str">
            <v>Assembly</v>
          </cell>
          <cell r="D6078" t="str">
            <v>N/A</v>
          </cell>
        </row>
        <row r="6079">
          <cell r="A6079" t="str">
            <v>G1002.02.01</v>
          </cell>
          <cell r="B6079" t="str">
            <v>'T' HANDLE'FOR INSTRUMENTS 8MM (TYPE 2)</v>
          </cell>
          <cell r="C6079" t="str">
            <v>RSS05RS0800</v>
          </cell>
          <cell r="D6079" t="str">
            <v>N/A</v>
          </cell>
        </row>
        <row r="6080">
          <cell r="A6080" t="str">
            <v>G1002.02.02</v>
          </cell>
          <cell r="B6080" t="str">
            <v>SHAFT FOR G1002.02</v>
          </cell>
          <cell r="C6080" t="str">
            <v>RSS05RS0600</v>
          </cell>
          <cell r="D6080" t="str">
            <v>N/A</v>
          </cell>
        </row>
        <row r="6081">
          <cell r="A6081" t="str">
            <v>G1002.02.03</v>
          </cell>
          <cell r="B6081" t="str">
            <v>HOLDING CLAMP FOR G1002.02</v>
          </cell>
          <cell r="C6081" t="str">
            <v>RSS05RE151</v>
          </cell>
          <cell r="D6081" t="str">
            <v>N/A</v>
          </cell>
        </row>
        <row r="6082">
          <cell r="A6082" t="str">
            <v>G1002.02.04</v>
          </cell>
          <cell r="B6082" t="str">
            <v>LOCKING SCREW FOR G1002.02</v>
          </cell>
          <cell r="C6082" t="str">
            <v>RSS05RS0800</v>
          </cell>
          <cell r="D6082" t="str">
            <v>N/A</v>
          </cell>
        </row>
        <row r="6083">
          <cell r="A6083" t="str">
            <v>G1002.03</v>
          </cell>
          <cell r="B6083" t="str">
            <v>OPEN COMPRESSOR, TO BE USED ON 11MM TUBES, ADLER</v>
          </cell>
          <cell r="C6083" t="str">
            <v>Assembly</v>
          </cell>
          <cell r="D6083" t="str">
            <v>SF0206.11</v>
          </cell>
        </row>
        <row r="6084">
          <cell r="A6084" t="str">
            <v>G1002.03.01</v>
          </cell>
          <cell r="B6084" t="str">
            <v>MAIN BODY FOR G1002.03</v>
          </cell>
          <cell r="C6084" t="str">
            <v>SF0203.00</v>
          </cell>
          <cell r="D6084" t="str">
            <v>N/A</v>
          </cell>
        </row>
        <row r="6085">
          <cell r="A6085" t="str">
            <v>G1002.03.02</v>
          </cell>
          <cell r="B6085" t="str">
            <v>'U' COMPONENT FOR G1002.03</v>
          </cell>
          <cell r="C6085" t="str">
            <v>SF0206.00</v>
          </cell>
          <cell r="D6085" t="str">
            <v>N/A</v>
          </cell>
        </row>
        <row r="6086">
          <cell r="A6086" t="str">
            <v>G1002.03.03</v>
          </cell>
          <cell r="B6086" t="str">
            <v>BOLT M10 FOR G1002.03</v>
          </cell>
          <cell r="C6086" t="str">
            <v>RSS05RS1300</v>
          </cell>
          <cell r="D6086" t="str">
            <v>N/A</v>
          </cell>
        </row>
        <row r="6087">
          <cell r="A6087" t="str">
            <v>G1002.03.04</v>
          </cell>
          <cell r="B6087" t="str">
            <v>COMPRESSOR BLADE SUB ASSEMBLY FOR G1002.03</v>
          </cell>
          <cell r="C6087" t="str">
            <v>Assembly</v>
          </cell>
          <cell r="D6087" t="str">
            <v>N/A</v>
          </cell>
        </row>
        <row r="6088">
          <cell r="A6088" t="str">
            <v>G1002.03.04.01</v>
          </cell>
          <cell r="B6088" t="str">
            <v>SLIPPERING STUD FOR G1002.03.04</v>
          </cell>
          <cell r="C6088" t="str">
            <v>Assembly</v>
          </cell>
          <cell r="D6088" t="str">
            <v>N/A</v>
          </cell>
        </row>
        <row r="6089">
          <cell r="A6089" t="str">
            <v>G1002.03.05</v>
          </cell>
          <cell r="B6089" t="str">
            <v>CIRCLIP FOR G1002.03</v>
          </cell>
          <cell r="C6089" t="str">
            <v>RSS02R080</v>
          </cell>
          <cell r="D6089" t="str">
            <v>N/A</v>
          </cell>
        </row>
        <row r="6090">
          <cell r="A6090" t="str">
            <v>G1002.03.06</v>
          </cell>
          <cell r="B6090" t="str">
            <v>SPRING FOR G1002.03</v>
          </cell>
          <cell r="C6090" t="str">
            <v>SCS01776785</v>
          </cell>
          <cell r="D6090" t="str">
            <v>N/A</v>
          </cell>
        </row>
        <row r="6091">
          <cell r="A6091" t="str">
            <v>G1002.03.07</v>
          </cell>
          <cell r="B6091" t="str">
            <v>M6 NUT FOR G1002.03</v>
          </cell>
          <cell r="C6091" t="str">
            <v>RSS05HX1100</v>
          </cell>
          <cell r="D6091" t="str">
            <v>N/A</v>
          </cell>
        </row>
        <row r="6092">
          <cell r="A6092" t="str">
            <v>G1002.03.07.01</v>
          </cell>
          <cell r="B6092" t="str">
            <v>SLIPPERING WASHER FOR G1002.03.07</v>
          </cell>
          <cell r="C6092" t="str">
            <v>RSS05RS1300</v>
          </cell>
          <cell r="D6092" t="str">
            <v>N/A</v>
          </cell>
        </row>
        <row r="6093">
          <cell r="A6093" t="str">
            <v>G1002.03.08</v>
          </cell>
          <cell r="B6093" t="str">
            <v>LOCKING WASHER FOR G1002.03</v>
          </cell>
          <cell r="C6093" t="str">
            <v>RSS05RS1300</v>
          </cell>
          <cell r="D6093" t="str">
            <v>N/A</v>
          </cell>
        </row>
        <row r="6094">
          <cell r="A6094" t="str">
            <v>G1002.11</v>
          </cell>
          <cell r="B6094" t="str">
            <v>SOCKET WRENCH 11MM, ADLER</v>
          </cell>
          <cell r="C6094" t="str">
            <v>Assembly</v>
          </cell>
          <cell r="D6094" t="str">
            <v>N/A</v>
          </cell>
        </row>
        <row r="6095">
          <cell r="A6095" t="str">
            <v>G1002.11.01</v>
          </cell>
          <cell r="B6095" t="str">
            <v>SHAFT FOR G1002.11 &amp; G2002.10</v>
          </cell>
          <cell r="C6095" t="str">
            <v>RSS05RS0800</v>
          </cell>
          <cell r="D6095" t="str">
            <v>N/A</v>
          </cell>
        </row>
        <row r="6096">
          <cell r="A6096" t="str">
            <v>G1002.11.02</v>
          </cell>
          <cell r="B6096" t="str">
            <v>SOCKET FOR G1002.11</v>
          </cell>
          <cell r="C6096" t="str">
            <v>RSS05RS1600</v>
          </cell>
          <cell r="D6096" t="str">
            <v>N/A</v>
          </cell>
        </row>
        <row r="6097">
          <cell r="A6097" t="str">
            <v>G1002.11.03</v>
          </cell>
          <cell r="B6097" t="str">
            <v>'T' HANDLE FOR INSTRUMENTS 10MM (TYPE 1)</v>
          </cell>
          <cell r="C6097" t="str">
            <v>RSS05RS1000</v>
          </cell>
          <cell r="D6097" t="str">
            <v>N/A</v>
          </cell>
        </row>
        <row r="6098">
          <cell r="A6098" t="str">
            <v>G1003.0810</v>
          </cell>
          <cell r="B6098" t="str">
            <v>TUBE, DIA. 8MM, LENGTH 100MM, ADLER</v>
          </cell>
          <cell r="C6098" t="str">
            <v>RSS05PI8060</v>
          </cell>
          <cell r="D6098" t="str">
            <v>N/A</v>
          </cell>
        </row>
        <row r="6099">
          <cell r="A6099" t="str">
            <v>G1003.0815</v>
          </cell>
          <cell r="B6099" t="str">
            <v>TUBE, DIA. 8MM, LENGTH 150MM, ADLER</v>
          </cell>
          <cell r="C6099" t="str">
            <v>RSS05PI8060</v>
          </cell>
          <cell r="D6099" t="str">
            <v>N/A</v>
          </cell>
        </row>
        <row r="6100">
          <cell r="A6100" t="str">
            <v>G1003.0820</v>
          </cell>
          <cell r="B6100" t="str">
            <v>TUBE, DIA. 8MM, LENGTH 200MM, ADLER</v>
          </cell>
          <cell r="C6100" t="str">
            <v>RSS05PI8060</v>
          </cell>
          <cell r="D6100" t="str">
            <v>N/A</v>
          </cell>
        </row>
        <row r="6101">
          <cell r="A6101" t="str">
            <v>G1003.0825</v>
          </cell>
          <cell r="B6101" t="str">
            <v>TUBE, DIA. 8MM, LENGTH 250MM, ADLER</v>
          </cell>
          <cell r="C6101" t="str">
            <v>RSS05PI8060</v>
          </cell>
          <cell r="D6101" t="str">
            <v>N/A</v>
          </cell>
        </row>
        <row r="6102">
          <cell r="A6102" t="str">
            <v>G1003.0830</v>
          </cell>
          <cell r="B6102" t="str">
            <v>TUBE, DIA. 8MM, LENGTH 300MM, ADLER</v>
          </cell>
          <cell r="C6102" t="str">
            <v>RSS05PI8060</v>
          </cell>
          <cell r="D6102" t="str">
            <v>N/A</v>
          </cell>
        </row>
        <row r="6103">
          <cell r="A6103" t="str">
            <v>G1003.0835</v>
          </cell>
          <cell r="B6103" t="str">
            <v>TUBE, DIA. 8MM, LENGTH 350MM, ADLER</v>
          </cell>
          <cell r="C6103" t="str">
            <v>RSS05PI8060</v>
          </cell>
          <cell r="D6103" t="str">
            <v>N/A</v>
          </cell>
        </row>
        <row r="6104">
          <cell r="A6104" t="str">
            <v>G1003.0840</v>
          </cell>
          <cell r="B6104" t="str">
            <v>TUBE, DIA. 8MM, LENGTH 400MM, ADLER</v>
          </cell>
          <cell r="C6104" t="str">
            <v>RSS05PI8060</v>
          </cell>
          <cell r="D6104" t="str">
            <v>N/A</v>
          </cell>
        </row>
        <row r="6105">
          <cell r="A6105" t="str">
            <v>G1003.0845</v>
          </cell>
          <cell r="B6105" t="str">
            <v>TUBE, DIA. 8MM, LENGTH 450MM, ADLER</v>
          </cell>
          <cell r="C6105" t="str">
            <v>RSS05PI8060</v>
          </cell>
          <cell r="D6105" t="str">
            <v>N/A</v>
          </cell>
        </row>
        <row r="6106">
          <cell r="A6106" t="str">
            <v>G1003.0850</v>
          </cell>
          <cell r="B6106" t="str">
            <v>TUBE, DIA. 8MM, LENGTH 500MM, ADLER</v>
          </cell>
          <cell r="C6106" t="str">
            <v>RSS05PI8060</v>
          </cell>
          <cell r="D6106" t="str">
            <v>N/A</v>
          </cell>
        </row>
        <row r="6107">
          <cell r="A6107" t="str">
            <v>G1003.0855</v>
          </cell>
          <cell r="B6107" t="str">
            <v>TUBE, DIA. 8MM, LENGTH 550MM, ADLER</v>
          </cell>
          <cell r="C6107" t="str">
            <v>RSS05PI8060</v>
          </cell>
          <cell r="D6107" t="str">
            <v>N/A</v>
          </cell>
        </row>
        <row r="6108">
          <cell r="A6108" t="str">
            <v>G1003.0860</v>
          </cell>
          <cell r="B6108" t="str">
            <v>TUBE, DIA. 8MM, LENGTH 600MM, ADLER</v>
          </cell>
          <cell r="C6108" t="str">
            <v>RSS05PI8060</v>
          </cell>
          <cell r="D6108" t="str">
            <v>N/A</v>
          </cell>
        </row>
        <row r="6109">
          <cell r="A6109" t="str">
            <v>G1003.0865</v>
          </cell>
          <cell r="B6109" t="str">
            <v>TUBE, DIA. -8MM, LENGTH 650MM, ADLER</v>
          </cell>
          <cell r="C6109" t="str">
            <v>RSS05PI8060</v>
          </cell>
          <cell r="D6109" t="str">
            <v>N/A</v>
          </cell>
        </row>
        <row r="6110">
          <cell r="A6110" t="str">
            <v>G1003.1105</v>
          </cell>
          <cell r="B6110" t="str">
            <v>TUBE, DIA. 11MM, LENGTH 50MM, ADLER</v>
          </cell>
          <cell r="C6110" t="str">
            <v>RSS05PI1190</v>
          </cell>
          <cell r="D6110" t="str">
            <v>N/A</v>
          </cell>
        </row>
        <row r="6111">
          <cell r="A6111" t="str">
            <v>G1003.1110</v>
          </cell>
          <cell r="B6111" t="str">
            <v>TUBE, DIA. 11MM, LENGTH 100MM, ADLER</v>
          </cell>
          <cell r="C6111" t="str">
            <v>RSS05PI1190</v>
          </cell>
          <cell r="D6111" t="str">
            <v>N/A</v>
          </cell>
        </row>
        <row r="6112">
          <cell r="A6112" t="str">
            <v>G1003.1112</v>
          </cell>
          <cell r="B6112" t="str">
            <v>TUBE, DIA. 11MM, LENGTH 125MM, ADLER</v>
          </cell>
          <cell r="C6112" t="str">
            <v>RSS05PI1190</v>
          </cell>
          <cell r="D6112" t="str">
            <v>N/A</v>
          </cell>
        </row>
        <row r="6113">
          <cell r="A6113" t="str">
            <v>G1003.1115</v>
          </cell>
          <cell r="B6113" t="str">
            <v>TUBE, DIA. 11MM, LENGTH 150MM, ADLER</v>
          </cell>
          <cell r="C6113" t="str">
            <v>RSS05PI1190</v>
          </cell>
          <cell r="D6113" t="str">
            <v>N/A</v>
          </cell>
        </row>
        <row r="6114">
          <cell r="A6114" t="str">
            <v>G1003.1120</v>
          </cell>
          <cell r="B6114" t="str">
            <v>TUBE, DIA. 11MM, LENGTH 200MM, ADLER</v>
          </cell>
          <cell r="C6114" t="str">
            <v>RSS05PI1190</v>
          </cell>
          <cell r="D6114" t="str">
            <v>N/A</v>
          </cell>
        </row>
        <row r="6115">
          <cell r="A6115" t="str">
            <v>G1003.1125</v>
          </cell>
          <cell r="B6115" t="str">
            <v>TUBE, DIA. 11MM, LENGTH 250MM, ADLER</v>
          </cell>
          <cell r="C6115" t="str">
            <v>RSS05PI1190</v>
          </cell>
          <cell r="D6115" t="str">
            <v>N/A</v>
          </cell>
        </row>
        <row r="6116">
          <cell r="A6116" t="str">
            <v>G1003.1130</v>
          </cell>
          <cell r="B6116" t="str">
            <v>TUBE, DIA. 11MM, LENGTH 300MM, ADLER</v>
          </cell>
          <cell r="C6116" t="str">
            <v>RSS05PI1190</v>
          </cell>
          <cell r="D6116" t="str">
            <v>N/A</v>
          </cell>
        </row>
        <row r="6117">
          <cell r="A6117" t="str">
            <v>G1003.1135</v>
          </cell>
          <cell r="B6117" t="str">
            <v>TUBE, DIA. 11MM, LENGTH 350MM, ADLER</v>
          </cell>
          <cell r="C6117" t="str">
            <v>RSS05PI1190</v>
          </cell>
          <cell r="D6117" t="str">
            <v>N/A</v>
          </cell>
        </row>
        <row r="6118">
          <cell r="A6118" t="str">
            <v>G1003.1140</v>
          </cell>
          <cell r="B6118" t="str">
            <v>TUBE, DIA. 11MM, LENGTH 400MM, ADLER</v>
          </cell>
          <cell r="C6118" t="str">
            <v>RSS05PI1190</v>
          </cell>
          <cell r="D6118" t="str">
            <v>N/A</v>
          </cell>
        </row>
        <row r="6119">
          <cell r="A6119" t="str">
            <v>G1003.1145</v>
          </cell>
          <cell r="B6119" t="str">
            <v>TUBE, DIA. 11MM, LENGTH 450MM, ADLER</v>
          </cell>
          <cell r="C6119" t="str">
            <v>RSS05PI1190</v>
          </cell>
          <cell r="D6119" t="str">
            <v>N/A</v>
          </cell>
        </row>
        <row r="6120">
          <cell r="A6120" t="str">
            <v>G1003.1150</v>
          </cell>
          <cell r="B6120" t="str">
            <v>TUBE, DIA. 11MM, LENGTH 500MM, ADLER</v>
          </cell>
          <cell r="C6120" t="str">
            <v>RSS05PI1190</v>
          </cell>
          <cell r="D6120" t="str">
            <v>N/A</v>
          </cell>
        </row>
        <row r="6121">
          <cell r="A6121" t="str">
            <v>G1003.1155</v>
          </cell>
          <cell r="B6121" t="str">
            <v>TUBE, DIA. 11MM, LENGTH 550MM, ADLER</v>
          </cell>
          <cell r="C6121" t="str">
            <v>RSS05PI1190</v>
          </cell>
          <cell r="D6121" t="str">
            <v>N/A</v>
          </cell>
        </row>
        <row r="6122">
          <cell r="A6122" t="str">
            <v>G1003.1160</v>
          </cell>
          <cell r="B6122" t="str">
            <v>TUBE, DIA. 11MM, LENGTH 600MM, ADLER</v>
          </cell>
          <cell r="C6122" t="str">
            <v>RSS05PI1190</v>
          </cell>
          <cell r="D6122" t="str">
            <v>N/A</v>
          </cell>
        </row>
        <row r="6123">
          <cell r="A6123" t="str">
            <v>G1003.1165</v>
          </cell>
          <cell r="B6123" t="str">
            <v>TUBE, DIA. 11MM, LENGTH 650MM, ADLER</v>
          </cell>
          <cell r="C6123" t="str">
            <v>RSS05PI1190</v>
          </cell>
          <cell r="D6123" t="str">
            <v>N/A</v>
          </cell>
        </row>
        <row r="6124">
          <cell r="A6124" t="str">
            <v>G1004.01</v>
          </cell>
          <cell r="B6124" t="str">
            <v>SINGLE ADJUSTABLE CLAMP, ADLER</v>
          </cell>
          <cell r="C6124" t="str">
            <v>Assembly</v>
          </cell>
          <cell r="D6124" t="str">
            <v>N/A</v>
          </cell>
        </row>
        <row r="6125">
          <cell r="A6125" t="str">
            <v>G1004.011</v>
          </cell>
          <cell r="B6125" t="str">
            <v>SINGLE ADJUSTABLE CLAMP BODY</v>
          </cell>
          <cell r="C6125" t="str">
            <v>SF0202.1100</v>
          </cell>
          <cell r="D6125" t="str">
            <v>N/A</v>
          </cell>
        </row>
        <row r="6126">
          <cell r="A6126" t="str">
            <v>G1004.012</v>
          </cell>
          <cell r="B6126" t="str">
            <v>'U' COMPONENT FOR SINGLE ADJUSTABLE CLAMP</v>
          </cell>
          <cell r="C6126" t="str">
            <v>SF0201.1100</v>
          </cell>
          <cell r="D6126" t="str">
            <v>N/A</v>
          </cell>
        </row>
        <row r="6127">
          <cell r="A6127" t="str">
            <v>G1004.013</v>
          </cell>
          <cell r="B6127" t="str">
            <v>VICE PLATE SUB-ASSEMBLY FOR G1004.01</v>
          </cell>
          <cell r="C6127" t="str">
            <v>Assembly</v>
          </cell>
          <cell r="D6127" t="str">
            <v>N/A</v>
          </cell>
        </row>
        <row r="6128">
          <cell r="A6128" t="str">
            <v>G1004.013.01</v>
          </cell>
          <cell r="B6128" t="str">
            <v>UPPER PLATE FOR G1004.013</v>
          </cell>
          <cell r="C6128" t="str">
            <v>SG1004.01C-2</v>
          </cell>
          <cell r="D6128" t="str">
            <v>N/A</v>
          </cell>
        </row>
        <row r="6129">
          <cell r="A6129" t="str">
            <v>G1004.013.02</v>
          </cell>
          <cell r="B6129" t="str">
            <v>LOWER PLATE WITH SERRETION FOR G1004.013</v>
          </cell>
          <cell r="C6129" t="str">
            <v>SG1004.01C-1</v>
          </cell>
          <cell r="D6129" t="str">
            <v>N/A</v>
          </cell>
        </row>
        <row r="6130">
          <cell r="A6130" t="str">
            <v>G1004.013.03</v>
          </cell>
          <cell r="B6130" t="str">
            <v>RIVET FOR G1004.013</v>
          </cell>
          <cell r="C6130" t="str">
            <v>RSS05RS0450</v>
          </cell>
          <cell r="D6130" t="str">
            <v>N/A</v>
          </cell>
        </row>
        <row r="6131">
          <cell r="A6131" t="str">
            <v>G1004.013.04</v>
          </cell>
          <cell r="B6131" t="str">
            <v>WASHER FOR G1004.013</v>
          </cell>
          <cell r="C6131" t="str">
            <v>RSS05RS0500</v>
          </cell>
          <cell r="D6131" t="str">
            <v>N/A</v>
          </cell>
        </row>
        <row r="6132">
          <cell r="A6132" t="str">
            <v>G1004.014</v>
          </cell>
          <cell r="B6132" t="str">
            <v>M7 NUT SUB-ASSEMBLY FOR G1004.01</v>
          </cell>
          <cell r="C6132" t="str">
            <v>Assembly</v>
          </cell>
          <cell r="D6132" t="str">
            <v>N/A</v>
          </cell>
        </row>
        <row r="6133">
          <cell r="A6133" t="str">
            <v>G1004.014.01</v>
          </cell>
          <cell r="B6133" t="str">
            <v>M7 NUT BODY FOR G1004.014</v>
          </cell>
          <cell r="C6133" t="str">
            <v>RSS05HX1100</v>
          </cell>
          <cell r="D6133" t="str">
            <v>N/A</v>
          </cell>
        </row>
        <row r="6134">
          <cell r="A6134" t="str">
            <v>G1004.014.02</v>
          </cell>
          <cell r="B6134" t="str">
            <v>SLIPPERING WASHER FOR G1004.014</v>
          </cell>
          <cell r="C6134" t="str">
            <v>RSS05RS1300</v>
          </cell>
          <cell r="D6134" t="str">
            <v>N/A</v>
          </cell>
        </row>
        <row r="6135">
          <cell r="A6135" t="str">
            <v>G1004.02</v>
          </cell>
          <cell r="B6135" t="str">
            <v>OPEN CLAMP, ADLER</v>
          </cell>
          <cell r="C6135" t="str">
            <v>Assembly</v>
          </cell>
          <cell r="D6135" t="str">
            <v>N/A</v>
          </cell>
        </row>
        <row r="6136">
          <cell r="A6136" t="str">
            <v>G1004.02.01</v>
          </cell>
          <cell r="B6136" t="str">
            <v>MAIN BODY SUB-ASSEMBLY FOR G1004.02</v>
          </cell>
          <cell r="C6136" t="str">
            <v>SF0206.11</v>
          </cell>
          <cell r="D6136" t="str">
            <v>N/A</v>
          </cell>
        </row>
        <row r="6137">
          <cell r="A6137" t="str">
            <v>G1004.02.01.02</v>
          </cell>
          <cell r="B6137" t="str">
            <v>SQUARE END STUD M7 FOR G1004.021</v>
          </cell>
          <cell r="C6137" t="str">
            <v>RSS05ST1000</v>
          </cell>
          <cell r="D6137" t="str">
            <v>N/A</v>
          </cell>
        </row>
        <row r="6138">
          <cell r="A6138" t="str">
            <v>G1004.02.02</v>
          </cell>
          <cell r="B6138" t="str">
            <v>'U' COMPONENT FOR G1004.02</v>
          </cell>
          <cell r="C6138" t="str">
            <v>SF0206.111</v>
          </cell>
          <cell r="D6138" t="str">
            <v>N/A</v>
          </cell>
        </row>
        <row r="6139">
          <cell r="A6139" t="str">
            <v>G1004.03</v>
          </cell>
          <cell r="B6139" t="str">
            <v>UNIVERSAL JOINT FOR TWO TUBES, ADLER</v>
          </cell>
          <cell r="C6139" t="str">
            <v>Assembly</v>
          </cell>
          <cell r="D6139" t="str">
            <v>N/A</v>
          </cell>
        </row>
        <row r="6140">
          <cell r="A6140" t="str">
            <v>G1004.031</v>
          </cell>
          <cell r="B6140" t="str">
            <v>PLATE FOR UNIVERSAL JOINT, ADLER</v>
          </cell>
          <cell r="C6140" t="str">
            <v>SF0208.00</v>
          </cell>
          <cell r="D6140" t="str">
            <v>N/A</v>
          </cell>
        </row>
        <row r="6141">
          <cell r="A6141" t="str">
            <v>G1004.04</v>
          </cell>
          <cell r="B6141" t="str">
            <v>TUBE TO TUBE CLAMP, ADLER</v>
          </cell>
          <cell r="C6141" t="str">
            <v>Assembly</v>
          </cell>
          <cell r="D6141" t="str">
            <v>N/A</v>
          </cell>
        </row>
        <row r="6142">
          <cell r="A6142" t="str">
            <v>G1004.04.01</v>
          </cell>
          <cell r="B6142" t="str">
            <v>CLAMP BODY FOR TUBE TO TUBE CLAMP</v>
          </cell>
          <cell r="C6142" t="str">
            <v>SF0205.00</v>
          </cell>
          <cell r="D6142" t="str">
            <v>N/A</v>
          </cell>
        </row>
        <row r="6143">
          <cell r="A6143" t="str">
            <v>G1004.04.02</v>
          </cell>
          <cell r="B6143" t="str">
            <v>M8 BOLT FOR TUBE TO TUBE CLAMP</v>
          </cell>
          <cell r="C6143" t="str">
            <v>RSS05RS1400</v>
          </cell>
          <cell r="D6143" t="str">
            <v>N/A</v>
          </cell>
        </row>
        <row r="6144">
          <cell r="A6144" t="str">
            <v>G1004.05</v>
          </cell>
          <cell r="B6144" t="str">
            <v>TRANSVERSE PIN ADJUSTING CLAMP, ADLER</v>
          </cell>
          <cell r="C6144" t="str">
            <v>Assembly</v>
          </cell>
          <cell r="D6144" t="str">
            <v>N/A</v>
          </cell>
        </row>
        <row r="6145">
          <cell r="A6145" t="str">
            <v>G1004.05.01</v>
          </cell>
          <cell r="B6145" t="str">
            <v>MAIN BODY FOR G1004.05</v>
          </cell>
          <cell r="C6145" t="str">
            <v>SF0204.00</v>
          </cell>
          <cell r="D6145" t="str">
            <v>N/A</v>
          </cell>
        </row>
        <row r="6146">
          <cell r="A6146" t="str">
            <v>G1004.05.02</v>
          </cell>
          <cell r="B6146" t="str">
            <v>PIN HOLDING BOLT M7 FOR G1004.05</v>
          </cell>
          <cell r="C6146" t="str">
            <v>RSS05RS1200</v>
          </cell>
          <cell r="D6146" t="str">
            <v>N/A</v>
          </cell>
        </row>
        <row r="6147">
          <cell r="A6147" t="str">
            <v>G1005.25</v>
          </cell>
          <cell r="B6147" t="str">
            <v>PROTECTION CAP FOR PINS, DIA. 2.5MM, ADLER</v>
          </cell>
          <cell r="C6147" t="str">
            <v>RSS01RS35</v>
          </cell>
          <cell r="D6147" t="str">
            <v>N/A</v>
          </cell>
        </row>
        <row r="6148">
          <cell r="A6148" t="str">
            <v>G1005.30</v>
          </cell>
          <cell r="B6148" t="str">
            <v>PROTECTION CAP FOR PINS, DIA. 3.0MM, ADLER</v>
          </cell>
          <cell r="C6148" t="str">
            <v>Assembly</v>
          </cell>
          <cell r="D6148" t="str">
            <v>N/A</v>
          </cell>
        </row>
        <row r="6149">
          <cell r="A6149" t="str">
            <v>G1005.35</v>
          </cell>
          <cell r="B6149" t="str">
            <v>PROTECTION CAP FOR PINS, DIA. 3.5MM, ADLER</v>
          </cell>
          <cell r="C6149" t="str">
            <v>RSS01RS0450</v>
          </cell>
          <cell r="D6149" t="str">
            <v>N/A</v>
          </cell>
        </row>
        <row r="6150">
          <cell r="A6150" t="str">
            <v>G1005.40</v>
          </cell>
          <cell r="B6150" t="str">
            <v>PROTECTION CAP FOR PINS, DIA. 4.0MM, ADLER</v>
          </cell>
          <cell r="C6150" t="str">
            <v>Assembly</v>
          </cell>
          <cell r="D6150" t="str">
            <v>N/A</v>
          </cell>
        </row>
        <row r="6151">
          <cell r="A6151" t="str">
            <v>G1005.45</v>
          </cell>
          <cell r="B6151" t="str">
            <v xml:space="preserve">PROTECTION CAP FOR PINS, DIA. 4.5MM, ADLER </v>
          </cell>
          <cell r="C6151" t="str">
            <v>RSS01RS0600</v>
          </cell>
          <cell r="D6151" t="str">
            <v>N/A</v>
          </cell>
        </row>
        <row r="6152">
          <cell r="A6152" t="str">
            <v>G1005.50</v>
          </cell>
          <cell r="B6152" t="str">
            <v xml:space="preserve">PROTECTION CAP FOR PINS, DIA. 5.0MM, ADLER </v>
          </cell>
          <cell r="C6152" t="str">
            <v>RSS01RS0600</v>
          </cell>
          <cell r="D6152" t="str">
            <v>N/A</v>
          </cell>
        </row>
        <row r="6153">
          <cell r="A6153" t="str">
            <v>G1011.3511</v>
          </cell>
          <cell r="B6153" t="str">
            <v>TRIPLE TROCAR ASSLY., LENGTH 110MM, ADLER, CONSIST OF G1001.35, G1011.5035 &amp; G1011.6050</v>
          </cell>
          <cell r="C6153" t="str">
            <v>Assembly</v>
          </cell>
          <cell r="D6153" t="str">
            <v>N/A</v>
          </cell>
        </row>
        <row r="6154">
          <cell r="A6154" t="str">
            <v>G1011.5035</v>
          </cell>
          <cell r="B6154" t="str">
            <v>DRILL SLEEVE WITH ANTI-ROTATION BAR DIA. 5.0/3.5MM, LENGTH 110MM, ADLER</v>
          </cell>
          <cell r="C6154" t="str">
            <v>Assembly</v>
          </cell>
          <cell r="D6154" t="str">
            <v>N/A</v>
          </cell>
        </row>
        <row r="6155">
          <cell r="A6155" t="str">
            <v>G1011.5035.01</v>
          </cell>
          <cell r="B6155" t="str">
            <v>END BUSH FPR G1011.5035</v>
          </cell>
          <cell r="C6155" t="str">
            <v>RSS05HX1300</v>
          </cell>
          <cell r="D6155" t="str">
            <v>N/A</v>
          </cell>
        </row>
        <row r="6156">
          <cell r="A6156" t="str">
            <v>G1011.5035.02</v>
          </cell>
          <cell r="B6156" t="str">
            <v>ANTI-ROTATION BAR FOR G1011.5035</v>
          </cell>
          <cell r="C6156" t="str">
            <v>RSS05RS0450</v>
          </cell>
          <cell r="D6156" t="str">
            <v>N/A</v>
          </cell>
        </row>
        <row r="6157">
          <cell r="A6157" t="str">
            <v>G1011.5035.03</v>
          </cell>
          <cell r="B6157" t="str">
            <v>DRILL SLEEVE WITH ANTI-ROTATION BAR DIA. 5.0/3.5MM, LENGTH 110MM, ADLER, ANTI-ROTATION BAR</v>
          </cell>
          <cell r="C6157" t="str">
            <v>RSS05PI5025</v>
          </cell>
          <cell r="D6157" t="str">
            <v>N/A</v>
          </cell>
        </row>
        <row r="6158">
          <cell r="A6158" t="str">
            <v>G1011.6050</v>
          </cell>
          <cell r="B6158" t="str">
            <v>DRILL SLEEVE WITH HANDLE DIA. 6.0/5.0MM, LENGTH 110MM, ADLER</v>
          </cell>
          <cell r="C6158" t="str">
            <v>Assembly</v>
          </cell>
          <cell r="D6158" t="str">
            <v>N/A</v>
          </cell>
        </row>
        <row r="6159">
          <cell r="A6159" t="str">
            <v>G1011.6050.01</v>
          </cell>
          <cell r="B6159" t="str">
            <v>END BUSH FOR G1011.6050</v>
          </cell>
          <cell r="C6159" t="str">
            <v>RSS05RS1300</v>
          </cell>
          <cell r="D6159" t="str">
            <v>N/A</v>
          </cell>
        </row>
        <row r="6160">
          <cell r="A6160" t="str">
            <v>G1011.6050.02</v>
          </cell>
          <cell r="B6160" t="str">
            <v>HANDLE FOR G1011.6050</v>
          </cell>
          <cell r="C6160" t="str">
            <v>RSS05RS0450</v>
          </cell>
          <cell r="D6160" t="str">
            <v>N/A</v>
          </cell>
        </row>
        <row r="6161">
          <cell r="A6161" t="str">
            <v>G1011.6050.03</v>
          </cell>
          <cell r="B6161" t="str">
            <v>DRILL SLEEVE WITH HANDLE DIA. 6.0/5.0MM, LENGTH 110MM, ADLER,   HANDLE</v>
          </cell>
          <cell r="C6161" t="str">
            <v>RSS05PI7050</v>
          </cell>
          <cell r="D6161" t="str">
            <v>N/A</v>
          </cell>
        </row>
        <row r="6162">
          <cell r="A6162" t="str">
            <v>G2001.20</v>
          </cell>
          <cell r="B6162" t="str">
            <v>TROCAR DIA. 2.0MM, ADLER</v>
          </cell>
          <cell r="C6162" t="str">
            <v>Assembly</v>
          </cell>
          <cell r="D6162" t="str">
            <v>N/A</v>
          </cell>
        </row>
        <row r="6163">
          <cell r="A6163" t="str">
            <v>G2001.20.01</v>
          </cell>
          <cell r="B6163" t="str">
            <v>TROCAR DIA. 2.0MM, ADLER, END BUSH</v>
          </cell>
          <cell r="C6163" t="str">
            <v>RSS05RS0800</v>
          </cell>
          <cell r="D6163" t="str">
            <v>N/A</v>
          </cell>
        </row>
        <row r="6164">
          <cell r="A6164" t="str">
            <v>G2001.20.02</v>
          </cell>
          <cell r="B6164" t="str">
            <v>TROCAR DIA. 2.0MM, ADLER, TROCAR</v>
          </cell>
          <cell r="C6164" t="str">
            <v>RSS05RS0200</v>
          </cell>
          <cell r="D6164" t="str">
            <v>N/A</v>
          </cell>
        </row>
        <row r="6165">
          <cell r="A6165" t="str">
            <v>G2001.2006</v>
          </cell>
          <cell r="B6165" t="str">
            <v>TRIPLE TROCAR ASSLY WITH TROCAR DIA. 2.0, LENGTH 60MM, CONSIST OF G2001.20, G2001.3520 &amp; G2001.5035, ADLER</v>
          </cell>
          <cell r="C6165" t="str">
            <v>Assembly</v>
          </cell>
          <cell r="D6165" t="str">
            <v>N/A</v>
          </cell>
        </row>
        <row r="6166">
          <cell r="A6166" t="str">
            <v>G2001.25</v>
          </cell>
          <cell r="B6166" t="str">
            <v>TROCAR DIA. 2.5MM, ADLER</v>
          </cell>
          <cell r="C6166" t="str">
            <v>Assembly</v>
          </cell>
          <cell r="D6166" t="str">
            <v>N/A</v>
          </cell>
        </row>
        <row r="6167">
          <cell r="A6167" t="str">
            <v>G2001.25.01</v>
          </cell>
          <cell r="B6167" t="str">
            <v>END BUSH FOR G2001.25</v>
          </cell>
          <cell r="C6167" t="str">
            <v>RSS05RS0800</v>
          </cell>
          <cell r="D6167" t="str">
            <v>N/A</v>
          </cell>
        </row>
        <row r="6168">
          <cell r="A6168" t="str">
            <v>G2001.25.02</v>
          </cell>
          <cell r="B6168" t="str">
            <v>TROCAR DIA. 2.5MM, ADLER, TROCAR</v>
          </cell>
          <cell r="C6168" t="str">
            <v>RSS05RS0250</v>
          </cell>
          <cell r="D6168" t="str">
            <v>N/A</v>
          </cell>
        </row>
        <row r="6169">
          <cell r="A6169" t="str">
            <v>G2001.2506</v>
          </cell>
          <cell r="B6169" t="str">
            <v>TRIPLE TROCAR ASSLY WITH TROCAR DIA. 2.5, LENGTH 60MM, CONSIST OF G2001.25, G2001.3525 &amp; G2001.5035, ADLER</v>
          </cell>
          <cell r="C6169" t="str">
            <v>Assembly</v>
          </cell>
          <cell r="D6169" t="str">
            <v>N/A</v>
          </cell>
        </row>
        <row r="6170">
          <cell r="A6170" t="str">
            <v>G2001.3520</v>
          </cell>
          <cell r="B6170" t="str">
            <v>SLEEVE FOR TRIPLE TROCAR OD 3.5MM, ID 2.0MM, LENGTH 60MM, ADLER</v>
          </cell>
          <cell r="C6170" t="str">
            <v>Assembly</v>
          </cell>
          <cell r="D6170" t="str">
            <v>N/A</v>
          </cell>
        </row>
        <row r="6171">
          <cell r="A6171" t="str">
            <v>G2001.3520.01</v>
          </cell>
          <cell r="B6171" t="str">
            <v>END BUSH FOR G2001.3520</v>
          </cell>
          <cell r="C6171" t="str">
            <v>RSS05HX795</v>
          </cell>
          <cell r="D6171" t="str">
            <v>N/A</v>
          </cell>
        </row>
        <row r="6172">
          <cell r="A6172" t="str">
            <v>G2001.3520.02</v>
          </cell>
          <cell r="B6172" t="str">
            <v xml:space="preserve">SLEEVE FOR TRIPLE TROCAR OD 3.5MM, ID 2.0MM, LENGTH 60MM, ADLER, SLEEVE </v>
          </cell>
          <cell r="C6172" t="str">
            <v>RSS05RS050</v>
          </cell>
          <cell r="D6172" t="str">
            <v>N/A</v>
          </cell>
        </row>
        <row r="6173">
          <cell r="A6173" t="str">
            <v>G2001.3525</v>
          </cell>
          <cell r="B6173" t="str">
            <v>SLEEVE FOR TRIPLE TROCAR OD 3.5MM, ID 2.5MM, LENGTH 60MM, ADLER</v>
          </cell>
          <cell r="C6173" t="str">
            <v>Assembly</v>
          </cell>
          <cell r="D6173" t="str">
            <v>N/A</v>
          </cell>
        </row>
        <row r="6174">
          <cell r="A6174" t="str">
            <v>G2001.3525.01</v>
          </cell>
          <cell r="B6174" t="str">
            <v>END BUSH FOR G2001.3525</v>
          </cell>
          <cell r="C6174" t="str">
            <v>RSS05HX795</v>
          </cell>
          <cell r="D6174" t="str">
            <v>N/A</v>
          </cell>
        </row>
        <row r="6175">
          <cell r="A6175" t="str">
            <v>G2001.3525.02</v>
          </cell>
          <cell r="B6175" t="str">
            <v>SLEEVE FOR TRIPLE TROCAR OD 3.5MM, ID 2.5MM, LENGTH 60MM, ADLER, SLEEVE</v>
          </cell>
          <cell r="C6175" t="str">
            <v>RSS05PI5025</v>
          </cell>
          <cell r="D6175" t="str">
            <v>N/A</v>
          </cell>
        </row>
        <row r="6176">
          <cell r="A6176" t="str">
            <v>G2001.5035</v>
          </cell>
          <cell r="B6176" t="str">
            <v>SLEEVE FOR TRIPLE TROCAR OD 5.0MM, ID 3.5MM, LENGTH 60MM, ADLER</v>
          </cell>
          <cell r="C6176" t="str">
            <v>Assembly</v>
          </cell>
          <cell r="D6176" t="str">
            <v>N/A</v>
          </cell>
        </row>
        <row r="6177">
          <cell r="A6177" t="str">
            <v>G2001.5035.01</v>
          </cell>
          <cell r="B6177" t="str">
            <v>END BUSH FOR G2001.5035</v>
          </cell>
          <cell r="C6177" t="str">
            <v>RSS05RS0800</v>
          </cell>
          <cell r="D6177" t="str">
            <v>N/A</v>
          </cell>
        </row>
        <row r="6178">
          <cell r="A6178" t="str">
            <v>G2001.5035.02</v>
          </cell>
          <cell r="B6178" t="str">
            <v>SLEEVE FOR TRIPLE TROCAR OD 5.0MM, ID 3.5MM, LENGTH 60MM, ADLER, SLEEVE</v>
          </cell>
          <cell r="C6178" t="str">
            <v>RSS05PI5025</v>
          </cell>
          <cell r="D6178" t="str">
            <v>N/A</v>
          </cell>
        </row>
        <row r="6179">
          <cell r="A6179" t="str">
            <v>G2002.008</v>
          </cell>
          <cell r="B6179" t="str">
            <v>COMBINATION WRENCH 8MM A/F, ADLER</v>
          </cell>
          <cell r="C6179" t="str">
            <v>Assembly</v>
          </cell>
          <cell r="D6179" t="str">
            <v>N/A</v>
          </cell>
        </row>
        <row r="6180">
          <cell r="A6180" t="str">
            <v>G2002.008.01</v>
          </cell>
          <cell r="B6180" t="str">
            <v>COMBINATION WRENCH 8MM A/F, ADLER,WRENCH 1</v>
          </cell>
          <cell r="C6180" t="str">
            <v>RSS05RS1500</v>
          </cell>
          <cell r="D6180" t="str">
            <v>N/A</v>
          </cell>
        </row>
        <row r="6181">
          <cell r="A6181" t="str">
            <v>G2002.008.02</v>
          </cell>
          <cell r="B6181" t="str">
            <v>COMBINATION WRENCH 8MM A/F, ADLER,WRENCH 2</v>
          </cell>
          <cell r="C6181" t="str">
            <v>RSS05RS1500</v>
          </cell>
          <cell r="D6181" t="str">
            <v>N/A</v>
          </cell>
        </row>
        <row r="6182">
          <cell r="A6182" t="str">
            <v>G2002.008.03</v>
          </cell>
          <cell r="B6182" t="str">
            <v>COMBINATION WRENCH 8MM A/F, ADLER,HANDLE</v>
          </cell>
          <cell r="C6182" t="str">
            <v>RSS05RE3013</v>
          </cell>
          <cell r="D6182" t="str">
            <v>N/A</v>
          </cell>
        </row>
        <row r="6183">
          <cell r="A6183" t="str">
            <v>G2002.01</v>
          </cell>
          <cell r="B6183" t="str">
            <v>COMPRESSOR, TO BE USED WITH 8MM TUBES, ADLER</v>
          </cell>
          <cell r="C6183" t="str">
            <v>Assembly</v>
          </cell>
          <cell r="D6183" t="str">
            <v>N/A</v>
          </cell>
        </row>
        <row r="6184">
          <cell r="A6184" t="str">
            <v>G2002.01.01</v>
          </cell>
          <cell r="B6184" t="str">
            <v>MAIN BODY FOR G2002.01</v>
          </cell>
          <cell r="C6184" t="str">
            <v>SF0103.8000</v>
          </cell>
          <cell r="D6184" t="str">
            <v>N/A</v>
          </cell>
        </row>
        <row r="6185">
          <cell r="A6185" t="str">
            <v>G2002.01.02</v>
          </cell>
          <cell r="B6185" t="str">
            <v>CLAMPING PLATE FOR G2002.01</v>
          </cell>
          <cell r="C6185" t="str">
            <v>RSS05RE5017</v>
          </cell>
          <cell r="D6185" t="str">
            <v>N/A</v>
          </cell>
        </row>
        <row r="6186">
          <cell r="A6186" t="str">
            <v>G2002.01.03</v>
          </cell>
          <cell r="B6186" t="str">
            <v>LOCKING BOLT FOR CLAMPING PLATE FOR G2002.01</v>
          </cell>
          <cell r="C6186" t="str">
            <v>RSS05HX1000</v>
          </cell>
          <cell r="D6186" t="str">
            <v>N/A</v>
          </cell>
        </row>
        <row r="6187">
          <cell r="A6187" t="str">
            <v>G2002.01.04</v>
          </cell>
          <cell r="B6187" t="str">
            <v>SLIPPERING WASHER FOR G2002.01.03</v>
          </cell>
          <cell r="C6187" t="str">
            <v xml:space="preserve">RSS05RS1275 </v>
          </cell>
          <cell r="D6187" t="str">
            <v>N/A</v>
          </cell>
        </row>
        <row r="6188">
          <cell r="A6188" t="str">
            <v>G2002.01.05</v>
          </cell>
          <cell r="B6188" t="str">
            <v>COMPRESSING BOLT FOR G2002.01</v>
          </cell>
          <cell r="C6188" t="str">
            <v>RSS05HX1000</v>
          </cell>
          <cell r="D6188" t="str">
            <v>N/A</v>
          </cell>
        </row>
        <row r="6189">
          <cell r="A6189" t="str">
            <v>G2002.01.06</v>
          </cell>
          <cell r="B6189" t="str">
            <v>SLIPPERING WASHER FOR COMPRESSING BOLT FOR G2002.01</v>
          </cell>
          <cell r="C6189" t="str">
            <v>RSS05RS1000</v>
          </cell>
          <cell r="D6189" t="str">
            <v>N/A</v>
          </cell>
        </row>
        <row r="6190">
          <cell r="A6190" t="str">
            <v>G2002.010</v>
          </cell>
          <cell r="B6190" t="str">
            <v>COMBINATION WRENCH 10MM A/F, ADLER</v>
          </cell>
          <cell r="C6190" t="str">
            <v>Assembly</v>
          </cell>
          <cell r="D6190" t="str">
            <v>N/A</v>
          </cell>
        </row>
        <row r="6191">
          <cell r="A6191" t="str">
            <v>G2002.010.01</v>
          </cell>
          <cell r="B6191" t="str">
            <v>SPANNER DISK 10MM OPEN FOR G2002.010</v>
          </cell>
          <cell r="C6191" t="str">
            <v>RSS05RS2200</v>
          </cell>
          <cell r="D6191" t="str">
            <v>N/A</v>
          </cell>
        </row>
        <row r="6192">
          <cell r="A6192" t="str">
            <v>G2002.010.02</v>
          </cell>
          <cell r="B6192" t="str">
            <v>SPANNER DISK 11MM CLOSED FOR G2002.010</v>
          </cell>
          <cell r="C6192" t="str">
            <v>RSS05RS2000</v>
          </cell>
          <cell r="D6192" t="str">
            <v>N/A</v>
          </cell>
        </row>
        <row r="6193">
          <cell r="A6193" t="str">
            <v>G2002.010.03</v>
          </cell>
          <cell r="B6193" t="str">
            <v>HANDLE STRIP FOR G2002.010</v>
          </cell>
          <cell r="C6193" t="str">
            <v>RSS05RE1304</v>
          </cell>
          <cell r="D6193" t="str">
            <v>N/A</v>
          </cell>
        </row>
        <row r="6194">
          <cell r="A6194" t="str">
            <v>G2002.011</v>
          </cell>
          <cell r="B6194" t="str">
            <v>COMBINATION WRENCH 11MM A/F, ADLER</v>
          </cell>
          <cell r="C6194" t="str">
            <v>Assembly</v>
          </cell>
          <cell r="D6194" t="str">
            <v>N/A</v>
          </cell>
        </row>
        <row r="6195">
          <cell r="A6195" t="str">
            <v>G2002.08</v>
          </cell>
          <cell r="B6195" t="str">
            <v>SOCKET WRENCH 8MM A/F, ADLER</v>
          </cell>
          <cell r="C6195" t="str">
            <v>Assembly</v>
          </cell>
          <cell r="D6195" t="str">
            <v>N/A</v>
          </cell>
        </row>
        <row r="6196">
          <cell r="A6196" t="str">
            <v>G2002.08.01</v>
          </cell>
          <cell r="B6196" t="str">
            <v>SOCKET WRENCH 8MM A/F, ADLER,HANDLE</v>
          </cell>
          <cell r="C6196" t="str">
            <v>RSS05RS0800</v>
          </cell>
          <cell r="D6196" t="str">
            <v>N/A</v>
          </cell>
        </row>
        <row r="6197">
          <cell r="A6197" t="str">
            <v>G2002.08.02</v>
          </cell>
          <cell r="B6197" t="str">
            <v>SOCKET WRENCH 8MM A/F, ADLER,SHAFT</v>
          </cell>
          <cell r="C6197" t="str">
            <v>RSS05RS0600</v>
          </cell>
          <cell r="D6197" t="str">
            <v>N/A</v>
          </cell>
        </row>
        <row r="6198">
          <cell r="A6198" t="str">
            <v>G2002.08.03</v>
          </cell>
          <cell r="B6198" t="str">
            <v>SOCKET WRENCH 8MM A/F, ADLER,SOCKET</v>
          </cell>
          <cell r="C6198" t="str">
            <v>RSS05RS1200</v>
          </cell>
          <cell r="D6198" t="str">
            <v>N/A</v>
          </cell>
        </row>
        <row r="6199">
          <cell r="A6199" t="str">
            <v>G2002.10</v>
          </cell>
          <cell r="B6199" t="str">
            <v>SOCKET WRENCH 10MM A/F, ADLER</v>
          </cell>
          <cell r="C6199" t="str">
            <v>Assembly</v>
          </cell>
          <cell r="D6199" t="str">
            <v>N/A</v>
          </cell>
        </row>
        <row r="6200">
          <cell r="A6200" t="str">
            <v>G2002.10.01</v>
          </cell>
          <cell r="B6200" t="str">
            <v>SOCKET FOR G2002.10</v>
          </cell>
          <cell r="C6200" t="str">
            <v>RSS05RS1600</v>
          </cell>
          <cell r="D6200" t="str">
            <v>N/A</v>
          </cell>
        </row>
        <row r="6201">
          <cell r="A6201" t="str">
            <v>G2002.10.02</v>
          </cell>
          <cell r="B6201" t="str">
            <v>SOCKET WRENCH 10MM A/F, ADLER,SHAFT</v>
          </cell>
          <cell r="C6201" t="str">
            <v>RSS05RS0800</v>
          </cell>
          <cell r="D6201" t="str">
            <v>N/A</v>
          </cell>
        </row>
        <row r="6202">
          <cell r="A6202" t="str">
            <v>G2002.10.03</v>
          </cell>
          <cell r="B6202" t="str">
            <v>SOCKET WRENCH 10MM A/F, ADLER,HANDLE</v>
          </cell>
          <cell r="C6202" t="str">
            <v>RSS05RS1000</v>
          </cell>
          <cell r="D6202" t="str">
            <v>N/A</v>
          </cell>
        </row>
        <row r="6203">
          <cell r="A6203" t="str">
            <v>G2002.11</v>
          </cell>
          <cell r="B6203" t="str">
            <v>SOCKET WRENCH 11MM A/F, ADLER</v>
          </cell>
          <cell r="C6203" t="str">
            <v>Assembly</v>
          </cell>
          <cell r="D6203" t="str">
            <v>N/A</v>
          </cell>
        </row>
        <row r="6204">
          <cell r="A6204" t="str">
            <v>G2002.11.01</v>
          </cell>
          <cell r="B6204" t="str">
            <v>SOCKET WRENCH 11MM A/F, ADLER,SOCKET</v>
          </cell>
          <cell r="C6204" t="str">
            <v>RSS05RS1600</v>
          </cell>
          <cell r="D6204" t="str">
            <v>N/A</v>
          </cell>
        </row>
        <row r="6205">
          <cell r="A6205" t="str">
            <v>G2002.11.02</v>
          </cell>
          <cell r="B6205" t="str">
            <v>SOCKET WRENCH 11MM A/F, ADLER,SHAFT</v>
          </cell>
          <cell r="C6205" t="str">
            <v>RSS05RS0800</v>
          </cell>
          <cell r="D6205" t="str">
            <v>N/A</v>
          </cell>
        </row>
        <row r="6206">
          <cell r="A6206" t="str">
            <v>G2002.11.03</v>
          </cell>
          <cell r="B6206" t="str">
            <v>SOCKET WRENCH 11MM A/F, ADLER,HANDLE</v>
          </cell>
          <cell r="C6206" t="str">
            <v>RSS05RS1000</v>
          </cell>
          <cell r="D6206" t="str">
            <v>N/A</v>
          </cell>
        </row>
        <row r="6207">
          <cell r="A6207" t="str">
            <v>G2004.10</v>
          </cell>
          <cell r="B6207" t="str">
            <v>UNIVERSAL STANDARD CLAMP, ADLER</v>
          </cell>
          <cell r="C6207" t="str">
            <v>Assembly</v>
          </cell>
          <cell r="D6207" t="str">
            <v>N/A</v>
          </cell>
        </row>
        <row r="6208">
          <cell r="A6208" t="str">
            <v>G2004.101</v>
          </cell>
          <cell r="B6208" t="str">
            <v>UNIVERSAL STANDARD CLAMP, ADLER, FOR TUBE-TUBE JOINT (CONSISTS OF G2004.1118, G2004.1128, G2005.02, G2006.25 - 1 EACH)</v>
          </cell>
          <cell r="C6208" t="str">
            <v>Assembly</v>
          </cell>
          <cell r="D6208" t="str">
            <v>N/A</v>
          </cell>
        </row>
        <row r="6209">
          <cell r="A6209" t="str">
            <v>G2004.1118</v>
          </cell>
          <cell r="B6209" t="str">
            <v>TUBE ELEMENT, FOR TUBES DIA. 8MM, THREADED, ADLER</v>
          </cell>
          <cell r="C6209" t="str">
            <v>SF0101.8000</v>
          </cell>
          <cell r="D6209" t="str">
            <v>SF0301.40</v>
          </cell>
        </row>
        <row r="6210">
          <cell r="A6210" t="str">
            <v>G2004.1128</v>
          </cell>
          <cell r="B6210" t="str">
            <v>TUBE ELEMENT, FOR TUBES DIA. 8MM, UNTHREADED, ADLER</v>
          </cell>
          <cell r="C6210" t="str">
            <v>SF0101.8000</v>
          </cell>
          <cell r="D6210" t="str">
            <v>SF0301.40</v>
          </cell>
        </row>
        <row r="6211">
          <cell r="A6211" t="str">
            <v>G2004.1215</v>
          </cell>
          <cell r="B6211" t="str">
            <v>PIN ELEMENT, FOR PINS DIA. 4 / 5MM, THREADED, ADLER</v>
          </cell>
          <cell r="C6211" t="str">
            <v>SF0102.4050</v>
          </cell>
          <cell r="D6211" t="str">
            <v>N/A</v>
          </cell>
        </row>
        <row r="6212">
          <cell r="A6212" t="str">
            <v>G2004.1225</v>
          </cell>
          <cell r="B6212" t="str">
            <v>PIN ELEMENT, FOR PINS DIA. 4 / 5MM, UNTHREADED, ADLER</v>
          </cell>
          <cell r="C6212" t="str">
            <v>SF0102.4050</v>
          </cell>
          <cell r="D6212" t="str">
            <v>N/A</v>
          </cell>
        </row>
        <row r="6213">
          <cell r="A6213" t="str">
            <v>G2005.005</v>
          </cell>
          <cell r="B6213" t="str">
            <v>SPACER DISCS FOR UNIVERSAL CLAMP, THICKNESS 0.5MM, ADLER</v>
          </cell>
          <cell r="C6213" t="str">
            <v>RSS05RE05SS</v>
          </cell>
          <cell r="D6213" t="str">
            <v>N/A</v>
          </cell>
        </row>
        <row r="6214">
          <cell r="A6214" t="str">
            <v>G2005.01</v>
          </cell>
          <cell r="B6214" t="str">
            <v>SPACER DISC FOR UNIVERSAL CLAMP, ADLER, THICKNESS 1MM</v>
          </cell>
          <cell r="C6214" t="str">
            <v>RSS05RE0100</v>
          </cell>
          <cell r="D6214" t="str">
            <v>N/A</v>
          </cell>
        </row>
        <row r="6215">
          <cell r="A6215" t="str">
            <v>G2005.02</v>
          </cell>
          <cell r="B6215" t="str">
            <v>SPACER DISC FOR UNIVERSAL CLAMP, ADLER, THICKNESS 2MM</v>
          </cell>
          <cell r="C6215" t="str">
            <v>RSS05RE0200</v>
          </cell>
          <cell r="D6215" t="str">
            <v>N/A</v>
          </cell>
        </row>
        <row r="6216">
          <cell r="A6216" t="str">
            <v>G2005.03</v>
          </cell>
          <cell r="B6216" t="str">
            <v>SPACER DISC FOR UNIVERSAL CLAMP, ADLER, THICKNESS 3MM</v>
          </cell>
          <cell r="C6216" t="str">
            <v>RSS05RS3000</v>
          </cell>
          <cell r="D6216" t="str">
            <v>N/A</v>
          </cell>
        </row>
        <row r="6217">
          <cell r="A6217" t="str">
            <v>G2005.04</v>
          </cell>
          <cell r="B6217" t="str">
            <v>SPACER DISC FOR UNIVERSAL CLAMP, ADLER, THICKNESS 4MM</v>
          </cell>
          <cell r="C6217" t="str">
            <v>RSS05RS3000</v>
          </cell>
          <cell r="D6217" t="str">
            <v>N/A</v>
          </cell>
        </row>
        <row r="6218">
          <cell r="A6218" t="str">
            <v>G2005.05</v>
          </cell>
          <cell r="B6218" t="str">
            <v>SPACER DISC FOR UNIVERSAL CLAMP, ADLER, THICKNESS 5MM</v>
          </cell>
          <cell r="C6218" t="str">
            <v>RSS05RS3000</v>
          </cell>
          <cell r="D6218" t="str">
            <v>N/A</v>
          </cell>
        </row>
        <row r="6219">
          <cell r="A6219" t="str">
            <v>G2005.06</v>
          </cell>
          <cell r="B6219" t="str">
            <v>SPACER DISC FOR UNIVERSAL CLAMP, ADLER, THICKNESS 6MM</v>
          </cell>
          <cell r="C6219" t="str">
            <v>RSS05RS3000</v>
          </cell>
          <cell r="D6219" t="str">
            <v>N/A</v>
          </cell>
        </row>
        <row r="6220">
          <cell r="A6220" t="str">
            <v>G2005.07</v>
          </cell>
          <cell r="B6220" t="str">
            <v>SPACER DISC FOR UNIVERSAL CLAMP, ADLER, THICKNESS 7MM</v>
          </cell>
          <cell r="C6220" t="str">
            <v>RSS05RS3000</v>
          </cell>
          <cell r="D6220" t="str">
            <v>N/A</v>
          </cell>
        </row>
        <row r="6221">
          <cell r="A6221" t="str">
            <v>G2005.08</v>
          </cell>
          <cell r="B6221" t="str">
            <v>SPACER DISC FOR UNIVERSAL CLAMP, ADLER, THICKNESS 8MM</v>
          </cell>
          <cell r="C6221" t="str">
            <v>RSS05RS3000</v>
          </cell>
          <cell r="D6221" t="str">
            <v>N/A</v>
          </cell>
        </row>
        <row r="6222">
          <cell r="A6222" t="str">
            <v>G2005.09</v>
          </cell>
          <cell r="B6222" t="str">
            <v>SPACER DISC FOR UNIVERSAL CLAMP, ADLER, THICKNESS 9MM</v>
          </cell>
          <cell r="C6222" t="str">
            <v>RSS05RS3000</v>
          </cell>
          <cell r="D6222" t="str">
            <v>N/A</v>
          </cell>
        </row>
        <row r="6223">
          <cell r="A6223" t="str">
            <v>G2005.10</v>
          </cell>
          <cell r="B6223" t="str">
            <v>SPACER DISC FOR UNIVERSAL CLAMP, ADLER, THICKNESS 10MM</v>
          </cell>
          <cell r="C6223" t="str">
            <v>RSS05RS3000</v>
          </cell>
          <cell r="D6223" t="str">
            <v>N/A</v>
          </cell>
        </row>
        <row r="6224">
          <cell r="A6224" t="str">
            <v>G2006.00.01</v>
          </cell>
          <cell r="B6224" t="str">
            <v>SLIPPERING WASHER FOR G2006.00</v>
          </cell>
          <cell r="C6224" t="str">
            <v xml:space="preserve">RSS05RS1275 </v>
          </cell>
          <cell r="D6224" t="str">
            <v>N/A</v>
          </cell>
        </row>
        <row r="6225">
          <cell r="A6225" t="str">
            <v>G2006.22</v>
          </cell>
          <cell r="B6225" t="str">
            <v>HEXAGONAL BOLT, LENGTH 22MM, ADLER</v>
          </cell>
          <cell r="C6225" t="str">
            <v>RSS05HX1000</v>
          </cell>
          <cell r="D6225" t="str">
            <v>RSS05RS1000</v>
          </cell>
        </row>
        <row r="6226">
          <cell r="A6226" t="str">
            <v>G2006.25</v>
          </cell>
          <cell r="B6226" t="str">
            <v>HEXAGONAL BOLT, LENGTH 25MM, ADLER</v>
          </cell>
          <cell r="C6226" t="str">
            <v>RSS05HX1000</v>
          </cell>
          <cell r="D6226" t="str">
            <v>RSS05RS1000</v>
          </cell>
        </row>
        <row r="6227">
          <cell r="A6227" t="str">
            <v>G2006.35</v>
          </cell>
          <cell r="B6227" t="str">
            <v>HEXAGONAL BOLT, LENGTH 35MM, ADLER</v>
          </cell>
          <cell r="C6227" t="str">
            <v>RSS05RS1000</v>
          </cell>
          <cell r="D6227" t="str">
            <v>N/A</v>
          </cell>
        </row>
        <row r="6228">
          <cell r="A6228" t="str">
            <v>G2006.50</v>
          </cell>
          <cell r="B6228" t="str">
            <v>HEXAGONAL BOLT, LENGTH 50MM, ADLER</v>
          </cell>
          <cell r="C6228" t="str">
            <v>RSS05RS1000</v>
          </cell>
          <cell r="D6228" t="str">
            <v>N/A</v>
          </cell>
        </row>
        <row r="6229">
          <cell r="A6229" t="str">
            <v>G2104.10</v>
          </cell>
          <cell r="B6229" t="str">
            <v>UNIVERSAL SMALL CLAMP, ADLER</v>
          </cell>
          <cell r="C6229" t="str">
            <v>Assembly</v>
          </cell>
          <cell r="D6229" t="str">
            <v>N/A</v>
          </cell>
        </row>
        <row r="6230">
          <cell r="A6230" t="str">
            <v>G2104.101</v>
          </cell>
          <cell r="B6230" t="str">
            <v>UNIVERSAL SMALL CLAMP, ROD TO ROD, ADLER, CONSISTING OF G2104.1114, G2104.1124, G2105.01, G2106.00</v>
          </cell>
          <cell r="C6230" t="str">
            <v>Assembly</v>
          </cell>
          <cell r="D6230" t="str">
            <v>N/A</v>
          </cell>
        </row>
        <row r="6231">
          <cell r="A6231" t="str">
            <v>G2104.1114</v>
          </cell>
          <cell r="B6231" t="str">
            <v>ROD ELEMENT, FOR ROD DIA. 4MM, THREADED, ADLER</v>
          </cell>
          <cell r="C6231" t="str">
            <v>SF0301.40</v>
          </cell>
          <cell r="D6231" t="str">
            <v>N/A</v>
          </cell>
        </row>
        <row r="6232">
          <cell r="A6232" t="str">
            <v>G2104.1124</v>
          </cell>
          <cell r="B6232" t="str">
            <v>ROD ELEMENT, FOR ROD DIA. 4MM, UNTHREADED, ADLER</v>
          </cell>
          <cell r="C6232" t="str">
            <v>SF0301.40</v>
          </cell>
          <cell r="D6232" t="str">
            <v>N/A</v>
          </cell>
        </row>
        <row r="6233">
          <cell r="A6233" t="str">
            <v>G2104.1213</v>
          </cell>
          <cell r="B6233" t="str">
            <v>PIN ELEMENT, ALDER, FOR PINS DIA. 2.5 / 3.5MM, THREADED, ADLER</v>
          </cell>
          <cell r="C6233" t="str">
            <v>SF0302.2535</v>
          </cell>
          <cell r="D6233" t="str">
            <v>N/A</v>
          </cell>
        </row>
        <row r="6234">
          <cell r="A6234" t="str">
            <v>G2104.1223</v>
          </cell>
          <cell r="B6234" t="str">
            <v>PIN ELEMENT, FOR PINS DIA. 2.5 / 3.5MM, UNTHREADED, ADLER</v>
          </cell>
          <cell r="C6234" t="str">
            <v>SF0302.2535</v>
          </cell>
          <cell r="D6234" t="str">
            <v>N/A</v>
          </cell>
        </row>
        <row r="6235">
          <cell r="A6235" t="str">
            <v>G2105.01</v>
          </cell>
          <cell r="B6235" t="str">
            <v>SPACER DISCS FOR SMALL UNIVERSAL CLAMP, THICKNESS 1.0MM, ADLER</v>
          </cell>
          <cell r="C6235" t="str">
            <v>RSS05RS1500</v>
          </cell>
          <cell r="D6235" t="str">
            <v>N/A</v>
          </cell>
        </row>
        <row r="6236">
          <cell r="A6236" t="str">
            <v>G2106.00</v>
          </cell>
          <cell r="B6236" t="str">
            <v>HEXAGONAL BOLT M4, WITH SLIP-RING WASHER, ADLER</v>
          </cell>
          <cell r="C6236" t="str">
            <v>Assembly</v>
          </cell>
          <cell r="D6236" t="str">
            <v>RSS05HX795</v>
          </cell>
        </row>
        <row r="6237">
          <cell r="A6237" t="str">
            <v>G2106.00.01</v>
          </cell>
          <cell r="B6237" t="str">
            <v>SLIPPERING WASHER FOR G2106.00</v>
          </cell>
          <cell r="C6237" t="str">
            <v>RSS05RS1000</v>
          </cell>
          <cell r="D6237" t="str">
            <v>N/A</v>
          </cell>
        </row>
        <row r="6238">
          <cell r="A6238" t="str">
            <v>G2106.00.02</v>
          </cell>
          <cell r="B6238" t="str">
            <v>HEXAGONAL BOLT M4, BLANK FOR G2106.00</v>
          </cell>
          <cell r="C6238" t="str">
            <v>RSS05HX795</v>
          </cell>
          <cell r="D6238" t="str">
            <v>N/A</v>
          </cell>
        </row>
        <row r="6239">
          <cell r="A6239" t="str">
            <v>G2201.20.01</v>
          </cell>
          <cell r="B6239" t="str">
            <v>END BUSH FOR G2001.20</v>
          </cell>
          <cell r="C6239" t="str">
            <v>RSS05RS0800</v>
          </cell>
          <cell r="D6239" t="str">
            <v>N/A</v>
          </cell>
        </row>
        <row r="6240">
          <cell r="A6240" t="str">
            <v>H0101.0402</v>
          </cell>
          <cell r="B6240" t="str">
            <v>ENDOFIT RASP HANDLE ASSEMBLY, ENDOFIT</v>
          </cell>
          <cell r="C6240" t="str">
            <v>Assembly</v>
          </cell>
          <cell r="D6240" t="str">
            <v>N/A</v>
          </cell>
        </row>
        <row r="6241">
          <cell r="A6241" t="str">
            <v>H0101.0402.01</v>
          </cell>
          <cell r="B6241" t="str">
            <v>ENDOFIT RASP HANDLE, MAIN BODY WITH LEAF SPRING AND IMPACTION DISC, SUB ASSEMBLY</v>
          </cell>
          <cell r="C6241" t="str">
            <v>Assembly</v>
          </cell>
          <cell r="D6241" t="str">
            <v>N/A</v>
          </cell>
        </row>
        <row r="6242">
          <cell r="A6242" t="str">
            <v>H0101.0402.01.01</v>
          </cell>
          <cell r="B6242" t="str">
            <v xml:space="preserve">ENDOFIT RASP HANDLE, MAIN BODY AND IMPACTION DISK, SUB-ASSEMBLY </v>
          </cell>
          <cell r="C6242" t="str">
            <v>Assembly</v>
          </cell>
          <cell r="D6242" t="str">
            <v>N/A</v>
          </cell>
        </row>
        <row r="6243">
          <cell r="A6243" t="str">
            <v>H0101.0402.01.01.01</v>
          </cell>
          <cell r="B6243" t="str">
            <v xml:space="preserve">ENDOFIT RASP HANDLE, MAIN BODY </v>
          </cell>
          <cell r="C6243" t="str">
            <v>RSS11RE4218</v>
          </cell>
          <cell r="D6243" t="str">
            <v>N/A</v>
          </cell>
        </row>
        <row r="6244">
          <cell r="A6244" t="str">
            <v>H0101.0402.01.01.02</v>
          </cell>
          <cell r="B6244" t="str">
            <v xml:space="preserve">ENDOFIT RASP HANDLE, IMPACTION DISC </v>
          </cell>
          <cell r="C6244" t="str">
            <v>RSS11RE1265</v>
          </cell>
          <cell r="D6244" t="str">
            <v>N/A</v>
          </cell>
        </row>
        <row r="6245">
          <cell r="A6245" t="str">
            <v>H0101.0402.01.02</v>
          </cell>
          <cell r="B6245" t="str">
            <v xml:space="preserve">ENDOFIT RASP HANDLE, KNOB SUB ASSEMBLY </v>
          </cell>
          <cell r="C6245" t="str">
            <v>Assembly</v>
          </cell>
          <cell r="D6245" t="str">
            <v>N/A</v>
          </cell>
        </row>
        <row r="6246">
          <cell r="A6246" t="str">
            <v>H0101.0402.01.02.01</v>
          </cell>
          <cell r="B6246" t="str">
            <v xml:space="preserve">ENDOFIT RASP HANDLE - KNOB BODY </v>
          </cell>
          <cell r="C6246" t="str">
            <v>RSS11RE30</v>
          </cell>
          <cell r="D6246" t="str">
            <v>N/A</v>
          </cell>
        </row>
        <row r="6247">
          <cell r="A6247" t="str">
            <v>H0101.0402.01.02.02</v>
          </cell>
          <cell r="B6247" t="str">
            <v xml:space="preserve">ENDOFIT RASP HANDLE - KNOB END </v>
          </cell>
          <cell r="C6247" t="str">
            <v>RSS11RS250</v>
          </cell>
          <cell r="D6247" t="str">
            <v>N/A</v>
          </cell>
        </row>
        <row r="6248">
          <cell r="A6248" t="str">
            <v>H0101.0402.01.03</v>
          </cell>
          <cell r="B6248" t="str">
            <v xml:space="preserve">ENDOFIT RASP HANDLE - LEAF SPRING </v>
          </cell>
          <cell r="C6248" t="str">
            <v>RSS11RS100</v>
          </cell>
          <cell r="D6248" t="str">
            <v>N/A</v>
          </cell>
        </row>
        <row r="6249">
          <cell r="A6249" t="str">
            <v>H0101.0402.01.04</v>
          </cell>
          <cell r="B6249" t="str">
            <v xml:space="preserve">ENDOFIT RASP HANDLE - DOWEL PIN </v>
          </cell>
          <cell r="C6249" t="str">
            <v>RSS11RS0450</v>
          </cell>
          <cell r="D6249" t="str">
            <v>N/A</v>
          </cell>
        </row>
        <row r="6250">
          <cell r="A6250" t="str">
            <v>H0101.0402.02</v>
          </cell>
          <cell r="B6250" t="str">
            <v>ENDOFIT RASP HANDLE, JAW</v>
          </cell>
          <cell r="C6250" t="str">
            <v>RSS11RE4015</v>
          </cell>
          <cell r="D6250" t="str">
            <v>N/A</v>
          </cell>
        </row>
        <row r="6251">
          <cell r="A6251" t="str">
            <v>H0101.0402.02.01</v>
          </cell>
          <cell r="B6251" t="str">
            <v>MAIN BODY, FEMORAL RASP EXTRACTOR CUM IMPACTOR WITH VERSION CONTROL BAR</v>
          </cell>
          <cell r="C6251" t="str">
            <v>N/A</v>
          </cell>
          <cell r="D6251" t="str">
            <v>N/A</v>
          </cell>
        </row>
        <row r="6252">
          <cell r="A6252" t="str">
            <v>H0101.0402.03</v>
          </cell>
          <cell r="B6252" t="str">
            <v>ENDOFIT RASP HANDLE, RIVET</v>
          </cell>
          <cell r="C6252" t="str">
            <v>RSS11RS0800</v>
          </cell>
          <cell r="D6252" t="str">
            <v>N/A</v>
          </cell>
        </row>
        <row r="6253">
          <cell r="A6253" t="str">
            <v>H0101.0403</v>
          </cell>
          <cell r="B6253" t="str">
            <v>RASP HANDLE,  LEGEND CEMENTLESS HIP STEM</v>
          </cell>
          <cell r="C6253" t="str">
            <v>Assembly</v>
          </cell>
          <cell r="D6253" t="str">
            <v>N/A</v>
          </cell>
        </row>
        <row r="6254">
          <cell r="A6254" t="str">
            <v>H0101.0403.01</v>
          </cell>
          <cell r="B6254" t="str">
            <v xml:space="preserve">RASP HANDLE, LEGEND CEMENTLESS HIP STEM, MAIN BODY AND IMPACTION DISC SUB ASSEMBLY </v>
          </cell>
          <cell r="C6254" t="str">
            <v>Assembly</v>
          </cell>
          <cell r="D6254" t="str">
            <v>N/A</v>
          </cell>
        </row>
        <row r="6255">
          <cell r="A6255" t="str">
            <v>H0101.0403.01.01</v>
          </cell>
          <cell r="B6255" t="str">
            <v>RASP HANDLE, LEGEND CEMENTLESS HIP STEM, MAIN BODY AND IMPACTION DISC SUB ASSEMBLY, MAIN BODY</v>
          </cell>
          <cell r="C6255" t="str">
            <v>RSS11RE2649</v>
          </cell>
          <cell r="D6255" t="str">
            <v>N/A</v>
          </cell>
        </row>
        <row r="6256">
          <cell r="A6256" t="str">
            <v>H0101.0403.01.02</v>
          </cell>
          <cell r="B6256" t="str">
            <v>RASP HANDLE, LEGEND CEMENTLESS HIP STEM, MAIN BODY AND IMPACTION DISC SUB ASSEMBLY, IMPACTION DISC</v>
          </cell>
          <cell r="C6256" t="str">
            <v>RSS11RE7011</v>
          </cell>
          <cell r="D6256" t="str">
            <v>N/A</v>
          </cell>
        </row>
        <row r="6257">
          <cell r="A6257" t="str">
            <v>H0101.0403.02</v>
          </cell>
          <cell r="B6257" t="str">
            <v>RASP HANDLE, LEGEND CEMENTLESS HIP STEM, CAM WITH RATCHET</v>
          </cell>
          <cell r="C6257" t="str">
            <v>RSS10RE4815</v>
          </cell>
          <cell r="D6257" t="str">
            <v>N/A</v>
          </cell>
        </row>
        <row r="6258">
          <cell r="A6258" t="str">
            <v>H0101.0403.03</v>
          </cell>
          <cell r="B6258" t="str">
            <v>RASP HANDLE, LEGEND CEMENTLESS HIP STEM, PUSHER</v>
          </cell>
          <cell r="C6258" t="str">
            <v>RSS11RS110</v>
          </cell>
          <cell r="D6258" t="str">
            <v>N/A</v>
          </cell>
        </row>
        <row r="6259">
          <cell r="A6259" t="str">
            <v>H0101.0403.04</v>
          </cell>
          <cell r="B6259" t="str">
            <v>RASP HANDLE, LEGEND CEMENTLESS HIP STEM, CAM PIVOT PIN</v>
          </cell>
          <cell r="C6259" t="str">
            <v>RSS11RS1600</v>
          </cell>
          <cell r="D6259" t="str">
            <v>N/A</v>
          </cell>
        </row>
        <row r="6260">
          <cell r="A6260" t="str">
            <v>H0101.0403.05</v>
          </cell>
          <cell r="B6260" t="str">
            <v xml:space="preserve">RASP HANDLE, LEGEND CEMENTLESS HIP STEM, CAM PIVOT PIN LOCKING BOLT </v>
          </cell>
          <cell r="C6260" t="str">
            <v>RSS11RS1600</v>
          </cell>
          <cell r="D6260" t="str">
            <v>N/A</v>
          </cell>
        </row>
        <row r="6261">
          <cell r="A6261" t="str">
            <v>H0101.0403.06</v>
          </cell>
          <cell r="B6261" t="str">
            <v>RASP HANDLE, LEGEND CEMENTLESS HIP STEM, RATCHET FOR CAM</v>
          </cell>
          <cell r="C6261" t="str">
            <v>Assembly</v>
          </cell>
          <cell r="D6261" t="str">
            <v>N/A</v>
          </cell>
        </row>
        <row r="6262">
          <cell r="A6262" t="str">
            <v>H0101.0403.06.01</v>
          </cell>
          <cell r="B6262" t="str">
            <v>RASP HANDLE, LEGEND CEMENTLESS HIP STEM, KNOB SUB ASSEMBLY, RATCHET FOR CAM, LOCKING ARM</v>
          </cell>
          <cell r="C6262" t="str">
            <v>RSS10RE1815</v>
          </cell>
          <cell r="D6262" t="str">
            <v>N/A</v>
          </cell>
        </row>
        <row r="6263">
          <cell r="A6263" t="str">
            <v>H0101.0403.06.02</v>
          </cell>
          <cell r="B6263" t="str">
            <v xml:space="preserve">RASP HANDLE, LEGEND CEMENTLESS HIP STEM, KNOB SUB ASSEMBLY, RATCHET FOR CAM, THUMB PUSHER </v>
          </cell>
          <cell r="C6263" t="str">
            <v>RSS10RS180</v>
          </cell>
          <cell r="D6263" t="str">
            <v>N/A</v>
          </cell>
        </row>
        <row r="6264">
          <cell r="A6264" t="str">
            <v>H0101.0403.07</v>
          </cell>
          <cell r="B6264" t="str">
            <v xml:space="preserve">RASP HANDLE, LEGEND CEMENTLESS HIP STEM, SPRING FOR CAM WITH RATCHET </v>
          </cell>
          <cell r="C6264" t="str">
            <v>RSS02RS20</v>
          </cell>
          <cell r="D6264" t="str">
            <v>N/A</v>
          </cell>
        </row>
        <row r="6265">
          <cell r="A6265" t="str">
            <v>H0101.0403.08</v>
          </cell>
          <cell r="B6265" t="str">
            <v>RASP HANDLE, LEGEND CEMENTLESS HIP STEM, SPRING FOR KNOB</v>
          </cell>
          <cell r="C6265" t="str">
            <v>SCS0140314</v>
          </cell>
          <cell r="D6265" t="str">
            <v>N/A</v>
          </cell>
        </row>
        <row r="6266">
          <cell r="A6266" t="str">
            <v>H0101.0403.09</v>
          </cell>
          <cell r="B6266" t="str">
            <v xml:space="preserve">RASP HANDLE, LEGEND CEMENTLESS HIP STEM, KNOB SPRING STOPPER PIN </v>
          </cell>
          <cell r="C6266" t="str">
            <v>RSS05RS0600</v>
          </cell>
          <cell r="D6266" t="str">
            <v>N/A</v>
          </cell>
        </row>
        <row r="6267">
          <cell r="A6267" t="str">
            <v>H0101.0403.10</v>
          </cell>
          <cell r="B6267" t="str">
            <v xml:space="preserve">RASP HANDLE, LEGEND CEMENTLESS HIP STEM, PIVOT PIN FOR RATCHET FOR CAM </v>
          </cell>
          <cell r="C6267" t="str">
            <v>RSS11RS0600</v>
          </cell>
          <cell r="D6267" t="str">
            <v>N/A</v>
          </cell>
        </row>
        <row r="6268">
          <cell r="A6268" t="str">
            <v>H0101.0403.11</v>
          </cell>
          <cell r="B6268" t="str">
            <v xml:space="preserve">RASP HANDLE, LEGEND CEMENTLESS HIP STEM, RASP LOCKING PIN </v>
          </cell>
          <cell r="C6268" t="str">
            <v>RSS10RS100</v>
          </cell>
          <cell r="D6268" t="str">
            <v>N/A</v>
          </cell>
        </row>
        <row r="6269">
          <cell r="A6269" t="str">
            <v>H0101.0403.12</v>
          </cell>
          <cell r="B6269" t="str">
            <v xml:space="preserve">RASP HANDLE, LEGEND CEMENTLESS HIP STEM, LOCKING BOLT FOR RASP LOCKING PIN </v>
          </cell>
          <cell r="C6269" t="str">
            <v>RSS10RS100</v>
          </cell>
          <cell r="D6269" t="str">
            <v>N/A</v>
          </cell>
        </row>
        <row r="6270">
          <cell r="A6270" t="str">
            <v>H0101.0403.13</v>
          </cell>
          <cell r="B6270" t="str">
            <v xml:space="preserve">RASP HANDLE, LEGEND CEMENTLESS HIP STEM, PLUG FOR COMPRESSION SPRING </v>
          </cell>
          <cell r="C6270" t="str">
            <v>RSS05RS0600</v>
          </cell>
          <cell r="D6270" t="str">
            <v>N/A</v>
          </cell>
        </row>
        <row r="6271">
          <cell r="A6271" t="str">
            <v>H0101.0403.14</v>
          </cell>
          <cell r="B6271" t="str">
            <v xml:space="preserve">RASP HANDLE, LEGEND CEMENTLESS HIP STEM, COMPRESSION SPRING </v>
          </cell>
          <cell r="C6271" t="str">
            <v>SCS0140314</v>
          </cell>
          <cell r="D6271" t="str">
            <v>N/A</v>
          </cell>
        </row>
        <row r="6272">
          <cell r="A6272" t="str">
            <v>H0101.08</v>
          </cell>
          <cell r="B6272" t="str">
            <v>BOX CHISEL, ADLER</v>
          </cell>
          <cell r="C6272" t="str">
            <v>Assembly</v>
          </cell>
          <cell r="D6272" t="str">
            <v>N/A</v>
          </cell>
        </row>
        <row r="6273">
          <cell r="A6273" t="str">
            <v>H0101.08.01</v>
          </cell>
          <cell r="B6273" t="str">
            <v>BOX CHISEL, IMPACTION DISC</v>
          </cell>
          <cell r="C6273" t="str">
            <v>RSS11RE50135</v>
          </cell>
          <cell r="D6273" t="str">
            <v>N/A</v>
          </cell>
        </row>
        <row r="6274">
          <cell r="A6274" t="str">
            <v>H0101.08.02</v>
          </cell>
          <cell r="B6274" t="str">
            <v xml:space="preserve">BOX CHISEL, MAIN BODY </v>
          </cell>
          <cell r="C6274" t="str">
            <v>RSS11RE50135</v>
          </cell>
          <cell r="D6274" t="str">
            <v>N/A</v>
          </cell>
        </row>
        <row r="6275">
          <cell r="A6275" t="str">
            <v>H0101.09</v>
          </cell>
          <cell r="B6275" t="str">
            <v xml:space="preserve">FEMORAL TAPER REAMER LARGE, ADLER </v>
          </cell>
          <cell r="C6275" t="str">
            <v>SH0101.09</v>
          </cell>
          <cell r="D6275" t="str">
            <v>N/A</v>
          </cell>
        </row>
        <row r="6276">
          <cell r="A6276" t="str">
            <v>H0101.09.01</v>
          </cell>
          <cell r="B6276" t="str">
            <v>FEMORAL TAPER REAMER LARGE, MAIN BODY</v>
          </cell>
          <cell r="C6276" t="str">
            <v>Assembly</v>
          </cell>
          <cell r="D6276" t="str">
            <v>N/A</v>
          </cell>
        </row>
        <row r="6277">
          <cell r="A6277" t="str">
            <v>H0101.09.01.01</v>
          </cell>
          <cell r="B6277" t="str">
            <v>FEMORAL TAPER REAMER LARGE, MAIN BODY, BLANK</v>
          </cell>
          <cell r="C6277" t="str">
            <v>Assembly</v>
          </cell>
          <cell r="D6277" t="str">
            <v>N/A</v>
          </cell>
        </row>
        <row r="6278">
          <cell r="A6278" t="str">
            <v>H0101.09.01.02</v>
          </cell>
          <cell r="B6278" t="str">
            <v xml:space="preserve">FEMORAL TAPER REAMER, SLEEVE </v>
          </cell>
          <cell r="C6278" t="str">
            <v>Assembly</v>
          </cell>
          <cell r="D6278" t="str">
            <v>N/A</v>
          </cell>
        </row>
        <row r="6279">
          <cell r="A6279" t="str">
            <v>H0101.09.01.03</v>
          </cell>
          <cell r="B6279" t="str">
            <v>FEMORAL TAPER REAMER, DOWEL PIN DIA 3.0 +0/-0.02, LENGTH 19.0, MATERIAL SS304</v>
          </cell>
          <cell r="C6279" t="str">
            <v>Assembly</v>
          </cell>
          <cell r="D6279" t="str">
            <v>N/A</v>
          </cell>
        </row>
        <row r="6280">
          <cell r="A6280" t="str">
            <v>H0101.09.02</v>
          </cell>
          <cell r="B6280" t="str">
            <v xml:space="preserve">FEMORAL TAPER REAMER, HANDLE </v>
          </cell>
          <cell r="C6280" t="str">
            <v>RM00000048</v>
          </cell>
          <cell r="D6280" t="str">
            <v>RSS09BRS20</v>
          </cell>
        </row>
        <row r="6281">
          <cell r="A6281" t="str">
            <v>H0101.091</v>
          </cell>
          <cell r="B6281" t="str">
            <v>FEMORAL TAPER REAMER SMALL, ADLER</v>
          </cell>
          <cell r="C6281" t="str">
            <v>SH0101.091</v>
          </cell>
          <cell r="D6281" t="str">
            <v>N/A</v>
          </cell>
        </row>
        <row r="6282">
          <cell r="A6282" t="str">
            <v>H0101.091.01</v>
          </cell>
          <cell r="B6282" t="str">
            <v>FEMORAL TAPER REAMER, SMALL, MAIN BODY</v>
          </cell>
          <cell r="C6282" t="str">
            <v>Assembly</v>
          </cell>
          <cell r="D6282" t="str">
            <v>N/A</v>
          </cell>
        </row>
        <row r="6283">
          <cell r="A6283" t="str">
            <v>H0101.091.01.01</v>
          </cell>
          <cell r="B6283" t="str">
            <v xml:space="preserve">FEMORAL TAPER REAMER, SMALL, MAIN BODY, BLANK </v>
          </cell>
          <cell r="C6283" t="str">
            <v>Assembly</v>
          </cell>
          <cell r="D6283" t="str">
            <v>N/A</v>
          </cell>
        </row>
        <row r="6284">
          <cell r="A6284" t="str">
            <v>H0101.10</v>
          </cell>
          <cell r="B6284" t="str">
            <v>MURPHY SKID, ADLER</v>
          </cell>
          <cell r="C6284" t="str">
            <v>SH0101.10</v>
          </cell>
          <cell r="D6284" t="str">
            <v>N/A</v>
          </cell>
        </row>
        <row r="6285">
          <cell r="A6285" t="str">
            <v>H0101.11</v>
          </cell>
          <cell r="B6285" t="str">
            <v>DIAMOND POINTED AWL</v>
          </cell>
          <cell r="C6285" t="str">
            <v>Assembly</v>
          </cell>
          <cell r="D6285" t="str">
            <v>N/A</v>
          </cell>
        </row>
        <row r="6286">
          <cell r="A6286" t="str">
            <v>H0101.11.01</v>
          </cell>
          <cell r="B6286" t="str">
            <v>BLANK FOR DIAMOND POINTED AWL</v>
          </cell>
          <cell r="C6286" t="str">
            <v>RSS09BRS10</v>
          </cell>
          <cell r="D6286" t="str">
            <v>N/A</v>
          </cell>
        </row>
        <row r="6287">
          <cell r="A6287" t="str">
            <v>H0102.091</v>
          </cell>
          <cell r="B6287" t="str">
            <v>ENDOFIT STEM INTRODUCER, NEW</v>
          </cell>
          <cell r="C6287" t="str">
            <v>Assembly</v>
          </cell>
          <cell r="D6287" t="str">
            <v>SH0102.091</v>
          </cell>
        </row>
        <row r="6288">
          <cell r="A6288" t="str">
            <v>H0102.091.01.01</v>
          </cell>
          <cell r="B6288" t="str">
            <v>ENDOFIT STEM INTRODUCER, NEW, PUSHER GUIDE SLEEVE SUB ASSEMBLY, SLEEVE</v>
          </cell>
          <cell r="C6288" t="str">
            <v>RSS11RS300</v>
          </cell>
          <cell r="D6288" t="str">
            <v>N/A</v>
          </cell>
        </row>
        <row r="6289">
          <cell r="A6289" t="str">
            <v>H0102.091.01.02</v>
          </cell>
          <cell r="B6289" t="str">
            <v>ENDOFIT STEM INTRODUCER, NEW, PUSHER GUIDE SLEEVE SUB ASSEMBLY, SPRING PLACEMENT PIN</v>
          </cell>
          <cell r="C6289" t="str">
            <v>RSS02RS250</v>
          </cell>
          <cell r="D6289" t="str">
            <v>N/A</v>
          </cell>
        </row>
        <row r="6290">
          <cell r="A6290" t="str">
            <v>H0102.091.02.01</v>
          </cell>
          <cell r="B6290" t="str">
            <v>ENDOFIT STEM INTRODUCER, NEW, PUSHER, ROD</v>
          </cell>
          <cell r="C6290" t="str">
            <v>RSS09BRS12</v>
          </cell>
          <cell r="D6290" t="str">
            <v>N/A</v>
          </cell>
        </row>
        <row r="6291">
          <cell r="A6291" t="str">
            <v>H0102.091.03</v>
          </cell>
          <cell r="B6291" t="str">
            <v>ENDOFIT STEM INTRODUCER, NEW, COMPRESSION SPRING FOR CAM</v>
          </cell>
          <cell r="C6291" t="str">
            <v>SCSEI03CAM</v>
          </cell>
          <cell r="D6291" t="str">
            <v>N/A</v>
          </cell>
        </row>
        <row r="6292">
          <cell r="A6292" t="str">
            <v>H0102.091.04</v>
          </cell>
          <cell r="B6292" t="str">
            <v>ENDOFIT STEM INTRODUCER, NEW, CAM</v>
          </cell>
          <cell r="C6292" t="str">
            <v>RSS11RS200</v>
          </cell>
          <cell r="D6292" t="str">
            <v>N/A</v>
          </cell>
        </row>
        <row r="6293">
          <cell r="A6293" t="str">
            <v>H0102.091.05</v>
          </cell>
          <cell r="B6293" t="str">
            <v>ENDOFIT STEM INTRODUCER, NEW, PIN FOR CAM</v>
          </cell>
          <cell r="C6293" t="str">
            <v>RM00000051</v>
          </cell>
          <cell r="D6293" t="str">
            <v>N/A</v>
          </cell>
        </row>
        <row r="6294">
          <cell r="A6294" t="str">
            <v>H0102.091.06</v>
          </cell>
          <cell r="B6294" t="str">
            <v>ENDOFIT STEM INTRODUCER, NEW, STEM HOLDING JAW 1</v>
          </cell>
          <cell r="C6294" t="str">
            <v>RPPSURS32B</v>
          </cell>
          <cell r="D6294" t="str">
            <v>N/A</v>
          </cell>
        </row>
        <row r="6295">
          <cell r="A6295" t="str">
            <v>H0102.091.07</v>
          </cell>
          <cell r="B6295" t="str">
            <v>ENDOFIT STEM INTRODUCER, NEW, STEM HOLDING JAW 2</v>
          </cell>
          <cell r="C6295" t="str">
            <v>RPPSURS32B</v>
          </cell>
          <cell r="D6295" t="str">
            <v>N/A</v>
          </cell>
        </row>
        <row r="6296">
          <cell r="A6296" t="str">
            <v>H0102.091.08</v>
          </cell>
          <cell r="B6296" t="str">
            <v>ENDOFIT STEM INTRODUCER, NEW, COMPRESSION SPRING FOR JAW</v>
          </cell>
          <cell r="C6296" t="str">
            <v>SCSEI08JAW</v>
          </cell>
          <cell r="D6296" t="str">
            <v>N/A</v>
          </cell>
        </row>
        <row r="6297">
          <cell r="A6297" t="str">
            <v>H0102.091.09</v>
          </cell>
          <cell r="B6297" t="str">
            <v>ENDOFIT STEM INTRODUCER, NEW, PIN FOR STEM HOLDING JAW</v>
          </cell>
          <cell r="C6297" t="str">
            <v>RM00000051</v>
          </cell>
          <cell r="D6297" t="str">
            <v>N/A</v>
          </cell>
        </row>
        <row r="6298">
          <cell r="A6298" t="str">
            <v>H0102.091.10</v>
          </cell>
          <cell r="B6298" t="str">
            <v>ENDOFIT STEM INTRODUCER, NEW, TIP</v>
          </cell>
          <cell r="C6298" t="str">
            <v>RSS09BRS14</v>
          </cell>
          <cell r="D6298" t="str">
            <v>N/A</v>
          </cell>
        </row>
        <row r="6299">
          <cell r="A6299" t="str">
            <v>H0102.091.11</v>
          </cell>
          <cell r="B6299" t="str">
            <v>ENDOFIT STEM INTRODUCER, NEW, HANDLE</v>
          </cell>
          <cell r="C6299" t="str">
            <v>RAL01RSW50</v>
          </cell>
          <cell r="D6299" t="str">
            <v>N/A</v>
          </cell>
        </row>
        <row r="6300">
          <cell r="A6300" t="str">
            <v>H0102.091.12</v>
          </cell>
          <cell r="B6300" t="str">
            <v>ENDOFIT STEM INTRODUCER, NEW, END CAP</v>
          </cell>
          <cell r="C6300" t="str">
            <v>RAL01RSW32</v>
          </cell>
          <cell r="D6300" t="str">
            <v>N/A</v>
          </cell>
        </row>
        <row r="6301">
          <cell r="A6301" t="str">
            <v>H0102.091.13</v>
          </cell>
          <cell r="B6301" t="str">
            <v>ENDOFIT STEM INTRODUCER, NEW, RATCHET</v>
          </cell>
          <cell r="C6301" t="str">
            <v>RSS09BRS40</v>
          </cell>
          <cell r="D6301" t="str">
            <v>N/A</v>
          </cell>
        </row>
        <row r="6302">
          <cell r="A6302" t="str">
            <v>H0102.091.14</v>
          </cell>
          <cell r="B6302" t="str">
            <v>ENDOFIT STEM INTRODUCER, NEW, SPRING FOR RATCHET</v>
          </cell>
          <cell r="C6302" t="str">
            <v>SH0102SPRN</v>
          </cell>
          <cell r="D6302" t="str">
            <v>N/A</v>
          </cell>
        </row>
        <row r="6303">
          <cell r="A6303" t="str">
            <v>H0102.091.15</v>
          </cell>
          <cell r="B6303" t="str">
            <v>ENDOFIT STEM INTRODUCER, NEW, PIN FOR RATCHER AND SPRING</v>
          </cell>
          <cell r="C6303" t="str">
            <v>RSS02RS30</v>
          </cell>
          <cell r="D6303" t="str">
            <v>N/A</v>
          </cell>
        </row>
        <row r="6304">
          <cell r="A6304" t="str">
            <v>H0102.12</v>
          </cell>
          <cell r="B6304" t="str">
            <v>INSERTER FOR CEMENT RESTRICTOR, ADLER</v>
          </cell>
          <cell r="C6304" t="str">
            <v>Assembly</v>
          </cell>
          <cell r="D6304" t="str">
            <v>N/A</v>
          </cell>
        </row>
        <row r="6305">
          <cell r="A6305" t="str">
            <v>H0102.12.01</v>
          </cell>
          <cell r="B6305" t="str">
            <v>MAIN BODY, INSERTER FOR CEMENT RESTRICTOR</v>
          </cell>
          <cell r="C6305" t="str">
            <v>RSS05RS0800</v>
          </cell>
          <cell r="D6305" t="str">
            <v>N/A</v>
          </cell>
        </row>
        <row r="6306">
          <cell r="A6306" t="str">
            <v>H0102.12.02</v>
          </cell>
          <cell r="B6306" t="str">
            <v>HANDLE, INSERTER FOR CEMENT RESTRICTOR</v>
          </cell>
          <cell r="C6306" t="str">
            <v>RSS05RS0400</v>
          </cell>
          <cell r="D6306" t="str">
            <v>N/A</v>
          </cell>
        </row>
        <row r="6307">
          <cell r="A6307" t="str">
            <v>H0102.14</v>
          </cell>
          <cell r="B6307" t="str">
            <v>IMPACTOR FOR FINAL TAPPING, ENDOFIT</v>
          </cell>
          <cell r="C6307" t="str">
            <v>Assembly</v>
          </cell>
          <cell r="D6307" t="str">
            <v>N/A</v>
          </cell>
        </row>
        <row r="6308">
          <cell r="A6308" t="str">
            <v>H0102.14.01</v>
          </cell>
          <cell r="B6308" t="str">
            <v xml:space="preserve">IMPACTOR FOR FINAL TAPPING, MAIN BODY </v>
          </cell>
          <cell r="C6308" t="str">
            <v>RSS11RS110</v>
          </cell>
          <cell r="D6308" t="str">
            <v>N/A</v>
          </cell>
        </row>
        <row r="6309">
          <cell r="A6309" t="str">
            <v>H0102.15</v>
          </cell>
          <cell r="B6309" t="str">
            <v>IMPACTOR FOR UHMW SHELL</v>
          </cell>
          <cell r="C6309" t="str">
            <v>Assembly</v>
          </cell>
          <cell r="D6309" t="str">
            <v>N/A</v>
          </cell>
        </row>
        <row r="6310">
          <cell r="A6310" t="str">
            <v>H0102.15.01</v>
          </cell>
          <cell r="B6310" t="str">
            <v>MAIN BODY, IMPACTOR FOR UHMW SHELL</v>
          </cell>
          <cell r="C6310" t="str">
            <v>RSS11RS300</v>
          </cell>
          <cell r="D6310" t="str">
            <v>N/A</v>
          </cell>
        </row>
        <row r="6311">
          <cell r="A6311" t="str">
            <v>H0102.15.02</v>
          </cell>
          <cell r="B6311" t="str">
            <v>SOFT TIP, IMPACTOR FOR UHMW SHELL</v>
          </cell>
          <cell r="C6311" t="str">
            <v>RPL01RSBL175</v>
          </cell>
          <cell r="D6311" t="str">
            <v>N/A</v>
          </cell>
        </row>
        <row r="6312">
          <cell r="A6312" t="str">
            <v>H0102.15.03</v>
          </cell>
          <cell r="B6312" t="str">
            <v>DOWEL PIN DIA 3.0MM, LENGTH 40.5MM, SS 304</v>
          </cell>
          <cell r="C6312" t="str">
            <v>RSS05RS0300</v>
          </cell>
          <cell r="D6312" t="str">
            <v>N/A</v>
          </cell>
        </row>
        <row r="6313">
          <cell r="A6313" t="str">
            <v>H0102.17</v>
          </cell>
          <cell r="B6313" t="str">
            <v xml:space="preserve">INSERTER, LEGEND CEMENTLESS HIP STEM </v>
          </cell>
          <cell r="C6313" t="str">
            <v>Assembly</v>
          </cell>
          <cell r="D6313" t="str">
            <v>N/A</v>
          </cell>
        </row>
        <row r="6314">
          <cell r="A6314" t="str">
            <v>H0102.17.01</v>
          </cell>
          <cell r="B6314" t="str">
            <v>INSERTER, LEGEND CEMENTLESS HIP STEM, OUTER SLEEVE WITH LUGS</v>
          </cell>
          <cell r="C6314" t="str">
            <v>RSS11RS300</v>
          </cell>
          <cell r="D6314" t="str">
            <v>N/A</v>
          </cell>
        </row>
        <row r="6315">
          <cell r="A6315" t="str">
            <v>H0102.17.02</v>
          </cell>
          <cell r="B6315" t="str">
            <v>INSERTER, LEGEND CEMENTLESS HIP STEM, SHAFT AND KNOB ASSEMBLY</v>
          </cell>
          <cell r="C6315" t="str">
            <v>Assembly</v>
          </cell>
          <cell r="D6315" t="str">
            <v>N/A</v>
          </cell>
        </row>
        <row r="6316">
          <cell r="A6316" t="str">
            <v>H0102.17.02.01</v>
          </cell>
          <cell r="B6316" t="str">
            <v>INSERTER, LEGEND CEMENTLESS HIP STEM, SHAFT</v>
          </cell>
          <cell r="C6316" t="str">
            <v>RSS11RS0600</v>
          </cell>
          <cell r="D6316" t="str">
            <v>N/A</v>
          </cell>
        </row>
        <row r="6317">
          <cell r="A6317" t="str">
            <v>H0102.17.02.02</v>
          </cell>
          <cell r="B6317" t="str">
            <v>INSERTER, LEGEND CEMENTLESS HIP STEM, KNOB</v>
          </cell>
          <cell r="C6317" t="str">
            <v>RSS11RS200</v>
          </cell>
          <cell r="D6317" t="str">
            <v>N/A</v>
          </cell>
        </row>
        <row r="6318">
          <cell r="A6318" t="str">
            <v>H0102.17.03</v>
          </cell>
          <cell r="B6318" t="str">
            <v>INSERTER, LEGEND CEMENTLESS HIP, END CAP</v>
          </cell>
          <cell r="C6318" t="str">
            <v>RSS11RS450</v>
          </cell>
          <cell r="D6318" t="str">
            <v>RSS11RS500</v>
          </cell>
        </row>
        <row r="6319">
          <cell r="A6319" t="str">
            <v>H0102.17.04</v>
          </cell>
          <cell r="B6319" t="str">
            <v>INSERTER, LEGEND CEMENTLESS HIP STEM, DOWEL PIN DIA 3 X 30.5</v>
          </cell>
          <cell r="C6319" t="str">
            <v>RSS05RS0300</v>
          </cell>
          <cell r="D6319" t="str">
            <v>RSS11RS030</v>
          </cell>
        </row>
        <row r="6320">
          <cell r="A6320" t="str">
            <v>H0102.17.05</v>
          </cell>
          <cell r="B6320" t="str">
            <v>INSERTER, LEGEND CEMENTLESS HIP STEM, TOMMY</v>
          </cell>
          <cell r="C6320" t="str">
            <v>RSS11RS0800</v>
          </cell>
          <cell r="D6320" t="str">
            <v>N/A</v>
          </cell>
        </row>
        <row r="6321">
          <cell r="A6321" t="str">
            <v>H0103.0000.03</v>
          </cell>
          <cell r="B6321" t="str">
            <v xml:space="preserve">SILICON O RING </v>
          </cell>
          <cell r="C6321" t="str">
            <v>SSORH01030</v>
          </cell>
          <cell r="D6321" t="str">
            <v>N/A</v>
          </cell>
        </row>
        <row r="6322">
          <cell r="A6322" t="str">
            <v>H0103.01</v>
          </cell>
          <cell r="B6322" t="str">
            <v>CHARNLEY RETRACTOR WITH WEIGHTS, ADLER</v>
          </cell>
          <cell r="C6322" t="str">
            <v>Assembly</v>
          </cell>
          <cell r="D6322" t="str">
            <v>N/A</v>
          </cell>
        </row>
        <row r="6323">
          <cell r="A6323" t="str">
            <v>H0103.0101</v>
          </cell>
          <cell r="B6323" t="str">
            <v>CHARNLEY RETRACTOR C FRAME WITH PIN FOR LARGE ARM, LEAF SPRING AND SCREW, SUB ASSEMBLY</v>
          </cell>
          <cell r="C6323" t="str">
            <v>Assembly</v>
          </cell>
          <cell r="D6323" t="str">
            <v>N/A</v>
          </cell>
        </row>
        <row r="6324">
          <cell r="A6324" t="str">
            <v>H0103.0101.01</v>
          </cell>
          <cell r="B6324" t="str">
            <v>CHARNLEY RETRACTOR C FRAME WITH PIN FOR LARGE ARM, SUB ASSEMBLY</v>
          </cell>
          <cell r="C6324" t="str">
            <v>Assembly</v>
          </cell>
          <cell r="D6324" t="str">
            <v>N/A</v>
          </cell>
        </row>
        <row r="6325">
          <cell r="A6325" t="str">
            <v>H0103.0101.01.01</v>
          </cell>
          <cell r="B6325" t="str">
            <v xml:space="preserve">CHARNLEY RETRACTOR C FRAME </v>
          </cell>
          <cell r="C6325" t="str">
            <v>RSS11RS100</v>
          </cell>
          <cell r="D6325" t="str">
            <v>N/A</v>
          </cell>
        </row>
        <row r="6326">
          <cell r="A6326" t="str">
            <v>H0103.0101.01.02</v>
          </cell>
          <cell r="B6326" t="str">
            <v>CHARNLEY RETRACTOR, PIN FOR LARGE ARM</v>
          </cell>
          <cell r="C6326" t="str">
            <v>RSS11RS100</v>
          </cell>
          <cell r="D6326" t="str">
            <v>N/A</v>
          </cell>
        </row>
        <row r="6327">
          <cell r="A6327" t="str">
            <v>H0103.0101.02</v>
          </cell>
          <cell r="B6327" t="str">
            <v xml:space="preserve">CHARNLEY RETRACTOR, LEAF SPRING </v>
          </cell>
          <cell r="C6327" t="str">
            <v>N/A</v>
          </cell>
          <cell r="D6327" t="str">
            <v>N/A</v>
          </cell>
        </row>
        <row r="6328">
          <cell r="A6328" t="str">
            <v>H0103.0101.03</v>
          </cell>
          <cell r="B6328" t="str">
            <v xml:space="preserve">CHARNLEY RETRACTOR, SET SCREW </v>
          </cell>
          <cell r="C6328" t="str">
            <v>SSW010103</v>
          </cell>
          <cell r="D6328" t="str">
            <v>RSS05RS050</v>
          </cell>
        </row>
        <row r="6329">
          <cell r="A6329" t="str">
            <v>H0103.0102</v>
          </cell>
          <cell r="B6329" t="str">
            <v xml:space="preserve">CHARNLEY RETRACTOR, SMALL ARM SHALLOW, SUB ASSEMBLY </v>
          </cell>
          <cell r="C6329" t="str">
            <v>Assembly</v>
          </cell>
          <cell r="D6329" t="str">
            <v>N/A</v>
          </cell>
        </row>
        <row r="6330">
          <cell r="A6330" t="str">
            <v>H0103.0102.01</v>
          </cell>
          <cell r="B6330" t="str">
            <v>CHARNLEY RETRACTOR, SMALL ARM SHALLOW</v>
          </cell>
          <cell r="C6330" t="str">
            <v>Assembly</v>
          </cell>
          <cell r="D6330" t="str">
            <v>N/A</v>
          </cell>
        </row>
        <row r="6331">
          <cell r="A6331" t="str">
            <v>H0103.0102.01.01</v>
          </cell>
          <cell r="B6331" t="str">
            <v>CHARNLEY RETRACTOR, SMALL ARM SHALLOW, BLANK</v>
          </cell>
          <cell r="C6331" t="str">
            <v>RSS08RE4</v>
          </cell>
          <cell r="D6331" t="str">
            <v>RM00000010</v>
          </cell>
        </row>
        <row r="6332">
          <cell r="A6332" t="str">
            <v>H0103.0102.02</v>
          </cell>
          <cell r="B6332" t="str">
            <v xml:space="preserve">CHARNLEY RETRACTOR, SOCKET FOR SMALL ARM </v>
          </cell>
          <cell r="C6332" t="str">
            <v>RSS8RE3812</v>
          </cell>
          <cell r="D6332" t="str">
            <v>N/A</v>
          </cell>
        </row>
        <row r="6333">
          <cell r="A6333" t="str">
            <v>H0103.0102.03</v>
          </cell>
          <cell r="B6333" t="str">
            <v>SOCKET FOR SMALL ARM - SHALLOW</v>
          </cell>
          <cell r="C6333" t="str">
            <v>N/A</v>
          </cell>
          <cell r="D6333" t="str">
            <v>N/A</v>
          </cell>
        </row>
        <row r="6334">
          <cell r="A6334" t="str">
            <v>H0103.0103</v>
          </cell>
          <cell r="B6334" t="str">
            <v xml:space="preserve">CHARNLEY RETRACTOR, LARGE ARM SHALLOW, SUB ASSEMBLY </v>
          </cell>
          <cell r="C6334" t="str">
            <v>Assembly</v>
          </cell>
          <cell r="D6334" t="str">
            <v>N/A</v>
          </cell>
        </row>
        <row r="6335">
          <cell r="A6335" t="str">
            <v>H0103.0103.01</v>
          </cell>
          <cell r="B6335" t="str">
            <v>CHARNLEY RETRACTOR, LARGE ARM SHALLOW, BLANK</v>
          </cell>
          <cell r="C6335" t="str">
            <v>RSS08RE4</v>
          </cell>
          <cell r="D6335" t="str">
            <v>RM00000010</v>
          </cell>
        </row>
        <row r="6336">
          <cell r="A6336" t="str">
            <v>H0103.0104</v>
          </cell>
          <cell r="B6336" t="str">
            <v xml:space="preserve">CHARNLEY RETRACTOR, WEIGHT, SUB ASSEMBLY </v>
          </cell>
          <cell r="C6336" t="str">
            <v>Assembly</v>
          </cell>
          <cell r="D6336" t="str">
            <v>N/A</v>
          </cell>
        </row>
        <row r="6337">
          <cell r="A6337" t="str">
            <v>H0103.0104.01</v>
          </cell>
          <cell r="B6337" t="str">
            <v xml:space="preserve">CHARNLEY RETRACTOR, WEIGHT, MAIN BODY </v>
          </cell>
          <cell r="C6337" t="str">
            <v>RSS05RS4500</v>
          </cell>
          <cell r="D6337" t="str">
            <v>N/A</v>
          </cell>
        </row>
        <row r="6338">
          <cell r="A6338" t="str">
            <v>H0103.0104.02</v>
          </cell>
          <cell r="B6338" t="str">
            <v xml:space="preserve">CHARNLEY RETRACTOR, HOOK </v>
          </cell>
          <cell r="C6338" t="str">
            <v>RSS05RS050</v>
          </cell>
          <cell r="D6338" t="str">
            <v>N/A</v>
          </cell>
        </row>
        <row r="6339">
          <cell r="A6339" t="str">
            <v>H0103.0105</v>
          </cell>
          <cell r="B6339" t="str">
            <v xml:space="preserve">CHARNLEY RETRACTOR, CHAIN </v>
          </cell>
          <cell r="C6339" t="str">
            <v>SF00000001</v>
          </cell>
          <cell r="D6339" t="str">
            <v>N/A</v>
          </cell>
        </row>
        <row r="6340">
          <cell r="A6340" t="str">
            <v>H0103.0106</v>
          </cell>
          <cell r="B6340" t="str">
            <v xml:space="preserve">CHARNLEY RETRACTOR, LARGE ARM, DEEP, SUB ASSEMBLY </v>
          </cell>
          <cell r="C6340" t="str">
            <v>Assembly</v>
          </cell>
          <cell r="D6340" t="str">
            <v>N/A</v>
          </cell>
        </row>
        <row r="6341">
          <cell r="A6341" t="str">
            <v>H0103.0106.01</v>
          </cell>
          <cell r="B6341" t="str">
            <v xml:space="preserve">CHARNLEY RETRACTOR, LARGE ARM, DEEP, BLANK </v>
          </cell>
          <cell r="C6341" t="str">
            <v>RSS08RE4</v>
          </cell>
          <cell r="D6341" t="str">
            <v>RM00000010</v>
          </cell>
        </row>
        <row r="6342">
          <cell r="A6342" t="str">
            <v>H0103.0107</v>
          </cell>
          <cell r="B6342" t="str">
            <v xml:space="preserve">CHARNLEY RETRACTOR, SMALL ARM, DEEP, SUB ASSEMBLY </v>
          </cell>
          <cell r="C6342" t="str">
            <v>Assembly</v>
          </cell>
          <cell r="D6342" t="str">
            <v>N/A</v>
          </cell>
        </row>
        <row r="6343">
          <cell r="A6343" t="str">
            <v>H0103.0107.01</v>
          </cell>
          <cell r="B6343" t="str">
            <v xml:space="preserve">CHARNLEY RETRACTOR, SMALL ARM, DEEP </v>
          </cell>
          <cell r="C6343" t="str">
            <v>Assembly</v>
          </cell>
          <cell r="D6343" t="str">
            <v>N/A</v>
          </cell>
        </row>
        <row r="6344">
          <cell r="A6344" t="str">
            <v>H0103.0107.01.01</v>
          </cell>
          <cell r="B6344" t="str">
            <v>CHARNLEY RETRACTOR, SMALL ARM, DEEP, BLANK</v>
          </cell>
          <cell r="C6344" t="str">
            <v>RSS08RE4</v>
          </cell>
          <cell r="D6344" t="str">
            <v>RM00000010</v>
          </cell>
        </row>
        <row r="6345">
          <cell r="A6345" t="str">
            <v>H0103.0107.02</v>
          </cell>
          <cell r="B6345" t="str">
            <v>BLANK FOR SMALL ARM - EXTRA DEEP</v>
          </cell>
          <cell r="C6345" t="str">
            <v>N/A</v>
          </cell>
          <cell r="D6345" t="str">
            <v>N/A</v>
          </cell>
        </row>
        <row r="6346">
          <cell r="A6346" t="str">
            <v>H0103.02</v>
          </cell>
          <cell r="B6346" t="str">
            <v>RETRACTOR (HOHMANN) LONG WIDE TIP 22MM, ADLER</v>
          </cell>
          <cell r="C6346" t="str">
            <v>Assembly</v>
          </cell>
          <cell r="D6346" t="str">
            <v>N/A</v>
          </cell>
        </row>
        <row r="6347">
          <cell r="A6347" t="str">
            <v>H0103.02.01</v>
          </cell>
          <cell r="B6347" t="str">
            <v xml:space="preserve">RETRACTOR (HOHMANN) LONG WIDE TIP 22MM, BLANK </v>
          </cell>
          <cell r="C6347" t="str">
            <v>RSS08RE0320</v>
          </cell>
          <cell r="D6347" t="str">
            <v>N/A</v>
          </cell>
        </row>
        <row r="6348">
          <cell r="A6348" t="str">
            <v>H0103.03</v>
          </cell>
          <cell r="B6348" t="str">
            <v>PIN RETRACTOR, ADLER</v>
          </cell>
          <cell r="C6348" t="str">
            <v>Assembly</v>
          </cell>
          <cell r="D6348" t="str">
            <v>N/A</v>
          </cell>
        </row>
        <row r="6349">
          <cell r="A6349" t="str">
            <v>H0103.03.01</v>
          </cell>
          <cell r="B6349" t="str">
            <v>PIN RETRACTOR, HANDLE SUB ASSEMBLY (2 NOS PER SET)</v>
          </cell>
          <cell r="C6349" t="str">
            <v>Assembly</v>
          </cell>
          <cell r="D6349" t="str">
            <v>N/A</v>
          </cell>
        </row>
        <row r="6350">
          <cell r="A6350" t="str">
            <v>H0103.03.01.01</v>
          </cell>
          <cell r="B6350" t="str">
            <v>SLEEVE FOR PIN RETRACTOR</v>
          </cell>
          <cell r="C6350" t="str">
            <v>RSS05RS1000</v>
          </cell>
          <cell r="D6350" t="str">
            <v>N/A</v>
          </cell>
        </row>
        <row r="6351">
          <cell r="A6351" t="str">
            <v>H0103.03.01.02</v>
          </cell>
          <cell r="B6351" t="str">
            <v>HANDLE FOR PIN RETRACTOR</v>
          </cell>
          <cell r="C6351" t="str">
            <v>RSS05RS1600</v>
          </cell>
          <cell r="D6351" t="str">
            <v>N/A</v>
          </cell>
        </row>
        <row r="6352">
          <cell r="A6352" t="str">
            <v>H0103.03.02</v>
          </cell>
          <cell r="B6352" t="str">
            <v xml:space="preserve">PIN RETRACTOR, PIN AND CHAIN SUB ASSEMBLY </v>
          </cell>
          <cell r="C6352" t="str">
            <v>Assembly</v>
          </cell>
          <cell r="D6352" t="str">
            <v>N/A</v>
          </cell>
        </row>
        <row r="6353">
          <cell r="A6353" t="str">
            <v>H0103.03.02.01</v>
          </cell>
          <cell r="B6353" t="str">
            <v xml:space="preserve">PIN RETRACTOR, CHAIN </v>
          </cell>
          <cell r="C6353" t="str">
            <v>SF00000001</v>
          </cell>
          <cell r="D6353" t="str">
            <v>N/A</v>
          </cell>
        </row>
        <row r="6354">
          <cell r="A6354" t="str">
            <v>H0103.03.02.02</v>
          </cell>
          <cell r="B6354" t="str">
            <v>PIN RETRACTOR,PIN</v>
          </cell>
          <cell r="C6354" t="str">
            <v>RSS05RS0280</v>
          </cell>
          <cell r="D6354" t="str">
            <v>N/A</v>
          </cell>
        </row>
        <row r="6355">
          <cell r="A6355" t="str">
            <v>H0103.0511</v>
          </cell>
          <cell r="B6355" t="str">
            <v>FEMORAL TRIAL STEM CUM RASP FOR 36 MM OFFSET, ENDOFIT</v>
          </cell>
          <cell r="C6355" t="str">
            <v>Assembly</v>
          </cell>
          <cell r="D6355" t="str">
            <v>N/A</v>
          </cell>
        </row>
        <row r="6356">
          <cell r="A6356" t="str">
            <v>H0103.0511.01</v>
          </cell>
          <cell r="B6356" t="str">
            <v>FEMORAL TRIAL STEM CUM RASP FOR 36 MM OFFSET, BLANK</v>
          </cell>
          <cell r="C6356" t="str">
            <v>RSS11RE1656</v>
          </cell>
          <cell r="D6356" t="str">
            <v>N/A</v>
          </cell>
        </row>
        <row r="6357">
          <cell r="A6357" t="str">
            <v>H0103.0521</v>
          </cell>
          <cell r="B6357" t="str">
            <v>FEMORAL TRIAL STEM CUM RASP FOR 38 MM OFFSET SIZE 1, ENDOFIT</v>
          </cell>
          <cell r="C6357" t="str">
            <v>Assembly</v>
          </cell>
          <cell r="D6357" t="str">
            <v>N/A</v>
          </cell>
        </row>
        <row r="6358">
          <cell r="A6358" t="str">
            <v>H0103.0521.01</v>
          </cell>
          <cell r="B6358" t="str">
            <v>FEMORAL TRIAL STEM CUM RASP FOR 38 MM OFFSET, SIZE 1, BLANK</v>
          </cell>
          <cell r="C6358" t="str">
            <v>RSS11RE1656</v>
          </cell>
          <cell r="D6358" t="str">
            <v>N/A</v>
          </cell>
        </row>
        <row r="6359">
          <cell r="A6359" t="str">
            <v>H0103.0522</v>
          </cell>
          <cell r="B6359" t="str">
            <v>FEMORAL TRIAL STEM CUM RASP FOR 38 MM OFFSET SIZE 2, ENDOFIT</v>
          </cell>
          <cell r="C6359" t="str">
            <v>Assembly</v>
          </cell>
          <cell r="D6359" t="str">
            <v>N/A</v>
          </cell>
        </row>
        <row r="6360">
          <cell r="A6360" t="str">
            <v>H0103.0522.01</v>
          </cell>
          <cell r="B6360" t="str">
            <v>FEMORAL TRIAL STEM CUM RASP FOR 38 MM OFFSET, SIZE 2, BLANK</v>
          </cell>
          <cell r="C6360" t="str">
            <v>RSS11RE1656</v>
          </cell>
          <cell r="D6360" t="str">
            <v>N/A</v>
          </cell>
        </row>
        <row r="6361">
          <cell r="A6361" t="str">
            <v>H0103.0523</v>
          </cell>
          <cell r="B6361" t="str">
            <v>FEMORAL TRIAL STEM CUM RASP FOR 38 MM OFFSET SIZE 3, ENDOFIT</v>
          </cell>
          <cell r="C6361" t="str">
            <v>Assembly</v>
          </cell>
          <cell r="D6361" t="str">
            <v>N/A</v>
          </cell>
        </row>
        <row r="6362">
          <cell r="A6362" t="str">
            <v>H0103.0523.01</v>
          </cell>
          <cell r="B6362" t="str">
            <v>FEMORAL TRIAL STEM CUM RASP FOR 38 MM OFFSET, SIZE 3, BLANK</v>
          </cell>
          <cell r="C6362" t="str">
            <v>RSS11RE1656</v>
          </cell>
          <cell r="D6362" t="str">
            <v>N/A</v>
          </cell>
        </row>
        <row r="6363">
          <cell r="A6363" t="str">
            <v>H0103.0524</v>
          </cell>
          <cell r="B6363" t="str">
            <v>FEMORAL TRIAL STEM CUM RASP FOR 38 MM OFFSET SIZE 4, ENDOFIT</v>
          </cell>
          <cell r="C6363" t="str">
            <v>Assembly</v>
          </cell>
          <cell r="D6363" t="str">
            <v>N/A</v>
          </cell>
        </row>
        <row r="6364">
          <cell r="A6364" t="str">
            <v>H0103.0524.01</v>
          </cell>
          <cell r="B6364" t="str">
            <v>FEMORAL TRIAL STEM CUM RASP FOR 38 MM OFFSET, SIZE 4, BLANK</v>
          </cell>
          <cell r="C6364" t="str">
            <v>RSS11RE1656</v>
          </cell>
          <cell r="D6364" t="str">
            <v>N/A</v>
          </cell>
        </row>
        <row r="6365">
          <cell r="A6365" t="str">
            <v>H0103.08</v>
          </cell>
          <cell r="B6365" t="str">
            <v>CEMENT GUN</v>
          </cell>
          <cell r="C6365" t="str">
            <v>Assembly</v>
          </cell>
          <cell r="D6365" t="str">
            <v>N/A</v>
          </cell>
        </row>
        <row r="6366">
          <cell r="A6366" t="str">
            <v>H0103.08.01.01</v>
          </cell>
          <cell r="B6366" t="str">
            <v>RATCHET ARM, CEMENT GUN</v>
          </cell>
          <cell r="C6366" t="str">
            <v>N/A</v>
          </cell>
          <cell r="D6366" t="str">
            <v>N/A</v>
          </cell>
        </row>
        <row r="6367">
          <cell r="A6367" t="str">
            <v>H0103.08.01.02</v>
          </cell>
          <cell r="B6367" t="str">
            <v>RATCHET ARM HEAD, CEMENT GUN</v>
          </cell>
          <cell r="C6367" t="str">
            <v>N/A</v>
          </cell>
          <cell r="D6367" t="str">
            <v>N/A</v>
          </cell>
        </row>
        <row r="6368">
          <cell r="A6368" t="str">
            <v>H0103.08.02</v>
          </cell>
          <cell r="B6368" t="str">
            <v>HANDLE ASSEMBLY, CEMENT GUN</v>
          </cell>
          <cell r="C6368" t="str">
            <v>N/A</v>
          </cell>
          <cell r="D6368" t="str">
            <v>N/A</v>
          </cell>
        </row>
        <row r="6369">
          <cell r="A6369" t="str">
            <v>H0103.08.03</v>
          </cell>
          <cell r="B6369" t="str">
            <v>TOP HANDLE ASSEMBLY, CEMENT GUN</v>
          </cell>
          <cell r="C6369" t="str">
            <v>N/A</v>
          </cell>
          <cell r="D6369" t="str">
            <v>N/A</v>
          </cell>
        </row>
        <row r="6370">
          <cell r="A6370" t="str">
            <v>H0103.08.04</v>
          </cell>
          <cell r="B6370" t="str">
            <v>ASSEMBLY OF TOP LEG, GUIDE BUSH AND MULTI START THREADED CAP, CEMENT GUN</v>
          </cell>
          <cell r="C6370" t="str">
            <v>N/A</v>
          </cell>
          <cell r="D6370" t="str">
            <v>N/A</v>
          </cell>
        </row>
        <row r="6371">
          <cell r="A6371" t="str">
            <v>H0103.08.04.01</v>
          </cell>
          <cell r="B6371" t="str">
            <v>GUIDE BUSH, CEMENT GUN</v>
          </cell>
          <cell r="C6371" t="str">
            <v>N/A</v>
          </cell>
          <cell r="D6371" t="str">
            <v>N/A</v>
          </cell>
        </row>
        <row r="6372">
          <cell r="A6372" t="str">
            <v>H0103.08.04.02</v>
          </cell>
          <cell r="B6372" t="str">
            <v>TOP LEG, CEMENT GUN</v>
          </cell>
          <cell r="C6372" t="str">
            <v>N/A</v>
          </cell>
          <cell r="D6372" t="str">
            <v>N/A</v>
          </cell>
        </row>
        <row r="6373">
          <cell r="A6373" t="str">
            <v>H0103.08.04.03</v>
          </cell>
          <cell r="B6373" t="str">
            <v>MULTI START THREADED CAP, CEMENT GUN</v>
          </cell>
          <cell r="C6373" t="str">
            <v>N/A</v>
          </cell>
          <cell r="D6373" t="str">
            <v>N/A</v>
          </cell>
        </row>
        <row r="6374">
          <cell r="A6374" t="str">
            <v>H0103.08.04.04</v>
          </cell>
          <cell r="B6374" t="str">
            <v>RATCHET ARM PUSHER, CEMENT GUN</v>
          </cell>
          <cell r="C6374" t="str">
            <v>N/A</v>
          </cell>
          <cell r="D6374" t="str">
            <v>N/A</v>
          </cell>
        </row>
        <row r="6375">
          <cell r="A6375" t="str">
            <v>H0103.08.04.05</v>
          </cell>
          <cell r="B6375" t="str">
            <v>PIN, CEMENT GUN</v>
          </cell>
          <cell r="C6375" t="str">
            <v>N/A</v>
          </cell>
          <cell r="D6375" t="str">
            <v>N/A</v>
          </cell>
        </row>
        <row r="6376">
          <cell r="A6376" t="str">
            <v>H0103.08.04.06</v>
          </cell>
          <cell r="B6376" t="str">
            <v>SPRING FOR RATCHET, CEMENT GUN</v>
          </cell>
          <cell r="C6376" t="str">
            <v>N/A</v>
          </cell>
          <cell r="D6376" t="str">
            <v>N/A</v>
          </cell>
        </row>
        <row r="6377">
          <cell r="A6377" t="str">
            <v>H0103.08.04.07</v>
          </cell>
          <cell r="B6377" t="str">
            <v>DOWEL PIN, CEMENT GUN</v>
          </cell>
          <cell r="C6377" t="str">
            <v>N/A</v>
          </cell>
          <cell r="D6377" t="str">
            <v>N/A</v>
          </cell>
        </row>
        <row r="6378">
          <cell r="A6378" t="str">
            <v>H0103.08.05</v>
          </cell>
          <cell r="B6378" t="str">
            <v>BOTTOM HANDLE ASSEMBLY, CEMENT GUN</v>
          </cell>
          <cell r="C6378" t="str">
            <v>N/A</v>
          </cell>
          <cell r="D6378" t="str">
            <v>N/A</v>
          </cell>
        </row>
        <row r="6379">
          <cell r="A6379" t="str">
            <v>H0103.08.05.01</v>
          </cell>
          <cell r="B6379" t="str">
            <v>BOTTOM LEG, CEMENT GUN</v>
          </cell>
          <cell r="C6379" t="str">
            <v>N/A</v>
          </cell>
          <cell r="D6379" t="str">
            <v>N/A</v>
          </cell>
        </row>
        <row r="6380">
          <cell r="A6380" t="str">
            <v>H0103.08.05.02</v>
          </cell>
          <cell r="B6380" t="str">
            <v>RATCHET ARM STOPPER, CEMENT GUN</v>
          </cell>
          <cell r="C6380" t="str">
            <v>N/A</v>
          </cell>
          <cell r="D6380" t="str">
            <v>N/A</v>
          </cell>
        </row>
        <row r="6381">
          <cell r="A6381" t="str">
            <v>H0103.08.05.03</v>
          </cell>
          <cell r="B6381" t="str">
            <v>SET SCREW M3 X 0.5, CEMENT GUN</v>
          </cell>
          <cell r="C6381" t="str">
            <v>N/A</v>
          </cell>
          <cell r="D6381" t="str">
            <v>N/A</v>
          </cell>
        </row>
        <row r="6382">
          <cell r="A6382" t="str">
            <v>H0103.08.05.04</v>
          </cell>
          <cell r="B6382" t="str">
            <v>SPRING FOR HANDLE, CEMENT GUN</v>
          </cell>
          <cell r="C6382" t="str">
            <v>N/A</v>
          </cell>
          <cell r="D6382" t="str">
            <v>N/A</v>
          </cell>
        </row>
        <row r="6383">
          <cell r="A6383" t="str">
            <v>H0103.08.05.05</v>
          </cell>
          <cell r="B6383" t="str">
            <v>PIVOT SCREW, CEMENT GUN</v>
          </cell>
          <cell r="C6383" t="str">
            <v>N/A</v>
          </cell>
          <cell r="D6383" t="str">
            <v>N/A</v>
          </cell>
        </row>
        <row r="6384">
          <cell r="A6384" t="str">
            <v>H0103.08.05.06</v>
          </cell>
          <cell r="B6384" t="str">
            <v>NUT M7 X 1, CEMENT GUN</v>
          </cell>
          <cell r="C6384" t="str">
            <v>N/A</v>
          </cell>
          <cell r="D6384" t="str">
            <v>N/A</v>
          </cell>
        </row>
        <row r="6385">
          <cell r="A6385" t="str">
            <v>H0103.08.05.07</v>
          </cell>
          <cell r="B6385" t="str">
            <v>CAP, CEMENT GUN</v>
          </cell>
          <cell r="C6385" t="str">
            <v>N/A</v>
          </cell>
          <cell r="D6385" t="str">
            <v>N/A</v>
          </cell>
        </row>
        <row r="6386">
          <cell r="A6386" t="str">
            <v>H0103.10</v>
          </cell>
          <cell r="B6386" t="str">
            <v xml:space="preserve">MODULOC BIPOLAR CUP PRESS </v>
          </cell>
          <cell r="C6386" t="str">
            <v>Assembly</v>
          </cell>
          <cell r="D6386" t="str">
            <v>N/A</v>
          </cell>
        </row>
        <row r="6387">
          <cell r="A6387" t="str">
            <v>H0103.10.01</v>
          </cell>
          <cell r="B6387" t="str">
            <v xml:space="preserve">MODULOC BIPOLAR CUP PRESS, C FRAME AND THREADED ROD SUB ASSEMBLY </v>
          </cell>
          <cell r="C6387" t="str">
            <v>Assembly</v>
          </cell>
          <cell r="D6387" t="str">
            <v>N/A</v>
          </cell>
        </row>
        <row r="6388">
          <cell r="A6388" t="str">
            <v>H0103.10.01.01</v>
          </cell>
          <cell r="B6388" t="str">
            <v xml:space="preserve">MODULOC BIPOLAR CUP PRESS, C FRAME AND THREADED BUSH SUB ASSEMBLY </v>
          </cell>
          <cell r="C6388" t="str">
            <v>Assembly</v>
          </cell>
          <cell r="D6388" t="str">
            <v>N/A</v>
          </cell>
        </row>
        <row r="6389">
          <cell r="A6389" t="str">
            <v>H0103.10.01.01.01</v>
          </cell>
          <cell r="B6389" t="str">
            <v xml:space="preserve">MODULOC BIPOLAR CUP PRESS, C FRAME SUB ASSEMBLY </v>
          </cell>
          <cell r="C6389" t="str">
            <v>Assembly</v>
          </cell>
          <cell r="D6389" t="str">
            <v>N/A</v>
          </cell>
        </row>
        <row r="6390">
          <cell r="A6390" t="str">
            <v>H0103.10.01.01.01.01</v>
          </cell>
          <cell r="B6390" t="str">
            <v xml:space="preserve">MODULOC BIPOLAR CUP PRESS, C FRAME, BASE </v>
          </cell>
          <cell r="C6390" t="str">
            <v>RSS05RS650</v>
          </cell>
          <cell r="D6390" t="str">
            <v>N/A</v>
          </cell>
        </row>
        <row r="6391">
          <cell r="A6391" t="str">
            <v>H0103.10.01.01.01.02</v>
          </cell>
          <cell r="B6391" t="str">
            <v>MODULOC BIPOLAR CUP PRESS, C FRAME, ARM</v>
          </cell>
          <cell r="C6391" t="str">
            <v>RSS05RS2050</v>
          </cell>
          <cell r="D6391" t="str">
            <v>N/A</v>
          </cell>
        </row>
        <row r="6392">
          <cell r="A6392" t="str">
            <v>H0103.10.01.01.01.03</v>
          </cell>
          <cell r="B6392" t="str">
            <v xml:space="preserve">MODULOC BIPOLAR CUP PRESS, C FRAME, BUSH HOLDER </v>
          </cell>
          <cell r="C6392" t="str">
            <v>RSS05RS4500</v>
          </cell>
          <cell r="D6392" t="str">
            <v>N/A</v>
          </cell>
        </row>
        <row r="6393">
          <cell r="A6393" t="str">
            <v>H0103.10.01.01.02</v>
          </cell>
          <cell r="B6393" t="str">
            <v>MODULOC BIPOLAR CUP PRESS, THREADED BUSH</v>
          </cell>
          <cell r="C6393" t="str">
            <v>RSS09BRS20</v>
          </cell>
          <cell r="D6393" t="str">
            <v>N/A</v>
          </cell>
        </row>
        <row r="6394">
          <cell r="A6394" t="str">
            <v>H0103.10.01.02</v>
          </cell>
          <cell r="B6394" t="str">
            <v>MODULOC BIPOLAR CUP PRESS, PUSHER TIP HOLDER</v>
          </cell>
          <cell r="C6394" t="str">
            <v>RSS05RS3000</v>
          </cell>
          <cell r="D6394" t="str">
            <v>N/A</v>
          </cell>
        </row>
        <row r="6395">
          <cell r="A6395" t="str">
            <v>H0103.10.01.02.01</v>
          </cell>
          <cell r="B6395" t="str">
            <v xml:space="preserve">MODULOC BIPOLAR CUP PRESS, THREADED ROD SUB ASSEMBLY </v>
          </cell>
          <cell r="C6395" t="str">
            <v>Assembly</v>
          </cell>
          <cell r="D6395" t="str">
            <v>N/A</v>
          </cell>
        </row>
        <row r="6396">
          <cell r="A6396" t="str">
            <v>H0103.10.01.02.01.01</v>
          </cell>
          <cell r="B6396" t="str">
            <v>MODULOC BIPOLAR CUP PRESS, THREADED ROD</v>
          </cell>
          <cell r="C6396" t="str">
            <v>RSS09RS1500</v>
          </cell>
          <cell r="D6396" t="str">
            <v>N/A</v>
          </cell>
        </row>
        <row r="6397">
          <cell r="A6397" t="str">
            <v>H0103.10.01.02.01.02</v>
          </cell>
          <cell r="B6397" t="str">
            <v>MODULOC BIPOLAR CUP PRESS, DRIVE BUSH</v>
          </cell>
          <cell r="C6397" t="str">
            <v>RSS09BRS20</v>
          </cell>
          <cell r="D6397" t="str">
            <v>N/A</v>
          </cell>
        </row>
        <row r="6398">
          <cell r="A6398" t="str">
            <v>H0103.10.01.02.02</v>
          </cell>
          <cell r="B6398" t="str">
            <v xml:space="preserve">MODULOC BIPOLAR CUP PRESS, HANDLE </v>
          </cell>
          <cell r="C6398" t="str">
            <v>RSS09RS060</v>
          </cell>
          <cell r="D6398" t="str">
            <v>N/A</v>
          </cell>
        </row>
        <row r="6399">
          <cell r="A6399" t="str">
            <v>H0103.10.01.02.03</v>
          </cell>
          <cell r="B6399" t="str">
            <v>MODULOC BIPOLAR CUP PRESS, HANDLE END BUSH</v>
          </cell>
          <cell r="C6399" t="str">
            <v>RSS09RS0800</v>
          </cell>
          <cell r="D6399" t="str">
            <v>N/A</v>
          </cell>
        </row>
        <row r="6400">
          <cell r="A6400" t="str">
            <v>H0103.10.01.03</v>
          </cell>
          <cell r="B6400" t="str">
            <v xml:space="preserve">MODULOC BIPOLAR CUP PRESS, THREADED ROD </v>
          </cell>
          <cell r="C6400" t="str">
            <v>RSS09BRS14</v>
          </cell>
          <cell r="D6400" t="str">
            <v>N/A</v>
          </cell>
        </row>
        <row r="6401">
          <cell r="A6401" t="str">
            <v>H0103.10.01.04</v>
          </cell>
          <cell r="B6401" t="str">
            <v>MODULOC BIPOLAR CUP PRESS, DRIVE BUSH</v>
          </cell>
          <cell r="C6401" t="str">
            <v>RSS05RS1500</v>
          </cell>
          <cell r="D6401" t="str">
            <v>N/A</v>
          </cell>
        </row>
        <row r="6402">
          <cell r="A6402" t="str">
            <v>H0103.10.01.05</v>
          </cell>
          <cell r="B6402" t="str">
            <v xml:space="preserve">MODULOC BIPOLAR CUP PRESS, HANDLE </v>
          </cell>
          <cell r="C6402" t="str">
            <v>RSS05RS0600</v>
          </cell>
          <cell r="D6402" t="str">
            <v>N/A</v>
          </cell>
        </row>
        <row r="6403">
          <cell r="A6403" t="str">
            <v>H0103.10.01.06</v>
          </cell>
          <cell r="B6403" t="str">
            <v>MODULOC BIPOLAR CUP PRESS, HANDLE END BUSH</v>
          </cell>
          <cell r="C6403" t="str">
            <v>RSS05RS1000</v>
          </cell>
          <cell r="D6403" t="str">
            <v>N/A</v>
          </cell>
        </row>
        <row r="6404">
          <cell r="A6404" t="str">
            <v>H0103.10.02</v>
          </cell>
          <cell r="B6404" t="str">
            <v xml:space="preserve">MODULOC BIPOLAR CUP PRESS, PUSHER TIP SUB ASSEMBLY </v>
          </cell>
          <cell r="C6404" t="str">
            <v>Assembly</v>
          </cell>
          <cell r="D6404" t="str">
            <v>N/A</v>
          </cell>
        </row>
        <row r="6405">
          <cell r="A6405" t="str">
            <v>H0103.10.02.01</v>
          </cell>
          <cell r="B6405" t="str">
            <v>MODULOC BIPOLAR CUP PRESS, PUSHER TIP</v>
          </cell>
          <cell r="C6405" t="str">
            <v>RPPSURS32B</v>
          </cell>
          <cell r="D6405" t="str">
            <v>N/A</v>
          </cell>
        </row>
        <row r="6406">
          <cell r="A6406" t="str">
            <v>H0103.10.02.02</v>
          </cell>
          <cell r="B6406" t="str">
            <v>MODULOC BIPOLAR CUP PRESS, PUSHER TIP LOCATOR</v>
          </cell>
          <cell r="C6406" t="str">
            <v>RSS09RS1500</v>
          </cell>
          <cell r="D6406" t="str">
            <v>N/A</v>
          </cell>
        </row>
        <row r="6407">
          <cell r="A6407" t="str">
            <v>H0103.10.02.03</v>
          </cell>
          <cell r="B6407" t="str">
            <v>MODULOC BIPOLAR CUP PRESS, DOWEL PIN DIA 3.0 x 28.5</v>
          </cell>
          <cell r="C6407" t="str">
            <v>RSS05RS0300</v>
          </cell>
          <cell r="D6407" t="str">
            <v>N/A</v>
          </cell>
        </row>
        <row r="6408">
          <cell r="A6408" t="str">
            <v>H0103.10.03</v>
          </cell>
          <cell r="B6408" t="str">
            <v>MODULOC BIPOLAR CUP PRESS, CUP BASE</v>
          </cell>
          <cell r="C6408" t="str">
            <v>RTF01RS600</v>
          </cell>
          <cell r="D6408" t="str">
            <v>N/A</v>
          </cell>
        </row>
        <row r="6409">
          <cell r="A6409" t="str">
            <v>H0103.10.04</v>
          </cell>
          <cell r="B6409" t="str">
            <v xml:space="preserve">MODULOC BIPOLAR CUP PRESS, CUP ALIGNER CAP </v>
          </cell>
          <cell r="C6409" t="str">
            <v>RDL017600</v>
          </cell>
          <cell r="D6409" t="str">
            <v>N/A</v>
          </cell>
        </row>
        <row r="6410">
          <cell r="A6410" t="str">
            <v>H0103.10.05</v>
          </cell>
          <cell r="B6410" t="str">
            <v>MODULOC BIPOLAR CUP PRESS, 440C SS BALL BEARING DIA. 8MM</v>
          </cell>
          <cell r="C6410" t="str">
            <v>SB0108440C</v>
          </cell>
          <cell r="D6410" t="str">
            <v>N/A</v>
          </cell>
        </row>
        <row r="6411">
          <cell r="A6411" t="str">
            <v>H0103.10.06</v>
          </cell>
          <cell r="B6411" t="str">
            <v>MODULOC BIPOLAR CUP PRESS, DOWEL PIN DIA 3.0 x 26</v>
          </cell>
          <cell r="C6411" t="str">
            <v>RSS05RS0300</v>
          </cell>
          <cell r="D6411" t="str">
            <v>N/A</v>
          </cell>
        </row>
        <row r="6412">
          <cell r="A6412" t="str">
            <v>H0103.11.01</v>
          </cell>
          <cell r="B6412" t="str">
            <v>ASSY OF SHAFT WITH THREADED TIP AND COUPLER</v>
          </cell>
          <cell r="C6412" t="str">
            <v>Assembly</v>
          </cell>
          <cell r="D6412" t="str">
            <v>N/A</v>
          </cell>
        </row>
        <row r="6413">
          <cell r="A6413" t="str">
            <v>H0103.11.01.01</v>
          </cell>
          <cell r="B6413" t="str">
            <v>SHAFT WITH THREADED TIP</v>
          </cell>
          <cell r="C6413" t="str">
            <v>N/A</v>
          </cell>
          <cell r="D6413" t="str">
            <v>N/A</v>
          </cell>
        </row>
        <row r="6414">
          <cell r="A6414" t="str">
            <v>H0103.11.01.02</v>
          </cell>
          <cell r="B6414" t="str">
            <v>COUPLER</v>
          </cell>
          <cell r="C6414" t="str">
            <v>N/A</v>
          </cell>
          <cell r="D6414" t="str">
            <v>N/A</v>
          </cell>
        </row>
        <row r="6415">
          <cell r="A6415" t="str">
            <v>H0103.12</v>
          </cell>
          <cell r="B6415" t="str">
            <v>MODULOC TRIAL HEAD DISIMPACTOR</v>
          </cell>
          <cell r="C6415" t="str">
            <v>Assembly</v>
          </cell>
          <cell r="D6415" t="str">
            <v>N/A</v>
          </cell>
        </row>
        <row r="6416">
          <cell r="A6416" t="str">
            <v>H0103.12.01</v>
          </cell>
          <cell r="B6416" t="str">
            <v>MODULOC TRIAL HEAD DISIMPACTOR, HANDLE</v>
          </cell>
          <cell r="C6416" t="str">
            <v>RSS05RS1600</v>
          </cell>
          <cell r="D6416" t="str">
            <v>N/A</v>
          </cell>
        </row>
        <row r="6417">
          <cell r="A6417" t="str">
            <v>H0103.12.02</v>
          </cell>
          <cell r="B6417" t="str">
            <v>MODULOC TRIAL HEAD DISIMPACTOR, TIP</v>
          </cell>
          <cell r="C6417" t="str">
            <v>RSS05RS0400</v>
          </cell>
          <cell r="D6417" t="str">
            <v>N/A</v>
          </cell>
        </row>
        <row r="6418">
          <cell r="A6418" t="str">
            <v>H0103.1537</v>
          </cell>
          <cell r="B6418" t="str">
            <v>MODULOC BIPOLAR TRIAL, QUICKLOCK, DIA 37MM</v>
          </cell>
          <cell r="C6418" t="str">
            <v>Assembly</v>
          </cell>
          <cell r="D6418" t="str">
            <v>N/A</v>
          </cell>
        </row>
        <row r="6419">
          <cell r="A6419" t="str">
            <v>H0103.1537.01</v>
          </cell>
          <cell r="B6419" t="str">
            <v>MODULOC BIPOLAR TRIAL, QUICKLOCK, CIRCLIP 37-44</v>
          </cell>
          <cell r="C6419" t="str">
            <v>RPL01RS300B</v>
          </cell>
          <cell r="D6419" t="str">
            <v>N/A</v>
          </cell>
        </row>
        <row r="6420">
          <cell r="A6420" t="str">
            <v>H0103.1537.02</v>
          </cell>
          <cell r="B6420" t="str">
            <v>Moduloc Bipolar Trial, QuickLock, Cup 37-44</v>
          </cell>
          <cell r="C6420" t="str">
            <v>RPL01RS175B</v>
          </cell>
          <cell r="D6420" t="str">
            <v>N/A</v>
          </cell>
        </row>
        <row r="6421">
          <cell r="A6421" t="str">
            <v>H0103.1538</v>
          </cell>
          <cell r="B6421" t="str">
            <v>MODULOC BIPOLAR TRIAL, QUICKLOCK, DIA 38MM</v>
          </cell>
          <cell r="C6421" t="str">
            <v>Assembly</v>
          </cell>
          <cell r="D6421" t="str">
            <v>N/A</v>
          </cell>
        </row>
        <row r="6422">
          <cell r="A6422" t="str">
            <v>H0103.1538.02</v>
          </cell>
          <cell r="B6422" t="str">
            <v>MODULOC BIPOLAR TRIAL, QUICKLOCK, CUP 38MM</v>
          </cell>
          <cell r="C6422" t="str">
            <v>RPL01RS175B</v>
          </cell>
          <cell r="D6422" t="str">
            <v>N/A</v>
          </cell>
        </row>
        <row r="6423">
          <cell r="A6423" t="str">
            <v>H0103.1539</v>
          </cell>
          <cell r="B6423" t="str">
            <v>MODULOC BIPOLAR TRIAL, QUICKLOCK, DIA 39MM</v>
          </cell>
          <cell r="C6423" t="str">
            <v>Assembly</v>
          </cell>
          <cell r="D6423" t="str">
            <v>N/A</v>
          </cell>
        </row>
        <row r="6424">
          <cell r="A6424" t="str">
            <v>H0103.1539.02</v>
          </cell>
          <cell r="B6424" t="str">
            <v>MODULOC BIPOLAR TRIAL, QUICKLOCK, CUP 39MM</v>
          </cell>
          <cell r="C6424" t="str">
            <v>RPL01RS175B</v>
          </cell>
          <cell r="D6424" t="str">
            <v>N/A</v>
          </cell>
        </row>
        <row r="6425">
          <cell r="A6425" t="str">
            <v>H0103.1540</v>
          </cell>
          <cell r="B6425" t="str">
            <v>MODULOC BIPOLAR TRIAL, QUICKLOCK, DIA 40MM</v>
          </cell>
          <cell r="C6425" t="str">
            <v>Assembly</v>
          </cell>
          <cell r="D6425" t="str">
            <v>N/A</v>
          </cell>
        </row>
        <row r="6426">
          <cell r="A6426" t="str">
            <v>H0103.1540.02</v>
          </cell>
          <cell r="B6426" t="str">
            <v>MODULOC BIPOLAR TRIAL, QUICKLOCK, CUP 40MM</v>
          </cell>
          <cell r="C6426" t="str">
            <v>RPL01RS175B</v>
          </cell>
          <cell r="D6426" t="str">
            <v>N/A</v>
          </cell>
        </row>
        <row r="6427">
          <cell r="A6427" t="str">
            <v>H0103.1541</v>
          </cell>
          <cell r="B6427" t="str">
            <v>MODULOC BIPOLAR TRIAL, QUICKLOCK, DIA 41MM</v>
          </cell>
          <cell r="C6427" t="str">
            <v>Assembly</v>
          </cell>
          <cell r="D6427" t="str">
            <v>N/A</v>
          </cell>
        </row>
        <row r="6428">
          <cell r="A6428" t="str">
            <v>H0103.1541.02</v>
          </cell>
          <cell r="B6428" t="str">
            <v>MODULOC BIPOLAR TRIAL, QUICKLOCK, CUP 41MM</v>
          </cell>
          <cell r="C6428" t="str">
            <v>RPL01RS175B</v>
          </cell>
          <cell r="D6428" t="str">
            <v>N/A</v>
          </cell>
        </row>
        <row r="6429">
          <cell r="A6429" t="str">
            <v>H0103.1542</v>
          </cell>
          <cell r="B6429" t="str">
            <v>MODULOC BIPOLAR TRIAL, QUICKLOCK, DIA 42MM</v>
          </cell>
          <cell r="C6429" t="str">
            <v>Assembly</v>
          </cell>
          <cell r="D6429" t="str">
            <v>N/A</v>
          </cell>
        </row>
        <row r="6430">
          <cell r="A6430" t="str">
            <v>H0103.1542.02</v>
          </cell>
          <cell r="B6430" t="str">
            <v>MODULOC BIPOLAR TRIAL, QUICKLOCK, CUP 42MM</v>
          </cell>
          <cell r="C6430" t="str">
            <v>RPL01RS175B</v>
          </cell>
          <cell r="D6430" t="str">
            <v>N/A</v>
          </cell>
        </row>
        <row r="6431">
          <cell r="A6431" t="str">
            <v>H0103.1543</v>
          </cell>
          <cell r="B6431" t="str">
            <v>MODULOC BIPOLAR TRIAL, QUICKLOCK, DIA 43MM</v>
          </cell>
          <cell r="C6431" t="str">
            <v>Assembly</v>
          </cell>
          <cell r="D6431" t="str">
            <v>N/A</v>
          </cell>
        </row>
        <row r="6432">
          <cell r="A6432" t="str">
            <v>H0103.1543.02</v>
          </cell>
          <cell r="B6432" t="str">
            <v>MODULOC BIPOLAR TRIAL, QUICKLOCK, CUP 43MM</v>
          </cell>
          <cell r="C6432" t="str">
            <v>RPL01RS175B</v>
          </cell>
          <cell r="D6432" t="str">
            <v>N/A</v>
          </cell>
        </row>
        <row r="6433">
          <cell r="A6433" t="str">
            <v>H0103.1544</v>
          </cell>
          <cell r="B6433" t="str">
            <v>MODULOC BIPOLAR TRIAL, QUICKLOCK, DIA 44MM</v>
          </cell>
          <cell r="C6433" t="str">
            <v>Assembly</v>
          </cell>
          <cell r="D6433" t="str">
            <v>N/A</v>
          </cell>
        </row>
        <row r="6434">
          <cell r="A6434" t="str">
            <v>H0103.1544.02</v>
          </cell>
          <cell r="B6434" t="str">
            <v>MODULOC BIPOLAR TRIAL, QUICKLOCK, CUP 44MM</v>
          </cell>
          <cell r="C6434" t="str">
            <v>RPL01RS175B</v>
          </cell>
          <cell r="D6434" t="str">
            <v>N/A</v>
          </cell>
        </row>
        <row r="6435">
          <cell r="A6435" t="str">
            <v>H0103.1545</v>
          </cell>
          <cell r="B6435" t="str">
            <v>MODULOC BIPOLAR TRIAL, QUICKLOCK, DIA 45MM</v>
          </cell>
          <cell r="C6435" t="str">
            <v>Assembly</v>
          </cell>
          <cell r="D6435" t="str">
            <v>N/A</v>
          </cell>
        </row>
        <row r="6436">
          <cell r="A6436" t="str">
            <v>H0103.1545.01</v>
          </cell>
          <cell r="B6436" t="str">
            <v>MODULOC BIPOLAR TRIAL, QUICKLOCK, CIRCLIP 45-57</v>
          </cell>
          <cell r="C6436" t="str">
            <v>RPL01RSBL175</v>
          </cell>
          <cell r="D6436" t="str">
            <v>N/A</v>
          </cell>
        </row>
        <row r="6437">
          <cell r="A6437" t="str">
            <v>H0103.1545.02</v>
          </cell>
          <cell r="B6437" t="str">
            <v>MODULOC BIPOLAR TRIAL, QUICKLOCK, CUP 45MM</v>
          </cell>
          <cell r="C6437" t="str">
            <v>RPL01RS2BL</v>
          </cell>
          <cell r="D6437" t="str">
            <v>N/A</v>
          </cell>
        </row>
        <row r="6438">
          <cell r="A6438" t="str">
            <v>H0103.1546</v>
          </cell>
          <cell r="B6438" t="str">
            <v>MODULOC BIPOLAR TRIAL, QUICKLOCK, DIA 46MM</v>
          </cell>
          <cell r="C6438" t="str">
            <v>Assembly</v>
          </cell>
          <cell r="D6438" t="str">
            <v>N/A</v>
          </cell>
        </row>
        <row r="6439">
          <cell r="A6439" t="str">
            <v>H0103.1546.02</v>
          </cell>
          <cell r="B6439" t="str">
            <v>MODULOC BIPOLAR TRIAL, QUICKLOCK, CUP 46MM</v>
          </cell>
          <cell r="C6439" t="str">
            <v>RPL01RS2BL</v>
          </cell>
          <cell r="D6439" t="str">
            <v>N/A</v>
          </cell>
        </row>
        <row r="6440">
          <cell r="A6440" t="str">
            <v>H0103.1547</v>
          </cell>
          <cell r="B6440" t="str">
            <v>MODULOC BIPOLAR TRIAL, QUICKLOCK, DIA 47MM</v>
          </cell>
          <cell r="C6440" t="str">
            <v>Assembly</v>
          </cell>
          <cell r="D6440" t="str">
            <v>N/A</v>
          </cell>
        </row>
        <row r="6441">
          <cell r="A6441" t="str">
            <v>H0103.1547.02</v>
          </cell>
          <cell r="B6441" t="str">
            <v>MODULOC BIPOLAR TRIAL, QUICKLOCK, CUP 47MM</v>
          </cell>
          <cell r="C6441" t="str">
            <v>RPL01RS2BL</v>
          </cell>
          <cell r="D6441" t="str">
            <v>N/A</v>
          </cell>
        </row>
        <row r="6442">
          <cell r="A6442" t="str">
            <v>H0103.1548</v>
          </cell>
          <cell r="B6442" t="str">
            <v>MODULOC BIPOLAR TRIAL, QUICKLOCK, DIA 48MM</v>
          </cell>
          <cell r="C6442" t="str">
            <v>Assembly</v>
          </cell>
          <cell r="D6442" t="str">
            <v>N/A</v>
          </cell>
        </row>
        <row r="6443">
          <cell r="A6443" t="str">
            <v>H0103.1548.02</v>
          </cell>
          <cell r="B6443" t="str">
            <v>MODULOC BIPOLAR TRIAL, QUICKLOCK, CUP 48MM</v>
          </cell>
          <cell r="C6443" t="str">
            <v>RPL01RS2BL</v>
          </cell>
          <cell r="D6443" t="str">
            <v>N/A</v>
          </cell>
        </row>
        <row r="6444">
          <cell r="A6444" t="str">
            <v>H0103.1549</v>
          </cell>
          <cell r="B6444" t="str">
            <v>MODULOC BIPOLAR TRIAL, QUICKLOCK, DIA 49MM</v>
          </cell>
          <cell r="C6444" t="str">
            <v>Assembly</v>
          </cell>
          <cell r="D6444" t="str">
            <v>N/A</v>
          </cell>
        </row>
        <row r="6445">
          <cell r="A6445" t="str">
            <v>H0103.1549.02</v>
          </cell>
          <cell r="B6445" t="str">
            <v>MODULOC BIPOLAR TRIAL, QUICKLOCK, CUP 49MM</v>
          </cell>
          <cell r="C6445" t="str">
            <v>RPL01RS2BL</v>
          </cell>
          <cell r="D6445" t="str">
            <v>N/A</v>
          </cell>
        </row>
        <row r="6446">
          <cell r="A6446" t="str">
            <v>H0103.1550</v>
          </cell>
          <cell r="B6446" t="str">
            <v>MODULOC BIPOLAR TRIAL, QUICKLOCK, DIA 50MM</v>
          </cell>
          <cell r="C6446" t="str">
            <v>Assembly</v>
          </cell>
          <cell r="D6446" t="str">
            <v>N/A</v>
          </cell>
        </row>
        <row r="6447">
          <cell r="A6447" t="str">
            <v>H0103.1550.02</v>
          </cell>
          <cell r="B6447" t="str">
            <v>MODULOC BIPOLAR TRIAL, QUICKLOCK, CUP 50MM</v>
          </cell>
          <cell r="C6447" t="str">
            <v>RPL01RS2BL</v>
          </cell>
          <cell r="D6447" t="str">
            <v>N/A</v>
          </cell>
        </row>
        <row r="6448">
          <cell r="A6448" t="str">
            <v>H0103.1551</v>
          </cell>
          <cell r="B6448" t="str">
            <v>MODULOC BIPOLAR TRIAL, QUICKLOCK, DIA 51MM</v>
          </cell>
          <cell r="C6448" t="str">
            <v>Assembly</v>
          </cell>
          <cell r="D6448" t="str">
            <v>N/A</v>
          </cell>
        </row>
        <row r="6449">
          <cell r="A6449" t="str">
            <v>H0103.1551.02</v>
          </cell>
          <cell r="B6449" t="str">
            <v>MODULOC BIPOLAR TRIAL, QUICKLOCK, CUP 51MM</v>
          </cell>
          <cell r="C6449" t="str">
            <v>RPL01RS57BL</v>
          </cell>
          <cell r="D6449" t="str">
            <v>N/A</v>
          </cell>
        </row>
        <row r="6450">
          <cell r="A6450" t="str">
            <v>H0103.1552</v>
          </cell>
          <cell r="B6450" t="str">
            <v>MODULOC BIPOLAR TRIAL, QUICKLOCK, DIA 52MM</v>
          </cell>
          <cell r="C6450" t="str">
            <v>Assembly</v>
          </cell>
          <cell r="D6450" t="str">
            <v>N/A</v>
          </cell>
        </row>
        <row r="6451">
          <cell r="A6451" t="str">
            <v>H0103.1552.02</v>
          </cell>
          <cell r="B6451" t="str">
            <v>MODULOC BIPOLAR TRIAL, QUICKLOCK, CUP 52MM</v>
          </cell>
          <cell r="C6451" t="str">
            <v>RPL01RS57BL</v>
          </cell>
          <cell r="D6451" t="str">
            <v>N/A</v>
          </cell>
        </row>
        <row r="6452">
          <cell r="A6452" t="str">
            <v>H0103.1553</v>
          </cell>
          <cell r="B6452" t="str">
            <v>MODULOC BIPOLAR TRIAL, QUICKLOCK, DIA 53MM</v>
          </cell>
          <cell r="C6452" t="str">
            <v>Assembly</v>
          </cell>
          <cell r="D6452" t="str">
            <v>N/A</v>
          </cell>
        </row>
        <row r="6453">
          <cell r="A6453" t="str">
            <v>H0103.1553.02</v>
          </cell>
          <cell r="B6453" t="str">
            <v>MODULOC BIPOLAR TRIAL, QUICKLOCK, CUP 53MM</v>
          </cell>
          <cell r="C6453" t="str">
            <v>RPL01RS57BL</v>
          </cell>
          <cell r="D6453" t="str">
            <v>N/A</v>
          </cell>
        </row>
        <row r="6454">
          <cell r="A6454" t="str">
            <v>H0103.1554</v>
          </cell>
          <cell r="B6454" t="str">
            <v>MODULOC BIPOLAR TRIAL, QUICKLOCK, DIA 54MM</v>
          </cell>
          <cell r="C6454" t="str">
            <v>Assembly</v>
          </cell>
          <cell r="D6454" t="str">
            <v>N/A</v>
          </cell>
        </row>
        <row r="6455">
          <cell r="A6455" t="str">
            <v>H0103.1554.02</v>
          </cell>
          <cell r="B6455" t="str">
            <v>MODULOC BIPOLAR TRIAL, QUICKLOCK, CUP 54MM</v>
          </cell>
          <cell r="C6455" t="str">
            <v>RPL01RS57BL</v>
          </cell>
          <cell r="D6455" t="str">
            <v>N/A</v>
          </cell>
        </row>
        <row r="6456">
          <cell r="A6456" t="str">
            <v>H0103.1555</v>
          </cell>
          <cell r="B6456" t="str">
            <v>MODULOC BIPOLAR TRIAL, QUICKLOCK, DIA 55MM</v>
          </cell>
          <cell r="C6456" t="str">
            <v>Assembly</v>
          </cell>
          <cell r="D6456" t="str">
            <v>N/A</v>
          </cell>
        </row>
        <row r="6457">
          <cell r="A6457" t="str">
            <v>H0103.1555.02</v>
          </cell>
          <cell r="B6457" t="str">
            <v>MODULOC BIPOLAR TRIAL, QUICKLOCK, CUP 55MM</v>
          </cell>
          <cell r="C6457" t="str">
            <v>RPL01RS57BL</v>
          </cell>
          <cell r="D6457" t="str">
            <v>N/A</v>
          </cell>
        </row>
        <row r="6458">
          <cell r="A6458" t="str">
            <v>H0103.1556</v>
          </cell>
          <cell r="B6458" t="str">
            <v>MODULOC BIPOLAR TRIAL, QUICKLOCK, DIA 56MM</v>
          </cell>
          <cell r="C6458" t="str">
            <v>Assembly</v>
          </cell>
          <cell r="D6458" t="str">
            <v>N/A</v>
          </cell>
        </row>
        <row r="6459">
          <cell r="A6459" t="str">
            <v>H0103.1556.02</v>
          </cell>
          <cell r="B6459" t="str">
            <v>MODULOC BIPOLAR TRIAL, QUICKLOCK, CUP 56MM</v>
          </cell>
          <cell r="C6459" t="str">
            <v>RPL01RS57BL</v>
          </cell>
          <cell r="D6459" t="str">
            <v>N/A</v>
          </cell>
        </row>
        <row r="6460">
          <cell r="A6460" t="str">
            <v>H0103.1557</v>
          </cell>
          <cell r="B6460" t="str">
            <v>MODULOC BIPOLAR TRIAL, QUICKLOCK, DIA 57MM</v>
          </cell>
          <cell r="C6460" t="str">
            <v>Assembly</v>
          </cell>
          <cell r="D6460" t="str">
            <v>N/A</v>
          </cell>
        </row>
        <row r="6461">
          <cell r="A6461" t="str">
            <v>H0103.1557.02</v>
          </cell>
          <cell r="B6461" t="str">
            <v>MODULOC BIPOLAR TRIAL, QUICKLOCK, CUP 57MM</v>
          </cell>
          <cell r="C6461" t="str">
            <v>RPL01RS250BL</v>
          </cell>
          <cell r="D6461" t="str">
            <v>N/A</v>
          </cell>
        </row>
        <row r="6462">
          <cell r="A6462" t="str">
            <v>H0103.1559</v>
          </cell>
          <cell r="B6462" t="str">
            <v>MODULOC BIPOLAR TRIAL, QUICKLOCK DIA.59MM</v>
          </cell>
          <cell r="C6462" t="str">
            <v>Assembly</v>
          </cell>
          <cell r="D6462" t="str">
            <v>N/A</v>
          </cell>
        </row>
        <row r="6463">
          <cell r="A6463" t="str">
            <v>H0103.1559.02</v>
          </cell>
          <cell r="B6463" t="str">
            <v>MODULOC BIPOLAR TRIAL, QUICKLOCK CUP 59MM</v>
          </cell>
          <cell r="C6463" t="str">
            <v>RPL01RS250BL</v>
          </cell>
          <cell r="D6463" t="str">
            <v>N/A</v>
          </cell>
        </row>
        <row r="6464">
          <cell r="A6464" t="str">
            <v>H0103.29</v>
          </cell>
          <cell r="B6464" t="str">
            <v>RIGHT ANGLE RETRACTOR (BENT HOHMANN), ADLER</v>
          </cell>
          <cell r="C6464" t="str">
            <v>Assembly</v>
          </cell>
          <cell r="D6464" t="str">
            <v>N/A</v>
          </cell>
        </row>
        <row r="6465">
          <cell r="A6465" t="str">
            <v>H0103.29.01</v>
          </cell>
          <cell r="B6465" t="str">
            <v>RIGHT ANGLE RETRACTOR (BENT HOHMANN RETRACTOR), BLANK</v>
          </cell>
          <cell r="C6465" t="str">
            <v>RSS08RE0320</v>
          </cell>
          <cell r="D6465" t="str">
            <v>N/A</v>
          </cell>
        </row>
        <row r="6466">
          <cell r="A6466" t="str">
            <v>H0103.30</v>
          </cell>
          <cell r="B6466" t="str">
            <v>RETRACTOR RANAWAT PATTERN, ADLER</v>
          </cell>
          <cell r="C6466" t="str">
            <v>Assembly</v>
          </cell>
          <cell r="D6466" t="str">
            <v>N/A</v>
          </cell>
        </row>
        <row r="6467">
          <cell r="A6467" t="str">
            <v>H0103.30.01</v>
          </cell>
          <cell r="B6467" t="str">
            <v>MAIN BODY (BLANK), RETRACTOR DR. RANAWAT PATTERN</v>
          </cell>
          <cell r="C6467" t="str">
            <v>RSS08RE45</v>
          </cell>
          <cell r="D6467" t="str">
            <v>RM00000027</v>
          </cell>
        </row>
        <row r="6468">
          <cell r="A6468" t="str">
            <v>H0103.30.02</v>
          </cell>
          <cell r="B6468" t="str">
            <v>TIP, RETRACTOR DR. RANAWAT PATTERN</v>
          </cell>
          <cell r="C6468" t="str">
            <v>RSS08RE1422</v>
          </cell>
          <cell r="D6468" t="str">
            <v>N/A</v>
          </cell>
        </row>
        <row r="6469">
          <cell r="A6469" t="str">
            <v>H0103.31</v>
          </cell>
          <cell r="B6469" t="str">
            <v>TROCHANTERIC ELEVATOR, ADLER</v>
          </cell>
          <cell r="C6469" t="str">
            <v>Assembly</v>
          </cell>
          <cell r="D6469" t="str">
            <v>N/A</v>
          </cell>
        </row>
        <row r="6470">
          <cell r="A6470" t="str">
            <v>H0103.31.01</v>
          </cell>
          <cell r="B6470" t="str">
            <v xml:space="preserve">TROCHANTERIC ELEVATOR, BLADE </v>
          </cell>
          <cell r="C6470" t="str">
            <v>Assembly</v>
          </cell>
          <cell r="D6470" t="str">
            <v>N/A</v>
          </cell>
        </row>
        <row r="6471">
          <cell r="A6471" t="str">
            <v>H0103.31.01.01</v>
          </cell>
          <cell r="B6471" t="str">
            <v>TROCHANTERIC ELEVATOR, BLADE BLANK</v>
          </cell>
          <cell r="C6471" t="str">
            <v>RSS08RE45</v>
          </cell>
          <cell r="D6471" t="str">
            <v>RM00000027</v>
          </cell>
        </row>
        <row r="6472">
          <cell r="A6472" t="str">
            <v>H0103.31.02</v>
          </cell>
          <cell r="B6472" t="str">
            <v>TROCHANTERIC ELEVATOR, HANDLE</v>
          </cell>
          <cell r="C6472" t="str">
            <v>Assembly</v>
          </cell>
          <cell r="D6472" t="str">
            <v>N/A</v>
          </cell>
        </row>
        <row r="6473">
          <cell r="A6473" t="str">
            <v>H0103.31.02.01</v>
          </cell>
          <cell r="B6473" t="str">
            <v>TROCHANTERIC ELEVATOR , HANDLE MAIN BODY</v>
          </cell>
          <cell r="C6473" t="str">
            <v>RSS08RS320</v>
          </cell>
          <cell r="D6473" t="str">
            <v>N/A</v>
          </cell>
        </row>
        <row r="6474">
          <cell r="A6474" t="str">
            <v>H0103.31.02.02</v>
          </cell>
          <cell r="B6474" t="str">
            <v>TROCHANTERIC ELEVATOR, HANDLE END</v>
          </cell>
          <cell r="C6474" t="str">
            <v>RSS08RS320</v>
          </cell>
          <cell r="D6474" t="str">
            <v>N/A</v>
          </cell>
        </row>
        <row r="6475">
          <cell r="A6475" t="str">
            <v>H0103.3300.02</v>
          </cell>
          <cell r="B6475" t="str">
            <v>INTRAMEDULLARY CANAL GAUGE, SHAFT AND HANDLE SUB ASSEMBLY</v>
          </cell>
          <cell r="C6475" t="str">
            <v>Assembly</v>
          </cell>
          <cell r="D6475" t="str">
            <v>N/A</v>
          </cell>
        </row>
        <row r="6476">
          <cell r="A6476" t="str">
            <v>H0103.3300.02.01</v>
          </cell>
          <cell r="B6476" t="str">
            <v>INTRAMEDULLARY CANAL GAUGE, SHAFT</v>
          </cell>
          <cell r="C6476" t="str">
            <v>RSS05RS0600</v>
          </cell>
          <cell r="D6476" t="str">
            <v>N/A</v>
          </cell>
        </row>
        <row r="6477">
          <cell r="A6477" t="str">
            <v>H0103.3300.02.02</v>
          </cell>
          <cell r="B6477" t="str">
            <v>INTRAMEDULLARY CANAL GAUGE, HANDLE</v>
          </cell>
          <cell r="C6477" t="str">
            <v>RSS05RS1000</v>
          </cell>
          <cell r="D6477" t="str">
            <v>N/A</v>
          </cell>
        </row>
        <row r="6478">
          <cell r="A6478" t="str">
            <v>H0103.3308</v>
          </cell>
          <cell r="B6478" t="str">
            <v>INTRAMEDULLARY CANAL GAUGE, DIA 8MM, ADLER</v>
          </cell>
          <cell r="C6478" t="str">
            <v>Assembly</v>
          </cell>
          <cell r="D6478" t="str">
            <v>N/A</v>
          </cell>
        </row>
        <row r="6479">
          <cell r="A6479" t="str">
            <v>H0103.3308.01</v>
          </cell>
          <cell r="B6479" t="str">
            <v>INTRAMEDULLARY CANAL GAUGE, TIP 8MM</v>
          </cell>
          <cell r="C6479" t="str">
            <v>RSS05RS1000</v>
          </cell>
          <cell r="D6479" t="str">
            <v>N/A</v>
          </cell>
        </row>
        <row r="6480">
          <cell r="A6480" t="str">
            <v>H0103.3308.02</v>
          </cell>
          <cell r="B6480" t="str">
            <v>INTRAMEDULLARY CANAL GAUGE, SHAFT AND HANDLE SUBASSEMBLY</v>
          </cell>
          <cell r="C6480" t="str">
            <v>Assembly</v>
          </cell>
          <cell r="D6480" t="str">
            <v>N/A</v>
          </cell>
        </row>
        <row r="6481">
          <cell r="A6481" t="str">
            <v>H0103.3308.02.01</v>
          </cell>
          <cell r="B6481" t="str">
            <v>INTRAMEDULLARY CANAL GAUGE, SHAFT</v>
          </cell>
          <cell r="C6481" t="str">
            <v>RSS05RS0600</v>
          </cell>
          <cell r="D6481" t="str">
            <v>N/A</v>
          </cell>
        </row>
        <row r="6482">
          <cell r="A6482" t="str">
            <v>H0103.3308.02.02</v>
          </cell>
          <cell r="B6482" t="str">
            <v>INTRAMEDULLARY CANAL GAUGE, HANDLE</v>
          </cell>
          <cell r="C6482" t="str">
            <v>RSS05RS1000</v>
          </cell>
          <cell r="D6482" t="str">
            <v>N/A</v>
          </cell>
        </row>
        <row r="6483">
          <cell r="A6483" t="str">
            <v>H0103.3310</v>
          </cell>
          <cell r="B6483" t="str">
            <v>INTRAMEDULLARY CANAL GAUGE DIA 10MM, ADLER</v>
          </cell>
          <cell r="C6483" t="str">
            <v>Assembly</v>
          </cell>
          <cell r="D6483" t="str">
            <v>N/A</v>
          </cell>
        </row>
        <row r="6484">
          <cell r="A6484" t="str">
            <v>H0103.3310.01</v>
          </cell>
          <cell r="B6484" t="str">
            <v>INTRAMEDULLARY CANAL GAUGE, TIP 10MM</v>
          </cell>
          <cell r="C6484" t="str">
            <v>RSS05RS1200</v>
          </cell>
          <cell r="D6484" t="str">
            <v>N/A</v>
          </cell>
        </row>
        <row r="6485">
          <cell r="A6485" t="str">
            <v>H0103.3312</v>
          </cell>
          <cell r="B6485" t="str">
            <v>INTRAMEDULLARY CANAL GAUGE DIA 12MM, ADLER</v>
          </cell>
          <cell r="C6485" t="str">
            <v>Assembly</v>
          </cell>
          <cell r="D6485" t="str">
            <v>N/A</v>
          </cell>
        </row>
        <row r="6486">
          <cell r="A6486" t="str">
            <v>H0103.3312.01</v>
          </cell>
          <cell r="B6486" t="str">
            <v>INTRAMEDULLARY CANAL GAUGE, TIP 12MM</v>
          </cell>
          <cell r="C6486" t="str">
            <v>RSS05RS1400</v>
          </cell>
          <cell r="D6486" t="str">
            <v>N/A</v>
          </cell>
        </row>
        <row r="6487">
          <cell r="A6487" t="str">
            <v>H0103.3314</v>
          </cell>
          <cell r="B6487" t="str">
            <v>INTRAMEDULLARY CANAL GAUGE DIA 14MM, ADLER</v>
          </cell>
          <cell r="C6487" t="str">
            <v>Assembly</v>
          </cell>
          <cell r="D6487" t="str">
            <v>N/A</v>
          </cell>
        </row>
        <row r="6488">
          <cell r="A6488" t="str">
            <v>H0103.3314.01</v>
          </cell>
          <cell r="B6488" t="str">
            <v>INTRAMEDULLARY CANAL GAUGE, TIP 14MM</v>
          </cell>
          <cell r="C6488" t="str">
            <v>RSS05RS1600</v>
          </cell>
          <cell r="D6488" t="str">
            <v>N/A</v>
          </cell>
        </row>
        <row r="6489">
          <cell r="A6489" t="str">
            <v>H0103.36</v>
          </cell>
          <cell r="B6489" t="str">
            <v xml:space="preserve">MODULAR HEAD DISIMPACTOR, ADLER </v>
          </cell>
          <cell r="C6489" t="str">
            <v>Assembly</v>
          </cell>
          <cell r="D6489" t="str">
            <v>N/A</v>
          </cell>
        </row>
        <row r="6490">
          <cell r="A6490" t="str">
            <v>H0103.36.01</v>
          </cell>
          <cell r="B6490" t="str">
            <v>MODULAR HEAD DISIMPACTOR, ADLER, HANDLE</v>
          </cell>
          <cell r="C6490" t="str">
            <v>Assembly</v>
          </cell>
          <cell r="D6490" t="str">
            <v>N/A</v>
          </cell>
        </row>
        <row r="6491">
          <cell r="A6491" t="str">
            <v>H0103.36.01.01</v>
          </cell>
          <cell r="B6491" t="str">
            <v>MODULAR HEAD DISIMPACTOR, ADLER, HANDLE, MAIN BODY</v>
          </cell>
          <cell r="C6491" t="str">
            <v>RSS11RS110</v>
          </cell>
          <cell r="D6491" t="str">
            <v>N/A</v>
          </cell>
        </row>
        <row r="6492">
          <cell r="A6492" t="str">
            <v>H0103.36.02</v>
          </cell>
          <cell r="B6492" t="str">
            <v xml:space="preserve">MODULAR HEAD DISIMPACTOR, ADLER, HANDLE, WEDGE </v>
          </cell>
          <cell r="C6492" t="str">
            <v>Assembly</v>
          </cell>
          <cell r="D6492" t="str">
            <v>N/A</v>
          </cell>
        </row>
        <row r="6493">
          <cell r="A6493" t="str">
            <v>H0103.36.02.01</v>
          </cell>
          <cell r="B6493" t="str">
            <v>MODULAR HEAD DISIMPACTOR, ADLER, HANDLE, WEDGE BLANK</v>
          </cell>
          <cell r="C6493" t="str">
            <v>SF00000017</v>
          </cell>
          <cell r="D6493" t="str">
            <v>RSS11RE3042</v>
          </cell>
        </row>
        <row r="6494">
          <cell r="A6494" t="str">
            <v>H0103.36.03</v>
          </cell>
          <cell r="B6494" t="str">
            <v>DOWEL PIN, DIA 4.0 X 25MM</v>
          </cell>
          <cell r="C6494" t="str">
            <v>RSS11RS0450</v>
          </cell>
          <cell r="D6494" t="str">
            <v>N/A</v>
          </cell>
        </row>
        <row r="6495">
          <cell r="A6495" t="str">
            <v>H0103.37</v>
          </cell>
          <cell r="B6495" t="str">
            <v>RIGHT ANGLE RETRACTOR (BENT HOHMANN), LONG, ADLER</v>
          </cell>
          <cell r="C6495" t="str">
            <v>Assembly</v>
          </cell>
          <cell r="D6495" t="str">
            <v>N/A</v>
          </cell>
        </row>
        <row r="6496">
          <cell r="A6496" t="str">
            <v>H0103.37.01</v>
          </cell>
          <cell r="B6496" t="str">
            <v xml:space="preserve">RIGHT ANGLE RETRACTOR (BENT HOHMANN), LONG, BLANK </v>
          </cell>
          <cell r="C6496" t="str">
            <v>RSS08RE0320</v>
          </cell>
          <cell r="D6496" t="str">
            <v>N/A</v>
          </cell>
        </row>
        <row r="6497">
          <cell r="A6497" t="str">
            <v>H0104.01</v>
          </cell>
          <cell r="B6497" t="str">
            <v>X-RAY TEMPLATE FOR ENDOFIT STEM OFFSET 38, SIZE 1, 2, 3 &amp; 4 (15% OVERSIZE MAGNIFICATION)</v>
          </cell>
          <cell r="C6497" t="str">
            <v>N/A</v>
          </cell>
          <cell r="D6497" t="str">
            <v>N/A</v>
          </cell>
        </row>
        <row r="6498">
          <cell r="A6498" t="str">
            <v>H0104.02</v>
          </cell>
          <cell r="B6498" t="str">
            <v>X-RAY TEMPLATE FOR ENDOFIT STEM OFFSET 36, SIZE 0 (15% OVERSIZE MAGNIFICATION)</v>
          </cell>
          <cell r="C6498" t="str">
            <v>N/A</v>
          </cell>
          <cell r="D6498" t="str">
            <v>N/A</v>
          </cell>
        </row>
        <row r="6499">
          <cell r="A6499" t="str">
            <v>H0104.03</v>
          </cell>
          <cell r="B6499" t="str">
            <v>X-RAY TEMPLATE FOR MODULOC BIPOLAR CUP (15% OVERSIZE MAGNIFICATION)</v>
          </cell>
          <cell r="C6499" t="str">
            <v>N/A</v>
          </cell>
          <cell r="D6499" t="str">
            <v>N/A</v>
          </cell>
        </row>
        <row r="6500">
          <cell r="A6500" t="str">
            <v>H0104.04</v>
          </cell>
          <cell r="B6500" t="str">
            <v>X-RAY TEMPLATE FOR LEGEND CEMENTLESS HIP STEM, 135DEG, COLLARLESS, SIZE 8 (15% OVERSIZE MAGNIFICATION)</v>
          </cell>
          <cell r="C6500" t="str">
            <v>N/A</v>
          </cell>
          <cell r="D6500" t="str">
            <v>N/A</v>
          </cell>
        </row>
        <row r="6501">
          <cell r="A6501" t="str">
            <v>H0104.05</v>
          </cell>
          <cell r="B6501" t="str">
            <v>X-RAY TEMPLATE FOR LEGEND CEMENTLESS HIP STEM, 135DEG, COLLARLESS, SIZE 9 (15% OVERSIZE MAGNIFICATION)</v>
          </cell>
          <cell r="C6501" t="str">
            <v>N/A</v>
          </cell>
          <cell r="D6501" t="str">
            <v>N/A</v>
          </cell>
        </row>
        <row r="6502">
          <cell r="A6502" t="str">
            <v>H0104.06</v>
          </cell>
          <cell r="B6502" t="str">
            <v>X-RAY TEMPLATE FOR LEGEND CEMENTLESS HIP STEM, 135DEG, COLLARLESS, SIZE 10 (15% OVERSIZE MAGNIFICATION)</v>
          </cell>
          <cell r="C6502" t="str">
            <v>N/A</v>
          </cell>
          <cell r="D6502" t="str">
            <v>N/A</v>
          </cell>
        </row>
        <row r="6503">
          <cell r="A6503" t="str">
            <v>H0104.07</v>
          </cell>
          <cell r="B6503" t="str">
            <v>X-RAY TEMPLATE FOR LEGEND CEMENTLESS HIP STEM, 135DEG, COLLARLESS, SIZE 11 (15% OVERSIZE MAGNIFICATION)</v>
          </cell>
          <cell r="C6503" t="str">
            <v>N/A</v>
          </cell>
          <cell r="D6503" t="str">
            <v>N/A</v>
          </cell>
        </row>
        <row r="6504">
          <cell r="A6504" t="str">
            <v>H0104.08</v>
          </cell>
          <cell r="B6504" t="str">
            <v>X-RAY TEMPLATE FOR LEGEND CEMENTLESS HIP STEM, 135DEG, COLLARLESS, SIZE 12 (15% OVERSIZE MAGNIFICATION)</v>
          </cell>
          <cell r="C6504" t="str">
            <v>N/A</v>
          </cell>
          <cell r="D6504" t="str">
            <v>N/A</v>
          </cell>
        </row>
        <row r="6505">
          <cell r="A6505" t="str">
            <v>H0104.09</v>
          </cell>
          <cell r="B6505" t="str">
            <v>X-RAY TEMPLATE FOR LEGEND CEMENTLESS HIP STEM, 135DEG, COLLARLESS, SIZE 13 (15% OVERSIZE MAGNIFICATION)</v>
          </cell>
          <cell r="C6505" t="str">
            <v>N/A</v>
          </cell>
          <cell r="D6505" t="str">
            <v>N/A</v>
          </cell>
        </row>
        <row r="6506">
          <cell r="A6506" t="str">
            <v>H0104.10</v>
          </cell>
          <cell r="B6506" t="str">
            <v>X-RAY TEMPLATE FOR LEGEND CEMENTLESS HIP STEM, 135DEG, COLLARLESS, SIZE 14 (15% OVERSIZE MAGNIFICATION)</v>
          </cell>
          <cell r="C6506" t="str">
            <v>N/A</v>
          </cell>
          <cell r="D6506" t="str">
            <v>N/A</v>
          </cell>
        </row>
        <row r="6507">
          <cell r="A6507" t="str">
            <v>H0105.2120</v>
          </cell>
          <cell r="B6507" t="str">
            <v>MODULAR TRIAL HEAD DIA 22/-2.0, ADLER</v>
          </cell>
          <cell r="C6507" t="str">
            <v>RPL01RS25B</v>
          </cell>
          <cell r="D6507" t="str">
            <v>N/A</v>
          </cell>
        </row>
        <row r="6508">
          <cell r="A6508" t="str">
            <v>H0105.2200</v>
          </cell>
          <cell r="B6508" t="str">
            <v>MODULAR TRIAL HEAD DIA 22/0, ADLER</v>
          </cell>
          <cell r="C6508" t="str">
            <v>RPL01RS25B</v>
          </cell>
          <cell r="D6508" t="str">
            <v>N/A</v>
          </cell>
        </row>
        <row r="6509">
          <cell r="A6509" t="str">
            <v>H0105.2235</v>
          </cell>
          <cell r="B6509" t="str">
            <v>MODULAR TRIAL HEAD DIA 22/+3.5, ADLER</v>
          </cell>
          <cell r="C6509" t="str">
            <v>RPL01RS25B</v>
          </cell>
          <cell r="D6509" t="str">
            <v>N/A</v>
          </cell>
        </row>
        <row r="6510">
          <cell r="A6510" t="str">
            <v>H0105.2275</v>
          </cell>
          <cell r="B6510" t="str">
            <v>MODULAR TRIAL HEAD DIA 22/+7.5, ADLER</v>
          </cell>
          <cell r="C6510" t="str">
            <v>RPL01RS25B</v>
          </cell>
          <cell r="D6510" t="str">
            <v>N/A</v>
          </cell>
        </row>
        <row r="6511">
          <cell r="A6511" t="str">
            <v>H0105.2735</v>
          </cell>
          <cell r="B6511" t="str">
            <v>MODULAR TRIAL HEAD DIA 28/-3.5, ADLER</v>
          </cell>
          <cell r="C6511" t="str">
            <v>RPL01RS307BL</v>
          </cell>
          <cell r="D6511" t="str">
            <v>N/A</v>
          </cell>
        </row>
        <row r="6512">
          <cell r="A6512" t="str">
            <v>H0105.2800</v>
          </cell>
          <cell r="B6512" t="str">
            <v>MODULAR TRIAL HEAD DIA 28/0, ADLER</v>
          </cell>
          <cell r="C6512" t="str">
            <v>RPL01RS307BL</v>
          </cell>
          <cell r="D6512" t="str">
            <v>N/A</v>
          </cell>
        </row>
        <row r="6513">
          <cell r="A6513" t="str">
            <v>H0105.2835</v>
          </cell>
          <cell r="B6513" t="str">
            <v>MODULAR TRIAL HEAD DIA 28/+3.5, ADLER</v>
          </cell>
          <cell r="C6513" t="str">
            <v>RPL01RS307BL</v>
          </cell>
          <cell r="D6513" t="str">
            <v>N/A</v>
          </cell>
        </row>
        <row r="6514">
          <cell r="A6514" t="str">
            <v>H0105.2875</v>
          </cell>
          <cell r="B6514" t="str">
            <v>MODULAR TRIAL HEAD DIA 28/+7.5, ADLER</v>
          </cell>
          <cell r="C6514" t="str">
            <v>RPL01RS307BL</v>
          </cell>
          <cell r="D6514" t="str">
            <v>N/A</v>
          </cell>
        </row>
        <row r="6515">
          <cell r="A6515" t="str">
            <v>H0105.2900</v>
          </cell>
          <cell r="B6515" t="str">
            <v>MODULAR TRIAL HEAD DIA 28/+10, ADLER</v>
          </cell>
          <cell r="C6515" t="str">
            <v>RPL01RS307BL</v>
          </cell>
          <cell r="D6515" t="str">
            <v>N/A</v>
          </cell>
        </row>
        <row r="6516">
          <cell r="A6516" t="str">
            <v>H0105.2925</v>
          </cell>
          <cell r="B6516" t="str">
            <v>Modular Trial Head Dia 28/+12.5, Adler</v>
          </cell>
          <cell r="C6516" t="str">
            <v>RPL01RS307BL</v>
          </cell>
          <cell r="D6516" t="str">
            <v>N/A</v>
          </cell>
        </row>
        <row r="6517">
          <cell r="A6517" t="str">
            <v>H0105.3500</v>
          </cell>
          <cell r="B6517" t="str">
            <v>TRIAL RASP ADAPTOR, LEGEND/ENDOFIT</v>
          </cell>
          <cell r="C6517" t="str">
            <v>Assembly</v>
          </cell>
          <cell r="D6517" t="str">
            <v>N/A</v>
          </cell>
        </row>
        <row r="6518">
          <cell r="A6518" t="str">
            <v>H0105.3500.01</v>
          </cell>
          <cell r="B6518" t="str">
            <v>TRIAL RASP ADAPTOR, LEGEND/ENDOFIT,MAIN BODY</v>
          </cell>
          <cell r="C6518" t="str">
            <v>RSS05RS2000</v>
          </cell>
          <cell r="D6518" t="str">
            <v>N/A</v>
          </cell>
        </row>
        <row r="6519">
          <cell r="A6519" t="str">
            <v>H0209.3601</v>
          </cell>
          <cell r="B6519" t="str">
            <v>ENDOFIT STEM 36 MM OFFSET SIZE 0</v>
          </cell>
          <cell r="C6519" t="str">
            <v>SH0209.3601F</v>
          </cell>
          <cell r="D6519" t="str">
            <v>N/A</v>
          </cell>
        </row>
        <row r="6520">
          <cell r="A6520" t="str">
            <v>H0209.3801</v>
          </cell>
          <cell r="B6520" t="str">
            <v>ENDOFIT STEM 38 MM OFFSET SIZE 1</v>
          </cell>
          <cell r="C6520" t="str">
            <v>SH0209.3801F</v>
          </cell>
          <cell r="D6520" t="str">
            <v>N/A</v>
          </cell>
        </row>
        <row r="6521">
          <cell r="A6521" t="str">
            <v>H0209.3802</v>
          </cell>
          <cell r="B6521" t="str">
            <v>ENDOFIT STEM 38 MM OFFSET SIZE 2</v>
          </cell>
          <cell r="C6521" t="str">
            <v>SH0209.3802F</v>
          </cell>
          <cell r="D6521" t="str">
            <v>N/A</v>
          </cell>
        </row>
        <row r="6522">
          <cell r="A6522" t="str">
            <v>H0209.3803</v>
          </cell>
          <cell r="B6522" t="str">
            <v>ENDOFIT STEM 38 MM OFFSET SIZE 3</v>
          </cell>
          <cell r="C6522" t="str">
            <v>SH0209.3803F</v>
          </cell>
          <cell r="D6522" t="str">
            <v>N/A</v>
          </cell>
        </row>
        <row r="6523">
          <cell r="A6523" t="str">
            <v>H0209.3804</v>
          </cell>
          <cell r="B6523" t="str">
            <v>ENDOFIT STEM 38 MM OFFSET SIZE 4</v>
          </cell>
          <cell r="C6523" t="str">
            <v>SH0209.3804F</v>
          </cell>
          <cell r="D6523" t="str">
            <v>N/A</v>
          </cell>
        </row>
        <row r="6524">
          <cell r="A6524" t="str">
            <v>H0212.1358</v>
          </cell>
          <cell r="B6524" t="str">
            <v>LEGEND CEMENTLESS HIP STEM, 135°, COLLARLESS, SIZE 8</v>
          </cell>
          <cell r="C6524" t="str">
            <v>SF00000002</v>
          </cell>
          <cell r="D6524" t="str">
            <v>N/A</v>
          </cell>
        </row>
        <row r="6525">
          <cell r="A6525" t="str">
            <v>H0212.1359</v>
          </cell>
          <cell r="B6525" t="str">
            <v>LEGEND CEMENTLESS HIP STEM, 135°, COLLARLESS, SIZE 9</v>
          </cell>
          <cell r="C6525" t="str">
            <v>SF00000003</v>
          </cell>
          <cell r="D6525" t="str">
            <v>SF00000032</v>
          </cell>
        </row>
        <row r="6526">
          <cell r="A6526" t="str">
            <v>H0212.1360</v>
          </cell>
          <cell r="B6526" t="str">
            <v>LEGEND CEMENTLESS HIP STEM, 135°, COLLARLESS, SIZE 10</v>
          </cell>
          <cell r="C6526" t="str">
            <v>SF00000004</v>
          </cell>
          <cell r="D6526" t="str">
            <v>SF00000033</v>
          </cell>
        </row>
        <row r="6527">
          <cell r="A6527" t="str">
            <v>H0212.1361</v>
          </cell>
          <cell r="B6527" t="str">
            <v>LEGEND CEMENTLESS HIP STEM, 135°, COLLARLESS, SIZE 11</v>
          </cell>
          <cell r="C6527" t="str">
            <v>SF00000005</v>
          </cell>
          <cell r="D6527" t="str">
            <v>SF00000034</v>
          </cell>
        </row>
        <row r="6528">
          <cell r="A6528" t="str">
            <v>H0212.1362</v>
          </cell>
          <cell r="B6528" t="str">
            <v>LEGEND CEMENTLESS HIP STEM, 135°, COLLARLESS, SIZE 12</v>
          </cell>
          <cell r="C6528" t="str">
            <v>SF00000006</v>
          </cell>
          <cell r="D6528" t="str">
            <v>SF00000035</v>
          </cell>
        </row>
        <row r="6529">
          <cell r="A6529" t="str">
            <v>H0212.1363</v>
          </cell>
          <cell r="B6529" t="str">
            <v>LEGEND CEMENTLESS HIP STEM, 135°, COLLARLESS, SIZE 13</v>
          </cell>
          <cell r="C6529" t="str">
            <v>SF00000007</v>
          </cell>
          <cell r="D6529" t="str">
            <v>N/A</v>
          </cell>
        </row>
        <row r="6530">
          <cell r="A6530" t="str">
            <v>H0212.1364</v>
          </cell>
          <cell r="B6530" t="str">
            <v>LEGEND CEMENTLESS HIP STEM, 135°, COLLARLESS, SIZE 14</v>
          </cell>
          <cell r="C6530" t="str">
            <v>SF00000008</v>
          </cell>
          <cell r="D6530" t="str">
            <v>N/A</v>
          </cell>
        </row>
        <row r="6531">
          <cell r="A6531" t="str">
            <v>H0306.0637</v>
          </cell>
          <cell r="B6531" t="str">
            <v>MODULOC BIPOLAR CUP 37/22</v>
          </cell>
          <cell r="C6531" t="str">
            <v>Assembly</v>
          </cell>
          <cell r="D6531" t="str">
            <v>N/A</v>
          </cell>
        </row>
        <row r="6532">
          <cell r="A6532" t="str">
            <v>H0306.0637.01</v>
          </cell>
          <cell r="B6532" t="str">
            <v>PUNCHED SHELL FOR MODULOC BIPOLAR CUP,  37/22</v>
          </cell>
          <cell r="C6532" t="str">
            <v>SSS05BPC37</v>
          </cell>
          <cell r="D6532" t="str">
            <v>N/A</v>
          </cell>
        </row>
        <row r="6533">
          <cell r="A6533" t="str">
            <v>H0306.0637.02</v>
          </cell>
          <cell r="B6533" t="str">
            <v>LINER FOR MODULOC BIPOLAR CUP,  37/22</v>
          </cell>
          <cell r="C6533" t="str">
            <v>RUHMWRS400</v>
          </cell>
          <cell r="D6533" t="str">
            <v>N/A</v>
          </cell>
        </row>
        <row r="6534">
          <cell r="A6534" t="str">
            <v>H0306.0638</v>
          </cell>
          <cell r="B6534" t="str">
            <v>MODULOC BIPOLAR CUP 38/22</v>
          </cell>
          <cell r="C6534" t="str">
            <v>Assembly</v>
          </cell>
          <cell r="D6534" t="str">
            <v>N/A</v>
          </cell>
        </row>
        <row r="6535">
          <cell r="A6535" t="str">
            <v>H0306.0638.02</v>
          </cell>
          <cell r="B6535" t="str">
            <v>LINER FOR MODULOC BIPOLAR CUP,  38/22</v>
          </cell>
          <cell r="C6535" t="str">
            <v>RUHMWRS400</v>
          </cell>
          <cell r="D6535" t="str">
            <v>N/A</v>
          </cell>
        </row>
        <row r="6536">
          <cell r="A6536" t="str">
            <v>H0306.0639</v>
          </cell>
          <cell r="B6536" t="str">
            <v>MODULOC BIPOLAR CUP 39/22</v>
          </cell>
          <cell r="C6536" t="str">
            <v>Assembly</v>
          </cell>
          <cell r="D6536" t="str">
            <v>N/A</v>
          </cell>
        </row>
        <row r="6537">
          <cell r="A6537" t="str">
            <v>H0306.0639.01</v>
          </cell>
          <cell r="B6537" t="str">
            <v>PUNCHED SHELL FOR MODULOC BIPOLAR CUP,  39/22</v>
          </cell>
          <cell r="C6537" t="str">
            <v>SSS05BPC39</v>
          </cell>
          <cell r="D6537" t="str">
            <v>N/A</v>
          </cell>
        </row>
        <row r="6538">
          <cell r="A6538" t="str">
            <v>H0306.0639.02</v>
          </cell>
          <cell r="B6538" t="str">
            <v>LINER FOR MODULOC BIPOLAR CUP,  39/22</v>
          </cell>
          <cell r="C6538" t="str">
            <v>RUHMWRS400</v>
          </cell>
          <cell r="D6538" t="str">
            <v>N/A</v>
          </cell>
        </row>
        <row r="6539">
          <cell r="A6539" t="str">
            <v>H0306.0640</v>
          </cell>
          <cell r="B6539" t="str">
            <v>MODULOC BIPOLAR CUP 40/22</v>
          </cell>
          <cell r="C6539" t="str">
            <v>Assembly</v>
          </cell>
          <cell r="D6539" t="str">
            <v>N/A</v>
          </cell>
        </row>
        <row r="6540">
          <cell r="A6540" t="str">
            <v>H0306.0640.02</v>
          </cell>
          <cell r="B6540" t="str">
            <v>LINER FOR MODULOC BIPOLAR CUP,  40/22</v>
          </cell>
          <cell r="C6540" t="str">
            <v>RUHMWRS400</v>
          </cell>
          <cell r="D6540" t="str">
            <v>N/A</v>
          </cell>
        </row>
        <row r="6541">
          <cell r="A6541" t="str">
            <v>H0306.0641</v>
          </cell>
          <cell r="B6541" t="str">
            <v>MODULOC BIPOLAR CUP 41/22</v>
          </cell>
          <cell r="C6541" t="str">
            <v>Assembly</v>
          </cell>
          <cell r="D6541" t="str">
            <v>N/A</v>
          </cell>
        </row>
        <row r="6542">
          <cell r="A6542" t="str">
            <v>H0306.0641.01</v>
          </cell>
          <cell r="B6542" t="str">
            <v>PUNCHED SHELL FOR MODULOC BIPOLAR CUP,  41/22</v>
          </cell>
          <cell r="C6542" t="str">
            <v>SSS05BPC41</v>
          </cell>
          <cell r="D6542" t="str">
            <v>N/A</v>
          </cell>
        </row>
        <row r="6543">
          <cell r="A6543" t="str">
            <v>H0306.0641.02</v>
          </cell>
          <cell r="B6543" t="str">
            <v>LINER FOR MODULOC BIPOLAR CUP,  41/22</v>
          </cell>
          <cell r="C6543" t="str">
            <v>RUHMWRS400</v>
          </cell>
          <cell r="D6543" t="str">
            <v>N/A</v>
          </cell>
        </row>
        <row r="6544">
          <cell r="A6544" t="str">
            <v>H0306.0642</v>
          </cell>
          <cell r="B6544" t="str">
            <v>MODULOC BIPOLAR CUP 42/22</v>
          </cell>
          <cell r="C6544" t="str">
            <v>Assembly</v>
          </cell>
          <cell r="D6544" t="str">
            <v>N/A</v>
          </cell>
        </row>
        <row r="6545">
          <cell r="A6545" t="str">
            <v>H0306.0642.02</v>
          </cell>
          <cell r="B6545" t="str">
            <v>LINER FOR MODULOC BIPOLAR CUP,  42/22</v>
          </cell>
          <cell r="C6545" t="str">
            <v>RUHMWRS450</v>
          </cell>
          <cell r="D6545" t="str">
            <v>N/A</v>
          </cell>
        </row>
        <row r="6546">
          <cell r="A6546" t="str">
            <v>H0306.0643</v>
          </cell>
          <cell r="B6546" t="str">
            <v>MODULOC BIPOLAR CUP 43/22</v>
          </cell>
          <cell r="C6546" t="str">
            <v>Assembly</v>
          </cell>
          <cell r="D6546" t="str">
            <v>N/A</v>
          </cell>
        </row>
        <row r="6547">
          <cell r="A6547" t="str">
            <v>H0306.0643.01</v>
          </cell>
          <cell r="B6547" t="str">
            <v>PUNCHED SHELL FOR MODULOC BIPOLAR CUP,  43/22</v>
          </cell>
          <cell r="C6547" t="str">
            <v>SSS05BPC43</v>
          </cell>
          <cell r="D6547" t="str">
            <v>N/A</v>
          </cell>
        </row>
        <row r="6548">
          <cell r="A6548" t="str">
            <v>H0306.0643.02</v>
          </cell>
          <cell r="B6548" t="str">
            <v>LINER FOR MODULOC BIPOLAR CUP,  43/22</v>
          </cell>
          <cell r="C6548" t="str">
            <v>RUHMWRS450</v>
          </cell>
          <cell r="D6548" t="str">
            <v>N/A</v>
          </cell>
        </row>
        <row r="6549">
          <cell r="A6549" t="str">
            <v>H0306.0644</v>
          </cell>
          <cell r="B6549" t="str">
            <v>MODULOC BIPOLAR CUP 44/22</v>
          </cell>
          <cell r="C6549" t="str">
            <v>Assembly</v>
          </cell>
          <cell r="D6549" t="str">
            <v>N/A</v>
          </cell>
        </row>
        <row r="6550">
          <cell r="A6550" t="str">
            <v>H0306.0644.02</v>
          </cell>
          <cell r="B6550" t="str">
            <v>LINER FOR MODULOC BIPOLAR CUP,  44/22</v>
          </cell>
          <cell r="C6550" t="str">
            <v>RUHMWRS450</v>
          </cell>
          <cell r="D6550" t="str">
            <v>N/A</v>
          </cell>
        </row>
        <row r="6551">
          <cell r="A6551" t="str">
            <v>H0306.0645</v>
          </cell>
          <cell r="B6551" t="str">
            <v>MODULOC BIPOLAR CUP 45/28</v>
          </cell>
          <cell r="C6551" t="str">
            <v>Assembly</v>
          </cell>
          <cell r="D6551" t="str">
            <v>N/A</v>
          </cell>
        </row>
        <row r="6552">
          <cell r="A6552" t="str">
            <v>H0306.0645.01</v>
          </cell>
          <cell r="B6552" t="str">
            <v>PUNCHED SHELL FOR MODULOC BIPOLAR CUP,  45/28</v>
          </cell>
          <cell r="C6552" t="str">
            <v>SSS05BPC45</v>
          </cell>
          <cell r="D6552" t="str">
            <v>N/A</v>
          </cell>
        </row>
        <row r="6553">
          <cell r="A6553" t="str">
            <v>H0306.0645.02</v>
          </cell>
          <cell r="B6553" t="str">
            <v>LINER FOR MODULOC BIPOLAR CUP,  45/28</v>
          </cell>
          <cell r="C6553" t="str">
            <v>RUHMWRS450</v>
          </cell>
          <cell r="D6553" t="str">
            <v>N/A</v>
          </cell>
        </row>
        <row r="6554">
          <cell r="A6554" t="str">
            <v>H0306.0646</v>
          </cell>
          <cell r="B6554" t="str">
            <v>MODULOC BIPOLAR CUP 46/28</v>
          </cell>
          <cell r="C6554" t="str">
            <v>Assembly</v>
          </cell>
          <cell r="D6554" t="str">
            <v>N/A</v>
          </cell>
        </row>
        <row r="6555">
          <cell r="A6555" t="str">
            <v>H0306.0646.02</v>
          </cell>
          <cell r="B6555" t="str">
            <v>LINER FOR MODULOC BIPOLAR CUP,  46/28</v>
          </cell>
          <cell r="C6555" t="str">
            <v>RUHMWRS500</v>
          </cell>
          <cell r="D6555" t="str">
            <v>N/A</v>
          </cell>
        </row>
        <row r="6556">
          <cell r="A6556" t="str">
            <v>H0306.0647</v>
          </cell>
          <cell r="B6556" t="str">
            <v>MODULOC BIPOLAR CUP 47/28</v>
          </cell>
          <cell r="C6556" t="str">
            <v>Assembly</v>
          </cell>
          <cell r="D6556" t="str">
            <v>N/A</v>
          </cell>
        </row>
        <row r="6557">
          <cell r="A6557" t="str">
            <v>H0306.0647.01</v>
          </cell>
          <cell r="B6557" t="str">
            <v>PUNCHED SHELL FOR MODULOC BIPOLAR CUP,  47/28</v>
          </cell>
          <cell r="C6557" t="str">
            <v>SSS05BPC47</v>
          </cell>
          <cell r="D6557" t="str">
            <v>N/A</v>
          </cell>
        </row>
        <row r="6558">
          <cell r="A6558" t="str">
            <v>H0306.0647.02</v>
          </cell>
          <cell r="B6558" t="str">
            <v>LINER FOR MODULOC BIPOLAR CUP,  47/28</v>
          </cell>
          <cell r="C6558" t="str">
            <v>RUHMWRS500</v>
          </cell>
          <cell r="D6558" t="str">
            <v>N/A</v>
          </cell>
        </row>
        <row r="6559">
          <cell r="A6559" t="str">
            <v>H0306.0648</v>
          </cell>
          <cell r="B6559" t="str">
            <v>MODULOC BIPOLAR CUP 48/28</v>
          </cell>
          <cell r="C6559" t="str">
            <v>Assembly</v>
          </cell>
          <cell r="D6559" t="str">
            <v>N/A</v>
          </cell>
        </row>
        <row r="6560">
          <cell r="A6560" t="str">
            <v>H0306.0648.02</v>
          </cell>
          <cell r="B6560" t="str">
            <v>LINER FOR MODULOC BIPOLAR CUP,  48/28</v>
          </cell>
          <cell r="C6560" t="str">
            <v>RUHMWRS500</v>
          </cell>
          <cell r="D6560" t="str">
            <v>N/A</v>
          </cell>
        </row>
        <row r="6561">
          <cell r="A6561" t="str">
            <v>H0306.0649</v>
          </cell>
          <cell r="B6561" t="str">
            <v>MODULOC BIPOLAR CUP 49/28</v>
          </cell>
          <cell r="C6561" t="str">
            <v>Assembly</v>
          </cell>
          <cell r="D6561" t="str">
            <v>N/A</v>
          </cell>
        </row>
        <row r="6562">
          <cell r="A6562" t="str">
            <v>H0306.0649.01</v>
          </cell>
          <cell r="B6562" t="str">
            <v>PUNCHED SHELL FOR MODULOC BIPOLAR CUP,  49/28</v>
          </cell>
          <cell r="C6562" t="str">
            <v>SSS05BPC49</v>
          </cell>
          <cell r="D6562" t="str">
            <v>N/A</v>
          </cell>
        </row>
        <row r="6563">
          <cell r="A6563" t="str">
            <v>H0306.0649.02</v>
          </cell>
          <cell r="B6563" t="str">
            <v>LINER FOR MODULOC BIPOLAR CUP,  49/28</v>
          </cell>
          <cell r="C6563" t="str">
            <v>RUHMWRS500</v>
          </cell>
          <cell r="D6563" t="str">
            <v>N/A</v>
          </cell>
        </row>
        <row r="6564">
          <cell r="A6564" t="str">
            <v>H0306.0650</v>
          </cell>
          <cell r="B6564" t="str">
            <v>MODULOC BIPOLAR CUP 50/28</v>
          </cell>
          <cell r="C6564" t="str">
            <v>Assembly</v>
          </cell>
          <cell r="D6564" t="str">
            <v>N/A</v>
          </cell>
        </row>
        <row r="6565">
          <cell r="A6565" t="str">
            <v>H0306.0650.02</v>
          </cell>
          <cell r="B6565" t="str">
            <v>LINER FOR MODULOC BIPOLAR CUP,  50/28</v>
          </cell>
          <cell r="C6565" t="str">
            <v>RUHMWRS500</v>
          </cell>
          <cell r="D6565" t="str">
            <v>N/A</v>
          </cell>
        </row>
        <row r="6566">
          <cell r="A6566" t="str">
            <v>H0306.0651</v>
          </cell>
          <cell r="B6566" t="str">
            <v>MODULOC BIPOLAR CUP 51/28</v>
          </cell>
          <cell r="C6566" t="str">
            <v>Assembly</v>
          </cell>
          <cell r="D6566" t="str">
            <v>N/A</v>
          </cell>
        </row>
        <row r="6567">
          <cell r="A6567" t="str">
            <v>H0306.0651.01</v>
          </cell>
          <cell r="B6567" t="str">
            <v>PUNCHED SHELL FOR MODULOC BIPOLAR CUP,  51/28</v>
          </cell>
          <cell r="C6567" t="str">
            <v>SSS05BPC51</v>
          </cell>
          <cell r="D6567" t="str">
            <v>N/A</v>
          </cell>
        </row>
        <row r="6568">
          <cell r="A6568" t="str">
            <v>H0306.0651.02</v>
          </cell>
          <cell r="B6568" t="str">
            <v>LINER FOR MODULOC BIPOLAR CUP,  51/28</v>
          </cell>
          <cell r="C6568" t="str">
            <v>RUHMWRS500</v>
          </cell>
          <cell r="D6568" t="str">
            <v>N/A</v>
          </cell>
        </row>
        <row r="6569">
          <cell r="A6569" t="str">
            <v>H0306.0652</v>
          </cell>
          <cell r="B6569" t="str">
            <v>MODULOC BIPOLAR CUP 52/28</v>
          </cell>
          <cell r="C6569" t="str">
            <v>Assembly</v>
          </cell>
          <cell r="D6569" t="str">
            <v>N/A</v>
          </cell>
        </row>
        <row r="6570">
          <cell r="A6570" t="str">
            <v>H0306.0652.02</v>
          </cell>
          <cell r="B6570" t="str">
            <v>LINER FOR MODULOC BIPOLAR CUP,  52/28</v>
          </cell>
          <cell r="C6570" t="str">
            <v>RUHMWRS550</v>
          </cell>
          <cell r="D6570" t="str">
            <v>N/A</v>
          </cell>
        </row>
        <row r="6571">
          <cell r="A6571" t="str">
            <v>H0306.0653</v>
          </cell>
          <cell r="B6571" t="str">
            <v>MODULOC BIPOLAR CUP 53/28</v>
          </cell>
          <cell r="C6571" t="str">
            <v>Assembly</v>
          </cell>
          <cell r="D6571" t="str">
            <v>N/A</v>
          </cell>
        </row>
        <row r="6572">
          <cell r="A6572" t="str">
            <v>H0306.0653.01</v>
          </cell>
          <cell r="B6572" t="str">
            <v>PUNCHED SHELL FOR MODULOC BIPOLAR CUP,  53/28</v>
          </cell>
          <cell r="C6572" t="str">
            <v>SSS05BPC53</v>
          </cell>
          <cell r="D6572" t="str">
            <v>N/A</v>
          </cell>
        </row>
        <row r="6573">
          <cell r="A6573" t="str">
            <v>H0306.0653.02</v>
          </cell>
          <cell r="B6573" t="str">
            <v>LINER FOR MODULOC BIPOLAR CUP,  53/28</v>
          </cell>
          <cell r="C6573" t="str">
            <v>RUHMWRS550</v>
          </cell>
          <cell r="D6573" t="str">
            <v>N/A</v>
          </cell>
        </row>
        <row r="6574">
          <cell r="A6574" t="str">
            <v>H0306.0654</v>
          </cell>
          <cell r="B6574" t="str">
            <v>MODULOC BIPOLAR CUP 54/28</v>
          </cell>
          <cell r="C6574" t="str">
            <v>Assembly</v>
          </cell>
          <cell r="D6574" t="str">
            <v>N/A</v>
          </cell>
        </row>
        <row r="6575">
          <cell r="A6575" t="str">
            <v>H0306.0654.02</v>
          </cell>
          <cell r="B6575" t="str">
            <v>LINER FOR MODULOC BIPOLAR CUP,  54/28</v>
          </cell>
          <cell r="C6575" t="str">
            <v>RUHMWRS550</v>
          </cell>
          <cell r="D6575" t="str">
            <v>N/A</v>
          </cell>
        </row>
        <row r="6576">
          <cell r="A6576" t="str">
            <v>H0306.0655</v>
          </cell>
          <cell r="B6576" t="str">
            <v>MODULOC BIPOLAR CUP 55/28</v>
          </cell>
          <cell r="C6576" t="str">
            <v>Assembly</v>
          </cell>
          <cell r="D6576" t="str">
            <v>N/A</v>
          </cell>
        </row>
        <row r="6577">
          <cell r="A6577" t="str">
            <v>H0306.0655.01</v>
          </cell>
          <cell r="B6577" t="str">
            <v>PUNCHED SHELL FOR MODULOC BIPOLAR CUP,  55/28</v>
          </cell>
          <cell r="C6577" t="str">
            <v>SSS05BPC55</v>
          </cell>
          <cell r="D6577" t="str">
            <v>N/A</v>
          </cell>
        </row>
        <row r="6578">
          <cell r="A6578" t="str">
            <v>H0306.0655.02</v>
          </cell>
          <cell r="B6578" t="str">
            <v>LINER FOR MODULOC BIPOLAR CUP,  55/28</v>
          </cell>
          <cell r="C6578" t="str">
            <v>RUHMWRS550</v>
          </cell>
          <cell r="D6578" t="str">
            <v>N/A</v>
          </cell>
        </row>
        <row r="6579">
          <cell r="A6579" t="str">
            <v>H0306.0656</v>
          </cell>
          <cell r="B6579" t="str">
            <v>MODULOC BIPOLAR CUP 56/28</v>
          </cell>
          <cell r="C6579" t="str">
            <v>Assembly</v>
          </cell>
          <cell r="D6579" t="str">
            <v>N/A</v>
          </cell>
        </row>
        <row r="6580">
          <cell r="A6580" t="str">
            <v>H0306.0656.02</v>
          </cell>
          <cell r="B6580" t="str">
            <v>LINER FOR MODULOC BIPOLAR CUP,  56/28</v>
          </cell>
          <cell r="C6580" t="str">
            <v>RUHMWRS600</v>
          </cell>
          <cell r="D6580" t="str">
            <v>N/A</v>
          </cell>
        </row>
        <row r="6581">
          <cell r="A6581" t="str">
            <v>H0306.0657</v>
          </cell>
          <cell r="B6581" t="str">
            <v>MODULOC BIPOLAR CUP 57/28</v>
          </cell>
          <cell r="C6581" t="str">
            <v>Assembly</v>
          </cell>
          <cell r="D6581" t="str">
            <v>N/A</v>
          </cell>
        </row>
        <row r="6582">
          <cell r="A6582" t="str">
            <v>H0306.0657.02</v>
          </cell>
          <cell r="B6582" t="str">
            <v>LINER FOR MODULOC BIPOLAR CUP,  57/28</v>
          </cell>
          <cell r="C6582" t="str">
            <v>RUHMWRS600</v>
          </cell>
          <cell r="D6582" t="str">
            <v>N/A</v>
          </cell>
        </row>
        <row r="6583">
          <cell r="A6583" t="str">
            <v>H0306.0659</v>
          </cell>
          <cell r="B6583" t="str">
            <v>MODULOC BIPOLAR CUP 59/28</v>
          </cell>
          <cell r="C6583" t="str">
            <v>Assembly</v>
          </cell>
          <cell r="D6583" t="str">
            <v>N/A</v>
          </cell>
        </row>
        <row r="6584">
          <cell r="A6584" t="str">
            <v>H0306.0659.02</v>
          </cell>
          <cell r="B6584" t="str">
            <v>LINER FOR MODULOC BIPOLAR CUP 59/28</v>
          </cell>
          <cell r="C6584" t="str">
            <v>RUHMWRS600</v>
          </cell>
          <cell r="D6584" t="str">
            <v>N/A</v>
          </cell>
        </row>
        <row r="6585">
          <cell r="A6585" t="str">
            <v>H0307.0637</v>
          </cell>
          <cell r="B6585" t="str">
            <v>MODULOC BIPOLAR CUP (INT.) 37/22</v>
          </cell>
          <cell r="C6585" t="str">
            <v>Assembly</v>
          </cell>
          <cell r="D6585" t="str">
            <v>N/A</v>
          </cell>
        </row>
        <row r="6586">
          <cell r="A6586" t="str">
            <v>H0307.0637.02</v>
          </cell>
          <cell r="B6586" t="str">
            <v>LINER FOR MODULOC BIPOLAR CUP (INT.) 37/22</v>
          </cell>
          <cell r="C6586" t="str">
            <v>RUHMWRS400</v>
          </cell>
          <cell r="D6586" t="str">
            <v>N/A</v>
          </cell>
        </row>
        <row r="6587">
          <cell r="A6587" t="str">
            <v>H0307.0638</v>
          </cell>
          <cell r="B6587" t="str">
            <v>MODULOC BIPOLAR CUP (INT.) 38/22</v>
          </cell>
          <cell r="C6587" t="str">
            <v>Assembly</v>
          </cell>
          <cell r="D6587" t="str">
            <v>N/A</v>
          </cell>
        </row>
        <row r="6588">
          <cell r="A6588" t="str">
            <v>H0307.0638.02</v>
          </cell>
          <cell r="B6588" t="str">
            <v>LINER FOR MODULOC BIPOLAR CUP (INT.) 38/22</v>
          </cell>
          <cell r="C6588" t="str">
            <v>RUHMWRS400</v>
          </cell>
          <cell r="D6588" t="str">
            <v>N/A</v>
          </cell>
        </row>
        <row r="6589">
          <cell r="A6589" t="str">
            <v>H0307.0639</v>
          </cell>
          <cell r="B6589" t="str">
            <v>MODULOC BIPOLAR CUP (INT.) 39/22</v>
          </cell>
          <cell r="C6589" t="str">
            <v>Assembly</v>
          </cell>
          <cell r="D6589" t="str">
            <v>N/A</v>
          </cell>
        </row>
        <row r="6590">
          <cell r="A6590" t="str">
            <v>H0307.0639.02</v>
          </cell>
          <cell r="B6590" t="str">
            <v>LINER FOR MODULOC BIPOLAR CUP (INT.) 39/22</v>
          </cell>
          <cell r="C6590" t="str">
            <v>RUHMWRS400</v>
          </cell>
          <cell r="D6590" t="str">
            <v>N/A</v>
          </cell>
        </row>
        <row r="6591">
          <cell r="A6591" t="str">
            <v>H0307.0640</v>
          </cell>
          <cell r="B6591" t="str">
            <v>MODULOC BIPOLAR CUP (INT.) 40/22</v>
          </cell>
          <cell r="C6591" t="str">
            <v>Assembly</v>
          </cell>
          <cell r="D6591" t="str">
            <v>N/A</v>
          </cell>
        </row>
        <row r="6592">
          <cell r="A6592" t="str">
            <v>H0307.0640.02</v>
          </cell>
          <cell r="B6592" t="str">
            <v>LINER FOR MODULOC BIPOLAR CUP (INT.) 40/22</v>
          </cell>
          <cell r="C6592" t="str">
            <v>RUHMWRS400</v>
          </cell>
          <cell r="D6592" t="str">
            <v>N/A</v>
          </cell>
        </row>
        <row r="6593">
          <cell r="A6593" t="str">
            <v>H0307.0641</v>
          </cell>
          <cell r="B6593" t="str">
            <v>MODULOC BIPOLAR CUP (INT.) 41/22</v>
          </cell>
          <cell r="C6593" t="str">
            <v>Assembly</v>
          </cell>
          <cell r="D6593" t="str">
            <v>N/A</v>
          </cell>
        </row>
        <row r="6594">
          <cell r="A6594" t="str">
            <v>H0307.0641.02</v>
          </cell>
          <cell r="B6594" t="str">
            <v>LINER FOR MODULOC BIPOLAR CUP (INT.) 41/22</v>
          </cell>
          <cell r="C6594" t="str">
            <v>RUHMWRS450</v>
          </cell>
          <cell r="D6594" t="str">
            <v>N/A</v>
          </cell>
        </row>
        <row r="6595">
          <cell r="A6595" t="str">
            <v>H0307.0642</v>
          </cell>
          <cell r="B6595" t="str">
            <v>MODULOC BIPOLAR CUP (INT.) 42/22</v>
          </cell>
          <cell r="C6595" t="str">
            <v>Assembly</v>
          </cell>
          <cell r="D6595" t="str">
            <v>N/A</v>
          </cell>
        </row>
        <row r="6596">
          <cell r="A6596" t="str">
            <v>H0307.0642.02</v>
          </cell>
          <cell r="B6596" t="str">
            <v>LINER FOR MODULOC BIPOLAR CUP (INT.) 42/22</v>
          </cell>
          <cell r="C6596" t="str">
            <v>RUHMWRS450</v>
          </cell>
          <cell r="D6596" t="str">
            <v>N/A</v>
          </cell>
        </row>
        <row r="6597">
          <cell r="A6597" t="str">
            <v>H0307.0643</v>
          </cell>
          <cell r="B6597" t="str">
            <v>MODULOC BIPOLAR CUP (INT.) 43/22</v>
          </cell>
          <cell r="C6597" t="str">
            <v>Assembly</v>
          </cell>
          <cell r="D6597" t="str">
            <v>N/A</v>
          </cell>
        </row>
        <row r="6598">
          <cell r="A6598" t="str">
            <v>H0307.0643.02</v>
          </cell>
          <cell r="B6598" t="str">
            <v>LINER FOR MODULOC BIPOLAR CUP (INT.) 43/22</v>
          </cell>
          <cell r="C6598" t="str">
            <v>RUHMWRS450</v>
          </cell>
          <cell r="D6598" t="str">
            <v>N/A</v>
          </cell>
        </row>
        <row r="6599">
          <cell r="A6599" t="str">
            <v>H0307.0644</v>
          </cell>
          <cell r="B6599" t="str">
            <v>MODULOC BIPOLAR CUP (INT.) 44/22</v>
          </cell>
          <cell r="C6599" t="str">
            <v>Assembly</v>
          </cell>
          <cell r="D6599" t="str">
            <v>N/A</v>
          </cell>
        </row>
        <row r="6600">
          <cell r="A6600" t="str">
            <v>H0307.0644.02</v>
          </cell>
          <cell r="B6600" t="str">
            <v>LINER FOR MODULOC BIPOLAR CUP (INT.) 44/22</v>
          </cell>
          <cell r="C6600" t="str">
            <v>RUHMWRS450</v>
          </cell>
          <cell r="D6600" t="str">
            <v>N/A</v>
          </cell>
        </row>
        <row r="6601">
          <cell r="A6601" t="str">
            <v>H0307.0645</v>
          </cell>
          <cell r="B6601" t="str">
            <v>MODULOC BIPOLAR CUP (INT.) 45/28</v>
          </cell>
          <cell r="C6601" t="str">
            <v>Assembly</v>
          </cell>
          <cell r="D6601" t="str">
            <v>N/A</v>
          </cell>
        </row>
        <row r="6602">
          <cell r="A6602" t="str">
            <v>H0307.0645.02</v>
          </cell>
          <cell r="B6602" t="str">
            <v>LINER FOR MODULOC BIPOLAR CUP (INT.) 45/28</v>
          </cell>
          <cell r="C6602" t="str">
            <v>RUHMWRS450</v>
          </cell>
          <cell r="D6602" t="str">
            <v>N/A</v>
          </cell>
        </row>
        <row r="6603">
          <cell r="A6603" t="str">
            <v>H0307.0646</v>
          </cell>
          <cell r="B6603" t="str">
            <v>MODULOC BIPOLAR CUP (INT.) 46/28</v>
          </cell>
          <cell r="C6603" t="str">
            <v>Assembly</v>
          </cell>
          <cell r="D6603" t="str">
            <v>N/A</v>
          </cell>
        </row>
        <row r="6604">
          <cell r="A6604" t="str">
            <v>H0307.0646.02</v>
          </cell>
          <cell r="B6604" t="str">
            <v>LINER FOR MODULOC BIPOLAR CUP (INT.) 46/28</v>
          </cell>
          <cell r="C6604" t="str">
            <v>RUHMWRS500</v>
          </cell>
          <cell r="D6604" t="str">
            <v>N/A</v>
          </cell>
        </row>
        <row r="6605">
          <cell r="A6605" t="str">
            <v>H0307.0647</v>
          </cell>
          <cell r="B6605" t="str">
            <v>MODULOC BIPOLAR CUP (INT.) 47/28</v>
          </cell>
          <cell r="C6605" t="str">
            <v>Assembly</v>
          </cell>
          <cell r="D6605" t="str">
            <v>N/A</v>
          </cell>
        </row>
        <row r="6606">
          <cell r="A6606" t="str">
            <v>H0307.0647.02</v>
          </cell>
          <cell r="B6606" t="str">
            <v>LINER FOR MODULOC BIPOLAR CUP (INT.) 47/28</v>
          </cell>
          <cell r="C6606" t="str">
            <v>RUHMWRS500</v>
          </cell>
          <cell r="D6606" t="str">
            <v>N/A</v>
          </cell>
        </row>
        <row r="6607">
          <cell r="A6607" t="str">
            <v>H0307.0648</v>
          </cell>
          <cell r="B6607" t="str">
            <v>MODULOC BIPOLAR CUP (INT.) 48/28</v>
          </cell>
          <cell r="C6607" t="str">
            <v>Assembly</v>
          </cell>
          <cell r="D6607" t="str">
            <v>N/A</v>
          </cell>
        </row>
        <row r="6608">
          <cell r="A6608" t="str">
            <v>H0307.0648.02</v>
          </cell>
          <cell r="B6608" t="str">
            <v>LINER FOR MODULOC BIPOLAR CUP (INT.) 48/28</v>
          </cell>
          <cell r="C6608" t="str">
            <v>RUHMWRS500</v>
          </cell>
          <cell r="D6608" t="str">
            <v>N/A</v>
          </cell>
        </row>
        <row r="6609">
          <cell r="A6609" t="str">
            <v>H0307.0649</v>
          </cell>
          <cell r="B6609" t="str">
            <v>MODULOC BIPOLAR CUP (INT.) 49/28</v>
          </cell>
          <cell r="C6609" t="str">
            <v>Assembly</v>
          </cell>
          <cell r="D6609" t="str">
            <v>N/A</v>
          </cell>
        </row>
        <row r="6610">
          <cell r="A6610" t="str">
            <v>H0307.0649.02</v>
          </cell>
          <cell r="B6610" t="str">
            <v>LINER FOR MODULOC BIPOLAR CUP (INT.) 49/28</v>
          </cell>
          <cell r="C6610" t="str">
            <v>RUHMWRS500</v>
          </cell>
          <cell r="D6610" t="str">
            <v>N/A</v>
          </cell>
        </row>
        <row r="6611">
          <cell r="A6611" t="str">
            <v>H0307.0650</v>
          </cell>
          <cell r="B6611" t="str">
            <v>MODULOC BIPOLAR CUP (INT.) 50/28</v>
          </cell>
          <cell r="C6611" t="str">
            <v>Assembly</v>
          </cell>
          <cell r="D6611" t="str">
            <v>N/A</v>
          </cell>
        </row>
        <row r="6612">
          <cell r="A6612" t="str">
            <v>H0307.0650.02</v>
          </cell>
          <cell r="B6612" t="str">
            <v>LINER FOR MODULOC BIPOLAR CUP (INT.) 50/28</v>
          </cell>
          <cell r="C6612" t="str">
            <v>RUHMWRS500</v>
          </cell>
          <cell r="D6612" t="str">
            <v>N/A</v>
          </cell>
        </row>
        <row r="6613">
          <cell r="A6613" t="str">
            <v>H0307.0651</v>
          </cell>
          <cell r="B6613" t="str">
            <v>MODULOC BIPOLAR CUP (INT.) 51/28</v>
          </cell>
          <cell r="C6613" t="str">
            <v>Assembly</v>
          </cell>
          <cell r="D6613" t="str">
            <v>N/A</v>
          </cell>
        </row>
        <row r="6614">
          <cell r="A6614" t="str">
            <v>H0307.0651.02</v>
          </cell>
          <cell r="B6614" t="str">
            <v>LINER FOR MODULOC BIPOLAR CUP (INT.) 51/28</v>
          </cell>
          <cell r="C6614" t="str">
            <v>RUHMWRS550</v>
          </cell>
          <cell r="D6614" t="str">
            <v>N/A</v>
          </cell>
        </row>
        <row r="6615">
          <cell r="A6615" t="str">
            <v>H0307.0652</v>
          </cell>
          <cell r="B6615" t="str">
            <v>MODULOC BIPOLAR CUP (INT.) 52/28</v>
          </cell>
          <cell r="C6615" t="str">
            <v>Assembly</v>
          </cell>
          <cell r="D6615" t="str">
            <v>N/A</v>
          </cell>
        </row>
        <row r="6616">
          <cell r="A6616" t="str">
            <v>H0307.0652.02</v>
          </cell>
          <cell r="B6616" t="str">
            <v>LINER FOR MODULOC BIPOLAR CUP (INT.) 52/28</v>
          </cell>
          <cell r="C6616" t="str">
            <v>RUHMWRS550</v>
          </cell>
          <cell r="D6616" t="str">
            <v>N/A</v>
          </cell>
        </row>
        <row r="6617">
          <cell r="A6617" t="str">
            <v>H0307.0653</v>
          </cell>
          <cell r="B6617" t="str">
            <v>MODULOC BIPOLAR CUP (INT.) 53/28</v>
          </cell>
          <cell r="C6617" t="str">
            <v>Assembly</v>
          </cell>
          <cell r="D6617" t="str">
            <v>N/A</v>
          </cell>
        </row>
        <row r="6618">
          <cell r="A6618" t="str">
            <v>H0307.0653.02</v>
          </cell>
          <cell r="B6618" t="str">
            <v>LINER FOR MODULOC BIPOLAR CUP (INT.) 53/28</v>
          </cell>
          <cell r="C6618" t="str">
            <v>RUHMWRS550</v>
          </cell>
          <cell r="D6618" t="str">
            <v>N/A</v>
          </cell>
        </row>
        <row r="6619">
          <cell r="A6619" t="str">
            <v>H0307.0654</v>
          </cell>
          <cell r="B6619" t="str">
            <v>MODULOC BIPOLAR CUP (INT.) 54/28</v>
          </cell>
          <cell r="C6619" t="str">
            <v>Assembly</v>
          </cell>
          <cell r="D6619" t="str">
            <v>N/A</v>
          </cell>
        </row>
        <row r="6620">
          <cell r="A6620" t="str">
            <v>H0307.0654.02</v>
          </cell>
          <cell r="B6620" t="str">
            <v>LINER FOR MODULOC BIPOLAR CUP (INT.) 54/28</v>
          </cell>
          <cell r="C6620" t="str">
            <v>RUHMWRS550</v>
          </cell>
          <cell r="D6620" t="str">
            <v>N/A</v>
          </cell>
        </row>
        <row r="6621">
          <cell r="A6621" t="str">
            <v>H0307.0655</v>
          </cell>
          <cell r="B6621" t="str">
            <v>MODULOC BIPOLAR CUP (INT.) 55/28</v>
          </cell>
          <cell r="C6621" t="str">
            <v>Assembly</v>
          </cell>
          <cell r="D6621" t="str">
            <v>N/A</v>
          </cell>
        </row>
        <row r="6622">
          <cell r="A6622" t="str">
            <v>H0307.0655.02</v>
          </cell>
          <cell r="B6622" t="str">
            <v>LINER FOR MODULOC BIPOLAR CUP (INT.) 55/28</v>
          </cell>
          <cell r="C6622" t="str">
            <v>RUHMWRS550</v>
          </cell>
          <cell r="D6622" t="str">
            <v>N/A</v>
          </cell>
        </row>
        <row r="6623">
          <cell r="A6623" t="str">
            <v>H0307.0656</v>
          </cell>
          <cell r="B6623" t="str">
            <v>MODULOC BIPOLAR CUP (INT.) 56/28</v>
          </cell>
          <cell r="C6623" t="str">
            <v>Assembly</v>
          </cell>
          <cell r="D6623" t="str">
            <v>N/A</v>
          </cell>
        </row>
        <row r="6624">
          <cell r="A6624" t="str">
            <v>H0307.0656.02</v>
          </cell>
          <cell r="B6624" t="str">
            <v>LINER FOR MODULOC BIPOLAR CUP (INT.) 56/28</v>
          </cell>
          <cell r="C6624" t="str">
            <v>RUHMWRS600</v>
          </cell>
          <cell r="D6624" t="str">
            <v>N/A</v>
          </cell>
        </row>
        <row r="6625">
          <cell r="A6625" t="str">
            <v>H0307.0657</v>
          </cell>
          <cell r="B6625" t="str">
            <v>MODULOC BIPOLAR CUP (INT.) 57/28</v>
          </cell>
          <cell r="C6625" t="str">
            <v>Assembly</v>
          </cell>
          <cell r="D6625" t="str">
            <v>N/A</v>
          </cell>
        </row>
        <row r="6626">
          <cell r="A6626" t="str">
            <v>H0307.0657.02</v>
          </cell>
          <cell r="B6626" t="str">
            <v>LINER FOR MODULOC BIPOLAR CUP (INT.) 57/28</v>
          </cell>
          <cell r="C6626" t="str">
            <v>RUHMWRS600</v>
          </cell>
          <cell r="D6626" t="str">
            <v>N/A</v>
          </cell>
        </row>
        <row r="6627">
          <cell r="A6627" t="str">
            <v>H0307.0658</v>
          </cell>
          <cell r="B6627" t="str">
            <v>MODULOC BIPOLAR CUP (INT.) 58/28</v>
          </cell>
          <cell r="C6627" t="str">
            <v>Assembly</v>
          </cell>
          <cell r="D6627" t="str">
            <v>N/A</v>
          </cell>
        </row>
        <row r="6628">
          <cell r="A6628" t="str">
            <v>H0307.0658.02</v>
          </cell>
          <cell r="B6628" t="str">
            <v>LINER FOR MODULOC BIPOLAR CUP (INT.) 58/28</v>
          </cell>
          <cell r="C6628" t="str">
            <v>RUHMWRS600</v>
          </cell>
          <cell r="D6628" t="str">
            <v>N/A</v>
          </cell>
        </row>
        <row r="6629">
          <cell r="A6629" t="str">
            <v>H0307.0659</v>
          </cell>
          <cell r="B6629" t="str">
            <v>MODULOC BIPOLAR CUP (INT.) 59/28</v>
          </cell>
          <cell r="C6629" t="str">
            <v>Assembly</v>
          </cell>
          <cell r="D6629" t="str">
            <v>N/A</v>
          </cell>
        </row>
        <row r="6630">
          <cell r="A6630" t="str">
            <v>H0307.0659.02</v>
          </cell>
          <cell r="B6630" t="str">
            <v>LINER FOR MODULOC BIPOLAR CUP (INT.) 59/28</v>
          </cell>
          <cell r="C6630" t="str">
            <v>RUHMWRS600</v>
          </cell>
          <cell r="D6630" t="str">
            <v>N/A</v>
          </cell>
        </row>
        <row r="6631">
          <cell r="A6631" t="str">
            <v>H0308.008</v>
          </cell>
          <cell r="B6631" t="str">
            <v>STEM CENTRALISER DIA 8.0, ENDOFIT</v>
          </cell>
          <cell r="C6631" t="str">
            <v>RPM01RS016</v>
          </cell>
          <cell r="D6631" t="str">
            <v>N/A</v>
          </cell>
        </row>
        <row r="6632">
          <cell r="A6632" t="str">
            <v>H0308.010</v>
          </cell>
          <cell r="B6632" t="str">
            <v>STEM CENTRALISER DIA 10.0, ENDOFIT</v>
          </cell>
          <cell r="C6632" t="str">
            <v>RPM01RS016</v>
          </cell>
          <cell r="D6632" t="str">
            <v>N/A</v>
          </cell>
        </row>
        <row r="6633">
          <cell r="A6633" t="str">
            <v>H0308.012</v>
          </cell>
          <cell r="B6633" t="str">
            <v>STEM CENTRALISER DIA 12.0, ENDOFIT</v>
          </cell>
          <cell r="C6633" t="str">
            <v>RPM01RS016</v>
          </cell>
          <cell r="D6633" t="str">
            <v>N/A</v>
          </cell>
        </row>
        <row r="6634">
          <cell r="A6634" t="str">
            <v>H0308.014</v>
          </cell>
          <cell r="B6634" t="str">
            <v>STEM CENTRALISER DIA 14.0, ENDOFIT</v>
          </cell>
          <cell r="C6634" t="str">
            <v>RPM01RS016</v>
          </cell>
          <cell r="D6634" t="str">
            <v>N/A</v>
          </cell>
        </row>
        <row r="6635">
          <cell r="A6635" t="str">
            <v>H0309.01.01</v>
          </cell>
          <cell r="B6635" t="str">
            <v>CEMENT RESTRICTOR, ADLER, MAIN BODY</v>
          </cell>
          <cell r="C6635" t="str">
            <v>RM00000065</v>
          </cell>
          <cell r="D6635" t="str">
            <v>N/A</v>
          </cell>
        </row>
        <row r="6636">
          <cell r="A6636" t="str">
            <v>H0309.01.02</v>
          </cell>
          <cell r="B6636" t="str">
            <v>CEMENT RESTRICTOR, ADLER, CROSS PIN</v>
          </cell>
          <cell r="C6636" t="str">
            <v>RSS02R080</v>
          </cell>
          <cell r="D6636" t="str">
            <v>N/A</v>
          </cell>
        </row>
        <row r="6637">
          <cell r="A6637" t="str">
            <v>H0407.2120</v>
          </cell>
          <cell r="B6637" t="str">
            <v>ADLER MODULAR HEAD, HI-N STEEL, 22/-2.0</v>
          </cell>
          <cell r="C6637" t="str">
            <v>RSS14RS230</v>
          </cell>
          <cell r="D6637" t="str">
            <v>N/A</v>
          </cell>
        </row>
        <row r="6638">
          <cell r="A6638" t="str">
            <v>H0407.2200</v>
          </cell>
          <cell r="B6638" t="str">
            <v>ADLER MODULAR HEAD, HI-N STEEL, 22/00</v>
          </cell>
          <cell r="C6638" t="str">
            <v>RSS14RS230</v>
          </cell>
          <cell r="D6638" t="str">
            <v>N/A</v>
          </cell>
        </row>
        <row r="6639">
          <cell r="A6639" t="str">
            <v>H0407.2235</v>
          </cell>
          <cell r="B6639" t="str">
            <v>ADLER MODULAR HEAD, HI-N STEEL, 22/+3.5</v>
          </cell>
          <cell r="C6639" t="str">
            <v>RSS14RS230</v>
          </cell>
          <cell r="D6639" t="str">
            <v>N/A</v>
          </cell>
        </row>
        <row r="6640">
          <cell r="A6640" t="str">
            <v>H0407.2275</v>
          </cell>
          <cell r="B6640" t="str">
            <v>ADLER MODULAR HEAD, HI-N STEEL, 22/+7.5</v>
          </cell>
          <cell r="C6640" t="str">
            <v>RSS14RS230</v>
          </cell>
          <cell r="D6640" t="str">
            <v>N/A</v>
          </cell>
        </row>
        <row r="6641">
          <cell r="A6641" t="str">
            <v>H0407.2735</v>
          </cell>
          <cell r="B6641" t="str">
            <v>ADLER MODULAR HEAD, HI-N STEEL, 28/-3.5</v>
          </cell>
          <cell r="C6641" t="str">
            <v>RSS14RS2900</v>
          </cell>
          <cell r="D6641" t="str">
            <v>N/A</v>
          </cell>
        </row>
        <row r="6642">
          <cell r="A6642" t="str">
            <v>H0407.2800</v>
          </cell>
          <cell r="B6642" t="str">
            <v>ADLER MODULAR HEAD, HI-N STEEL, 28/00</v>
          </cell>
          <cell r="C6642" t="str">
            <v>RSS14RS2900</v>
          </cell>
          <cell r="D6642" t="str">
            <v>N/A</v>
          </cell>
        </row>
        <row r="6643">
          <cell r="A6643" t="str">
            <v>H0407.2835</v>
          </cell>
          <cell r="B6643" t="str">
            <v>ADLER MODULAR HEAD, HI-N STEEL, 28/+3.5</v>
          </cell>
          <cell r="C6643" t="str">
            <v>RSS14RS2900</v>
          </cell>
          <cell r="D6643" t="str">
            <v>N/A</v>
          </cell>
        </row>
        <row r="6644">
          <cell r="A6644" t="str">
            <v>H0407.2875</v>
          </cell>
          <cell r="B6644" t="str">
            <v>ADLER MODULAR HEAD, HI-N STEEL, 28/+7.5</v>
          </cell>
          <cell r="C6644" t="str">
            <v>RSS14RS2900</v>
          </cell>
          <cell r="D6644" t="str">
            <v>N/A</v>
          </cell>
        </row>
        <row r="6645">
          <cell r="A6645" t="str">
            <v>H0407.2900</v>
          </cell>
          <cell r="B6645" t="str">
            <v>ADLER MODULAR HEAD, HI-N STEEL, 28/+10</v>
          </cell>
          <cell r="C6645" t="str">
            <v>RSS14RS2900</v>
          </cell>
          <cell r="D6645" t="str">
            <v>N/A</v>
          </cell>
        </row>
        <row r="6646">
          <cell r="A6646" t="str">
            <v>H0407.2925</v>
          </cell>
          <cell r="B6646" t="str">
            <v>ADLER MODULAR HEAD, HI-N STEEL, 28/+12.5</v>
          </cell>
          <cell r="C6646" t="str">
            <v>RSS14RS2900</v>
          </cell>
          <cell r="D6646" t="str">
            <v>N/A</v>
          </cell>
        </row>
        <row r="6647">
          <cell r="A6647" t="str">
            <v>I0104.08.02</v>
          </cell>
          <cell r="B6647" t="e">
            <v>#N/A</v>
          </cell>
          <cell r="C6647" t="str">
            <v>RSS02RS10</v>
          </cell>
          <cell r="D6647" t="str">
            <v>N/A</v>
          </cell>
        </row>
        <row r="6648">
          <cell r="A6648" t="str">
            <v>I0104.09.2</v>
          </cell>
          <cell r="B6648" t="str">
            <v>EAZEE NAIL, DIA. 9, OLIEVE</v>
          </cell>
          <cell r="C6648" t="str">
            <v>RSS02RS10</v>
          </cell>
          <cell r="D6648" t="str">
            <v>N/A</v>
          </cell>
        </row>
        <row r="6649">
          <cell r="A6649" t="str">
            <v>I0104.0920A</v>
          </cell>
          <cell r="B6649" t="str">
            <v>EAZEE FEMUR NAIL, DIA. 9MM, LENGTH 200MM</v>
          </cell>
          <cell r="C6649" t="str">
            <v>RSS02RS12</v>
          </cell>
          <cell r="D6649" t="str">
            <v>N/A</v>
          </cell>
        </row>
        <row r="6650">
          <cell r="A6650" t="str">
            <v>I0104.0922A</v>
          </cell>
          <cell r="B6650" t="str">
            <v>EAZEE FEMUR NAIL, DIA. 9MM, LENGTH 220MM</v>
          </cell>
          <cell r="C6650" t="str">
            <v>RSS02RS12</v>
          </cell>
          <cell r="D6650" t="str">
            <v>N/A</v>
          </cell>
        </row>
        <row r="6651">
          <cell r="A6651" t="str">
            <v>I0104.0923A</v>
          </cell>
          <cell r="B6651" t="str">
            <v>EAZEE FEMUR NAIL, DIA. 9MM, LENGTH 230MM</v>
          </cell>
          <cell r="C6651" t="str">
            <v>RSS02RS12</v>
          </cell>
          <cell r="D6651" t="str">
            <v>N/A</v>
          </cell>
        </row>
        <row r="6652">
          <cell r="A6652" t="str">
            <v>I0104.0924A</v>
          </cell>
          <cell r="B6652" t="str">
            <v>EAZEE FEMUR NAIL, DIA. 9MM, LENGTH 240MM</v>
          </cell>
          <cell r="C6652" t="str">
            <v>RSS02RS12</v>
          </cell>
          <cell r="D6652" t="str">
            <v>N/A</v>
          </cell>
        </row>
        <row r="6653">
          <cell r="A6653" t="str">
            <v>I0104.0925A</v>
          </cell>
          <cell r="B6653" t="str">
            <v>EAZEE FEMUR NAIL, DIA. 9MM, LENGTH 250MM</v>
          </cell>
          <cell r="C6653" t="str">
            <v>RSS02RS12</v>
          </cell>
          <cell r="D6653" t="str">
            <v>N/A</v>
          </cell>
        </row>
        <row r="6654">
          <cell r="A6654" t="str">
            <v>I0104.0926A</v>
          </cell>
          <cell r="B6654" t="str">
            <v>EAZEE FEMUR NAIL, DIA. 9MM, LENGTH 260MM</v>
          </cell>
          <cell r="C6654" t="str">
            <v>RSS02RS12</v>
          </cell>
          <cell r="D6654" t="str">
            <v>N/A</v>
          </cell>
        </row>
        <row r="6655">
          <cell r="A6655" t="str">
            <v>I0104.0927A</v>
          </cell>
          <cell r="B6655" t="str">
            <v>EAZEE FEMUR NAIL, DIA. 9MM, LENGTH 270MM</v>
          </cell>
          <cell r="C6655" t="str">
            <v>RSS02RS12</v>
          </cell>
          <cell r="D6655" t="str">
            <v>N/A</v>
          </cell>
        </row>
        <row r="6656">
          <cell r="A6656" t="str">
            <v>I0104.0928A</v>
          </cell>
          <cell r="B6656" t="str">
            <v>EAZEE FEMUR NAIL, DIA. 9MM, LENGTH 280MM</v>
          </cell>
          <cell r="C6656" t="str">
            <v>RSS02RS12</v>
          </cell>
          <cell r="D6656" t="str">
            <v>N/A</v>
          </cell>
        </row>
        <row r="6657">
          <cell r="A6657" t="str">
            <v>I0104.0930</v>
          </cell>
          <cell r="B6657" t="str">
            <v>EAZEE FEMUR NAIL, DIA. 9MM, LENGTH 300MM</v>
          </cell>
          <cell r="C6657" t="str">
            <v>N/A</v>
          </cell>
          <cell r="D6657" t="str">
            <v>N/A</v>
          </cell>
        </row>
        <row r="6658">
          <cell r="A6658" t="str">
            <v>I0104.0930A</v>
          </cell>
          <cell r="B6658" t="str">
            <v>EAZEE FEMUR NAIL, DIA. 9MM, LENGTH 300MM</v>
          </cell>
          <cell r="C6658" t="str">
            <v>RSS02RS12</v>
          </cell>
          <cell r="D6658" t="str">
            <v>N/A</v>
          </cell>
        </row>
        <row r="6659">
          <cell r="A6659" t="str">
            <v>I0104.0932</v>
          </cell>
          <cell r="B6659" t="str">
            <v>EAZEE FEMUR NAIL, DIA. 9MM, LENGTH 320MM</v>
          </cell>
          <cell r="C6659" t="str">
            <v>N/A</v>
          </cell>
          <cell r="D6659" t="str">
            <v>N/A</v>
          </cell>
        </row>
        <row r="6660">
          <cell r="A6660" t="str">
            <v>I0104.0932A</v>
          </cell>
          <cell r="B6660" t="str">
            <v>EAZEE FEMUR NAIL, DIA. 9MM, LENGTH 320MM</v>
          </cell>
          <cell r="C6660" t="str">
            <v>RSS02RS12</v>
          </cell>
          <cell r="D6660" t="str">
            <v>N/A</v>
          </cell>
        </row>
        <row r="6661">
          <cell r="A6661" t="str">
            <v>I0104.0934</v>
          </cell>
          <cell r="B6661" t="str">
            <v>EAZEE FEMUR NAIL, DIA. 9MM, LENGTH 340MM</v>
          </cell>
          <cell r="C6661" t="str">
            <v>N/A</v>
          </cell>
          <cell r="D6661" t="str">
            <v>N/A</v>
          </cell>
        </row>
        <row r="6662">
          <cell r="A6662" t="str">
            <v>I0104.0934A</v>
          </cell>
          <cell r="B6662" t="str">
            <v>EAZEE FEMUR NAIL, DIA. 9MM, LENGTH 340MM</v>
          </cell>
          <cell r="C6662" t="str">
            <v>RSS02RS12</v>
          </cell>
          <cell r="D6662" t="str">
            <v>N/A</v>
          </cell>
        </row>
        <row r="6663">
          <cell r="A6663" t="str">
            <v>I0104.0936</v>
          </cell>
          <cell r="B6663" t="str">
            <v>EAZEE FEMUR NAIL, DIA. 9MM, LENGTH 360MM</v>
          </cell>
          <cell r="C6663" t="str">
            <v>N/A</v>
          </cell>
          <cell r="D6663" t="str">
            <v>N/A</v>
          </cell>
        </row>
        <row r="6664">
          <cell r="A6664" t="str">
            <v>I0104.0936A</v>
          </cell>
          <cell r="B6664" t="str">
            <v>EAZEE FEMUR NAIL, DIA. 9MM, LENGTH 360MM</v>
          </cell>
          <cell r="C6664" t="str">
            <v>RSS02RS12</v>
          </cell>
          <cell r="D6664" t="str">
            <v>N/A</v>
          </cell>
        </row>
        <row r="6665">
          <cell r="A6665" t="str">
            <v>I0104.0938</v>
          </cell>
          <cell r="B6665" t="str">
            <v>EAZEE FEMUR NAIL, DIA. 9MM, LENGTH 380MM</v>
          </cell>
          <cell r="C6665" t="str">
            <v>N/A</v>
          </cell>
          <cell r="D6665" t="str">
            <v>N/A</v>
          </cell>
        </row>
        <row r="6666">
          <cell r="A6666" t="str">
            <v>I0104.0938A</v>
          </cell>
          <cell r="B6666" t="str">
            <v>EAZEE FEMUR NAIL, DIA. 9MM, LENGTH 380MM</v>
          </cell>
          <cell r="C6666" t="str">
            <v>RSS02RS12</v>
          </cell>
          <cell r="D6666" t="str">
            <v>N/A</v>
          </cell>
        </row>
        <row r="6667">
          <cell r="A6667" t="str">
            <v>I0104.0940</v>
          </cell>
          <cell r="B6667" t="str">
            <v>EAZEE FEMUR NAIL, DIA. 9MM, LENGTH 400MM</v>
          </cell>
          <cell r="C6667" t="str">
            <v>N/A</v>
          </cell>
          <cell r="D6667" t="str">
            <v>N/A</v>
          </cell>
        </row>
        <row r="6668">
          <cell r="A6668" t="str">
            <v>I0104.0940A</v>
          </cell>
          <cell r="B6668" t="str">
            <v>EAZEE FEMUR NAIL, DIA. 9MM, LENGTH 400MM</v>
          </cell>
          <cell r="C6668" t="str">
            <v>RSS02RS12</v>
          </cell>
          <cell r="D6668" t="str">
            <v>N/A</v>
          </cell>
        </row>
        <row r="6669">
          <cell r="A6669" t="str">
            <v>I0104.0942</v>
          </cell>
          <cell r="B6669" t="str">
            <v>EAZEE FEMUR NAIL, DIA. 9MM, LENGTH 420MM</v>
          </cell>
          <cell r="C6669" t="str">
            <v>N/A</v>
          </cell>
          <cell r="D6669" t="str">
            <v>N/A</v>
          </cell>
        </row>
        <row r="6670">
          <cell r="A6670" t="str">
            <v>I0104.0942A</v>
          </cell>
          <cell r="B6670" t="str">
            <v>EAZEE FEMUR NAIL, DIA. 9MM, LENGTH 420MM</v>
          </cell>
          <cell r="C6670" t="str">
            <v>RSS02RS12</v>
          </cell>
          <cell r="D6670" t="str">
            <v>N/A</v>
          </cell>
        </row>
        <row r="6671">
          <cell r="A6671" t="str">
            <v>I0104.0944</v>
          </cell>
          <cell r="B6671" t="str">
            <v>EAZEE FEMUR NAIL, DIA. 9MM, LENGTH 440MM</v>
          </cell>
          <cell r="C6671" t="str">
            <v>N/A</v>
          </cell>
          <cell r="D6671" t="str">
            <v>N/A</v>
          </cell>
        </row>
        <row r="6672">
          <cell r="A6672" t="str">
            <v>I0104.0944A</v>
          </cell>
          <cell r="B6672" t="str">
            <v>EAZEE FEMUR NAIL, DIA. 9MM, LENGTH 440MM</v>
          </cell>
          <cell r="C6672" t="str">
            <v>RSS02RS12</v>
          </cell>
          <cell r="D6672" t="str">
            <v>N/A</v>
          </cell>
        </row>
        <row r="6673">
          <cell r="A6673" t="str">
            <v>I0104.0946</v>
          </cell>
          <cell r="B6673" t="str">
            <v>EAZEE FEMUR NAIL, DIA. 9MM, LENGTH 460MM</v>
          </cell>
          <cell r="C6673" t="str">
            <v>N/A</v>
          </cell>
          <cell r="D6673" t="str">
            <v>N/A</v>
          </cell>
        </row>
        <row r="6674">
          <cell r="A6674" t="str">
            <v>I0104.0946A</v>
          </cell>
          <cell r="B6674" t="str">
            <v>EAZEE FEMUR NAIL, DIA. 9MM, LENGTH 460MM</v>
          </cell>
          <cell r="C6674" t="str">
            <v>RSS02RS12</v>
          </cell>
          <cell r="D6674" t="str">
            <v>N/A</v>
          </cell>
        </row>
        <row r="6675">
          <cell r="A6675" t="str">
            <v>I0104.10.2</v>
          </cell>
          <cell r="B6675" t="str">
            <v>EAZEE NAIL, DIA. 10, OLIEVE</v>
          </cell>
          <cell r="C6675" t="str">
            <v>RSS02RS10</v>
          </cell>
          <cell r="D6675" t="str">
            <v>N/A</v>
          </cell>
        </row>
        <row r="6676">
          <cell r="A6676" t="str">
            <v>I0104.1030</v>
          </cell>
          <cell r="B6676" t="str">
            <v>EAZEE FEMUR NAIL, DIA. 10MM, LENGTH 300MM</v>
          </cell>
          <cell r="C6676" t="str">
            <v>N/A</v>
          </cell>
          <cell r="D6676" t="str">
            <v>N/A</v>
          </cell>
        </row>
        <row r="6677">
          <cell r="A6677" t="str">
            <v>I0104.1030A</v>
          </cell>
          <cell r="B6677" t="str">
            <v>EAZEE FEMUR NAIL, DIA. 10MM, LENGTH 300MM</v>
          </cell>
          <cell r="C6677" t="str">
            <v>RSS02RS12</v>
          </cell>
          <cell r="D6677" t="str">
            <v>N/A</v>
          </cell>
        </row>
        <row r="6678">
          <cell r="A6678" t="str">
            <v>I0104.1032</v>
          </cell>
          <cell r="B6678" t="str">
            <v>EAZEE FEMUR NAIL, DIA. 10MM, LENGTH 320MM</v>
          </cell>
          <cell r="C6678" t="str">
            <v>N/A</v>
          </cell>
          <cell r="D6678" t="str">
            <v>N/A</v>
          </cell>
        </row>
        <row r="6679">
          <cell r="A6679" t="str">
            <v>I0104.1032A</v>
          </cell>
          <cell r="B6679" t="str">
            <v>EAZEE FEMUR NAIL, DIA. 10MM, LENGTH 320MM</v>
          </cell>
          <cell r="C6679" t="str">
            <v>RSS02RS12</v>
          </cell>
          <cell r="D6679" t="str">
            <v>N/A</v>
          </cell>
        </row>
        <row r="6680">
          <cell r="A6680" t="str">
            <v>I0104.1034</v>
          </cell>
          <cell r="B6680" t="str">
            <v>EAZEE FEMUR NAIL, DIA. 10MM, LENGTH 340MM</v>
          </cell>
          <cell r="C6680" t="str">
            <v>N/A</v>
          </cell>
          <cell r="D6680" t="str">
            <v>N/A</v>
          </cell>
        </row>
        <row r="6681">
          <cell r="A6681" t="str">
            <v>I0104.1034A</v>
          </cell>
          <cell r="B6681" t="str">
            <v>EAZEE FEMUR NAIL, DIA. 10MM, LENGTH 340MM</v>
          </cell>
          <cell r="C6681" t="str">
            <v>RSS02RS12</v>
          </cell>
          <cell r="D6681" t="str">
            <v>N/A</v>
          </cell>
        </row>
        <row r="6682">
          <cell r="A6682" t="str">
            <v>I0104.1036</v>
          </cell>
          <cell r="B6682" t="str">
            <v>EAZEE FEMUR NAIL, DIA. 10MM, LENGTH 360MM</v>
          </cell>
          <cell r="C6682" t="str">
            <v>N/A</v>
          </cell>
          <cell r="D6682" t="str">
            <v>N/A</v>
          </cell>
        </row>
        <row r="6683">
          <cell r="A6683" t="str">
            <v>I0104.1036A</v>
          </cell>
          <cell r="B6683" t="str">
            <v>EAZEE FEMUR NAIL, DIA. 10MM, LENGTH 360MM</v>
          </cell>
          <cell r="C6683" t="str">
            <v>RSS02RS12</v>
          </cell>
          <cell r="D6683" t="str">
            <v>N/A</v>
          </cell>
        </row>
        <row r="6684">
          <cell r="A6684" t="str">
            <v>I0104.1038</v>
          </cell>
          <cell r="B6684" t="str">
            <v>EAZEE FEMUR NAIL, DIA. 10MM, LENGTH 380MM</v>
          </cell>
          <cell r="C6684" t="str">
            <v>N/A</v>
          </cell>
          <cell r="D6684" t="str">
            <v>N/A</v>
          </cell>
        </row>
        <row r="6685">
          <cell r="A6685" t="str">
            <v>I0104.1038A</v>
          </cell>
          <cell r="B6685" t="str">
            <v>EAZEE FEMUR NAIL, DIA. 10MM, LENGTH 380MM</v>
          </cell>
          <cell r="C6685" t="str">
            <v>RSS02RS12</v>
          </cell>
          <cell r="D6685" t="str">
            <v>N/A</v>
          </cell>
        </row>
        <row r="6686">
          <cell r="A6686" t="str">
            <v>I0104.1040</v>
          </cell>
          <cell r="B6686" t="str">
            <v>EAZEE FEMUR NAIL, DIA. 10MM, LENGTH 400MM</v>
          </cell>
          <cell r="C6686" t="str">
            <v>N/A</v>
          </cell>
          <cell r="D6686" t="str">
            <v>N/A</v>
          </cell>
        </row>
        <row r="6687">
          <cell r="A6687" t="str">
            <v>I0104.1040A</v>
          </cell>
          <cell r="B6687" t="str">
            <v>EAZEE FEMUR NAIL, DIA. 10MM, LENGTH 400MM</v>
          </cell>
          <cell r="C6687" t="str">
            <v>RSS02RS12</v>
          </cell>
          <cell r="D6687" t="str">
            <v>N/A</v>
          </cell>
        </row>
        <row r="6688">
          <cell r="A6688" t="str">
            <v>I0104.1042</v>
          </cell>
          <cell r="B6688" t="str">
            <v>EAZEE FEMUR NAIL, DIA. 10MM, LENGTH 420MM</v>
          </cell>
          <cell r="C6688" t="str">
            <v>N/A</v>
          </cell>
          <cell r="D6688" t="str">
            <v>N/A</v>
          </cell>
        </row>
        <row r="6689">
          <cell r="A6689" t="str">
            <v>I0104.1042A</v>
          </cell>
          <cell r="B6689" t="str">
            <v>EAZEE FEMUR NAIL, DIA. 10MM, LENGTH 420MM</v>
          </cell>
          <cell r="C6689" t="str">
            <v>RSS02RS12</v>
          </cell>
          <cell r="D6689" t="str">
            <v>N/A</v>
          </cell>
        </row>
        <row r="6690">
          <cell r="A6690" t="str">
            <v>I0104.1044</v>
          </cell>
          <cell r="B6690" t="str">
            <v>EAZEE FEMUR NAIL, DIA. 10MM, LENGTH 440MM</v>
          </cell>
          <cell r="C6690" t="str">
            <v>N/A</v>
          </cell>
          <cell r="D6690" t="str">
            <v>N/A</v>
          </cell>
        </row>
        <row r="6691">
          <cell r="A6691" t="str">
            <v>I0104.1044A</v>
          </cell>
          <cell r="B6691" t="str">
            <v>EAZEE FEMUR NAIL, DIA. 10MM, LENGTH 440MM</v>
          </cell>
          <cell r="C6691" t="str">
            <v>RSS02RS12</v>
          </cell>
          <cell r="D6691" t="str">
            <v>N/A</v>
          </cell>
        </row>
        <row r="6692">
          <cell r="A6692" t="str">
            <v>I0104.1046</v>
          </cell>
          <cell r="B6692" t="str">
            <v>EAZEE FEMUR NAIL, DIA. 10MM, LENGTH 460MM</v>
          </cell>
          <cell r="C6692" t="str">
            <v>N/A</v>
          </cell>
          <cell r="D6692" t="str">
            <v>N/A</v>
          </cell>
        </row>
        <row r="6693">
          <cell r="A6693" t="str">
            <v>I0104.1046A</v>
          </cell>
          <cell r="B6693" t="str">
            <v>EAZEE FEMUR NAIL, DIA. 10MM, LENGTH 460MM</v>
          </cell>
          <cell r="C6693" t="str">
            <v>RSS02RS12</v>
          </cell>
          <cell r="D6693" t="str">
            <v>N/A</v>
          </cell>
        </row>
        <row r="6694">
          <cell r="A6694" t="str">
            <v>I0104.11.2</v>
          </cell>
          <cell r="B6694" t="str">
            <v>EAZEE NAIL, DIA. 11, OLIEVE</v>
          </cell>
          <cell r="C6694" t="str">
            <v>RSS02RS013</v>
          </cell>
          <cell r="D6694" t="str">
            <v>N/A</v>
          </cell>
        </row>
        <row r="6695">
          <cell r="A6695" t="str">
            <v>I0104.1130</v>
          </cell>
          <cell r="B6695" t="str">
            <v>EAZEE FEMUR NAIL, DIA. 11MM, LENGTH 300MM</v>
          </cell>
          <cell r="C6695" t="str">
            <v>N/A</v>
          </cell>
          <cell r="D6695" t="str">
            <v>N/A</v>
          </cell>
        </row>
        <row r="6696">
          <cell r="A6696" t="str">
            <v>I0104.1130A</v>
          </cell>
          <cell r="B6696" t="str">
            <v>EAZEE FEMUR NAIL, DIA. 11MM, LENGTH 300MM</v>
          </cell>
          <cell r="C6696" t="str">
            <v>RSS02RS14</v>
          </cell>
          <cell r="D6696" t="str">
            <v>N/A</v>
          </cell>
        </row>
        <row r="6697">
          <cell r="A6697" t="str">
            <v>I0104.1132</v>
          </cell>
          <cell r="B6697" t="str">
            <v>EAZEE FEMUR NAIL, DIA. 11MM, LENGTH 320MM</v>
          </cell>
          <cell r="C6697" t="str">
            <v>N/A</v>
          </cell>
          <cell r="D6697" t="str">
            <v>N/A</v>
          </cell>
        </row>
        <row r="6698">
          <cell r="A6698" t="str">
            <v>I0104.1132A</v>
          </cell>
          <cell r="B6698" t="str">
            <v>EAZEE FEMUR NAIL, DIA. 11MM, LENGTH 320MM</v>
          </cell>
          <cell r="C6698" t="str">
            <v>RSS02RS14</v>
          </cell>
          <cell r="D6698" t="str">
            <v>N/A</v>
          </cell>
        </row>
        <row r="6699">
          <cell r="A6699" t="str">
            <v>I0104.1134</v>
          </cell>
          <cell r="B6699" t="str">
            <v>EAZEE FEMUR NAIL, DIA. 11MM, LENGTH 340MM</v>
          </cell>
          <cell r="C6699" t="str">
            <v>N/A</v>
          </cell>
          <cell r="D6699" t="str">
            <v>N/A</v>
          </cell>
        </row>
        <row r="6700">
          <cell r="A6700" t="str">
            <v>I0104.1134A</v>
          </cell>
          <cell r="B6700" t="str">
            <v>EAZEE FEMUR NAIL, DIA. 11MM, LENGTH 340MM</v>
          </cell>
          <cell r="C6700" t="str">
            <v>RSS02RS14</v>
          </cell>
          <cell r="D6700" t="str">
            <v>N/A</v>
          </cell>
        </row>
        <row r="6701">
          <cell r="A6701" t="str">
            <v>I0104.1136</v>
          </cell>
          <cell r="B6701" t="str">
            <v>EAZEE FEMUR NAIL, DIA. 11MM, LENGTH 360MM</v>
          </cell>
          <cell r="C6701" t="str">
            <v>N/A</v>
          </cell>
          <cell r="D6701" t="str">
            <v>N/A</v>
          </cell>
        </row>
        <row r="6702">
          <cell r="A6702" t="str">
            <v>I0104.1136A</v>
          </cell>
          <cell r="B6702" t="str">
            <v>EAZEE FEMUR NAIL, DIA. 11MM, LENGTH 360MM</v>
          </cell>
          <cell r="C6702" t="str">
            <v>RSS02RS14</v>
          </cell>
          <cell r="D6702" t="str">
            <v>N/A</v>
          </cell>
        </row>
        <row r="6703">
          <cell r="A6703" t="str">
            <v>I0104.1138</v>
          </cell>
          <cell r="B6703" t="str">
            <v>EAZEE FEMUR NAIL, DIA. 11MM, LENGTH 380MM</v>
          </cell>
          <cell r="C6703" t="str">
            <v>N/A</v>
          </cell>
          <cell r="D6703" t="str">
            <v>N/A</v>
          </cell>
        </row>
        <row r="6704">
          <cell r="A6704" t="str">
            <v>I0104.1138A</v>
          </cell>
          <cell r="B6704" t="str">
            <v>EAZEE FEMUR NAIL, DIA. 11MM, LENGTH 380MM</v>
          </cell>
          <cell r="C6704" t="str">
            <v>RSS02RS14</v>
          </cell>
          <cell r="D6704" t="str">
            <v>N/A</v>
          </cell>
        </row>
        <row r="6705">
          <cell r="A6705" t="str">
            <v>I0104.1140</v>
          </cell>
          <cell r="B6705" t="str">
            <v>EAZEE FEMUR NAIL, DIA. 11MM, LENGTH 400MM</v>
          </cell>
          <cell r="C6705" t="str">
            <v>N/A</v>
          </cell>
          <cell r="D6705" t="str">
            <v>N/A</v>
          </cell>
        </row>
        <row r="6706">
          <cell r="A6706" t="str">
            <v>I0104.1140A</v>
          </cell>
          <cell r="B6706" t="str">
            <v>EAZEE FEMUR NAIL, DIA. 11MM, LENGTH 400MM</v>
          </cell>
          <cell r="C6706" t="str">
            <v>RSS02RS14</v>
          </cell>
          <cell r="D6706" t="str">
            <v>N/A</v>
          </cell>
        </row>
        <row r="6707">
          <cell r="A6707" t="str">
            <v>I0104.1142</v>
          </cell>
          <cell r="B6707" t="str">
            <v>EAZEE FEMUR NAIL, DIA. 11MM, LENGTH 420MM</v>
          </cell>
          <cell r="C6707" t="str">
            <v>N/A</v>
          </cell>
          <cell r="D6707" t="str">
            <v>N/A</v>
          </cell>
        </row>
        <row r="6708">
          <cell r="A6708" t="str">
            <v>I0104.1142A</v>
          </cell>
          <cell r="B6708" t="str">
            <v>EAZEE FEMUR NAIL, DIA. 11MM, LENGTH 420MM</v>
          </cell>
          <cell r="C6708" t="str">
            <v>RSS02RS14</v>
          </cell>
          <cell r="D6708" t="str">
            <v>N/A</v>
          </cell>
        </row>
        <row r="6709">
          <cell r="A6709" t="str">
            <v>I0104.1144</v>
          </cell>
          <cell r="B6709" t="str">
            <v>EAZEE FEMUR NAIL, DIA. 11MM, LENGTH 440MM</v>
          </cell>
          <cell r="C6709" t="str">
            <v>N/A</v>
          </cell>
          <cell r="D6709" t="str">
            <v>N/A</v>
          </cell>
        </row>
        <row r="6710">
          <cell r="A6710" t="str">
            <v>I0104.1144A</v>
          </cell>
          <cell r="B6710" t="str">
            <v>EAZEE FEMUR NAIL, DIA. 11MM, LENGTH 440MM</v>
          </cell>
          <cell r="C6710" t="str">
            <v>RSS02RS14</v>
          </cell>
          <cell r="D6710" t="str">
            <v>N/A</v>
          </cell>
        </row>
        <row r="6711">
          <cell r="A6711" t="str">
            <v>I0104.1146</v>
          </cell>
          <cell r="B6711" t="str">
            <v>EAZEE FEMUR NAIL, DIA. 11MM, LENGTH 460MM</v>
          </cell>
          <cell r="C6711" t="str">
            <v>N/A</v>
          </cell>
          <cell r="D6711" t="str">
            <v>N/A</v>
          </cell>
        </row>
        <row r="6712">
          <cell r="A6712" t="str">
            <v>I0104.1146A</v>
          </cell>
          <cell r="B6712" t="str">
            <v>EAZEE FEMUR NAIL, DIA. 11MM, LENGTH 460MM</v>
          </cell>
          <cell r="C6712" t="str">
            <v>RSS02RS14</v>
          </cell>
          <cell r="D6712" t="str">
            <v>N/A</v>
          </cell>
        </row>
        <row r="6713">
          <cell r="A6713" t="str">
            <v>I0104.12.2</v>
          </cell>
          <cell r="B6713" t="str">
            <v>EAZEE NAIL, DIA. 12, OLIEVE</v>
          </cell>
          <cell r="C6713" t="str">
            <v>RSS02RS013</v>
          </cell>
          <cell r="D6713" t="str">
            <v>N/A</v>
          </cell>
        </row>
        <row r="6714">
          <cell r="A6714" t="str">
            <v>I0104.1232A</v>
          </cell>
          <cell r="B6714" t="str">
            <v>EAZEE FEMUR NAIL, DIA. 12MM, LENGTH 320MM</v>
          </cell>
          <cell r="C6714" t="str">
            <v>RSS02RS14</v>
          </cell>
          <cell r="D6714" t="str">
            <v>N/A</v>
          </cell>
        </row>
        <row r="6715">
          <cell r="A6715" t="str">
            <v>I0104.1234</v>
          </cell>
          <cell r="B6715" t="str">
            <v>EAZEE FEMUR NAIL, DIA. 12MM, LENGTH 340MM</v>
          </cell>
          <cell r="C6715" t="str">
            <v>N/A</v>
          </cell>
          <cell r="D6715" t="str">
            <v>N/A</v>
          </cell>
        </row>
        <row r="6716">
          <cell r="A6716" t="str">
            <v>I0104.1234A</v>
          </cell>
          <cell r="B6716" t="str">
            <v>EAZEE FEMUR NAIL, DIA. 12MM, LENGTH 340MM</v>
          </cell>
          <cell r="C6716" t="str">
            <v>RSS02RS14</v>
          </cell>
          <cell r="D6716" t="str">
            <v>N/A</v>
          </cell>
        </row>
        <row r="6717">
          <cell r="A6717" t="str">
            <v>I0104.1236</v>
          </cell>
          <cell r="B6717" t="str">
            <v>EAZEE FEMUR NAIL, DIA. 12MM, LENGTH 360MM</v>
          </cell>
          <cell r="C6717" t="str">
            <v>N/A</v>
          </cell>
          <cell r="D6717" t="str">
            <v>N/A</v>
          </cell>
        </row>
        <row r="6718">
          <cell r="A6718" t="str">
            <v>I0104.1236A</v>
          </cell>
          <cell r="B6718" t="str">
            <v>EAZEE FEMUR NAIL, DIA. 12MM, LENGTH 360MM</v>
          </cell>
          <cell r="C6718" t="str">
            <v>RSS02RS14</v>
          </cell>
          <cell r="D6718" t="str">
            <v>N/A</v>
          </cell>
        </row>
        <row r="6719">
          <cell r="A6719" t="str">
            <v>I0104.1238</v>
          </cell>
          <cell r="B6719" t="str">
            <v>EAZEE FEMUR NAIL, DIA. 12MM, LENGTH 380MM</v>
          </cell>
          <cell r="C6719" t="str">
            <v>N/A</v>
          </cell>
          <cell r="D6719" t="str">
            <v>N/A</v>
          </cell>
        </row>
        <row r="6720">
          <cell r="A6720" t="str">
            <v>I0104.1238A</v>
          </cell>
          <cell r="B6720" t="str">
            <v>EAZEE FEMUR NAIL, DIA. 12MM, LENGTH 380MM</v>
          </cell>
          <cell r="C6720" t="str">
            <v>RSS02RS14</v>
          </cell>
          <cell r="D6720" t="str">
            <v>N/A</v>
          </cell>
        </row>
        <row r="6721">
          <cell r="A6721" t="str">
            <v>I0104.1240</v>
          </cell>
          <cell r="B6721" t="str">
            <v>EAZEE FEMUR NAIL, DIA. 12MM, LENGTH 400MM</v>
          </cell>
          <cell r="C6721" t="str">
            <v>N/A</v>
          </cell>
          <cell r="D6721" t="str">
            <v>N/A</v>
          </cell>
        </row>
        <row r="6722">
          <cell r="A6722" t="str">
            <v>I0104.1240A</v>
          </cell>
          <cell r="B6722" t="str">
            <v>EAZEE FEMUR NAIL, DIA. 12MM, LENGTH 400MM</v>
          </cell>
          <cell r="C6722" t="str">
            <v>RSS02RS14</v>
          </cell>
          <cell r="D6722" t="str">
            <v>N/A</v>
          </cell>
        </row>
        <row r="6723">
          <cell r="A6723" t="str">
            <v>I0104.1242</v>
          </cell>
          <cell r="B6723" t="str">
            <v>EAZEE FEMUR NAIL, DIA. 12MM, LENGTH 420MM</v>
          </cell>
          <cell r="C6723" t="str">
            <v>N/A</v>
          </cell>
          <cell r="D6723" t="str">
            <v>N/A</v>
          </cell>
        </row>
        <row r="6724">
          <cell r="A6724" t="str">
            <v>I0104.1242A</v>
          </cell>
          <cell r="B6724" t="str">
            <v>EAZEE FEMUR NAIL, DIA. 12MM, LENGTH 420MM</v>
          </cell>
          <cell r="C6724" t="str">
            <v>RSS02RS14</v>
          </cell>
          <cell r="D6724" t="str">
            <v>N/A</v>
          </cell>
        </row>
        <row r="6725">
          <cell r="A6725" t="str">
            <v>I0104.1244</v>
          </cell>
          <cell r="B6725" t="str">
            <v>EAZEE FEMUR NAIL, DIA. 12MM, LENGTH 440MM</v>
          </cell>
          <cell r="C6725" t="str">
            <v>N/A</v>
          </cell>
          <cell r="D6725" t="str">
            <v>N/A</v>
          </cell>
        </row>
        <row r="6726">
          <cell r="A6726" t="str">
            <v>I0104.1244A</v>
          </cell>
          <cell r="B6726" t="str">
            <v>EAZEE FEMUR NAIL, DIA. 12MM, LENGTH 440MM</v>
          </cell>
          <cell r="C6726" t="str">
            <v>RSS02RS14</v>
          </cell>
          <cell r="D6726" t="str">
            <v>N/A</v>
          </cell>
        </row>
        <row r="6727">
          <cell r="A6727" t="str">
            <v>I0104.1246</v>
          </cell>
          <cell r="B6727" t="str">
            <v>EAZEE FEMUR NAIL, DIA. 12MM, LENGTH 460MM</v>
          </cell>
          <cell r="C6727" t="str">
            <v>N/A</v>
          </cell>
          <cell r="D6727" t="str">
            <v>N/A</v>
          </cell>
        </row>
        <row r="6728">
          <cell r="A6728" t="str">
            <v>I0104.1246A</v>
          </cell>
          <cell r="B6728" t="str">
            <v>EAZEE FEMUR NAIL, DIA. 12MM, LENGTH 460MM</v>
          </cell>
          <cell r="C6728" t="str">
            <v>RSS02RS14</v>
          </cell>
          <cell r="D6728" t="str">
            <v>N/A</v>
          </cell>
        </row>
        <row r="6729">
          <cell r="A6729" t="str">
            <v>I0104.13.2</v>
          </cell>
          <cell r="B6729" t="str">
            <v>EAZEE NAIL, DIA. 13, OLIEVE</v>
          </cell>
          <cell r="C6729" t="str">
            <v>RSS02RS013</v>
          </cell>
          <cell r="D6729" t="str">
            <v>N/A</v>
          </cell>
        </row>
        <row r="6730">
          <cell r="A6730" t="str">
            <v>I0104.1332A</v>
          </cell>
          <cell r="B6730" t="str">
            <v>EAZEE FEMUR NAIL, DIA. 13MM, LENGTH 320MM</v>
          </cell>
          <cell r="C6730" t="str">
            <v>RSS02RS14</v>
          </cell>
          <cell r="D6730" t="str">
            <v>N/A</v>
          </cell>
        </row>
        <row r="6731">
          <cell r="A6731" t="str">
            <v>I0104.1334</v>
          </cell>
          <cell r="B6731" t="str">
            <v>EAZEE FEMUR NAIL, DIA. 13MM, LENGTH 340MM</v>
          </cell>
          <cell r="C6731" t="str">
            <v>N/A</v>
          </cell>
          <cell r="D6731" t="str">
            <v>N/A</v>
          </cell>
        </row>
        <row r="6732">
          <cell r="A6732" t="str">
            <v>I0104.1334A</v>
          </cell>
          <cell r="B6732" t="str">
            <v>EAZEE FEMUR NAIL, DIA. 13MM, LENGTH 340MM</v>
          </cell>
          <cell r="C6732" t="str">
            <v>RSS02RS14</v>
          </cell>
          <cell r="D6732" t="str">
            <v>N/A</v>
          </cell>
        </row>
        <row r="6733">
          <cell r="A6733" t="str">
            <v>I0104.1336</v>
          </cell>
          <cell r="B6733" t="str">
            <v>EAZEE FEMUR NAIL, DIA. 13MM, LENGTH 360MM</v>
          </cell>
          <cell r="C6733" t="str">
            <v>N/A</v>
          </cell>
          <cell r="D6733" t="str">
            <v>N/A</v>
          </cell>
        </row>
        <row r="6734">
          <cell r="A6734" t="str">
            <v>I0104.1336A</v>
          </cell>
          <cell r="B6734" t="str">
            <v>EAZEE FEMUR NAIL, DIA. 13MM, LENGTH 360MM</v>
          </cell>
          <cell r="C6734" t="str">
            <v>RSS02RS14</v>
          </cell>
          <cell r="D6734" t="str">
            <v>N/A</v>
          </cell>
        </row>
        <row r="6735">
          <cell r="A6735" t="str">
            <v>I0104.1338</v>
          </cell>
          <cell r="B6735" t="str">
            <v>EAZEE FEMUR NAIL, DIA. 13MM, LENGTH 380MM</v>
          </cell>
          <cell r="C6735" t="str">
            <v>N/A</v>
          </cell>
          <cell r="D6735" t="str">
            <v>N/A</v>
          </cell>
        </row>
        <row r="6736">
          <cell r="A6736" t="str">
            <v>I0104.1338A</v>
          </cell>
          <cell r="B6736" t="str">
            <v>EAZEE FEMUR NAIL, DIA. 13MM, LENGTH 380MM</v>
          </cell>
          <cell r="C6736" t="str">
            <v>RSS02RS14</v>
          </cell>
          <cell r="D6736" t="str">
            <v>N/A</v>
          </cell>
        </row>
        <row r="6737">
          <cell r="A6737" t="str">
            <v>I0104.1340</v>
          </cell>
          <cell r="B6737" t="str">
            <v>EAZEE FEMUR NAIL, DIA. 13MM, LENGTH 400MM</v>
          </cell>
          <cell r="C6737" t="str">
            <v>N/A</v>
          </cell>
          <cell r="D6737" t="str">
            <v>N/A</v>
          </cell>
        </row>
        <row r="6738">
          <cell r="A6738" t="str">
            <v>I0104.1340A</v>
          </cell>
          <cell r="B6738" t="str">
            <v>EAZEE FEMUR NAIL, DIA. 13MM, LENGTH 400MM</v>
          </cell>
          <cell r="C6738" t="str">
            <v>RSS02RS14</v>
          </cell>
          <cell r="D6738" t="str">
            <v>N/A</v>
          </cell>
        </row>
        <row r="6739">
          <cell r="A6739" t="str">
            <v>I0104.1342</v>
          </cell>
          <cell r="B6739" t="str">
            <v>EAZEE FEMUR NAIL, DIA. 13MM, LENGTH 420MM</v>
          </cell>
          <cell r="C6739" t="str">
            <v>N/A</v>
          </cell>
          <cell r="D6739" t="str">
            <v>N/A</v>
          </cell>
        </row>
        <row r="6740">
          <cell r="A6740" t="str">
            <v>I0104.1342A</v>
          </cell>
          <cell r="B6740" t="str">
            <v>EAZEE FEMUR NAIL, DIA. 13MM, LENGTH 420MM</v>
          </cell>
          <cell r="C6740" t="str">
            <v>RSS02RS14</v>
          </cell>
          <cell r="D6740" t="str">
            <v>N/A</v>
          </cell>
        </row>
        <row r="6741">
          <cell r="A6741" t="str">
            <v>I0104.1344</v>
          </cell>
          <cell r="B6741" t="str">
            <v>EAZEE FEMUR NAIL, DIA. 13MM, LENGTH 440MM</v>
          </cell>
          <cell r="C6741" t="str">
            <v>N/A</v>
          </cell>
          <cell r="D6741" t="str">
            <v>N/A</v>
          </cell>
        </row>
        <row r="6742">
          <cell r="A6742" t="str">
            <v>I0104.1344A</v>
          </cell>
          <cell r="B6742" t="str">
            <v>EAZEE FEMUR NAIL, DIA. 13MM, LENGTH 440MM</v>
          </cell>
          <cell r="C6742" t="str">
            <v>RSS02RS14</v>
          </cell>
          <cell r="D6742" t="str">
            <v>N/A</v>
          </cell>
        </row>
        <row r="6743">
          <cell r="A6743" t="str">
            <v>I0104.1346</v>
          </cell>
          <cell r="B6743" t="str">
            <v>EAZEE FEMUR NAIL, DIA. 13MM, LENGTH 460MM</v>
          </cell>
          <cell r="C6743" t="str">
            <v>N/A</v>
          </cell>
          <cell r="D6743" t="str">
            <v>N/A</v>
          </cell>
        </row>
        <row r="6744">
          <cell r="A6744" t="str">
            <v>I0104.1346A</v>
          </cell>
          <cell r="B6744" t="str">
            <v>EAZEE FEMUR NAIL, DIA. 13MM, LENGTH 460MM</v>
          </cell>
          <cell r="C6744" t="str">
            <v>RSS02RS14</v>
          </cell>
          <cell r="D6744" t="str">
            <v>N/A</v>
          </cell>
        </row>
        <row r="6745">
          <cell r="A6745" t="str">
            <v>I0105.0832A</v>
          </cell>
          <cell r="B6745" t="str">
            <v>EAZEE TIBIA NAIL, DIA. 8MM, LENGTH 320MM</v>
          </cell>
          <cell r="C6745" t="str">
            <v>RSS02RS12</v>
          </cell>
          <cell r="D6745" t="str">
            <v>N/A</v>
          </cell>
        </row>
        <row r="6746">
          <cell r="A6746" t="str">
            <v>I0105.0834A</v>
          </cell>
          <cell r="B6746" t="str">
            <v>EAZEE TIBIA NAIL, DIA. 8MM, LENGTH 340MM</v>
          </cell>
          <cell r="C6746" t="str">
            <v>RSS02RS12</v>
          </cell>
          <cell r="D6746" t="str">
            <v>N/A</v>
          </cell>
        </row>
        <row r="6747">
          <cell r="A6747" t="str">
            <v>I0105.0836A</v>
          </cell>
          <cell r="B6747" t="str">
            <v>EAZEE TIBIA NAIL, DIA. 8MM, LENGTH 360MM</v>
          </cell>
          <cell r="C6747" t="str">
            <v>RSS02RS12</v>
          </cell>
          <cell r="D6747" t="str">
            <v>N/A</v>
          </cell>
        </row>
        <row r="6748">
          <cell r="A6748" t="str">
            <v>I0105.0838A</v>
          </cell>
          <cell r="B6748" t="str">
            <v>EAZEE TIBIA NAIL, DIA. 8MM, LENGTH 380MM</v>
          </cell>
          <cell r="C6748" t="str">
            <v>RSS02RS12</v>
          </cell>
          <cell r="D6748" t="str">
            <v>N/A</v>
          </cell>
        </row>
        <row r="6749">
          <cell r="A6749" t="str">
            <v>I0105.0920A</v>
          </cell>
          <cell r="B6749" t="str">
            <v>EAZEE TIBIA NAIL, DIA. 9MM, LENGTH 200MM</v>
          </cell>
          <cell r="C6749" t="str">
            <v>RSS02RS12</v>
          </cell>
          <cell r="D6749" t="str">
            <v>N/A</v>
          </cell>
        </row>
        <row r="6750">
          <cell r="A6750" t="str">
            <v>I0105.0922A</v>
          </cell>
          <cell r="B6750" t="str">
            <v>EAZEE TIBIA NAIL, DIA. 9MM, LENGTH 220MM</v>
          </cell>
          <cell r="C6750" t="str">
            <v>RSS02RS12</v>
          </cell>
          <cell r="D6750" t="str">
            <v>N/A</v>
          </cell>
        </row>
        <row r="6751">
          <cell r="A6751" t="str">
            <v>I0105.0923A</v>
          </cell>
          <cell r="B6751" t="str">
            <v>EAZEE TIBIA NAIL, DIA. 9MM, LENGTH 230MM</v>
          </cell>
          <cell r="C6751" t="str">
            <v>RSS02RS12</v>
          </cell>
          <cell r="D6751" t="str">
            <v>N/A</v>
          </cell>
        </row>
        <row r="6752">
          <cell r="A6752" t="str">
            <v>I0105.0924A</v>
          </cell>
          <cell r="B6752" t="str">
            <v>EAZEE TIBIA NAIL, DIA. 9MM, LENGTH 240MM</v>
          </cell>
          <cell r="C6752" t="str">
            <v>RSS02RS12</v>
          </cell>
          <cell r="D6752" t="str">
            <v>N/A</v>
          </cell>
        </row>
        <row r="6753">
          <cell r="A6753" t="str">
            <v>I0105.0925A</v>
          </cell>
          <cell r="B6753" t="str">
            <v>EAZEE TIBIA NAIL, DIA. 9MM, LENGTH 250MM</v>
          </cell>
          <cell r="C6753" t="str">
            <v>RSS02RS12</v>
          </cell>
          <cell r="D6753" t="str">
            <v>N/A</v>
          </cell>
        </row>
        <row r="6754">
          <cell r="A6754" t="str">
            <v>I0105.0926A</v>
          </cell>
          <cell r="B6754" t="str">
            <v>EAZEE TIBIA NAIL, DIA. 9MM, LENGTH 260MM</v>
          </cell>
          <cell r="C6754" t="str">
            <v>RSS02RS12</v>
          </cell>
          <cell r="D6754" t="str">
            <v>N/A</v>
          </cell>
        </row>
        <row r="6755">
          <cell r="A6755" t="str">
            <v>I0105.0927A</v>
          </cell>
          <cell r="B6755" t="str">
            <v>EAZEE TIBIA NAIL, DIA. 9MM, LENGTH 270MM</v>
          </cell>
          <cell r="C6755" t="str">
            <v>RSS02RS12</v>
          </cell>
          <cell r="D6755" t="str">
            <v>N/A</v>
          </cell>
        </row>
        <row r="6756">
          <cell r="A6756" t="str">
            <v>I0105.0928</v>
          </cell>
          <cell r="B6756" t="str">
            <v>EAZEE TIBIA NAIL, DIA. 9MM, LENGTH 280MM</v>
          </cell>
          <cell r="C6756" t="str">
            <v>N/A</v>
          </cell>
          <cell r="D6756" t="str">
            <v>N/A</v>
          </cell>
        </row>
        <row r="6757">
          <cell r="A6757" t="str">
            <v>I0105.0928A</v>
          </cell>
          <cell r="B6757" t="str">
            <v>EAZEE TIBIA NAIL, DIA. 9MM, LENGTH 280MM</v>
          </cell>
          <cell r="C6757" t="str">
            <v>RSS02RS12</v>
          </cell>
          <cell r="D6757" t="str">
            <v>N/A</v>
          </cell>
        </row>
        <row r="6758">
          <cell r="A6758" t="str">
            <v>I0105.0929A</v>
          </cell>
          <cell r="B6758" t="str">
            <v>EAZEE TIBIA NAIL, DIA. 9MM, LENGTH 290MM</v>
          </cell>
          <cell r="C6758" t="str">
            <v>RSS02RS12</v>
          </cell>
          <cell r="D6758" t="str">
            <v>N/A</v>
          </cell>
        </row>
        <row r="6759">
          <cell r="A6759" t="str">
            <v>I0105.0930</v>
          </cell>
          <cell r="B6759" t="str">
            <v>EAZEE TIBIA NAIL, DIA. 9MM, LENGTH 300MM</v>
          </cell>
          <cell r="C6759" t="str">
            <v>N/A</v>
          </cell>
          <cell r="D6759" t="str">
            <v>N/A</v>
          </cell>
        </row>
        <row r="6760">
          <cell r="A6760" t="str">
            <v>I0105.0930A</v>
          </cell>
          <cell r="B6760" t="str">
            <v>EAZEE TIBIA NAIL, DIA. 9MM, LENGTH 300MM</v>
          </cell>
          <cell r="C6760" t="str">
            <v>RSS02RS12</v>
          </cell>
          <cell r="D6760" t="str">
            <v>N/A</v>
          </cell>
        </row>
        <row r="6761">
          <cell r="A6761" t="str">
            <v>I0105.0931</v>
          </cell>
          <cell r="B6761" t="str">
            <v>EAZEE TIBIA NAIL, DIA. 9MM, LENGTH 310MM</v>
          </cell>
          <cell r="C6761" t="str">
            <v>N/A</v>
          </cell>
          <cell r="D6761" t="str">
            <v>N/A</v>
          </cell>
        </row>
        <row r="6762">
          <cell r="A6762" t="str">
            <v>I0105.0931A</v>
          </cell>
          <cell r="B6762" t="str">
            <v>EAZEE TIBIA NAIL, DIA. 9MM, LENGTH 310MM</v>
          </cell>
          <cell r="C6762" t="str">
            <v>RSS02RS12</v>
          </cell>
          <cell r="D6762" t="str">
            <v>N/A</v>
          </cell>
        </row>
        <row r="6763">
          <cell r="A6763" t="str">
            <v>I0105.0932</v>
          </cell>
          <cell r="B6763" t="str">
            <v>EAZEE TIBIA NAIL, DIA. 9MM, LENGTH 320MM</v>
          </cell>
          <cell r="C6763" t="str">
            <v>N/A</v>
          </cell>
          <cell r="D6763" t="str">
            <v>N/A</v>
          </cell>
        </row>
        <row r="6764">
          <cell r="A6764" t="str">
            <v>I0105.0932A</v>
          </cell>
          <cell r="B6764" t="str">
            <v>EAZEE TIBIA NAIL, DIA. 9MM, LENGTH 320MM</v>
          </cell>
          <cell r="C6764" t="str">
            <v>RSS02RS12</v>
          </cell>
          <cell r="D6764" t="str">
            <v>N/A</v>
          </cell>
        </row>
        <row r="6765">
          <cell r="A6765" t="str">
            <v>I0105.0933</v>
          </cell>
          <cell r="B6765" t="str">
            <v>EAZEE TIBIA NAIL, DIA. 9MM, LENGTH 330MM</v>
          </cell>
          <cell r="C6765" t="str">
            <v>N/A</v>
          </cell>
          <cell r="D6765" t="str">
            <v>N/A</v>
          </cell>
        </row>
        <row r="6766">
          <cell r="A6766" t="str">
            <v>I0105.0933A</v>
          </cell>
          <cell r="B6766" t="str">
            <v>EAZEE TIBIA NAIL, DIA. 9MM, LENGTH 330MM</v>
          </cell>
          <cell r="C6766" t="str">
            <v>RSS02RS12</v>
          </cell>
          <cell r="D6766" t="str">
            <v>N/A</v>
          </cell>
        </row>
        <row r="6767">
          <cell r="A6767" t="str">
            <v>I0105.0934</v>
          </cell>
          <cell r="B6767" t="str">
            <v>EAZEE TIBIA NAIL, DIA. 9MM, LENGTH 340MM</v>
          </cell>
          <cell r="C6767" t="str">
            <v>N/A</v>
          </cell>
          <cell r="D6767" t="str">
            <v>N/A</v>
          </cell>
        </row>
        <row r="6768">
          <cell r="A6768" t="str">
            <v>I0105.0934A</v>
          </cell>
          <cell r="B6768" t="str">
            <v>EAZEE TIBIA NAIL, DIA. 9MM, LENGTH 340MM</v>
          </cell>
          <cell r="C6768" t="str">
            <v>RSS02RS12</v>
          </cell>
          <cell r="D6768" t="str">
            <v>N/A</v>
          </cell>
        </row>
        <row r="6769">
          <cell r="A6769" t="str">
            <v>I0105.0935</v>
          </cell>
          <cell r="B6769" t="str">
            <v>EAZEE TIBIA NAIL, DIA. 9MM, LENGTH 350MM</v>
          </cell>
          <cell r="C6769" t="str">
            <v>N/A</v>
          </cell>
          <cell r="D6769" t="str">
            <v>N/A</v>
          </cell>
        </row>
        <row r="6770">
          <cell r="A6770" t="str">
            <v>I0105.0935A</v>
          </cell>
          <cell r="B6770" t="str">
            <v>EAZEE TIBIA NAIL, DIA. 9MM, LENGTH 350MM</v>
          </cell>
          <cell r="C6770" t="str">
            <v>RSS02RS12</v>
          </cell>
          <cell r="D6770" t="str">
            <v>N/A</v>
          </cell>
        </row>
        <row r="6771">
          <cell r="A6771" t="str">
            <v>I0105.0936</v>
          </cell>
          <cell r="B6771" t="str">
            <v>EAZEE TIBIA NAIL, DIA. 9MM, LENGTH 360MM</v>
          </cell>
          <cell r="C6771" t="str">
            <v>N/A</v>
          </cell>
          <cell r="D6771" t="str">
            <v>N/A</v>
          </cell>
        </row>
        <row r="6772">
          <cell r="A6772" t="str">
            <v>I0105.0936A</v>
          </cell>
          <cell r="B6772" t="str">
            <v>EAZEE TIBIA NAIL, DIA. 9MM, LENGTH 360MM</v>
          </cell>
          <cell r="C6772" t="str">
            <v>RSS02RS12</v>
          </cell>
          <cell r="D6772" t="str">
            <v>N/A</v>
          </cell>
        </row>
        <row r="6773">
          <cell r="A6773" t="str">
            <v>I0105.0937A</v>
          </cell>
          <cell r="B6773" t="str">
            <v>EAZEE TIBIA NAIL, DIA. 9MM, LENGTH 370MM</v>
          </cell>
          <cell r="C6773" t="str">
            <v>RSS02RS12</v>
          </cell>
          <cell r="D6773" t="str">
            <v>N/A</v>
          </cell>
        </row>
        <row r="6774">
          <cell r="A6774" t="str">
            <v>I0105.0938</v>
          </cell>
          <cell r="B6774" t="str">
            <v>EAZEE TIBIA NAIL, DIA. 9MM, LENGTH 380MM</v>
          </cell>
          <cell r="C6774" t="str">
            <v>N/A</v>
          </cell>
          <cell r="D6774" t="str">
            <v>N/A</v>
          </cell>
        </row>
        <row r="6775">
          <cell r="A6775" t="str">
            <v>I0105.0938A</v>
          </cell>
          <cell r="B6775" t="str">
            <v>EAZEE TIBIA NAIL, DIA. 9MM, LENGTH 380MM</v>
          </cell>
          <cell r="C6775" t="str">
            <v>RSS02RS12</v>
          </cell>
          <cell r="D6775" t="str">
            <v>N/A</v>
          </cell>
        </row>
        <row r="6776">
          <cell r="A6776" t="str">
            <v>I0105.0939A</v>
          </cell>
          <cell r="B6776" t="str">
            <v>EAZEE TIBIA NAIL, DIA. 9MM, LENGTH 390MM</v>
          </cell>
          <cell r="C6776" t="str">
            <v>RSS02RS12</v>
          </cell>
          <cell r="D6776" t="str">
            <v>N/A</v>
          </cell>
        </row>
        <row r="6777">
          <cell r="A6777" t="str">
            <v>I0105.0940</v>
          </cell>
          <cell r="B6777" t="str">
            <v>EAZEE TIBIA NAIL, DIA. 9MM, LENGTH 400MM</v>
          </cell>
          <cell r="C6777" t="str">
            <v>N/A</v>
          </cell>
          <cell r="D6777" t="str">
            <v>N/A</v>
          </cell>
        </row>
        <row r="6778">
          <cell r="A6778" t="str">
            <v>I0105.0940A</v>
          </cell>
          <cell r="B6778" t="str">
            <v>EAZEE TIBIA NAIL, DIA. 9MM, LENGTH 400MM</v>
          </cell>
          <cell r="C6778" t="str">
            <v>RSS02RS12</v>
          </cell>
          <cell r="D6778" t="str">
            <v>N/A</v>
          </cell>
        </row>
        <row r="6779">
          <cell r="A6779" t="str">
            <v>I0105.1020A</v>
          </cell>
          <cell r="B6779" t="str">
            <v>EAZEE TIBIA NAIL, DIA. 10MM, LENGTH 200MM</v>
          </cell>
          <cell r="C6779" t="str">
            <v>RSS02RS12</v>
          </cell>
          <cell r="D6779" t="str">
            <v>N/A</v>
          </cell>
        </row>
        <row r="6780">
          <cell r="A6780" t="str">
            <v>I0105.1021A</v>
          </cell>
          <cell r="B6780" t="str">
            <v>EAZEE TIBIA NAIL, DIA. 10MM, LENGTH 210MM</v>
          </cell>
          <cell r="C6780" t="str">
            <v>RSS02RS12</v>
          </cell>
          <cell r="D6780" t="str">
            <v>N/A</v>
          </cell>
        </row>
        <row r="6781">
          <cell r="A6781" t="str">
            <v>I0105.1022A</v>
          </cell>
          <cell r="B6781" t="str">
            <v>EAZEE TIBIA NAIL, DIA. 10MM, LENGTH 220MM</v>
          </cell>
          <cell r="C6781" t="str">
            <v>RSS02RS12</v>
          </cell>
          <cell r="D6781" t="str">
            <v>N/A</v>
          </cell>
        </row>
        <row r="6782">
          <cell r="A6782" t="str">
            <v>I0105.1023A</v>
          </cell>
          <cell r="B6782" t="str">
            <v>EAZEE TIBIA NAIL, DIA. 10MM, LENGTH 230MM</v>
          </cell>
          <cell r="C6782" t="str">
            <v>RSS02RS12</v>
          </cell>
          <cell r="D6782" t="str">
            <v>N/A</v>
          </cell>
        </row>
        <row r="6783">
          <cell r="A6783" t="str">
            <v>I0105.1024A</v>
          </cell>
          <cell r="B6783" t="str">
            <v>EAZEE TIBIA NAIL, DIA. 10MM, LENGTH 240MM</v>
          </cell>
          <cell r="C6783" t="str">
            <v>RSS02RS12</v>
          </cell>
          <cell r="D6783" t="str">
            <v>N/A</v>
          </cell>
        </row>
        <row r="6784">
          <cell r="A6784" t="str">
            <v>I0105.1025A</v>
          </cell>
          <cell r="B6784" t="str">
            <v>EAZEE TIBIA NAIL, DIA. 10MM, LENGTH 250MM</v>
          </cell>
          <cell r="C6784" t="str">
            <v>RSS02RS12</v>
          </cell>
          <cell r="D6784" t="str">
            <v>N/A</v>
          </cell>
        </row>
        <row r="6785">
          <cell r="A6785" t="str">
            <v>I0105.1026A</v>
          </cell>
          <cell r="B6785" t="str">
            <v>EAZEE TIBIA NAIL, DIA. 10MM, LENGTH 260MM</v>
          </cell>
          <cell r="C6785" t="str">
            <v>RSS02RS12</v>
          </cell>
          <cell r="D6785" t="str">
            <v>N/A</v>
          </cell>
        </row>
        <row r="6786">
          <cell r="A6786" t="str">
            <v>I0105.1027A</v>
          </cell>
          <cell r="B6786" t="str">
            <v>EAZEE TIBIA NAIL, DIA. 10MM, LENGTH 270MM</v>
          </cell>
          <cell r="C6786" t="str">
            <v>RSS02RS12</v>
          </cell>
          <cell r="D6786" t="str">
            <v>N/A</v>
          </cell>
        </row>
        <row r="6787">
          <cell r="A6787" t="str">
            <v>I0105.1028</v>
          </cell>
          <cell r="B6787" t="str">
            <v>EAZEE TIBIA NAIL, DIA. 10MM, LENGTH 280MM</v>
          </cell>
          <cell r="C6787" t="str">
            <v>N/A</v>
          </cell>
          <cell r="D6787" t="str">
            <v>N/A</v>
          </cell>
        </row>
        <row r="6788">
          <cell r="A6788" t="str">
            <v>I0105.1028A</v>
          </cell>
          <cell r="B6788" t="str">
            <v>EAZEE TIBIA NAIL, DIA. 10MM, LENGTH 280MM</v>
          </cell>
          <cell r="C6788" t="str">
            <v>RSS02RS12</v>
          </cell>
          <cell r="D6788" t="str">
            <v>N/A</v>
          </cell>
        </row>
        <row r="6789">
          <cell r="A6789" t="str">
            <v>I0105.1029A</v>
          </cell>
          <cell r="B6789" t="str">
            <v>EAZEE TIBIA NAIL, DIA. 10MM, LENGTH 290MM</v>
          </cell>
          <cell r="C6789" t="str">
            <v>RSS02RS12</v>
          </cell>
          <cell r="D6789" t="str">
            <v>N/A</v>
          </cell>
        </row>
        <row r="6790">
          <cell r="A6790" t="str">
            <v>I0105.1030</v>
          </cell>
          <cell r="B6790" t="str">
            <v>EAZEE TIBIA NAIL, DIA. 10MM, LENGTH 300MM</v>
          </cell>
          <cell r="C6790" t="str">
            <v>N/A</v>
          </cell>
          <cell r="D6790" t="str">
            <v>N/A</v>
          </cell>
        </row>
        <row r="6791">
          <cell r="A6791" t="str">
            <v>I0105.1030A</v>
          </cell>
          <cell r="B6791" t="str">
            <v>EAZEE TIBIA NAIL, DIA. 10MM, LENGTH 300MM</v>
          </cell>
          <cell r="C6791" t="str">
            <v>RSS02RS12</v>
          </cell>
          <cell r="D6791" t="str">
            <v>N/A</v>
          </cell>
        </row>
        <row r="6792">
          <cell r="A6792" t="str">
            <v>I0105.1031</v>
          </cell>
          <cell r="B6792" t="str">
            <v>EAZEE TIBIA NAIL, DIA. 10MM, LENGTH 310MM</v>
          </cell>
          <cell r="C6792" t="str">
            <v>N/A</v>
          </cell>
          <cell r="D6792" t="str">
            <v>N/A</v>
          </cell>
        </row>
        <row r="6793">
          <cell r="A6793" t="str">
            <v>I0105.1031A</v>
          </cell>
          <cell r="B6793" t="str">
            <v>EAZEE TIBIA NAIL, DIA. 10MM, LENGTH 310MM</v>
          </cell>
          <cell r="C6793" t="str">
            <v>RSS02RS12</v>
          </cell>
          <cell r="D6793" t="str">
            <v>N/A</v>
          </cell>
        </row>
        <row r="6794">
          <cell r="A6794" t="str">
            <v>I0105.1032</v>
          </cell>
          <cell r="B6794" t="str">
            <v>EAZEE TIBIA NAIL, DIA. 10MM, LENGTH 320MM</v>
          </cell>
          <cell r="C6794" t="str">
            <v>N/A</v>
          </cell>
          <cell r="D6794" t="str">
            <v>N/A</v>
          </cell>
        </row>
        <row r="6795">
          <cell r="A6795" t="str">
            <v>I0105.1032A</v>
          </cell>
          <cell r="B6795" t="str">
            <v>EAZEE TIBIA NAIL, DIA. 10MM, LENGTH 320MM</v>
          </cell>
          <cell r="C6795" t="str">
            <v>RSS02RS12</v>
          </cell>
          <cell r="D6795" t="str">
            <v>N/A</v>
          </cell>
        </row>
        <row r="6796">
          <cell r="A6796" t="str">
            <v>I0105.1033</v>
          </cell>
          <cell r="B6796" t="str">
            <v>EAZEE TIBIA NAIL, DIA. 10MM, LENGTH 330MM</v>
          </cell>
          <cell r="C6796" t="str">
            <v>N/A</v>
          </cell>
          <cell r="D6796" t="str">
            <v>N/A</v>
          </cell>
        </row>
        <row r="6797">
          <cell r="A6797" t="str">
            <v>I0105.1033A</v>
          </cell>
          <cell r="B6797" t="str">
            <v>EAZEE TIBIA NAIL, DIA. 10MM, LENGTH 330MM</v>
          </cell>
          <cell r="C6797" t="str">
            <v>RSS02RS12</v>
          </cell>
          <cell r="D6797" t="str">
            <v>N/A</v>
          </cell>
        </row>
        <row r="6798">
          <cell r="A6798" t="str">
            <v>I0105.1034</v>
          </cell>
          <cell r="B6798" t="str">
            <v>EAZEE TIBIA NAIL, DIA. 10MM, LENGTH 340MM</v>
          </cell>
          <cell r="C6798" t="str">
            <v>N/A</v>
          </cell>
          <cell r="D6798" t="str">
            <v>N/A</v>
          </cell>
        </row>
        <row r="6799">
          <cell r="A6799" t="str">
            <v>I0105.1034A</v>
          </cell>
          <cell r="B6799" t="str">
            <v>EAZEE TIBIA NAIL, DIA. 10MM, LENGTH 340MM</v>
          </cell>
          <cell r="C6799" t="str">
            <v>RSS02RS12</v>
          </cell>
          <cell r="D6799" t="str">
            <v>N/A</v>
          </cell>
        </row>
        <row r="6800">
          <cell r="A6800" t="str">
            <v>I0105.1035</v>
          </cell>
          <cell r="B6800" t="str">
            <v>EAZEE TIBIA NAIL, DIA. 10MM, LENGTH 350MM</v>
          </cell>
          <cell r="C6800" t="str">
            <v>N/A</v>
          </cell>
          <cell r="D6800" t="str">
            <v>N/A</v>
          </cell>
        </row>
        <row r="6801">
          <cell r="A6801" t="str">
            <v>I0105.1035A</v>
          </cell>
          <cell r="B6801" t="str">
            <v>EAZEE TIBIA NAIL, DIA. 10MM, LENGTH 350MM</v>
          </cell>
          <cell r="C6801" t="str">
            <v>RSS02RS12</v>
          </cell>
          <cell r="D6801" t="str">
            <v>N/A</v>
          </cell>
        </row>
        <row r="6802">
          <cell r="A6802" t="str">
            <v>I0105.1036</v>
          </cell>
          <cell r="B6802" t="str">
            <v>EAZEE TIBIA NAIL, DIA. 10MM, LENGTH 360MM</v>
          </cell>
          <cell r="C6802" t="str">
            <v>N/A</v>
          </cell>
          <cell r="D6802" t="str">
            <v>N/A</v>
          </cell>
        </row>
        <row r="6803">
          <cell r="A6803" t="str">
            <v>I0105.1036A</v>
          </cell>
          <cell r="B6803" t="str">
            <v>EAZEE TIBIA NAIL, DIA. 10MM, LENGTH 360MM</v>
          </cell>
          <cell r="C6803" t="str">
            <v>RSS02RS12</v>
          </cell>
          <cell r="D6803" t="str">
            <v>N/A</v>
          </cell>
        </row>
        <row r="6804">
          <cell r="A6804" t="str">
            <v>I0105.1037A</v>
          </cell>
          <cell r="B6804" t="str">
            <v>EAZEE TIBIA NAIL, DIA. 10MM, LENGTH 370MM</v>
          </cell>
          <cell r="C6804" t="str">
            <v>RSS02RS12</v>
          </cell>
          <cell r="D6804" t="str">
            <v>N/A</v>
          </cell>
        </row>
        <row r="6805">
          <cell r="A6805" t="str">
            <v>I0105.1038</v>
          </cell>
          <cell r="B6805" t="str">
            <v>EAZEE TIBIA NAIL, DIA. 10MM, LENGTH 380MM</v>
          </cell>
          <cell r="C6805" t="str">
            <v>N/A</v>
          </cell>
          <cell r="D6805" t="str">
            <v>N/A</v>
          </cell>
        </row>
        <row r="6806">
          <cell r="A6806" t="str">
            <v>I0105.1038A</v>
          </cell>
          <cell r="B6806" t="str">
            <v>EAZEE TIBIA NAIL, DIA. 10MM, LENGTH 380MM</v>
          </cell>
          <cell r="C6806" t="str">
            <v>RSS02RS12</v>
          </cell>
          <cell r="D6806" t="str">
            <v>N/A</v>
          </cell>
        </row>
        <row r="6807">
          <cell r="A6807" t="str">
            <v>I0105.1039A</v>
          </cell>
          <cell r="B6807" t="str">
            <v>EAZEE TIBIA NAIL, DIA. 10MM, LENGTH 390MM</v>
          </cell>
          <cell r="C6807" t="str">
            <v>RSS02RS12</v>
          </cell>
          <cell r="D6807" t="str">
            <v>N/A</v>
          </cell>
        </row>
        <row r="6808">
          <cell r="A6808" t="str">
            <v>I0105.1040</v>
          </cell>
          <cell r="B6808" t="str">
            <v>EAZEE TIBIA NAIL, DIA. 10MM, LENGTH 400MM</v>
          </cell>
          <cell r="C6808" t="str">
            <v>N/A</v>
          </cell>
          <cell r="D6808" t="str">
            <v>N/A</v>
          </cell>
        </row>
        <row r="6809">
          <cell r="A6809" t="str">
            <v>I0105.1040A</v>
          </cell>
          <cell r="B6809" t="str">
            <v>EAZEE TIBIA NAIL, DIA. 10MM, LENGTH 400MM</v>
          </cell>
          <cell r="C6809" t="str">
            <v>RSS02RS12</v>
          </cell>
          <cell r="D6809" t="str">
            <v>N/A</v>
          </cell>
        </row>
        <row r="6810">
          <cell r="A6810" t="str">
            <v>I0105.1124A</v>
          </cell>
          <cell r="B6810" t="str">
            <v>EAZEE TIBIA NAIL, DIA. 11MM, LENGTH 240MM</v>
          </cell>
          <cell r="C6810" t="str">
            <v>RSS02RS14</v>
          </cell>
          <cell r="D6810" t="str">
            <v>N/A</v>
          </cell>
        </row>
        <row r="6811">
          <cell r="A6811" t="str">
            <v>I0105.1125A</v>
          </cell>
          <cell r="B6811" t="str">
            <v>EAZEE TIBIA NAIL, DIA. 11MM, LENGTH 250MM</v>
          </cell>
          <cell r="C6811" t="str">
            <v>RSS02RS14</v>
          </cell>
          <cell r="D6811" t="str">
            <v>N/A</v>
          </cell>
        </row>
        <row r="6812">
          <cell r="A6812" t="str">
            <v>I0105.1126A</v>
          </cell>
          <cell r="B6812" t="str">
            <v>EAZEE TIBIA NAIL, DIA. 11MM, LENGTH 260MM</v>
          </cell>
          <cell r="C6812" t="str">
            <v>RSS02RS14</v>
          </cell>
          <cell r="D6812" t="str">
            <v>N/A</v>
          </cell>
        </row>
        <row r="6813">
          <cell r="A6813" t="str">
            <v>I0105.1127A</v>
          </cell>
          <cell r="B6813" t="str">
            <v>EAZEE TIBIA NAIL, DIA. 11MM, LENGTH 270MM</v>
          </cell>
          <cell r="C6813" t="str">
            <v>RSS02RS14</v>
          </cell>
          <cell r="D6813" t="str">
            <v>N/A</v>
          </cell>
        </row>
        <row r="6814">
          <cell r="A6814" t="str">
            <v>I0105.1128</v>
          </cell>
          <cell r="B6814" t="str">
            <v>EAZEE TIBIA NAIL, DIA. 11MM, LENGTH 280MM</v>
          </cell>
          <cell r="C6814" t="str">
            <v>N/A</v>
          </cell>
          <cell r="D6814" t="str">
            <v>N/A</v>
          </cell>
        </row>
        <row r="6815">
          <cell r="A6815" t="str">
            <v>I0105.1128A</v>
          </cell>
          <cell r="B6815" t="str">
            <v>EAZEE TIBIA NAIL, DIA. 11MM, LENGTH 280MM</v>
          </cell>
          <cell r="C6815" t="str">
            <v>RSS02RS14</v>
          </cell>
          <cell r="D6815" t="str">
            <v>N/A</v>
          </cell>
        </row>
        <row r="6816">
          <cell r="A6816" t="str">
            <v>I0105.1129A</v>
          </cell>
          <cell r="B6816" t="str">
            <v>EAZEE TIBIA NAIL, DIA. 11MM, LENGTH 290MM</v>
          </cell>
          <cell r="C6816" t="str">
            <v>RSS02RS14</v>
          </cell>
          <cell r="D6816" t="str">
            <v>N/A</v>
          </cell>
        </row>
        <row r="6817">
          <cell r="A6817" t="str">
            <v>I0105.1130</v>
          </cell>
          <cell r="B6817" t="str">
            <v>EAZEE TIBIA NAIL, DIA. 11MM, LENGTH 300MM</v>
          </cell>
          <cell r="C6817" t="str">
            <v>N/A</v>
          </cell>
          <cell r="D6817" t="str">
            <v>N/A</v>
          </cell>
        </row>
        <row r="6818">
          <cell r="A6818" t="str">
            <v>I0105.1130A</v>
          </cell>
          <cell r="B6818" t="str">
            <v>EAZEE TIBIA NAIL, DIA. 11MM, LENGTH 300MM</v>
          </cell>
          <cell r="C6818" t="str">
            <v>RSS02RS14</v>
          </cell>
          <cell r="D6818" t="str">
            <v>N/A</v>
          </cell>
        </row>
        <row r="6819">
          <cell r="A6819" t="str">
            <v>I0105.1131</v>
          </cell>
          <cell r="B6819" t="str">
            <v>EAZEE TIBIA NAIL, DIA. 11MM, LENGTH 310MM</v>
          </cell>
          <cell r="C6819" t="str">
            <v>N/A</v>
          </cell>
          <cell r="D6819" t="str">
            <v>N/A</v>
          </cell>
        </row>
        <row r="6820">
          <cell r="A6820" t="str">
            <v>I0105.1131A</v>
          </cell>
          <cell r="B6820" t="str">
            <v>EAZEE TIBIA NAIL, DIA. 11MM, LENGTH 310MM</v>
          </cell>
          <cell r="C6820" t="str">
            <v>RSS02RS14</v>
          </cell>
          <cell r="D6820" t="str">
            <v>N/A</v>
          </cell>
        </row>
        <row r="6821">
          <cell r="A6821" t="str">
            <v>I0105.1132</v>
          </cell>
          <cell r="B6821" t="str">
            <v>EAZEE TIBIA NAIL, DIA. 11MM, LENGTH 320MM</v>
          </cell>
          <cell r="C6821" t="str">
            <v>N/A</v>
          </cell>
          <cell r="D6821" t="str">
            <v>N/A</v>
          </cell>
        </row>
        <row r="6822">
          <cell r="A6822" t="str">
            <v>I0105.1132A</v>
          </cell>
          <cell r="B6822" t="str">
            <v>EAZEE TIBIA NAIL, DIA. 11MM, LENGTH 320MM</v>
          </cell>
          <cell r="C6822" t="str">
            <v>RSS02RS14</v>
          </cell>
          <cell r="D6822" t="str">
            <v>N/A</v>
          </cell>
        </row>
        <row r="6823">
          <cell r="A6823" t="str">
            <v>I0105.1133</v>
          </cell>
          <cell r="B6823" t="str">
            <v>EAZEE TIBIA NAIL, DIA. 11MM, LENGTH 330MM</v>
          </cell>
          <cell r="C6823" t="str">
            <v>N/A</v>
          </cell>
          <cell r="D6823" t="str">
            <v>N/A</v>
          </cell>
        </row>
        <row r="6824">
          <cell r="A6824" t="str">
            <v>I0105.1133A</v>
          </cell>
          <cell r="B6824" t="str">
            <v>EAZEE TIBIA NAIL, DIA. 11MM, LENGTH 330MM</v>
          </cell>
          <cell r="C6824" t="str">
            <v>RSS02RS14</v>
          </cell>
          <cell r="D6824" t="str">
            <v>N/A</v>
          </cell>
        </row>
        <row r="6825">
          <cell r="A6825" t="str">
            <v>I0105.1134</v>
          </cell>
          <cell r="B6825" t="str">
            <v>EAZEE TIBIA NAIL, DIA. 11MM, LENGTH 340MM</v>
          </cell>
          <cell r="C6825" t="str">
            <v>N/A</v>
          </cell>
          <cell r="D6825" t="str">
            <v>N/A</v>
          </cell>
        </row>
        <row r="6826">
          <cell r="A6826" t="str">
            <v>I0105.1134A</v>
          </cell>
          <cell r="B6826" t="str">
            <v>EAZEE TIBIA NAIL, DIA. 11MM, LENGTH 340MM</v>
          </cell>
          <cell r="C6826" t="str">
            <v>RSS02RS14</v>
          </cell>
          <cell r="D6826" t="str">
            <v>N/A</v>
          </cell>
        </row>
        <row r="6827">
          <cell r="A6827" t="str">
            <v>I0105.1135</v>
          </cell>
          <cell r="B6827" t="str">
            <v>EAZEE TIBIA NAIL, DIA. 11MM, LENGTH 350MM</v>
          </cell>
          <cell r="C6827" t="str">
            <v>N/A</v>
          </cell>
          <cell r="D6827" t="str">
            <v>N/A</v>
          </cell>
        </row>
        <row r="6828">
          <cell r="A6828" t="str">
            <v>I0105.1135A</v>
          </cell>
          <cell r="B6828" t="str">
            <v>EAZEE TIBIA NAIL, DIA. 11MM, LENGTH 350MM</v>
          </cell>
          <cell r="C6828" t="str">
            <v>RSS02RS14</v>
          </cell>
          <cell r="D6828" t="str">
            <v>N/A</v>
          </cell>
        </row>
        <row r="6829">
          <cell r="A6829" t="str">
            <v>I0105.1136</v>
          </cell>
          <cell r="B6829" t="str">
            <v>EAZEE TIBIA NAIL, DIA. 11MM, LENGTH 360MM</v>
          </cell>
          <cell r="C6829" t="str">
            <v>N/A</v>
          </cell>
          <cell r="D6829" t="str">
            <v>N/A</v>
          </cell>
        </row>
        <row r="6830">
          <cell r="A6830" t="str">
            <v>I0105.1136A</v>
          </cell>
          <cell r="B6830" t="str">
            <v>EAZEE TIBIA NAIL, DIA. 11MM, LENGTH 360MM</v>
          </cell>
          <cell r="C6830" t="str">
            <v>RSS02RS14</v>
          </cell>
          <cell r="D6830" t="str">
            <v>N/A</v>
          </cell>
        </row>
        <row r="6831">
          <cell r="A6831" t="str">
            <v>I0105.1137A</v>
          </cell>
          <cell r="B6831" t="str">
            <v>EAZEE TIBIA NAIL, DIA. 11MM, LENGTH 370MM</v>
          </cell>
          <cell r="C6831" t="str">
            <v>RSS02RS14</v>
          </cell>
          <cell r="D6831" t="str">
            <v>N/A</v>
          </cell>
        </row>
        <row r="6832">
          <cell r="A6832" t="str">
            <v>I0105.1138</v>
          </cell>
          <cell r="B6832" t="str">
            <v>EAZEE TIBIA NAIL, DIA. 11MM, LENGTH 380MM</v>
          </cell>
          <cell r="C6832" t="str">
            <v>N/A</v>
          </cell>
          <cell r="D6832" t="str">
            <v>N/A</v>
          </cell>
        </row>
        <row r="6833">
          <cell r="A6833" t="str">
            <v>I0105.1138A</v>
          </cell>
          <cell r="B6833" t="str">
            <v>EAZEE TIBIA NAIL, DIA. 11MM, LENGTH 380MM</v>
          </cell>
          <cell r="C6833" t="str">
            <v>RSS02RS14</v>
          </cell>
          <cell r="D6833" t="str">
            <v>N/A</v>
          </cell>
        </row>
        <row r="6834">
          <cell r="A6834" t="str">
            <v>I0105.1139A</v>
          </cell>
          <cell r="B6834" t="str">
            <v>EAZEE TIBIA NAIL, DIA. 11MM, LENGTH 390MM</v>
          </cell>
          <cell r="C6834" t="str">
            <v>RSS02RS14</v>
          </cell>
          <cell r="D6834" t="str">
            <v>N/A</v>
          </cell>
        </row>
        <row r="6835">
          <cell r="A6835" t="str">
            <v>I0105.1140</v>
          </cell>
          <cell r="B6835" t="str">
            <v>EAZEE TIBIA NAIL, DIA. 11MM, LENGTH 400MM</v>
          </cell>
          <cell r="C6835" t="str">
            <v>N/A</v>
          </cell>
          <cell r="D6835" t="str">
            <v>N/A</v>
          </cell>
        </row>
        <row r="6836">
          <cell r="A6836" t="str">
            <v>I0105.1140A</v>
          </cell>
          <cell r="B6836" t="str">
            <v>EAZEE TIBIA NAIL, DIA. 11MM, LENGTH 400MM</v>
          </cell>
          <cell r="C6836" t="str">
            <v>RSS02RS14</v>
          </cell>
          <cell r="D6836" t="str">
            <v>N/A</v>
          </cell>
        </row>
        <row r="6837">
          <cell r="A6837" t="str">
            <v>I0105.1228</v>
          </cell>
          <cell r="B6837" t="str">
            <v>EAZEE TIBIA NAIL, DIA. 12MM, LENGTH 280MM</v>
          </cell>
          <cell r="C6837" t="str">
            <v>N/A</v>
          </cell>
          <cell r="D6837" t="str">
            <v>N/A</v>
          </cell>
        </row>
        <row r="6838">
          <cell r="A6838" t="str">
            <v>I0105.1228A</v>
          </cell>
          <cell r="B6838" t="str">
            <v>EAZEE TIBIA NAIL, DIA. 12MM, LENGTH 280MM</v>
          </cell>
          <cell r="C6838" t="str">
            <v>RSS02RS14</v>
          </cell>
          <cell r="D6838" t="str">
            <v>N/A</v>
          </cell>
        </row>
        <row r="6839">
          <cell r="A6839" t="str">
            <v>I0105.1229A</v>
          </cell>
          <cell r="B6839" t="str">
            <v>EAZEE TIBIA NAIL, DIA. 12MM, LENGTH 290MM</v>
          </cell>
          <cell r="C6839" t="str">
            <v>RSS02RS14</v>
          </cell>
          <cell r="D6839" t="str">
            <v>N/A</v>
          </cell>
        </row>
        <row r="6840">
          <cell r="A6840" t="str">
            <v>I0105.1230</v>
          </cell>
          <cell r="B6840" t="str">
            <v>EAZEE TIBIA NAIL, DIA. 12MM, LENGTH 300MM</v>
          </cell>
          <cell r="C6840" t="str">
            <v>N/A</v>
          </cell>
          <cell r="D6840" t="str">
            <v>N/A</v>
          </cell>
        </row>
        <row r="6841">
          <cell r="A6841" t="str">
            <v>I0105.1230A</v>
          </cell>
          <cell r="B6841" t="str">
            <v>EAZEE TIBIA NAIL, DIA. 12MM, LENGTH 300MM</v>
          </cell>
          <cell r="C6841" t="str">
            <v>RSS02RS14</v>
          </cell>
          <cell r="D6841" t="str">
            <v>N/A</v>
          </cell>
        </row>
        <row r="6842">
          <cell r="A6842" t="str">
            <v>I0105.1231</v>
          </cell>
          <cell r="B6842" t="str">
            <v>EAZEE TIBIA NAIL, DIA. 12MM, LENGTH 310MM</v>
          </cell>
          <cell r="C6842" t="str">
            <v>N/A</v>
          </cell>
          <cell r="D6842" t="str">
            <v>N/A</v>
          </cell>
        </row>
        <row r="6843">
          <cell r="A6843" t="str">
            <v>I0105.1231A</v>
          </cell>
          <cell r="B6843" t="str">
            <v>EAZEE TIBIA NAIL, DIA. 12MM, LENGTH 310MM</v>
          </cell>
          <cell r="C6843" t="str">
            <v>RSS02RS14</v>
          </cell>
          <cell r="D6843" t="str">
            <v>N/A</v>
          </cell>
        </row>
        <row r="6844">
          <cell r="A6844" t="str">
            <v>I0105.1232</v>
          </cell>
          <cell r="B6844" t="str">
            <v>EAZEE TIBIA NAIL, DIA. 12MM, LENGTH 320MM</v>
          </cell>
          <cell r="C6844" t="str">
            <v>N/A</v>
          </cell>
          <cell r="D6844" t="str">
            <v>N/A</v>
          </cell>
        </row>
        <row r="6845">
          <cell r="A6845" t="str">
            <v>I0105.1232A</v>
          </cell>
          <cell r="B6845" t="str">
            <v>EAZEE TIBIA NAIL, DIA. 12MM, LENGTH 320MM</v>
          </cell>
          <cell r="C6845" t="str">
            <v>RSS02RS14</v>
          </cell>
          <cell r="D6845" t="str">
            <v>N/A</v>
          </cell>
        </row>
        <row r="6846">
          <cell r="A6846" t="str">
            <v>I0105.1233</v>
          </cell>
          <cell r="B6846" t="str">
            <v>EAZEE TIBIA NAIL, DIA. 12MM, LENGTH 330MM</v>
          </cell>
          <cell r="C6846" t="str">
            <v>N/A</v>
          </cell>
          <cell r="D6846" t="str">
            <v>N/A</v>
          </cell>
        </row>
        <row r="6847">
          <cell r="A6847" t="str">
            <v>I0105.1233A</v>
          </cell>
          <cell r="B6847" t="str">
            <v>EAZEE TIBIA NAIL, DIA. 12MM, LENGTH 330MM</v>
          </cell>
          <cell r="C6847" t="str">
            <v>RSS02RS14</v>
          </cell>
          <cell r="D6847" t="str">
            <v>N/A</v>
          </cell>
        </row>
        <row r="6848">
          <cell r="A6848" t="str">
            <v>I0105.1234</v>
          </cell>
          <cell r="B6848" t="str">
            <v>EAZEE TIBIA NAIL, DIA. 12MM, LENGTH 340MM</v>
          </cell>
          <cell r="C6848" t="str">
            <v>N/A</v>
          </cell>
          <cell r="D6848" t="str">
            <v>N/A</v>
          </cell>
        </row>
        <row r="6849">
          <cell r="A6849" t="str">
            <v>I0105.1234A</v>
          </cell>
          <cell r="B6849" t="str">
            <v>EAZEE TIBIA NAIL, DIA. 12MM, LENGTH 340MM</v>
          </cell>
          <cell r="C6849" t="str">
            <v>RSS02RS14</v>
          </cell>
          <cell r="D6849" t="str">
            <v>N/A</v>
          </cell>
        </row>
        <row r="6850">
          <cell r="A6850" t="str">
            <v>I0105.1235</v>
          </cell>
          <cell r="B6850" t="str">
            <v>EAZEE TIBIA NAIL, DIA. 12MM, LENGTH 350MM</v>
          </cell>
          <cell r="C6850" t="str">
            <v>N/A</v>
          </cell>
          <cell r="D6850" t="str">
            <v>N/A</v>
          </cell>
        </row>
        <row r="6851">
          <cell r="A6851" t="str">
            <v>I0105.1235A</v>
          </cell>
          <cell r="B6851" t="str">
            <v>EAZEE TIBIA NAIL, DIA. 12MM, LENGTH 350MM</v>
          </cell>
          <cell r="C6851" t="str">
            <v>RSS02RS14</v>
          </cell>
          <cell r="D6851" t="str">
            <v>N/A</v>
          </cell>
        </row>
        <row r="6852">
          <cell r="A6852" t="str">
            <v>I0105.1236</v>
          </cell>
          <cell r="B6852" t="str">
            <v>EAZEE TIBIA NAIL, DIA. 12MM, LENGTH 360MM</v>
          </cell>
          <cell r="C6852" t="str">
            <v>N/A</v>
          </cell>
          <cell r="D6852" t="str">
            <v>N/A</v>
          </cell>
        </row>
        <row r="6853">
          <cell r="A6853" t="str">
            <v>I0105.1236A</v>
          </cell>
          <cell r="B6853" t="str">
            <v>EAZEE TIBIA NAIL, DIA. 12MM, LENGTH 360MM</v>
          </cell>
          <cell r="C6853" t="str">
            <v>RSS02RS14</v>
          </cell>
          <cell r="D6853" t="str">
            <v>N/A</v>
          </cell>
        </row>
        <row r="6854">
          <cell r="A6854" t="str">
            <v>I0105.1237A</v>
          </cell>
          <cell r="B6854" t="str">
            <v>EAZEE TIBIA NAIL, DIA. 12MM, LENGTH 370MM</v>
          </cell>
          <cell r="C6854" t="str">
            <v>RSS02RS14</v>
          </cell>
          <cell r="D6854" t="str">
            <v>N/A</v>
          </cell>
        </row>
        <row r="6855">
          <cell r="A6855" t="str">
            <v>I0105.1238</v>
          </cell>
          <cell r="B6855" t="str">
            <v>EAZEE TIBIA NAIL, DIA. 12MM, LENGTH 380MM</v>
          </cell>
          <cell r="C6855" t="str">
            <v>N/A</v>
          </cell>
          <cell r="D6855" t="str">
            <v>N/A</v>
          </cell>
        </row>
        <row r="6856">
          <cell r="A6856" t="str">
            <v>I0105.1238A</v>
          </cell>
          <cell r="B6856" t="str">
            <v>EAZEE TIBIA NAIL, DIA. 12MM, LENGTH 380MM</v>
          </cell>
          <cell r="C6856" t="str">
            <v>RSS02RS14</v>
          </cell>
          <cell r="D6856" t="str">
            <v>N/A</v>
          </cell>
        </row>
        <row r="6857">
          <cell r="A6857" t="str">
            <v>I0105.1239A</v>
          </cell>
          <cell r="B6857" t="str">
            <v>EAZEE TIBIA NAIL, DIA. 12MM, LENGTH 390MM</v>
          </cell>
          <cell r="C6857" t="str">
            <v>RSS02RS14</v>
          </cell>
          <cell r="D6857" t="str">
            <v>N/A</v>
          </cell>
        </row>
        <row r="6858">
          <cell r="A6858" t="str">
            <v>I0105.1240</v>
          </cell>
          <cell r="B6858" t="str">
            <v>EAZEE TIBIA NAIL, DIA. 12MM, LENGTH 400MM</v>
          </cell>
          <cell r="C6858" t="str">
            <v>N/A</v>
          </cell>
          <cell r="D6858" t="str">
            <v>N/A</v>
          </cell>
        </row>
        <row r="6859">
          <cell r="A6859" t="str">
            <v>I0105.1240A</v>
          </cell>
          <cell r="B6859" t="str">
            <v>EAZEE TIBIA NAIL, DIA. 12MM, LENGTH 400MM</v>
          </cell>
          <cell r="C6859" t="str">
            <v>RSS02RS14</v>
          </cell>
          <cell r="D6859" t="str">
            <v>N/A</v>
          </cell>
        </row>
        <row r="6860">
          <cell r="A6860" t="str">
            <v>I0105.1328A</v>
          </cell>
          <cell r="B6860" t="str">
            <v>EAZEE TIBIA NAIL, DIA. 13MM, LENGTH 280MM</v>
          </cell>
          <cell r="C6860" t="str">
            <v>RSS02RS14</v>
          </cell>
          <cell r="D6860" t="str">
            <v>N/A</v>
          </cell>
        </row>
        <row r="6861">
          <cell r="A6861" t="str">
            <v>I0105.1329A</v>
          </cell>
          <cell r="B6861" t="str">
            <v>EAZEE TIBIA NAIL, DIA. 13MM, LENGTH 290MM</v>
          </cell>
          <cell r="C6861" t="str">
            <v>RSS02RS14</v>
          </cell>
          <cell r="D6861" t="str">
            <v>N/A</v>
          </cell>
        </row>
        <row r="6862">
          <cell r="A6862" t="str">
            <v>I0105.1330A</v>
          </cell>
          <cell r="B6862" t="str">
            <v>EAZEE TIBIA NAIL, DIA. 13MM, LENGTH 300MM</v>
          </cell>
          <cell r="C6862" t="str">
            <v>RSS02RS14</v>
          </cell>
          <cell r="D6862" t="str">
            <v>N/A</v>
          </cell>
        </row>
        <row r="6863">
          <cell r="A6863" t="str">
            <v>I0105.1331A</v>
          </cell>
          <cell r="B6863" t="str">
            <v>EAZEE TIBIA NAIL, DIA. 13MM, LENGTH 310MM</v>
          </cell>
          <cell r="C6863" t="str">
            <v>RSS02RS14</v>
          </cell>
          <cell r="D6863" t="str">
            <v>N/A</v>
          </cell>
        </row>
        <row r="6864">
          <cell r="A6864" t="str">
            <v>I0105.1332A</v>
          </cell>
          <cell r="B6864" t="str">
            <v>EAZEE TIBIA NAIL, DIA. 13MM, LENGTH 320MM</v>
          </cell>
          <cell r="C6864" t="str">
            <v>RSS02RS14</v>
          </cell>
          <cell r="D6864" t="str">
            <v>N/A</v>
          </cell>
        </row>
        <row r="6865">
          <cell r="A6865" t="str">
            <v>I0105.1333A</v>
          </cell>
          <cell r="B6865" t="str">
            <v>EAZEE TIBIA NAIL, DIA. 13MM, LENGTH 330MM</v>
          </cell>
          <cell r="C6865" t="str">
            <v>RSS02RS14</v>
          </cell>
          <cell r="D6865" t="str">
            <v>N/A</v>
          </cell>
        </row>
        <row r="6866">
          <cell r="A6866" t="str">
            <v>I0105.1334A</v>
          </cell>
          <cell r="B6866" t="str">
            <v>EAZEE TIBIA NAIL, DIA. 13MM, LENGTH 340MM</v>
          </cell>
          <cell r="C6866" t="str">
            <v>RSS02RS14</v>
          </cell>
          <cell r="D6866" t="str">
            <v>N/A</v>
          </cell>
        </row>
        <row r="6867">
          <cell r="A6867" t="str">
            <v>I0105.1335A</v>
          </cell>
          <cell r="B6867" t="str">
            <v>EAZEE TIBIA NAIL, DIA. 13MM, LENGTH 350MM</v>
          </cell>
          <cell r="C6867" t="str">
            <v>RSS02RS14</v>
          </cell>
          <cell r="D6867" t="str">
            <v>N/A</v>
          </cell>
        </row>
        <row r="6868">
          <cell r="A6868" t="str">
            <v>I0105.1336A</v>
          </cell>
          <cell r="B6868" t="str">
            <v>EAZEE TIBIA NAIL, DIA. 13MM, LENGTH 360MM</v>
          </cell>
          <cell r="C6868" t="str">
            <v>RSS02RS14</v>
          </cell>
          <cell r="D6868" t="str">
            <v>N/A</v>
          </cell>
        </row>
        <row r="6869">
          <cell r="A6869" t="str">
            <v>I0105.1337A</v>
          </cell>
          <cell r="B6869" t="str">
            <v>EAZEE TIBIA NAIL, DIA. 13MM, LENGTH 370MM</v>
          </cell>
          <cell r="C6869" t="str">
            <v>RSS02RS14</v>
          </cell>
          <cell r="D6869" t="str">
            <v>N/A</v>
          </cell>
        </row>
        <row r="6870">
          <cell r="A6870" t="str">
            <v>I0105.1338A</v>
          </cell>
          <cell r="B6870" t="str">
            <v>EAZEE TIBIA NAIL, DIA. 13MM, LENGTH 380MM</v>
          </cell>
          <cell r="C6870" t="str">
            <v>RSS02RS14</v>
          </cell>
          <cell r="D6870" t="str">
            <v>N/A</v>
          </cell>
        </row>
        <row r="6871">
          <cell r="A6871" t="str">
            <v>I0105.1339A</v>
          </cell>
          <cell r="B6871" t="str">
            <v>EAZEE TIBIA NAIL, DIA. 13MM, LENGTH 390MM</v>
          </cell>
          <cell r="C6871" t="str">
            <v>RSS02RS14</v>
          </cell>
          <cell r="D6871" t="str">
            <v>N/A</v>
          </cell>
        </row>
        <row r="6872">
          <cell r="A6872" t="str">
            <v>I0105.1340A</v>
          </cell>
          <cell r="B6872" t="str">
            <v>EAZEE TIBIA NAIL, DIA. 13MM, LENGTH 400MM</v>
          </cell>
          <cell r="C6872" t="str">
            <v>RSS02RS14</v>
          </cell>
          <cell r="D6872" t="str">
            <v>N/A</v>
          </cell>
        </row>
        <row r="6873">
          <cell r="A6873" t="str">
            <v>I0106.10.3</v>
          </cell>
          <cell r="B6873" t="str">
            <v>OLIVE FOR EAZEE SUPRACONDYLAR NAIL, DIA. 10 MM</v>
          </cell>
          <cell r="C6873" t="str">
            <v>RSS02RS013</v>
          </cell>
          <cell r="D6873" t="str">
            <v>N/A</v>
          </cell>
        </row>
        <row r="6874">
          <cell r="A6874" t="str">
            <v>I0106.1030A</v>
          </cell>
          <cell r="B6874" t="str">
            <v>EAZEE SUPRACONDYLAR NAIL DIA. 10MM, LENGTH 300MM</v>
          </cell>
          <cell r="C6874" t="str">
            <v>RSS02RS14</v>
          </cell>
          <cell r="D6874" t="str">
            <v>N/A</v>
          </cell>
        </row>
        <row r="6875">
          <cell r="A6875" t="str">
            <v>I0106.11.3</v>
          </cell>
          <cell r="B6875" t="str">
            <v>OLIVE FOR EAZEE SUPRACONDYLAR NAIL, DIA. 11 MM</v>
          </cell>
          <cell r="C6875" t="str">
            <v>RSS02RS013</v>
          </cell>
          <cell r="D6875" t="str">
            <v>N/A</v>
          </cell>
        </row>
        <row r="6876">
          <cell r="A6876" t="str">
            <v>I0106.1115</v>
          </cell>
          <cell r="B6876" t="str">
            <v>EAZEE SUPRACONDYLAR NAIL DIA. 11MM, LENGTH 150MM</v>
          </cell>
          <cell r="C6876" t="str">
            <v>N/A</v>
          </cell>
          <cell r="D6876" t="str">
            <v>N/A</v>
          </cell>
        </row>
        <row r="6877">
          <cell r="A6877" t="str">
            <v>I0106.1115A</v>
          </cell>
          <cell r="B6877" t="str">
            <v>EAZEE SUPRACONDYLAR NAIL DIA. 11MM, LENGTH 150MM</v>
          </cell>
          <cell r="C6877" t="str">
            <v>RSS02RS14</v>
          </cell>
          <cell r="D6877" t="str">
            <v>N/A</v>
          </cell>
        </row>
        <row r="6878">
          <cell r="A6878" t="str">
            <v>I0106.1120</v>
          </cell>
          <cell r="B6878" t="str">
            <v>EAZEE SUPRACONDYLAR NAIL DIA. 11MM, LENGTH 200MM</v>
          </cell>
          <cell r="C6878" t="str">
            <v>N/A</v>
          </cell>
          <cell r="D6878" t="str">
            <v>N/A</v>
          </cell>
        </row>
        <row r="6879">
          <cell r="A6879" t="str">
            <v>I0106.1120A</v>
          </cell>
          <cell r="B6879" t="str">
            <v>EAZEE SUPRACONDYLAR NAIL DIA. 11MM, LENGTH 200MM</v>
          </cell>
          <cell r="C6879" t="str">
            <v>RSS02RS14</v>
          </cell>
          <cell r="D6879" t="str">
            <v>N/A</v>
          </cell>
        </row>
        <row r="6880">
          <cell r="A6880" t="str">
            <v>I0106.1125</v>
          </cell>
          <cell r="B6880" t="str">
            <v>EAZEE SUPRACONDYLAR NAIL DIA. 11MM, LENGTH 250MM</v>
          </cell>
          <cell r="C6880" t="str">
            <v>N/A</v>
          </cell>
          <cell r="D6880" t="str">
            <v>N/A</v>
          </cell>
        </row>
        <row r="6881">
          <cell r="A6881" t="str">
            <v>I0106.1125A</v>
          </cell>
          <cell r="B6881" t="str">
            <v>EAZEE SUPRACONDYLAR NAIL DIA. 11MM, LENGTH 250MM</v>
          </cell>
          <cell r="C6881" t="str">
            <v>RSS02RS14</v>
          </cell>
          <cell r="D6881" t="str">
            <v>N/A</v>
          </cell>
        </row>
        <row r="6882">
          <cell r="A6882" t="str">
            <v>I0106.1128</v>
          </cell>
          <cell r="B6882" t="str">
            <v>EAZEE SUPRACONDYLAR NAIL DIA. 11MM, LENGTH 280MM</v>
          </cell>
          <cell r="C6882" t="str">
            <v>N/A</v>
          </cell>
          <cell r="D6882" t="str">
            <v>N/A</v>
          </cell>
        </row>
        <row r="6883">
          <cell r="A6883" t="str">
            <v>I0106.1128A</v>
          </cell>
          <cell r="B6883" t="str">
            <v>EAZEE SUPRACONDYLAR NAIL DIA. 11MM, LENGTH 280MM</v>
          </cell>
          <cell r="C6883" t="str">
            <v>RSS02RS14</v>
          </cell>
          <cell r="D6883" t="str">
            <v>N/A</v>
          </cell>
        </row>
        <row r="6884">
          <cell r="A6884" t="str">
            <v>I0106.1130</v>
          </cell>
          <cell r="B6884" t="str">
            <v>EAZEE SUPRACONDYLAR NAIL DIA. 11MM, LENGTH 300MM</v>
          </cell>
          <cell r="C6884" t="str">
            <v>N/A</v>
          </cell>
          <cell r="D6884" t="str">
            <v>N/A</v>
          </cell>
        </row>
        <row r="6885">
          <cell r="A6885" t="str">
            <v>I0106.1130A</v>
          </cell>
          <cell r="B6885" t="str">
            <v>EAZEE SUPRACONDYLAR NAIL DIA. 11MM, LENGTH 300MM</v>
          </cell>
          <cell r="C6885" t="str">
            <v>RSS02RS14</v>
          </cell>
          <cell r="D6885" t="str">
            <v>N/A</v>
          </cell>
        </row>
        <row r="6886">
          <cell r="A6886" t="str">
            <v>I0106.12.3</v>
          </cell>
          <cell r="B6886" t="str">
            <v>OLIVE FOR EAZEE SUPRACONDYLAR NAIL, DIA. 12 MM</v>
          </cell>
          <cell r="C6886" t="str">
            <v>RSS02RS013</v>
          </cell>
          <cell r="D6886" t="str">
            <v>N/A</v>
          </cell>
        </row>
        <row r="6887">
          <cell r="A6887" t="str">
            <v>I0106.1215</v>
          </cell>
          <cell r="B6887" t="str">
            <v>EAZEE SUPRACONDYLAR NAIL DIA. 12MM, LENGTH 150MM</v>
          </cell>
          <cell r="C6887" t="str">
            <v>N/A</v>
          </cell>
          <cell r="D6887" t="str">
            <v>N/A</v>
          </cell>
        </row>
        <row r="6888">
          <cell r="A6888" t="str">
            <v>I0106.1215A</v>
          </cell>
          <cell r="B6888" t="str">
            <v>EAZEE SUPRACONDYLAR NAIL DIA. 12MM, LENGTH 150MM</v>
          </cell>
          <cell r="C6888" t="str">
            <v>RSS02RS14</v>
          </cell>
          <cell r="D6888" t="str">
            <v>N/A</v>
          </cell>
        </row>
        <row r="6889">
          <cell r="A6889" t="str">
            <v>I0106.1220</v>
          </cell>
          <cell r="B6889" t="str">
            <v>EAZEE SUPRACONDYLAR NAIL DIA. 12MM, LENGTH 200MM</v>
          </cell>
          <cell r="C6889" t="str">
            <v>N/A</v>
          </cell>
          <cell r="D6889" t="str">
            <v>N/A</v>
          </cell>
        </row>
        <row r="6890">
          <cell r="A6890" t="str">
            <v>I0106.1220A</v>
          </cell>
          <cell r="B6890" t="str">
            <v>EAZEE SUPRACONDYLAR NAIL DIA. 12MM, LENGTH 200MM</v>
          </cell>
          <cell r="C6890" t="str">
            <v>RSS02RS14</v>
          </cell>
          <cell r="D6890" t="str">
            <v>N/A</v>
          </cell>
        </row>
        <row r="6891">
          <cell r="A6891" t="str">
            <v>I0106.1225</v>
          </cell>
          <cell r="B6891" t="str">
            <v>EAZEE SUPRACONDYLAR NAIL DIA. 12MM, LENGTH 250MM</v>
          </cell>
          <cell r="C6891" t="str">
            <v>N/A</v>
          </cell>
          <cell r="D6891" t="str">
            <v>N/A</v>
          </cell>
        </row>
        <row r="6892">
          <cell r="A6892" t="str">
            <v>I0106.1225A</v>
          </cell>
          <cell r="B6892" t="str">
            <v>EAZEE SUPRACONDYLAR NAIL DIA. 12MM, LENGTH 250MM</v>
          </cell>
          <cell r="C6892" t="str">
            <v>RSS02RS14</v>
          </cell>
          <cell r="D6892" t="str">
            <v>N/A</v>
          </cell>
        </row>
        <row r="6893">
          <cell r="A6893" t="str">
            <v>I0106.1228</v>
          </cell>
          <cell r="B6893" t="str">
            <v>EAZEE SUPRACONDYLAR NAIL DIA. 12MM, LENGTH 280MM</v>
          </cell>
          <cell r="C6893" t="str">
            <v>N/A</v>
          </cell>
          <cell r="D6893" t="str">
            <v>N/A</v>
          </cell>
        </row>
        <row r="6894">
          <cell r="A6894" t="str">
            <v>I0106.1228A</v>
          </cell>
          <cell r="B6894" t="str">
            <v>EAZEE SUPRACONDYLAR NAIL DIA. 12MM, LENGTH 280MM</v>
          </cell>
          <cell r="C6894" t="str">
            <v>RSS02RS14</v>
          </cell>
          <cell r="D6894" t="str">
            <v>N/A</v>
          </cell>
        </row>
        <row r="6895">
          <cell r="A6895" t="str">
            <v>I0106.1230</v>
          </cell>
          <cell r="B6895" t="str">
            <v>EAZEE SUPRACONDYLAR NAIL DIA. 12MM, LENGTH 300MM</v>
          </cell>
          <cell r="C6895" t="str">
            <v>N/A</v>
          </cell>
          <cell r="D6895" t="str">
            <v>N/A</v>
          </cell>
        </row>
        <row r="6896">
          <cell r="A6896" t="str">
            <v>I0106.1230A</v>
          </cell>
          <cell r="B6896" t="str">
            <v>EAZEE SUPRACONDYLAR NAIL DIA. 12MM, LENGTH 300MM</v>
          </cell>
          <cell r="C6896" t="str">
            <v>RSS02RS14</v>
          </cell>
          <cell r="D6896" t="str">
            <v>N/A</v>
          </cell>
        </row>
        <row r="6897">
          <cell r="A6897" t="str">
            <v>I0107.1130A</v>
          </cell>
          <cell r="B6897" t="str">
            <v>EAZEE FEMUR NAIL, UNSLOTTED, DIA. 11MM, LENGTH 300MM, FROM SOLID BAR</v>
          </cell>
          <cell r="C6897" t="str">
            <v>RSS02RS14</v>
          </cell>
          <cell r="D6897" t="str">
            <v>N/A</v>
          </cell>
        </row>
        <row r="6898">
          <cell r="A6898" t="str">
            <v>I0107.1132A</v>
          </cell>
          <cell r="B6898" t="str">
            <v>EAZEE FEMUR NAIL, UNSLOTTED, DIA. 11MM, LENGTH 320MM, FROM SOLID BAR</v>
          </cell>
          <cell r="C6898" t="str">
            <v>RSS02RS14</v>
          </cell>
          <cell r="D6898" t="str">
            <v>N/A</v>
          </cell>
        </row>
        <row r="6899">
          <cell r="A6899" t="str">
            <v>I0107.1134A</v>
          </cell>
          <cell r="B6899" t="str">
            <v>EAZEE FEMUR NAIL, UNSLOTTED, DIA. 11MM, LENGTH 340MM, FROM SOLID BAR</v>
          </cell>
          <cell r="C6899" t="str">
            <v>RSS02RS14</v>
          </cell>
          <cell r="D6899" t="str">
            <v>N/A</v>
          </cell>
        </row>
        <row r="6900">
          <cell r="A6900" t="str">
            <v>I0107.1136A</v>
          </cell>
          <cell r="B6900" t="str">
            <v>EAZEE FEMUR NAIL, UNSLOTTED, DIA. 11MM, LENGTH 360MM, FROM SOLID BAR</v>
          </cell>
          <cell r="C6900" t="str">
            <v>RSS02RS14</v>
          </cell>
          <cell r="D6900" t="str">
            <v>N/A</v>
          </cell>
        </row>
        <row r="6901">
          <cell r="A6901" t="str">
            <v>I0107.1138A</v>
          </cell>
          <cell r="B6901" t="str">
            <v>EAZEE FEMUR NAIL, UNSLOTTED, DIA. 11MM, LENGTH 380MM, FROM SOLID BAR</v>
          </cell>
          <cell r="C6901" t="str">
            <v>RSS02RS14</v>
          </cell>
          <cell r="D6901" t="str">
            <v>N/A</v>
          </cell>
        </row>
        <row r="6902">
          <cell r="A6902" t="str">
            <v>I0107.1140A</v>
          </cell>
          <cell r="B6902" t="str">
            <v>EAZEE FEMUR NAIL, UNSLOTTED, DIA. 11MM, LENGTH 400MM, FROM SOLID BAR</v>
          </cell>
          <cell r="C6902" t="str">
            <v>RSS02RS14</v>
          </cell>
          <cell r="D6902" t="str">
            <v>N/A</v>
          </cell>
        </row>
        <row r="6903">
          <cell r="A6903" t="str">
            <v>I0107.1142A</v>
          </cell>
          <cell r="B6903" t="str">
            <v>EAZEE FEMUR NAIL, UNSLOTTED, DIA. 11MM, LENGTH 420MM, FROM SOLID BAR</v>
          </cell>
          <cell r="C6903" t="str">
            <v>RSS02RS14</v>
          </cell>
          <cell r="D6903" t="str">
            <v>N/A</v>
          </cell>
        </row>
        <row r="6904">
          <cell r="A6904" t="str">
            <v>I0107.1144A</v>
          </cell>
          <cell r="B6904" t="str">
            <v>EAZEE FEMUR NAIL, UNSLOTTED, DIA. 11MM, LENGTH 440MM, FROM SOLID BAR</v>
          </cell>
          <cell r="C6904" t="str">
            <v>RSS02RS14</v>
          </cell>
          <cell r="D6904" t="str">
            <v>N/A</v>
          </cell>
        </row>
        <row r="6905">
          <cell r="A6905" t="str">
            <v>I0107.1146A</v>
          </cell>
          <cell r="B6905" t="str">
            <v>EAZEE FEMUR NAIL, UNSLOTTED, DIA. 11MM, LENGTH 460MM, FROM SOLID BAR</v>
          </cell>
          <cell r="C6905" t="str">
            <v>RSS02RS14</v>
          </cell>
          <cell r="D6905" t="str">
            <v>N/A</v>
          </cell>
        </row>
        <row r="6906">
          <cell r="A6906" t="str">
            <v>I0107.1234A</v>
          </cell>
          <cell r="B6906" t="str">
            <v>EAZEE FEMUR NAIL, UNSLOTTED, DIA. 12MM, LENGTH 340MM, FROM SOLID BAR</v>
          </cell>
          <cell r="C6906" t="str">
            <v>RSS02RS14</v>
          </cell>
          <cell r="D6906" t="str">
            <v>N/A</v>
          </cell>
        </row>
        <row r="6907">
          <cell r="A6907" t="str">
            <v>I0107.1236A</v>
          </cell>
          <cell r="B6907" t="str">
            <v>EAZEE FEMUR NAIL, UNSLOTTED, DIA. 12MM, LENGTH 360MM, FROM SOLID BAR</v>
          </cell>
          <cell r="C6907" t="str">
            <v>RSS02RS14</v>
          </cell>
          <cell r="D6907" t="str">
            <v>N/A</v>
          </cell>
        </row>
        <row r="6908">
          <cell r="A6908" t="str">
            <v>I0107.1238A</v>
          </cell>
          <cell r="B6908" t="str">
            <v>EAZEE FEMUR NAIL, UNSLOTTED, DIA. 12MM, LENGTH 380MM, FROM SOLID BAR</v>
          </cell>
          <cell r="C6908" t="str">
            <v>RSS02RS14</v>
          </cell>
          <cell r="D6908" t="str">
            <v>N/A</v>
          </cell>
        </row>
        <row r="6909">
          <cell r="A6909" t="str">
            <v>I0107.1240A</v>
          </cell>
          <cell r="B6909" t="str">
            <v>EAZEE FEMUR NAIL, UNSLOTTED, DIA. 12MM, LENGTH 400MM, FROM SOLID BAR</v>
          </cell>
          <cell r="C6909" t="str">
            <v>RSS02RS14</v>
          </cell>
          <cell r="D6909" t="str">
            <v>N/A</v>
          </cell>
        </row>
        <row r="6910">
          <cell r="A6910" t="str">
            <v>I0107.1242A</v>
          </cell>
          <cell r="B6910" t="str">
            <v>EAZEE FEMUR NAIL, UNSLOTTED, DIA. 12MM, LENGTH 420MM, FROM SOLID BAR</v>
          </cell>
          <cell r="C6910" t="str">
            <v>RSS02RS14</v>
          </cell>
          <cell r="D6910" t="str">
            <v>N/A</v>
          </cell>
        </row>
        <row r="6911">
          <cell r="A6911" t="str">
            <v>I0107.1244A</v>
          </cell>
          <cell r="B6911" t="str">
            <v>EAZEE FEMUR NAIL, UNSLOTTED, DIA. 12MM, LENGTH 440MM, FROM SOLID BAR</v>
          </cell>
          <cell r="C6911" t="str">
            <v>RSS02RS14</v>
          </cell>
          <cell r="D6911" t="str">
            <v>N/A</v>
          </cell>
        </row>
        <row r="6912">
          <cell r="A6912" t="str">
            <v>I0107.1246A</v>
          </cell>
          <cell r="B6912" t="str">
            <v>EAZEE FEMUR NAIL, UNSLOTTED, DIA. 12MM, LENGTH 460MM, FROM SOLID BAR</v>
          </cell>
          <cell r="C6912" t="str">
            <v>RSS02RS14</v>
          </cell>
          <cell r="D6912" t="str">
            <v>N/A</v>
          </cell>
        </row>
        <row r="6913">
          <cell r="A6913" t="str">
            <v>I0107.1334A</v>
          </cell>
          <cell r="B6913" t="str">
            <v>EAZEE FEMUR NAIL, UNSLOTTED, DIA. 13MM, LENGTH 340MM, FROM SOLID BAR</v>
          </cell>
          <cell r="C6913" t="str">
            <v>RSS02RS14</v>
          </cell>
          <cell r="D6913" t="str">
            <v>N/A</v>
          </cell>
        </row>
        <row r="6914">
          <cell r="A6914" t="str">
            <v>I0107.1336A</v>
          </cell>
          <cell r="B6914" t="str">
            <v>EAZEE FEMUR NAIL, UNSLOTTED, DIA. 13MM, LENGTH 360MM, FROM SOLID BAR</v>
          </cell>
          <cell r="C6914" t="str">
            <v>RSS02RS14</v>
          </cell>
          <cell r="D6914" t="str">
            <v>N/A</v>
          </cell>
        </row>
        <row r="6915">
          <cell r="A6915" t="str">
            <v>I0107.1338A</v>
          </cell>
          <cell r="B6915" t="str">
            <v>EAZEE FEMUR NAIL, UNSLOTTED, DIA. 13MM, LENGTH 380MM, FROM SOLID BAR</v>
          </cell>
          <cell r="C6915" t="str">
            <v>RSS02RS14</v>
          </cell>
          <cell r="D6915" t="str">
            <v>N/A</v>
          </cell>
        </row>
        <row r="6916">
          <cell r="A6916" t="str">
            <v>I0107.1340A</v>
          </cell>
          <cell r="B6916" t="str">
            <v>EAZEE FEMUR NAIL, UNSLOTTED, DIA. 13MM, LENGTH 400MM, FROM SOLID BAR</v>
          </cell>
          <cell r="C6916" t="str">
            <v>RSS02RS14</v>
          </cell>
          <cell r="D6916" t="str">
            <v>N/A</v>
          </cell>
        </row>
        <row r="6917">
          <cell r="A6917" t="str">
            <v>I0107.1342A</v>
          </cell>
          <cell r="B6917" t="str">
            <v>EAZEE FEMUR NAIL, UNSLOTTED, DIA. 13MM, LENGTH 420MM, FROM SOLID BAR</v>
          </cell>
          <cell r="C6917" t="str">
            <v>RSS02RS14</v>
          </cell>
          <cell r="D6917" t="str">
            <v>N/A</v>
          </cell>
        </row>
        <row r="6918">
          <cell r="A6918" t="str">
            <v>I0107.1344A</v>
          </cell>
          <cell r="B6918" t="str">
            <v>EAZEE FEMUR NAIL, UNSLOTTED, DIA. 13MM, LENGTH 440MM, FROM SOLID BAR</v>
          </cell>
          <cell r="C6918" t="str">
            <v>RSS02RS14</v>
          </cell>
          <cell r="D6918" t="str">
            <v>N/A</v>
          </cell>
        </row>
        <row r="6919">
          <cell r="A6919" t="str">
            <v>I0107.1346A</v>
          </cell>
          <cell r="B6919" t="str">
            <v>EAZEE FEMUR NAIL, UNSLOTTED, DIA. 13MM, LENGTH 460MM, FROM SOLID BAR</v>
          </cell>
          <cell r="C6919" t="str">
            <v>RSS02RS14</v>
          </cell>
          <cell r="D6919" t="str">
            <v>N/A</v>
          </cell>
        </row>
        <row r="6920">
          <cell r="A6920" t="str">
            <v>I0108.1128A</v>
          </cell>
          <cell r="B6920" t="str">
            <v>EAZEE TIBIA NAIL, UNSLOTTED, DIA. 11MM, LENGTH 280MM, FROM SOLID BAR</v>
          </cell>
          <cell r="C6920" t="str">
            <v>RSS02RS14</v>
          </cell>
          <cell r="D6920" t="str">
            <v>N/A</v>
          </cell>
        </row>
        <row r="6921">
          <cell r="A6921" t="str">
            <v>I0108.1131A</v>
          </cell>
          <cell r="B6921" t="str">
            <v>EAZEE TIBIA NAIL, UNSLOTTED, DIA. 11MM, LENGTH 310MM, FROM SOLID BAR</v>
          </cell>
          <cell r="C6921" t="str">
            <v>RSS02RS14</v>
          </cell>
          <cell r="D6921" t="str">
            <v>N/A</v>
          </cell>
        </row>
        <row r="6922">
          <cell r="A6922" t="str">
            <v>I0108.1132A</v>
          </cell>
          <cell r="B6922" t="str">
            <v>EAZEE TIBIA NAIL, UNSLOTTED, DIA. 11MM, LENGTH 320MM, FROM SOLID BAR</v>
          </cell>
          <cell r="C6922" t="str">
            <v>RSS02RS14</v>
          </cell>
          <cell r="D6922" t="str">
            <v>N/A</v>
          </cell>
        </row>
        <row r="6923">
          <cell r="A6923" t="str">
            <v>I0108.1133A</v>
          </cell>
          <cell r="B6923" t="str">
            <v>EAZEE TIBIA NAIL, UNSLOTTED, DIA. 11MM, LENGTH 330MM, FROM SOLID BAR</v>
          </cell>
          <cell r="C6923" t="str">
            <v>RSS02RS14</v>
          </cell>
          <cell r="D6923" t="str">
            <v>N/A</v>
          </cell>
        </row>
        <row r="6924">
          <cell r="A6924" t="str">
            <v>I0108.1134A</v>
          </cell>
          <cell r="B6924" t="str">
            <v>EAZEE TIBIA NAIL, UNSLOTTED, DIA. 11MM, LENGTH 340MM, FROM SOLID BAR</v>
          </cell>
          <cell r="C6924" t="str">
            <v>RSS02RS14</v>
          </cell>
          <cell r="D6924" t="str">
            <v>N/A</v>
          </cell>
        </row>
        <row r="6925">
          <cell r="A6925" t="str">
            <v>I0108.1135A</v>
          </cell>
          <cell r="B6925" t="str">
            <v>EAZEE TIBIA NAIL, UNSLOTTED, DIA. 11MM, LENGTH 350MM, FROM SOLID BAR</v>
          </cell>
          <cell r="C6925" t="str">
            <v>RSS02RS14</v>
          </cell>
          <cell r="D6925" t="str">
            <v>N/A</v>
          </cell>
        </row>
        <row r="6926">
          <cell r="A6926" t="str">
            <v>I0108.1136A</v>
          </cell>
          <cell r="B6926" t="str">
            <v>EAZEE TIBIA NAIL, UNSLOTTED, DIA. 11MM, LENGTH 360MM, FROM SOLID BAR</v>
          </cell>
          <cell r="C6926" t="str">
            <v>RSS02RS14</v>
          </cell>
          <cell r="D6926" t="str">
            <v>N/A</v>
          </cell>
        </row>
        <row r="6927">
          <cell r="A6927" t="str">
            <v>I0108.1138A</v>
          </cell>
          <cell r="B6927" t="str">
            <v>EAZEE TIBIA NAIL, UNSLOTTED, DIA. 11MM, LENGTH 380MM, FROM SOLID BAR</v>
          </cell>
          <cell r="C6927" t="str">
            <v>RSS02RS14</v>
          </cell>
          <cell r="D6927" t="str">
            <v>N/A</v>
          </cell>
        </row>
        <row r="6928">
          <cell r="A6928" t="str">
            <v>I0108.1140A</v>
          </cell>
          <cell r="B6928" t="str">
            <v>EAZEE TIBIA NAIL, UNSLOTTED, DIA. 11MM, LENGTH 400MM, FROM SOLID BAR</v>
          </cell>
          <cell r="C6928" t="str">
            <v>RSS02RS14</v>
          </cell>
          <cell r="D6928" t="str">
            <v>N/A</v>
          </cell>
        </row>
        <row r="6929">
          <cell r="A6929" t="str">
            <v>I0108.1228A</v>
          </cell>
          <cell r="B6929" t="str">
            <v>EAZEE TIBIA NAIL, UNSLOTTED, DIA. 12MM, LENGTH 280MM, FROM SOLID BAR</v>
          </cell>
          <cell r="C6929" t="str">
            <v>RSS02RS14</v>
          </cell>
          <cell r="D6929" t="str">
            <v>N/A</v>
          </cell>
        </row>
        <row r="6930">
          <cell r="A6930" t="str">
            <v>I0108.1230A</v>
          </cell>
          <cell r="B6930" t="str">
            <v>EAZEE TIBIA NAIL, UNSLOTTED, DIA. 12MM, LENGTH 300MM, FROM SOLID BAR</v>
          </cell>
          <cell r="C6930" t="str">
            <v>RSS02RS14</v>
          </cell>
          <cell r="D6930" t="str">
            <v>N/A</v>
          </cell>
        </row>
        <row r="6931">
          <cell r="A6931" t="str">
            <v>I0108.1231A</v>
          </cell>
          <cell r="B6931" t="str">
            <v>EAZEE TIBIA NAIL, UNSLOTTED, DIA. 12MM, LENGTH 310MM, FROM SOLID BAR</v>
          </cell>
          <cell r="C6931" t="str">
            <v>RSS02RS14</v>
          </cell>
          <cell r="D6931" t="str">
            <v>N/A</v>
          </cell>
        </row>
        <row r="6932">
          <cell r="A6932" t="str">
            <v>I0108.1232A</v>
          </cell>
          <cell r="B6932" t="str">
            <v>EAZEE TIBIA NAIL, UNSLOTTED, DIA. 12MM, LENGTH 320MM, FROM SOLID BAR</v>
          </cell>
          <cell r="C6932" t="str">
            <v>RSS02RS14</v>
          </cell>
          <cell r="D6932" t="str">
            <v>N/A</v>
          </cell>
        </row>
        <row r="6933">
          <cell r="A6933" t="str">
            <v>I0108.1234A</v>
          </cell>
          <cell r="B6933" t="str">
            <v>EAZEE TIBIA NAIL, UNSLOTTED, DIA. 12MM, LENGTH 340MM, FROM SOLID BAR</v>
          </cell>
          <cell r="C6933" t="str">
            <v>RSS02RS14</v>
          </cell>
          <cell r="D6933" t="str">
            <v>N/A</v>
          </cell>
        </row>
        <row r="6934">
          <cell r="A6934" t="str">
            <v>I0108.1235A</v>
          </cell>
          <cell r="B6934" t="str">
            <v>EAZEE TIBIA NAIL, UNSLOTTED, DIA. 12MM, LENGTH 350MM, FROM SOLID BAR</v>
          </cell>
          <cell r="C6934" t="str">
            <v>RSS02RS14</v>
          </cell>
          <cell r="D6934" t="str">
            <v>N/A</v>
          </cell>
        </row>
        <row r="6935">
          <cell r="A6935" t="str">
            <v>I0108.1236A</v>
          </cell>
          <cell r="B6935" t="str">
            <v>EAZEE TIBIA NAIL, UNSLOTTED, DIA. 12MM, LENGTH 360MM, FROM SOLID BAR</v>
          </cell>
          <cell r="C6935" t="str">
            <v>RSS02RS14</v>
          </cell>
          <cell r="D6935" t="str">
            <v>N/A</v>
          </cell>
        </row>
        <row r="6936">
          <cell r="A6936" t="str">
            <v>I0108.1238A</v>
          </cell>
          <cell r="B6936" t="str">
            <v>EAZEE TIBIA NAIL, UNSLOTTED, DIA. 12MM, LENGTH 380MM, FROM SOLID BAR</v>
          </cell>
          <cell r="C6936" t="str">
            <v>RSS02RS14</v>
          </cell>
          <cell r="D6936" t="str">
            <v>N/A</v>
          </cell>
        </row>
        <row r="6937">
          <cell r="A6937" t="str">
            <v>I0108.1240A</v>
          </cell>
          <cell r="B6937" t="str">
            <v>EAZEE TIBIA NAIL, UNSLOTTED, DIA. 12MM, LENGTH 400MM, FROM SOLID BAR</v>
          </cell>
          <cell r="C6937" t="str">
            <v>RSS02RS14</v>
          </cell>
          <cell r="D6937" t="str">
            <v>N/A</v>
          </cell>
        </row>
        <row r="6938">
          <cell r="A6938" t="str">
            <v>I0109.0930</v>
          </cell>
          <cell r="B6938" t="str">
            <v>ATLAS FEMUR NAIL, DIA. 9MM, LENGTH 300MM</v>
          </cell>
          <cell r="C6938" t="str">
            <v>RSS01TU9460</v>
          </cell>
          <cell r="D6938" t="str">
            <v>N/A</v>
          </cell>
        </row>
        <row r="6939">
          <cell r="A6939" t="str">
            <v>I0109.0931</v>
          </cell>
          <cell r="B6939" t="str">
            <v>ATLAS FEMUR NAIL, DIA. 9MM, LENGTH 310MM</v>
          </cell>
          <cell r="C6939" t="str">
            <v>RSS01TU9460</v>
          </cell>
          <cell r="D6939" t="str">
            <v>N/A</v>
          </cell>
        </row>
        <row r="6940">
          <cell r="A6940" t="str">
            <v>I0109.0932</v>
          </cell>
          <cell r="B6940" t="str">
            <v>ATLAS FEMUR NAIL, DIA. 9MM, LENGTH 320MM</v>
          </cell>
          <cell r="C6940" t="str">
            <v>RSS01TU9460</v>
          </cell>
          <cell r="D6940" t="str">
            <v>N/A</v>
          </cell>
        </row>
        <row r="6941">
          <cell r="A6941" t="str">
            <v>I0109.0933</v>
          </cell>
          <cell r="B6941" t="str">
            <v>ATLAS FEMUR NAIL, DIA. 9MM, LENGTH 330MM</v>
          </cell>
          <cell r="C6941" t="str">
            <v>RSS01TU9460</v>
          </cell>
          <cell r="D6941" t="str">
            <v>N/A</v>
          </cell>
        </row>
        <row r="6942">
          <cell r="A6942" t="str">
            <v>I0109.0934</v>
          </cell>
          <cell r="B6942" t="str">
            <v>ATLAS FEMUR NAIL, DIA. 9MM, LENGTH 340MM</v>
          </cell>
          <cell r="C6942" t="str">
            <v>RSS01TU9460</v>
          </cell>
          <cell r="D6942" t="str">
            <v>N/A</v>
          </cell>
        </row>
        <row r="6943">
          <cell r="A6943" t="str">
            <v>I0109.0935</v>
          </cell>
          <cell r="B6943" t="str">
            <v>ATLAS FEMUR NAIL, DIA. 9MM, LENGTH 350MM</v>
          </cell>
          <cell r="C6943" t="str">
            <v>RSS01TU9460</v>
          </cell>
          <cell r="D6943" t="str">
            <v>N/A</v>
          </cell>
        </row>
        <row r="6944">
          <cell r="A6944" t="str">
            <v>I0109.0936</v>
          </cell>
          <cell r="B6944" t="str">
            <v>ATLAS FEMUR NAIL, DIA. 9MM, LENGTH 360MM</v>
          </cell>
          <cell r="C6944" t="str">
            <v>RSS01TU9460</v>
          </cell>
          <cell r="D6944" t="str">
            <v>N/A</v>
          </cell>
        </row>
        <row r="6945">
          <cell r="A6945" t="str">
            <v>I0109.0937</v>
          </cell>
          <cell r="B6945" t="str">
            <v>ATLAS FEMUR NAIL, DIA. 9MM, LENGTH 370MM</v>
          </cell>
          <cell r="C6945" t="str">
            <v>RSS01TU9460</v>
          </cell>
          <cell r="D6945" t="str">
            <v>N/A</v>
          </cell>
        </row>
        <row r="6946">
          <cell r="A6946" t="str">
            <v>I0109.0938</v>
          </cell>
          <cell r="B6946" t="str">
            <v>ATLAS FEMUR NAIL, DIA. 9MM, LENGTH 380MM</v>
          </cell>
          <cell r="C6946" t="str">
            <v>RSS01TU9460</v>
          </cell>
          <cell r="D6946" t="str">
            <v>N/A</v>
          </cell>
        </row>
        <row r="6947">
          <cell r="A6947" t="str">
            <v>I0109.0939</v>
          </cell>
          <cell r="B6947" t="str">
            <v>ATLAS FEMUR NAIL, DIA. 9MM, LENGTH 390MM</v>
          </cell>
          <cell r="C6947" t="str">
            <v>RSS01TU9460</v>
          </cell>
          <cell r="D6947" t="str">
            <v>N/A</v>
          </cell>
        </row>
        <row r="6948">
          <cell r="A6948" t="str">
            <v>I0109.0940</v>
          </cell>
          <cell r="B6948" t="str">
            <v>ATLAS FEMUR NAIL, DIA. 9MM, LENGTH 400MM</v>
          </cell>
          <cell r="C6948" t="str">
            <v>RSS01TU9460</v>
          </cell>
          <cell r="D6948" t="str">
            <v>N/A</v>
          </cell>
        </row>
        <row r="6949">
          <cell r="A6949" t="str">
            <v>I0109.0941</v>
          </cell>
          <cell r="B6949" t="str">
            <v>ATLAS FEMUR NAIL, DIA. 9MM, LENGTH 410MM</v>
          </cell>
          <cell r="C6949" t="str">
            <v>RSS01TU9460</v>
          </cell>
          <cell r="D6949" t="str">
            <v>N/A</v>
          </cell>
        </row>
        <row r="6950">
          <cell r="A6950" t="str">
            <v>I0109.0942</v>
          </cell>
          <cell r="B6950" t="str">
            <v>ATLAS FEMUR NAIL, DIA. 9MM, LENGTH 420MM</v>
          </cell>
          <cell r="C6950" t="str">
            <v>RSS01TU9460</v>
          </cell>
          <cell r="D6950" t="str">
            <v>N/A</v>
          </cell>
        </row>
        <row r="6951">
          <cell r="A6951" t="str">
            <v>I0109.0943</v>
          </cell>
          <cell r="B6951" t="str">
            <v>ATLAS FEMUR NAIL, DIA. 9MM, LENGTH 430MM</v>
          </cell>
          <cell r="C6951" t="str">
            <v>RSS01TU9460</v>
          </cell>
          <cell r="D6951" t="str">
            <v>N/A</v>
          </cell>
        </row>
        <row r="6952">
          <cell r="A6952" t="str">
            <v>I0109.0944</v>
          </cell>
          <cell r="B6952" t="str">
            <v>ATLAS FEMUR NAIL, DIA. 9MM, LENGTH 440MM</v>
          </cell>
          <cell r="C6952" t="str">
            <v>RSS01TU9460</v>
          </cell>
          <cell r="D6952" t="str">
            <v>N/A</v>
          </cell>
        </row>
        <row r="6953">
          <cell r="A6953" t="str">
            <v>I0109.0945</v>
          </cell>
          <cell r="B6953" t="str">
            <v>ATLAS FEMUR NAIL, DIA. 9MM, LENGTH 450MM</v>
          </cell>
          <cell r="C6953" t="str">
            <v>RSS01TU9460</v>
          </cell>
          <cell r="D6953" t="str">
            <v>N/A</v>
          </cell>
        </row>
        <row r="6954">
          <cell r="A6954" t="str">
            <v>I0109.0946</v>
          </cell>
          <cell r="B6954" t="str">
            <v>ATLAS FEMUR NAIL, DIA. 9MM, LENGTH 460MM</v>
          </cell>
          <cell r="C6954" t="str">
            <v>RSS01TU9460</v>
          </cell>
          <cell r="D6954" t="str">
            <v>N/A</v>
          </cell>
        </row>
        <row r="6955">
          <cell r="A6955" t="str">
            <v>I0109.1030</v>
          </cell>
          <cell r="B6955" t="str">
            <v>ATLAS FEMUR NAIL, DIA. 10MM, LENGTH 300MM</v>
          </cell>
          <cell r="C6955" t="str">
            <v>RSS01TU1056</v>
          </cell>
          <cell r="D6955" t="str">
            <v>N/A</v>
          </cell>
        </row>
        <row r="6956">
          <cell r="A6956" t="str">
            <v>I0109.1031</v>
          </cell>
          <cell r="B6956" t="str">
            <v>ATLAS FEMUR NAIL, DIA. 10MM, LENGTH 310MM</v>
          </cell>
          <cell r="C6956" t="str">
            <v>RSS01TU1056</v>
          </cell>
          <cell r="D6956" t="str">
            <v>N/A</v>
          </cell>
        </row>
        <row r="6957">
          <cell r="A6957" t="str">
            <v>I0109.1032</v>
          </cell>
          <cell r="B6957" t="str">
            <v>ATLAS FEMUR NAIL, DIA. 10MM, LENGTH 320MM</v>
          </cell>
          <cell r="C6957" t="str">
            <v>RSS01TU1056</v>
          </cell>
          <cell r="D6957" t="str">
            <v>N/A</v>
          </cell>
        </row>
        <row r="6958">
          <cell r="A6958" t="str">
            <v>I0109.1033</v>
          </cell>
          <cell r="B6958" t="str">
            <v>ATLAS FEMUR NAIL, DIA. 10MM, LENGTH 330MM</v>
          </cell>
          <cell r="C6958" t="str">
            <v>RSS01TU1056</v>
          </cell>
          <cell r="D6958" t="str">
            <v>N/A</v>
          </cell>
        </row>
        <row r="6959">
          <cell r="A6959" t="str">
            <v>I0109.1034</v>
          </cell>
          <cell r="B6959" t="str">
            <v>ATLAS FEMUR NAIL, DIA. 10MM, LENGTH 340MM</v>
          </cell>
          <cell r="C6959" t="str">
            <v>RSS01TU1056</v>
          </cell>
          <cell r="D6959" t="str">
            <v>N/A</v>
          </cell>
        </row>
        <row r="6960">
          <cell r="A6960" t="str">
            <v>I0109.1035</v>
          </cell>
          <cell r="B6960" t="str">
            <v>ATLAS FEMUR NAIL, DIA. 10MM, LENGTH 350MM</v>
          </cell>
          <cell r="C6960" t="str">
            <v>RSS01TU1056</v>
          </cell>
          <cell r="D6960" t="str">
            <v>N/A</v>
          </cell>
        </row>
        <row r="6961">
          <cell r="A6961" t="str">
            <v>I0109.1036</v>
          </cell>
          <cell r="B6961" t="str">
            <v>ATLAS FEMUR NAIL, DIA. 10MM, LENGTH 360MM</v>
          </cell>
          <cell r="C6961" t="str">
            <v>RSS01TU1056</v>
          </cell>
          <cell r="D6961" t="str">
            <v>N/A</v>
          </cell>
        </row>
        <row r="6962">
          <cell r="A6962" t="str">
            <v>I0109.1037</v>
          </cell>
          <cell r="B6962" t="str">
            <v>ATLAS FEMUR NAIL, DIA. 10MM, LENGTH 370MM</v>
          </cell>
          <cell r="C6962" t="str">
            <v>RSS01TU1056</v>
          </cell>
          <cell r="D6962" t="str">
            <v>N/A</v>
          </cell>
        </row>
        <row r="6963">
          <cell r="A6963" t="str">
            <v>I0109.1038</v>
          </cell>
          <cell r="B6963" t="str">
            <v>ATLAS FEMUR NAIL, DIA. 10MM, LENGTH 380MM</v>
          </cell>
          <cell r="C6963" t="str">
            <v>RSS01TU1056</v>
          </cell>
          <cell r="D6963" t="str">
            <v>N/A</v>
          </cell>
        </row>
        <row r="6964">
          <cell r="A6964" t="str">
            <v>I0109.1039</v>
          </cell>
          <cell r="B6964" t="str">
            <v>ATLAS FEMUR NAIL, DIA. 10MM, LENGTH 390MM</v>
          </cell>
          <cell r="C6964" t="str">
            <v>RSS01TU1056</v>
          </cell>
          <cell r="D6964" t="str">
            <v>N/A</v>
          </cell>
        </row>
        <row r="6965">
          <cell r="A6965" t="str">
            <v>I0109.1040</v>
          </cell>
          <cell r="B6965" t="str">
            <v>ATLAS FEMUR NAIL, DIA. 10MM, LENGTH 400MM</v>
          </cell>
          <cell r="C6965" t="str">
            <v>RSS01TU1056</v>
          </cell>
          <cell r="D6965" t="str">
            <v>N/A</v>
          </cell>
        </row>
        <row r="6966">
          <cell r="A6966" t="str">
            <v>I0109.1041</v>
          </cell>
          <cell r="B6966" t="str">
            <v>ATLAS FEMUR NAIL, DIA. 10MM, LENGTH 410MM</v>
          </cell>
          <cell r="C6966" t="str">
            <v>RSS01TU1056</v>
          </cell>
          <cell r="D6966" t="str">
            <v>N/A</v>
          </cell>
        </row>
        <row r="6967">
          <cell r="A6967" t="str">
            <v>I0109.1042</v>
          </cell>
          <cell r="B6967" t="str">
            <v>ATLAS FEMUR NAIL, DIA. 10MM, LENGTH 420MM</v>
          </cell>
          <cell r="C6967" t="str">
            <v>RSS01TU1056</v>
          </cell>
          <cell r="D6967" t="str">
            <v>N/A</v>
          </cell>
        </row>
        <row r="6968">
          <cell r="A6968" t="str">
            <v>I0109.1043</v>
          </cell>
          <cell r="B6968" t="str">
            <v>ATLAS FEMUR NAIL, DIA. 10MM, LENGTH 430MM</v>
          </cell>
          <cell r="C6968" t="str">
            <v>RSS01TU1056</v>
          </cell>
          <cell r="D6968" t="str">
            <v>N/A</v>
          </cell>
        </row>
        <row r="6969">
          <cell r="A6969" t="str">
            <v>I0109.1044</v>
          </cell>
          <cell r="B6969" t="str">
            <v>ATLAS FEMUR NAIL, DIA. 10MM, LENGTH 440MM</v>
          </cell>
          <cell r="C6969" t="str">
            <v>RSS01TU1056</v>
          </cell>
          <cell r="D6969" t="str">
            <v>N/A</v>
          </cell>
        </row>
        <row r="6970">
          <cell r="A6970" t="str">
            <v>I0109.1045</v>
          </cell>
          <cell r="B6970" t="str">
            <v>ATLAS FEMUR NAIL, DIA. 10MM, LENGTH 450MM</v>
          </cell>
          <cell r="C6970" t="str">
            <v>RSS01TU1056</v>
          </cell>
          <cell r="D6970" t="str">
            <v>N/A</v>
          </cell>
        </row>
        <row r="6971">
          <cell r="A6971" t="str">
            <v>I0109.1046</v>
          </cell>
          <cell r="B6971" t="str">
            <v>ATLAS FEMUR NAIL, DIA. 10MM, LENGTH 460MM</v>
          </cell>
          <cell r="C6971" t="str">
            <v>RSS01TU1056</v>
          </cell>
          <cell r="D6971" t="str">
            <v>N/A</v>
          </cell>
        </row>
        <row r="6972">
          <cell r="A6972" t="str">
            <v>I0109.1130</v>
          </cell>
          <cell r="B6972" t="str">
            <v>ATLAS FEMUR NAIL, DIA. 11MM, LENGTH 300MM</v>
          </cell>
          <cell r="C6972" t="str">
            <v>RSS01TU11066</v>
          </cell>
          <cell r="D6972" t="str">
            <v>N/A</v>
          </cell>
        </row>
        <row r="6973">
          <cell r="A6973" t="str">
            <v>I0109.1131</v>
          </cell>
          <cell r="B6973" t="str">
            <v>ATLAS FEMUR NAIL, DIA. 11MM, LENGTH 310MM</v>
          </cell>
          <cell r="C6973" t="str">
            <v>RSS01TU11066</v>
          </cell>
          <cell r="D6973" t="str">
            <v>N/A</v>
          </cell>
        </row>
        <row r="6974">
          <cell r="A6974" t="str">
            <v>I0109.1132</v>
          </cell>
          <cell r="B6974" t="str">
            <v>ATLAS FEMUR NAIL, DIA. 11MM, LENGTH 320MM</v>
          </cell>
          <cell r="C6974" t="str">
            <v>RSS01TU11066</v>
          </cell>
          <cell r="D6974" t="str">
            <v>N/A</v>
          </cell>
        </row>
        <row r="6975">
          <cell r="A6975" t="str">
            <v>I0109.1133</v>
          </cell>
          <cell r="B6975" t="str">
            <v>ATLAS FEMUR NAIL, DIA. 11MM, LENGTH 330MM</v>
          </cell>
          <cell r="C6975" t="str">
            <v>RSS01TU11066</v>
          </cell>
          <cell r="D6975" t="str">
            <v>N/A</v>
          </cell>
        </row>
        <row r="6976">
          <cell r="A6976" t="str">
            <v>I0109.1134</v>
          </cell>
          <cell r="B6976" t="str">
            <v>ATLAS FEMUR NAIL, DIA. 11MM, LENGTH 340MM</v>
          </cell>
          <cell r="C6976" t="str">
            <v>RSS01TU11066</v>
          </cell>
          <cell r="D6976" t="str">
            <v>N/A</v>
          </cell>
        </row>
        <row r="6977">
          <cell r="A6977" t="str">
            <v>I0109.1135</v>
          </cell>
          <cell r="B6977" t="str">
            <v>ATLAS FEMUR NAIL, DIA. 11MM, LENGTH 350MM</v>
          </cell>
          <cell r="C6977" t="str">
            <v>RSS01TU11066</v>
          </cell>
          <cell r="D6977" t="str">
            <v>N/A</v>
          </cell>
        </row>
        <row r="6978">
          <cell r="A6978" t="str">
            <v>I0109.1136</v>
          </cell>
          <cell r="B6978" t="str">
            <v>ATLAS FEMUR NAIL, DIA. 11MM, LENGTH 360MM</v>
          </cell>
          <cell r="C6978" t="str">
            <v>RSS01TU11066</v>
          </cell>
          <cell r="D6978" t="str">
            <v>N/A</v>
          </cell>
        </row>
        <row r="6979">
          <cell r="A6979" t="str">
            <v>I0109.1137</v>
          </cell>
          <cell r="B6979" t="str">
            <v>ATLAS FEMUR NAIL, DIA. 11MM, LENGTH 370MM</v>
          </cell>
          <cell r="C6979" t="str">
            <v>RSS01TU11066</v>
          </cell>
          <cell r="D6979" t="str">
            <v>N/A</v>
          </cell>
        </row>
        <row r="6980">
          <cell r="A6980" t="str">
            <v>I0109.1138</v>
          </cell>
          <cell r="B6980" t="str">
            <v>ATLAS FEMUR NAIL, DIA. 11MM, LENGTH 380MM</v>
          </cell>
          <cell r="C6980" t="str">
            <v>RSS01TU11066</v>
          </cell>
          <cell r="D6980" t="str">
            <v>N/A</v>
          </cell>
        </row>
        <row r="6981">
          <cell r="A6981" t="str">
            <v>I0109.1139</v>
          </cell>
          <cell r="B6981" t="str">
            <v>ATLAS FEMUR NAIL, DIA. 11MM, LENGTH 390MM</v>
          </cell>
          <cell r="C6981" t="str">
            <v>RSS01TU11066</v>
          </cell>
          <cell r="D6981" t="str">
            <v>N/A</v>
          </cell>
        </row>
        <row r="6982">
          <cell r="A6982" t="str">
            <v>I0109.1140</v>
          </cell>
          <cell r="B6982" t="str">
            <v>ATLAS FEMUR NAIL, DIA. 11MM, LENGTH 400MM</v>
          </cell>
          <cell r="C6982" t="str">
            <v>RSS01TU11066</v>
          </cell>
          <cell r="D6982" t="str">
            <v>N/A</v>
          </cell>
        </row>
        <row r="6983">
          <cell r="A6983" t="str">
            <v>I0109.1141</v>
          </cell>
          <cell r="B6983" t="str">
            <v>ATLAS FEMUR NAIL, DIA. 11MM, LENGTH 410MM</v>
          </cell>
          <cell r="C6983" t="str">
            <v>RSS01TU11066</v>
          </cell>
          <cell r="D6983" t="str">
            <v>N/A</v>
          </cell>
        </row>
        <row r="6984">
          <cell r="A6984" t="str">
            <v>I0109.1142</v>
          </cell>
          <cell r="B6984" t="str">
            <v>ATLAS FEMUR NAIL, DIA. 11MM, LENGTH 420MM</v>
          </cell>
          <cell r="C6984" t="str">
            <v>RSS01TU11066</v>
          </cell>
          <cell r="D6984" t="str">
            <v>N/A</v>
          </cell>
        </row>
        <row r="6985">
          <cell r="A6985" t="str">
            <v>I0109.1143</v>
          </cell>
          <cell r="B6985" t="str">
            <v>ATLAS FEMUR NAIL, DIA. 11MM, LENGTH 430MM</v>
          </cell>
          <cell r="C6985" t="str">
            <v>RSS01TU11066</v>
          </cell>
          <cell r="D6985" t="str">
            <v>N/A</v>
          </cell>
        </row>
        <row r="6986">
          <cell r="A6986" t="str">
            <v>I0109.1144</v>
          </cell>
          <cell r="B6986" t="str">
            <v>ATLAS FEMUR NAIL, DIA. 11MM, LENGTH 440MM</v>
          </cell>
          <cell r="C6986" t="str">
            <v>RSS01TU11066</v>
          </cell>
          <cell r="D6986" t="str">
            <v>N/A</v>
          </cell>
        </row>
        <row r="6987">
          <cell r="A6987" t="str">
            <v>I0109.1145</v>
          </cell>
          <cell r="B6987" t="str">
            <v>ATLAS FEMUR NAIL, DIA. 11MM, LENGTH 450MM</v>
          </cell>
          <cell r="C6987" t="str">
            <v>RSS01TU11066</v>
          </cell>
          <cell r="D6987" t="str">
            <v>N/A</v>
          </cell>
        </row>
        <row r="6988">
          <cell r="A6988" t="str">
            <v>I0109.1146</v>
          </cell>
          <cell r="B6988" t="str">
            <v>ATLAS FEMUR NAIL, DIA. 11MM, LENGTH 460MM</v>
          </cell>
          <cell r="C6988" t="str">
            <v>RSS01TU11066</v>
          </cell>
          <cell r="D6988" t="str">
            <v>N/A</v>
          </cell>
        </row>
        <row r="6989">
          <cell r="A6989" t="str">
            <v>I0109.1230</v>
          </cell>
          <cell r="B6989" t="str">
            <v>ATLAS FEMUR NAIL, DIA. 12MM, LENGTH 300MM</v>
          </cell>
          <cell r="C6989" t="str">
            <v>RSS01TU1276</v>
          </cell>
          <cell r="D6989" t="str">
            <v>N/A</v>
          </cell>
        </row>
        <row r="6990">
          <cell r="A6990" t="str">
            <v>I0109.1232</v>
          </cell>
          <cell r="B6990" t="str">
            <v>ATLAS FEMUR NAIL, DIA. 12MM, LENGTH 320MM</v>
          </cell>
          <cell r="C6990" t="str">
            <v>RSS01TU1276</v>
          </cell>
          <cell r="D6990" t="str">
            <v>N/A</v>
          </cell>
        </row>
        <row r="6991">
          <cell r="A6991" t="str">
            <v>I0109.1233</v>
          </cell>
          <cell r="B6991" t="str">
            <v>ATLAS FEMUR NAIL, DIA. 12MM, LENGTH 330MM</v>
          </cell>
          <cell r="C6991" t="str">
            <v>RSS01TU1276</v>
          </cell>
          <cell r="D6991" t="str">
            <v>N/A</v>
          </cell>
        </row>
        <row r="6992">
          <cell r="A6992" t="str">
            <v>I0109.1234</v>
          </cell>
          <cell r="B6992" t="str">
            <v>ATLAS FEMUR NAIL, DIA. 12MM, LENGTH 340MM</v>
          </cell>
          <cell r="C6992" t="str">
            <v>RSS01TU1276</v>
          </cell>
          <cell r="D6992" t="str">
            <v>N/A</v>
          </cell>
        </row>
        <row r="6993">
          <cell r="A6993" t="str">
            <v>I0109.1235</v>
          </cell>
          <cell r="B6993" t="str">
            <v>ATLAS FEMUR NAIL, DIA. 12MM, LENGTH 350MM</v>
          </cell>
          <cell r="C6993" t="str">
            <v>RSS01TU1276</v>
          </cell>
          <cell r="D6993" t="str">
            <v>N/A</v>
          </cell>
        </row>
        <row r="6994">
          <cell r="A6994" t="str">
            <v>I0109.1236</v>
          </cell>
          <cell r="B6994" t="str">
            <v>ATLAS FEMUR NAIL, DIA. 12MM, LENGTH 360MM</v>
          </cell>
          <cell r="C6994" t="str">
            <v>RSS01TU1276</v>
          </cell>
          <cell r="D6994" t="str">
            <v>N/A</v>
          </cell>
        </row>
        <row r="6995">
          <cell r="A6995" t="str">
            <v>I0109.1237</v>
          </cell>
          <cell r="B6995" t="str">
            <v>ATLAS FEMUR NAIL, DIA. 12MM, LENGTH 370MM</v>
          </cell>
          <cell r="C6995" t="str">
            <v>RSS01TU1276</v>
          </cell>
          <cell r="D6995" t="str">
            <v>N/A</v>
          </cell>
        </row>
        <row r="6996">
          <cell r="A6996" t="str">
            <v>I0109.1238</v>
          </cell>
          <cell r="B6996" t="str">
            <v>ATLAS FEMUR NAIL, DIA. 12MM, LENGTH 380MM</v>
          </cell>
          <cell r="C6996" t="str">
            <v>RSS01TU1276</v>
          </cell>
          <cell r="D6996" t="str">
            <v>N/A</v>
          </cell>
        </row>
        <row r="6997">
          <cell r="A6997" t="str">
            <v>I0109.1239</v>
          </cell>
          <cell r="B6997" t="str">
            <v>ATLAS FEMUR NAIL, DIA. 12MM, LENGTH 390MM</v>
          </cell>
          <cell r="C6997" t="str">
            <v>RSS01TU1276</v>
          </cell>
          <cell r="D6997" t="str">
            <v>N/A</v>
          </cell>
        </row>
        <row r="6998">
          <cell r="A6998" t="str">
            <v>I0109.1240</v>
          </cell>
          <cell r="B6998" t="str">
            <v>ATLAS FEMUR NAIL, DIA. 12MM, LENGTH 400MM</v>
          </cell>
          <cell r="C6998" t="str">
            <v>RSS01TU1276</v>
          </cell>
          <cell r="D6998" t="str">
            <v>N/A</v>
          </cell>
        </row>
        <row r="6999">
          <cell r="A6999" t="str">
            <v>I0109.1241</v>
          </cell>
          <cell r="B6999" t="str">
            <v>ATLAS FEMUR NAIL, DIA. 12MM, LENGTH 410MM</v>
          </cell>
          <cell r="C6999" t="str">
            <v>RSS01TU1276</v>
          </cell>
          <cell r="D6999" t="str">
            <v>N/A</v>
          </cell>
        </row>
        <row r="7000">
          <cell r="A7000" t="str">
            <v>I0109.1242</v>
          </cell>
          <cell r="B7000" t="str">
            <v>ATLAS FEMUR NAIL, DIA. 12MM, LENGTH 420MM</v>
          </cell>
          <cell r="C7000" t="str">
            <v>RSS01TU1276</v>
          </cell>
          <cell r="D7000" t="str">
            <v>N/A</v>
          </cell>
        </row>
        <row r="7001">
          <cell r="A7001" t="str">
            <v>I0109.1243</v>
          </cell>
          <cell r="B7001" t="str">
            <v>ATLAS FEMUR NAIL, DIA. 12MM, LENGTH 430MM</v>
          </cell>
          <cell r="C7001" t="str">
            <v>RSS01TU1276</v>
          </cell>
          <cell r="D7001" t="str">
            <v>N/A</v>
          </cell>
        </row>
        <row r="7002">
          <cell r="A7002" t="str">
            <v>I0109.1244</v>
          </cell>
          <cell r="B7002" t="str">
            <v>ATLAS FEMUR NAIL, DIA. 12MM, LENGTH 440MM</v>
          </cell>
          <cell r="C7002" t="str">
            <v>RSS01TU1276</v>
          </cell>
          <cell r="D7002" t="str">
            <v>N/A</v>
          </cell>
        </row>
        <row r="7003">
          <cell r="A7003" t="str">
            <v>I0109.1245</v>
          </cell>
          <cell r="B7003" t="str">
            <v>ATLAS FEMUR NAIL, DIA. 12MM, LENGTH 450MM</v>
          </cell>
          <cell r="C7003" t="str">
            <v>RSS01TU1276</v>
          </cell>
          <cell r="D7003" t="str">
            <v>N/A</v>
          </cell>
        </row>
        <row r="7004">
          <cell r="A7004" t="str">
            <v>I0109.1246</v>
          </cell>
          <cell r="B7004" t="str">
            <v>ATLAS FEMUR NAIL, DIA. 12MM, LENGTH 460MM</v>
          </cell>
          <cell r="C7004" t="str">
            <v>RSS01TU1276</v>
          </cell>
          <cell r="D7004" t="str">
            <v>N/A</v>
          </cell>
        </row>
        <row r="7005">
          <cell r="A7005" t="str">
            <v>I0109.1330</v>
          </cell>
          <cell r="B7005" t="str">
            <v>ATLAS FEMUR NAIL, DIA. 13MM, LENGTH 300MM</v>
          </cell>
          <cell r="C7005" t="str">
            <v>RSS01TU1386</v>
          </cell>
          <cell r="D7005" t="str">
            <v>N/A</v>
          </cell>
        </row>
        <row r="7006">
          <cell r="A7006" t="str">
            <v>I0109.1332</v>
          </cell>
          <cell r="B7006" t="str">
            <v>ATLAS FEMUR NAIL, DIA. 13MM, LENGTH 320MM</v>
          </cell>
          <cell r="C7006" t="str">
            <v>RSS01TU1386</v>
          </cell>
          <cell r="D7006" t="str">
            <v>N/A</v>
          </cell>
        </row>
        <row r="7007">
          <cell r="A7007" t="str">
            <v>I0109.1333</v>
          </cell>
          <cell r="B7007" t="str">
            <v>ATLAS FEMUR NAIL, DIA. 13MM, LENGTH 330MM</v>
          </cell>
          <cell r="C7007" t="str">
            <v>RSS01TU1386</v>
          </cell>
          <cell r="D7007" t="str">
            <v>N/A</v>
          </cell>
        </row>
        <row r="7008">
          <cell r="A7008" t="str">
            <v>I0109.1334</v>
          </cell>
          <cell r="B7008" t="str">
            <v>ATLAS FEMUR NAIL, DIA. 13MM, LENGTH 340MM</v>
          </cell>
          <cell r="C7008" t="str">
            <v>RSS01TU1386</v>
          </cell>
          <cell r="D7008" t="str">
            <v>N/A</v>
          </cell>
        </row>
        <row r="7009">
          <cell r="A7009" t="str">
            <v>I0109.1335</v>
          </cell>
          <cell r="B7009" t="str">
            <v>ATLAS FEMUR NAIL, DIA. 13MM, LENGTH 350MM</v>
          </cell>
          <cell r="C7009" t="str">
            <v>RSS01TU1386</v>
          </cell>
          <cell r="D7009" t="str">
            <v>N/A</v>
          </cell>
        </row>
        <row r="7010">
          <cell r="A7010" t="str">
            <v>I0109.1336</v>
          </cell>
          <cell r="B7010" t="str">
            <v>ATLAS FEMUR NAIL, DIA. 13MM, LENGTH 360MM</v>
          </cell>
          <cell r="C7010" t="str">
            <v>RSS01TU1386</v>
          </cell>
          <cell r="D7010" t="str">
            <v>N/A</v>
          </cell>
        </row>
        <row r="7011">
          <cell r="A7011" t="str">
            <v>I0109.1337</v>
          </cell>
          <cell r="B7011" t="str">
            <v>ATLAS FEMUR NAIL, DIA. 13MM, LENGTH 370MM</v>
          </cell>
          <cell r="C7011" t="str">
            <v>RSS01TU1386</v>
          </cell>
          <cell r="D7011" t="str">
            <v>N/A</v>
          </cell>
        </row>
        <row r="7012">
          <cell r="A7012" t="str">
            <v>I0109.1338</v>
          </cell>
          <cell r="B7012" t="str">
            <v>ATLAS FEMUR NAIL, DIA. 13MM, LENGTH 380MM</v>
          </cell>
          <cell r="C7012" t="str">
            <v>RSS01TU1386</v>
          </cell>
          <cell r="D7012" t="str">
            <v>N/A</v>
          </cell>
        </row>
        <row r="7013">
          <cell r="A7013" t="str">
            <v>I0109.1339</v>
          </cell>
          <cell r="B7013" t="str">
            <v>ATLAS FEMUR NAIL, DIA. 13MM, LENGTH 390MM</v>
          </cell>
          <cell r="C7013" t="str">
            <v>RSS01TU1386</v>
          </cell>
          <cell r="D7013" t="str">
            <v>N/A</v>
          </cell>
        </row>
        <row r="7014">
          <cell r="A7014" t="str">
            <v>I0109.1340</v>
          </cell>
          <cell r="B7014" t="str">
            <v>ATLAS FEMUR NAIL, DIA. 13MM, LENGTH 400MM</v>
          </cell>
          <cell r="C7014" t="str">
            <v>RSS01TU1386</v>
          </cell>
          <cell r="D7014" t="str">
            <v>N/A</v>
          </cell>
        </row>
        <row r="7015">
          <cell r="A7015" t="str">
            <v>I0109.1341</v>
          </cell>
          <cell r="B7015" t="str">
            <v>ATLAS FEMUR NAIL, DIA. 13MM, LENGTH 410MM</v>
          </cell>
          <cell r="C7015" t="str">
            <v>RSS01TU1386</v>
          </cell>
          <cell r="D7015" t="str">
            <v>N/A</v>
          </cell>
        </row>
        <row r="7016">
          <cell r="A7016" t="str">
            <v>I0109.1342</v>
          </cell>
          <cell r="B7016" t="str">
            <v>ATLAS FEMUR NAIL, DIA. 13MM, LENGTH 420MM</v>
          </cell>
          <cell r="C7016" t="str">
            <v>RSS01TU1386</v>
          </cell>
          <cell r="D7016" t="str">
            <v>N/A</v>
          </cell>
        </row>
        <row r="7017">
          <cell r="A7017" t="str">
            <v>I0109.1343</v>
          </cell>
          <cell r="B7017" t="str">
            <v>ATLAS FEMUR NAIL, DIA. 13MM, LENGTH 430MM</v>
          </cell>
          <cell r="C7017" t="str">
            <v>RSS01TU1386</v>
          </cell>
          <cell r="D7017" t="str">
            <v>N/A</v>
          </cell>
        </row>
        <row r="7018">
          <cell r="A7018" t="str">
            <v>I0109.1344</v>
          </cell>
          <cell r="B7018" t="str">
            <v>ATLAS FEMUR NAIL, DIA. 13MM, LENGTH 440MM</v>
          </cell>
          <cell r="C7018" t="str">
            <v>RSS01TU1386</v>
          </cell>
          <cell r="D7018" t="str">
            <v>N/A</v>
          </cell>
        </row>
        <row r="7019">
          <cell r="A7019" t="str">
            <v>I0109.1345</v>
          </cell>
          <cell r="B7019" t="str">
            <v>ATLAS FEMUR NAIL, DIA. 13MM, LENGTH 450MM</v>
          </cell>
          <cell r="C7019" t="str">
            <v>RSS01TU1386</v>
          </cell>
          <cell r="D7019" t="str">
            <v>N/A</v>
          </cell>
        </row>
        <row r="7020">
          <cell r="A7020" t="str">
            <v>I0109.1346</v>
          </cell>
          <cell r="B7020" t="str">
            <v>ATLAS FEMUR NAIL, DIA. 13MM, LENGTH 460MM</v>
          </cell>
          <cell r="C7020" t="str">
            <v>RSS01TU1386</v>
          </cell>
          <cell r="D7020" t="str">
            <v>N/A</v>
          </cell>
        </row>
        <row r="7021">
          <cell r="A7021" t="str">
            <v>I0115.0800</v>
          </cell>
          <cell r="B7021" t="str">
            <v>END CAP, ATLAS, FOR FEMUR AND TIBIA NAILS DIA. 8, 9, 10 &amp; 11</v>
          </cell>
          <cell r="C7021" t="str">
            <v>RSS01RS1400</v>
          </cell>
          <cell r="D7021" t="str">
            <v>N/A</v>
          </cell>
        </row>
        <row r="7022">
          <cell r="A7022" t="str">
            <v>I0115.1000</v>
          </cell>
          <cell r="B7022" t="str">
            <v>END CAP FOR ATLAS FEMUR/TIBIA NAILS, DIA 12 &amp; 13</v>
          </cell>
          <cell r="C7022" t="str">
            <v>RSS01RS1400</v>
          </cell>
          <cell r="D7022" t="str">
            <v>N/A</v>
          </cell>
        </row>
        <row r="7023">
          <cell r="A7023" t="str">
            <v>I0116.0827</v>
          </cell>
          <cell r="B7023" t="str">
            <v>ATLAS UNREAMED TIBIA NAIL, (ML), DIA. 8MM, LENGTH 270MM</v>
          </cell>
          <cell r="C7023" t="str">
            <v>RSS01RS1000</v>
          </cell>
          <cell r="D7023" t="str">
            <v>N/A</v>
          </cell>
        </row>
        <row r="7024">
          <cell r="A7024" t="str">
            <v>I0116.0828</v>
          </cell>
          <cell r="B7024" t="str">
            <v>ATLAS UNREAMED TIBIA NAIL, (ML), DIA. 8MM, LENGTH 280MM</v>
          </cell>
          <cell r="C7024" t="str">
            <v>RSS01RS1000</v>
          </cell>
          <cell r="D7024" t="str">
            <v>N/A</v>
          </cell>
        </row>
        <row r="7025">
          <cell r="A7025" t="str">
            <v>I0116.0829</v>
          </cell>
          <cell r="B7025" t="str">
            <v>ATLAS UNREAMED TIBIA NAIL, (ML), DIA. 8MM, LENGTH 290MM</v>
          </cell>
          <cell r="C7025" t="str">
            <v>RSS01RS1000</v>
          </cell>
          <cell r="D7025" t="str">
            <v>N/A</v>
          </cell>
        </row>
        <row r="7026">
          <cell r="A7026" t="str">
            <v>I0116.0830</v>
          </cell>
          <cell r="B7026" t="str">
            <v>ATLAS UNREAMED TIBIA NAIL, (ML), DIA. 8MM, LENGTH 300MM</v>
          </cell>
          <cell r="C7026" t="str">
            <v>RSS01RS1000</v>
          </cell>
          <cell r="D7026" t="str">
            <v>N/A</v>
          </cell>
        </row>
        <row r="7027">
          <cell r="A7027" t="str">
            <v>I0116.0831</v>
          </cell>
          <cell r="B7027" t="str">
            <v>ATLAS UNREAMED TIBIA NAIL, (ML), DIA. 8MM, LENGTH 310MM</v>
          </cell>
          <cell r="C7027" t="str">
            <v>RSS01RS1000</v>
          </cell>
          <cell r="D7027" t="str">
            <v>N/A</v>
          </cell>
        </row>
        <row r="7028">
          <cell r="A7028" t="str">
            <v>I0116.0832</v>
          </cell>
          <cell r="B7028" t="str">
            <v>ATLAS UNREAMED TIBIA NAIL, (ML), DIA. 8MM, LENGTH 320MM</v>
          </cell>
          <cell r="C7028" t="str">
            <v>RSS01RS1000</v>
          </cell>
          <cell r="D7028" t="str">
            <v>N/A</v>
          </cell>
        </row>
        <row r="7029">
          <cell r="A7029" t="str">
            <v>I0116.0833</v>
          </cell>
          <cell r="B7029" t="str">
            <v>ATLAS UNREAMED TIBIA NAIL, (ML), DIA. 8MM, LENGTH 330MM</v>
          </cell>
          <cell r="C7029" t="str">
            <v>RSS01RS1000</v>
          </cell>
          <cell r="D7029" t="str">
            <v>N/A</v>
          </cell>
        </row>
        <row r="7030">
          <cell r="A7030" t="str">
            <v>I0116.0834</v>
          </cell>
          <cell r="B7030" t="str">
            <v>ATLAS UNREAMED TIBIA NAIL, (ML), DIA. 8MM, LENGTH 340MM</v>
          </cell>
          <cell r="C7030" t="str">
            <v>RSS01RS1000</v>
          </cell>
          <cell r="D7030" t="str">
            <v>N/A</v>
          </cell>
        </row>
        <row r="7031">
          <cell r="A7031" t="str">
            <v>I0116.0835</v>
          </cell>
          <cell r="B7031" t="str">
            <v>ATLAS UNREAMED TIBIA NAIL, (ML), DIA. 8MM, LENGTH 350MM</v>
          </cell>
          <cell r="C7031" t="str">
            <v>RSS01RS1000</v>
          </cell>
          <cell r="D7031" t="str">
            <v>N/A</v>
          </cell>
        </row>
        <row r="7032">
          <cell r="A7032" t="str">
            <v>I0116.0836</v>
          </cell>
          <cell r="B7032" t="str">
            <v>ATLAS UNREAMED TIBIA NAIL, (ML), DIA. 8MM, LENGTH 360MM</v>
          </cell>
          <cell r="C7032" t="str">
            <v>RSS01RS1000</v>
          </cell>
          <cell r="D7032" t="str">
            <v>N/A</v>
          </cell>
        </row>
        <row r="7033">
          <cell r="A7033" t="str">
            <v>I0116.0837</v>
          </cell>
          <cell r="B7033" t="str">
            <v>ATLAS UNREAMED TIBIA NAIL, (ML), DIA. 8MM, LENGTH 370MM</v>
          </cell>
          <cell r="C7033" t="str">
            <v>RSS01RS1000</v>
          </cell>
          <cell r="D7033" t="str">
            <v>N/A</v>
          </cell>
        </row>
        <row r="7034">
          <cell r="A7034" t="str">
            <v>I0116.0838</v>
          </cell>
          <cell r="B7034" t="str">
            <v>ATLAS UNREAMED TIBIA NAIL, (ML), DIA. 8MM, LENGTH 380MM</v>
          </cell>
          <cell r="C7034" t="str">
            <v>RSS01RS1000</v>
          </cell>
          <cell r="D7034" t="str">
            <v>N/A</v>
          </cell>
        </row>
        <row r="7035">
          <cell r="A7035" t="str">
            <v>I0116.0840</v>
          </cell>
          <cell r="B7035" t="str">
            <v>ATLAS UNREAMED TIBIA NAIL, (ML), DIA. 8MM, LENGTH 400MM</v>
          </cell>
          <cell r="C7035" t="str">
            <v>RSS01RS1000</v>
          </cell>
          <cell r="D7035" t="str">
            <v>N/A</v>
          </cell>
        </row>
        <row r="7036">
          <cell r="A7036" t="str">
            <v>I0116.0842</v>
          </cell>
          <cell r="B7036" t="str">
            <v>ATLAS UNREAMED TIBIA NAIL, (ML), DIA. 8MM, LENGTH 420MM</v>
          </cell>
          <cell r="C7036" t="str">
            <v>RSS01RS1000</v>
          </cell>
          <cell r="D7036" t="str">
            <v>N/A</v>
          </cell>
        </row>
        <row r="7037">
          <cell r="A7037" t="str">
            <v>I0116.0927</v>
          </cell>
          <cell r="B7037" t="str">
            <v>ATLAS TIBIA NAIL, (ML), DIA. 9MM, LENGTH 270MM</v>
          </cell>
          <cell r="C7037" t="str">
            <v>RSS01TU9460</v>
          </cell>
          <cell r="D7037" t="str">
            <v>N/A</v>
          </cell>
        </row>
        <row r="7038">
          <cell r="A7038" t="str">
            <v>I0116.0928</v>
          </cell>
          <cell r="B7038" t="str">
            <v>ATLAS TIBIA NAIL, (ML), DIA. 9MM, LENGTH 280MM</v>
          </cell>
          <cell r="C7038" t="str">
            <v>RSS01TU9460</v>
          </cell>
          <cell r="D7038" t="str">
            <v>N/A</v>
          </cell>
        </row>
        <row r="7039">
          <cell r="A7039" t="str">
            <v>I0116.0929</v>
          </cell>
          <cell r="B7039" t="str">
            <v>ATLAS TIBIA NAIL, (ML), DIA. 9MM, LENGTH 290MM</v>
          </cell>
          <cell r="C7039" t="str">
            <v>RSS01TU9460</v>
          </cell>
          <cell r="D7039" t="str">
            <v>N/A</v>
          </cell>
        </row>
        <row r="7040">
          <cell r="A7040" t="str">
            <v>I0116.0930</v>
          </cell>
          <cell r="B7040" t="str">
            <v>ATLAS TIBIA NAIL, (ML), DIA. 9MM, LENGTH 300MM</v>
          </cell>
          <cell r="C7040" t="str">
            <v>RSS01TU9460</v>
          </cell>
          <cell r="D7040" t="str">
            <v>N/A</v>
          </cell>
        </row>
        <row r="7041">
          <cell r="A7041" t="str">
            <v>I0116.0931</v>
          </cell>
          <cell r="B7041" t="str">
            <v>ATLAS TIBIA NAIL, (ML), DIA. 9MM, LENGTH 310MM</v>
          </cell>
          <cell r="C7041" t="str">
            <v>RSS01TU9460</v>
          </cell>
          <cell r="D7041" t="str">
            <v>N/A</v>
          </cell>
        </row>
        <row r="7042">
          <cell r="A7042" t="str">
            <v>I0116.0932</v>
          </cell>
          <cell r="B7042" t="str">
            <v>ATLAS TIBIA NAIL, (ML), DIA. 9MM, LENGTH 320MM</v>
          </cell>
          <cell r="C7042" t="str">
            <v>RSS01TU9460</v>
          </cell>
          <cell r="D7042" t="str">
            <v>N/A</v>
          </cell>
        </row>
        <row r="7043">
          <cell r="A7043" t="str">
            <v>I0116.0933</v>
          </cell>
          <cell r="B7043" t="str">
            <v>ATLAS TIBIA NAIL, (ML), DIA. 9MM, LENGTH 330MM</v>
          </cell>
          <cell r="C7043" t="str">
            <v>RSS01TU9460</v>
          </cell>
          <cell r="D7043" t="str">
            <v>N/A</v>
          </cell>
        </row>
        <row r="7044">
          <cell r="A7044" t="str">
            <v>I0116.0934</v>
          </cell>
          <cell r="B7044" t="str">
            <v>ATLAS TIBIA NAIL, (ML), DIA. 9MM, LENGTH 340MM</v>
          </cell>
          <cell r="C7044" t="str">
            <v>RSS01TU9460</v>
          </cell>
          <cell r="D7044" t="str">
            <v>N/A</v>
          </cell>
        </row>
        <row r="7045">
          <cell r="A7045" t="str">
            <v>I0116.0935</v>
          </cell>
          <cell r="B7045" t="str">
            <v>ATLAS TIBIA NAIL, (ML), DIA. 9MM, LENGTH 350MM</v>
          </cell>
          <cell r="C7045" t="str">
            <v>RSS01TU9460</v>
          </cell>
          <cell r="D7045" t="str">
            <v>N/A</v>
          </cell>
        </row>
        <row r="7046">
          <cell r="A7046" t="str">
            <v>I0116.0936</v>
          </cell>
          <cell r="B7046" t="str">
            <v>ATLAS TIBIA NAIL, (ML), DIA. 9MM, LENGTH 360MM</v>
          </cell>
          <cell r="C7046" t="str">
            <v>RSS01TU9460</v>
          </cell>
          <cell r="D7046" t="str">
            <v>N/A</v>
          </cell>
        </row>
        <row r="7047">
          <cell r="A7047" t="str">
            <v>I0116.0937</v>
          </cell>
          <cell r="B7047" t="str">
            <v>ATLAS TIBIA NAIL, (ML), DIA. 9MM, LENGTH 370MM</v>
          </cell>
          <cell r="C7047" t="str">
            <v>RSS01TU9460</v>
          </cell>
          <cell r="D7047" t="str">
            <v>N/A</v>
          </cell>
        </row>
        <row r="7048">
          <cell r="A7048" t="str">
            <v>I0116.0938</v>
          </cell>
          <cell r="B7048" t="str">
            <v>ATLAS TIBIA NAIL, (ML), DIA. 9MM, LENGTH 380MM</v>
          </cell>
          <cell r="C7048" t="str">
            <v>RSS01TU9460</v>
          </cell>
          <cell r="D7048" t="str">
            <v>N/A</v>
          </cell>
        </row>
        <row r="7049">
          <cell r="A7049" t="str">
            <v>I0116.0940</v>
          </cell>
          <cell r="B7049" t="str">
            <v>ATLAS TIBIA NAIL, (ML), DIA. 9MM, LENGTH 400MM</v>
          </cell>
          <cell r="C7049" t="str">
            <v>RSS01TU9460</v>
          </cell>
          <cell r="D7049" t="str">
            <v>N/A</v>
          </cell>
        </row>
        <row r="7050">
          <cell r="A7050" t="str">
            <v>I0116.0942</v>
          </cell>
          <cell r="B7050" t="str">
            <v>ATLAS TIBIA NAIL, (ML), DIA. 9MM, LENGTH 420MM</v>
          </cell>
          <cell r="C7050" t="str">
            <v>RSS01TU9460</v>
          </cell>
          <cell r="D7050" t="str">
            <v>N/A</v>
          </cell>
        </row>
        <row r="7051">
          <cell r="A7051" t="str">
            <v>I0116.1027</v>
          </cell>
          <cell r="B7051" t="str">
            <v>ATLAS TIBIA NAIL, (ML), DIA. 10MM, LENGTH 270MM</v>
          </cell>
          <cell r="C7051" t="str">
            <v>RSS01TU1056</v>
          </cell>
          <cell r="D7051" t="str">
            <v>N/A</v>
          </cell>
        </row>
        <row r="7052">
          <cell r="A7052" t="str">
            <v>I0116.1028</v>
          </cell>
          <cell r="B7052" t="str">
            <v>ATLAS TIBIA NAIL, (ML), DIA. 10MM, LENGTH 280MM</v>
          </cell>
          <cell r="C7052" t="str">
            <v>RSS01TU1056</v>
          </cell>
          <cell r="D7052" t="str">
            <v>N/A</v>
          </cell>
        </row>
        <row r="7053">
          <cell r="A7053" t="str">
            <v>I0116.1029</v>
          </cell>
          <cell r="B7053" t="str">
            <v>ATLAS TIBIA NAIL, (ML), DIA. 10MM, LENGTH 290MM</v>
          </cell>
          <cell r="C7053" t="str">
            <v>RSS01TU1056</v>
          </cell>
          <cell r="D7053" t="str">
            <v>N/A</v>
          </cell>
        </row>
        <row r="7054">
          <cell r="A7054" t="str">
            <v>I0116.1030</v>
          </cell>
          <cell r="B7054" t="str">
            <v>ATLAS TIBIA NAIL, (ML), DIA. 10MM, LENGTH 300MM</v>
          </cell>
          <cell r="C7054" t="str">
            <v>RSS01TU1056</v>
          </cell>
          <cell r="D7054" t="str">
            <v>N/A</v>
          </cell>
        </row>
        <row r="7055">
          <cell r="A7055" t="str">
            <v>I0116.1031</v>
          </cell>
          <cell r="B7055" t="str">
            <v>ATLAS TIBIA NAIL, (ML), DIA. 10MM, LENGTH 310MM</v>
          </cell>
          <cell r="C7055" t="str">
            <v>RSS01TU1056</v>
          </cell>
          <cell r="D7055" t="str">
            <v>N/A</v>
          </cell>
        </row>
        <row r="7056">
          <cell r="A7056" t="str">
            <v>I0116.1032</v>
          </cell>
          <cell r="B7056" t="str">
            <v>ATLAS TIBIA NAIL, (ML), DIA. 10MM, LENGTH 320MM</v>
          </cell>
          <cell r="C7056" t="str">
            <v>RSS01TU1056</v>
          </cell>
          <cell r="D7056" t="str">
            <v>N/A</v>
          </cell>
        </row>
        <row r="7057">
          <cell r="A7057" t="str">
            <v>I0116.1033</v>
          </cell>
          <cell r="B7057" t="str">
            <v>ATLAS TIBIA NAIL, (ML), DIA. 10MM, LENGTH 330MM</v>
          </cell>
          <cell r="C7057" t="str">
            <v>RSS01TU1056</v>
          </cell>
          <cell r="D7057" t="str">
            <v>N/A</v>
          </cell>
        </row>
        <row r="7058">
          <cell r="A7058" t="str">
            <v>I0116.1034</v>
          </cell>
          <cell r="B7058" t="str">
            <v>ATLAS TIBIA NAIL, (ML), DIA. 10MM, LENGTH 340MM</v>
          </cell>
          <cell r="C7058" t="str">
            <v>RSS01TU1056</v>
          </cell>
          <cell r="D7058" t="str">
            <v>N/A</v>
          </cell>
        </row>
        <row r="7059">
          <cell r="A7059" t="str">
            <v>I0116.1035</v>
          </cell>
          <cell r="B7059" t="str">
            <v>ATLAS TIBIA NAIL, (ML), DIA. 10MM, LENGTH 350MM</v>
          </cell>
          <cell r="C7059" t="str">
            <v>RSS01TU1056</v>
          </cell>
          <cell r="D7059" t="str">
            <v>N/A</v>
          </cell>
        </row>
        <row r="7060">
          <cell r="A7060" t="str">
            <v>I0116.1036</v>
          </cell>
          <cell r="B7060" t="str">
            <v>ATLAS TIBIA NAIL, (ML), DIA. 10MM, LENGTH 360MM</v>
          </cell>
          <cell r="C7060" t="str">
            <v>RSS01TU1056</v>
          </cell>
          <cell r="D7060" t="str">
            <v>N/A</v>
          </cell>
        </row>
        <row r="7061">
          <cell r="A7061" t="str">
            <v>I0116.1037</v>
          </cell>
          <cell r="B7061" t="str">
            <v>ATLAS TIBIA NAIL, (ML), DIA. 10MM, LENGTH 370MM</v>
          </cell>
          <cell r="C7061" t="str">
            <v>RSS01TU1056</v>
          </cell>
          <cell r="D7061" t="str">
            <v>N/A</v>
          </cell>
        </row>
        <row r="7062">
          <cell r="A7062" t="str">
            <v>I0116.1038</v>
          </cell>
          <cell r="B7062" t="str">
            <v>ATLAS TIBIA NAIL, (ML), DIA. 10MM, LENGTH 380MM</v>
          </cell>
          <cell r="C7062" t="str">
            <v>RSS01TU1056</v>
          </cell>
          <cell r="D7062" t="str">
            <v>N/A</v>
          </cell>
        </row>
        <row r="7063">
          <cell r="A7063" t="str">
            <v>I0116.1039</v>
          </cell>
          <cell r="B7063" t="str">
            <v>ATLAS TIBIA NAIL, (ML), DIA. 10MM, LENGTH 390MM</v>
          </cell>
          <cell r="C7063" t="str">
            <v>RSS01TU1056</v>
          </cell>
          <cell r="D7063" t="str">
            <v>N/A</v>
          </cell>
        </row>
        <row r="7064">
          <cell r="A7064" t="str">
            <v>I0116.1040</v>
          </cell>
          <cell r="B7064" t="str">
            <v>ATLAS TIBIA NAIL, (ML), DIA. 10MM, LENGTH 400MM</v>
          </cell>
          <cell r="C7064" t="str">
            <v>RSS01TU1056</v>
          </cell>
          <cell r="D7064" t="str">
            <v>N/A</v>
          </cell>
        </row>
        <row r="7065">
          <cell r="A7065" t="str">
            <v>I0116.1042</v>
          </cell>
          <cell r="B7065" t="str">
            <v>ATLAS TIBIA NAIL, (ML), DIA. 10MM, LENGTH 420MM</v>
          </cell>
          <cell r="C7065" t="str">
            <v>RSS01TU1056</v>
          </cell>
          <cell r="D7065" t="str">
            <v>N/A</v>
          </cell>
        </row>
        <row r="7066">
          <cell r="A7066" t="str">
            <v>I0116.1127</v>
          </cell>
          <cell r="B7066" t="str">
            <v>ATLAS TIBIA NAIL, (ML), DIA. 11MM, LENGTH 270MM</v>
          </cell>
          <cell r="C7066" t="str">
            <v>RSS01TU11066</v>
          </cell>
          <cell r="D7066" t="str">
            <v>N/A</v>
          </cell>
        </row>
        <row r="7067">
          <cell r="A7067" t="str">
            <v>I0116.1128</v>
          </cell>
          <cell r="B7067" t="str">
            <v>ATLAS TIBIA NAIL, (ML), DIA. 11MM, LENGTH 280MM</v>
          </cell>
          <cell r="C7067" t="str">
            <v>RSS01TU11066</v>
          </cell>
          <cell r="D7067" t="str">
            <v>N/A</v>
          </cell>
        </row>
        <row r="7068">
          <cell r="A7068" t="str">
            <v>I0116.1129</v>
          </cell>
          <cell r="B7068" t="str">
            <v>ATLAS TIBIA NAIL, (ML), DIA. 11MM, LENGTH 290MM</v>
          </cell>
          <cell r="C7068" t="str">
            <v>RSS01TU11066</v>
          </cell>
          <cell r="D7068" t="str">
            <v>N/A</v>
          </cell>
        </row>
        <row r="7069">
          <cell r="A7069" t="str">
            <v>I0116.1130</v>
          </cell>
          <cell r="B7069" t="str">
            <v>ATLAS TIBIA NAIL, (ML), DIA. 11MM, LENGTH 300MM</v>
          </cell>
          <cell r="C7069" t="str">
            <v>RSS01TU11066</v>
          </cell>
          <cell r="D7069" t="str">
            <v>N/A</v>
          </cell>
        </row>
        <row r="7070">
          <cell r="A7070" t="str">
            <v>I0116.1131</v>
          </cell>
          <cell r="B7070" t="str">
            <v>ATLAS TIBIA NAIL, (ML), DIA. 11MM, LENGTH 310MM</v>
          </cell>
          <cell r="C7070" t="str">
            <v>RSS01TU11066</v>
          </cell>
          <cell r="D7070" t="str">
            <v>N/A</v>
          </cell>
        </row>
        <row r="7071">
          <cell r="A7071" t="str">
            <v>I0116.1132</v>
          </cell>
          <cell r="B7071" t="str">
            <v>ATLAS TIBIA NAIL, (ML), DIA. 11MM, LENGTH 320MM</v>
          </cell>
          <cell r="C7071" t="str">
            <v>RSS01TU11066</v>
          </cell>
          <cell r="D7071" t="str">
            <v>N/A</v>
          </cell>
        </row>
        <row r="7072">
          <cell r="A7072" t="str">
            <v>I0116.1133</v>
          </cell>
          <cell r="B7072" t="str">
            <v>ATLAS TIBIA NAIL, (ML), DIA. 11MM, LENGTH 330MM</v>
          </cell>
          <cell r="C7072" t="str">
            <v>RSS01TU11066</v>
          </cell>
          <cell r="D7072" t="str">
            <v>N/A</v>
          </cell>
        </row>
        <row r="7073">
          <cell r="A7073" t="str">
            <v>I0116.1134</v>
          </cell>
          <cell r="B7073" t="str">
            <v>ATLAS TIBIA NAIL, (ML), DIA. 11MM, LENGTH 340MM</v>
          </cell>
          <cell r="C7073" t="str">
            <v>RSS01TU11066</v>
          </cell>
          <cell r="D7073" t="str">
            <v>N/A</v>
          </cell>
        </row>
        <row r="7074">
          <cell r="A7074" t="str">
            <v>I0116.1135</v>
          </cell>
          <cell r="B7074" t="str">
            <v>ATLAS TIBIA NAIL, (ML), DIA. 11MM, LENGTH 350MM</v>
          </cell>
          <cell r="C7074" t="str">
            <v>RSS01TU11066</v>
          </cell>
          <cell r="D7074" t="str">
            <v>N/A</v>
          </cell>
        </row>
        <row r="7075">
          <cell r="A7075" t="str">
            <v>I0116.1136</v>
          </cell>
          <cell r="B7075" t="str">
            <v>ATLAS TIBIA NAIL, (ML), DIA. 11MM, LENGTH 360MM</v>
          </cell>
          <cell r="C7075" t="str">
            <v>RSS01TU11066</v>
          </cell>
          <cell r="D7075" t="str">
            <v>N/A</v>
          </cell>
        </row>
        <row r="7076">
          <cell r="A7076" t="str">
            <v>I0116.1137</v>
          </cell>
          <cell r="B7076" t="str">
            <v>ATLAS TIBIA NAIL, (ML), DIA. 11MM, LENGTH 370MM</v>
          </cell>
          <cell r="C7076" t="str">
            <v>RSS01TU11066</v>
          </cell>
          <cell r="D7076" t="str">
            <v>N/A</v>
          </cell>
        </row>
        <row r="7077">
          <cell r="A7077" t="str">
            <v>I0116.1138</v>
          </cell>
          <cell r="B7077" t="str">
            <v>ATLAS TIBIA NAIL, (ML), DIA. 11MM, LENGTH 380MM</v>
          </cell>
          <cell r="C7077" t="str">
            <v>RSS01TU11066</v>
          </cell>
          <cell r="D7077" t="str">
            <v>N/A</v>
          </cell>
        </row>
        <row r="7078">
          <cell r="A7078" t="str">
            <v>I0116.1140</v>
          </cell>
          <cell r="B7078" t="str">
            <v>ATLAS TIBIA NAIL, (ML), DIA. 11MM, LENGTH 400MM</v>
          </cell>
          <cell r="C7078" t="str">
            <v>RSS01TU11066</v>
          </cell>
          <cell r="D7078" t="str">
            <v>N/A</v>
          </cell>
        </row>
        <row r="7079">
          <cell r="A7079" t="str">
            <v>I0116.1141</v>
          </cell>
          <cell r="B7079" t="str">
            <v>ATLAS TIBIA NAIL, (ML), DIA. 11MM, LENGTH 410MM</v>
          </cell>
          <cell r="C7079" t="str">
            <v>RSS01TU11066</v>
          </cell>
          <cell r="D7079" t="str">
            <v>N/A</v>
          </cell>
        </row>
        <row r="7080">
          <cell r="A7080" t="str">
            <v>I0116.1142</v>
          </cell>
          <cell r="B7080" t="str">
            <v>ATLAS TIBIA NAIL, (ML), DIA. 11MM, LENGTH 420MM</v>
          </cell>
          <cell r="C7080" t="str">
            <v>RSS01TU11066</v>
          </cell>
          <cell r="D7080" t="str">
            <v>N/A</v>
          </cell>
        </row>
        <row r="7081">
          <cell r="A7081" t="str">
            <v>I0116.1143</v>
          </cell>
          <cell r="B7081" t="str">
            <v>ATLAS TIBIA NAIL, (ML), DIA. 11MM, LENGTH 430MM</v>
          </cell>
          <cell r="C7081" t="str">
            <v>RSS01TU11066</v>
          </cell>
          <cell r="D7081" t="str">
            <v>N/A</v>
          </cell>
        </row>
        <row r="7082">
          <cell r="A7082" t="str">
            <v>I0116.1144</v>
          </cell>
          <cell r="B7082" t="str">
            <v>ATLAS TIBIA NAIL, (ML), DIA. 11MM, LENGTH 440MM</v>
          </cell>
          <cell r="C7082" t="str">
            <v>RSS01TU11066</v>
          </cell>
          <cell r="D7082" t="str">
            <v>N/A</v>
          </cell>
        </row>
        <row r="7083">
          <cell r="A7083" t="str">
            <v>I0116.1227</v>
          </cell>
          <cell r="B7083" t="str">
            <v>ATLAS TIBIA NAIL, (ML), DIA. 12MM, LENGTH 270MM</v>
          </cell>
          <cell r="C7083" t="str">
            <v>RSS01TU1276</v>
          </cell>
          <cell r="D7083" t="str">
            <v>N/A</v>
          </cell>
        </row>
        <row r="7084">
          <cell r="A7084" t="str">
            <v>I0116.1228</v>
          </cell>
          <cell r="B7084" t="str">
            <v>ATLAS TIBIA NAIL, (ML), DIA. 12MM, LENGTH 280MM</v>
          </cell>
          <cell r="C7084" t="str">
            <v>RSS01TU1276</v>
          </cell>
          <cell r="D7084" t="str">
            <v>N/A</v>
          </cell>
        </row>
        <row r="7085">
          <cell r="A7085" t="str">
            <v>I0116.1229</v>
          </cell>
          <cell r="B7085" t="str">
            <v>ATLAS TIBIA NAIL, (ML), DIA. 12MM, LENGTH 290MM</v>
          </cell>
          <cell r="C7085" t="str">
            <v>RSS01TU1276</v>
          </cell>
          <cell r="D7085" t="str">
            <v>N/A</v>
          </cell>
        </row>
        <row r="7086">
          <cell r="A7086" t="str">
            <v>I0116.1230</v>
          </cell>
          <cell r="B7086" t="str">
            <v>ATLAS TIBIA NAIL, (ML), DIA. 12MM, LENGTH 300MM</v>
          </cell>
          <cell r="C7086" t="str">
            <v>RSS01TU1276</v>
          </cell>
          <cell r="D7086" t="str">
            <v>N/A</v>
          </cell>
        </row>
        <row r="7087">
          <cell r="A7087" t="str">
            <v>I0116.1231</v>
          </cell>
          <cell r="B7087" t="str">
            <v>ATLAS TIBIA NAIL, (ML), DIA. 12MM, LENGTH 310MM</v>
          </cell>
          <cell r="C7087" t="str">
            <v>RSS01TU1276</v>
          </cell>
          <cell r="D7087" t="str">
            <v>N/A</v>
          </cell>
        </row>
        <row r="7088">
          <cell r="A7088" t="str">
            <v>I0116.1232</v>
          </cell>
          <cell r="B7088" t="str">
            <v>ATLAS TIBIA NAIL, (ML), DIA. 12MM, LENGTH 320MM</v>
          </cell>
          <cell r="C7088" t="str">
            <v>RSS01TU1276</v>
          </cell>
          <cell r="D7088" t="str">
            <v>N/A</v>
          </cell>
        </row>
        <row r="7089">
          <cell r="A7089" t="str">
            <v>I0116.1233</v>
          </cell>
          <cell r="B7089" t="str">
            <v>ATLAS TIBIA NAIL, (ML), DIA. 12MM, LENGTH 330MM</v>
          </cell>
          <cell r="C7089" t="str">
            <v>RSS01TU1276</v>
          </cell>
          <cell r="D7089" t="str">
            <v>N/A</v>
          </cell>
        </row>
        <row r="7090">
          <cell r="A7090" t="str">
            <v>I0116.1234</v>
          </cell>
          <cell r="B7090" t="str">
            <v>ATLAS TIBIA NAIL, (ML), DIA. 12MM, LENGTH 340MM</v>
          </cell>
          <cell r="C7090" t="str">
            <v>RSS01TU1276</v>
          </cell>
          <cell r="D7090" t="str">
            <v>N/A</v>
          </cell>
        </row>
        <row r="7091">
          <cell r="A7091" t="str">
            <v>I0116.1235</v>
          </cell>
          <cell r="B7091" t="str">
            <v>ATLAS TIBIA NAIL, (ML), DIA. 12MM, LENGTH 350MM</v>
          </cell>
          <cell r="C7091" t="str">
            <v>RSS01TU1276</v>
          </cell>
          <cell r="D7091" t="str">
            <v>N/A</v>
          </cell>
        </row>
        <row r="7092">
          <cell r="A7092" t="str">
            <v>I0116.1236</v>
          </cell>
          <cell r="B7092" t="str">
            <v>ATLAS TIBIA NAIL, (ML), DIA. 12MM, LENGTH 360MM</v>
          </cell>
          <cell r="C7092" t="str">
            <v>RSS01TU1276</v>
          </cell>
          <cell r="D7092" t="str">
            <v>N/A</v>
          </cell>
        </row>
        <row r="7093">
          <cell r="A7093" t="str">
            <v>I0116.1237</v>
          </cell>
          <cell r="B7093" t="str">
            <v>ATLAS TIBIA NAIL, (ML), DIA. 12MM, LENGTH 370MM</v>
          </cell>
          <cell r="C7093" t="str">
            <v>RSS01TU1276</v>
          </cell>
          <cell r="D7093" t="str">
            <v>N/A</v>
          </cell>
        </row>
        <row r="7094">
          <cell r="A7094" t="str">
            <v>I0116.1238</v>
          </cell>
          <cell r="B7094" t="str">
            <v>ATLAS TIBIA NAIL, (ML), DIA. 12MM, LENGTH 380MM</v>
          </cell>
          <cell r="C7094" t="str">
            <v>RSS01TU1276</v>
          </cell>
          <cell r="D7094" t="str">
            <v>N/A</v>
          </cell>
        </row>
        <row r="7095">
          <cell r="A7095" t="str">
            <v>I0116.1240</v>
          </cell>
          <cell r="B7095" t="str">
            <v>ATLAS TIBIA NAIL, (ML), DIA. 12MM, LENGTH 400MM</v>
          </cell>
          <cell r="C7095" t="str">
            <v>RSS01TU1276</v>
          </cell>
          <cell r="D7095" t="str">
            <v>N/A</v>
          </cell>
        </row>
        <row r="7096">
          <cell r="A7096" t="str">
            <v>I0116.1242</v>
          </cell>
          <cell r="B7096" t="str">
            <v>ATLAS TIBIA NAIL, (ML), DIA. 12MM, LENGTH 420MM</v>
          </cell>
          <cell r="C7096" t="str">
            <v>RSS01TU1276</v>
          </cell>
          <cell r="D7096" t="str">
            <v>N/A</v>
          </cell>
        </row>
        <row r="7097">
          <cell r="A7097" t="str">
            <v>I0117.0827</v>
          </cell>
          <cell r="B7097" t="str">
            <v>ATLAS UNREAMED TIBIA NAIL, (AP), DIA. 8MM, LENGTH 270MM</v>
          </cell>
          <cell r="C7097" t="str">
            <v>RSS01RS1000</v>
          </cell>
          <cell r="D7097" t="str">
            <v>N/A</v>
          </cell>
        </row>
        <row r="7098">
          <cell r="A7098" t="str">
            <v>I0117.0828</v>
          </cell>
          <cell r="B7098" t="str">
            <v>ATLAS UNREAMED TIBIA NAIL, (AP), DIA. 8MM, LENGTH 280MM</v>
          </cell>
          <cell r="C7098" t="str">
            <v>RSS01RS1000</v>
          </cell>
          <cell r="D7098" t="str">
            <v>N/A</v>
          </cell>
        </row>
        <row r="7099">
          <cell r="A7099" t="str">
            <v>I0117.0829</v>
          </cell>
          <cell r="B7099" t="str">
            <v>ATLAS UNREAMED TIBIA NAIL, (AP), DIA. 8MM, LENGTH 290MM</v>
          </cell>
          <cell r="C7099" t="str">
            <v>RSS01RS1000</v>
          </cell>
          <cell r="D7099" t="str">
            <v>N/A</v>
          </cell>
        </row>
        <row r="7100">
          <cell r="A7100" t="str">
            <v>I0117.0830</v>
          </cell>
          <cell r="B7100" t="str">
            <v>ATLAS UNREAMED TIBIA NAIL, (AP), DIA. 8MM, LENGTH 300MM</v>
          </cell>
          <cell r="C7100" t="str">
            <v>RSS01RS1000</v>
          </cell>
          <cell r="D7100" t="str">
            <v>N/A</v>
          </cell>
        </row>
        <row r="7101">
          <cell r="A7101" t="str">
            <v>I0117.0831</v>
          </cell>
          <cell r="B7101" t="str">
            <v>ATLAS UNREAMED TIBIA NAIL, (AP), DIA. 8MM, LENGTH 310MM</v>
          </cell>
          <cell r="C7101" t="str">
            <v>RSS01RS1000</v>
          </cell>
          <cell r="D7101" t="str">
            <v>N/A</v>
          </cell>
        </row>
        <row r="7102">
          <cell r="A7102" t="str">
            <v>I0117.0832</v>
          </cell>
          <cell r="B7102" t="str">
            <v>ATLAS UNREAMED TIBIA NAIL, (AP), DIA. 8MM, LENGTH 320MM</v>
          </cell>
          <cell r="C7102" t="str">
            <v>RSS01RS1000</v>
          </cell>
          <cell r="D7102" t="str">
            <v>N/A</v>
          </cell>
        </row>
        <row r="7103">
          <cell r="A7103" t="str">
            <v>I0117.0833</v>
          </cell>
          <cell r="B7103" t="str">
            <v>ATLAS UNREAMED TIBIA NAIL, (AP), DIA. 8MM, LENGTH 330MM</v>
          </cell>
          <cell r="C7103" t="str">
            <v>RSS01RS1000</v>
          </cell>
          <cell r="D7103" t="str">
            <v>N/A</v>
          </cell>
        </row>
        <row r="7104">
          <cell r="A7104" t="str">
            <v>I0117.0834</v>
          </cell>
          <cell r="B7104" t="str">
            <v>ATLAS UNREAMED TIBIA NAIL, (AP), DIA. 8MM, LENGTH 340MM</v>
          </cell>
          <cell r="C7104" t="str">
            <v>RSS01RS1000</v>
          </cell>
          <cell r="D7104" t="str">
            <v>N/A</v>
          </cell>
        </row>
        <row r="7105">
          <cell r="A7105" t="str">
            <v>I0117.0835</v>
          </cell>
          <cell r="B7105" t="str">
            <v>ATLAS UNREAMED TIBIA NAIL, (AP), DIA. 8MM, LENGTH 350MM</v>
          </cell>
          <cell r="C7105" t="str">
            <v>RSS01RS1000</v>
          </cell>
          <cell r="D7105" t="str">
            <v>N/A</v>
          </cell>
        </row>
        <row r="7106">
          <cell r="A7106" t="str">
            <v>I0117.0836</v>
          </cell>
          <cell r="B7106" t="str">
            <v>ATLAS UNREAMED TIBIA NAIL, (AP), DIA. 8MM, LENGTH 360MM</v>
          </cell>
          <cell r="C7106" t="str">
            <v>RSS01RS1000</v>
          </cell>
          <cell r="D7106" t="str">
            <v>N/A</v>
          </cell>
        </row>
        <row r="7107">
          <cell r="A7107" t="str">
            <v>I0117.0837</v>
          </cell>
          <cell r="B7107" t="str">
            <v>ATLAS UNREAMED TIBIA NAIL, (AP), DIA. 8MM, LENGTH 370MM</v>
          </cell>
          <cell r="C7107" t="str">
            <v>RSS01RS1000</v>
          </cell>
          <cell r="D7107" t="str">
            <v>N/A</v>
          </cell>
        </row>
        <row r="7108">
          <cell r="A7108" t="str">
            <v>I0117.0838</v>
          </cell>
          <cell r="B7108" t="str">
            <v>ATLAS UNREAMED TIBIA NAIL, (AP), DIA. 8MM, LENGTH 380MM</v>
          </cell>
          <cell r="C7108" t="str">
            <v>RSS01RS1000</v>
          </cell>
          <cell r="D7108" t="str">
            <v>N/A</v>
          </cell>
        </row>
        <row r="7109">
          <cell r="A7109" t="str">
            <v>I0117.0840</v>
          </cell>
          <cell r="B7109" t="str">
            <v>ATLAS UNREAMED TIBIA NAIL, (AP), DIA. 8MM, LENGTH 400MM</v>
          </cell>
          <cell r="C7109" t="str">
            <v>RSS01RS1000</v>
          </cell>
          <cell r="D7109" t="str">
            <v>N/A</v>
          </cell>
        </row>
        <row r="7110">
          <cell r="A7110" t="str">
            <v>I0117.0842</v>
          </cell>
          <cell r="B7110" t="str">
            <v>ATLAS UNREAMED TIBIA NAIL, (AP), DIA. 8MM, LENGTH 420MM</v>
          </cell>
          <cell r="C7110" t="str">
            <v>RSS01RS1000</v>
          </cell>
          <cell r="D7110" t="str">
            <v>N/A</v>
          </cell>
        </row>
        <row r="7111">
          <cell r="A7111" t="str">
            <v>I0117.0926</v>
          </cell>
          <cell r="B7111" t="str">
            <v>ATLAS TIBIA NAIL, (AP), DIA. 9MM, LENGTH 260MM</v>
          </cell>
          <cell r="C7111" t="str">
            <v>RSS01TU9460</v>
          </cell>
          <cell r="D7111" t="str">
            <v>N/A</v>
          </cell>
        </row>
        <row r="7112">
          <cell r="A7112" t="str">
            <v>I0117.0927</v>
          </cell>
          <cell r="B7112" t="str">
            <v>ATLAS TIBIA NAIL, (AP), DIA. 9MM, LENGTH 270MM</v>
          </cell>
          <cell r="C7112" t="str">
            <v>RSS01TU9460</v>
          </cell>
          <cell r="D7112" t="str">
            <v>N/A</v>
          </cell>
        </row>
        <row r="7113">
          <cell r="A7113" t="str">
            <v>I0117.0928</v>
          </cell>
          <cell r="B7113" t="str">
            <v>ATLAS TIBIA NAIL, (AP), DIA. 9MM, LENGTH 280MM</v>
          </cell>
          <cell r="C7113" t="str">
            <v>RSS01TU9460</v>
          </cell>
          <cell r="D7113" t="str">
            <v>N/A</v>
          </cell>
        </row>
        <row r="7114">
          <cell r="A7114" t="str">
            <v>I0117.0929</v>
          </cell>
          <cell r="B7114" t="str">
            <v>ATLAS TIBIA NAIL, (AP), DIA. 9MM, LENGTH 290MM</v>
          </cell>
          <cell r="C7114" t="str">
            <v>RSS01TU9460</v>
          </cell>
          <cell r="D7114" t="str">
            <v>N/A</v>
          </cell>
        </row>
        <row r="7115">
          <cell r="A7115" t="str">
            <v>I0117.0930</v>
          </cell>
          <cell r="B7115" t="str">
            <v>ATLAS TIBIA NAIL, (AP), DIA. 9MM, LENGTH 300MM</v>
          </cell>
          <cell r="C7115" t="str">
            <v>RSS01TU9460</v>
          </cell>
          <cell r="D7115" t="str">
            <v>N/A</v>
          </cell>
        </row>
        <row r="7116">
          <cell r="A7116" t="str">
            <v>I0117.0931</v>
          </cell>
          <cell r="B7116" t="str">
            <v>ATLAS TIBIA NAIL, (AP), DIA. 9MM, LENGTH 310MM</v>
          </cell>
          <cell r="C7116" t="str">
            <v>RSS01TU9460</v>
          </cell>
          <cell r="D7116" t="str">
            <v>N/A</v>
          </cell>
        </row>
        <row r="7117">
          <cell r="A7117" t="str">
            <v>I0117.0932</v>
          </cell>
          <cell r="B7117" t="str">
            <v>ATLAS TIBIA NAIL, (AP), DIA. 9MM, LENGTH 320MM</v>
          </cell>
          <cell r="C7117" t="str">
            <v>RSS01TU9460</v>
          </cell>
          <cell r="D7117" t="str">
            <v>N/A</v>
          </cell>
        </row>
        <row r="7118">
          <cell r="A7118" t="str">
            <v>I0117.0933</v>
          </cell>
          <cell r="B7118" t="str">
            <v>ATLAS TIBIA NAIL, (AP), DIA. 9MM, LENGTH 330MM</v>
          </cell>
          <cell r="C7118" t="str">
            <v>RSS01TU9460</v>
          </cell>
          <cell r="D7118" t="str">
            <v>N/A</v>
          </cell>
        </row>
        <row r="7119">
          <cell r="A7119" t="str">
            <v>I0117.0934</v>
          </cell>
          <cell r="B7119" t="str">
            <v>ATLAS TIBIA NAIL, (AP), DIA. 9MM, LENGTH 340MM</v>
          </cell>
          <cell r="C7119" t="str">
            <v>RSS01TU9460</v>
          </cell>
          <cell r="D7119" t="str">
            <v>N/A</v>
          </cell>
        </row>
        <row r="7120">
          <cell r="A7120" t="str">
            <v>I0117.0935</v>
          </cell>
          <cell r="B7120" t="str">
            <v>ATLAS TIBIA NAIL, (AP), DIA. 9MM, LENGTH 350MM</v>
          </cell>
          <cell r="C7120" t="str">
            <v>RSS01TU9460</v>
          </cell>
          <cell r="D7120" t="str">
            <v>N/A</v>
          </cell>
        </row>
        <row r="7121">
          <cell r="A7121" t="str">
            <v>I0117.0936</v>
          </cell>
          <cell r="B7121" t="str">
            <v>ATLAS TIBIA NAIL, (AP), DIA. 9MM, LENGTH 360MM</v>
          </cell>
          <cell r="C7121" t="str">
            <v>RSS01TU9460</v>
          </cell>
          <cell r="D7121" t="str">
            <v>N/A</v>
          </cell>
        </row>
        <row r="7122">
          <cell r="A7122" t="str">
            <v>I0117.0937</v>
          </cell>
          <cell r="B7122" t="str">
            <v>ATLAS TIBIA NAIL, (AP), DIA. 9MM, LENGTH 370MM</v>
          </cell>
          <cell r="C7122" t="str">
            <v>RSS01TU9460</v>
          </cell>
          <cell r="D7122" t="str">
            <v>N/A</v>
          </cell>
        </row>
        <row r="7123">
          <cell r="A7123" t="str">
            <v>I0117.0938</v>
          </cell>
          <cell r="B7123" t="str">
            <v>ATLAS TIBIA NAIL, (AP), DIA. 9MM, LENGTH 380MM</v>
          </cell>
          <cell r="C7123" t="str">
            <v>RSS01TU9460</v>
          </cell>
          <cell r="D7123" t="str">
            <v>N/A</v>
          </cell>
        </row>
        <row r="7124">
          <cell r="A7124" t="str">
            <v>I0117.0940</v>
          </cell>
          <cell r="B7124" t="str">
            <v>ATLAS TIBIA NAIL, (AP), DIA. 9MM, LENGTH 400MM</v>
          </cell>
          <cell r="C7124" t="str">
            <v>RSS01TU9460</v>
          </cell>
          <cell r="D7124" t="str">
            <v>N/A</v>
          </cell>
        </row>
        <row r="7125">
          <cell r="A7125" t="str">
            <v>I0117.0942</v>
          </cell>
          <cell r="B7125" t="str">
            <v>ATLAS TIBIA NAIL, (AP), DIA. 9MM, LENGTH 420MM</v>
          </cell>
          <cell r="C7125" t="str">
            <v>RSS01TU9460</v>
          </cell>
          <cell r="D7125" t="str">
            <v>N/A</v>
          </cell>
        </row>
        <row r="7126">
          <cell r="A7126" t="str">
            <v>I0117.1027</v>
          </cell>
          <cell r="B7126" t="str">
            <v>ATLAS TIBIA NAIL, (AP), DIA. 10MM, LENGTH 270MM</v>
          </cell>
          <cell r="C7126" t="str">
            <v>RSS01TU1056</v>
          </cell>
          <cell r="D7126" t="str">
            <v>N/A</v>
          </cell>
        </row>
        <row r="7127">
          <cell r="A7127" t="str">
            <v>I0117.1028</v>
          </cell>
          <cell r="B7127" t="str">
            <v>ATLAS TIBIA NAIL, (AP), DIA. 10MM, LENGTH 280MM</v>
          </cell>
          <cell r="C7127" t="str">
            <v>RSS01TU1056</v>
          </cell>
          <cell r="D7127" t="str">
            <v>N/A</v>
          </cell>
        </row>
        <row r="7128">
          <cell r="A7128" t="str">
            <v>I0117.1029</v>
          </cell>
          <cell r="B7128" t="str">
            <v>ATLAS TIBIA NAIL, (AP), DIA. 10MM, LENGTH 290MM</v>
          </cell>
          <cell r="C7128" t="str">
            <v>RSS01TU1056</v>
          </cell>
          <cell r="D7128" t="str">
            <v>N/A</v>
          </cell>
        </row>
        <row r="7129">
          <cell r="A7129" t="str">
            <v>I0117.1030</v>
          </cell>
          <cell r="B7129" t="str">
            <v>ATLAS TIBIA NAIL, (AP), DIA. 10MM, LENGTH 300MM</v>
          </cell>
          <cell r="C7129" t="str">
            <v>RSS01TU1056</v>
          </cell>
          <cell r="D7129" t="str">
            <v>N/A</v>
          </cell>
        </row>
        <row r="7130">
          <cell r="A7130" t="str">
            <v>I0117.1031</v>
          </cell>
          <cell r="B7130" t="str">
            <v>ATLAS TIBIA NAIL, (AP), DIA. 10MM, LENGTH 310MM</v>
          </cell>
          <cell r="C7130" t="str">
            <v>RSS01TU1056</v>
          </cell>
          <cell r="D7130" t="str">
            <v>N/A</v>
          </cell>
        </row>
        <row r="7131">
          <cell r="A7131" t="str">
            <v>I0117.1032</v>
          </cell>
          <cell r="B7131" t="str">
            <v>ATLAS TIBIA NAIL, (AP), DIA. 10MM, LENGTH 320MM</v>
          </cell>
          <cell r="C7131" t="str">
            <v>RSS01TU1056</v>
          </cell>
          <cell r="D7131" t="str">
            <v>N/A</v>
          </cell>
        </row>
        <row r="7132">
          <cell r="A7132" t="str">
            <v>I0117.1033</v>
          </cell>
          <cell r="B7132" t="str">
            <v>ATLAS TIBIA NAIL, (AP), DIA. 10MM, LENGTH 330MM</v>
          </cell>
          <cell r="C7132" t="str">
            <v>RSS01TU1056</v>
          </cell>
          <cell r="D7132" t="str">
            <v>N/A</v>
          </cell>
        </row>
        <row r="7133">
          <cell r="A7133" t="str">
            <v>I0117.1034</v>
          </cell>
          <cell r="B7133" t="str">
            <v>ATLAS TIBIA NAIL, (AP), DIA. 10MM, LENGTH 340MM</v>
          </cell>
          <cell r="C7133" t="str">
            <v>RSS01TU1056</v>
          </cell>
          <cell r="D7133" t="str">
            <v>N/A</v>
          </cell>
        </row>
        <row r="7134">
          <cell r="A7134" t="str">
            <v>I0117.1035</v>
          </cell>
          <cell r="B7134" t="str">
            <v>ATLAS TIBIA NAIL, (AP), DIA. 10MM, LENGTH 350MM</v>
          </cell>
          <cell r="C7134" t="str">
            <v>RSS01TU1056</v>
          </cell>
          <cell r="D7134" t="str">
            <v>N/A</v>
          </cell>
        </row>
        <row r="7135">
          <cell r="A7135" t="str">
            <v>I0117.1036</v>
          </cell>
          <cell r="B7135" t="str">
            <v>ATLAS TIBIA NAIL, (AP), DIA. 10MM, LENGTH 360MM</v>
          </cell>
          <cell r="C7135" t="str">
            <v>RSS01TU1056</v>
          </cell>
          <cell r="D7135" t="str">
            <v>N/A</v>
          </cell>
        </row>
        <row r="7136">
          <cell r="A7136" t="str">
            <v>I0117.1037</v>
          </cell>
          <cell r="B7136" t="str">
            <v>ATLAS TIBIA NAIL, (AP), DIA. 10MM, LENGTH 370MM</v>
          </cell>
          <cell r="C7136" t="str">
            <v>RSS01TU1056</v>
          </cell>
          <cell r="D7136" t="str">
            <v>N/A</v>
          </cell>
        </row>
        <row r="7137">
          <cell r="A7137" t="str">
            <v>I0117.1038</v>
          </cell>
          <cell r="B7137" t="str">
            <v>ATLAS TIBIA NAIL, (AP), DIA. 10MM, LENGTH 380MM</v>
          </cell>
          <cell r="C7137" t="str">
            <v>RSS01TU1056</v>
          </cell>
          <cell r="D7137" t="str">
            <v>N/A</v>
          </cell>
        </row>
        <row r="7138">
          <cell r="A7138" t="str">
            <v>I0117.1039</v>
          </cell>
          <cell r="B7138" t="str">
            <v>ATLAS TIBIA NAIL, (AP), DIA. 10MM, LENGTH 390MM</v>
          </cell>
          <cell r="C7138" t="str">
            <v>RSS01TU1056</v>
          </cell>
          <cell r="D7138" t="str">
            <v>N/A</v>
          </cell>
        </row>
        <row r="7139">
          <cell r="A7139" t="str">
            <v>I0117.1040</v>
          </cell>
          <cell r="B7139" t="str">
            <v>ATLAS TIBIA NAIL, (AP), DIA. 10MM, LENGTH 400MM</v>
          </cell>
          <cell r="C7139" t="str">
            <v>RSS01TU1056</v>
          </cell>
          <cell r="D7139" t="str">
            <v>N/A</v>
          </cell>
        </row>
        <row r="7140">
          <cell r="A7140" t="str">
            <v>I0117.1042</v>
          </cell>
          <cell r="B7140" t="str">
            <v>ATLAS TIBIA NAIL, (AP), DIA. 10MM, LENGTH 420MM</v>
          </cell>
          <cell r="C7140" t="str">
            <v>RSS01TU1056</v>
          </cell>
          <cell r="D7140" t="str">
            <v>N/A</v>
          </cell>
        </row>
        <row r="7141">
          <cell r="A7141" t="str">
            <v>I0117.1127</v>
          </cell>
          <cell r="B7141" t="str">
            <v>ATLAS TIBIA NAIL, (AP), DIA. 11MM, LENGTH 270MM</v>
          </cell>
          <cell r="C7141" t="str">
            <v>RSS01TU11066</v>
          </cell>
          <cell r="D7141" t="str">
            <v>N/A</v>
          </cell>
        </row>
        <row r="7142">
          <cell r="A7142" t="str">
            <v>I0117.1128</v>
          </cell>
          <cell r="B7142" t="str">
            <v>ATLAS TIBIA NAIL, (AP), DIA. 11MM, LENGTH 280MM</v>
          </cell>
          <cell r="C7142" t="str">
            <v>RSS01TU11066</v>
          </cell>
          <cell r="D7142" t="str">
            <v>N/A</v>
          </cell>
        </row>
        <row r="7143">
          <cell r="A7143" t="str">
            <v>I0117.1129</v>
          </cell>
          <cell r="B7143" t="str">
            <v>ATLAS TIBIA NAIL, (AP), DIA. 11MM, LENGTH 290MM</v>
          </cell>
          <cell r="C7143" t="str">
            <v>RSS01TU11066</v>
          </cell>
          <cell r="D7143" t="str">
            <v>N/A</v>
          </cell>
        </row>
        <row r="7144">
          <cell r="A7144" t="str">
            <v>I0117.1130</v>
          </cell>
          <cell r="B7144" t="str">
            <v>ATLAS TIBIA NAIL, (AP), DIA. 11MM, LENGTH 300MM</v>
          </cell>
          <cell r="C7144" t="str">
            <v>RSS01TU11066</v>
          </cell>
          <cell r="D7144" t="str">
            <v>N/A</v>
          </cell>
        </row>
        <row r="7145">
          <cell r="A7145" t="str">
            <v>I0117.1131</v>
          </cell>
          <cell r="B7145" t="str">
            <v>ATLAS TIBIA NAIL, (AP), DIA. 11MM, LENGTH 310MM</v>
          </cell>
          <cell r="C7145" t="str">
            <v>RSS01TU11066</v>
          </cell>
          <cell r="D7145" t="str">
            <v>N/A</v>
          </cell>
        </row>
        <row r="7146">
          <cell r="A7146" t="str">
            <v>I0117.1132</v>
          </cell>
          <cell r="B7146" t="str">
            <v>ATLAS TIBIA NAIL, (AP), DIA. 11MM, LENGTH 320MM</v>
          </cell>
          <cell r="C7146" t="str">
            <v>RSS01TU11066</v>
          </cell>
          <cell r="D7146" t="str">
            <v>N/A</v>
          </cell>
        </row>
        <row r="7147">
          <cell r="A7147" t="str">
            <v>I0117.1133</v>
          </cell>
          <cell r="B7147" t="str">
            <v>ATLAS TIBIA NAIL, (AP), DIA. 11MM, LENGTH 330MM</v>
          </cell>
          <cell r="C7147" t="str">
            <v>RSS01TU11066</v>
          </cell>
          <cell r="D7147" t="str">
            <v>N/A</v>
          </cell>
        </row>
        <row r="7148">
          <cell r="A7148" t="str">
            <v>I0117.1134</v>
          </cell>
          <cell r="B7148" t="str">
            <v>ATLAS TIBIA NAIL, (AP), DIA. 11MM, LENGTH 340MM</v>
          </cell>
          <cell r="C7148" t="str">
            <v>RSS01TU11066</v>
          </cell>
          <cell r="D7148" t="str">
            <v>N/A</v>
          </cell>
        </row>
        <row r="7149">
          <cell r="A7149" t="str">
            <v>I0117.1135</v>
          </cell>
          <cell r="B7149" t="str">
            <v>ATLAS TIBIA NAIL, (AP), DIA. 11MM, LENGTH 350MM</v>
          </cell>
          <cell r="C7149" t="str">
            <v>RSS01TU11066</v>
          </cell>
          <cell r="D7149" t="str">
            <v>N/A</v>
          </cell>
        </row>
        <row r="7150">
          <cell r="A7150" t="str">
            <v>I0117.1136</v>
          </cell>
          <cell r="B7150" t="str">
            <v>ATLAS TIBIA NAIL, (AP), DIA. 11MM, LENGTH 360MM</v>
          </cell>
          <cell r="C7150" t="str">
            <v>RSS01TU11066</v>
          </cell>
          <cell r="D7150" t="str">
            <v>N/A</v>
          </cell>
        </row>
        <row r="7151">
          <cell r="A7151" t="str">
            <v>I0117.1137</v>
          </cell>
          <cell r="B7151" t="str">
            <v>ATLAS TIBIA NAIL, (AP), DIA. 11MM, LENGTH 370MM</v>
          </cell>
          <cell r="C7151" t="str">
            <v>RSS01TU11066</v>
          </cell>
          <cell r="D7151" t="str">
            <v>N/A</v>
          </cell>
        </row>
        <row r="7152">
          <cell r="A7152" t="str">
            <v>I0117.1138</v>
          </cell>
          <cell r="B7152" t="str">
            <v>ATLAS TIBIA NAIL, (AP), DIA. 11MM, LENGTH 380MM</v>
          </cell>
          <cell r="C7152" t="str">
            <v>RSS01TU11066</v>
          </cell>
          <cell r="D7152" t="str">
            <v>N/A</v>
          </cell>
        </row>
        <row r="7153">
          <cell r="A7153" t="str">
            <v>I0117.1140</v>
          </cell>
          <cell r="B7153" t="str">
            <v>ATLAS TIBIA NAIL, (AP), DIA. 11MM, LENGTH 400MM</v>
          </cell>
          <cell r="C7153" t="str">
            <v>RSS01TU11066</v>
          </cell>
          <cell r="D7153" t="str">
            <v>N/A</v>
          </cell>
        </row>
        <row r="7154">
          <cell r="A7154" t="str">
            <v>I0117.1141</v>
          </cell>
          <cell r="B7154" t="str">
            <v>ATLAS TIBIA NAIL, (AP), DIA. 11MM, LENGTH 410MM</v>
          </cell>
          <cell r="C7154" t="str">
            <v>RSS01TU11066</v>
          </cell>
          <cell r="D7154" t="str">
            <v>N/A</v>
          </cell>
        </row>
        <row r="7155">
          <cell r="A7155" t="str">
            <v>I0117.1142</v>
          </cell>
          <cell r="B7155" t="str">
            <v>ATLAS TIBIA NAIL, (AP), DIA. 11MM, LENGTH 420MM</v>
          </cell>
          <cell r="C7155" t="str">
            <v>RSS01TU11066</v>
          </cell>
          <cell r="D7155" t="str">
            <v>N/A</v>
          </cell>
        </row>
        <row r="7156">
          <cell r="A7156" t="str">
            <v>I0117.1143</v>
          </cell>
          <cell r="B7156" t="str">
            <v>ATLAS TIBIA NAIL, (AP), DIA. 11MM, LENGTH 430MM</v>
          </cell>
          <cell r="C7156" t="str">
            <v>RSS01TU11066</v>
          </cell>
          <cell r="D7156" t="str">
            <v>N/A</v>
          </cell>
        </row>
        <row r="7157">
          <cell r="A7157" t="str">
            <v>I0117.1144</v>
          </cell>
          <cell r="B7157" t="str">
            <v>ATLAS TIBIA NAIL, (AP), DIA. 11MM, LENGTH 440MM</v>
          </cell>
          <cell r="C7157" t="str">
            <v>RSS01TU11066</v>
          </cell>
          <cell r="D7157" t="str">
            <v>N/A</v>
          </cell>
        </row>
        <row r="7158">
          <cell r="A7158" t="str">
            <v>I0117.1227</v>
          </cell>
          <cell r="B7158" t="str">
            <v>ATLAS TIBIA NAIL, (AP), DIA. 12MM, LENGTH 270MM</v>
          </cell>
          <cell r="C7158" t="str">
            <v>RSS01TU1276</v>
          </cell>
          <cell r="D7158" t="str">
            <v>N/A</v>
          </cell>
        </row>
        <row r="7159">
          <cell r="A7159" t="str">
            <v>I0117.1228</v>
          </cell>
          <cell r="B7159" t="str">
            <v>ATLAS TIBIA NAIL, (AP), DIA. 12MM, LENGTH 280MM</v>
          </cell>
          <cell r="C7159" t="str">
            <v>RSS01TU1276</v>
          </cell>
          <cell r="D7159" t="str">
            <v>N/A</v>
          </cell>
        </row>
        <row r="7160">
          <cell r="A7160" t="str">
            <v>I0117.1229</v>
          </cell>
          <cell r="B7160" t="str">
            <v>ATLAS TIBIA NAIL, (AP), DIA. 12MM, LENGTH 290MM</v>
          </cell>
          <cell r="C7160" t="str">
            <v>RSS01TU1276</v>
          </cell>
          <cell r="D7160" t="str">
            <v>N/A</v>
          </cell>
        </row>
        <row r="7161">
          <cell r="A7161" t="str">
            <v>I0117.1230</v>
          </cell>
          <cell r="B7161" t="str">
            <v>ATLAS TIBIA NAIL, (AP), DIA. 12MM, LENGTH 300MM</v>
          </cell>
          <cell r="C7161" t="str">
            <v>RSS01TU1276</v>
          </cell>
          <cell r="D7161" t="str">
            <v>N/A</v>
          </cell>
        </row>
        <row r="7162">
          <cell r="A7162" t="str">
            <v>I0117.1231</v>
          </cell>
          <cell r="B7162" t="str">
            <v>ATLAS TIBIA NAIL, (AP), DIA. 12MM, LENGTH 310MM</v>
          </cell>
          <cell r="C7162" t="str">
            <v>RSS01TU1276</v>
          </cell>
          <cell r="D7162" t="str">
            <v>N/A</v>
          </cell>
        </row>
        <row r="7163">
          <cell r="A7163" t="str">
            <v>I0117.1232</v>
          </cell>
          <cell r="B7163" t="str">
            <v>ATLAS TIBIA NAIL, (AP), DIA. 12MM, LENGTH 320MM</v>
          </cell>
          <cell r="C7163" t="str">
            <v>RSS01TU1276</v>
          </cell>
          <cell r="D7163" t="str">
            <v>N/A</v>
          </cell>
        </row>
        <row r="7164">
          <cell r="A7164" t="str">
            <v>I0117.1233</v>
          </cell>
          <cell r="B7164" t="str">
            <v>ATLAS TIBIA NAIL, (AP), DIA. 12MM, LENGTH 330MM</v>
          </cell>
          <cell r="C7164" t="str">
            <v>RSS01TU1276</v>
          </cell>
          <cell r="D7164" t="str">
            <v>N/A</v>
          </cell>
        </row>
        <row r="7165">
          <cell r="A7165" t="str">
            <v>I0117.1234</v>
          </cell>
          <cell r="B7165" t="str">
            <v>ATLAS TIBIA NAIL, (AP), DIA. 12MM, LENGTH 340MM</v>
          </cell>
          <cell r="C7165" t="str">
            <v>RSS01TU1276</v>
          </cell>
          <cell r="D7165" t="str">
            <v>N/A</v>
          </cell>
        </row>
        <row r="7166">
          <cell r="A7166" t="str">
            <v>I0117.1235</v>
          </cell>
          <cell r="B7166" t="str">
            <v>ATLAS TIBIA NAIL, (AP), DIA. 12MM, LENGTH 350MM</v>
          </cell>
          <cell r="C7166" t="str">
            <v>RSS01TU1276</v>
          </cell>
          <cell r="D7166" t="str">
            <v>N/A</v>
          </cell>
        </row>
        <row r="7167">
          <cell r="A7167" t="str">
            <v>I0117.1236</v>
          </cell>
          <cell r="B7167" t="str">
            <v>ATLAS TIBIA NAIL, (AP), DIA. 12MM, LENGTH 360MM</v>
          </cell>
          <cell r="C7167" t="str">
            <v>RSS01TU1276</v>
          </cell>
          <cell r="D7167" t="str">
            <v>N/A</v>
          </cell>
        </row>
        <row r="7168">
          <cell r="A7168" t="str">
            <v>I0117.1237</v>
          </cell>
          <cell r="B7168" t="str">
            <v>ATLAS TIBIA NAIL, (AP), DIA. 12MM, LENGTH 370MM</v>
          </cell>
          <cell r="C7168" t="str">
            <v>RSS01TU1276</v>
          </cell>
          <cell r="D7168" t="str">
            <v>N/A</v>
          </cell>
        </row>
        <row r="7169">
          <cell r="A7169" t="str">
            <v>I0117.1238</v>
          </cell>
          <cell r="B7169" t="str">
            <v>ATLAS TIBIA NAIL, (AP), DIA. 12MM, LENGTH 380MM</v>
          </cell>
          <cell r="C7169" t="str">
            <v>RSS01TU1276</v>
          </cell>
          <cell r="D7169" t="str">
            <v>N/A</v>
          </cell>
        </row>
        <row r="7170">
          <cell r="A7170" t="str">
            <v>I0117.1240</v>
          </cell>
          <cell r="B7170" t="str">
            <v>ATLAS TIBIA NAIL, (AP), DIA. 12MM, LENGTH 400MM</v>
          </cell>
          <cell r="C7170" t="str">
            <v>RSS01TU1276</v>
          </cell>
          <cell r="D7170" t="str">
            <v>N/A</v>
          </cell>
        </row>
        <row r="7171">
          <cell r="A7171" t="str">
            <v>I0117.1242</v>
          </cell>
          <cell r="B7171" t="str">
            <v>ATLAS TIBIA NAIL, (AP), DIA. 12MM, LENGTH 420MM</v>
          </cell>
          <cell r="C7171" t="str">
            <v>RSS01TU1276</v>
          </cell>
          <cell r="D7171" t="str">
            <v>N/A</v>
          </cell>
        </row>
        <row r="7172">
          <cell r="A7172" t="str">
            <v>I0118.2044</v>
          </cell>
          <cell r="B7172" t="str">
            <v>ATLAS TIFLEX NAIL DIA. 2.0MM; 440MM LONG</v>
          </cell>
          <cell r="C7172" t="str">
            <v>RTI01RS020</v>
          </cell>
          <cell r="D7172" t="str">
            <v>N/A</v>
          </cell>
        </row>
        <row r="7173">
          <cell r="A7173" t="str">
            <v>I0118.2544</v>
          </cell>
          <cell r="B7173" t="str">
            <v>ATLAS TIFLEX NAIL DIA. 2.5MM; 440MM LONG</v>
          </cell>
          <cell r="C7173" t="str">
            <v>RTI01RS025</v>
          </cell>
          <cell r="D7173" t="str">
            <v>N/A</v>
          </cell>
        </row>
        <row r="7174">
          <cell r="A7174" t="str">
            <v>I0118.3044</v>
          </cell>
          <cell r="B7174" t="str">
            <v>ATLAS TIFLEX NAIL DIA. 3.0MM; 440MM LONG</v>
          </cell>
          <cell r="C7174" t="str">
            <v>RTI01RS030</v>
          </cell>
          <cell r="D7174" t="str">
            <v>N/A</v>
          </cell>
        </row>
        <row r="7175">
          <cell r="A7175" t="str">
            <v>I0118.3544</v>
          </cell>
          <cell r="B7175" t="str">
            <v>ATLAS TIFLEX NAIL DIA. 3.5MM; 440MM LONG</v>
          </cell>
          <cell r="C7175" t="str">
            <v>RTI01RS035</v>
          </cell>
          <cell r="D7175" t="str">
            <v>N/A</v>
          </cell>
        </row>
        <row r="7176">
          <cell r="A7176" t="str">
            <v>I0118.4044</v>
          </cell>
          <cell r="B7176" t="str">
            <v>ATLAS TIFLEX NAIL DIA. 4.0MM; 440MM LONG</v>
          </cell>
          <cell r="C7176" t="str">
            <v>RTI01RS040</v>
          </cell>
          <cell r="D7176" t="str">
            <v>N/A</v>
          </cell>
        </row>
        <row r="7177">
          <cell r="A7177" t="str">
            <v>I0140.1026</v>
          </cell>
          <cell r="B7177" t="str">
            <v>ATLAS TFN, 10MM X 26CM</v>
          </cell>
          <cell r="C7177" t="str">
            <v>RTI01RS12A</v>
          </cell>
          <cell r="D7177" t="str">
            <v>N/A</v>
          </cell>
        </row>
        <row r="7178">
          <cell r="A7178" t="str">
            <v>I0140.1028</v>
          </cell>
          <cell r="B7178" t="str">
            <v>ATLAS TFN, 10MM X 28CM</v>
          </cell>
          <cell r="C7178" t="str">
            <v>RTI01RS12A</v>
          </cell>
          <cell r="D7178" t="str">
            <v>N/A</v>
          </cell>
        </row>
        <row r="7179">
          <cell r="A7179" t="str">
            <v>I0140.1030</v>
          </cell>
          <cell r="B7179" t="str">
            <v>ATLAS TFN, 10MM X 30CM</v>
          </cell>
          <cell r="C7179" t="str">
            <v>RTI01RS12A</v>
          </cell>
          <cell r="D7179" t="str">
            <v>N/A</v>
          </cell>
        </row>
        <row r="7180">
          <cell r="A7180" t="str">
            <v>I0140.1032</v>
          </cell>
          <cell r="B7180" t="str">
            <v>ATLAS TFN, 10MM X 32CM</v>
          </cell>
          <cell r="C7180" t="str">
            <v>RTI01RS12A</v>
          </cell>
          <cell r="D7180" t="str">
            <v>N/A</v>
          </cell>
        </row>
        <row r="7181">
          <cell r="A7181" t="str">
            <v>I0140.1034</v>
          </cell>
          <cell r="B7181" t="str">
            <v>ATLAS TFN, 10MM X 34CM</v>
          </cell>
          <cell r="C7181" t="str">
            <v>RTI01RS12A</v>
          </cell>
          <cell r="D7181" t="str">
            <v>N/A</v>
          </cell>
        </row>
        <row r="7182">
          <cell r="A7182" t="str">
            <v>I0140.1036</v>
          </cell>
          <cell r="B7182" t="str">
            <v>ATLAS TFN, 10MM X 36CM</v>
          </cell>
          <cell r="C7182" t="str">
            <v>RTI01RS12A</v>
          </cell>
          <cell r="D7182" t="str">
            <v>N/A</v>
          </cell>
        </row>
        <row r="7183">
          <cell r="A7183" t="str">
            <v>I0140.1038</v>
          </cell>
          <cell r="B7183" t="str">
            <v>ATLAS TFN, 10MM X 38CM</v>
          </cell>
          <cell r="C7183" t="str">
            <v>RTI01RS12A</v>
          </cell>
          <cell r="D7183" t="str">
            <v>N/A</v>
          </cell>
        </row>
        <row r="7184">
          <cell r="A7184" t="str">
            <v>I0140.1040</v>
          </cell>
          <cell r="B7184" t="str">
            <v>ATLAS TFN, 10MM X 40CM</v>
          </cell>
          <cell r="C7184" t="str">
            <v>RTI01RS12A</v>
          </cell>
          <cell r="D7184" t="str">
            <v>N/A</v>
          </cell>
        </row>
        <row r="7185">
          <cell r="A7185" t="str">
            <v>I0140.1042</v>
          </cell>
          <cell r="B7185" t="str">
            <v>ATLAS TFN, 10MM X 42CM</v>
          </cell>
          <cell r="C7185" t="str">
            <v>RTI01RS12A</v>
          </cell>
          <cell r="D7185" t="str">
            <v>N/A</v>
          </cell>
        </row>
        <row r="7186">
          <cell r="A7186" t="str">
            <v>I0140.1044</v>
          </cell>
          <cell r="B7186" t="str">
            <v>ATLAS TFN, 10MM X 44CM</v>
          </cell>
          <cell r="C7186" t="str">
            <v>RTI01RS12A</v>
          </cell>
          <cell r="D7186" t="str">
            <v>N/A</v>
          </cell>
        </row>
        <row r="7187">
          <cell r="A7187" t="str">
            <v>I0140.1046</v>
          </cell>
          <cell r="B7187" t="str">
            <v>ATLAS TFN, 10MM X 46CM</v>
          </cell>
          <cell r="C7187" t="str">
            <v>RTI01RS12A</v>
          </cell>
          <cell r="D7187" t="str">
            <v>N/A</v>
          </cell>
        </row>
        <row r="7188">
          <cell r="A7188" t="str">
            <v>I0140.1048</v>
          </cell>
          <cell r="B7188" t="str">
            <v>ATLAS TFN, 10MM X 48CM</v>
          </cell>
          <cell r="C7188" t="str">
            <v>RTI01RS12A</v>
          </cell>
          <cell r="D7188" t="str">
            <v>N/A</v>
          </cell>
        </row>
        <row r="7189">
          <cell r="A7189" t="str">
            <v>I0140.1050</v>
          </cell>
          <cell r="B7189" t="str">
            <v>ATLAS TFN, 10MM X 50CM</v>
          </cell>
          <cell r="C7189" t="str">
            <v>RTI01RS12A</v>
          </cell>
          <cell r="D7189" t="str">
            <v>N/A</v>
          </cell>
        </row>
        <row r="7190">
          <cell r="A7190" t="str">
            <v>I0140.1126</v>
          </cell>
          <cell r="B7190" t="str">
            <v>ATLAS TFN, 11.5MM X 26CM</v>
          </cell>
          <cell r="C7190" t="str">
            <v>RTI01RS12A</v>
          </cell>
          <cell r="D7190" t="str">
            <v>N/A</v>
          </cell>
        </row>
        <row r="7191">
          <cell r="A7191" t="str">
            <v>I0140.1128</v>
          </cell>
          <cell r="B7191" t="str">
            <v>ATLAS TFN, 11.5MM X 28CM</v>
          </cell>
          <cell r="C7191" t="str">
            <v>RTI01RS12A</v>
          </cell>
          <cell r="D7191" t="str">
            <v>N/A</v>
          </cell>
        </row>
        <row r="7192">
          <cell r="A7192" t="str">
            <v>I0140.1130</v>
          </cell>
          <cell r="B7192" t="str">
            <v>ATLAS TFN, 11.5MM X 30CM</v>
          </cell>
          <cell r="C7192" t="str">
            <v>RTI01RS12A</v>
          </cell>
          <cell r="D7192" t="str">
            <v>N/A</v>
          </cell>
        </row>
        <row r="7193">
          <cell r="A7193" t="str">
            <v>I0140.1132</v>
          </cell>
          <cell r="B7193" t="str">
            <v>ATLAS TFN, 11.5MM X 32CM</v>
          </cell>
          <cell r="C7193" t="str">
            <v>RTI01RS12A</v>
          </cell>
          <cell r="D7193" t="str">
            <v>N/A</v>
          </cell>
        </row>
        <row r="7194">
          <cell r="A7194" t="str">
            <v>I0140.1134</v>
          </cell>
          <cell r="B7194" t="str">
            <v>ATLAS TFN, 11.5MM X 34CM</v>
          </cell>
          <cell r="C7194" t="str">
            <v>RTI01RS12A</v>
          </cell>
          <cell r="D7194" t="str">
            <v>N/A</v>
          </cell>
        </row>
        <row r="7195">
          <cell r="A7195" t="str">
            <v>I0140.1136</v>
          </cell>
          <cell r="B7195" t="str">
            <v>ATLAS TFN, 11.5MM X 36CM</v>
          </cell>
          <cell r="C7195" t="str">
            <v>RTI01RS12A</v>
          </cell>
          <cell r="D7195" t="str">
            <v>N/A</v>
          </cell>
        </row>
        <row r="7196">
          <cell r="A7196" t="str">
            <v>I0140.1138</v>
          </cell>
          <cell r="B7196" t="str">
            <v>ATLAS TFN, 11.5MM X 38CM</v>
          </cell>
          <cell r="C7196" t="str">
            <v>RTI01RS12A</v>
          </cell>
          <cell r="D7196" t="str">
            <v>N/A</v>
          </cell>
        </row>
        <row r="7197">
          <cell r="A7197" t="str">
            <v>I0140.1140</v>
          </cell>
          <cell r="B7197" t="str">
            <v>ATLAS TFN, 11.5MM X 40CM</v>
          </cell>
          <cell r="C7197" t="str">
            <v>RTI01RS12A</v>
          </cell>
          <cell r="D7197" t="str">
            <v>N/A</v>
          </cell>
        </row>
        <row r="7198">
          <cell r="A7198" t="str">
            <v>I0140.1142</v>
          </cell>
          <cell r="B7198" t="str">
            <v>ATLAS TFN, 11.5MM X 42CM</v>
          </cell>
          <cell r="C7198" t="str">
            <v>RTI01RS12A</v>
          </cell>
          <cell r="D7198" t="str">
            <v>N/A</v>
          </cell>
        </row>
        <row r="7199">
          <cell r="A7199" t="str">
            <v>I0140.1144</v>
          </cell>
          <cell r="B7199" t="str">
            <v>ATLAS TFN, 11.5MM X 44CM</v>
          </cell>
          <cell r="C7199" t="str">
            <v>RTI01RS12A</v>
          </cell>
          <cell r="D7199" t="str">
            <v>N/A</v>
          </cell>
        </row>
        <row r="7200">
          <cell r="A7200" t="str">
            <v>I0140.1146</v>
          </cell>
          <cell r="B7200" t="str">
            <v>ATLAS TFN, 11.5MM X 46CM</v>
          </cell>
          <cell r="C7200" t="str">
            <v>RTI01RS12A</v>
          </cell>
          <cell r="D7200" t="str">
            <v>N/A</v>
          </cell>
        </row>
        <row r="7201">
          <cell r="A7201" t="str">
            <v>I0140.1148</v>
          </cell>
          <cell r="B7201" t="str">
            <v>ATLAS TFN, 11.5MM X 48CM</v>
          </cell>
          <cell r="C7201" t="str">
            <v>RTI01RS12A</v>
          </cell>
          <cell r="D7201" t="str">
            <v>N/A</v>
          </cell>
        </row>
        <row r="7202">
          <cell r="A7202" t="str">
            <v>I0140.1150</v>
          </cell>
          <cell r="B7202" t="str">
            <v>ATLAS TFN, 11.5MM X 50CM</v>
          </cell>
          <cell r="C7202" t="str">
            <v>RTI01RS12A</v>
          </cell>
          <cell r="D7202" t="str">
            <v>N/A</v>
          </cell>
        </row>
        <row r="7203">
          <cell r="A7203" t="str">
            <v>I0140.1326</v>
          </cell>
          <cell r="B7203" t="str">
            <v>ATLAS TFN, 13MM X 26CM</v>
          </cell>
          <cell r="C7203" t="str">
            <v>RTI01RS13</v>
          </cell>
          <cell r="D7203" t="str">
            <v>N/A</v>
          </cell>
        </row>
        <row r="7204">
          <cell r="A7204" t="str">
            <v>I0140.1328</v>
          </cell>
          <cell r="B7204" t="str">
            <v>ATLAS TFN, 13MM X 28CM</v>
          </cell>
          <cell r="C7204" t="str">
            <v>RTI01RS13</v>
          </cell>
          <cell r="D7204" t="str">
            <v>N/A</v>
          </cell>
        </row>
        <row r="7205">
          <cell r="A7205" t="str">
            <v>I0140.1330</v>
          </cell>
          <cell r="B7205" t="str">
            <v>ATLAS TFN, 13MM X 30CM</v>
          </cell>
          <cell r="C7205" t="str">
            <v>RTI01RS13</v>
          </cell>
          <cell r="D7205" t="str">
            <v>N/A</v>
          </cell>
        </row>
        <row r="7206">
          <cell r="A7206" t="str">
            <v>I0140.1332</v>
          </cell>
          <cell r="B7206" t="str">
            <v>ATLAS TFN, 13MM X 32CM</v>
          </cell>
          <cell r="C7206" t="str">
            <v>RTI01RS13</v>
          </cell>
          <cell r="D7206" t="str">
            <v>N/A</v>
          </cell>
        </row>
        <row r="7207">
          <cell r="A7207" t="str">
            <v>I0140.1334</v>
          </cell>
          <cell r="B7207" t="str">
            <v>ATLAS TFN, 13MM X 34CM</v>
          </cell>
          <cell r="C7207" t="str">
            <v>RTI01RS13</v>
          </cell>
          <cell r="D7207" t="str">
            <v>N/A</v>
          </cell>
        </row>
        <row r="7208">
          <cell r="A7208" t="str">
            <v>I0140.1336</v>
          </cell>
          <cell r="B7208" t="str">
            <v>ATLAS TFN, 13MM X 36CM</v>
          </cell>
          <cell r="C7208" t="str">
            <v>RTI01RS13</v>
          </cell>
          <cell r="D7208" t="str">
            <v>N/A</v>
          </cell>
        </row>
        <row r="7209">
          <cell r="A7209" t="str">
            <v>I0140.1338</v>
          </cell>
          <cell r="B7209" t="str">
            <v>ATLAS TFN, 13MM X 38CM</v>
          </cell>
          <cell r="C7209" t="str">
            <v>RTI01RS13</v>
          </cell>
          <cell r="D7209" t="str">
            <v>N/A</v>
          </cell>
        </row>
        <row r="7210">
          <cell r="A7210" t="str">
            <v>I0140.1340</v>
          </cell>
          <cell r="B7210" t="str">
            <v>ATLAS TFN, 13MM X 40CM</v>
          </cell>
          <cell r="C7210" t="str">
            <v>RTI01RS13</v>
          </cell>
          <cell r="D7210" t="str">
            <v>N/A</v>
          </cell>
        </row>
        <row r="7211">
          <cell r="A7211" t="str">
            <v>I0140.1342</v>
          </cell>
          <cell r="B7211" t="str">
            <v>ATLAS TFN, 13MM X 42CM</v>
          </cell>
          <cell r="C7211" t="str">
            <v>RTI01RS13</v>
          </cell>
          <cell r="D7211" t="str">
            <v>N/A</v>
          </cell>
        </row>
        <row r="7212">
          <cell r="A7212" t="str">
            <v>I0140.1344</v>
          </cell>
          <cell r="B7212" t="str">
            <v>ATLAS TFN, 13MM X 44CM</v>
          </cell>
          <cell r="C7212" t="str">
            <v>RTI01RS13</v>
          </cell>
          <cell r="D7212" t="str">
            <v>N/A</v>
          </cell>
        </row>
        <row r="7213">
          <cell r="A7213" t="str">
            <v>I0140.1346</v>
          </cell>
          <cell r="B7213" t="str">
            <v>ATLAS TFN, 13MM X 46CM</v>
          </cell>
          <cell r="C7213" t="str">
            <v>RTI01RS13</v>
          </cell>
          <cell r="D7213" t="str">
            <v>N/A</v>
          </cell>
        </row>
        <row r="7214">
          <cell r="A7214" t="str">
            <v>I0140.1348</v>
          </cell>
          <cell r="B7214" t="str">
            <v>ATLAS TFN, 13MM X 48CM</v>
          </cell>
          <cell r="C7214" t="str">
            <v>RTI01RS13</v>
          </cell>
          <cell r="D7214" t="str">
            <v>N/A</v>
          </cell>
        </row>
        <row r="7215">
          <cell r="A7215" t="str">
            <v>I0140.1350</v>
          </cell>
          <cell r="B7215" t="str">
            <v>ATLAS TFN, 13MM X 50CM</v>
          </cell>
          <cell r="C7215" t="str">
            <v>RTI01RS13</v>
          </cell>
          <cell r="D7215" t="str">
            <v>N/A</v>
          </cell>
        </row>
        <row r="7216">
          <cell r="A7216" t="str">
            <v>I0141.0826</v>
          </cell>
          <cell r="B7216" t="str">
            <v>ATLAS TFN, 8.5MM X 26CM</v>
          </cell>
          <cell r="C7216" t="str">
            <v>RTI01RS12A</v>
          </cell>
          <cell r="D7216" t="str">
            <v>N/A</v>
          </cell>
        </row>
        <row r="7217">
          <cell r="A7217" t="str">
            <v>I0141.0828</v>
          </cell>
          <cell r="B7217" t="str">
            <v>ATLAS TFN, 8.5MM X 28CM</v>
          </cell>
          <cell r="C7217" t="str">
            <v>RTI01RS12A</v>
          </cell>
          <cell r="D7217" t="str">
            <v>N/A</v>
          </cell>
        </row>
        <row r="7218">
          <cell r="A7218" t="str">
            <v>I0141.0830</v>
          </cell>
          <cell r="B7218" t="str">
            <v>ATLAS TFN, 8.5MM X 30CM</v>
          </cell>
          <cell r="C7218" t="str">
            <v>RTI01RS12A</v>
          </cell>
          <cell r="D7218" t="str">
            <v>N/A</v>
          </cell>
        </row>
        <row r="7219">
          <cell r="A7219" t="str">
            <v>I0141.0832</v>
          </cell>
          <cell r="B7219" t="str">
            <v>ATLAS TFN, 8.5MM X 32CM</v>
          </cell>
          <cell r="C7219" t="str">
            <v>RTI01RS12A</v>
          </cell>
          <cell r="D7219" t="str">
            <v>N/A</v>
          </cell>
        </row>
        <row r="7220">
          <cell r="A7220" t="str">
            <v>I0141.0834</v>
          </cell>
          <cell r="B7220" t="str">
            <v>ATLAS TFN, 8.5MM X 34CM</v>
          </cell>
          <cell r="C7220" t="str">
            <v>RTI01RS12A</v>
          </cell>
          <cell r="D7220" t="str">
            <v>N/A</v>
          </cell>
        </row>
        <row r="7221">
          <cell r="A7221" t="str">
            <v>I0141.0836</v>
          </cell>
          <cell r="B7221" t="str">
            <v>ATLAS TFN, 8.5MM X 36CM</v>
          </cell>
          <cell r="C7221" t="str">
            <v>RTI01RS12A</v>
          </cell>
          <cell r="D7221" t="str">
            <v>N/A</v>
          </cell>
        </row>
        <row r="7222">
          <cell r="A7222" t="str">
            <v>I0141.0838</v>
          </cell>
          <cell r="B7222" t="str">
            <v>ATLAS TFN, 8.5MM X 38CM</v>
          </cell>
          <cell r="C7222" t="str">
            <v>RTI01RS12A</v>
          </cell>
          <cell r="D7222" t="str">
            <v>N/A</v>
          </cell>
        </row>
        <row r="7223">
          <cell r="A7223" t="str">
            <v>I0141.0840</v>
          </cell>
          <cell r="B7223" t="str">
            <v>ATLAS TFN, 8.5MM X 40CM</v>
          </cell>
          <cell r="C7223" t="str">
            <v>RTI01RS12A</v>
          </cell>
          <cell r="D7223" t="str">
            <v>N/A</v>
          </cell>
        </row>
        <row r="7224">
          <cell r="A7224" t="str">
            <v>I0142.0930</v>
          </cell>
          <cell r="B7224" t="str">
            <v>ATLAS FFN LEFT 9MM X 30CM</v>
          </cell>
          <cell r="C7224" t="str">
            <v>RTI01RS13</v>
          </cell>
          <cell r="D7224" t="str">
            <v>N/A</v>
          </cell>
        </row>
        <row r="7225">
          <cell r="A7225" t="str">
            <v>I0142.0932</v>
          </cell>
          <cell r="B7225" t="str">
            <v>ATLAS FFN LEFT 9MM X 32CM</v>
          </cell>
          <cell r="C7225" t="str">
            <v>RTI01RS13</v>
          </cell>
          <cell r="D7225" t="str">
            <v>N/A</v>
          </cell>
        </row>
        <row r="7226">
          <cell r="A7226" t="str">
            <v>I0142.0934</v>
          </cell>
          <cell r="B7226" t="str">
            <v>ATLAS FFN LEFT 9MM X 34CM</v>
          </cell>
          <cell r="C7226" t="str">
            <v>RTI01RS13</v>
          </cell>
          <cell r="D7226" t="str">
            <v>N/A</v>
          </cell>
        </row>
        <row r="7227">
          <cell r="A7227" t="str">
            <v>I0142.0936</v>
          </cell>
          <cell r="B7227" t="str">
            <v>ATLAS FFN LEFT 9MM X 36CM</v>
          </cell>
          <cell r="C7227" t="str">
            <v>RTI01RS13</v>
          </cell>
          <cell r="D7227" t="str">
            <v>N/A</v>
          </cell>
        </row>
        <row r="7228">
          <cell r="A7228" t="str">
            <v>I0142.0938</v>
          </cell>
          <cell r="B7228" t="str">
            <v>ATLAS FFN LEFT 9MM X 38CM</v>
          </cell>
          <cell r="C7228" t="str">
            <v>RTI01RS13</v>
          </cell>
          <cell r="D7228" t="str">
            <v>N/A</v>
          </cell>
        </row>
        <row r="7229">
          <cell r="A7229" t="str">
            <v>I0142.0940</v>
          </cell>
          <cell r="B7229" t="str">
            <v>ATLAS FFN LEFT 9MM X 40CM</v>
          </cell>
          <cell r="C7229" t="str">
            <v>RTI01RS13</v>
          </cell>
          <cell r="D7229" t="str">
            <v>N/A</v>
          </cell>
        </row>
        <row r="7230">
          <cell r="A7230" t="str">
            <v>I0142.0942</v>
          </cell>
          <cell r="B7230" t="str">
            <v>ATLAS FFN LEFT 9MM X 42CM</v>
          </cell>
          <cell r="C7230" t="str">
            <v>RTI01RS13</v>
          </cell>
          <cell r="D7230" t="str">
            <v>N/A</v>
          </cell>
        </row>
        <row r="7231">
          <cell r="A7231" t="str">
            <v>I0142.0944</v>
          </cell>
          <cell r="B7231" t="str">
            <v>ATLAS FFN LEFT 9MM X 44CM</v>
          </cell>
          <cell r="C7231" t="str">
            <v>RTI01RS13</v>
          </cell>
          <cell r="D7231" t="str">
            <v>N/A</v>
          </cell>
        </row>
        <row r="7232">
          <cell r="A7232" t="str">
            <v>I0142.0946</v>
          </cell>
          <cell r="B7232" t="str">
            <v>ATLAS FFN LEFT 9MM X 46CM</v>
          </cell>
          <cell r="C7232" t="str">
            <v>RTI01RS13</v>
          </cell>
          <cell r="D7232" t="str">
            <v>N/A</v>
          </cell>
        </row>
        <row r="7233">
          <cell r="A7233" t="str">
            <v>I0142.0948</v>
          </cell>
          <cell r="B7233" t="str">
            <v>ATLAS FFN LEFT 9MM X 48CM</v>
          </cell>
          <cell r="C7233" t="str">
            <v>RTI01RS13</v>
          </cell>
          <cell r="D7233" t="str">
            <v>N/A</v>
          </cell>
        </row>
        <row r="7234">
          <cell r="A7234" t="str">
            <v>I0142.0950</v>
          </cell>
          <cell r="B7234" t="str">
            <v>ATLAS FFN LEFT 9MM X 50CM</v>
          </cell>
          <cell r="C7234" t="str">
            <v>RTI01RS13</v>
          </cell>
          <cell r="D7234" t="str">
            <v>N/A</v>
          </cell>
        </row>
        <row r="7235">
          <cell r="A7235" t="str">
            <v>I0142.1030</v>
          </cell>
          <cell r="B7235" t="str">
            <v>ATLAS FFN LEFT 10MM X 30CM</v>
          </cell>
          <cell r="C7235" t="str">
            <v>RTI01RS13</v>
          </cell>
          <cell r="D7235" t="str">
            <v>N/A</v>
          </cell>
        </row>
        <row r="7236">
          <cell r="A7236" t="str">
            <v>I0142.1032</v>
          </cell>
          <cell r="B7236" t="str">
            <v>ATLAS FFN LEFT 10MM X 32CM</v>
          </cell>
          <cell r="C7236" t="str">
            <v>RTI01RS13</v>
          </cell>
          <cell r="D7236" t="str">
            <v>N/A</v>
          </cell>
        </row>
        <row r="7237">
          <cell r="A7237" t="str">
            <v>I0142.1034</v>
          </cell>
          <cell r="B7237" t="str">
            <v>ATLAS FFN LEFT 10MM X 34CM</v>
          </cell>
          <cell r="C7237" t="str">
            <v>RTI01RS13</v>
          </cell>
          <cell r="D7237" t="str">
            <v>N/A</v>
          </cell>
        </row>
        <row r="7238">
          <cell r="A7238" t="str">
            <v>I0142.1036</v>
          </cell>
          <cell r="B7238" t="str">
            <v>ATLAS FFN LEFT 10MM X 36CM</v>
          </cell>
          <cell r="C7238" t="str">
            <v>RTI01RS13</v>
          </cell>
          <cell r="D7238" t="str">
            <v>N/A</v>
          </cell>
        </row>
        <row r="7239">
          <cell r="A7239" t="str">
            <v>I0142.1038</v>
          </cell>
          <cell r="B7239" t="str">
            <v>ATLAS FFN LEFT 10MM X 38CM</v>
          </cell>
          <cell r="C7239" t="str">
            <v>RTI01RS13</v>
          </cell>
          <cell r="D7239" t="str">
            <v>N/A</v>
          </cell>
        </row>
        <row r="7240">
          <cell r="A7240" t="str">
            <v>I0142.1040</v>
          </cell>
          <cell r="B7240" t="str">
            <v>ATLAS FFN LEFT 10MM X 40CM</v>
          </cell>
          <cell r="C7240" t="str">
            <v>RTI01RS13</v>
          </cell>
          <cell r="D7240" t="str">
            <v>N/A</v>
          </cell>
        </row>
        <row r="7241">
          <cell r="A7241" t="str">
            <v>I0142.1042</v>
          </cell>
          <cell r="B7241" t="str">
            <v>ATLAS FFN LEFT 10MM X 42CM</v>
          </cell>
          <cell r="C7241" t="str">
            <v>RTI01RS13</v>
          </cell>
          <cell r="D7241" t="str">
            <v>N/A</v>
          </cell>
        </row>
        <row r="7242">
          <cell r="A7242" t="str">
            <v>I0142.1044</v>
          </cell>
          <cell r="B7242" t="str">
            <v>ATLAS FFN LEFT 10MM X 44CM</v>
          </cell>
          <cell r="C7242" t="str">
            <v>RTI01RS13</v>
          </cell>
          <cell r="D7242" t="str">
            <v>N/A</v>
          </cell>
        </row>
        <row r="7243">
          <cell r="A7243" t="str">
            <v>I0142.1046</v>
          </cell>
          <cell r="B7243" t="str">
            <v>ATLAS FFN LEFT 10MM X 46CM</v>
          </cell>
          <cell r="C7243" t="str">
            <v>RTI01RS13</v>
          </cell>
          <cell r="D7243" t="str">
            <v>N/A</v>
          </cell>
        </row>
        <row r="7244">
          <cell r="A7244" t="str">
            <v>I0142.1048</v>
          </cell>
          <cell r="B7244" t="str">
            <v>ATLAS FFN LEFT 10MM X 48CM</v>
          </cell>
          <cell r="C7244" t="str">
            <v>RTI01RS13</v>
          </cell>
          <cell r="D7244" t="str">
            <v>N/A</v>
          </cell>
        </row>
        <row r="7245">
          <cell r="A7245" t="str">
            <v>I0142.1050</v>
          </cell>
          <cell r="B7245" t="str">
            <v>ATLAS FFN LEFT 10MM X 50CM</v>
          </cell>
          <cell r="C7245" t="str">
            <v>RTI01RS13</v>
          </cell>
          <cell r="D7245" t="str">
            <v>N/A</v>
          </cell>
        </row>
        <row r="7246">
          <cell r="A7246" t="str">
            <v>I0142.1130</v>
          </cell>
          <cell r="B7246" t="str">
            <v>ATLAS FFN LEFT 11.5MM X 30CM</v>
          </cell>
          <cell r="C7246" t="str">
            <v>RTI01RS13</v>
          </cell>
          <cell r="D7246" t="str">
            <v>N/A</v>
          </cell>
        </row>
        <row r="7247">
          <cell r="A7247" t="str">
            <v>I0142.1132</v>
          </cell>
          <cell r="B7247" t="str">
            <v>ATLAS FFN LEFT 11.5MM X 32CM</v>
          </cell>
          <cell r="C7247" t="str">
            <v>RTI01RS13</v>
          </cell>
          <cell r="D7247" t="str">
            <v>N/A</v>
          </cell>
        </row>
        <row r="7248">
          <cell r="A7248" t="str">
            <v>I0142.1134</v>
          </cell>
          <cell r="B7248" t="str">
            <v>ATLAS FFN LEFT 11.5MM X 34CM</v>
          </cell>
          <cell r="C7248" t="str">
            <v>RTI01RS13</v>
          </cell>
          <cell r="D7248" t="str">
            <v>N/A</v>
          </cell>
        </row>
        <row r="7249">
          <cell r="A7249" t="str">
            <v>I0142.1136</v>
          </cell>
          <cell r="B7249" t="str">
            <v>ATLAS FFN LEFT 11.5MM X 36CM</v>
          </cell>
          <cell r="C7249" t="str">
            <v>RTI01RS13</v>
          </cell>
          <cell r="D7249" t="str">
            <v>N/A</v>
          </cell>
        </row>
        <row r="7250">
          <cell r="A7250" t="str">
            <v>I0142.1138</v>
          </cell>
          <cell r="B7250" t="str">
            <v>ATLAS FFN LEFT 11.5MM X 38CM</v>
          </cell>
          <cell r="C7250" t="str">
            <v>RTI01RS13</v>
          </cell>
          <cell r="D7250" t="str">
            <v>N/A</v>
          </cell>
        </row>
        <row r="7251">
          <cell r="A7251" t="str">
            <v>I0142.1140</v>
          </cell>
          <cell r="B7251" t="str">
            <v>ATLAS FFN LEFT 11.5MM X 40CM</v>
          </cell>
          <cell r="C7251" t="str">
            <v>RTI01RS13</v>
          </cell>
          <cell r="D7251" t="str">
            <v>N/A</v>
          </cell>
        </row>
        <row r="7252">
          <cell r="A7252" t="str">
            <v>I0142.1142</v>
          </cell>
          <cell r="B7252" t="str">
            <v>ATLAS FFN LEFT 11.5MM X 42CM</v>
          </cell>
          <cell r="C7252" t="str">
            <v>RTI01RS13</v>
          </cell>
          <cell r="D7252" t="str">
            <v>N/A</v>
          </cell>
        </row>
        <row r="7253">
          <cell r="A7253" t="str">
            <v>I0142.1144</v>
          </cell>
          <cell r="B7253" t="str">
            <v>ATLAS FFN LEFT 11.5MM X 44CM</v>
          </cell>
          <cell r="C7253" t="str">
            <v>RTI01RS13</v>
          </cell>
          <cell r="D7253" t="str">
            <v>N/A</v>
          </cell>
        </row>
        <row r="7254">
          <cell r="A7254" t="str">
            <v>I0142.1146</v>
          </cell>
          <cell r="B7254" t="str">
            <v>ATLAS FFN LEFT 11.5MM X 46CM</v>
          </cell>
          <cell r="C7254" t="str">
            <v>RTI01RS13</v>
          </cell>
          <cell r="D7254" t="str">
            <v>N/A</v>
          </cell>
        </row>
        <row r="7255">
          <cell r="A7255" t="str">
            <v>I0142.1148</v>
          </cell>
          <cell r="B7255" t="str">
            <v>ATLAS FFN LEFT 11.5MM X 48CM</v>
          </cell>
          <cell r="C7255" t="str">
            <v>RTI01RS13</v>
          </cell>
          <cell r="D7255" t="str">
            <v>N/A</v>
          </cell>
        </row>
        <row r="7256">
          <cell r="A7256" t="str">
            <v>I0142.1150</v>
          </cell>
          <cell r="B7256" t="str">
            <v>ATLAS FFN LEFT 11.5MM X 50CM</v>
          </cell>
          <cell r="C7256" t="str">
            <v>RTI01RS13</v>
          </cell>
          <cell r="D7256" t="str">
            <v>N/A</v>
          </cell>
        </row>
        <row r="7257">
          <cell r="A7257" t="str">
            <v>I0142.1330</v>
          </cell>
          <cell r="B7257" t="str">
            <v>ATLAS FFN LEFT 13MM X 30CM</v>
          </cell>
          <cell r="C7257" t="str">
            <v>RTI01RS13</v>
          </cell>
          <cell r="D7257" t="str">
            <v>N/A</v>
          </cell>
        </row>
        <row r="7258">
          <cell r="A7258" t="str">
            <v>I0142.1332</v>
          </cell>
          <cell r="B7258" t="str">
            <v>ATLAS FFN LEFT 13MM X 32CM</v>
          </cell>
          <cell r="C7258" t="str">
            <v>RTI01RS13</v>
          </cell>
          <cell r="D7258" t="str">
            <v>N/A</v>
          </cell>
        </row>
        <row r="7259">
          <cell r="A7259" t="str">
            <v>I0142.1334</v>
          </cell>
          <cell r="B7259" t="str">
            <v>ATLAS FFN LEFT 13MM X 34CM</v>
          </cell>
          <cell r="C7259" t="str">
            <v>RTI01RS13</v>
          </cell>
          <cell r="D7259" t="str">
            <v>N/A</v>
          </cell>
        </row>
        <row r="7260">
          <cell r="A7260" t="str">
            <v>I0142.1336</v>
          </cell>
          <cell r="B7260" t="str">
            <v>ATLAS FFN LEFT 13MM X 36CM</v>
          </cell>
          <cell r="C7260" t="str">
            <v>RTI01RS13</v>
          </cell>
          <cell r="D7260" t="str">
            <v>N/A</v>
          </cell>
        </row>
        <row r="7261">
          <cell r="A7261" t="str">
            <v>I0142.1338</v>
          </cell>
          <cell r="B7261" t="str">
            <v>ATLAS FFN LEFT 13MM X 38CM</v>
          </cell>
          <cell r="C7261" t="str">
            <v>RTI01RS13</v>
          </cell>
          <cell r="D7261" t="str">
            <v>N/A</v>
          </cell>
        </row>
        <row r="7262">
          <cell r="A7262" t="str">
            <v>I0142.1340</v>
          </cell>
          <cell r="B7262" t="str">
            <v>ATLAS FFN LEFT 13MM X 40CM</v>
          </cell>
          <cell r="C7262" t="str">
            <v>RTI01RS13</v>
          </cell>
          <cell r="D7262" t="str">
            <v>N/A</v>
          </cell>
        </row>
        <row r="7263">
          <cell r="A7263" t="str">
            <v>I0142.1342</v>
          </cell>
          <cell r="B7263" t="str">
            <v>ATLAS FFN LEFT 13MM X 42CM</v>
          </cell>
          <cell r="C7263" t="str">
            <v>RTI01RS13</v>
          </cell>
          <cell r="D7263" t="str">
            <v>N/A</v>
          </cell>
        </row>
        <row r="7264">
          <cell r="A7264" t="str">
            <v>I0142.1344</v>
          </cell>
          <cell r="B7264" t="str">
            <v>ATLAS FFN LEFT 13MM X 44CM</v>
          </cell>
          <cell r="C7264" t="str">
            <v>RTI01RS13</v>
          </cell>
          <cell r="D7264" t="str">
            <v>N/A</v>
          </cell>
        </row>
        <row r="7265">
          <cell r="A7265" t="str">
            <v>I0142.1346</v>
          </cell>
          <cell r="B7265" t="str">
            <v>ATLAS FFN LEFT 13MM X 46CM</v>
          </cell>
          <cell r="C7265" t="str">
            <v>RTI01RS13</v>
          </cell>
          <cell r="D7265" t="str">
            <v>N/A</v>
          </cell>
        </row>
        <row r="7266">
          <cell r="A7266" t="str">
            <v>I0142.1348</v>
          </cell>
          <cell r="B7266" t="str">
            <v>ATLAS FFN LEFT 13MM X 48CM</v>
          </cell>
          <cell r="C7266" t="str">
            <v>RTI01RS13</v>
          </cell>
          <cell r="D7266" t="str">
            <v>N/A</v>
          </cell>
        </row>
        <row r="7267">
          <cell r="A7267" t="str">
            <v>I0142.1350</v>
          </cell>
          <cell r="B7267" t="str">
            <v>ATLAS FFN LEFT 13MM X 50CM</v>
          </cell>
          <cell r="C7267" t="str">
            <v>RTI01RS13</v>
          </cell>
          <cell r="D7267" t="str">
            <v>N/A</v>
          </cell>
        </row>
        <row r="7268">
          <cell r="A7268" t="str">
            <v>I0143.0930</v>
          </cell>
          <cell r="B7268" t="str">
            <v>ATLAS FFN RIGHT 9MM X 30CM</v>
          </cell>
          <cell r="C7268" t="str">
            <v>RTI01RS13</v>
          </cell>
          <cell r="D7268" t="str">
            <v>N/A</v>
          </cell>
        </row>
        <row r="7269">
          <cell r="A7269" t="str">
            <v>I0143.0932</v>
          </cell>
          <cell r="B7269" t="str">
            <v>ATLAS FFN RIGHT 9MM X 32CM</v>
          </cell>
          <cell r="C7269" t="str">
            <v>RTI01RS13</v>
          </cell>
          <cell r="D7269" t="str">
            <v>N/A</v>
          </cell>
        </row>
        <row r="7270">
          <cell r="A7270" t="str">
            <v>I0143.0934</v>
          </cell>
          <cell r="B7270" t="str">
            <v>ATLAS FFN RIGHT 9MM X 34CM</v>
          </cell>
          <cell r="C7270" t="str">
            <v>RTI01RS13</v>
          </cell>
          <cell r="D7270" t="str">
            <v>N/A</v>
          </cell>
        </row>
        <row r="7271">
          <cell r="A7271" t="str">
            <v>I0143.0936</v>
          </cell>
          <cell r="B7271" t="str">
            <v>ATLAS FFN RIGHT 9MM X 36CM</v>
          </cell>
          <cell r="C7271" t="str">
            <v>RTI01RS13</v>
          </cell>
          <cell r="D7271" t="str">
            <v>N/A</v>
          </cell>
        </row>
        <row r="7272">
          <cell r="A7272" t="str">
            <v>I0143.0938</v>
          </cell>
          <cell r="B7272" t="str">
            <v>ATLAS FFN RIGHT 9MM X 38CM</v>
          </cell>
          <cell r="C7272" t="str">
            <v>RTI01RS13</v>
          </cell>
          <cell r="D7272" t="str">
            <v>N/A</v>
          </cell>
        </row>
        <row r="7273">
          <cell r="A7273" t="str">
            <v>I0143.0940</v>
          </cell>
          <cell r="B7273" t="str">
            <v>ATLAS FFN RIGHT 9MM X 40CM</v>
          </cell>
          <cell r="C7273" t="str">
            <v>RTI01RS13</v>
          </cell>
          <cell r="D7273" t="str">
            <v>N/A</v>
          </cell>
        </row>
        <row r="7274">
          <cell r="A7274" t="str">
            <v>I0143.0942</v>
          </cell>
          <cell r="B7274" t="str">
            <v>ATLAS FFN RIGHT 9MM X 42CM</v>
          </cell>
          <cell r="C7274" t="str">
            <v>RTI01RS13</v>
          </cell>
          <cell r="D7274" t="str">
            <v>N/A</v>
          </cell>
        </row>
        <row r="7275">
          <cell r="A7275" t="str">
            <v>I0143.0944</v>
          </cell>
          <cell r="B7275" t="str">
            <v>ATLAS FFN RIGHT 9MM X 44CM</v>
          </cell>
          <cell r="C7275" t="str">
            <v>RTI01RS13</v>
          </cell>
          <cell r="D7275" t="str">
            <v>N/A</v>
          </cell>
        </row>
        <row r="7276">
          <cell r="A7276" t="str">
            <v>I0143.0946</v>
          </cell>
          <cell r="B7276" t="str">
            <v>ATLAS FFN RIGHT 9MM X 46CM</v>
          </cell>
          <cell r="C7276" t="str">
            <v>RTI01RS13</v>
          </cell>
          <cell r="D7276" t="str">
            <v>N/A</v>
          </cell>
        </row>
        <row r="7277">
          <cell r="A7277" t="str">
            <v>I0143.0948</v>
          </cell>
          <cell r="B7277" t="str">
            <v>ATLAS FFN RIGHT 9MM X 48CM</v>
          </cell>
          <cell r="C7277" t="str">
            <v>RTI01RS13</v>
          </cell>
          <cell r="D7277" t="str">
            <v>N/A</v>
          </cell>
        </row>
        <row r="7278">
          <cell r="A7278" t="str">
            <v>I0143.0950</v>
          </cell>
          <cell r="B7278" t="str">
            <v>ATLAS FFN RIGHT 9MM X 50CM</v>
          </cell>
          <cell r="C7278" t="str">
            <v>RTI01RS13</v>
          </cell>
          <cell r="D7278" t="str">
            <v>N/A</v>
          </cell>
        </row>
        <row r="7279">
          <cell r="A7279" t="str">
            <v>I0143.1030</v>
          </cell>
          <cell r="B7279" t="str">
            <v>ATLAS FFN RIGHT 10MM X 30CM</v>
          </cell>
          <cell r="C7279" t="str">
            <v>RTI01RS13</v>
          </cell>
          <cell r="D7279" t="str">
            <v>N/A</v>
          </cell>
        </row>
        <row r="7280">
          <cell r="A7280" t="str">
            <v>I0143.1032</v>
          </cell>
          <cell r="B7280" t="str">
            <v>ATLAS FFN RIGHT 10MM X 32CM</v>
          </cell>
          <cell r="C7280" t="str">
            <v>RTI01RS13</v>
          </cell>
          <cell r="D7280" t="str">
            <v>N/A</v>
          </cell>
        </row>
        <row r="7281">
          <cell r="A7281" t="str">
            <v>I0143.1034</v>
          </cell>
          <cell r="B7281" t="str">
            <v>ATLAS FFN RIGHT 10MM X 34CM</v>
          </cell>
          <cell r="C7281" t="str">
            <v>RTI01RS13</v>
          </cell>
          <cell r="D7281" t="str">
            <v>N/A</v>
          </cell>
        </row>
        <row r="7282">
          <cell r="A7282" t="str">
            <v>I0143.1036</v>
          </cell>
          <cell r="B7282" t="str">
            <v>ATLAS FFN RIGHT 10MM X 36CM</v>
          </cell>
          <cell r="C7282" t="str">
            <v>RTI01RS13</v>
          </cell>
          <cell r="D7282" t="str">
            <v>N/A</v>
          </cell>
        </row>
        <row r="7283">
          <cell r="A7283" t="str">
            <v>I0143.1038</v>
          </cell>
          <cell r="B7283" t="str">
            <v>ATLAS FFN RIGHT 10MM X 38CM</v>
          </cell>
          <cell r="C7283" t="str">
            <v>RTI01RS13</v>
          </cell>
          <cell r="D7283" t="str">
            <v>N/A</v>
          </cell>
        </row>
        <row r="7284">
          <cell r="A7284" t="str">
            <v>I0143.1040</v>
          </cell>
          <cell r="B7284" t="str">
            <v>ATLAS FFN RIGHT 10MM X 40CM</v>
          </cell>
          <cell r="C7284" t="str">
            <v>RTI01RS13</v>
          </cell>
          <cell r="D7284" t="str">
            <v>N/A</v>
          </cell>
        </row>
        <row r="7285">
          <cell r="A7285" t="str">
            <v>I0143.1042</v>
          </cell>
          <cell r="B7285" t="str">
            <v>ATLAS FFN RIGHT 10MM X 42CM</v>
          </cell>
          <cell r="C7285" t="str">
            <v>RTI01RS13</v>
          </cell>
          <cell r="D7285" t="str">
            <v>N/A</v>
          </cell>
        </row>
        <row r="7286">
          <cell r="A7286" t="str">
            <v>I0143.1044</v>
          </cell>
          <cell r="B7286" t="str">
            <v>ATLAS FFN RIGHT 10MM X 44CM</v>
          </cell>
          <cell r="C7286" t="str">
            <v>RTI01RS13</v>
          </cell>
          <cell r="D7286" t="str">
            <v>N/A</v>
          </cell>
        </row>
        <row r="7287">
          <cell r="A7287" t="str">
            <v>I0143.1046</v>
          </cell>
          <cell r="B7287" t="str">
            <v>ATLAS FFN RIGHT 10MM X 46CM</v>
          </cell>
          <cell r="C7287" t="str">
            <v>RTI01RS13</v>
          </cell>
          <cell r="D7287" t="str">
            <v>N/A</v>
          </cell>
        </row>
        <row r="7288">
          <cell r="A7288" t="str">
            <v>I0143.1048</v>
          </cell>
          <cell r="B7288" t="str">
            <v>ATLAS FFN RIGHT 10MM X 48CM</v>
          </cell>
          <cell r="C7288" t="str">
            <v>RTI01RS13</v>
          </cell>
          <cell r="D7288" t="str">
            <v>N/A</v>
          </cell>
        </row>
        <row r="7289">
          <cell r="A7289" t="str">
            <v>I0143.1050</v>
          </cell>
          <cell r="B7289" t="str">
            <v>ATLAS FFN RIGHT 10MM X 50CM</v>
          </cell>
          <cell r="C7289" t="str">
            <v>RTI01RS13</v>
          </cell>
          <cell r="D7289" t="str">
            <v>N/A</v>
          </cell>
        </row>
        <row r="7290">
          <cell r="A7290" t="str">
            <v>I0143.1130</v>
          </cell>
          <cell r="B7290" t="str">
            <v>ATLAS FFN RIGHT 11.5MM X 30CM</v>
          </cell>
          <cell r="C7290" t="str">
            <v>RTI01RS13</v>
          </cell>
          <cell r="D7290" t="str">
            <v>N/A</v>
          </cell>
        </row>
        <row r="7291">
          <cell r="A7291" t="str">
            <v>I0143.1132</v>
          </cell>
          <cell r="B7291" t="str">
            <v>ATLAS FFN RIGHT 11.5MM X 32CM</v>
          </cell>
          <cell r="C7291" t="str">
            <v>RTI01RS13</v>
          </cell>
          <cell r="D7291" t="str">
            <v>N/A</v>
          </cell>
        </row>
        <row r="7292">
          <cell r="A7292" t="str">
            <v>I0143.1134</v>
          </cell>
          <cell r="B7292" t="str">
            <v>ATLAS FFN RIGHT 11.5MM X 34CM</v>
          </cell>
          <cell r="C7292" t="str">
            <v>RTI01RS13</v>
          </cell>
          <cell r="D7292" t="str">
            <v>N/A</v>
          </cell>
        </row>
        <row r="7293">
          <cell r="A7293" t="str">
            <v>I0143.1136</v>
          </cell>
          <cell r="B7293" t="str">
            <v>ATLAS FFN RIGHT 11.5MM X 36CM</v>
          </cell>
          <cell r="C7293" t="str">
            <v>RTI01RS13</v>
          </cell>
          <cell r="D7293" t="str">
            <v>N/A</v>
          </cell>
        </row>
        <row r="7294">
          <cell r="A7294" t="str">
            <v>I0143.1138</v>
          </cell>
          <cell r="B7294" t="str">
            <v>ATLAS FFN RIGHT 11.5MM X 38CM</v>
          </cell>
          <cell r="C7294" t="str">
            <v>RTI01RS13</v>
          </cell>
          <cell r="D7294" t="str">
            <v>N/A</v>
          </cell>
        </row>
        <row r="7295">
          <cell r="A7295" t="str">
            <v>I0143.1140</v>
          </cell>
          <cell r="B7295" t="str">
            <v>ATLAS FFN RIGHT 11.5MM X 40CM</v>
          </cell>
          <cell r="C7295" t="str">
            <v>RTI01RS13</v>
          </cell>
          <cell r="D7295" t="str">
            <v>N/A</v>
          </cell>
        </row>
        <row r="7296">
          <cell r="A7296" t="str">
            <v>I0143.1142</v>
          </cell>
          <cell r="B7296" t="str">
            <v>ATLAS FFN RIGHT 11.5MM X 42CM</v>
          </cell>
          <cell r="C7296" t="str">
            <v>RTI01RS13</v>
          </cell>
          <cell r="D7296" t="str">
            <v>N/A</v>
          </cell>
        </row>
        <row r="7297">
          <cell r="A7297" t="str">
            <v>I0143.1144</v>
          </cell>
          <cell r="B7297" t="str">
            <v>ATLAS FFN RIGHT 11.5MM X 44CM</v>
          </cell>
          <cell r="C7297" t="str">
            <v>RTI01RS13</v>
          </cell>
          <cell r="D7297" t="str">
            <v>N/A</v>
          </cell>
        </row>
        <row r="7298">
          <cell r="A7298" t="str">
            <v>I0143.1146</v>
          </cell>
          <cell r="B7298" t="str">
            <v>ATLAS FFN RIGHT 11.5MM X 46CM</v>
          </cell>
          <cell r="C7298" t="str">
            <v>RTI01RS13</v>
          </cell>
          <cell r="D7298" t="str">
            <v>N/A</v>
          </cell>
        </row>
        <row r="7299">
          <cell r="A7299" t="str">
            <v>I0143.1148</v>
          </cell>
          <cell r="B7299" t="str">
            <v>ATLAS FFN RIGHT 11.5MM X 48CM</v>
          </cell>
          <cell r="C7299" t="str">
            <v>RTI01RS13</v>
          </cell>
          <cell r="D7299" t="str">
            <v>N/A</v>
          </cell>
        </row>
        <row r="7300">
          <cell r="A7300" t="str">
            <v>I0143.1150</v>
          </cell>
          <cell r="B7300" t="str">
            <v>ATLAS FFN RIGHT 11.5MM X 50CM</v>
          </cell>
          <cell r="C7300" t="str">
            <v>RTI01RS13</v>
          </cell>
          <cell r="D7300" t="str">
            <v>N/A</v>
          </cell>
        </row>
        <row r="7301">
          <cell r="A7301" t="str">
            <v>I0143.1330</v>
          </cell>
          <cell r="B7301" t="str">
            <v>ATLAS FFN RIGHT 13MM X 30CM</v>
          </cell>
          <cell r="C7301" t="str">
            <v>RTI01RS13</v>
          </cell>
          <cell r="D7301" t="str">
            <v>N/A</v>
          </cell>
        </row>
        <row r="7302">
          <cell r="A7302" t="str">
            <v>I0143.1332</v>
          </cell>
          <cell r="B7302" t="str">
            <v>ATLAS FFN RIGHT 13MM X 32CM</v>
          </cell>
          <cell r="C7302" t="str">
            <v>RTI01RS13</v>
          </cell>
          <cell r="D7302" t="str">
            <v>N/A</v>
          </cell>
        </row>
        <row r="7303">
          <cell r="A7303" t="str">
            <v>I0143.1334</v>
          </cell>
          <cell r="B7303" t="str">
            <v>ATLAS FFN RIGHT 13MM X 34CM</v>
          </cell>
          <cell r="C7303" t="str">
            <v>RTI01RS13</v>
          </cell>
          <cell r="D7303" t="str">
            <v>N/A</v>
          </cell>
        </row>
        <row r="7304">
          <cell r="A7304" t="str">
            <v>I0143.1336</v>
          </cell>
          <cell r="B7304" t="str">
            <v>ATLAS FFN RIGHT 13MM X 36CM</v>
          </cell>
          <cell r="C7304" t="str">
            <v>RTI01RS13</v>
          </cell>
          <cell r="D7304" t="str">
            <v>N/A</v>
          </cell>
        </row>
        <row r="7305">
          <cell r="A7305" t="str">
            <v>I0143.1338</v>
          </cell>
          <cell r="B7305" t="str">
            <v>ATLAS FFN RIGHT 13MM X 38CM</v>
          </cell>
          <cell r="C7305" t="str">
            <v>RTI01RS13</v>
          </cell>
          <cell r="D7305" t="str">
            <v>N/A</v>
          </cell>
        </row>
        <row r="7306">
          <cell r="A7306" t="str">
            <v>I0143.1340</v>
          </cell>
          <cell r="B7306" t="str">
            <v>ATLAS FFN RIGHT 13MM X 40CM</v>
          </cell>
          <cell r="C7306" t="str">
            <v>RTI01RS13</v>
          </cell>
          <cell r="D7306" t="str">
            <v>N/A</v>
          </cell>
        </row>
        <row r="7307">
          <cell r="A7307" t="str">
            <v>I0143.1342</v>
          </cell>
          <cell r="B7307" t="str">
            <v>ATLAS FFN RIGHT 13MM X 42CM</v>
          </cell>
          <cell r="C7307" t="str">
            <v>RTI01RS13</v>
          </cell>
          <cell r="D7307" t="str">
            <v>N/A</v>
          </cell>
        </row>
        <row r="7308">
          <cell r="A7308" t="str">
            <v>I0143.1344</v>
          </cell>
          <cell r="B7308" t="str">
            <v>ATLAS FFN RIGHT 13MM X 44CM</v>
          </cell>
          <cell r="C7308" t="str">
            <v>RTI01RS13</v>
          </cell>
          <cell r="D7308" t="str">
            <v>N/A</v>
          </cell>
        </row>
        <row r="7309">
          <cell r="A7309" t="str">
            <v>I0143.1346</v>
          </cell>
          <cell r="B7309" t="str">
            <v>ATLAS FFN RIGHT 13MM X 46CM</v>
          </cell>
          <cell r="C7309" t="str">
            <v>RTI01RS13</v>
          </cell>
          <cell r="D7309" t="str">
            <v>N/A</v>
          </cell>
        </row>
        <row r="7310">
          <cell r="A7310" t="str">
            <v>I0143.1348</v>
          </cell>
          <cell r="B7310" t="str">
            <v>ATLAS FFN RIGHT 13MM X 48CM</v>
          </cell>
          <cell r="C7310" t="str">
            <v>RTI01RS13</v>
          </cell>
          <cell r="D7310" t="str">
            <v>N/A</v>
          </cell>
        </row>
        <row r="7311">
          <cell r="A7311" t="str">
            <v>I0143.1350</v>
          </cell>
          <cell r="B7311" t="str">
            <v>ATLAS FFN RIGHT 13MM X 50CM</v>
          </cell>
          <cell r="C7311" t="str">
            <v>RTI01RS13</v>
          </cell>
          <cell r="D7311" t="str">
            <v>N/A</v>
          </cell>
        </row>
        <row r="7312">
          <cell r="A7312" t="str">
            <v>I0201.4526</v>
          </cell>
          <cell r="B7312" t="str">
            <v>EAZEE LOCKING SCREW DIA. 4.5MM, SELF TAPPING, LENGTH 26MM</v>
          </cell>
          <cell r="C7312" t="str">
            <v>RSS02RS10</v>
          </cell>
          <cell r="D7312" t="str">
            <v>N/A</v>
          </cell>
        </row>
        <row r="7313">
          <cell r="A7313" t="str">
            <v>I0201.4528</v>
          </cell>
          <cell r="B7313" t="str">
            <v>EAZEE LOCKING SCREW DIA. 4.5MM, SELF TAPPING, LENGTH 28MM</v>
          </cell>
          <cell r="C7313" t="str">
            <v>RSS02RS10</v>
          </cell>
          <cell r="D7313" t="str">
            <v>N/A</v>
          </cell>
        </row>
        <row r="7314">
          <cell r="A7314" t="str">
            <v>I0201.4530</v>
          </cell>
          <cell r="B7314" t="str">
            <v>EAZEE LOCKING SCREW DIA. 4.5MM, SELF TAPPING, LENGTH 30MM</v>
          </cell>
          <cell r="C7314" t="str">
            <v>RSS02RS10</v>
          </cell>
          <cell r="D7314" t="str">
            <v>N/A</v>
          </cell>
        </row>
        <row r="7315">
          <cell r="A7315" t="str">
            <v>I0201.4532</v>
          </cell>
          <cell r="B7315" t="str">
            <v>EAZEE LOCKING SCREW DIA. 4.5MM, SELF TAPPING, LENGTH 32MM</v>
          </cell>
          <cell r="C7315" t="str">
            <v>RSS02RS10</v>
          </cell>
          <cell r="D7315" t="str">
            <v>N/A</v>
          </cell>
        </row>
        <row r="7316">
          <cell r="A7316" t="str">
            <v>I0201.4534</v>
          </cell>
          <cell r="B7316" t="str">
            <v>EAZEE LOCKING SCREW DIA. 4.5MM, SELF TAPPING, LENGTH 34MM</v>
          </cell>
          <cell r="C7316" t="str">
            <v>RSS02RS10</v>
          </cell>
          <cell r="D7316" t="str">
            <v>N/A</v>
          </cell>
        </row>
        <row r="7317">
          <cell r="A7317" t="str">
            <v>I0201.4536</v>
          </cell>
          <cell r="B7317" t="str">
            <v>EAZEE LOCKING SCREW DIA. 4.5MM, SELF TAPPING, LENGTH 36MM</v>
          </cell>
          <cell r="C7317" t="str">
            <v>RSS02RS10</v>
          </cell>
          <cell r="D7317" t="str">
            <v>N/A</v>
          </cell>
        </row>
        <row r="7318">
          <cell r="A7318" t="str">
            <v>I0201.4538</v>
          </cell>
          <cell r="B7318" t="str">
            <v>EAZEE LOCKING SCREW DIA. 4.5MM, SELF TAPPING, LENGTH 38MM</v>
          </cell>
          <cell r="C7318" t="str">
            <v>RSS02RS10</v>
          </cell>
          <cell r="D7318" t="str">
            <v>N/A</v>
          </cell>
        </row>
        <row r="7319">
          <cell r="A7319" t="str">
            <v>I0201.4540</v>
          </cell>
          <cell r="B7319" t="str">
            <v>EAZEE LOCKING SCREW DIA. 4.5MM, SELF TAPPING, LENGTH 40MM</v>
          </cell>
          <cell r="C7319" t="str">
            <v>RSS02RS10</v>
          </cell>
          <cell r="D7319" t="str">
            <v>N/A</v>
          </cell>
        </row>
        <row r="7320">
          <cell r="A7320" t="str">
            <v>I0201.4542</v>
          </cell>
          <cell r="B7320" t="str">
            <v>EAZEE LOCKING SCREW DIA. 4.5MM, SELF TAPPING, LENGTH 42MM</v>
          </cell>
          <cell r="C7320" t="str">
            <v>RSS02RS10</v>
          </cell>
          <cell r="D7320" t="str">
            <v>N/A</v>
          </cell>
        </row>
        <row r="7321">
          <cell r="A7321" t="str">
            <v>I0201.4544</v>
          </cell>
          <cell r="B7321" t="str">
            <v>EAZEE LOCKING SCREW DIA. 4.5MM, SELF TAPPING, LENGTH 44MM</v>
          </cell>
          <cell r="C7321" t="str">
            <v>RSS02RS10</v>
          </cell>
          <cell r="D7321" t="str">
            <v>N/A</v>
          </cell>
        </row>
        <row r="7322">
          <cell r="A7322" t="str">
            <v>I0201.4545</v>
          </cell>
          <cell r="B7322" t="str">
            <v>EAZEE LOCKING SCREW DIA. 4.5MM, SELF TAPPING, LENGTH 45MM</v>
          </cell>
          <cell r="C7322" t="str">
            <v>RSS02RS10</v>
          </cell>
          <cell r="D7322" t="str">
            <v>N/A</v>
          </cell>
        </row>
        <row r="7323">
          <cell r="A7323" t="str">
            <v>I0201.4546</v>
          </cell>
          <cell r="B7323" t="str">
            <v>EAZEE LOCKING SCREW DIA. 4.5MM, SELF TAPPING, LENGTH 46MM</v>
          </cell>
          <cell r="C7323" t="str">
            <v>RSS02RS10</v>
          </cell>
          <cell r="D7323" t="str">
            <v>N/A</v>
          </cell>
        </row>
        <row r="7324">
          <cell r="A7324" t="str">
            <v>I0201.4548</v>
          </cell>
          <cell r="B7324" t="str">
            <v>EAZEE LOCKING SCREW DIA. 4.5MM, SELF TAPPING, LENGTH 48MM</v>
          </cell>
          <cell r="C7324" t="str">
            <v>RSS02RS10</v>
          </cell>
          <cell r="D7324" t="str">
            <v>N/A</v>
          </cell>
        </row>
        <row r="7325">
          <cell r="A7325" t="str">
            <v>I0201.4550</v>
          </cell>
          <cell r="B7325" t="str">
            <v>EAZEE LOCKING SCREW DIA. 4.5MM, SELF TAPPING, LENGTH 50MM</v>
          </cell>
          <cell r="C7325" t="str">
            <v>RSS02RS10</v>
          </cell>
          <cell r="D7325" t="str">
            <v>N/A</v>
          </cell>
        </row>
        <row r="7326">
          <cell r="A7326" t="str">
            <v>I0201.4555</v>
          </cell>
          <cell r="B7326" t="str">
            <v>EAZEE LOCKING SCREW DIA. 4.5MM, SELF TAPPING, LENGTH 55MM</v>
          </cell>
          <cell r="C7326" t="str">
            <v>RSS02RS10</v>
          </cell>
          <cell r="D7326" t="str">
            <v>N/A</v>
          </cell>
        </row>
        <row r="7327">
          <cell r="A7327" t="str">
            <v>I0201.4560</v>
          </cell>
          <cell r="B7327" t="str">
            <v>EAZEE LOCKING SCREW DIA. 4.5MM, SELF TAPPING, LENGTH 60MM</v>
          </cell>
          <cell r="C7327" t="str">
            <v>RSS02RS10</v>
          </cell>
          <cell r="D7327" t="str">
            <v>N/A</v>
          </cell>
        </row>
        <row r="7328">
          <cell r="A7328" t="str">
            <v>I0201.4565</v>
          </cell>
          <cell r="B7328" t="str">
            <v>EAZEE LOCKING SCREW DIA. 4.5MM, SELF TAPPING, LENGTH 65MM</v>
          </cell>
          <cell r="C7328" t="str">
            <v>RSS02RS10</v>
          </cell>
          <cell r="D7328" t="str">
            <v>N/A</v>
          </cell>
        </row>
        <row r="7329">
          <cell r="A7329" t="str">
            <v>I0201.4570</v>
          </cell>
          <cell r="B7329" t="str">
            <v>EAZEE LOCKING SCREW DIA. 4.5MM, SELF TAPPING, LENGTH 70MM</v>
          </cell>
          <cell r="C7329" t="str">
            <v>RSS02RS10</v>
          </cell>
          <cell r="D7329" t="str">
            <v>N/A</v>
          </cell>
        </row>
        <row r="7330">
          <cell r="A7330" t="str">
            <v>I0201.4575</v>
          </cell>
          <cell r="B7330" t="str">
            <v>EAZEE LOCKING SCREW DIA. 4.5MM, SELF TAPPING, LENGTH 75MM</v>
          </cell>
          <cell r="C7330" t="str">
            <v>RSS02RS10</v>
          </cell>
          <cell r="D7330" t="str">
            <v>N/A</v>
          </cell>
        </row>
        <row r="7331">
          <cell r="A7331" t="str">
            <v>I0201.4580</v>
          </cell>
          <cell r="B7331" t="str">
            <v>EAZEE LOCKING SCREW DIA. 4.5MM, SELF TAPPING, LENGTH 80MM</v>
          </cell>
          <cell r="C7331" t="str">
            <v>RSS02RS10</v>
          </cell>
          <cell r="D7331" t="str">
            <v>N/A</v>
          </cell>
        </row>
        <row r="7332">
          <cell r="A7332" t="str">
            <v>I0201.4585</v>
          </cell>
          <cell r="B7332" t="str">
            <v>EAZEE LOCKING SCREW DIA. 4.5MM, SELF TAPPING, LENGTH 85MM</v>
          </cell>
          <cell r="C7332" t="str">
            <v>RSS02RS10</v>
          </cell>
          <cell r="D7332" t="str">
            <v>N/A</v>
          </cell>
        </row>
        <row r="7333">
          <cell r="A7333" t="str">
            <v>I0201.4590</v>
          </cell>
          <cell r="B7333" t="str">
            <v>EAZEE LOCKING SCREW DIA. 4.5MM, SELF TAPPING, LENGTH 90MM</v>
          </cell>
          <cell r="C7333" t="str">
            <v>RSS02RS10</v>
          </cell>
          <cell r="D7333" t="str">
            <v>N/A</v>
          </cell>
        </row>
        <row r="7334">
          <cell r="A7334" t="str">
            <v>I0201.4595</v>
          </cell>
          <cell r="B7334" t="str">
            <v>EAZEE LOCKING SCREW DIA. 4.5MM, SELF TAPPING, LENGTH 95MM</v>
          </cell>
          <cell r="C7334" t="str">
            <v>RSS02RS10</v>
          </cell>
          <cell r="D7334" t="str">
            <v>N/A</v>
          </cell>
        </row>
        <row r="7335">
          <cell r="A7335" t="str">
            <v>I0201.5524</v>
          </cell>
          <cell r="B7335" t="str">
            <v>EAZEE LOCKING SCREW DIA. 5.5MM, SELF TAPPING, LENGTH 24MM</v>
          </cell>
          <cell r="C7335" t="str">
            <v>RSS02RS10</v>
          </cell>
          <cell r="D7335" t="str">
            <v>N/A</v>
          </cell>
        </row>
        <row r="7336">
          <cell r="A7336" t="str">
            <v>I0201.5526</v>
          </cell>
          <cell r="B7336" t="str">
            <v>EAZEE LOCKING SCREW DIA. 5.5MM, SELF TAPPING, LENGTH 26MM</v>
          </cell>
          <cell r="C7336" t="str">
            <v>RSS02RS10</v>
          </cell>
          <cell r="D7336" t="str">
            <v>N/A</v>
          </cell>
        </row>
        <row r="7337">
          <cell r="A7337" t="str">
            <v>I0201.5528</v>
          </cell>
          <cell r="B7337" t="str">
            <v>EAZEE LOCKING SCREW DIA. 5.5MM, SELF TAPPING, LENGTH 28MM</v>
          </cell>
          <cell r="C7337" t="str">
            <v>RSS02RS10</v>
          </cell>
          <cell r="D7337" t="str">
            <v>N/A</v>
          </cell>
        </row>
        <row r="7338">
          <cell r="A7338" t="str">
            <v>I0201.5530</v>
          </cell>
          <cell r="B7338" t="str">
            <v>EAZEE LOCKING SCREW DIA. 5.5MM, SELF TAPPING, LENGTH 30MM</v>
          </cell>
          <cell r="C7338" t="str">
            <v>RSS02RS10</v>
          </cell>
          <cell r="D7338" t="str">
            <v>N/A</v>
          </cell>
        </row>
        <row r="7339">
          <cell r="A7339" t="str">
            <v>I0201.5532</v>
          </cell>
          <cell r="B7339" t="str">
            <v>EAZEE LOCKING SCREW DIA. 5.5MM, SELF TAPPING, LENGTH 32MM</v>
          </cell>
          <cell r="C7339" t="str">
            <v>RSS02RS10</v>
          </cell>
          <cell r="D7339" t="str">
            <v>N/A</v>
          </cell>
        </row>
        <row r="7340">
          <cell r="A7340" t="str">
            <v>I0201.5534</v>
          </cell>
          <cell r="B7340" t="str">
            <v>EAZEE LOCKING SCREW DIA. 5.5MM, SELF TAPPING, LENGTH 34MM</v>
          </cell>
          <cell r="C7340" t="str">
            <v>RSS02RS10</v>
          </cell>
          <cell r="D7340" t="str">
            <v>N/A</v>
          </cell>
        </row>
        <row r="7341">
          <cell r="A7341" t="str">
            <v>I0201.5535</v>
          </cell>
          <cell r="B7341" t="str">
            <v>EAZEE LOCKING SCREW DIA. 5.5MM, SELF TAPPING, LENGTH 35MM</v>
          </cell>
          <cell r="C7341" t="str">
            <v>RSS02RS10</v>
          </cell>
          <cell r="D7341" t="str">
            <v>N/A</v>
          </cell>
        </row>
        <row r="7342">
          <cell r="A7342" t="str">
            <v>I0201.5536</v>
          </cell>
          <cell r="B7342" t="str">
            <v>EAZEE LOCKING SCREW DIA. 5.5MM, SELF TAPPING, LENGTH 36MM</v>
          </cell>
          <cell r="C7342" t="str">
            <v>RSS02RS10</v>
          </cell>
          <cell r="D7342" t="str">
            <v>N/A</v>
          </cell>
        </row>
        <row r="7343">
          <cell r="A7343" t="str">
            <v>I0201.5538</v>
          </cell>
          <cell r="B7343" t="str">
            <v>EAZEE LOCKING SCREW DIA. 5.5MM, SELF TAPPING, LENGTH 38MM</v>
          </cell>
          <cell r="C7343" t="str">
            <v>RSS02RS10</v>
          </cell>
          <cell r="D7343" t="str">
            <v>N/A</v>
          </cell>
        </row>
        <row r="7344">
          <cell r="A7344" t="str">
            <v>I0201.5540</v>
          </cell>
          <cell r="B7344" t="str">
            <v>EAZEE LOCKING SCREW DIA. 5.5MM, SELF TAPPING, LENGTH 40MM</v>
          </cell>
          <cell r="C7344" t="str">
            <v>RSS02RS10</v>
          </cell>
          <cell r="D7344" t="str">
            <v>N/A</v>
          </cell>
        </row>
        <row r="7345">
          <cell r="A7345" t="str">
            <v>I0201.5545</v>
          </cell>
          <cell r="B7345" t="str">
            <v>EAZEE LOCKING SCREW DIA. 5.5MM, SELF TAPPING, LENGTH 45MM</v>
          </cell>
          <cell r="C7345" t="str">
            <v>RSS02RS10</v>
          </cell>
          <cell r="D7345" t="str">
            <v>N/A</v>
          </cell>
        </row>
        <row r="7346">
          <cell r="A7346" t="str">
            <v>I0201.5550</v>
          </cell>
          <cell r="B7346" t="str">
            <v>EAZEE LOCKING SCREW DIA. 5.5MM, SELF TAPPING, LENGTH 50MM</v>
          </cell>
          <cell r="C7346" t="str">
            <v>RSS02RS10</v>
          </cell>
          <cell r="D7346" t="str">
            <v>N/A</v>
          </cell>
        </row>
        <row r="7347">
          <cell r="A7347" t="str">
            <v>I0201.5555</v>
          </cell>
          <cell r="B7347" t="str">
            <v>EAZEE LOCKING SCREW DIA. 5.5MM, SELF TAPPING, LENGTH 55MM</v>
          </cell>
          <cell r="C7347" t="str">
            <v>RSS02RS10</v>
          </cell>
          <cell r="D7347" t="str">
            <v>N/A</v>
          </cell>
        </row>
        <row r="7348">
          <cell r="A7348" t="str">
            <v>I0201.5560</v>
          </cell>
          <cell r="B7348" t="str">
            <v>EAZEE LOCKING SCREW DIA. 5.5MM, SELF TAPPING, LENGTH 60MM</v>
          </cell>
          <cell r="C7348" t="str">
            <v>RSS02RS10</v>
          </cell>
          <cell r="D7348" t="str">
            <v>N/A</v>
          </cell>
        </row>
        <row r="7349">
          <cell r="A7349" t="str">
            <v>I0201.5565</v>
          </cell>
          <cell r="B7349" t="str">
            <v>EAZEE LOCKING SCREW DIA. 5.5MM, SELF TAPPING, LENGTH 65MM</v>
          </cell>
          <cell r="C7349" t="str">
            <v>RSS02RS10</v>
          </cell>
          <cell r="D7349" t="str">
            <v>N/A</v>
          </cell>
        </row>
        <row r="7350">
          <cell r="A7350" t="str">
            <v>I0201.5570</v>
          </cell>
          <cell r="B7350" t="str">
            <v>EAZEE LOCKING SCREW DIA. 5.5MM, SELF TAPPING, LENGTH 70MM</v>
          </cell>
          <cell r="C7350" t="str">
            <v>RSS02RS10</v>
          </cell>
          <cell r="D7350" t="str">
            <v>N/A</v>
          </cell>
        </row>
        <row r="7351">
          <cell r="A7351" t="str">
            <v>I0201.5575</v>
          </cell>
          <cell r="B7351" t="str">
            <v>EAZEE LOCKING SCREW DIA. 5.5MM, SELF TAPPING, LENGTH 75MM</v>
          </cell>
          <cell r="C7351" t="str">
            <v>RSS02RS10</v>
          </cell>
          <cell r="D7351" t="str">
            <v>N/A</v>
          </cell>
        </row>
        <row r="7352">
          <cell r="A7352" t="str">
            <v>I0201.5580</v>
          </cell>
          <cell r="B7352" t="str">
            <v>EAZEE LOCKING SCREW DIA. 5.5MM, SELF TAPPING, LENGTH 80MM</v>
          </cell>
          <cell r="C7352" t="str">
            <v>RSS02RS10</v>
          </cell>
          <cell r="D7352" t="str">
            <v>N/A</v>
          </cell>
        </row>
        <row r="7353">
          <cell r="A7353" t="str">
            <v>I0201.5585</v>
          </cell>
          <cell r="B7353" t="str">
            <v>EAZEE LOCKING SCREW DIA. 5.5MM, SELF TAPPING, LENGTH 85MM</v>
          </cell>
          <cell r="C7353" t="str">
            <v>RSS02RS10</v>
          </cell>
          <cell r="D7353" t="str">
            <v>N/A</v>
          </cell>
        </row>
        <row r="7354">
          <cell r="A7354" t="str">
            <v>I0201.5590</v>
          </cell>
          <cell r="B7354" t="str">
            <v>EAZEE LOCKING SCREW DIA. 5.5MM, SELF TAPPING, LENGTH 90MM</v>
          </cell>
          <cell r="C7354" t="str">
            <v>RSS02RS10</v>
          </cell>
          <cell r="D7354" t="str">
            <v>N/A</v>
          </cell>
        </row>
        <row r="7355">
          <cell r="A7355" t="str">
            <v>I0201.5595</v>
          </cell>
          <cell r="B7355" t="str">
            <v>EAZEE LOCKING SCREW DIA. 5.5MM, SELF TAPPING, LENGTH 95MM</v>
          </cell>
          <cell r="C7355" t="str">
            <v>RSS02RS10</v>
          </cell>
          <cell r="D7355" t="str">
            <v>N/A</v>
          </cell>
        </row>
        <row r="7356">
          <cell r="A7356" t="str">
            <v>I0201.5600</v>
          </cell>
          <cell r="B7356" t="str">
            <v>EAZEE LOCKING SCREW DIA. 5.5MM, SELF TAPPING, LENGTH 100MM</v>
          </cell>
          <cell r="C7356" t="str">
            <v>RSS02RS10</v>
          </cell>
          <cell r="D7356" t="str">
            <v>N/A</v>
          </cell>
        </row>
        <row r="7357">
          <cell r="A7357" t="str">
            <v>I0203.3416</v>
          </cell>
          <cell r="B7357" t="str">
            <v>ATLAS SELF CUTTING LOCKING BOLT DIA. 3.4MM, LENGTH 16</v>
          </cell>
          <cell r="C7357" t="str">
            <v>SI02033416</v>
          </cell>
          <cell r="D7357" t="str">
            <v>N/A</v>
          </cell>
        </row>
        <row r="7358">
          <cell r="A7358" t="str">
            <v>I0203.3418</v>
          </cell>
          <cell r="B7358" t="str">
            <v>ATLAS SELF CUTTING LOCKING BOLT DIA. 3.4MM, LENGTH 18</v>
          </cell>
          <cell r="C7358" t="str">
            <v>SI02033418</v>
          </cell>
          <cell r="D7358" t="str">
            <v>N/A</v>
          </cell>
        </row>
        <row r="7359">
          <cell r="A7359" t="str">
            <v>I0203.3420</v>
          </cell>
          <cell r="B7359" t="str">
            <v>ATLAS SELF CUTTING LOCKING BOLT DIA. 3.4MM, LENGTH 20</v>
          </cell>
          <cell r="C7359" t="str">
            <v>SI02033420</v>
          </cell>
          <cell r="D7359" t="str">
            <v>N/A</v>
          </cell>
        </row>
        <row r="7360">
          <cell r="A7360" t="str">
            <v>I0203.3422</v>
          </cell>
          <cell r="B7360" t="str">
            <v>ATLAS SELF CUTTING LOCKING BOLT DIA. 3.4MM, LENGTH 22</v>
          </cell>
          <cell r="C7360" t="str">
            <v>SI02033422</v>
          </cell>
          <cell r="D7360" t="str">
            <v>N/A</v>
          </cell>
        </row>
        <row r="7361">
          <cell r="A7361" t="str">
            <v>I0203.3424</v>
          </cell>
          <cell r="B7361" t="str">
            <v>ATLAS SELF CUTTING LOCKING BOLT DIA. 3.4MM, LENGTH 24</v>
          </cell>
          <cell r="C7361" t="str">
            <v>SI02033424</v>
          </cell>
          <cell r="D7361" t="str">
            <v>N/A</v>
          </cell>
        </row>
        <row r="7362">
          <cell r="A7362" t="str">
            <v>I0203.3426</v>
          </cell>
          <cell r="B7362" t="str">
            <v>ATLAS SELF CUTTING LOCKING BOLT DIA. 3.4MM, LENGTH 26</v>
          </cell>
          <cell r="C7362" t="str">
            <v>SI02033426</v>
          </cell>
          <cell r="D7362" t="str">
            <v>N/A</v>
          </cell>
        </row>
        <row r="7363">
          <cell r="A7363" t="str">
            <v>I0203.3428</v>
          </cell>
          <cell r="B7363" t="str">
            <v>ATLAS SELF CUTTING LOCKING BOLT DIA. 3.4MM, LENGTH 28</v>
          </cell>
          <cell r="C7363" t="str">
            <v>SI02033428</v>
          </cell>
          <cell r="D7363" t="str">
            <v>N/A</v>
          </cell>
        </row>
        <row r="7364">
          <cell r="A7364" t="str">
            <v>I0203.3430</v>
          </cell>
          <cell r="B7364" t="str">
            <v>ATLAS SELF CUTTING LOCKING BOLT DIA. 3.4MM, LENGTH 30</v>
          </cell>
          <cell r="C7364" t="str">
            <v>SI02033430</v>
          </cell>
          <cell r="D7364" t="str">
            <v>N/A</v>
          </cell>
        </row>
        <row r="7365">
          <cell r="A7365" t="str">
            <v>I0203.3432</v>
          </cell>
          <cell r="B7365" t="str">
            <v>ATLAS SELF CUTTING LOCKING BOLT DIA. 3.4MM, LENGTH 32</v>
          </cell>
          <cell r="C7365" t="str">
            <v>SI02033432</v>
          </cell>
          <cell r="D7365" t="str">
            <v>N/A</v>
          </cell>
        </row>
        <row r="7366">
          <cell r="A7366" t="str">
            <v>I0203.3434</v>
          </cell>
          <cell r="B7366" t="str">
            <v>ATLAS SELF CUTTING LOCKING BOLT DIA. 3.4MM, LENGTH 34</v>
          </cell>
          <cell r="C7366" t="str">
            <v>SI02033434</v>
          </cell>
          <cell r="D7366" t="str">
            <v>N/A</v>
          </cell>
        </row>
        <row r="7367">
          <cell r="A7367" t="str">
            <v>I0203.3436</v>
          </cell>
          <cell r="B7367" t="str">
            <v>ATLAS SELF CUTTING LOCKING BOLT DIA. 3.4MM, LENGTH 36</v>
          </cell>
          <cell r="C7367" t="str">
            <v>SI02033436</v>
          </cell>
          <cell r="D7367" t="str">
            <v>N/A</v>
          </cell>
        </row>
        <row r="7368">
          <cell r="A7368" t="str">
            <v>I0203.3920</v>
          </cell>
          <cell r="B7368" t="str">
            <v>ATLAS SELF CUTTING LOCKING BOLT DIA. 3.9MM, LENGTH 20MM</v>
          </cell>
          <cell r="C7368" t="str">
            <v>RSS01RS0800</v>
          </cell>
          <cell r="D7368" t="str">
            <v>N/A</v>
          </cell>
        </row>
        <row r="7369">
          <cell r="A7369" t="str">
            <v>I0203.3922</v>
          </cell>
          <cell r="B7369" t="str">
            <v>ATLAS SELF CUTTING LOCKING BOLT DIA. 3.9MM, LENGTH 22MM</v>
          </cell>
          <cell r="C7369" t="str">
            <v>RSS01RS0800</v>
          </cell>
          <cell r="D7369" t="str">
            <v>N/A</v>
          </cell>
        </row>
        <row r="7370">
          <cell r="A7370" t="str">
            <v>I0203.3924</v>
          </cell>
          <cell r="B7370" t="str">
            <v>ATLAS SELF CUTTING LOCKING BOLT DIA. 3.9MM, LENGTH 24MM</v>
          </cell>
          <cell r="C7370" t="str">
            <v>RSS01RS0800</v>
          </cell>
          <cell r="D7370" t="str">
            <v>N/A</v>
          </cell>
        </row>
        <row r="7371">
          <cell r="A7371" t="str">
            <v>I0203.3926</v>
          </cell>
          <cell r="B7371" t="str">
            <v>ATLAS SELF CUTTING LOCKING BOLT DIA. 3.9MM, LENGTH 26MM</v>
          </cell>
          <cell r="C7371" t="str">
            <v>RSS01RS0800</v>
          </cell>
          <cell r="D7371" t="str">
            <v>N/A</v>
          </cell>
        </row>
        <row r="7372">
          <cell r="A7372" t="str">
            <v>I0203.3928</v>
          </cell>
          <cell r="B7372" t="str">
            <v>ATLAS SELF CUTTING LOCKING BOLT DIA. 3.9MM, LENGTH 28MM</v>
          </cell>
          <cell r="C7372" t="str">
            <v>RSS01RS0800</v>
          </cell>
          <cell r="D7372" t="str">
            <v>N/A</v>
          </cell>
        </row>
        <row r="7373">
          <cell r="A7373" t="str">
            <v>I0203.3930</v>
          </cell>
          <cell r="B7373" t="str">
            <v>ATLAS SELF CUTTING LOCKING BOLT DIA. 3.9MM, LENGTH 30MM</v>
          </cell>
          <cell r="C7373" t="str">
            <v>RSS01RS0800</v>
          </cell>
          <cell r="D7373" t="str">
            <v>N/A</v>
          </cell>
        </row>
        <row r="7374">
          <cell r="A7374" t="str">
            <v>I0203.3932</v>
          </cell>
          <cell r="B7374" t="str">
            <v>ATLAS SELF CUTTING LOCKING BOLT DIA. 3.9MM, LENGTH 32MM</v>
          </cell>
          <cell r="C7374" t="str">
            <v>RSS01RS0800</v>
          </cell>
          <cell r="D7374" t="str">
            <v>N/A</v>
          </cell>
        </row>
        <row r="7375">
          <cell r="A7375" t="str">
            <v>I0203.3934</v>
          </cell>
          <cell r="B7375" t="str">
            <v>ATLAS SELF CUTTING LOCKING BOLT DIA. 3.9MM, LENGTH 34MM</v>
          </cell>
          <cell r="C7375" t="str">
            <v>RSS01RS0800</v>
          </cell>
          <cell r="D7375" t="str">
            <v>N/A</v>
          </cell>
        </row>
        <row r="7376">
          <cell r="A7376" t="str">
            <v>I0203.3936</v>
          </cell>
          <cell r="B7376" t="str">
            <v>ATLAS SELF CUTTING LOCKING BOLT DIA. 3.9MM, LENGTH 36MM</v>
          </cell>
          <cell r="C7376" t="str">
            <v>RSS01RS0800</v>
          </cell>
          <cell r="D7376" t="str">
            <v>N/A</v>
          </cell>
        </row>
        <row r="7377">
          <cell r="A7377" t="str">
            <v>I0203.3938</v>
          </cell>
          <cell r="B7377" t="str">
            <v>ATLAS SELF CUTTING LOCKING BOLT DIA. 3.9MM, LENGTH 38MM</v>
          </cell>
          <cell r="C7377" t="str">
            <v>RSS01RS0800</v>
          </cell>
          <cell r="D7377" t="str">
            <v>N/A</v>
          </cell>
        </row>
        <row r="7378">
          <cell r="A7378" t="str">
            <v>I0203.3940</v>
          </cell>
          <cell r="B7378" t="str">
            <v>ATLAS SELF CUTTING LOCKING BOLT DIA. 3.9MM, LENGTH 40MM</v>
          </cell>
          <cell r="C7378" t="str">
            <v>RSS01RS0800</v>
          </cell>
          <cell r="D7378" t="str">
            <v>N/A</v>
          </cell>
        </row>
        <row r="7379">
          <cell r="A7379" t="str">
            <v>I0203.3942</v>
          </cell>
          <cell r="B7379" t="str">
            <v>ATLAS SELF CUTTING LOCKING BOLT DIA. 3.9MM, LENGTH 42MM</v>
          </cell>
          <cell r="C7379" t="str">
            <v>RSS01RS0800</v>
          </cell>
          <cell r="D7379" t="str">
            <v>N/A</v>
          </cell>
        </row>
        <row r="7380">
          <cell r="A7380" t="str">
            <v>I0203.3944</v>
          </cell>
          <cell r="B7380" t="str">
            <v>ATLAS SELF CUTTING LOCKING BOLT DIA. 3.9MM, LENGTH 44MM</v>
          </cell>
          <cell r="C7380" t="str">
            <v>RSS01RS0800</v>
          </cell>
          <cell r="D7380" t="str">
            <v>N/A</v>
          </cell>
        </row>
        <row r="7381">
          <cell r="A7381" t="str">
            <v>I0203.3946</v>
          </cell>
          <cell r="B7381" t="str">
            <v>ATLAS SELF CUTTING LOCKING BOLT DIA. 3.9MM, LENGTH 46MM</v>
          </cell>
          <cell r="C7381" t="str">
            <v>RSS01RS0800</v>
          </cell>
          <cell r="D7381" t="str">
            <v>N/A</v>
          </cell>
        </row>
        <row r="7382">
          <cell r="A7382" t="str">
            <v>I0203.3948</v>
          </cell>
          <cell r="B7382" t="str">
            <v>ATLAS SELF CUTTING LOCKING BOLT DIA. 3.9MM, LENGTH 48MM</v>
          </cell>
          <cell r="C7382" t="str">
            <v>RSS01RS0800</v>
          </cell>
          <cell r="D7382" t="str">
            <v>N/A</v>
          </cell>
        </row>
        <row r="7383">
          <cell r="A7383" t="str">
            <v>I0203.3950</v>
          </cell>
          <cell r="B7383" t="str">
            <v>ATLAS SELF CUTTING LOCKING BOLT DIA. 3.9MM, LENGTH 50MM</v>
          </cell>
          <cell r="C7383" t="str">
            <v>RSS01RS0800</v>
          </cell>
          <cell r="D7383" t="str">
            <v>N/A</v>
          </cell>
        </row>
        <row r="7384">
          <cell r="A7384" t="str">
            <v>I0203.3952</v>
          </cell>
          <cell r="B7384" t="str">
            <v>ATLAS SELF CUTTING LOCKING BOLT DIA. 3.9MM, LENGTH 52MM</v>
          </cell>
          <cell r="C7384" t="str">
            <v>RSS01RS0800</v>
          </cell>
          <cell r="D7384" t="str">
            <v>N/A</v>
          </cell>
        </row>
        <row r="7385">
          <cell r="A7385" t="str">
            <v>I0203.3954</v>
          </cell>
          <cell r="B7385" t="str">
            <v>ATLAS SELF CUTTING LOCKING BOLT DIA. 3.9MM, LENGTH 54MM</v>
          </cell>
          <cell r="C7385" t="str">
            <v>RSS01RS0800</v>
          </cell>
          <cell r="D7385" t="str">
            <v>N/A</v>
          </cell>
        </row>
        <row r="7386">
          <cell r="A7386" t="str">
            <v>I0203.3956</v>
          </cell>
          <cell r="B7386" t="str">
            <v>ATLAS SELF CUTTING LOCKING BOLT DIA. 3.9MM, LENGTH 56MM</v>
          </cell>
          <cell r="C7386" t="str">
            <v>RSS01RS0800</v>
          </cell>
          <cell r="D7386" t="str">
            <v>N/A</v>
          </cell>
        </row>
        <row r="7387">
          <cell r="A7387" t="str">
            <v>I0203.3958</v>
          </cell>
          <cell r="B7387" t="str">
            <v>ATLAS SELF CUTTING LOCKING BOLT DIA. 3.9MM, LENGTH 58MM</v>
          </cell>
          <cell r="C7387" t="str">
            <v>RSS01RS0800</v>
          </cell>
          <cell r="D7387" t="str">
            <v>N/A</v>
          </cell>
        </row>
        <row r="7388">
          <cell r="A7388" t="str">
            <v>I0203.3960</v>
          </cell>
          <cell r="B7388" t="str">
            <v>ATLAS SELF CUTTING LOCKING BOLT DIA. 3.9MM, LENGTH 60MM</v>
          </cell>
          <cell r="C7388" t="str">
            <v>RSS01RS0800</v>
          </cell>
          <cell r="D7388" t="str">
            <v>N/A</v>
          </cell>
        </row>
        <row r="7389">
          <cell r="A7389" t="str">
            <v>I0203.3962</v>
          </cell>
          <cell r="B7389" t="str">
            <v>ATLAS SELF CUTTING LOCKING BOLT DIA. 3.9MM, LENGTH 62MM</v>
          </cell>
          <cell r="C7389" t="str">
            <v>RSS01RS0800</v>
          </cell>
          <cell r="D7389" t="str">
            <v>N/A</v>
          </cell>
        </row>
        <row r="7390">
          <cell r="A7390" t="str">
            <v>I0203.3964</v>
          </cell>
          <cell r="B7390" t="str">
            <v>ATLAS SELF CUTTING LOCKING BOLT DIA. 3.9MM, LENGTH 64MM</v>
          </cell>
          <cell r="C7390" t="str">
            <v>RSS01RS0800</v>
          </cell>
          <cell r="D7390" t="str">
            <v>N/A</v>
          </cell>
        </row>
        <row r="7391">
          <cell r="A7391" t="str">
            <v>I0203.3966</v>
          </cell>
          <cell r="B7391" t="str">
            <v>ATLAS SELF CUTTING LOCKING BOLT DIA. 3.9MM, LENGTH 66MM</v>
          </cell>
          <cell r="C7391" t="str">
            <v>RSS01RS0800</v>
          </cell>
          <cell r="D7391" t="str">
            <v>N/A</v>
          </cell>
        </row>
        <row r="7392">
          <cell r="A7392" t="str">
            <v>I0203.3968</v>
          </cell>
          <cell r="B7392" t="str">
            <v>ATLAS SELF CUTTING LOCKING BOLT DIA. 3.9MM, LENGTH 68MM</v>
          </cell>
          <cell r="C7392" t="str">
            <v>RSS01RS0800</v>
          </cell>
          <cell r="D7392" t="str">
            <v>N/A</v>
          </cell>
        </row>
        <row r="7393">
          <cell r="A7393" t="str">
            <v>I0203.3970</v>
          </cell>
          <cell r="B7393" t="str">
            <v>ATLAS SELF CUTTING LOCKING BOLT DIA. 3.9MM, LENGTH 70MM</v>
          </cell>
          <cell r="C7393" t="str">
            <v>RSS01RS0800</v>
          </cell>
          <cell r="D7393" t="str">
            <v>N/A</v>
          </cell>
        </row>
        <row r="7394">
          <cell r="A7394" t="str">
            <v>I0203.3972</v>
          </cell>
          <cell r="B7394" t="str">
            <v>ATLAS SELF CUTTING LOCKING BOLT DIA. 3.9MM, LENGTH 72MM</v>
          </cell>
          <cell r="C7394" t="str">
            <v>RSS01RS0800</v>
          </cell>
          <cell r="D7394" t="str">
            <v>N/A</v>
          </cell>
        </row>
        <row r="7395">
          <cell r="A7395" t="str">
            <v>I0203.3974</v>
          </cell>
          <cell r="B7395" t="str">
            <v>ATLAS SELF CUTTING LOCKING BOLT DIA. 3.9MM, LENGTH 74MM</v>
          </cell>
          <cell r="C7395" t="str">
            <v>RSS01RS0800</v>
          </cell>
          <cell r="D7395" t="str">
            <v>N/A</v>
          </cell>
        </row>
        <row r="7396">
          <cell r="A7396" t="str">
            <v>I0203.3976</v>
          </cell>
          <cell r="B7396" t="str">
            <v>ATLAS SELF CUTTING LOCKING BOLT DIA. 3.9MM, LENGTH 76MM</v>
          </cell>
          <cell r="C7396" t="str">
            <v>RSS01RS0800</v>
          </cell>
          <cell r="D7396" t="str">
            <v>N/A</v>
          </cell>
        </row>
        <row r="7397">
          <cell r="A7397" t="str">
            <v>I0203.3978</v>
          </cell>
          <cell r="B7397" t="str">
            <v>ATLAS SELF CUTTING LOCKING BOLT DIA. 3.9MM, LENGTH 78MM</v>
          </cell>
          <cell r="C7397" t="str">
            <v>RSS01RS0800</v>
          </cell>
          <cell r="D7397" t="str">
            <v>N/A</v>
          </cell>
        </row>
        <row r="7398">
          <cell r="A7398" t="str">
            <v>I0203.3980</v>
          </cell>
          <cell r="B7398" t="str">
            <v>ATLAS SELF CUTTING LOCKING BOLT DIA. 3.9MM, LENGTH 80MM</v>
          </cell>
          <cell r="C7398" t="str">
            <v>RSS01RS0800</v>
          </cell>
          <cell r="D7398" t="str">
            <v>N/A</v>
          </cell>
        </row>
        <row r="7399">
          <cell r="A7399" t="str">
            <v>I0203.4526</v>
          </cell>
          <cell r="B7399" t="str">
            <v>EAZEE TIBIAL LOCKING SCREW, DIA. 4.5MM, SELF-TAPPING, LENGTH 26MM</v>
          </cell>
          <cell r="C7399" t="str">
            <v>RSS02RS80</v>
          </cell>
          <cell r="D7399" t="str">
            <v>N/A</v>
          </cell>
        </row>
        <row r="7400">
          <cell r="A7400" t="str">
            <v>I0203.4528</v>
          </cell>
          <cell r="B7400" t="str">
            <v>EAZEE TIBIAL LOCKING SCREW, DIA. 4.5MM, SELF-TAPPING, LENGTH 28MM</v>
          </cell>
          <cell r="C7400" t="str">
            <v>RSS02RS80</v>
          </cell>
          <cell r="D7400" t="str">
            <v>N/A</v>
          </cell>
        </row>
        <row r="7401">
          <cell r="A7401" t="str">
            <v>I0203.4530</v>
          </cell>
          <cell r="B7401" t="str">
            <v>EAZEE TIBIAL LOCKING SCREW, DIA. 4.5MM, SELF-TAPPING, LENGTH 30MM</v>
          </cell>
          <cell r="C7401" t="str">
            <v>RSS02RS80</v>
          </cell>
          <cell r="D7401" t="str">
            <v>N/A</v>
          </cell>
        </row>
        <row r="7402">
          <cell r="A7402" t="str">
            <v>I0203.4532</v>
          </cell>
          <cell r="B7402" t="str">
            <v>EAZEE TIBIAL LOCKING SCREW, DIA. 4.5MM, SELF-TAPPING, LENGTH 32MM</v>
          </cell>
          <cell r="C7402" t="str">
            <v>RSS02RS80</v>
          </cell>
          <cell r="D7402" t="str">
            <v>N/A</v>
          </cell>
        </row>
        <row r="7403">
          <cell r="A7403" t="str">
            <v>I0203.4534</v>
          </cell>
          <cell r="B7403" t="str">
            <v>EAZEE TIBIAL LOCKING SCREW, DIA. 4.5MM, SELF-TAPPING, LENGTH 34MM</v>
          </cell>
          <cell r="C7403" t="str">
            <v>RSS02RS80</v>
          </cell>
          <cell r="D7403" t="str">
            <v>N/A</v>
          </cell>
        </row>
        <row r="7404">
          <cell r="A7404" t="str">
            <v>I0203.4536</v>
          </cell>
          <cell r="B7404" t="str">
            <v>EAZEE TIBIAL LOCKING SCREW, DIA. 4.5MM, SELF-TAPPING, LENGTH 36MM</v>
          </cell>
          <cell r="C7404" t="str">
            <v>RSS02RS80</v>
          </cell>
          <cell r="D7404" t="str">
            <v>N/A</v>
          </cell>
        </row>
        <row r="7405">
          <cell r="A7405" t="str">
            <v>I0203.4538</v>
          </cell>
          <cell r="B7405" t="str">
            <v>EAZEE TIBIAL LOCKING SCREW, DIA. 4.5MM, SELF-TAPPING, LENGTH 38MM</v>
          </cell>
          <cell r="C7405" t="str">
            <v>RSS02RS80</v>
          </cell>
          <cell r="D7405" t="str">
            <v>N/A</v>
          </cell>
        </row>
        <row r="7406">
          <cell r="A7406" t="str">
            <v>I0203.4540</v>
          </cell>
          <cell r="B7406" t="str">
            <v>EAZEE TIBIAL LOCKING SCREW, DIA. 4.5MM, SELF-TAPPING, LENGTH 40MM</v>
          </cell>
          <cell r="C7406" t="str">
            <v>RSS02RS80</v>
          </cell>
          <cell r="D7406" t="str">
            <v>N/A</v>
          </cell>
        </row>
        <row r="7407">
          <cell r="A7407" t="str">
            <v>I0203.4545</v>
          </cell>
          <cell r="B7407" t="str">
            <v>EAZEE TIBIAL LOCKING SCREW, DIA. 4.5MM, SELF-TAPPING, LENGTH 45MM</v>
          </cell>
          <cell r="C7407" t="str">
            <v>RSS02RS80</v>
          </cell>
          <cell r="D7407" t="str">
            <v>N/A</v>
          </cell>
        </row>
        <row r="7408">
          <cell r="A7408" t="str">
            <v>I0203.4550</v>
          </cell>
          <cell r="B7408" t="str">
            <v>EAZEE TIBIAL LOCKING SCREW, DIA. 4.5MM, SELF-TAPPING, LENGTH 50MM</v>
          </cell>
          <cell r="C7408" t="str">
            <v>RSS02RS80</v>
          </cell>
          <cell r="D7408" t="str">
            <v>N/A</v>
          </cell>
        </row>
        <row r="7409">
          <cell r="A7409" t="str">
            <v>I0203.4555</v>
          </cell>
          <cell r="B7409" t="str">
            <v>EAZEE TIBIAL LOCKING SCREW, DIA. 4.5MM, SELF-TAPPING, LENGTH 55MM</v>
          </cell>
          <cell r="C7409" t="str">
            <v>RSS02RS80</v>
          </cell>
          <cell r="D7409" t="str">
            <v>N/A</v>
          </cell>
        </row>
        <row r="7410">
          <cell r="A7410" t="str">
            <v>I0203.4560</v>
          </cell>
          <cell r="B7410" t="str">
            <v>EAZEE TIBIAL LOCKING SCREW, DIA. 4.5MM, SELF-TAPPING, LENGTH 60MM</v>
          </cell>
          <cell r="C7410" t="str">
            <v>RSS02RS80</v>
          </cell>
          <cell r="D7410" t="str">
            <v>N/A</v>
          </cell>
        </row>
        <row r="7411">
          <cell r="A7411" t="str">
            <v>I0203.4565</v>
          </cell>
          <cell r="B7411" t="str">
            <v>EAZEE TIBIAL LOCKING SCREW, DIA. 4.5MM, SELF-TAPPING, LENGTH 65MM</v>
          </cell>
          <cell r="C7411" t="str">
            <v>RSS02RS80</v>
          </cell>
          <cell r="D7411" t="str">
            <v>N/A</v>
          </cell>
        </row>
        <row r="7412">
          <cell r="A7412" t="str">
            <v>I0203.4570</v>
          </cell>
          <cell r="B7412" t="str">
            <v>EAZEE TIBIAL LOCKING SCREW, DIA. 4.5MM, SELF-TAPPING, LENGTH 70MM</v>
          </cell>
          <cell r="C7412" t="str">
            <v>RSS02RS80</v>
          </cell>
          <cell r="D7412" t="str">
            <v>N/A</v>
          </cell>
        </row>
        <row r="7413">
          <cell r="A7413" t="str">
            <v>I0203.4926</v>
          </cell>
          <cell r="B7413" t="str">
            <v>ATLAS SELF CUTTING LOCKING BOLT DIA. 4.9MM, LENGTH 26MM</v>
          </cell>
          <cell r="C7413" t="str">
            <v>RSS01RS0800</v>
          </cell>
          <cell r="D7413" t="str">
            <v>N/A</v>
          </cell>
        </row>
        <row r="7414">
          <cell r="A7414" t="str">
            <v>I0203.4928</v>
          </cell>
          <cell r="B7414" t="str">
            <v>ATLAS SELF CUTTING LOCKING BOLT DIA. 4.9MM, LENGTH 28MM</v>
          </cell>
          <cell r="C7414" t="str">
            <v>RSS01RS0800</v>
          </cell>
          <cell r="D7414" t="str">
            <v>N/A</v>
          </cell>
        </row>
        <row r="7415">
          <cell r="A7415" t="str">
            <v>I0203.4930</v>
          </cell>
          <cell r="B7415" t="str">
            <v>ATLAS SELF CUTTING LOCKING BOLT DIA. 4.9MM, LENGTH 30MM</v>
          </cell>
          <cell r="C7415" t="str">
            <v>RSS01RS0800</v>
          </cell>
          <cell r="D7415" t="str">
            <v>N/A</v>
          </cell>
        </row>
        <row r="7416">
          <cell r="A7416" t="str">
            <v>I0203.4932</v>
          </cell>
          <cell r="B7416" t="str">
            <v>ATLAS SELF CUTTING LOCKING BOLT DIA. 4.9MM, LENGTH 32MM</v>
          </cell>
          <cell r="C7416" t="str">
            <v>RSS01RS0800</v>
          </cell>
          <cell r="D7416" t="str">
            <v>N/A</v>
          </cell>
        </row>
        <row r="7417">
          <cell r="A7417" t="str">
            <v>I0203.4934</v>
          </cell>
          <cell r="B7417" t="str">
            <v>ATLAS SELF CUTTING LOCKING BOLT DIA. 4.9MM, LENGTH 34MM</v>
          </cell>
          <cell r="C7417" t="str">
            <v>RSS01RS0800</v>
          </cell>
          <cell r="D7417" t="str">
            <v>N/A</v>
          </cell>
        </row>
        <row r="7418">
          <cell r="A7418" t="str">
            <v>I0203.4936</v>
          </cell>
          <cell r="B7418" t="str">
            <v>ATLAS SELF CUTTING LOCKING BOLT DIA. 4.9MM, LENGTH 36MM</v>
          </cell>
          <cell r="C7418" t="str">
            <v>RSS01RS0800</v>
          </cell>
          <cell r="D7418" t="str">
            <v>N/A</v>
          </cell>
        </row>
        <row r="7419">
          <cell r="A7419" t="str">
            <v>I0203.4938</v>
          </cell>
          <cell r="B7419" t="str">
            <v>ATLAS SELF CUTTING LOCKING BOLT DIA. 4.9MM, LENGTH 38MM</v>
          </cell>
          <cell r="C7419" t="str">
            <v>RSS01RS0800</v>
          </cell>
          <cell r="D7419" t="str">
            <v>N/A</v>
          </cell>
        </row>
        <row r="7420">
          <cell r="A7420" t="str">
            <v>I0203.4940</v>
          </cell>
          <cell r="B7420" t="str">
            <v>ATLAS SELF CUTTING LOCKING BOLT DIA. 4.9MM, LENGTH 40MM</v>
          </cell>
          <cell r="C7420" t="str">
            <v>RSS01RS0800</v>
          </cell>
          <cell r="D7420" t="str">
            <v>N/A</v>
          </cell>
        </row>
        <row r="7421">
          <cell r="A7421" t="str">
            <v>I0203.4942</v>
          </cell>
          <cell r="B7421" t="str">
            <v>ATLAS SELF CUTTING LOCKING BOLT DIA. 4.9MM, LENGTH 42MM</v>
          </cell>
          <cell r="C7421" t="str">
            <v>RSS01RS0800</v>
          </cell>
          <cell r="D7421" t="str">
            <v>N/A</v>
          </cell>
        </row>
        <row r="7422">
          <cell r="A7422" t="str">
            <v>I0203.4944</v>
          </cell>
          <cell r="B7422" t="str">
            <v>ATLAS SELF CUTTING LOCKING BOLT DIA. 4.9MM, LENGTH 44MM</v>
          </cell>
          <cell r="C7422" t="str">
            <v>RSS01RS0800</v>
          </cell>
          <cell r="D7422" t="str">
            <v>N/A</v>
          </cell>
        </row>
        <row r="7423">
          <cell r="A7423" t="str">
            <v>I0203.4946</v>
          </cell>
          <cell r="B7423" t="str">
            <v>ATLAS SELF CUTTING LOCKING BOLT DIA. 4.9MM, LENGTH 46MM</v>
          </cell>
          <cell r="C7423" t="str">
            <v>RSS01RS0800</v>
          </cell>
          <cell r="D7423" t="str">
            <v>N/A</v>
          </cell>
        </row>
        <row r="7424">
          <cell r="A7424" t="str">
            <v>I0203.4948</v>
          </cell>
          <cell r="B7424" t="str">
            <v>ATLAS SELF CUTTING LOCKING BOLT DIA. 4.9MM, LENGTH 48MM</v>
          </cell>
          <cell r="C7424" t="str">
            <v>RSS01RS0800</v>
          </cell>
          <cell r="D7424" t="str">
            <v>N/A</v>
          </cell>
        </row>
        <row r="7425">
          <cell r="A7425" t="str">
            <v>I0203.4950</v>
          </cell>
          <cell r="B7425" t="str">
            <v>ATLAS SELF CUTTING LOCKING BOLT DIA. 4.9MM, LENGTH 50MM</v>
          </cell>
          <cell r="C7425" t="str">
            <v>RSS01RS0800</v>
          </cell>
          <cell r="D7425" t="str">
            <v>N/A</v>
          </cell>
        </row>
        <row r="7426">
          <cell r="A7426" t="str">
            <v>I0203.4952</v>
          </cell>
          <cell r="B7426" t="str">
            <v>ATLAS SELF CUTTING LOCKING BOLT DIA. 4.9MM, LENGTH 52MM</v>
          </cell>
          <cell r="C7426" t="str">
            <v>RSS01RS0800</v>
          </cell>
          <cell r="D7426" t="str">
            <v>N/A</v>
          </cell>
        </row>
        <row r="7427">
          <cell r="A7427" t="str">
            <v>I0203.4954</v>
          </cell>
          <cell r="B7427" t="str">
            <v>ATLAS SELF CUTTING LOCKING BOLT DIA. 4.9MM, LENGTH 54MM</v>
          </cell>
          <cell r="C7427" t="str">
            <v>RSS01RS0800</v>
          </cell>
          <cell r="D7427" t="str">
            <v>N/A</v>
          </cell>
        </row>
        <row r="7428">
          <cell r="A7428" t="str">
            <v>I0203.4956</v>
          </cell>
          <cell r="B7428" t="str">
            <v>ATLAS SELF CUTTING LOCKING BOLT DIA. 4.9MM, LENGTH 56MM</v>
          </cell>
          <cell r="C7428" t="str">
            <v>RSS01RS0800</v>
          </cell>
          <cell r="D7428" t="str">
            <v>N/A</v>
          </cell>
        </row>
        <row r="7429">
          <cell r="A7429" t="str">
            <v>I0203.4958</v>
          </cell>
          <cell r="B7429" t="str">
            <v>ATLAS SELF CUTTING LOCKING BOLT DIA. 4.9MM, LENGTH 58MM</v>
          </cell>
          <cell r="C7429" t="str">
            <v>RSS01RS0800</v>
          </cell>
          <cell r="D7429" t="str">
            <v>N/A</v>
          </cell>
        </row>
        <row r="7430">
          <cell r="A7430" t="str">
            <v>I0203.4960</v>
          </cell>
          <cell r="B7430" t="str">
            <v>ATLAS SELF CUTTING LOCKING BOLT DIA. 4.9MM, LENGTH 60MM</v>
          </cell>
          <cell r="C7430" t="str">
            <v>RSS01RS0800</v>
          </cell>
          <cell r="D7430" t="str">
            <v>N/A</v>
          </cell>
        </row>
        <row r="7431">
          <cell r="A7431" t="str">
            <v>I0203.4962</v>
          </cell>
          <cell r="B7431" t="str">
            <v>ATLAS SELF CUTTING LOCKING BOLT DIA. 4.9MM, LENGTH 62MM</v>
          </cell>
          <cell r="C7431" t="str">
            <v>RSS01RS0800</v>
          </cell>
          <cell r="D7431" t="str">
            <v>N/A</v>
          </cell>
        </row>
        <row r="7432">
          <cell r="A7432" t="str">
            <v>I0203.4964</v>
          </cell>
          <cell r="B7432" t="str">
            <v>ATLAS SELF CUTTING LOCKING BOLT DIA. 4.9MM, LENGTH 64MM</v>
          </cell>
          <cell r="C7432" t="str">
            <v>RSS01RS0800</v>
          </cell>
          <cell r="D7432" t="str">
            <v>N/A</v>
          </cell>
        </row>
        <row r="7433">
          <cell r="A7433" t="str">
            <v>I0203.4966</v>
          </cell>
          <cell r="B7433" t="str">
            <v>ATLAS SELF CUTTING LOCKING BOLT DIA. 4.9MM, LENGTH 66MM</v>
          </cell>
          <cell r="C7433" t="str">
            <v>RSS01RS0800</v>
          </cell>
          <cell r="D7433" t="str">
            <v>N/A</v>
          </cell>
        </row>
        <row r="7434">
          <cell r="A7434" t="str">
            <v>I0203.4968</v>
          </cell>
          <cell r="B7434" t="str">
            <v>ATLAS SELF CUTTING LOCKING BOLT DIA. 4.9MM, LENGTH 68MM</v>
          </cell>
          <cell r="C7434" t="str">
            <v>RSS01RS0800</v>
          </cell>
          <cell r="D7434" t="str">
            <v>N/A</v>
          </cell>
        </row>
        <row r="7435">
          <cell r="A7435" t="str">
            <v>I0203.4970</v>
          </cell>
          <cell r="B7435" t="str">
            <v>ATLAS SELF CUTTING LOCKING BOLT DIA. 4.9MM, LENGTH 70MM</v>
          </cell>
          <cell r="C7435" t="str">
            <v>RSS01RS0800</v>
          </cell>
          <cell r="D7435" t="str">
            <v>N/A</v>
          </cell>
        </row>
        <row r="7436">
          <cell r="A7436" t="str">
            <v>I0203.4972</v>
          </cell>
          <cell r="B7436" t="str">
            <v>ATLAS SELF CUTTING LOCKING BOLT DIA. 4.9MM, LENGTH 72MM</v>
          </cell>
          <cell r="C7436" t="str">
            <v>RSS01RS0800</v>
          </cell>
          <cell r="D7436" t="str">
            <v>N/A</v>
          </cell>
        </row>
        <row r="7437">
          <cell r="A7437" t="str">
            <v>I0203.4974</v>
          </cell>
          <cell r="B7437" t="str">
            <v>ATLAS SELF CUTTING LOCKING BOLT DIA. 4.9MM, LENGTH 74MM</v>
          </cell>
          <cell r="C7437" t="str">
            <v>RSS01RS0800</v>
          </cell>
          <cell r="D7437" t="str">
            <v>N/A</v>
          </cell>
        </row>
        <row r="7438">
          <cell r="A7438" t="str">
            <v>I0203.4976</v>
          </cell>
          <cell r="B7438" t="str">
            <v>ATLAS SELF CUTTING LOCKING BOLT DIA. 4.9MM, LENGTH 76MM</v>
          </cell>
          <cell r="C7438" t="str">
            <v>RSS01RS0800</v>
          </cell>
          <cell r="D7438" t="str">
            <v>N/A</v>
          </cell>
        </row>
        <row r="7439">
          <cell r="A7439" t="str">
            <v>I0203.4978</v>
          </cell>
          <cell r="B7439" t="str">
            <v>ATLAS SELF CUTTING LOCKING BOLT DIA. 4.9MM, LENGTH 78MM</v>
          </cell>
          <cell r="C7439" t="str">
            <v>RSS01RS0800</v>
          </cell>
          <cell r="D7439" t="str">
            <v>N/A</v>
          </cell>
        </row>
        <row r="7440">
          <cell r="A7440" t="str">
            <v>I0203.4980</v>
          </cell>
          <cell r="B7440" t="str">
            <v>ATLAS SELF CUTTING LOCKING BOLT DIA. 4.9MM, LENGTH 80MM</v>
          </cell>
          <cell r="C7440" t="str">
            <v>RSS01RS0800</v>
          </cell>
          <cell r="D7440" t="str">
            <v>N/A</v>
          </cell>
        </row>
        <row r="7441">
          <cell r="A7441" t="str">
            <v>I0203.4985</v>
          </cell>
          <cell r="B7441" t="str">
            <v>ATLAS SELF CUTTING LOCKING BOLT DIA. 4.9MM, LENGTH 85MM</v>
          </cell>
          <cell r="C7441" t="str">
            <v>RSS01RS0800</v>
          </cell>
          <cell r="D7441" t="str">
            <v>N/A</v>
          </cell>
        </row>
        <row r="7442">
          <cell r="A7442" t="str">
            <v>I0203.4990</v>
          </cell>
          <cell r="B7442" t="str">
            <v>ATLAS SELF CUTTING LOCKING BOLT DIA. 4.9MM, LENGTH 90MM</v>
          </cell>
          <cell r="C7442" t="str">
            <v>RSS01RS0800</v>
          </cell>
          <cell r="D7442" t="str">
            <v>N/A</v>
          </cell>
        </row>
        <row r="7443">
          <cell r="A7443" t="str">
            <v>I0203.4995</v>
          </cell>
          <cell r="B7443" t="str">
            <v>ATLAS SELF CUTTING LOCKING BOLT DIA. 4.9MM, LENGTH 95MM</v>
          </cell>
          <cell r="C7443" t="str">
            <v>RSS01RS0800</v>
          </cell>
          <cell r="D7443" t="str">
            <v>N/A</v>
          </cell>
        </row>
        <row r="7444">
          <cell r="A7444" t="str">
            <v>I0203.5000</v>
          </cell>
          <cell r="B7444" t="str">
            <v>ATLAS SELF CUTTING LOCKING BOLT DIA. 4.9MM, LENGTH 100MM</v>
          </cell>
          <cell r="C7444" t="str">
            <v>RSS01RS0800</v>
          </cell>
          <cell r="D7444" t="str">
            <v>N/A</v>
          </cell>
        </row>
        <row r="7445">
          <cell r="A7445" t="str">
            <v>I0203.5005</v>
          </cell>
          <cell r="B7445" t="str">
            <v>ATLAS SELF CUTTING LOCKING BOLT DIA. 4.9MM, LENGTH 105MM</v>
          </cell>
          <cell r="C7445" t="str">
            <v>RSS01RS0800</v>
          </cell>
          <cell r="D7445" t="str">
            <v>N/A</v>
          </cell>
        </row>
        <row r="7446">
          <cell r="A7446" t="str">
            <v>I0207.4936</v>
          </cell>
          <cell r="B7446" t="str">
            <v>ATLAS SELF CUTTING LOCKING BOLT, TI, DIA. 4.9MM, LENGTH 36MM</v>
          </cell>
          <cell r="C7446" t="str">
            <v>RSS01RS0800</v>
          </cell>
          <cell r="D7446" t="str">
            <v>N/A</v>
          </cell>
        </row>
        <row r="7447">
          <cell r="A7447" t="str">
            <v>I0207.4948</v>
          </cell>
          <cell r="B7447" t="str">
            <v>ATLAS SELF CUTTING LOCKING BOLT, TI, DIA. 4.9MM, LENGTH 48MM</v>
          </cell>
          <cell r="C7447" t="str">
            <v>RSS01RS0800</v>
          </cell>
          <cell r="D7447" t="str">
            <v>N/A</v>
          </cell>
        </row>
        <row r="7448">
          <cell r="A7448" t="str">
            <v>I0210.4520</v>
          </cell>
          <cell r="B7448" t="str">
            <v>ATLAS TITANIUM LOCKING SCREW 4.5MM X 20MM</v>
          </cell>
          <cell r="C7448" t="str">
            <v>RTI01RS80</v>
          </cell>
          <cell r="D7448" t="str">
            <v>SI02104520</v>
          </cell>
        </row>
        <row r="7449">
          <cell r="A7449" t="str">
            <v>I0210.4523</v>
          </cell>
          <cell r="B7449" t="str">
            <v>ATLAS TITANIUM LOCKING SCREW 4.5MM X 22.5MM</v>
          </cell>
          <cell r="C7449" t="str">
            <v>RTI01RS80</v>
          </cell>
          <cell r="D7449" t="str">
            <v>SI02104523</v>
          </cell>
        </row>
        <row r="7450">
          <cell r="A7450" t="str">
            <v>I0210.4525</v>
          </cell>
          <cell r="B7450" t="str">
            <v>ATLAS TITANIUM LOCKING SCREW 4.5MM X 25MM</v>
          </cell>
          <cell r="C7450" t="str">
            <v>RTI01RS80</v>
          </cell>
          <cell r="D7450" t="str">
            <v>SI02104525</v>
          </cell>
        </row>
        <row r="7451">
          <cell r="A7451" t="str">
            <v>I0210.4528</v>
          </cell>
          <cell r="B7451" t="str">
            <v>ATLAS TITANIUM LOCKING SCREW 4.5MM X 27.5MM</v>
          </cell>
          <cell r="C7451" t="str">
            <v>RTI01RS80</v>
          </cell>
          <cell r="D7451" t="str">
            <v>SI02104528</v>
          </cell>
        </row>
        <row r="7452">
          <cell r="A7452" t="str">
            <v>I0210.4530</v>
          </cell>
          <cell r="B7452" t="str">
            <v>ATLAS TITANIUM LOCKING SCREW 4.5MM X 30MM</v>
          </cell>
          <cell r="C7452" t="str">
            <v>RTI01RS80</v>
          </cell>
          <cell r="D7452" t="str">
            <v>SI02104530</v>
          </cell>
        </row>
        <row r="7453">
          <cell r="A7453" t="str">
            <v>I0210.4533</v>
          </cell>
          <cell r="B7453" t="str">
            <v>ATLAS TITANIUM LOCKING SCREW 4.5MM X 32.5MM</v>
          </cell>
          <cell r="C7453" t="str">
            <v>RTI01RS80</v>
          </cell>
          <cell r="D7453" t="str">
            <v>SI02104533</v>
          </cell>
        </row>
        <row r="7454">
          <cell r="A7454" t="str">
            <v>I0210.4535</v>
          </cell>
          <cell r="B7454" t="str">
            <v>ATLAS TITANIUM LOCKING SCREW 4.5MM X 35MM</v>
          </cell>
          <cell r="C7454" t="str">
            <v>RTI01RS80</v>
          </cell>
          <cell r="D7454" t="str">
            <v>SI02104535</v>
          </cell>
        </row>
        <row r="7455">
          <cell r="A7455" t="str">
            <v>I0210.4538</v>
          </cell>
          <cell r="B7455" t="str">
            <v>ATLAS TITANIUM LOCKING SCREW 4.5MM X 37.5MM</v>
          </cell>
          <cell r="C7455" t="str">
            <v>RTI01RS80</v>
          </cell>
          <cell r="D7455" t="str">
            <v>SI02104538</v>
          </cell>
        </row>
        <row r="7456">
          <cell r="A7456" t="str">
            <v>I0210.4540</v>
          </cell>
          <cell r="B7456" t="str">
            <v>ATLAS TITANIUM LOCKING SCREW 4.5MM X 40MM</v>
          </cell>
          <cell r="C7456" t="str">
            <v>RTI01RS80</v>
          </cell>
          <cell r="D7456" t="str">
            <v>SI02104540</v>
          </cell>
        </row>
        <row r="7457">
          <cell r="A7457" t="str">
            <v>I0210.4543</v>
          </cell>
          <cell r="B7457" t="str">
            <v>ATLAS TITANIUM LOCKING SCREW 4.5MM X 42.5MM</v>
          </cell>
          <cell r="C7457" t="str">
            <v>RTI01RS80</v>
          </cell>
          <cell r="D7457" t="str">
            <v>SI02104543</v>
          </cell>
        </row>
        <row r="7458">
          <cell r="A7458" t="str">
            <v>I0210.4545</v>
          </cell>
          <cell r="B7458" t="str">
            <v>ATLAS TITANIUM LOCKING SCREW 4.5MM X 45MM</v>
          </cell>
          <cell r="C7458" t="str">
            <v>RTI01RS80</v>
          </cell>
          <cell r="D7458" t="str">
            <v>SI02104545</v>
          </cell>
        </row>
        <row r="7459">
          <cell r="A7459" t="str">
            <v>I0210.4548</v>
          </cell>
          <cell r="B7459" t="str">
            <v>ATLAS TITANIUM LOCKING SCREW 4.5MM X 47.5MM</v>
          </cell>
          <cell r="C7459" t="str">
            <v>RTI01RS80</v>
          </cell>
          <cell r="D7459" t="str">
            <v>SI02104548</v>
          </cell>
        </row>
        <row r="7460">
          <cell r="A7460" t="str">
            <v>I0210.4550</v>
          </cell>
          <cell r="B7460" t="str">
            <v>ATLAS TITANIUM LOCKING SCREW 4.5MM X 50MM</v>
          </cell>
          <cell r="C7460" t="str">
            <v>RTI01RS80</v>
          </cell>
          <cell r="D7460" t="str">
            <v>SI02104550</v>
          </cell>
        </row>
        <row r="7461">
          <cell r="A7461" t="str">
            <v>I0210.4553</v>
          </cell>
          <cell r="B7461" t="str">
            <v>ATLAS TITANIUM LOCKING SCREW 4.5MM X 52.5MM</v>
          </cell>
          <cell r="C7461" t="str">
            <v>RTI01RS80</v>
          </cell>
          <cell r="D7461" t="str">
            <v>SI02104553</v>
          </cell>
        </row>
        <row r="7462">
          <cell r="A7462" t="str">
            <v>I0210.4555</v>
          </cell>
          <cell r="B7462" t="str">
            <v>ATLAS TITANIUM LOCKING SCREW 4.5MM X 55MM</v>
          </cell>
          <cell r="C7462" t="str">
            <v>RTI01RS80</v>
          </cell>
          <cell r="D7462" t="str">
            <v>SI02104555</v>
          </cell>
        </row>
        <row r="7463">
          <cell r="A7463" t="str">
            <v>I0210.4558</v>
          </cell>
          <cell r="B7463" t="str">
            <v>ATLAS TITANIUM LOCKING SCREW 4.5MM X 57.5MM</v>
          </cell>
          <cell r="C7463" t="str">
            <v>RTI01RS80</v>
          </cell>
          <cell r="D7463" t="str">
            <v>SI02104558</v>
          </cell>
        </row>
        <row r="7464">
          <cell r="A7464" t="str">
            <v>I0210.4560</v>
          </cell>
          <cell r="B7464" t="str">
            <v>ATLAS TITANIUM LOCKING SCREW 4.5MM X 60MM</v>
          </cell>
          <cell r="C7464" t="str">
            <v>RTI01RS80</v>
          </cell>
          <cell r="D7464" t="str">
            <v>SI02104560</v>
          </cell>
        </row>
        <row r="7465">
          <cell r="A7465" t="str">
            <v>I0210.4563</v>
          </cell>
          <cell r="B7465" t="str">
            <v>ATLAS TITANIUM LOCKING SCREW 4.5MM X 62.5MM</v>
          </cell>
          <cell r="C7465" t="str">
            <v>RTI01RS80</v>
          </cell>
          <cell r="D7465" t="str">
            <v>SI02104563</v>
          </cell>
        </row>
        <row r="7466">
          <cell r="A7466" t="str">
            <v>I0210.4565</v>
          </cell>
          <cell r="B7466" t="str">
            <v>ATLAS TITANIUM LOCKING SCREW 4.5MM X 65MM</v>
          </cell>
          <cell r="C7466" t="str">
            <v>RTI01RS80</v>
          </cell>
          <cell r="D7466" t="str">
            <v>SI02104565</v>
          </cell>
        </row>
        <row r="7467">
          <cell r="A7467" t="str">
            <v>I0211.5020</v>
          </cell>
          <cell r="B7467" t="str">
            <v>ATLAS TITANIUM LOCKING SCREW 5.0MM X 20MM</v>
          </cell>
          <cell r="C7467" t="str">
            <v>RTI01RS80</v>
          </cell>
          <cell r="D7467" t="str">
            <v>SI02115020</v>
          </cell>
        </row>
        <row r="7468">
          <cell r="A7468" t="str">
            <v>I0211.5023</v>
          </cell>
          <cell r="B7468" t="str">
            <v>ATLAS TITANIUM LOCKING SCREW 5.0MM X 22.5MM</v>
          </cell>
          <cell r="C7468" t="str">
            <v>RTI01RS80</v>
          </cell>
          <cell r="D7468" t="str">
            <v>SI02115023</v>
          </cell>
        </row>
        <row r="7469">
          <cell r="A7469" t="str">
            <v>I0211.5025</v>
          </cell>
          <cell r="B7469" t="str">
            <v>ATLAS TITANIUM LOCKING SCREW 5.0MM X 25MM</v>
          </cell>
          <cell r="C7469" t="str">
            <v>RTI01RS80</v>
          </cell>
          <cell r="D7469" t="str">
            <v>SI02115025</v>
          </cell>
        </row>
        <row r="7470">
          <cell r="A7470" t="str">
            <v>I0211.5027</v>
          </cell>
          <cell r="B7470" t="str">
            <v>ATLAS TITANIUM LOCKING SCREW 5.0MM X 27.5MM</v>
          </cell>
          <cell r="C7470" t="str">
            <v>RTI01RS80</v>
          </cell>
          <cell r="D7470" t="str">
            <v>SI02115027</v>
          </cell>
        </row>
        <row r="7471">
          <cell r="A7471" t="str">
            <v>I0211.5030</v>
          </cell>
          <cell r="B7471" t="str">
            <v>ATLAS TITANIUM LOCKING SCREW 5.0MM X 30MM</v>
          </cell>
          <cell r="C7471" t="str">
            <v>RTI01RS80</v>
          </cell>
          <cell r="D7471" t="str">
            <v>SI02115030</v>
          </cell>
        </row>
        <row r="7472">
          <cell r="A7472" t="str">
            <v>I0211.5033</v>
          </cell>
          <cell r="B7472" t="str">
            <v>ATLAS TITANIUM LOCKING SCREW 5.0MM X 32.5MM</v>
          </cell>
          <cell r="C7472" t="str">
            <v>RTI01RS80</v>
          </cell>
          <cell r="D7472" t="str">
            <v>SI02115033</v>
          </cell>
        </row>
        <row r="7473">
          <cell r="A7473" t="str">
            <v>I0211.5035</v>
          </cell>
          <cell r="B7473" t="str">
            <v>ATLAS TITANIUM LOCKING SCREW 5.0MM X 35MM</v>
          </cell>
          <cell r="C7473" t="str">
            <v>RTI01RS80</v>
          </cell>
          <cell r="D7473" t="str">
            <v>SI02115035</v>
          </cell>
        </row>
        <row r="7474">
          <cell r="A7474" t="str">
            <v>I0211.5038</v>
          </cell>
          <cell r="B7474" t="str">
            <v>ATLAS TITANIUM LOCKING SCREW 5.0MM X 37.5MM</v>
          </cell>
          <cell r="C7474" t="str">
            <v>RTI01RS80</v>
          </cell>
          <cell r="D7474" t="str">
            <v>SI02115038</v>
          </cell>
        </row>
        <row r="7475">
          <cell r="A7475" t="str">
            <v>I0211.5040</v>
          </cell>
          <cell r="B7475" t="str">
            <v>ATLAS TITANIUM LOCKING SCREW 5.0MM X 40MM</v>
          </cell>
          <cell r="C7475" t="str">
            <v>RTI01RS80</v>
          </cell>
          <cell r="D7475" t="str">
            <v>SI02115040</v>
          </cell>
        </row>
        <row r="7476">
          <cell r="A7476" t="str">
            <v>I0211.5043</v>
          </cell>
          <cell r="B7476" t="str">
            <v>ATLAS TITANIUM LOCKING SCREW 5.0MM X 42.5MM</v>
          </cell>
          <cell r="C7476" t="str">
            <v>RTI01RS80</v>
          </cell>
          <cell r="D7476" t="str">
            <v>SI02115043</v>
          </cell>
        </row>
        <row r="7477">
          <cell r="A7477" t="str">
            <v>I0211.5045</v>
          </cell>
          <cell r="B7477" t="str">
            <v>ATLAS TITANIUM LOCKING SCREW 5.0MM X 45MM</v>
          </cell>
          <cell r="C7477" t="str">
            <v>RTI01RS80</v>
          </cell>
          <cell r="D7477" t="str">
            <v>SI02115045</v>
          </cell>
        </row>
        <row r="7478">
          <cell r="A7478" t="str">
            <v>I0211.5048</v>
          </cell>
          <cell r="B7478" t="str">
            <v>ATLAS TITANIUM LOCKING SCREW 5.0MM X 47.5MM</v>
          </cell>
          <cell r="C7478" t="str">
            <v>RTI01RS80</v>
          </cell>
          <cell r="D7478" t="str">
            <v>SI02115048</v>
          </cell>
        </row>
        <row r="7479">
          <cell r="A7479" t="str">
            <v>I0211.5050</v>
          </cell>
          <cell r="B7479" t="str">
            <v>ATLAS TITANIUM LOCKING SCREW 5.0MM X 50MM</v>
          </cell>
          <cell r="C7479" t="str">
            <v>RTI01RS80</v>
          </cell>
          <cell r="D7479" t="str">
            <v>SI02115050</v>
          </cell>
        </row>
        <row r="7480">
          <cell r="A7480" t="str">
            <v>I0211.5053</v>
          </cell>
          <cell r="B7480" t="str">
            <v>ATLAS TITANIUM LOCKING SCREW 5.0MM X 52.5MM</v>
          </cell>
          <cell r="C7480" t="str">
            <v>RTI01RS80</v>
          </cell>
          <cell r="D7480" t="str">
            <v>SI02115053</v>
          </cell>
        </row>
        <row r="7481">
          <cell r="A7481" t="str">
            <v>I0211.5055</v>
          </cell>
          <cell r="B7481" t="str">
            <v>ATLAS TITANIUM LOCKING SCREW 5.0MM X 55MM</v>
          </cell>
          <cell r="C7481" t="str">
            <v>RTI01RS80</v>
          </cell>
          <cell r="D7481" t="str">
            <v>SI02115055</v>
          </cell>
        </row>
        <row r="7482">
          <cell r="A7482" t="str">
            <v>I0211.5058</v>
          </cell>
          <cell r="B7482" t="str">
            <v>ATLAS TITANIUM LOCKING SCREW 5.0MM X 57.5MM</v>
          </cell>
          <cell r="C7482" t="str">
            <v>RTI01RS80</v>
          </cell>
          <cell r="D7482" t="str">
            <v>SI02115058</v>
          </cell>
        </row>
        <row r="7483">
          <cell r="A7483" t="str">
            <v>I0211.5060</v>
          </cell>
          <cell r="B7483" t="str">
            <v>ATLAS TITANIUM LOCKING SCREW 5.0MM X 60MM</v>
          </cell>
          <cell r="C7483" t="str">
            <v>RTI01RS80</v>
          </cell>
          <cell r="D7483" t="str">
            <v>SI02115060</v>
          </cell>
        </row>
        <row r="7484">
          <cell r="A7484" t="str">
            <v>I0211.5063</v>
          </cell>
          <cell r="B7484" t="str">
            <v>ATLAS TITANIUM LOCKING SCREW 5.0MM X 62.5MM</v>
          </cell>
          <cell r="C7484" t="str">
            <v>RTI01RS80</v>
          </cell>
          <cell r="D7484" t="str">
            <v>SI02115063</v>
          </cell>
        </row>
        <row r="7485">
          <cell r="A7485" t="str">
            <v>I0211.5065</v>
          </cell>
          <cell r="B7485" t="str">
            <v>ATLAS TITANIUM LOCKING SCREW 5.0MM X 65MM</v>
          </cell>
          <cell r="C7485" t="str">
            <v>RTI01RS80</v>
          </cell>
          <cell r="D7485" t="str">
            <v>SI02115065</v>
          </cell>
        </row>
        <row r="7486">
          <cell r="A7486" t="str">
            <v>I0211.5068</v>
          </cell>
          <cell r="B7486" t="str">
            <v>ATLAS TITANIUM LOCKING SCREW 5.0MM X 67.5MM</v>
          </cell>
          <cell r="C7486" t="str">
            <v>RTI01RS80</v>
          </cell>
          <cell r="D7486" t="str">
            <v>SI02115068</v>
          </cell>
        </row>
        <row r="7487">
          <cell r="A7487" t="str">
            <v>I0211.5070</v>
          </cell>
          <cell r="B7487" t="str">
            <v>ATLAS TITANIUM LOCKING SCREW 5.0MM X 70MM</v>
          </cell>
          <cell r="C7487" t="str">
            <v>RTI01RS80</v>
          </cell>
          <cell r="D7487" t="str">
            <v>SI02115070</v>
          </cell>
        </row>
        <row r="7488">
          <cell r="A7488" t="str">
            <v>I0211.5073</v>
          </cell>
          <cell r="B7488" t="str">
            <v>ATLAS TITANIUM LOCKING SCREW 5.0MM X 72.5MM</v>
          </cell>
          <cell r="C7488" t="str">
            <v>RTI01RS80</v>
          </cell>
          <cell r="D7488" t="str">
            <v>SI02115073</v>
          </cell>
        </row>
        <row r="7489">
          <cell r="A7489" t="str">
            <v>I0211.5075</v>
          </cell>
          <cell r="B7489" t="str">
            <v>ATLAS TITANIUM LOCKING SCREW 5.0MM X 75MM</v>
          </cell>
          <cell r="C7489" t="str">
            <v>RTI01RS80</v>
          </cell>
          <cell r="D7489" t="str">
            <v>SI02115075</v>
          </cell>
        </row>
        <row r="7490">
          <cell r="A7490" t="str">
            <v>I0211.5078</v>
          </cell>
          <cell r="B7490" t="str">
            <v>ATLAS TITANIUM LOCKING SCREW 5.0MM X 77.5MM</v>
          </cell>
          <cell r="C7490" t="str">
            <v>RTI01RS80</v>
          </cell>
          <cell r="D7490" t="str">
            <v>SI02115078</v>
          </cell>
        </row>
        <row r="7491">
          <cell r="A7491" t="str">
            <v>I0211.5080</v>
          </cell>
          <cell r="B7491" t="str">
            <v>ATLAS TITANIUM LOCKING SCREW 5.0MM X 80MM</v>
          </cell>
          <cell r="C7491" t="str">
            <v>RTI01RS80</v>
          </cell>
          <cell r="D7491" t="str">
            <v>SI02115080</v>
          </cell>
        </row>
        <row r="7492">
          <cell r="A7492" t="str">
            <v>I0211.5085</v>
          </cell>
          <cell r="B7492" t="str">
            <v>ATLAS TITANIUM LOCKING SCREW 5.0MM X 85MM</v>
          </cell>
          <cell r="C7492" t="str">
            <v>RTI01RS80</v>
          </cell>
          <cell r="D7492" t="str">
            <v>SI02115085</v>
          </cell>
        </row>
        <row r="7493">
          <cell r="A7493" t="str">
            <v>I0211.5090</v>
          </cell>
          <cell r="B7493" t="str">
            <v>ATLAS TITANIUM LOCKING SCREW 5.0MM X 90MM</v>
          </cell>
          <cell r="C7493" t="str">
            <v>RTI01RS80</v>
          </cell>
          <cell r="D7493" t="str">
            <v>SI02115090</v>
          </cell>
        </row>
        <row r="7494">
          <cell r="A7494" t="str">
            <v>I0211.5095</v>
          </cell>
          <cell r="B7494" t="str">
            <v>ATLAS TITANIUM LOCKING SCREW 5.0MM X 95MM</v>
          </cell>
          <cell r="C7494" t="str">
            <v>RTI01RS80</v>
          </cell>
          <cell r="D7494" t="str">
            <v>SI02115095</v>
          </cell>
        </row>
        <row r="7495">
          <cell r="A7495" t="str">
            <v>I0211.5100</v>
          </cell>
          <cell r="B7495" t="str">
            <v>ATLAS TITANIUM LOCKING SCREW 5.0MM X 100MM</v>
          </cell>
          <cell r="C7495" t="str">
            <v>RTI01RS80</v>
          </cell>
          <cell r="D7495" t="str">
            <v>SI02115100</v>
          </cell>
        </row>
        <row r="7496">
          <cell r="A7496" t="str">
            <v>I0211.5105</v>
          </cell>
          <cell r="B7496" t="str">
            <v>ATLAS TITANIUM LOCKING SCREW 5.0MM X 105MM</v>
          </cell>
          <cell r="C7496" t="str">
            <v>RTI01RS80</v>
          </cell>
          <cell r="D7496" t="str">
            <v>SI02115105</v>
          </cell>
        </row>
        <row r="7497">
          <cell r="A7497" t="str">
            <v>I0211.5110</v>
          </cell>
          <cell r="B7497" t="str">
            <v>ATLAS TITANIUM LOCKING SCREW 5.0MM X 110MM</v>
          </cell>
          <cell r="C7497" t="str">
            <v>RTI01RS80</v>
          </cell>
          <cell r="D7497" t="str">
            <v>SI02115110</v>
          </cell>
        </row>
        <row r="7498">
          <cell r="A7498" t="str">
            <v>I0211.6465</v>
          </cell>
          <cell r="B7498" t="str">
            <v>ATLAS FFN, 6.4MM X 65MM</v>
          </cell>
          <cell r="C7498" t="str">
            <v>RTI01RS80</v>
          </cell>
          <cell r="D7498" t="str">
            <v>SI02116465</v>
          </cell>
        </row>
        <row r="7499">
          <cell r="A7499" t="str">
            <v>I0211.6470</v>
          </cell>
          <cell r="B7499" t="str">
            <v>ATLAS FFN, 6.4MM X 70MM</v>
          </cell>
          <cell r="C7499" t="str">
            <v>RTI01RS80</v>
          </cell>
          <cell r="D7499" t="str">
            <v>SI02116470</v>
          </cell>
        </row>
        <row r="7500">
          <cell r="A7500" t="str">
            <v>I0211.6475</v>
          </cell>
          <cell r="B7500" t="str">
            <v>ATLAS FFN, 6.4MM X 75MM</v>
          </cell>
          <cell r="C7500" t="str">
            <v>RTI01RS80</v>
          </cell>
          <cell r="D7500" t="str">
            <v>SI02116475</v>
          </cell>
        </row>
        <row r="7501">
          <cell r="A7501" t="str">
            <v>I0211.6480</v>
          </cell>
          <cell r="B7501" t="str">
            <v>ATLAS FFN, 6.4MM X 80MM</v>
          </cell>
          <cell r="C7501" t="str">
            <v>RTI01RS80</v>
          </cell>
          <cell r="D7501" t="str">
            <v>SI02116480</v>
          </cell>
        </row>
        <row r="7502">
          <cell r="A7502" t="str">
            <v>I0211.6485</v>
          </cell>
          <cell r="B7502" t="str">
            <v>ATLAS FFN, 6.4MM X 85MM</v>
          </cell>
          <cell r="C7502" t="str">
            <v>RTI01RS80</v>
          </cell>
          <cell r="D7502" t="str">
            <v>SI02116485</v>
          </cell>
        </row>
        <row r="7503">
          <cell r="A7503" t="str">
            <v>I0211.6490</v>
          </cell>
          <cell r="B7503" t="str">
            <v>ATLAS FFN, 6.4MM X 90MM</v>
          </cell>
          <cell r="C7503" t="str">
            <v>RTI01RS80</v>
          </cell>
          <cell r="D7503" t="str">
            <v>SI02116490</v>
          </cell>
        </row>
        <row r="7504">
          <cell r="A7504" t="str">
            <v>I0211.6495</v>
          </cell>
          <cell r="B7504" t="str">
            <v>ATLAS FFN, 6.4MM X 95MM</v>
          </cell>
          <cell r="C7504" t="str">
            <v>RTI01RS80</v>
          </cell>
          <cell r="D7504" t="str">
            <v>SI02116495</v>
          </cell>
        </row>
        <row r="7505">
          <cell r="A7505" t="str">
            <v>I0211.6500</v>
          </cell>
          <cell r="B7505" t="str">
            <v>ATLAS FFN, 6.4MM X 100MM</v>
          </cell>
          <cell r="C7505" t="str">
            <v>RTI01RS80</v>
          </cell>
          <cell r="D7505" t="str">
            <v>SI02116500</v>
          </cell>
        </row>
        <row r="7506">
          <cell r="A7506" t="str">
            <v>I0211.6505</v>
          </cell>
          <cell r="B7506" t="str">
            <v>ATLAS FFN, 6.4MM X 105MM</v>
          </cell>
          <cell r="C7506" t="str">
            <v>RTI01RS80</v>
          </cell>
          <cell r="D7506" t="str">
            <v>SI02116505</v>
          </cell>
        </row>
        <row r="7507">
          <cell r="A7507" t="str">
            <v>I0211.6510</v>
          </cell>
          <cell r="B7507" t="str">
            <v>ATLAS FFN, 6.4MM X 110MM</v>
          </cell>
          <cell r="C7507" t="str">
            <v>RTI01RS80</v>
          </cell>
          <cell r="D7507" t="str">
            <v>SI02116510</v>
          </cell>
        </row>
        <row r="7508">
          <cell r="A7508" t="str">
            <v>I0211.6515</v>
          </cell>
          <cell r="B7508" t="str">
            <v>ATLAS FFN, 6.4MM X 115MM</v>
          </cell>
          <cell r="C7508" t="str">
            <v>RTI01RS80</v>
          </cell>
          <cell r="D7508" t="str">
            <v>SI02116515</v>
          </cell>
        </row>
        <row r="7509">
          <cell r="A7509" t="str">
            <v>I0211.6520</v>
          </cell>
          <cell r="B7509" t="str">
            <v>ATLAS FFN, 6.4MM X 120MM</v>
          </cell>
          <cell r="C7509" t="str">
            <v>RTI01RS80</v>
          </cell>
          <cell r="D7509" t="str">
            <v>SI02116520</v>
          </cell>
        </row>
        <row r="7510">
          <cell r="A7510" t="str">
            <v>I0211.6525</v>
          </cell>
          <cell r="B7510" t="str">
            <v>ATLAS FFN, 6.4MM X 125MM</v>
          </cell>
          <cell r="C7510" t="str">
            <v>RTI01RS80</v>
          </cell>
          <cell r="D7510" t="str">
            <v>SI02116525</v>
          </cell>
        </row>
        <row r="7511">
          <cell r="A7511" t="str">
            <v>I0302.1012</v>
          </cell>
          <cell r="B7511" t="str">
            <v>EAZEE THREADED LOCKING CAP FOR EAZEE NAILS, SUPRACONDYLAR / TIBIA</v>
          </cell>
          <cell r="C7511" t="str">
            <v>RSS02RS14</v>
          </cell>
          <cell r="D7511" t="str">
            <v>N/A</v>
          </cell>
        </row>
        <row r="7512">
          <cell r="A7512" t="str">
            <v>I0302.1030</v>
          </cell>
          <cell r="B7512" t="str">
            <v>EAZEE THREADED LOCKING CAP FOR EAZEE NAILS, FEMUR</v>
          </cell>
          <cell r="C7512" t="str">
            <v>RSS02RS14</v>
          </cell>
          <cell r="D7512" t="str">
            <v>N/A</v>
          </cell>
        </row>
        <row r="7513">
          <cell r="A7513" t="str">
            <v>I0303.00</v>
          </cell>
          <cell r="B7513" t="str">
            <v>ATLAS TFN NAIL CAP, 0 MM</v>
          </cell>
          <cell r="C7513" t="str">
            <v>RTI01RS010</v>
          </cell>
          <cell r="D7513" t="str">
            <v>N/A</v>
          </cell>
        </row>
        <row r="7514">
          <cell r="A7514" t="str">
            <v>I0303.05</v>
          </cell>
          <cell r="B7514" t="str">
            <v>ATLAS TFN NAIL CAP, 5MM</v>
          </cell>
          <cell r="C7514" t="str">
            <v>RTI01RS12A</v>
          </cell>
          <cell r="D7514" t="str">
            <v>N/A</v>
          </cell>
        </row>
        <row r="7515">
          <cell r="A7515" t="str">
            <v>I0303.10</v>
          </cell>
          <cell r="B7515" t="str">
            <v>ATLAS TFN NAIL CAP, 10MM</v>
          </cell>
          <cell r="C7515" t="str">
            <v>RTI01RS12A</v>
          </cell>
          <cell r="D7515" t="str">
            <v>N/A</v>
          </cell>
        </row>
        <row r="7516">
          <cell r="A7516" t="str">
            <v>I0401.00S1</v>
          </cell>
          <cell r="B7516" t="str">
            <v>WING BLADE FOR EAZEE DISTALOCK WINGS, FEMUR, DIA. 11 TO 13MM</v>
          </cell>
          <cell r="C7516" t="str">
            <v>RSS02RE20</v>
          </cell>
          <cell r="D7516" t="str">
            <v>N/A</v>
          </cell>
        </row>
        <row r="7517">
          <cell r="A7517" t="str">
            <v>I0401.00S2</v>
          </cell>
          <cell r="B7517" t="str">
            <v>WING SUPPORT FOR EAZEE DISTALOCK WINGS, FEMUR, DIA. 11 TO 13MM</v>
          </cell>
          <cell r="C7517" t="str">
            <v>RSS02RS10</v>
          </cell>
          <cell r="D7517" t="str">
            <v>N/A</v>
          </cell>
        </row>
        <row r="7518">
          <cell r="A7518" t="str">
            <v>I0401.00S3</v>
          </cell>
          <cell r="B7518" t="str">
            <v>STEM FOR EAZEE DISTALOCK WINGS, FEMUR, DIA. 11 TO 13MM LENGTH _____________MM</v>
          </cell>
          <cell r="C7518" t="str">
            <v>RSS02RS50</v>
          </cell>
          <cell r="D7518" t="str">
            <v>N/A</v>
          </cell>
        </row>
        <row r="7519">
          <cell r="A7519" t="str">
            <v>I0401.00S4</v>
          </cell>
          <cell r="B7519" t="str">
            <v>STEM DRAWER FOR EAZEE DISTALOCK WINGS, FEMUR, DIA. 11 TO 13MM</v>
          </cell>
          <cell r="C7519" t="str">
            <v>RSS02RS10</v>
          </cell>
          <cell r="D7519" t="str">
            <v>N/A</v>
          </cell>
        </row>
        <row r="7520">
          <cell r="A7520" t="str">
            <v>I0401.0934</v>
          </cell>
          <cell r="B7520" t="str">
            <v>EAZEE DISTALOCK WINGS, FEMUR, DIA. 11 TO 13MM, LENGTH 340MM</v>
          </cell>
          <cell r="C7520" t="str">
            <v>Assembly</v>
          </cell>
          <cell r="D7520" t="str">
            <v>N/A</v>
          </cell>
        </row>
        <row r="7521">
          <cell r="A7521" t="str">
            <v>I0401.0936</v>
          </cell>
          <cell r="B7521" t="str">
            <v>EAZEE DISTALOCK WINGS, FEMUR, DIA. 11 TO 13MM, LENGTH 360MM</v>
          </cell>
          <cell r="C7521" t="str">
            <v>Assembly</v>
          </cell>
          <cell r="D7521" t="str">
            <v>N/A</v>
          </cell>
        </row>
        <row r="7522">
          <cell r="A7522" t="str">
            <v>I0401.0938</v>
          </cell>
          <cell r="B7522" t="str">
            <v>EAZEE DISTALOCK WINGS, FEMUR, DIA. 11 TO 13MM, LENGTH 380MM</v>
          </cell>
          <cell r="C7522" t="str">
            <v>Assembly</v>
          </cell>
          <cell r="D7522" t="str">
            <v>N/A</v>
          </cell>
        </row>
        <row r="7523">
          <cell r="A7523" t="str">
            <v>I0401.0940</v>
          </cell>
          <cell r="B7523" t="str">
            <v>EAZEE DISTALOCK WINGS, FEMUR, DIA. 11 TO 13MM, LENGTH 400MM</v>
          </cell>
          <cell r="C7523" t="str">
            <v>Assembly</v>
          </cell>
          <cell r="D7523" t="str">
            <v>N/A</v>
          </cell>
        </row>
        <row r="7524">
          <cell r="A7524" t="str">
            <v>I0401.0942</v>
          </cell>
          <cell r="B7524" t="str">
            <v>EAZEE DISTALOCK WINGS, FEMUR, DIA. 11 TO 13MM, LENGTH 420MM</v>
          </cell>
          <cell r="C7524" t="str">
            <v>Assembly</v>
          </cell>
          <cell r="D7524" t="str">
            <v>N/A</v>
          </cell>
        </row>
        <row r="7525">
          <cell r="A7525" t="str">
            <v>I0401.0944</v>
          </cell>
          <cell r="B7525" t="str">
            <v>EAZEE DISTALOCK WINGS, FEMUR, DIA. 11 TO 13MM, LENGTH 440MM</v>
          </cell>
          <cell r="C7525" t="str">
            <v>Assembly</v>
          </cell>
          <cell r="D7525" t="str">
            <v>N/A</v>
          </cell>
        </row>
        <row r="7526">
          <cell r="A7526" t="str">
            <v>I0401.0946</v>
          </cell>
          <cell r="B7526" t="str">
            <v>EAZEE DISTALOCK WINGS, FEMUR, DIA. 11 TO 13MM, LENGTH 460MM</v>
          </cell>
          <cell r="C7526" t="str">
            <v>Assembly</v>
          </cell>
          <cell r="D7526" t="str">
            <v>N/A</v>
          </cell>
        </row>
        <row r="7527">
          <cell r="A7527" t="str">
            <v>I0402.00S1</v>
          </cell>
          <cell r="B7527" t="str">
            <v>WING BLADE FOR EAZEE DISTALOCK WINGS, TIBIA, DIA. 11 AND 12MM</v>
          </cell>
          <cell r="C7527" t="str">
            <v>RSS02RE20</v>
          </cell>
          <cell r="D7527" t="str">
            <v>N/A</v>
          </cell>
        </row>
        <row r="7528">
          <cell r="A7528" t="str">
            <v>I0402.00S2</v>
          </cell>
          <cell r="B7528" t="str">
            <v>WING SUPPORT FOR EAZEE DISTALOCK WINGS, TIBIA, DIA. 11 AND 12MM</v>
          </cell>
          <cell r="C7528" t="str">
            <v>RSS02RS10</v>
          </cell>
          <cell r="D7528" t="str">
            <v>N/A</v>
          </cell>
        </row>
        <row r="7529">
          <cell r="A7529" t="str">
            <v>I0402.00S3</v>
          </cell>
          <cell r="B7529" t="str">
            <v>STEM FOR EAZEE DISTALOCK WINGS, TIBIA, DIA. 11 AND 12MM LENGTH _____________MM</v>
          </cell>
          <cell r="C7529" t="str">
            <v>RSS02RS50</v>
          </cell>
          <cell r="D7529" t="str">
            <v>N/A</v>
          </cell>
        </row>
        <row r="7530">
          <cell r="A7530" t="str">
            <v>I0402.00S4</v>
          </cell>
          <cell r="B7530" t="str">
            <v>STEM DRAWER FOR EAZEE DISTALOCK WINGS, TIBIA, DIA. 11 AND 12MM</v>
          </cell>
          <cell r="C7530" t="str">
            <v>RSS02RS10</v>
          </cell>
          <cell r="D7530" t="str">
            <v>N/A</v>
          </cell>
        </row>
        <row r="7531">
          <cell r="A7531" t="str">
            <v>I0402.00S5</v>
          </cell>
          <cell r="B7531" t="str">
            <v>PIN FOR WING SUPPORT AND STEM DRAWER FOR EAZEE DISTALOCK WINGS, TIBIA, DIA. 11 AND 12MM</v>
          </cell>
          <cell r="C7531" t="str">
            <v>RSS02RS20</v>
          </cell>
          <cell r="D7531" t="str">
            <v>N/A</v>
          </cell>
        </row>
        <row r="7532">
          <cell r="A7532" t="str">
            <v>I0402.00S6</v>
          </cell>
          <cell r="B7532" t="str">
            <v>PIN FOR WING AXIS FOR EAZEE DISTALOCK WINGS, TIBIA, DIA. 11 AND 12MM</v>
          </cell>
          <cell r="C7532" t="str">
            <v>RSS02RS20</v>
          </cell>
          <cell r="D7532" t="str">
            <v>N/A</v>
          </cell>
        </row>
        <row r="7533">
          <cell r="A7533" t="str">
            <v>I0402.0928</v>
          </cell>
          <cell r="B7533" t="str">
            <v>EAZEE DISTALOCK WINGS, TIBIA, DIA. 11 TO 13MM, LENGTH 280MM</v>
          </cell>
          <cell r="C7533" t="str">
            <v>Assembly</v>
          </cell>
          <cell r="D7533" t="str">
            <v>N/A</v>
          </cell>
        </row>
        <row r="7534">
          <cell r="A7534" t="str">
            <v>I0402.0930</v>
          </cell>
          <cell r="B7534" t="str">
            <v>EAZEE DISTALOCK WINGS, TIBIA, DIA. 11 TO 13MM, LENGTH 300MM</v>
          </cell>
          <cell r="C7534" t="str">
            <v>Assembly</v>
          </cell>
          <cell r="D7534" t="str">
            <v>N/A</v>
          </cell>
        </row>
        <row r="7535">
          <cell r="A7535" t="str">
            <v>I0402.0931</v>
          </cell>
          <cell r="B7535" t="str">
            <v>EAZEE DISTALOCK WINGS, TIBIA, DIA. 11 TO 13MM, LENGTH 310MM</v>
          </cell>
          <cell r="C7535" t="str">
            <v>Assembly</v>
          </cell>
          <cell r="D7535" t="str">
            <v>N/A</v>
          </cell>
        </row>
        <row r="7536">
          <cell r="A7536" t="str">
            <v>I0402.0932</v>
          </cell>
          <cell r="B7536" t="str">
            <v>EAZEE DISTALOCK WINGS, TIBIA, DIA. 11 TO 13MM, LENGTH 320MM</v>
          </cell>
          <cell r="C7536" t="str">
            <v>Assembly</v>
          </cell>
          <cell r="D7536" t="str">
            <v>N/A</v>
          </cell>
        </row>
        <row r="7537">
          <cell r="A7537" t="str">
            <v>I0402.0933</v>
          </cell>
          <cell r="B7537" t="str">
            <v>EAZEE DISTALOCK WINGS, TIBIA, DIA. 11 TO 13MM, LENGTH 330MM</v>
          </cell>
          <cell r="C7537" t="str">
            <v>Assembly</v>
          </cell>
          <cell r="D7537" t="str">
            <v>N/A</v>
          </cell>
        </row>
        <row r="7538">
          <cell r="A7538" t="str">
            <v>I0402.0934</v>
          </cell>
          <cell r="B7538" t="str">
            <v>EAZEE DISTALOCK WINGS, TIBIA, DIA. 11 TO 13MM, LENGTH 340MM</v>
          </cell>
          <cell r="C7538" t="str">
            <v>Assembly</v>
          </cell>
          <cell r="D7538" t="str">
            <v>N/A</v>
          </cell>
        </row>
        <row r="7539">
          <cell r="A7539" t="str">
            <v>I0402.0935</v>
          </cell>
          <cell r="B7539" t="str">
            <v>EAZEE DISTALOCK WINGS, TIBIA, DIA. 11 TO 13MM, LENGTH 350MM</v>
          </cell>
          <cell r="C7539" t="str">
            <v>Assembly</v>
          </cell>
          <cell r="D7539" t="str">
            <v>N/A</v>
          </cell>
        </row>
        <row r="7540">
          <cell r="A7540" t="str">
            <v>I0402.0936</v>
          </cell>
          <cell r="B7540" t="str">
            <v>EAZEE DISTALOCK WINGS, TIBIA, DIA. 11 TO 13MM, LENGTH 360MM</v>
          </cell>
          <cell r="C7540" t="str">
            <v>Assembly</v>
          </cell>
          <cell r="D7540" t="str">
            <v>N/A</v>
          </cell>
        </row>
        <row r="7541">
          <cell r="A7541" t="str">
            <v>I0402.0938</v>
          </cell>
          <cell r="B7541" t="str">
            <v>EAZEE DISTALOCK WINGS, TIBIA, DIA. 11 TO 13MM, LENGTH 380MM</v>
          </cell>
          <cell r="C7541" t="str">
            <v>Assembly</v>
          </cell>
          <cell r="D7541" t="str">
            <v>N/A</v>
          </cell>
        </row>
        <row r="7542">
          <cell r="A7542" t="str">
            <v>I0402.0940</v>
          </cell>
          <cell r="B7542" t="str">
            <v>EAZEE DISTALOCK WINGS, TIBIA, DIA. 11 TO 13MM, LENGTH 400MM</v>
          </cell>
          <cell r="C7542" t="str">
            <v>Assembly</v>
          </cell>
          <cell r="D7542" t="str">
            <v>N/A</v>
          </cell>
        </row>
        <row r="7543">
          <cell r="A7543" t="str">
            <v>I0501.35</v>
          </cell>
          <cell r="B7543" t="str">
            <v>EAZEE HEX SCREWDRIVER 3.5MM WITH SLEEVE, COMPLETE INSTRUMENT</v>
          </cell>
          <cell r="C7543" t="str">
            <v>Assembly</v>
          </cell>
          <cell r="D7543" t="str">
            <v>N/A</v>
          </cell>
        </row>
        <row r="7544">
          <cell r="A7544" t="str">
            <v>I0502.00</v>
          </cell>
          <cell r="B7544" t="str">
            <v>EAZEE AWL</v>
          </cell>
          <cell r="C7544" t="str">
            <v>Assembly</v>
          </cell>
          <cell r="D7544" t="str">
            <v>N/A</v>
          </cell>
        </row>
        <row r="7545">
          <cell r="A7545" t="str">
            <v>I0502.00.01</v>
          </cell>
          <cell r="B7545" t="str">
            <v>EAZEE AWL,HANDLE</v>
          </cell>
          <cell r="C7545" t="str">
            <v>RFF01RS3800</v>
          </cell>
          <cell r="D7545" t="str">
            <v>N/A</v>
          </cell>
        </row>
        <row r="7546">
          <cell r="A7546" t="str">
            <v>I0502.00.02</v>
          </cell>
          <cell r="B7546" t="str">
            <v>EAZEE AWL,BODY</v>
          </cell>
          <cell r="C7546" t="str">
            <v>RSS11RS120</v>
          </cell>
          <cell r="D7546" t="str">
            <v>N/A</v>
          </cell>
        </row>
        <row r="7547">
          <cell r="A7547" t="str">
            <v>I0503.00</v>
          </cell>
          <cell r="B7547" t="str">
            <v>EAZEE REDUCTION GUIDE</v>
          </cell>
          <cell r="C7547" t="str">
            <v>Assembly</v>
          </cell>
          <cell r="D7547" t="str">
            <v>N/A</v>
          </cell>
        </row>
        <row r="7548">
          <cell r="A7548" t="str">
            <v>I0503.00.01</v>
          </cell>
          <cell r="B7548" t="str">
            <v>EAZEE REDUCTION GUIDE,HANDLE</v>
          </cell>
          <cell r="C7548" t="str">
            <v>RSS11RE53X23</v>
          </cell>
          <cell r="D7548" t="str">
            <v>N/A</v>
          </cell>
        </row>
        <row r="7549">
          <cell r="A7549" t="str">
            <v>I0503.00.02</v>
          </cell>
          <cell r="B7549" t="str">
            <v>EAZEE REDUCTION GUIDE,BODY</v>
          </cell>
          <cell r="C7549" t="str">
            <v>RSS01TU1056</v>
          </cell>
          <cell r="D7549" t="str">
            <v>N/A</v>
          </cell>
        </row>
        <row r="7550">
          <cell r="A7550" t="str">
            <v>I0503.00.03</v>
          </cell>
          <cell r="B7550" t="str">
            <v>EAZEE REDUCTION GUIDE,BUSH</v>
          </cell>
          <cell r="C7550" t="str">
            <v>RSS05RS1000</v>
          </cell>
          <cell r="D7550" t="str">
            <v>N/A</v>
          </cell>
        </row>
        <row r="7551">
          <cell r="A7551" t="str">
            <v>I0503.00.04</v>
          </cell>
          <cell r="B7551" t="str">
            <v>EAZEE REDUCTION GUIDE,DOWEL</v>
          </cell>
          <cell r="C7551" t="str">
            <v>RSS05RS0300</v>
          </cell>
          <cell r="D7551" t="str">
            <v>N/A</v>
          </cell>
        </row>
        <row r="7552">
          <cell r="A7552" t="str">
            <v>I0504.00</v>
          </cell>
          <cell r="B7552" t="str">
            <v>EAZEE IMPACTOR FOR WING INSERTION - FEMUR</v>
          </cell>
          <cell r="C7552" t="str">
            <v>Assembly</v>
          </cell>
          <cell r="D7552" t="str">
            <v>N/A</v>
          </cell>
        </row>
        <row r="7553">
          <cell r="A7553" t="str">
            <v>I0504.00.01</v>
          </cell>
          <cell r="B7553" t="str">
            <v>EAZEE IMPACTOR FOR WING INSERTION - FEMUR,HANDLE</v>
          </cell>
          <cell r="C7553" t="str">
            <v>RFF01RS3800</v>
          </cell>
          <cell r="D7553" t="str">
            <v>N/A</v>
          </cell>
        </row>
        <row r="7554">
          <cell r="A7554" t="str">
            <v>I0504.00.02</v>
          </cell>
          <cell r="B7554" t="str">
            <v>EAZEE IMPACTOR FOR WING INSERTION - FEMUR,SHAFT</v>
          </cell>
          <cell r="C7554" t="str">
            <v>RSS11RS120</v>
          </cell>
          <cell r="D7554" t="str">
            <v>N/A</v>
          </cell>
        </row>
        <row r="7555">
          <cell r="A7555" t="str">
            <v>I0504.00.03</v>
          </cell>
          <cell r="B7555" t="str">
            <v>EAZEE IMPACTOR FOR WING INSERTION - FEMUR,DOWEL</v>
          </cell>
          <cell r="C7555" t="str">
            <v>RSS05RS0300</v>
          </cell>
          <cell r="D7555" t="str">
            <v>N/A</v>
          </cell>
        </row>
        <row r="7556">
          <cell r="A7556" t="str">
            <v>I0505.1532</v>
          </cell>
          <cell r="B7556" t="str">
            <v>ATLAS ENTRY DRILL SLEEVE 15.5/3.2</v>
          </cell>
          <cell r="C7556" t="str">
            <v>Assembly</v>
          </cell>
          <cell r="D7556" t="str">
            <v>N/A</v>
          </cell>
        </row>
        <row r="7557">
          <cell r="A7557" t="str">
            <v>I0505.1532.01</v>
          </cell>
          <cell r="B7557" t="str">
            <v>ATLAS ENTRY DRILL SLEEVE 15.5/3.2, SLEEVE</v>
          </cell>
          <cell r="C7557" t="str">
            <v>RSS11RS200</v>
          </cell>
          <cell r="D7557" t="str">
            <v>N/A</v>
          </cell>
        </row>
        <row r="7558">
          <cell r="A7558" t="str">
            <v>I0505.1532.02</v>
          </cell>
          <cell r="B7558" t="str">
            <v>ATLAS ENTRY DRILL SLEEVE 15.5/3.2, END CAP</v>
          </cell>
          <cell r="C7558" t="str">
            <v>RSS11RS250</v>
          </cell>
          <cell r="D7558" t="str">
            <v>N/A</v>
          </cell>
        </row>
        <row r="7559">
          <cell r="A7559" t="str">
            <v>I0505.2015</v>
          </cell>
          <cell r="B7559" t="str">
            <v>ATLAS ENTRY PROTECTION SLEEVE 20/15.5</v>
          </cell>
          <cell r="C7559" t="str">
            <v>Assembly</v>
          </cell>
          <cell r="D7559" t="str">
            <v>N/A</v>
          </cell>
        </row>
        <row r="7560">
          <cell r="A7560" t="str">
            <v>I0505.2015.01</v>
          </cell>
          <cell r="B7560" t="str">
            <v>ATLAS ENTRY PROTECTION SLEEVE 20/15.5, SLEEVE</v>
          </cell>
          <cell r="C7560" t="str">
            <v>RSS11RS250</v>
          </cell>
          <cell r="D7560" t="str">
            <v>N/A</v>
          </cell>
        </row>
        <row r="7561">
          <cell r="A7561" t="str">
            <v>I0505.2015.02</v>
          </cell>
          <cell r="B7561" t="str">
            <v>KNEE NAIL PROTECTION SLEEVE 20/15.5, HANDLE</v>
          </cell>
          <cell r="C7561" t="str">
            <v>RSS05RE5017</v>
          </cell>
          <cell r="D7561" t="str">
            <v>N/A</v>
          </cell>
        </row>
        <row r="7562">
          <cell r="A7562" t="str">
            <v>I0505.32</v>
          </cell>
          <cell r="B7562" t="str">
            <v>ATLAS DRILL GUIDE, 8MM X 3.2MM FOR FEMUR/TIBIA NAILS</v>
          </cell>
          <cell r="C7562" t="str">
            <v>Assembly</v>
          </cell>
          <cell r="D7562" t="str">
            <v>N/A</v>
          </cell>
        </row>
        <row r="7563">
          <cell r="A7563" t="str">
            <v>I0505.32.01</v>
          </cell>
          <cell r="B7563" t="str">
            <v>ATLAS DRILL GUIDE, 8MM X 3.2MM FOR FEMUR/TIBIA NAILS, SLEEVE</v>
          </cell>
          <cell r="C7563" t="str">
            <v>RSS05RS1000</v>
          </cell>
          <cell r="D7563" t="str">
            <v>N/A</v>
          </cell>
        </row>
        <row r="7564">
          <cell r="A7564" t="str">
            <v>I0505.32.02</v>
          </cell>
          <cell r="B7564" t="str">
            <v>ATLAS DRILL GUIDE, 8MM X 3.2MM FOR FEMUR/TIBIA NAILS, END BUSH</v>
          </cell>
          <cell r="C7564" t="str">
            <v>RSS05RS2000</v>
          </cell>
          <cell r="D7564" t="str">
            <v>N/A</v>
          </cell>
        </row>
        <row r="7565">
          <cell r="A7565" t="str">
            <v>I0505.35</v>
          </cell>
          <cell r="B7565" t="str">
            <v>EAZEE DRILL GUIDE, 3.5MM FOR EAZEE FEMUR/TIBIA NAILS</v>
          </cell>
          <cell r="C7565" t="str">
            <v>Assembly</v>
          </cell>
          <cell r="D7565" t="str">
            <v>N/A</v>
          </cell>
        </row>
        <row r="7566">
          <cell r="A7566" t="str">
            <v>I0505.35.01</v>
          </cell>
          <cell r="B7566" t="str">
            <v>EAZEE DRILL GUIDE, 3.5MM FOR EAZEE FEMUR/TIBIA NAILS,SLEEVE</v>
          </cell>
          <cell r="C7566" t="str">
            <v>RSS05RS1000</v>
          </cell>
          <cell r="D7566" t="str">
            <v>N/A</v>
          </cell>
        </row>
        <row r="7567">
          <cell r="A7567" t="str">
            <v>I0505.35.02</v>
          </cell>
          <cell r="B7567" t="str">
            <v>EAZEE DRILL GUIDE, 3.5MM FOR EAZEE FEMUR/TIBIA NAILS,SLEEVE,END BUSH</v>
          </cell>
          <cell r="C7567" t="str">
            <v>RSS05RS2000</v>
          </cell>
          <cell r="D7567" t="str">
            <v>N/A</v>
          </cell>
        </row>
        <row r="7568">
          <cell r="A7568" t="str">
            <v>I0505.40</v>
          </cell>
          <cell r="B7568" t="str">
            <v>ATLAS DRILL GUIDE 8MM X 4MM FOR FEMUR/TIBIA NAILS</v>
          </cell>
          <cell r="C7568" t="str">
            <v>Assembly</v>
          </cell>
          <cell r="D7568" t="str">
            <v>N/A</v>
          </cell>
        </row>
        <row r="7569">
          <cell r="A7569" t="str">
            <v>I0505.40.01</v>
          </cell>
          <cell r="B7569" t="str">
            <v>ATLAS DRILL GUIDE 8MM X 4MM FOR FEMUR/TIBIA NAILS,SLEEVE</v>
          </cell>
          <cell r="C7569" t="str">
            <v>RSS05RS1000</v>
          </cell>
          <cell r="D7569" t="str">
            <v>N/A</v>
          </cell>
        </row>
        <row r="7570">
          <cell r="A7570" t="str">
            <v>I0505.45</v>
          </cell>
          <cell r="B7570" t="str">
            <v>EAZEE DRILL GUIDE 4.5MM FOR EAZEE FEMUR/TIBIA NAILS</v>
          </cell>
          <cell r="C7570" t="str">
            <v>Assembly</v>
          </cell>
          <cell r="D7570" t="str">
            <v>N/A</v>
          </cell>
        </row>
        <row r="7571">
          <cell r="A7571" t="str">
            <v>I0505.45.01</v>
          </cell>
          <cell r="B7571" t="str">
            <v>EAZEE DRILL GUIDE 4.5MM FOR EAZEE FEMUR/TIBIA NAILS,SLEEVE</v>
          </cell>
          <cell r="C7571" t="str">
            <v>RSS05RS1000</v>
          </cell>
          <cell r="D7571" t="str">
            <v>N/A</v>
          </cell>
        </row>
        <row r="7572">
          <cell r="A7572" t="str">
            <v>I0505.45.02</v>
          </cell>
          <cell r="B7572" t="str">
            <v>EAZEE DRILL GUIDE 4.5MM FOR EAZEE FEMUR/TIBIA NAILS,END BUSH</v>
          </cell>
          <cell r="C7572" t="str">
            <v>RSS05RS2000</v>
          </cell>
          <cell r="D7572" t="str">
            <v>N/A</v>
          </cell>
        </row>
        <row r="7573">
          <cell r="A7573" t="str">
            <v>I0505.55</v>
          </cell>
          <cell r="B7573" t="str">
            <v>EAZEE DRILL GUIDE 5.5MM FOR EAZEE FEMUR / TIBIA NAILS</v>
          </cell>
          <cell r="C7573" t="str">
            <v>Assembly</v>
          </cell>
          <cell r="D7573" t="str">
            <v>N/A</v>
          </cell>
        </row>
        <row r="7574">
          <cell r="A7574" t="str">
            <v>I0505.80</v>
          </cell>
          <cell r="B7574" t="str">
            <v>ATLAS PROTECTION SLEEVE 8.0MM FOR FEMUR / TIBIA NAILS</v>
          </cell>
          <cell r="C7574" t="str">
            <v>Assembly</v>
          </cell>
          <cell r="D7574" t="str">
            <v>N/A</v>
          </cell>
        </row>
        <row r="7575">
          <cell r="A7575" t="str">
            <v>I0506.00</v>
          </cell>
          <cell r="B7575" t="str">
            <v>EAZEE DEPTH GAUGE ASSEMBLY</v>
          </cell>
          <cell r="C7575" t="str">
            <v>Assembly</v>
          </cell>
          <cell r="D7575" t="str">
            <v>N/A</v>
          </cell>
        </row>
        <row r="7576">
          <cell r="A7576" t="str">
            <v>I0506.00.01</v>
          </cell>
          <cell r="B7576" t="str">
            <v>EAZEE DEPTH GAUGE ASSEMBLY,MEASURING AXIS</v>
          </cell>
          <cell r="C7576" t="str">
            <v>RSS02RS20</v>
          </cell>
          <cell r="D7576" t="str">
            <v>N/A</v>
          </cell>
        </row>
        <row r="7577">
          <cell r="A7577" t="str">
            <v>I0506.00.02</v>
          </cell>
          <cell r="B7577" t="str">
            <v>EAZEE DEPTH GAUGE ASSEMBLY,TIP</v>
          </cell>
          <cell r="C7577" t="str">
            <v>RSS05RS0800</v>
          </cell>
          <cell r="D7577" t="str">
            <v>N/A</v>
          </cell>
        </row>
        <row r="7578">
          <cell r="A7578" t="str">
            <v>I0506.00.03</v>
          </cell>
          <cell r="B7578" t="str">
            <v>EAZEE DEPTH GAUGE ASSEMBLY,BODY</v>
          </cell>
          <cell r="C7578" t="str">
            <v>RSS01TU9460</v>
          </cell>
          <cell r="D7578" t="str">
            <v>N/A</v>
          </cell>
        </row>
        <row r="7579">
          <cell r="A7579" t="str">
            <v>I0506.00.04</v>
          </cell>
          <cell r="B7579" t="str">
            <v>EAZEE DEPTH GAUGE ASSEMBLY,END SLEEVE</v>
          </cell>
          <cell r="C7579" t="str">
            <v>RSS05RS1200</v>
          </cell>
          <cell r="D7579" t="str">
            <v>N/A</v>
          </cell>
        </row>
        <row r="7580">
          <cell r="A7580" t="str">
            <v>I0506.00.05</v>
          </cell>
          <cell r="B7580" t="str">
            <v>EAZEE DEPTH GAUGE ASSEMBLY,PLUNGER WITH CALIBRATION</v>
          </cell>
          <cell r="C7580" t="str">
            <v>RSS05RS050</v>
          </cell>
          <cell r="D7580" t="str">
            <v>N/A</v>
          </cell>
        </row>
        <row r="7581">
          <cell r="A7581" t="str">
            <v>I0506.00.06</v>
          </cell>
          <cell r="B7581" t="str">
            <v>EAZEE DEPTH GAUGE ASSEMBLY,HANDLE</v>
          </cell>
          <cell r="C7581" t="str">
            <v>RSS05RS1000</v>
          </cell>
          <cell r="D7581" t="str">
            <v>N/A</v>
          </cell>
        </row>
        <row r="7582">
          <cell r="A7582" t="str">
            <v>I0506.00.07</v>
          </cell>
          <cell r="B7582" t="str">
            <v>EAZEE DEPTH GAUGE ASSEMBLY,PIN</v>
          </cell>
          <cell r="C7582" t="str">
            <v>RSS05RS0250</v>
          </cell>
          <cell r="D7582" t="str">
            <v>N/A</v>
          </cell>
        </row>
        <row r="7583">
          <cell r="A7583" t="str">
            <v>I0506.01</v>
          </cell>
          <cell r="B7583" t="str">
            <v>ATLAS DEPTH GAUGE WITH LONG TIP (FOR INTERLOCKING INSTRUMENTS SET)</v>
          </cell>
          <cell r="C7583" t="str">
            <v>Assembly</v>
          </cell>
          <cell r="D7583" t="str">
            <v>N/A</v>
          </cell>
        </row>
        <row r="7584">
          <cell r="A7584" t="str">
            <v>I0506.01.01</v>
          </cell>
          <cell r="B7584" t="str">
            <v>ATLAS DEPTH GAUGE WITH LONG TIP (FOR INTERLOCKING INSTRUMENTS SET),MAIN BODY</v>
          </cell>
          <cell r="C7584" t="str">
            <v>RSS05PI1390</v>
          </cell>
          <cell r="D7584" t="str">
            <v>N/A</v>
          </cell>
        </row>
        <row r="7585">
          <cell r="A7585" t="str">
            <v>I0506.01.02</v>
          </cell>
          <cell r="B7585" t="str">
            <v>ATLAS DEPTH GAUGE WITH LONG TIP (FOR INTERLOCKING INSTRUMENTS SET),NIPPLE</v>
          </cell>
          <cell r="C7585" t="str">
            <v>RSS05PI8032</v>
          </cell>
          <cell r="D7585" t="str">
            <v>N/A</v>
          </cell>
        </row>
        <row r="7586">
          <cell r="A7586" t="str">
            <v>I0506.01.03</v>
          </cell>
          <cell r="B7586" t="str">
            <v>ATLAS DEPTH GAUGE WITH LONG TIP (FOR INTERLOCKING INSTRUMENTS SET),PLUNGER</v>
          </cell>
          <cell r="C7586" t="str">
            <v>RSS05RS1000</v>
          </cell>
          <cell r="D7586" t="str">
            <v>N/A</v>
          </cell>
        </row>
        <row r="7587">
          <cell r="A7587" t="str">
            <v>I0506.01.04</v>
          </cell>
          <cell r="B7587" t="str">
            <v>ATLAS DEPTH GAUGE WITH LONG TIP (FOR INTERLOCKING INSTRUMENTS SET),TIP</v>
          </cell>
          <cell r="C7587" t="str">
            <v>RSS05RS0300</v>
          </cell>
          <cell r="D7587" t="str">
            <v>N/A</v>
          </cell>
        </row>
        <row r="7588">
          <cell r="A7588" t="str">
            <v>I0506.01.05</v>
          </cell>
          <cell r="B7588" t="str">
            <v>ATLAS DEPTH GAUGE WITH LONG TIP (FOR INTERLOCKING INSTRUMENTS SET),CAP</v>
          </cell>
          <cell r="C7588" t="str">
            <v>RSS05RS1500</v>
          </cell>
          <cell r="D7588" t="str">
            <v>N/A</v>
          </cell>
        </row>
        <row r="7589">
          <cell r="A7589" t="str">
            <v>I0506.01.06</v>
          </cell>
          <cell r="B7589" t="str">
            <v>ATLAS DEPTH GAUGE WITH LONG TIP (FOR INTERLOCKING INSTRUMENTS SET),END BUSH</v>
          </cell>
          <cell r="C7589" t="str">
            <v>RSS05RS1200</v>
          </cell>
          <cell r="D7589" t="str">
            <v>N/A</v>
          </cell>
        </row>
        <row r="7590">
          <cell r="A7590" t="str">
            <v>I0506.03.01.01</v>
          </cell>
          <cell r="B7590" t="str">
            <v>DEPTH GAUGE, EXTRA LONG, ATLAS PROXIMA, PLUNGER TIP SUB ASSEMBLY, PLUNGER</v>
          </cell>
          <cell r="C7590" t="str">
            <v>RSS05RS1000</v>
          </cell>
          <cell r="D7590" t="str">
            <v>N/A</v>
          </cell>
        </row>
        <row r="7591">
          <cell r="A7591" t="str">
            <v>I0506.03.01.03</v>
          </cell>
          <cell r="B7591" t="str">
            <v>DEPTH GAUGE, EXTRA LONG, ATLAS PROXIMA, PLUNGER TIP SUB ASSEMBLY, COMPRESSION SPRING</v>
          </cell>
          <cell r="C7591" t="str">
            <v>SSP01I0506</v>
          </cell>
          <cell r="D7591" t="str">
            <v>N/A</v>
          </cell>
        </row>
        <row r="7592">
          <cell r="A7592" t="str">
            <v>I0506.03.02.02</v>
          </cell>
          <cell r="B7592" t="str">
            <v>DEPTH GAUGE, EXTRA LONG, ATLAS PROXIMA, TIP GUIDE SLEEVE &amp; PIN ASSEMBLY, PIN</v>
          </cell>
          <cell r="C7592" t="str">
            <v>RSS05RS0180</v>
          </cell>
          <cell r="D7592" t="str">
            <v>N/A</v>
          </cell>
        </row>
        <row r="7593">
          <cell r="A7593" t="str">
            <v>I0506.03.03</v>
          </cell>
          <cell r="B7593" t="str">
            <v>DEPTH GAUGE, EXTRA LONG, ATLAS PROXIMA, CAP</v>
          </cell>
          <cell r="C7593" t="str">
            <v>RSS05RS1500</v>
          </cell>
          <cell r="D7593" t="str">
            <v>N/A</v>
          </cell>
        </row>
        <row r="7594">
          <cell r="A7594" t="str">
            <v>I0506.03.04</v>
          </cell>
          <cell r="B7594" t="str">
            <v>DEPTH GAUGE, EXTRA LONG, ATLAS PROXIMA, PLUNGER SLEEVE</v>
          </cell>
          <cell r="C7594" t="str">
            <v>RSS05PI1510</v>
          </cell>
          <cell r="D7594" t="str">
            <v>N/A</v>
          </cell>
        </row>
        <row r="7595">
          <cell r="A7595" t="str">
            <v>I0506.05</v>
          </cell>
          <cell r="B7595" t="str">
            <v>ATLAS DISTAL DEPTH GAUGE</v>
          </cell>
          <cell r="C7595" t="str">
            <v>Assembly</v>
          </cell>
          <cell r="D7595" t="str">
            <v>N/A</v>
          </cell>
        </row>
        <row r="7596">
          <cell r="A7596" t="str">
            <v>I0506.05.01</v>
          </cell>
          <cell r="B7596" t="str">
            <v>ATLAS DISTAL DEPTH GAUGE, PLUNGER TIP SUB ASSEMBLY</v>
          </cell>
          <cell r="C7596" t="str">
            <v>Assembly</v>
          </cell>
          <cell r="D7596" t="str">
            <v>N/A</v>
          </cell>
        </row>
        <row r="7597">
          <cell r="A7597" t="str">
            <v>I0506.05.01.01</v>
          </cell>
          <cell r="B7597" t="str">
            <v>ATLAS DISTAL DEPTH GAUGE, PLUNGER TIP SUB ASSEMBLY, SHAFT WITH TIP</v>
          </cell>
          <cell r="C7597" t="str">
            <v>RSS02RS30</v>
          </cell>
          <cell r="D7597" t="str">
            <v>N/A</v>
          </cell>
        </row>
        <row r="7598">
          <cell r="A7598" t="str">
            <v>I0506.05.02</v>
          </cell>
          <cell r="B7598" t="str">
            <v>ATLAS DISTAL DEPTH GAUGE, TIP GUIDE SLEEVE &amp; PIN ASSEMBLY</v>
          </cell>
          <cell r="C7598" t="str">
            <v>Assembly</v>
          </cell>
          <cell r="D7598" t="str">
            <v>N/A</v>
          </cell>
        </row>
        <row r="7599">
          <cell r="A7599" t="str">
            <v>I0506.05.02.01</v>
          </cell>
          <cell r="B7599" t="str">
            <v>ATLAS DISTAL DEPTH GAUGE, TIP GUIDE SLEEVE &amp; PIN ASSEMBLY, TIP GUIDE SLEEVE</v>
          </cell>
          <cell r="C7599" t="str">
            <v>RSS05RS1200</v>
          </cell>
          <cell r="D7599" t="str">
            <v>N/A</v>
          </cell>
        </row>
        <row r="7600">
          <cell r="A7600" t="str">
            <v>I0506.06</v>
          </cell>
          <cell r="B7600" t="str">
            <v>ATLAS DEPTH GAUGE</v>
          </cell>
          <cell r="C7600" t="str">
            <v>Assembly</v>
          </cell>
          <cell r="D7600" t="str">
            <v>N/A</v>
          </cell>
        </row>
        <row r="7601">
          <cell r="A7601" t="str">
            <v>I0506.06.01</v>
          </cell>
          <cell r="B7601" t="str">
            <v>ATLAS DEPTH GAUGE-INNER SUB-ASSEMBLY</v>
          </cell>
          <cell r="C7601" t="str">
            <v>Assembly</v>
          </cell>
          <cell r="D7601" t="str">
            <v>N/A</v>
          </cell>
        </row>
        <row r="7602">
          <cell r="A7602" t="str">
            <v>I0506.06.01.01</v>
          </cell>
          <cell r="B7602" t="str">
            <v>ATLAS DEPTH GAUGE-SCALE</v>
          </cell>
          <cell r="C7602" t="str">
            <v>RSS05RS050</v>
          </cell>
          <cell r="D7602" t="str">
            <v>N/A</v>
          </cell>
        </row>
        <row r="7603">
          <cell r="A7603" t="str">
            <v>I0506.06.01.02</v>
          </cell>
          <cell r="B7603" t="str">
            <v>ATLAS DEPTH GAUGE-BALL</v>
          </cell>
          <cell r="C7603" t="str">
            <v>N/A</v>
          </cell>
          <cell r="D7603" t="str">
            <v>N/A</v>
          </cell>
        </row>
        <row r="7604">
          <cell r="A7604" t="str">
            <v>I0506.06.01.03</v>
          </cell>
          <cell r="B7604" t="str">
            <v>ATLAS DEPTH GAUGE-SPRING</v>
          </cell>
          <cell r="C7604" t="str">
            <v>SSP01I0506</v>
          </cell>
          <cell r="D7604" t="str">
            <v>N/A</v>
          </cell>
        </row>
        <row r="7605">
          <cell r="A7605" t="str">
            <v>I0506.06.01.04</v>
          </cell>
          <cell r="B7605" t="str">
            <v>ATLAS DEPTH GAUGE-WIRE</v>
          </cell>
          <cell r="C7605" t="str">
            <v>RSS02RS250</v>
          </cell>
          <cell r="D7605" t="str">
            <v>N/A</v>
          </cell>
        </row>
        <row r="7606">
          <cell r="A7606" t="str">
            <v>I0506.06.01.05</v>
          </cell>
          <cell r="B7606" t="str">
            <v>ATLAS DEPTH GAUGE-NOSE</v>
          </cell>
          <cell r="C7606" t="str">
            <v>RSS11RS0800</v>
          </cell>
          <cell r="D7606" t="str">
            <v>N/A</v>
          </cell>
        </row>
        <row r="7607">
          <cell r="A7607" t="str">
            <v>I0506.06.02</v>
          </cell>
          <cell r="B7607" t="str">
            <v>ATLAS  DEPTH GAUGE-OUTER SUB-ASSEMBLY</v>
          </cell>
          <cell r="C7607" t="str">
            <v>Assembly</v>
          </cell>
          <cell r="D7607" t="str">
            <v>N/A</v>
          </cell>
        </row>
        <row r="7608">
          <cell r="A7608" t="str">
            <v>I0506.06.02.01</v>
          </cell>
          <cell r="B7608" t="str">
            <v>ATLAS DEPTH GAUGE-COLLAR</v>
          </cell>
          <cell r="C7608" t="str">
            <v>RSS05RS2000</v>
          </cell>
          <cell r="D7608" t="str">
            <v>N/A</v>
          </cell>
        </row>
        <row r="7609">
          <cell r="A7609" t="str">
            <v>I0506.06.02.02</v>
          </cell>
          <cell r="B7609" t="str">
            <v>ATLAS DEPTH GAUGE-OUTERTUBE</v>
          </cell>
          <cell r="C7609" t="str">
            <v>RSS05PI9540</v>
          </cell>
          <cell r="D7609" t="str">
            <v>N/A</v>
          </cell>
        </row>
        <row r="7610">
          <cell r="A7610" t="str">
            <v>I0507.01</v>
          </cell>
          <cell r="B7610" t="str">
            <v>EAZEE FEMUR/TIBIA JIG-CUM-NAIL IMPACTOR, COMPLETE</v>
          </cell>
          <cell r="C7610" t="str">
            <v>Assembly</v>
          </cell>
          <cell r="D7610" t="str">
            <v>N/A</v>
          </cell>
        </row>
        <row r="7611">
          <cell r="A7611" t="str">
            <v>I0507.0101</v>
          </cell>
          <cell r="B7611" t="str">
            <v>EAZEE FEMUR/TIBIA JIG-CUM-NAIL IMPACTOR, MAIN BODY</v>
          </cell>
          <cell r="C7611" t="str">
            <v>Assembly</v>
          </cell>
          <cell r="D7611" t="str">
            <v>N/A</v>
          </cell>
        </row>
        <row r="7612">
          <cell r="A7612" t="str">
            <v>I0507.0101.01</v>
          </cell>
          <cell r="B7612" t="str">
            <v>EAZEE FEMUR/TIBIA JIG-CUM-NAIL IMPACTOR, NAIL HOLDING PART</v>
          </cell>
          <cell r="C7612" t="str">
            <v>RSS05RS3000</v>
          </cell>
          <cell r="D7612" t="str">
            <v>N/A</v>
          </cell>
        </row>
        <row r="7613">
          <cell r="A7613" t="str">
            <v>I0507.0101.02</v>
          </cell>
          <cell r="B7613" t="str">
            <v>EAZEE FEMUR/TIBIA JIG-CUM-NAIL IMPACTOR, VERTICAL RIB</v>
          </cell>
          <cell r="C7613" t="str">
            <v>RSS05ST2000</v>
          </cell>
          <cell r="D7613" t="str">
            <v>N/A</v>
          </cell>
        </row>
        <row r="7614">
          <cell r="A7614" t="str">
            <v>I0507.0102</v>
          </cell>
          <cell r="B7614" t="str">
            <v>EAZEE GUIDE BAR, FEMUR/TIBIA</v>
          </cell>
          <cell r="C7614" t="str">
            <v>Assembly</v>
          </cell>
          <cell r="D7614" t="str">
            <v>N/A</v>
          </cell>
        </row>
        <row r="7615">
          <cell r="A7615" t="str">
            <v>I0507.0102.01</v>
          </cell>
          <cell r="B7615" t="str">
            <v>EAZEE GUIDE BAR, FEMUR/TIBIA,MAIN BODY</v>
          </cell>
          <cell r="C7615" t="str">
            <v>RAL01RE25100</v>
          </cell>
          <cell r="D7615" t="str">
            <v>N/A</v>
          </cell>
        </row>
        <row r="7616">
          <cell r="A7616" t="str">
            <v>I0507.0102.02</v>
          </cell>
          <cell r="B7616" t="str">
            <v>EAZEE GUIDE BAR, FEMUR/TIBIA,SLEEVE</v>
          </cell>
          <cell r="C7616" t="str">
            <v>RSS05RS2000</v>
          </cell>
          <cell r="D7616" t="str">
            <v>N/A</v>
          </cell>
        </row>
        <row r="7617">
          <cell r="A7617" t="str">
            <v>I0507.0102.03</v>
          </cell>
          <cell r="B7617" t="str">
            <v>EAZEE GUIDE BAR, FEMUR/TIBIA,THREADED SLEEVE</v>
          </cell>
          <cell r="C7617" t="str">
            <v>RSS05RS1200</v>
          </cell>
          <cell r="D7617" t="str">
            <v>N/A</v>
          </cell>
        </row>
        <row r="7618">
          <cell r="A7618" t="str">
            <v>I0507.0103</v>
          </cell>
          <cell r="B7618" t="str">
            <v>EAZEE LOCKING BOLT FOR GUIDE BAR, FEMUR/TIBIA</v>
          </cell>
          <cell r="C7618" t="str">
            <v>RSS05RS2000</v>
          </cell>
          <cell r="D7618" t="str">
            <v>N/A</v>
          </cell>
        </row>
        <row r="7619">
          <cell r="A7619" t="str">
            <v>I0507.0104</v>
          </cell>
          <cell r="B7619" t="str">
            <v>EAZEE MISS-THE-NAIL ATTACHMENT, FEMUR</v>
          </cell>
          <cell r="C7619" t="str">
            <v>RAL01RE25100</v>
          </cell>
          <cell r="D7619" t="str">
            <v>N/A</v>
          </cell>
        </row>
        <row r="7620">
          <cell r="A7620" t="str">
            <v>I0507.0105</v>
          </cell>
          <cell r="B7620" t="str">
            <v>EAZEE LOCKING BOLT FOR MISS-THE-NAIL ATTACHMENT</v>
          </cell>
          <cell r="C7620" t="str">
            <v>RSS05RS1400</v>
          </cell>
          <cell r="D7620" t="str">
            <v>N/A</v>
          </cell>
        </row>
        <row r="7621">
          <cell r="A7621" t="str">
            <v>I0507.0106</v>
          </cell>
          <cell r="B7621" t="str">
            <v>EAZEE TIBIAL LOCKING EXTENSION, 45 DEGREES</v>
          </cell>
          <cell r="C7621" t="str">
            <v>Assembly</v>
          </cell>
          <cell r="D7621" t="str">
            <v>N/A</v>
          </cell>
        </row>
        <row r="7622">
          <cell r="A7622" t="str">
            <v>I0507.0106.01</v>
          </cell>
          <cell r="B7622" t="str">
            <v>EAZEE TIBIAL LOCKING EXTENSION, 45 DEGREES,MAIN BODY</v>
          </cell>
          <cell r="C7622" t="str">
            <v>RSS05RE3220</v>
          </cell>
          <cell r="D7622" t="str">
            <v>N/A</v>
          </cell>
        </row>
        <row r="7623">
          <cell r="A7623" t="str">
            <v>I0507.0106.02</v>
          </cell>
          <cell r="B7623" t="str">
            <v>EAZEE TIBIAL LOCKING EXTENSION, 45 DEGREES,ROD</v>
          </cell>
          <cell r="C7623" t="str">
            <v>RSS05RS2000</v>
          </cell>
          <cell r="D7623" t="str">
            <v>N/A</v>
          </cell>
        </row>
        <row r="7624">
          <cell r="A7624" t="str">
            <v>I0507.0106.03</v>
          </cell>
          <cell r="B7624" t="str">
            <v>EAZEE TIBIAL LOCKING EXTENSION, 45 DEGREES,PIN</v>
          </cell>
          <cell r="C7624" t="str">
            <v>RSS09RS1000</v>
          </cell>
          <cell r="D7624" t="str">
            <v>N/A</v>
          </cell>
        </row>
        <row r="7625">
          <cell r="A7625" t="str">
            <v>I0507.0107</v>
          </cell>
          <cell r="B7625" t="str">
            <v>EAZEE LOCKING BOLT FOR TIBIAL LOCKING EXTENSION</v>
          </cell>
          <cell r="C7625" t="str">
            <v>RSS05RS1600</v>
          </cell>
          <cell r="D7625" t="str">
            <v>N/A</v>
          </cell>
        </row>
        <row r="7626">
          <cell r="A7626" t="str">
            <v>I0507.0108</v>
          </cell>
          <cell r="B7626" t="str">
            <v>EAZEE DRIVER FOR JIG ASSEMBLY, FEMUR/TIBIA</v>
          </cell>
          <cell r="C7626" t="str">
            <v>RSS05RS4000</v>
          </cell>
          <cell r="D7626" t="str">
            <v>N/A</v>
          </cell>
        </row>
        <row r="7627">
          <cell r="A7627" t="str">
            <v>I0507.0109</v>
          </cell>
          <cell r="B7627" t="str">
            <v>EAZEE NAIL LOCKING BOLT, FEMUR/TIBIA</v>
          </cell>
          <cell r="C7627" t="str">
            <v>RSS09BRS20</v>
          </cell>
          <cell r="D7627" t="str">
            <v>N/A</v>
          </cell>
        </row>
        <row r="7628">
          <cell r="A7628" t="str">
            <v>I0507.0110</v>
          </cell>
          <cell r="B7628" t="str">
            <v>ADLER SSA WASHER FOR NAIL LOCKING BOLT</v>
          </cell>
          <cell r="C7628" t="str">
            <v>RDL012000W</v>
          </cell>
          <cell r="D7628" t="str">
            <v>N/A</v>
          </cell>
        </row>
        <row r="7629">
          <cell r="A7629" t="str">
            <v>I0507.0111</v>
          </cell>
          <cell r="B7629" t="str">
            <v>ATLAS SSA WASHER FOR JIG MAIN BODY</v>
          </cell>
          <cell r="C7629" t="str">
            <v>RDL013000W</v>
          </cell>
          <cell r="D7629" t="str">
            <v>N/A</v>
          </cell>
        </row>
        <row r="7630">
          <cell r="A7630" t="str">
            <v>I0507.02</v>
          </cell>
          <cell r="B7630" t="str">
            <v>ATLAS FEMUR JIG-CUM-NAIL IMPACTOR, COMPLETE CONSIST OF I0507.0201, 0202, 0203, 0204, 0207</v>
          </cell>
          <cell r="C7630" t="str">
            <v>Assembly</v>
          </cell>
          <cell r="D7630" t="str">
            <v>N/A</v>
          </cell>
        </row>
        <row r="7631">
          <cell r="A7631" t="str">
            <v>I0507.0201</v>
          </cell>
          <cell r="B7631" t="str">
            <v>ATLAS FEMUR JIG-CUM-NAIL IMPACTOR, MAIN BODY</v>
          </cell>
          <cell r="C7631" t="str">
            <v>Assembly</v>
          </cell>
          <cell r="D7631" t="str">
            <v>N/A</v>
          </cell>
        </row>
        <row r="7632">
          <cell r="A7632" t="str">
            <v>I0507.0202</v>
          </cell>
          <cell r="B7632" t="str">
            <v>ATLAS DRIVER FOR JIG ASSEMBLY, FEMUR/TIBIA (WITH SSA WASHER)</v>
          </cell>
          <cell r="C7632" t="str">
            <v>RSS05RS3000</v>
          </cell>
          <cell r="D7632" t="str">
            <v>N/A</v>
          </cell>
        </row>
        <row r="7633">
          <cell r="A7633" t="str">
            <v>I0507.0203</v>
          </cell>
          <cell r="B7633" t="str">
            <v>ATLAS NAIL LOCKING BOLT, M8, FOR NAILS DIA. 8 TO 11 (WITH SSA WASHER)</v>
          </cell>
          <cell r="C7633" t="str">
            <v>RSS11RS200</v>
          </cell>
          <cell r="D7633" t="str">
            <v>N/A</v>
          </cell>
        </row>
        <row r="7634">
          <cell r="A7634" t="str">
            <v>I0507.0204</v>
          </cell>
          <cell r="B7634" t="str">
            <v>ATLAS NAIL LOCKING BOLT, M10, FOR NAILS DIA. 12 &amp; 13 (WITH SSA WASHER)</v>
          </cell>
          <cell r="C7634" t="str">
            <v>RSS11RS200</v>
          </cell>
          <cell r="D7634" t="str">
            <v>N/A</v>
          </cell>
        </row>
        <row r="7635">
          <cell r="A7635" t="str">
            <v>I0507.0207</v>
          </cell>
          <cell r="B7635" t="str">
            <v>ATLAS TOMY BAR FOR DRIVER FOR JIG ASSEMBLY - I0507.0202</v>
          </cell>
          <cell r="C7635" t="str">
            <v>RSS05RS0800</v>
          </cell>
          <cell r="D7635" t="str">
            <v>N/A</v>
          </cell>
        </row>
        <row r="7636">
          <cell r="A7636" t="str">
            <v>I0507.03</v>
          </cell>
          <cell r="B7636" t="str">
            <v>ATLAS TIBIA JIG-CUM-NAIL IMPACTOR, COMPLETE CONSIST OF I0507.0301, 0202, 0203, 0204, 0207</v>
          </cell>
          <cell r="C7636" t="str">
            <v>Assembly</v>
          </cell>
          <cell r="D7636" t="str">
            <v>N/A</v>
          </cell>
        </row>
        <row r="7637">
          <cell r="A7637" t="str">
            <v>I0507.0301</v>
          </cell>
          <cell r="B7637" t="str">
            <v>ATLAS TIBIAJIG-CUM-NAIL IMPACTOR, MAIN BODY</v>
          </cell>
          <cell r="C7637" t="str">
            <v>Assembly</v>
          </cell>
          <cell r="D7637" t="str">
            <v>N/A</v>
          </cell>
        </row>
        <row r="7638">
          <cell r="A7638" t="str">
            <v>I0507.0301.03</v>
          </cell>
          <cell r="B7638" t="str">
            <v>ATLAS TIBIAJIG-CUM-NAIL IMPACTOR, MAIN BODY,BLOCK</v>
          </cell>
          <cell r="C7638" t="str">
            <v>RSS05ST2000</v>
          </cell>
          <cell r="D7638" t="str">
            <v>N/A</v>
          </cell>
        </row>
        <row r="7639">
          <cell r="A7639" t="str">
            <v>I0511.00</v>
          </cell>
          <cell r="B7639" t="str">
            <v>EAZEE EXTERNAL NAIL EXTRACTION DEVICE</v>
          </cell>
          <cell r="C7639" t="str">
            <v>Assembly</v>
          </cell>
          <cell r="D7639" t="str">
            <v>N/A</v>
          </cell>
        </row>
        <row r="7640">
          <cell r="A7640" t="str">
            <v>I0512.00</v>
          </cell>
          <cell r="B7640" t="str">
            <v>EAZEE GUIDE BUSH</v>
          </cell>
          <cell r="C7640" t="str">
            <v>Assembly</v>
          </cell>
          <cell r="D7640" t="str">
            <v>N/A</v>
          </cell>
        </row>
        <row r="7641">
          <cell r="A7641" t="str">
            <v>I0513.00</v>
          </cell>
          <cell r="B7641" t="str">
            <v>EAZEE AIMING TROCAR (COLLIMATOR), RADIOLUCENT</v>
          </cell>
          <cell r="C7641" t="str">
            <v>Assembly</v>
          </cell>
          <cell r="D7641" t="str">
            <v>N/A</v>
          </cell>
        </row>
        <row r="7642">
          <cell r="A7642" t="str">
            <v>I0513.01</v>
          </cell>
          <cell r="B7642" t="str">
            <v xml:space="preserve">RADIOLUCENT AIMING TROCAR, ADLER </v>
          </cell>
          <cell r="C7642" t="str">
            <v>Assembly</v>
          </cell>
          <cell r="D7642" t="str">
            <v>N/A</v>
          </cell>
        </row>
        <row r="7643">
          <cell r="A7643" t="str">
            <v>I0513.01.01</v>
          </cell>
          <cell r="B7643" t="str">
            <v xml:space="preserve">RADIOLUCENT AIMING TROCAR, ADLER, TIP </v>
          </cell>
          <cell r="C7643" t="str">
            <v>RSS02RS0400</v>
          </cell>
          <cell r="D7643" t="str">
            <v>N/A</v>
          </cell>
        </row>
        <row r="7644">
          <cell r="A7644" t="str">
            <v>I0513.01.02</v>
          </cell>
          <cell r="B7644" t="str">
            <v xml:space="preserve">RADIOLUCENT AIMING TROCAR, ADLER, ROD </v>
          </cell>
          <cell r="C7644" t="str">
            <v>RDL010800W</v>
          </cell>
          <cell r="D7644" t="str">
            <v>N/A</v>
          </cell>
        </row>
        <row r="7645">
          <cell r="A7645" t="str">
            <v>I0513.01.03</v>
          </cell>
          <cell r="B7645" t="str">
            <v xml:space="preserve">RADIOLUCENT AIMING TROCAR, ADLER, METAL SLEEVE </v>
          </cell>
          <cell r="C7645" t="str">
            <v>RSS05PI9540</v>
          </cell>
          <cell r="D7645" t="str">
            <v>N/A</v>
          </cell>
        </row>
        <row r="7646">
          <cell r="A7646" t="str">
            <v>I0513.01.04</v>
          </cell>
          <cell r="B7646" t="str">
            <v xml:space="preserve">RADIOLUCENT AIMING TROCAR, ADLER, END BUSH </v>
          </cell>
          <cell r="C7646" t="str">
            <v>RSS05RS2000</v>
          </cell>
          <cell r="D7646" t="str">
            <v>N/A</v>
          </cell>
        </row>
        <row r="7647">
          <cell r="A7647" t="str">
            <v>I0514.01</v>
          </cell>
          <cell r="B7647" t="str">
            <v>EAZEE HOMING DEVICE (DISTAL FEMUR), COLOR BLACK</v>
          </cell>
          <cell r="C7647" t="str">
            <v>Assembly</v>
          </cell>
          <cell r="D7647" t="str">
            <v>N/A</v>
          </cell>
        </row>
        <row r="7648">
          <cell r="A7648" t="str">
            <v>I0514.02</v>
          </cell>
          <cell r="B7648" t="str">
            <v>EAZEE HOMING DEVICE (DISTAL TIBIA), COLOR BLUE</v>
          </cell>
          <cell r="C7648" t="str">
            <v>Assembly</v>
          </cell>
          <cell r="D7648" t="str">
            <v>N/A</v>
          </cell>
        </row>
        <row r="7649">
          <cell r="A7649" t="str">
            <v>I0515.00</v>
          </cell>
          <cell r="B7649" t="str">
            <v>EAZEE DISTAL AIMING DEVICE WITH FIBRE HANDLE</v>
          </cell>
          <cell r="C7649" t="str">
            <v>Assembly</v>
          </cell>
          <cell r="D7649" t="str">
            <v>N/A</v>
          </cell>
        </row>
        <row r="7650">
          <cell r="A7650" t="str">
            <v>I0516.0002</v>
          </cell>
          <cell r="B7650" t="str">
            <v>EAZEE GUIDE BAR, SUPRACONDYLAR</v>
          </cell>
          <cell r="C7650" t="str">
            <v>Assembly</v>
          </cell>
          <cell r="D7650" t="str">
            <v>N/A</v>
          </cell>
        </row>
        <row r="7651">
          <cell r="A7651" t="str">
            <v>I0516.0002.01</v>
          </cell>
          <cell r="B7651" t="str">
            <v>EAZEE GUIDE BAR, SUPRACONDYLAR,GUIDE BAR</v>
          </cell>
          <cell r="C7651" t="str">
            <v>N/A</v>
          </cell>
          <cell r="D7651" t="str">
            <v>N/A</v>
          </cell>
        </row>
        <row r="7652">
          <cell r="A7652" t="str">
            <v>I0516.0002.02</v>
          </cell>
          <cell r="B7652" t="str">
            <v>EAZEE GUIDE BAR, SUPRACONDYLAR,TAPPED INSERT</v>
          </cell>
          <cell r="C7652" t="str">
            <v>RSS05RS1200</v>
          </cell>
          <cell r="D7652" t="str">
            <v>N/A</v>
          </cell>
        </row>
        <row r="7653">
          <cell r="A7653" t="str">
            <v>I0516.0002.03</v>
          </cell>
          <cell r="B7653" t="str">
            <v>EAZEE GUIDE BAR, SUPRACONDYLAR,PIN</v>
          </cell>
          <cell r="C7653" t="str">
            <v>RAL01RS0500</v>
          </cell>
          <cell r="D7653" t="str">
            <v>N/A</v>
          </cell>
        </row>
        <row r="7654">
          <cell r="A7654" t="str">
            <v>I0516.0005</v>
          </cell>
          <cell r="B7654" t="str">
            <v>EAZEE DRIVER FOR JIG ASSEMBLY, SUPRACONDYLAR</v>
          </cell>
          <cell r="C7654" t="str">
            <v>RSS05RS4000</v>
          </cell>
          <cell r="D7654" t="str">
            <v>N/A</v>
          </cell>
        </row>
        <row r="7655">
          <cell r="A7655" t="str">
            <v>I0516.0006</v>
          </cell>
          <cell r="B7655" t="str">
            <v>CENTRAL GUIDE ROD FOR NAIL IMPACTION</v>
          </cell>
          <cell r="C7655" t="str">
            <v>Assembly</v>
          </cell>
          <cell r="D7655" t="str">
            <v>N/A</v>
          </cell>
        </row>
        <row r="7656">
          <cell r="A7656" t="str">
            <v>I0516.0007</v>
          </cell>
          <cell r="B7656" t="str">
            <v>IMPACTION RAM</v>
          </cell>
          <cell r="C7656" t="str">
            <v>Assembly</v>
          </cell>
          <cell r="D7656" t="str">
            <v>N/A</v>
          </cell>
        </row>
        <row r="7657">
          <cell r="A7657" t="str">
            <v>I0516.01</v>
          </cell>
          <cell r="B7657" t="str">
            <v>EAZEE SUPRACONDYLAR JIG-CUM-NAIL IMPACTOR, COMPLETE</v>
          </cell>
          <cell r="C7657" t="str">
            <v>Assembly</v>
          </cell>
          <cell r="D7657" t="str">
            <v>N/A</v>
          </cell>
        </row>
        <row r="7658">
          <cell r="A7658" t="str">
            <v>I0516.0101</v>
          </cell>
          <cell r="B7658" t="str">
            <v>EAZEE SUPRACONDYLAR JIG-CUM-NAIL IMPACTOR, MAIN BODY</v>
          </cell>
          <cell r="C7658" t="str">
            <v>Assembly</v>
          </cell>
          <cell r="D7658" t="str">
            <v>N/A</v>
          </cell>
        </row>
        <row r="7659">
          <cell r="A7659" t="str">
            <v>I0516.0101.01</v>
          </cell>
          <cell r="B7659" t="str">
            <v>EAZEE SUPRACONDYLAR JIG-CUM-NAIL IMPACTOR, MAIN BODY,NAIL HOLDING PART</v>
          </cell>
          <cell r="C7659" t="str">
            <v>RSS05RS2200</v>
          </cell>
          <cell r="D7659" t="str">
            <v>N/A</v>
          </cell>
        </row>
        <row r="7660">
          <cell r="A7660" t="str">
            <v>I0516.0101.02</v>
          </cell>
          <cell r="B7660" t="str">
            <v>EAZEE SUPRACONDYLAR JIG-CUM-NAIL IMPACTOR, MAIN BODY,VERTICAL RIB</v>
          </cell>
          <cell r="C7660" t="str">
            <v>RSS05RE3220</v>
          </cell>
          <cell r="D7660" t="str">
            <v>N/A</v>
          </cell>
        </row>
        <row r="7661">
          <cell r="A7661" t="str">
            <v>I0516.0101.03</v>
          </cell>
          <cell r="B7661" t="str">
            <v>EAZEE SUPRACONDYLAR JIG-CUM-NAIL IMPACTOR, MAIN BODY,SLEEVE OF VERTICAL RIB</v>
          </cell>
          <cell r="C7661" t="str">
            <v>RSS05RS2200</v>
          </cell>
          <cell r="D7661" t="str">
            <v>N/A</v>
          </cell>
        </row>
        <row r="7662">
          <cell r="A7662" t="str">
            <v>I0516.0102</v>
          </cell>
          <cell r="B7662" t="str">
            <v>EAZEE LOCKING BOLT FOR GUIDE BAR, SUPRACONDYLAR</v>
          </cell>
          <cell r="C7662" t="str">
            <v>RSS05RS1800</v>
          </cell>
          <cell r="D7662" t="str">
            <v>N/A</v>
          </cell>
        </row>
        <row r="7663">
          <cell r="A7663" t="str">
            <v>I0516.0103</v>
          </cell>
          <cell r="B7663" t="str">
            <v>EAZEE NAIL LOCKING BOLT, SUPRACONDYLAR</v>
          </cell>
          <cell r="C7663" t="str">
            <v>RSS05HX1500</v>
          </cell>
          <cell r="D7663" t="str">
            <v>N/A</v>
          </cell>
        </row>
        <row r="7664">
          <cell r="A7664" t="str">
            <v>I0518.00</v>
          </cell>
          <cell r="B7664" t="str">
            <v>EAZEE DRILL SLEEVE ASSEMBLY, SHORT, FOR EAZEE SUPRACONDYLAR NAILS</v>
          </cell>
          <cell r="C7664" t="str">
            <v>Assembly</v>
          </cell>
          <cell r="D7664" t="str">
            <v>N/A</v>
          </cell>
        </row>
        <row r="7665">
          <cell r="A7665" t="str">
            <v>I0518.0001</v>
          </cell>
          <cell r="B7665" t="str">
            <v>EAZEE TROCAR SHORT, DIA. 3.5MM</v>
          </cell>
          <cell r="C7665" t="str">
            <v>Assembly</v>
          </cell>
          <cell r="D7665" t="str">
            <v>N/A</v>
          </cell>
        </row>
        <row r="7666">
          <cell r="A7666" t="str">
            <v>I0518.0001.01</v>
          </cell>
          <cell r="B7666" t="str">
            <v>EAZEE TROCAR SHORT, DIA. 3.5MM,SHAFT</v>
          </cell>
          <cell r="C7666" t="str">
            <v>RSS09RS060</v>
          </cell>
          <cell r="D7666" t="str">
            <v>N/A</v>
          </cell>
        </row>
        <row r="7667">
          <cell r="A7667" t="str">
            <v>I0518.0001.02</v>
          </cell>
          <cell r="B7667" t="str">
            <v>EAZEE TROCAR SHORT, DIA. 3.5MM,END BUSH</v>
          </cell>
          <cell r="C7667" t="str">
            <v>RSS09BRS20</v>
          </cell>
          <cell r="D7667" t="str">
            <v>N/A</v>
          </cell>
        </row>
        <row r="7668">
          <cell r="A7668" t="str">
            <v>I0518.0002</v>
          </cell>
          <cell r="B7668" t="str">
            <v>EAZEE INNER SLEEVE SHORT, DIA. 5.5MM X 3.5MM</v>
          </cell>
          <cell r="C7668" t="str">
            <v>Assembly</v>
          </cell>
          <cell r="D7668" t="str">
            <v>N/A</v>
          </cell>
        </row>
        <row r="7669">
          <cell r="A7669" t="str">
            <v>I0518.0002.01</v>
          </cell>
          <cell r="B7669" t="str">
            <v>EAZEE INNER SLEEVE SHORT, DIA. 5.5MM X 3.5MM,SHAFT</v>
          </cell>
          <cell r="C7669" t="str">
            <v>RSS05PI9540</v>
          </cell>
          <cell r="D7669" t="str">
            <v>N/A</v>
          </cell>
        </row>
        <row r="7670">
          <cell r="A7670" t="str">
            <v>I0518.0002.02</v>
          </cell>
          <cell r="B7670" t="str">
            <v>EAZEE INNER SLEEVE SHORT, DIA. 5.5MM X 3.5MM,END BUSH</v>
          </cell>
          <cell r="C7670" t="str">
            <v>RSS05RS2000</v>
          </cell>
          <cell r="D7670" t="str">
            <v>N/A</v>
          </cell>
        </row>
        <row r="7671">
          <cell r="A7671" t="str">
            <v>I0518.0002.03</v>
          </cell>
          <cell r="B7671" t="str">
            <v>EAZEE INNER SLEEVE SHORT, DIA. 5.5MM X 3.5MM,BUSH</v>
          </cell>
          <cell r="C7671" t="str">
            <v>RSS05RS0800</v>
          </cell>
          <cell r="D7671" t="str">
            <v>N/A</v>
          </cell>
        </row>
        <row r="7672">
          <cell r="A7672" t="str">
            <v>I0518.0003</v>
          </cell>
          <cell r="B7672" t="str">
            <v>EAZEE OUTER SLEEVE SHORT, DIA. 9.0MM X 5.5MM</v>
          </cell>
          <cell r="C7672" t="str">
            <v>Assembly</v>
          </cell>
          <cell r="D7672" t="str">
            <v>N/A</v>
          </cell>
        </row>
        <row r="7673">
          <cell r="A7673" t="str">
            <v>I0518.0003.01</v>
          </cell>
          <cell r="B7673" t="str">
            <v>EAZEE OUTER SLEEVE SHORT, DIA. 9.0MM X 5.5MM,SHAFT</v>
          </cell>
          <cell r="C7673" t="str">
            <v>RSS01TU9460</v>
          </cell>
          <cell r="D7673" t="str">
            <v>N/A</v>
          </cell>
        </row>
        <row r="7674">
          <cell r="A7674" t="str">
            <v>I0518.0003.02</v>
          </cell>
          <cell r="B7674" t="str">
            <v>EAZEE OUTER SLEEVE SHORT, DIA. 9.0MM X 5.5MM,END BUSH</v>
          </cell>
          <cell r="C7674" t="str">
            <v>RSS05RS2000</v>
          </cell>
          <cell r="D7674" t="str">
            <v>N/A</v>
          </cell>
        </row>
        <row r="7675">
          <cell r="A7675" t="str">
            <v>I0519.00</v>
          </cell>
          <cell r="B7675" t="str">
            <v>EAZEE DRILL SLEEVE ASSEMBLY, LONG, FOR EAZEE SUPRACONDYLAR NAILS</v>
          </cell>
          <cell r="C7675" t="str">
            <v>Assembly</v>
          </cell>
          <cell r="D7675" t="str">
            <v>N/A</v>
          </cell>
        </row>
        <row r="7676">
          <cell r="A7676" t="str">
            <v>I0519.0001</v>
          </cell>
          <cell r="B7676" t="str">
            <v>EAZEE TROCAR LONG, DIA. 3.5MM</v>
          </cell>
          <cell r="C7676" t="str">
            <v>Assembly</v>
          </cell>
          <cell r="D7676" t="str">
            <v>N/A</v>
          </cell>
        </row>
        <row r="7677">
          <cell r="A7677" t="str">
            <v>I0519.0001.01</v>
          </cell>
          <cell r="B7677" t="str">
            <v>EAZEE TROCAR LONG, DIA. 3.5MM,SHAFT</v>
          </cell>
          <cell r="C7677" t="str">
            <v>RSS09RS060</v>
          </cell>
          <cell r="D7677" t="str">
            <v>N/A</v>
          </cell>
        </row>
        <row r="7678">
          <cell r="A7678" t="str">
            <v>I0519.0001.02</v>
          </cell>
          <cell r="B7678" t="str">
            <v>EAZEE TROCAR LONG, DIA. 3.5MM,END BUSH</v>
          </cell>
          <cell r="C7678" t="str">
            <v>RSS09BRS20</v>
          </cell>
          <cell r="D7678" t="str">
            <v>N/A</v>
          </cell>
        </row>
        <row r="7679">
          <cell r="A7679" t="str">
            <v>I0519.0002</v>
          </cell>
          <cell r="B7679" t="str">
            <v>EAZEE INNER SLEEVE LONG, DIA. 5.5MM X 3.5MM</v>
          </cell>
          <cell r="C7679" t="str">
            <v>Assembly</v>
          </cell>
          <cell r="D7679" t="str">
            <v>N/A</v>
          </cell>
        </row>
        <row r="7680">
          <cell r="A7680" t="str">
            <v>I0519.0002.01</v>
          </cell>
          <cell r="B7680" t="str">
            <v>EAZEE INNER SLEEVE LONG, DIA. 5.5MM X 3.5MM,SHAFT</v>
          </cell>
          <cell r="C7680" t="str">
            <v>RSS05PI9540</v>
          </cell>
          <cell r="D7680" t="str">
            <v>N/A</v>
          </cell>
        </row>
        <row r="7681">
          <cell r="A7681" t="str">
            <v>I0519.0002.02</v>
          </cell>
          <cell r="B7681" t="str">
            <v>EAZEE INNER SLEEVE LONG, DIA. 5.5MM X 3.5MM,END BUSH</v>
          </cell>
          <cell r="C7681" t="str">
            <v>RSS05RS2000</v>
          </cell>
          <cell r="D7681" t="str">
            <v>N/A</v>
          </cell>
        </row>
        <row r="7682">
          <cell r="A7682" t="str">
            <v>I0519.0002.03</v>
          </cell>
          <cell r="B7682" t="str">
            <v>EAZEE INNER SLEEVE LONG, DIA. 5.5MM X 3.5MM,SHAFT,BUSH</v>
          </cell>
          <cell r="C7682" t="str">
            <v>RSS05RS0800</v>
          </cell>
          <cell r="D7682" t="str">
            <v>N/A</v>
          </cell>
        </row>
        <row r="7683">
          <cell r="A7683" t="str">
            <v>I0519.0003</v>
          </cell>
          <cell r="B7683" t="str">
            <v>EAZEE OUTER SLEEVE LONG, DIA. 9.0MM X 5.5MM</v>
          </cell>
          <cell r="C7683" t="str">
            <v>Assembly</v>
          </cell>
          <cell r="D7683" t="str">
            <v>N/A</v>
          </cell>
        </row>
        <row r="7684">
          <cell r="A7684" t="str">
            <v>I0519.0003.01</v>
          </cell>
          <cell r="B7684" t="str">
            <v>EAZEE OUTER SLEEVE LONG, DIA. 9.0MM X 5.5MM,SHAFT</v>
          </cell>
          <cell r="C7684" t="str">
            <v>RSS01TU9460</v>
          </cell>
          <cell r="D7684" t="str">
            <v>N/A</v>
          </cell>
        </row>
        <row r="7685">
          <cell r="A7685" t="str">
            <v>I0519.0003.02</v>
          </cell>
          <cell r="B7685" t="str">
            <v>EAZEE OUTER SLEEVE LONG, DIA. 9.0MM X 5.5MM,END BUSH</v>
          </cell>
          <cell r="C7685" t="str">
            <v>RSS05RS2000</v>
          </cell>
          <cell r="D7685" t="str">
            <v>N/A</v>
          </cell>
        </row>
        <row r="7686">
          <cell r="A7686" t="str">
            <v>I0520.00</v>
          </cell>
          <cell r="B7686" t="str">
            <v>EAZEE NAIL IMPACTION/EXTRACTION ASSEMBLY (CANNULATED), COMPLETE</v>
          </cell>
          <cell r="C7686" t="str">
            <v>Assembly</v>
          </cell>
          <cell r="D7686" t="str">
            <v>N/A</v>
          </cell>
        </row>
        <row r="7687">
          <cell r="A7687" t="str">
            <v>I0520.0001</v>
          </cell>
          <cell r="B7687" t="str">
            <v>EAZEE CANNULATED CENTRAL GUIDE ROD FOR NAIL IMPACTION / EXTRACTION</v>
          </cell>
          <cell r="C7687" t="str">
            <v>Assembly</v>
          </cell>
          <cell r="D7687" t="str">
            <v>N/A</v>
          </cell>
        </row>
        <row r="7688">
          <cell r="A7688" t="str">
            <v>I0520.0001.01</v>
          </cell>
          <cell r="B7688" t="str">
            <v>EAZEE CANNULATED CENTRAL GUIDE ROD FOR NAIL IMPACTION / EXTRACTION,BODY</v>
          </cell>
          <cell r="C7688" t="str">
            <v>RSS05PI1140</v>
          </cell>
          <cell r="D7688" t="str">
            <v>N/A</v>
          </cell>
        </row>
        <row r="7689">
          <cell r="A7689" t="str">
            <v>I0520.0001.02</v>
          </cell>
          <cell r="B7689" t="str">
            <v>EAZEE CANNULATED CENTRAL GUIDE ROD FOR NAIL IMPACTION / EXTRACTION,HANDLE 1</v>
          </cell>
          <cell r="C7689" t="str">
            <v>RSS05RS3500</v>
          </cell>
          <cell r="D7689" t="str">
            <v>N/A</v>
          </cell>
        </row>
        <row r="7690">
          <cell r="A7690" t="str">
            <v>I0520.0001.03</v>
          </cell>
          <cell r="B7690" t="str">
            <v>EAZEE CANNULATED CENTRAL GUIDE ROD FOR NAIL IMPACTION / EXTRACTION,HANDLE 2</v>
          </cell>
          <cell r="C7690" t="str">
            <v>RSS05RS2500</v>
          </cell>
          <cell r="D7690" t="str">
            <v>N/A</v>
          </cell>
        </row>
        <row r="7691">
          <cell r="A7691" t="str">
            <v>I0520.01</v>
          </cell>
          <cell r="B7691" t="str">
            <v>ATLAS NAIL IMPACTION/EXTRACTION ASSEMBLY (CANNULATED), COMPLETE</v>
          </cell>
          <cell r="C7691" t="str">
            <v>Assembly</v>
          </cell>
          <cell r="D7691" t="str">
            <v>N/A</v>
          </cell>
        </row>
        <row r="7692">
          <cell r="A7692" t="str">
            <v>I0520.0101</v>
          </cell>
          <cell r="B7692" t="str">
            <v>ATLAS CANNULATED CENTRAL GUIDE ROD FOR NAIL IMPACTION / EXTRACTION</v>
          </cell>
          <cell r="C7692" t="str">
            <v>Assembly</v>
          </cell>
          <cell r="D7692" t="str">
            <v>N/A</v>
          </cell>
        </row>
        <row r="7693">
          <cell r="A7693" t="str">
            <v>I0520.0101.01</v>
          </cell>
          <cell r="B7693" t="str">
            <v>ATLAS CANNULATED CENTRAL GUIDE ROD FOR NAIL IMPACTION / EXTRACTION, PIPE</v>
          </cell>
          <cell r="C7693" t="str">
            <v>RSS05PI1140</v>
          </cell>
          <cell r="D7693" t="str">
            <v>N/A</v>
          </cell>
        </row>
        <row r="7694">
          <cell r="A7694" t="str">
            <v>I0520.0101.02</v>
          </cell>
          <cell r="B7694" t="str">
            <v>ATLAS CANNULATED CENTRAL GUIDE ROD FOR NAIL IMPACTION / EXTRACTION, END CAP.</v>
          </cell>
          <cell r="C7694" t="str">
            <v>RSS05RS3000</v>
          </cell>
          <cell r="D7694" t="str">
            <v>N/A</v>
          </cell>
        </row>
        <row r="7695">
          <cell r="A7695" t="str">
            <v>I0520.0101.03</v>
          </cell>
          <cell r="B7695" t="str">
            <v>ATLAS CANNULATED CENTRAL GUIDE ROD FOR NAIL IMPACTION / EXTRACTION,THREADED TIP</v>
          </cell>
          <cell r="C7695" t="str">
            <v>RSS05RS1200</v>
          </cell>
          <cell r="D7695" t="str">
            <v>N/A</v>
          </cell>
        </row>
        <row r="7696">
          <cell r="A7696" t="str">
            <v>I0520.0102</v>
          </cell>
          <cell r="B7696" t="str">
            <v>ATLAS INLINE IMPACTION / EXTRACTION RAM WITH FOR I0520.01</v>
          </cell>
          <cell r="C7696" t="str">
            <v>Assembly</v>
          </cell>
          <cell r="D7696" t="str">
            <v>N/A</v>
          </cell>
        </row>
        <row r="7697">
          <cell r="A7697" t="str">
            <v>I0520.0102.01</v>
          </cell>
          <cell r="B7697" t="str">
            <v>ATLAS INLINE IMPACTION / EXTRACTION RAM WITH FOR I0520.01,HANDLE</v>
          </cell>
          <cell r="C7697" t="str">
            <v>RSS05RS5000</v>
          </cell>
          <cell r="D7697" t="str">
            <v>N/A</v>
          </cell>
        </row>
        <row r="7698">
          <cell r="A7698" t="str">
            <v>I0520.0102.02</v>
          </cell>
          <cell r="B7698" t="str">
            <v>ATLAS INLINE IMPACTION / EXTRACTION RAM WITH FOR I0520.01,MAIN BODY</v>
          </cell>
          <cell r="C7698" t="str">
            <v>RSS05PI1140</v>
          </cell>
          <cell r="D7698" t="str">
            <v>N/A</v>
          </cell>
        </row>
        <row r="7699">
          <cell r="A7699" t="str">
            <v>I0520.0102.03</v>
          </cell>
          <cell r="B7699" t="str">
            <v>ATLAS INLINE IMPACTION / EXTRACTION RAM WITH FOR I0520.01,END CAP</v>
          </cell>
          <cell r="C7699" t="str">
            <v>RSS05RS2000</v>
          </cell>
          <cell r="D7699" t="str">
            <v>N/A</v>
          </cell>
        </row>
        <row r="7700">
          <cell r="A7700" t="str">
            <v>I0520.0102.04</v>
          </cell>
          <cell r="B7700" t="str">
            <v>ATLAS INLINE IMPACTION / EXTRACTION RAM WITH FOR I0520.01,THREADED TIP</v>
          </cell>
          <cell r="C7700" t="str">
            <v>RSS09BRS12</v>
          </cell>
          <cell r="D7700" t="str">
            <v>N/A</v>
          </cell>
        </row>
        <row r="7701">
          <cell r="A7701" t="str">
            <v>I0520.0104</v>
          </cell>
          <cell r="B7701" t="str">
            <v>ATLAS CANNULATED CENTRAL GUIDE ROD FOR NAIL IMPACTION / EXTRACTION FOR TIFLEX SYSTEM</v>
          </cell>
          <cell r="C7701" t="str">
            <v>Assembly</v>
          </cell>
          <cell r="D7701" t="str">
            <v>N/A</v>
          </cell>
        </row>
        <row r="7702">
          <cell r="A7702" t="str">
            <v>I0520.0104.01</v>
          </cell>
          <cell r="B7702" t="str">
            <v>CANNULATED SHAFT FOR CANNULATED CENTRAL GUIDE ROD,  NAIL IMPACTION / EXTRACTION, ATLAS TiFlex ELASTIC NAILING SYSTEM</v>
          </cell>
          <cell r="C7702" t="str">
            <v>RSS01PI1350</v>
          </cell>
          <cell r="D7702" t="str">
            <v>N/A</v>
          </cell>
        </row>
        <row r="7703">
          <cell r="A7703" t="str">
            <v>I0520.0104.02</v>
          </cell>
          <cell r="B7703" t="str">
            <v>KNOB FOR CANNULATED CENTRAL GUIDE ROD,  NAIL IMPACTION / EXTRACTION, ATLAS TiFlex ELASTIC NAILING SYSTEM</v>
          </cell>
          <cell r="C7703" t="str">
            <v>RSS05RS2500</v>
          </cell>
          <cell r="D7703" t="str">
            <v>N/A</v>
          </cell>
        </row>
        <row r="7704">
          <cell r="A7704" t="str">
            <v>I0520.02</v>
          </cell>
          <cell r="B7704" t="str">
            <v>ATLAS TEN NAIL EXTRACTION ASSEMBLY, COMPLETE</v>
          </cell>
          <cell r="C7704" t="str">
            <v>Assembly</v>
          </cell>
          <cell r="D7704" t="str">
            <v>N/A</v>
          </cell>
        </row>
        <row r="7705">
          <cell r="A7705" t="str">
            <v>I0520.02.01</v>
          </cell>
          <cell r="B7705" t="str">
            <v>CENTRAL GUIDE ROD FOR ATLAS TIFLEX EXTRACTOR</v>
          </cell>
          <cell r="C7705" t="str">
            <v>N/A</v>
          </cell>
          <cell r="D7705" t="str">
            <v>N/A</v>
          </cell>
        </row>
        <row r="7706">
          <cell r="A7706" t="str">
            <v>I0520.02.02</v>
          </cell>
          <cell r="B7706" t="str">
            <v>INLINE EXTRACTION RAM  FOR ATLAS TIFLEX</v>
          </cell>
          <cell r="C7706" t="str">
            <v>N/A</v>
          </cell>
          <cell r="D7706" t="str">
            <v>N/A</v>
          </cell>
        </row>
        <row r="7707">
          <cell r="A7707" t="str">
            <v>I0520.0201</v>
          </cell>
          <cell r="B7707" t="str">
            <v>ATLAS CANNULATED CENTRAL GUIDE ROD FOR EXTRACTION OF NAILS DIA. 8 TO 11 (M8TIP)</v>
          </cell>
          <cell r="C7707" t="str">
            <v>Assembly</v>
          </cell>
          <cell r="D7707" t="str">
            <v>N/A</v>
          </cell>
        </row>
        <row r="7708">
          <cell r="A7708" t="str">
            <v>I0520.0201.01</v>
          </cell>
          <cell r="B7708" t="str">
            <v>ATLAS CANNULATED CENTRAL GUIDE ROD FOR EXTRACTION OF NAILS DIA. 8 TO 11 (M8TIP),PIPE</v>
          </cell>
          <cell r="C7708" t="str">
            <v>RSS05PI1140</v>
          </cell>
          <cell r="D7708" t="str">
            <v>N/A</v>
          </cell>
        </row>
        <row r="7709">
          <cell r="A7709" t="str">
            <v>I0520.0201.02</v>
          </cell>
          <cell r="B7709" t="str">
            <v>ATLAS CANNULATED CENTRAL GUIDE ROD FOR EXTRACTION OF NAILS DIA. 8 TO 11 (M8TIP),END CAP</v>
          </cell>
          <cell r="C7709" t="str">
            <v>RSS05RS2000</v>
          </cell>
          <cell r="D7709" t="str">
            <v>N/A</v>
          </cell>
        </row>
        <row r="7710">
          <cell r="A7710" t="str">
            <v>I0520.0201.03</v>
          </cell>
          <cell r="B7710" t="str">
            <v>ATLAS CANNULATED CENTRAL GUIDE ROD FOR EXTRACTION OF NAILS DIA. 8 TO 11 (M8TIP),THREADED TIP</v>
          </cell>
          <cell r="C7710" t="str">
            <v>RSS09BRS12</v>
          </cell>
          <cell r="D7710" t="str">
            <v>N/A</v>
          </cell>
        </row>
        <row r="7711">
          <cell r="A7711" t="str">
            <v>I0522.321</v>
          </cell>
          <cell r="B7711" t="str">
            <v>ATLAS DRILL BIT NON Q.C. DIA. 3.2MM, LENGTH 225MM</v>
          </cell>
          <cell r="C7711" t="str">
            <v>SI0522.321</v>
          </cell>
          <cell r="D7711" t="str">
            <v>N/A</v>
          </cell>
        </row>
        <row r="7712">
          <cell r="A7712" t="str">
            <v>I0522.35</v>
          </cell>
          <cell r="B7712" t="str">
            <v>DRILL BIT Q.C., ADLER, DIA. 3.5MM, LENGTH 220MM</v>
          </cell>
          <cell r="C7712" t="str">
            <v>SI0522.35</v>
          </cell>
          <cell r="D7712" t="str">
            <v>N/A</v>
          </cell>
        </row>
        <row r="7713">
          <cell r="A7713" t="str">
            <v>I0522.401</v>
          </cell>
          <cell r="B7713" t="str">
            <v>ATLAS DRILL BIT NON Q.C. DIA. 4.0MM, LENGTH 225MM</v>
          </cell>
          <cell r="C7713" t="str">
            <v>SI0522.401</v>
          </cell>
          <cell r="D7713" t="str">
            <v>N/A</v>
          </cell>
        </row>
        <row r="7714">
          <cell r="A7714" t="str">
            <v>I0522.4011</v>
          </cell>
          <cell r="B7714" t="str">
            <v>ATLAS DRILL BIT NON Q.C. DIA. 4.0MM, EXTRA LONG</v>
          </cell>
          <cell r="C7714" t="str">
            <v>SI05224011</v>
          </cell>
          <cell r="D7714" t="str">
            <v>N/A</v>
          </cell>
        </row>
        <row r="7715">
          <cell r="A7715" t="str">
            <v>I0522.402</v>
          </cell>
          <cell r="B7715" t="str">
            <v>ATLAS DRILL BIT Q.C. DIA. 4.0MM, LENGTH 225MM</v>
          </cell>
          <cell r="C7715" t="str">
            <v>SI0522.402</v>
          </cell>
          <cell r="D7715" t="str">
            <v>N/A</v>
          </cell>
        </row>
        <row r="7716">
          <cell r="A7716" t="str">
            <v>I0522.45</v>
          </cell>
          <cell r="B7716" t="str">
            <v>EAZEE DRILL BIT Q.C. ADLER, DIA. 4.5MM, LENGTH 220MM</v>
          </cell>
          <cell r="C7716" t="str">
            <v>SI0522.45</v>
          </cell>
          <cell r="D7716" t="str">
            <v>N/A</v>
          </cell>
        </row>
        <row r="7717">
          <cell r="A7717" t="str">
            <v>I0522.55</v>
          </cell>
          <cell r="B7717" t="str">
            <v>DRILL BIT 5.5 MM</v>
          </cell>
          <cell r="C7717" t="str">
            <v>SI0522.55</v>
          </cell>
          <cell r="D7717" t="str">
            <v>N/A</v>
          </cell>
        </row>
        <row r="7718">
          <cell r="A7718" t="str">
            <v>I0523.1510</v>
          </cell>
          <cell r="B7718" t="str">
            <v>DOUBLE ENDED SPANNER, ADLER, 15/10</v>
          </cell>
          <cell r="C7718" t="str">
            <v>Assembly</v>
          </cell>
          <cell r="D7718" t="str">
            <v>N/A</v>
          </cell>
        </row>
        <row r="7719">
          <cell r="A7719" t="str">
            <v>I0524.00</v>
          </cell>
          <cell r="B7719" t="str">
            <v>EAZEE IMPACTOR FOR WING INSERTION - TIBIA</v>
          </cell>
          <cell r="C7719" t="str">
            <v>Assembly</v>
          </cell>
          <cell r="D7719" t="str">
            <v>N/A</v>
          </cell>
        </row>
        <row r="7720">
          <cell r="A7720" t="str">
            <v>I0525.00</v>
          </cell>
          <cell r="B7720" t="str">
            <v>ATLAS EXCHANGE TUBE</v>
          </cell>
          <cell r="C7720" t="str">
            <v>Assembly</v>
          </cell>
          <cell r="D7720" t="str">
            <v>N/A</v>
          </cell>
        </row>
        <row r="7721">
          <cell r="A7721" t="str">
            <v>I0525.00.01</v>
          </cell>
          <cell r="B7721" t="str">
            <v>ATLAS EXCHANGE TUBE,PIPE</v>
          </cell>
          <cell r="C7721" t="str">
            <v>RNY01PI8050</v>
          </cell>
          <cell r="D7721" t="str">
            <v>RNY01TU8X5</v>
          </cell>
        </row>
        <row r="7722">
          <cell r="A7722" t="str">
            <v>I0525.00.02</v>
          </cell>
          <cell r="B7722" t="str">
            <v>ATLAS EXCHANGE TUBE,PIN</v>
          </cell>
          <cell r="C7722" t="str">
            <v>RSS01RS40</v>
          </cell>
          <cell r="D7722" t="str">
            <v>N/A</v>
          </cell>
        </row>
        <row r="7723">
          <cell r="A7723" t="str">
            <v>I0525.1510</v>
          </cell>
          <cell r="B7723" t="str">
            <v>DOUBLE ENDED SPANNER, ADLER, PROXIMA, 15/10</v>
          </cell>
          <cell r="C7723" t="str">
            <v>RSS11RE43X07</v>
          </cell>
          <cell r="D7723" t="str">
            <v>N/A</v>
          </cell>
        </row>
        <row r="7724">
          <cell r="A7724" t="str">
            <v>I0526.151</v>
          </cell>
          <cell r="B7724" t="str">
            <v>SOCKET WRENCH, ADLER, 15MM A/F, CANNULATED</v>
          </cell>
          <cell r="C7724" t="str">
            <v>Assembly</v>
          </cell>
          <cell r="D7724" t="str">
            <v>N/A</v>
          </cell>
        </row>
        <row r="7725">
          <cell r="A7725" t="str">
            <v>I0526.151.01</v>
          </cell>
          <cell r="B7725" t="str">
            <v xml:space="preserve">SOCKET WRENCH, ADLER, 15MM A/F, CANNULATED, SOCKET </v>
          </cell>
          <cell r="C7725" t="str">
            <v>RSS05RS2000</v>
          </cell>
          <cell r="D7725" t="str">
            <v>N/A</v>
          </cell>
        </row>
        <row r="7726">
          <cell r="A7726" t="str">
            <v>I0526.151.02</v>
          </cell>
          <cell r="B7726" t="str">
            <v xml:space="preserve">SOCKET WRENCH, ADLER, 15MM A/F, CANNULATED, CANNULATED ROD </v>
          </cell>
          <cell r="C7726" t="str">
            <v>RSS05PI9540</v>
          </cell>
          <cell r="D7726" t="str">
            <v>N/A</v>
          </cell>
        </row>
        <row r="7727">
          <cell r="A7727" t="str">
            <v>I0526.151.03</v>
          </cell>
          <cell r="B7727" t="str">
            <v>SOCKET WRENCH, ADLER, 15MM A/F, CANNULATED, HANDLE</v>
          </cell>
          <cell r="C7727" t="str">
            <v>RSS05RS1200</v>
          </cell>
          <cell r="D7727" t="str">
            <v>N/A</v>
          </cell>
        </row>
        <row r="7728">
          <cell r="A7728" t="str">
            <v>I0531.01</v>
          </cell>
          <cell r="B7728" t="str">
            <v>ATLAS KEYLESS CHUCK FOR TIFLEX SYSTEM</v>
          </cell>
          <cell r="C7728" t="str">
            <v>Assembly</v>
          </cell>
          <cell r="D7728" t="str">
            <v>N/A</v>
          </cell>
        </row>
        <row r="7729">
          <cell r="A7729" t="str">
            <v>I0531.01.01</v>
          </cell>
          <cell r="B7729" t="str">
            <v>ATLAS NAIL INSERTER SHAFT FOR TIFLEX SYSTEM</v>
          </cell>
          <cell r="C7729" t="str">
            <v>N/A</v>
          </cell>
          <cell r="D7729" t="str">
            <v>N/A</v>
          </cell>
        </row>
        <row r="7730">
          <cell r="A7730" t="str">
            <v>I0531.01.02</v>
          </cell>
          <cell r="B7730" t="str">
            <v>ATLAS NAIL INSERTER ROTATING SLEEVE FOR TIFLEX SYSTEM</v>
          </cell>
          <cell r="C7730" t="str">
            <v>N/A</v>
          </cell>
          <cell r="D7730" t="str">
            <v>N/A</v>
          </cell>
        </row>
        <row r="7731">
          <cell r="A7731" t="str">
            <v>I0531.01.03</v>
          </cell>
          <cell r="B7731" t="str">
            <v>ATLAS NAIL INSERTER END RING WITH VERSION PINS FOR TIFLEX SYSTEM</v>
          </cell>
          <cell r="C7731" t="str">
            <v>N/A</v>
          </cell>
          <cell r="D7731" t="str">
            <v>N/A</v>
          </cell>
        </row>
        <row r="7732">
          <cell r="A7732" t="str">
            <v>I0531.03</v>
          </cell>
          <cell r="B7732" t="str">
            <v>ATLAS NAIL INSERTER WITH CHUCK FOR TIFLEX SYSTEM</v>
          </cell>
          <cell r="C7732" t="str">
            <v>Assembly</v>
          </cell>
          <cell r="D7732" t="str">
            <v>N/A</v>
          </cell>
        </row>
        <row r="7733">
          <cell r="A7733" t="str">
            <v>I0531.03.01.01.01</v>
          </cell>
          <cell r="B7733" t="str">
            <v>CANNULATED SHAFT FOR NAIL INSERTER WITH CHUCK, ATLAS TiFlex ELASTIC NAILING SYSTEM</v>
          </cell>
          <cell r="C7733" t="str">
            <v>RSS01PI1350</v>
          </cell>
          <cell r="D7733" t="str">
            <v>N/A</v>
          </cell>
        </row>
        <row r="7734">
          <cell r="A7734" t="str">
            <v>I0531.03.01.01.02</v>
          </cell>
          <cell r="B7734" t="str">
            <v>END RING FOR NAIL INSERTER WITH CHUCK, ATLAS TiFlex ELASTIC NAILING SYSTEM</v>
          </cell>
          <cell r="C7734" t="str">
            <v>RSS05RS3500</v>
          </cell>
          <cell r="D7734" t="str">
            <v>N/A</v>
          </cell>
        </row>
        <row r="7735">
          <cell r="A7735" t="str">
            <v>I0531.03.01.02</v>
          </cell>
          <cell r="B7735" t="str">
            <v>HANDLE FOR NAIL INSERTER WITH CHUCK, ATLAS TiFlex ELASTIC NAILING SYSTEM</v>
          </cell>
          <cell r="C7735" t="str">
            <v>RDL0132BLU</v>
          </cell>
          <cell r="D7735" t="str">
            <v>N/A</v>
          </cell>
        </row>
        <row r="7736">
          <cell r="A7736" t="str">
            <v>I0531.03.02</v>
          </cell>
          <cell r="B7736" t="str">
            <v>SMALL VERSION PIN FOR NAIL INSERTER WITH CHUCK, ATLAS TiFlex ELASTIC NAILING SYSTEM</v>
          </cell>
          <cell r="C7736" t="str">
            <v>RSS05RS0800</v>
          </cell>
          <cell r="D7736" t="str">
            <v>N/A</v>
          </cell>
        </row>
        <row r="7737">
          <cell r="A7737" t="str">
            <v>I0531.03.03</v>
          </cell>
          <cell r="B7737" t="str">
            <v>LARGE VERSION PIN FOR NAIL INSERTER WITH CHUCK, ATLAS TiFlex ELASTIC NAILING SYSTEM</v>
          </cell>
          <cell r="C7737" t="str">
            <v>RSS05RS0800</v>
          </cell>
          <cell r="D7737" t="str">
            <v>N/A</v>
          </cell>
        </row>
        <row r="7738">
          <cell r="A7738" t="str">
            <v>I0531.04</v>
          </cell>
          <cell r="B7738" t="str">
            <v>ATLAS STAINLESS STEEL CHUCK WITH KEY FOR TIFLEX SYSTEM</v>
          </cell>
          <cell r="C7738" t="str">
            <v>SI053104</v>
          </cell>
          <cell r="D7738" t="str">
            <v>N/A</v>
          </cell>
        </row>
        <row r="7739">
          <cell r="A7739" t="str">
            <v>I0533.01</v>
          </cell>
          <cell r="B7739" t="str">
            <v>ATLAS BEVELED TAMP FOR TIFLEX SYSTEM</v>
          </cell>
          <cell r="C7739" t="str">
            <v>RSS05RS1500</v>
          </cell>
          <cell r="D7739" t="str">
            <v>N/A</v>
          </cell>
        </row>
        <row r="7740">
          <cell r="A7740" t="str">
            <v>I0534.01</v>
          </cell>
          <cell r="B7740" t="str">
            <v>ATLAS F TOOL ASSEMBLY FOR TIFLEX SYSTEM, CONSIST OF I0534.01.01-1NO AND. I0534.01.02, I0534.01.03, I0534.01.04 - 3NOS. EACH.</v>
          </cell>
          <cell r="C7740" t="str">
            <v>Assembly</v>
          </cell>
          <cell r="D7740" t="str">
            <v>N/A</v>
          </cell>
        </row>
        <row r="7741">
          <cell r="A7741" t="str">
            <v>I0534.01.01</v>
          </cell>
          <cell r="B7741" t="str">
            <v>ATLAS SMALL F TOOL MAIN BODY FOR TIFLEX SYSTEM</v>
          </cell>
          <cell r="C7741" t="str">
            <v>RCN01RS201</v>
          </cell>
          <cell r="D7741" t="str">
            <v>N/A</v>
          </cell>
        </row>
        <row r="7742">
          <cell r="A7742" t="str">
            <v>I0534.01.02</v>
          </cell>
          <cell r="B7742" t="str">
            <v>ATLAS THREADED BAR SMALL FOR F TOOL FOR TIFLEX SYSTEM</v>
          </cell>
          <cell r="C7742" t="str">
            <v>RCN01RS16B</v>
          </cell>
          <cell r="D7742" t="str">
            <v>N/A</v>
          </cell>
        </row>
        <row r="7743">
          <cell r="A7743" t="str">
            <v>I0534.01.03</v>
          </cell>
          <cell r="B7743" t="str">
            <v>ATLAS THREADED BAR MEDIUM FOR F TOOL FOR TIFLEX SYSTEM</v>
          </cell>
          <cell r="C7743" t="str">
            <v>RCN01RS16B</v>
          </cell>
          <cell r="D7743" t="str">
            <v>N/A</v>
          </cell>
        </row>
        <row r="7744">
          <cell r="A7744" t="str">
            <v>I0534.01.04</v>
          </cell>
          <cell r="B7744" t="str">
            <v>ATLAS THREADED BAR LARGE FOR F TOOL FOR TIFLEX SYSTEM</v>
          </cell>
          <cell r="C7744" t="str">
            <v>RCN01RS16B</v>
          </cell>
          <cell r="D7744" t="str">
            <v>N/A</v>
          </cell>
        </row>
        <row r="7745">
          <cell r="A7745" t="str">
            <v>I0534.0102</v>
          </cell>
          <cell r="B7745" t="str">
            <v>THREADED BAR, SMALL 'F' TOOL ASSEMBLY, ATLAS TiFlex ELASTIC NAILING SYSTEM</v>
          </cell>
          <cell r="C7745" t="str">
            <v>Assembly</v>
          </cell>
          <cell r="D7745" t="str">
            <v>N/A</v>
          </cell>
        </row>
        <row r="7746">
          <cell r="A7746" t="str">
            <v>I0534.0102.01</v>
          </cell>
          <cell r="B7746" t="str">
            <v>MAIN BODY FOR THREADED BAR, SMALL 'F' TOOL ASSEMBLY, ATLAS TiFlex ELASTIC NAILING SYSTEM</v>
          </cell>
          <cell r="C7746" t="str">
            <v>N/A</v>
          </cell>
          <cell r="D7746" t="str">
            <v>N/A</v>
          </cell>
        </row>
        <row r="7747">
          <cell r="A7747" t="str">
            <v>I0534.0102.02</v>
          </cell>
          <cell r="B7747" t="str">
            <v>THREADED TIP FOR THREADED BAR, SMALL 'F' TOOL ASSEMBLY, ATLAS TiFlex ELASTIC NAILING SYSTEM</v>
          </cell>
          <cell r="C7747" t="str">
            <v>RSS05RS1200</v>
          </cell>
          <cell r="D7747" t="str">
            <v>N/A</v>
          </cell>
        </row>
        <row r="7748">
          <cell r="A7748" t="str">
            <v>I0534.0102.03</v>
          </cell>
          <cell r="B7748" t="str">
            <v>DOWEL PIN</v>
          </cell>
          <cell r="C7748" t="str">
            <v>RSS05RS0300</v>
          </cell>
          <cell r="D7748" t="str">
            <v>N/A</v>
          </cell>
        </row>
        <row r="7749">
          <cell r="A7749" t="str">
            <v>I0535.01</v>
          </cell>
          <cell r="B7749" t="str">
            <v>ATLAS LOCKING PLIER FOR TIFLEX SYSTEM</v>
          </cell>
          <cell r="C7749" t="str">
            <v>SI0535.01</v>
          </cell>
          <cell r="D7749" t="str">
            <v>N/A</v>
          </cell>
        </row>
        <row r="7750">
          <cell r="A7750" t="str">
            <v>I0536.01</v>
          </cell>
          <cell r="B7750" t="str">
            <v>ATLAS NAIL BENDER FOR TIFLEX SYSTEM</v>
          </cell>
          <cell r="C7750" t="str">
            <v>Assembly</v>
          </cell>
          <cell r="D7750" t="str">
            <v>N/A</v>
          </cell>
        </row>
        <row r="7751">
          <cell r="A7751" t="str">
            <v>I0536.01.01</v>
          </cell>
          <cell r="B7751" t="str">
            <v>ATLAS NAIL BENDER BASE PLATE FOR TIFLEX SYSTEM - TABLE TOP MODEL</v>
          </cell>
          <cell r="C7751" t="str">
            <v>N/A</v>
          </cell>
          <cell r="D7751" t="str">
            <v>N/A</v>
          </cell>
        </row>
        <row r="7752">
          <cell r="A7752" t="str">
            <v>I0536.02</v>
          </cell>
          <cell r="B7752" t="str">
            <v>ATLAS NAIL BENDER FOR TIFLEX SYSTEM - ROLLER TYPE</v>
          </cell>
          <cell r="C7752" t="str">
            <v>SI0536.02</v>
          </cell>
          <cell r="D7752" t="str">
            <v>N/A</v>
          </cell>
        </row>
        <row r="7753">
          <cell r="A7753" t="str">
            <v>I0537.00</v>
          </cell>
          <cell r="B7753" t="str">
            <v>ATLAS OBTURATOR</v>
          </cell>
          <cell r="C7753" t="str">
            <v>Assembly</v>
          </cell>
          <cell r="D7753" t="str">
            <v>SI0537.00</v>
          </cell>
        </row>
        <row r="7754">
          <cell r="A7754" t="str">
            <v>I0537.00.01</v>
          </cell>
          <cell r="B7754" t="str">
            <v>ATLAS OBTURATOR KNOB</v>
          </cell>
          <cell r="C7754" t="str">
            <v>RSS05RS1600</v>
          </cell>
          <cell r="D7754" t="str">
            <v>N/A</v>
          </cell>
        </row>
        <row r="7755">
          <cell r="A7755" t="str">
            <v>I0537.00.02</v>
          </cell>
          <cell r="B7755" t="str">
            <v>ATLAS OBTURATOR SHAFT</v>
          </cell>
          <cell r="C7755" t="str">
            <v>RSS02RS30</v>
          </cell>
          <cell r="D7755" t="str">
            <v>N/A</v>
          </cell>
        </row>
        <row r="7756">
          <cell r="A7756" t="str">
            <v>I0538.00</v>
          </cell>
          <cell r="B7756" t="str">
            <v>ATLAS LARGE EXTRACTOR</v>
          </cell>
          <cell r="C7756" t="str">
            <v>SI0538.00</v>
          </cell>
          <cell r="D7756" t="str">
            <v>N/A</v>
          </cell>
        </row>
        <row r="7757">
          <cell r="A7757" t="str">
            <v>I0539.00</v>
          </cell>
          <cell r="B7757" t="str">
            <v>ATLAS HFN LAG SCREW LENGTH GAUGE</v>
          </cell>
          <cell r="C7757" t="str">
            <v>SI0539.00</v>
          </cell>
          <cell r="D7757" t="str">
            <v>N/A</v>
          </cell>
        </row>
        <row r="7758">
          <cell r="A7758" t="str">
            <v>I0541.00</v>
          </cell>
          <cell r="B7758" t="str">
            <v>ATLAS HFN DRILL GUIDE</v>
          </cell>
          <cell r="C7758" t="str">
            <v>SI0541.00</v>
          </cell>
          <cell r="D7758" t="str">
            <v>N/A</v>
          </cell>
        </row>
        <row r="7759">
          <cell r="A7759" t="str">
            <v>I0541.01</v>
          </cell>
          <cell r="B7759" t="str">
            <v xml:space="preserve">ATLAS  DRILL GUIDE 135 DEG. </v>
          </cell>
          <cell r="C7759" t="str">
            <v>SI0541.01</v>
          </cell>
          <cell r="D7759" t="str">
            <v>N/A</v>
          </cell>
        </row>
        <row r="7760">
          <cell r="A7760" t="str">
            <v>I0541.02</v>
          </cell>
          <cell r="B7760" t="str">
            <v xml:space="preserve">ATLAS TFN QUICK BOLT FOR DRILL GUIDE </v>
          </cell>
          <cell r="C7760" t="str">
            <v>SI0541.02</v>
          </cell>
          <cell r="D7760" t="str">
            <v>N/A</v>
          </cell>
        </row>
        <row r="7761">
          <cell r="A7761" t="str">
            <v>I0541.02A</v>
          </cell>
          <cell r="B7761" t="str">
            <v xml:space="preserve">ATLAS TFN SELF ALIGNING QUICK BOLT </v>
          </cell>
          <cell r="C7761" t="str">
            <v>SI0541.02A</v>
          </cell>
          <cell r="D7761" t="str">
            <v>N/A</v>
          </cell>
        </row>
        <row r="7762">
          <cell r="A7762" t="str">
            <v>I0541.03</v>
          </cell>
          <cell r="B7762" t="str">
            <v xml:space="preserve">ATLAS TFN,  PROXIMAL LOCKING GUIDE </v>
          </cell>
          <cell r="C7762" t="str">
            <v>SI0541.03</v>
          </cell>
          <cell r="D7762" t="str">
            <v>N/A</v>
          </cell>
        </row>
        <row r="7763">
          <cell r="A7763" t="str">
            <v>I0543.00</v>
          </cell>
          <cell r="B7763" t="str">
            <v>ATLAS HFN LOCKING BOLT</v>
          </cell>
          <cell r="C7763" t="str">
            <v>SI0543.00</v>
          </cell>
          <cell r="D7763" t="str">
            <v>N/A</v>
          </cell>
        </row>
        <row r="7764">
          <cell r="A7764" t="str">
            <v>I0544.00</v>
          </cell>
          <cell r="B7764" t="str">
            <v>ATLAS HFN DISTAL SLEEVE GUIDE BLOCK</v>
          </cell>
          <cell r="C7764" t="str">
            <v>SI0544.00</v>
          </cell>
          <cell r="D7764" t="str">
            <v>N/A</v>
          </cell>
        </row>
        <row r="7765">
          <cell r="A7765" t="str">
            <v>I0545.00</v>
          </cell>
          <cell r="B7765" t="str">
            <v>ATLAS HFN LAG SCREW OUTER SLEEVE</v>
          </cell>
          <cell r="C7765" t="str">
            <v>SI0545.00</v>
          </cell>
          <cell r="D7765" t="str">
            <v>N/A</v>
          </cell>
        </row>
        <row r="7766">
          <cell r="A7766" t="str">
            <v>I0546.00</v>
          </cell>
          <cell r="B7766" t="str">
            <v>ATLAS HFN  GUIDE PIN SLEEVE</v>
          </cell>
          <cell r="C7766" t="str">
            <v>SI0546.00</v>
          </cell>
          <cell r="D7766" t="str">
            <v>N/A</v>
          </cell>
        </row>
        <row r="7767">
          <cell r="A7767" t="str">
            <v>I0547.32</v>
          </cell>
          <cell r="B7767" t="str">
            <v>ATLAS GUIDE PIN 3.2</v>
          </cell>
          <cell r="C7767" t="str">
            <v>SI0547.32</v>
          </cell>
          <cell r="D7767" t="str">
            <v>N/A</v>
          </cell>
        </row>
        <row r="7768">
          <cell r="A7768" t="str">
            <v>I0548.00</v>
          </cell>
          <cell r="B7768" t="str">
            <v>ATLAS HFN ANTI ROTATION BAR ASSEMBLY</v>
          </cell>
          <cell r="C7768" t="str">
            <v>SI0548.00</v>
          </cell>
          <cell r="D7768" t="str">
            <v>N/A</v>
          </cell>
        </row>
        <row r="7769">
          <cell r="A7769" t="str">
            <v>I0549.00</v>
          </cell>
          <cell r="B7769" t="str">
            <v>ATLAS HFN LAG SCREW DRILL</v>
          </cell>
          <cell r="C7769" t="str">
            <v>SI0549.00</v>
          </cell>
          <cell r="D7769" t="str">
            <v>N/A</v>
          </cell>
        </row>
        <row r="7770">
          <cell r="A7770" t="str">
            <v>I0550.00</v>
          </cell>
          <cell r="B7770" t="str">
            <v>ATLAS HFN PROXIMAL LOCKING LAG SCREW TAP</v>
          </cell>
          <cell r="C7770" t="str">
            <v>SI0550.00</v>
          </cell>
          <cell r="D7770" t="str">
            <v>N/A</v>
          </cell>
        </row>
        <row r="7771">
          <cell r="A7771" t="str">
            <v>I0551.00</v>
          </cell>
          <cell r="B7771" t="str">
            <v xml:space="preserve">ATLAS HFN LAG SCREW DRIVER </v>
          </cell>
          <cell r="C7771" t="str">
            <v>SI0551.00</v>
          </cell>
          <cell r="D7771" t="str">
            <v>N/A</v>
          </cell>
        </row>
        <row r="7772">
          <cell r="A7772" t="str">
            <v>I0552.00</v>
          </cell>
          <cell r="B7772" t="str">
            <v>ATLAS HFN COMPRESSION SCREW STARTER DRILL</v>
          </cell>
          <cell r="C7772" t="str">
            <v>SI0552.00</v>
          </cell>
          <cell r="D7772" t="str">
            <v>N/A</v>
          </cell>
        </row>
        <row r="7773">
          <cell r="A7773" t="str">
            <v>I0553.00</v>
          </cell>
          <cell r="B7773" t="str">
            <v>ATLAS HFN COMPRESSION SCREW DRILL</v>
          </cell>
          <cell r="C7773" t="str">
            <v>SI0553.00</v>
          </cell>
          <cell r="D7773" t="str">
            <v>N/A</v>
          </cell>
        </row>
        <row r="7774">
          <cell r="A7774" t="str">
            <v>I0554.00</v>
          </cell>
          <cell r="B7774" t="str">
            <v>ATLAS HFN COMPRESSION SCREW DRIVER ASSEMBLY</v>
          </cell>
          <cell r="C7774" t="str">
            <v>SI0554.00</v>
          </cell>
          <cell r="D7774" t="str">
            <v>N/A</v>
          </cell>
        </row>
        <row r="7775">
          <cell r="A7775" t="str">
            <v>I0555.48</v>
          </cell>
          <cell r="B7775" t="str">
            <v>ATLAS HEX DRIVER, 4.75 A/F</v>
          </cell>
          <cell r="C7775" t="str">
            <v>SI0555.48</v>
          </cell>
          <cell r="D7775" t="str">
            <v>N/A</v>
          </cell>
        </row>
        <row r="7776">
          <cell r="A7776" t="str">
            <v>I0555.481</v>
          </cell>
          <cell r="B7776" t="str">
            <v>ATLAS SHORT HEX DRIVER, 4.75 A/F</v>
          </cell>
          <cell r="C7776" t="str">
            <v>SI0555.481</v>
          </cell>
          <cell r="D7776" t="str">
            <v>N/A</v>
          </cell>
        </row>
        <row r="7777">
          <cell r="A7777" t="str">
            <v>I0556.90</v>
          </cell>
          <cell r="B7777" t="str">
            <v>ATLAS HFN 9MM DISTAL DRILL SLEEVE</v>
          </cell>
          <cell r="C7777" t="str">
            <v>SI0556.90</v>
          </cell>
          <cell r="D7777" t="str">
            <v>N/A</v>
          </cell>
        </row>
        <row r="7778">
          <cell r="A7778" t="str">
            <v>I0556.901</v>
          </cell>
          <cell r="B7778" t="str">
            <v>ATLAS TFN OUTER DRILL SLEEVE, 9MM</v>
          </cell>
          <cell r="C7778" t="str">
            <v>SI0556.901</v>
          </cell>
          <cell r="D7778" t="str">
            <v>N/A</v>
          </cell>
        </row>
        <row r="7779">
          <cell r="A7779" t="str">
            <v>I0557.401</v>
          </cell>
          <cell r="B7779" t="str">
            <v>ATLAS TFN INNER DRILL SLEEVE, 4MM</v>
          </cell>
          <cell r="C7779" t="str">
            <v>SI0557.401</v>
          </cell>
          <cell r="D7779" t="str">
            <v>N/A</v>
          </cell>
        </row>
        <row r="7780">
          <cell r="A7780" t="str">
            <v>I0558.40</v>
          </cell>
          <cell r="B7780" t="str">
            <v xml:space="preserve">ATLAS HFN 4MM PILOT DRILL </v>
          </cell>
          <cell r="C7780" t="str">
            <v>SI0558.40</v>
          </cell>
          <cell r="D7780" t="str">
            <v>N/A</v>
          </cell>
        </row>
        <row r="7781">
          <cell r="A7781" t="str">
            <v>I0559.00</v>
          </cell>
          <cell r="B7781" t="str">
            <v>ATLAS HFN ENTRY PORTAL SLEEVE</v>
          </cell>
          <cell r="C7781" t="str">
            <v>SI0559.00</v>
          </cell>
          <cell r="D7781" t="str">
            <v>N/A</v>
          </cell>
        </row>
        <row r="7782">
          <cell r="A7782" t="str">
            <v>I0560.00</v>
          </cell>
          <cell r="B7782" t="str">
            <v>ATLAS QUICK CONNECT T-HANDLE</v>
          </cell>
          <cell r="C7782" t="str">
            <v>SI0560.00</v>
          </cell>
          <cell r="D7782" t="str">
            <v>N/A</v>
          </cell>
        </row>
        <row r="7783">
          <cell r="A7783" t="str">
            <v>I0561.00</v>
          </cell>
          <cell r="B7783" t="str">
            <v>ATLAS REDUCER</v>
          </cell>
          <cell r="C7783" t="str">
            <v>SI0561.00</v>
          </cell>
          <cell r="D7783" t="str">
            <v>N/A</v>
          </cell>
        </row>
        <row r="7784">
          <cell r="A7784" t="str">
            <v>I0562.00</v>
          </cell>
          <cell r="B7784" t="str">
            <v>ATLAS HFN GUIDE BOLT WRENCH</v>
          </cell>
          <cell r="C7784" t="str">
            <v>SI0562.00</v>
          </cell>
          <cell r="D7784" t="str">
            <v>N/A</v>
          </cell>
        </row>
        <row r="7785">
          <cell r="A7785" t="str">
            <v>I0563.00</v>
          </cell>
          <cell r="B7785" t="str">
            <v>ATLAS IMPACTOR-LONG</v>
          </cell>
          <cell r="C7785" t="str">
            <v>SI0563.00</v>
          </cell>
          <cell r="D7785" t="str">
            <v>N/A</v>
          </cell>
        </row>
        <row r="7786">
          <cell r="A7786" t="str">
            <v>I0564.00</v>
          </cell>
          <cell r="B7786" t="str">
            <v>ATLAS SLOTTED HAMMER</v>
          </cell>
          <cell r="C7786" t="str">
            <v>SI0564.00</v>
          </cell>
          <cell r="D7786" t="str">
            <v>N/A</v>
          </cell>
        </row>
        <row r="7787">
          <cell r="A7787" t="str">
            <v>I0565.00</v>
          </cell>
          <cell r="B7787" t="str">
            <v>ATLAS HFN KEYLESS CHUCK</v>
          </cell>
          <cell r="C7787" t="str">
            <v>SI0565.00</v>
          </cell>
          <cell r="D7787" t="str">
            <v>N/A</v>
          </cell>
        </row>
        <row r="7788">
          <cell r="A7788" t="str">
            <v>I0566.00</v>
          </cell>
          <cell r="B7788" t="str">
            <v>ATLAS HFN CURVED CANNULATED AWL</v>
          </cell>
          <cell r="C7788" t="str">
            <v>SI0566.00</v>
          </cell>
          <cell r="D7788" t="str">
            <v>N/A</v>
          </cell>
        </row>
        <row r="7789">
          <cell r="A7789" t="str">
            <v>I0567.00</v>
          </cell>
          <cell r="B7789" t="str">
            <v>ATLAS LENGTH GAUGE</v>
          </cell>
          <cell r="C7789" t="str">
            <v>SI0567.00</v>
          </cell>
          <cell r="D7789" t="str">
            <v>N/A</v>
          </cell>
        </row>
        <row r="7790">
          <cell r="A7790" t="str">
            <v>I0568.00</v>
          </cell>
          <cell r="B7790" t="str">
            <v>ATLAS HFN SCREW LENGTH GAUGE</v>
          </cell>
          <cell r="C7790" t="str">
            <v>SI0568.00</v>
          </cell>
          <cell r="D7790" t="str">
            <v>N/A</v>
          </cell>
        </row>
        <row r="7791">
          <cell r="A7791" t="str">
            <v>I0569.00</v>
          </cell>
          <cell r="B7791" t="str">
            <v>ATLAS HFN PROXIMAL REAMER</v>
          </cell>
          <cell r="C7791" t="str">
            <v>SI0569.00</v>
          </cell>
          <cell r="D7791" t="str">
            <v>N/A</v>
          </cell>
        </row>
        <row r="7792">
          <cell r="A7792" t="str">
            <v>I0569.01</v>
          </cell>
          <cell r="B7792" t="str">
            <v>ATLAS PROXIMAL ENTRY REAMER</v>
          </cell>
          <cell r="C7792" t="str">
            <v>SI0569.01</v>
          </cell>
          <cell r="D7792" t="str">
            <v>N/A</v>
          </cell>
        </row>
        <row r="7793">
          <cell r="A7793" t="str">
            <v>I0569.02</v>
          </cell>
          <cell r="B7793" t="str">
            <v>14MM PROXIMAL ENTRY REAMER</v>
          </cell>
          <cell r="C7793" t="str">
            <v>SI056902</v>
          </cell>
          <cell r="D7793" t="str">
            <v>N/A</v>
          </cell>
        </row>
        <row r="7794">
          <cell r="A7794" t="str">
            <v>I0570.00</v>
          </cell>
          <cell r="B7794" t="str">
            <v>ATLAS KEY FOR RETAINING ROD</v>
          </cell>
          <cell r="C7794" t="str">
            <v>Assembly</v>
          </cell>
          <cell r="D7794" t="str">
            <v>N/A</v>
          </cell>
        </row>
        <row r="7795">
          <cell r="A7795" t="str">
            <v>I0570.00.01</v>
          </cell>
          <cell r="B7795" t="str">
            <v>ATLAS KEY FOR RETAINING ROD, HANDLE WITH SLEEVE</v>
          </cell>
          <cell r="C7795" t="str">
            <v>Assembly</v>
          </cell>
          <cell r="D7795" t="str">
            <v>N/A</v>
          </cell>
        </row>
        <row r="7796">
          <cell r="A7796" t="str">
            <v>I0570.00.01.01</v>
          </cell>
          <cell r="B7796" t="str">
            <v>ATLAS KEY FOR RETAINING ROD, HANDLE WITH SLEEVE, HANDLE</v>
          </cell>
          <cell r="C7796" t="str">
            <v>RM00000045</v>
          </cell>
          <cell r="D7796" t="str">
            <v>RSS09BRS080</v>
          </cell>
        </row>
        <row r="7797">
          <cell r="A7797" t="str">
            <v>I0570.00.01.02</v>
          </cell>
          <cell r="B7797" t="str">
            <v>ATLAS KEY FOR RETAINING ROD, HANDLE WITH SLEEVE, SLEEVE</v>
          </cell>
          <cell r="C7797" t="str">
            <v>RM00000045</v>
          </cell>
          <cell r="D7797" t="str">
            <v>RSS09BRS080</v>
          </cell>
        </row>
        <row r="7798">
          <cell r="A7798" t="str">
            <v>I0570.00.02</v>
          </cell>
          <cell r="B7798" t="str">
            <v>ATLAS KEY FOR RETAINING ROD, SHAFT</v>
          </cell>
          <cell r="C7798" t="str">
            <v>RM00000045</v>
          </cell>
          <cell r="D7798" t="str">
            <v>RSS09BRS080</v>
          </cell>
        </row>
        <row r="7799">
          <cell r="A7799" t="str">
            <v>I0572.4001</v>
          </cell>
          <cell r="B7799" t="str">
            <v>ATLAS 4.0MM SHORT PILOT DRILL</v>
          </cell>
          <cell r="C7799" t="str">
            <v>SI0572400S</v>
          </cell>
          <cell r="D7799" t="str">
            <v>N/A</v>
          </cell>
        </row>
        <row r="7800">
          <cell r="A7800" t="str">
            <v>I0572.4002</v>
          </cell>
          <cell r="B7800" t="str">
            <v>ATLAS 4.0MM LONG PILOT DRILL</v>
          </cell>
          <cell r="C7800" t="str">
            <v>SI0572400L</v>
          </cell>
          <cell r="D7800" t="str">
            <v>N/A</v>
          </cell>
        </row>
        <row r="7801">
          <cell r="A7801" t="str">
            <v>I0573.64</v>
          </cell>
          <cell r="B7801" t="str">
            <v>ATLAS DRILL BIT 6.4MM</v>
          </cell>
          <cell r="C7801" t="str">
            <v>SI0573.64</v>
          </cell>
          <cell r="D7801" t="str">
            <v>N/A</v>
          </cell>
        </row>
        <row r="7802">
          <cell r="A7802" t="str">
            <v>I0574.00</v>
          </cell>
          <cell r="B7802" t="str">
            <v>ATLAS FFN DRILL GUIDE</v>
          </cell>
          <cell r="C7802" t="str">
            <v>SI0574.00</v>
          </cell>
          <cell r="D7802" t="str">
            <v>N/A</v>
          </cell>
        </row>
        <row r="7803">
          <cell r="A7803" t="str">
            <v>I0575.9040</v>
          </cell>
          <cell r="B7803" t="str">
            <v>ATLAS TROCAR SLEEVE, 4MM</v>
          </cell>
          <cell r="C7803" t="str">
            <v>Assembly</v>
          </cell>
          <cell r="D7803" t="str">
            <v>SI05759040</v>
          </cell>
        </row>
        <row r="7804">
          <cell r="A7804" t="str">
            <v>I0575.9040.01</v>
          </cell>
          <cell r="B7804" t="str">
            <v>ATLAS TROCAR SLEEVE, 4MM, RING</v>
          </cell>
          <cell r="C7804" t="str">
            <v>RSS01TU1056</v>
          </cell>
          <cell r="D7804" t="str">
            <v>N/A</v>
          </cell>
        </row>
        <row r="7805">
          <cell r="A7805" t="str">
            <v>I0575.9040.02</v>
          </cell>
          <cell r="B7805" t="str">
            <v>ATLAS TROCAR SLEEVE, 4MM, CAP</v>
          </cell>
          <cell r="C7805" t="str">
            <v>RSS11RS280</v>
          </cell>
          <cell r="D7805" t="str">
            <v>N/A</v>
          </cell>
        </row>
        <row r="7806">
          <cell r="A7806" t="str">
            <v>I0575.9040.03</v>
          </cell>
          <cell r="B7806" t="str">
            <v>ATLAS TROCAR SLEEVE, 4MM, SHAFT</v>
          </cell>
          <cell r="C7806" t="str">
            <v>RSS11RS100</v>
          </cell>
          <cell r="D7806" t="str">
            <v>N/A</v>
          </cell>
        </row>
        <row r="7807">
          <cell r="A7807" t="str">
            <v>I0576.64</v>
          </cell>
          <cell r="B7807" t="str">
            <v>ATLAS TAP 6.4MM</v>
          </cell>
          <cell r="C7807" t="str">
            <v>SI0576.64</v>
          </cell>
          <cell r="D7807" t="str">
            <v>N/A</v>
          </cell>
        </row>
        <row r="7808">
          <cell r="A7808" t="str">
            <v>I0577.40</v>
          </cell>
          <cell r="B7808" t="str">
            <v>ATLAS TROCAR 4MM</v>
          </cell>
          <cell r="C7808" t="str">
            <v>SI0577.40</v>
          </cell>
          <cell r="D7808" t="str">
            <v>N/A</v>
          </cell>
        </row>
        <row r="7809">
          <cell r="A7809" t="str">
            <v>J0103.00</v>
          </cell>
          <cell r="B7809" t="str">
            <v>PEDICLE SOUND</v>
          </cell>
          <cell r="C7809" t="str">
            <v>RSS02RS60</v>
          </cell>
          <cell r="D7809" t="str">
            <v>N/A</v>
          </cell>
        </row>
        <row r="7810">
          <cell r="A7810" t="str">
            <v>J0104.552</v>
          </cell>
          <cell r="B7810" t="str">
            <v xml:space="preserve">TAP 5.5 HUDSON END, ONE LOCK 6 MM TAP 5.5 HUDSON END, ONE LOCK 6 MM </v>
          </cell>
          <cell r="C7810" t="str">
            <v>SJ0104.552</v>
          </cell>
          <cell r="D7810" t="str">
            <v>RX15TNRS127</v>
          </cell>
        </row>
        <row r="7811">
          <cell r="A7811" t="str">
            <v>J0104.622</v>
          </cell>
          <cell r="B7811" t="str">
            <v xml:space="preserve">TAP 6.25 HUDSON END, ONE LOCK 6 MM TAP 6.25 HUDSON END, ONE LOCK 6 MM </v>
          </cell>
          <cell r="C7811" t="str">
            <v>SJ0104.622</v>
          </cell>
          <cell r="D7811" t="str">
            <v>RX15TNRS127</v>
          </cell>
        </row>
        <row r="7812">
          <cell r="A7812" t="str">
            <v>J0104.702</v>
          </cell>
          <cell r="B7812" t="str">
            <v xml:space="preserve">TAP 7.00 HUDSON END, ONE LOCK 6 MM TAP 7.00 HUDSON END, ONE LOCK 6 MM </v>
          </cell>
          <cell r="C7812" t="str">
            <v>SJ0104.702</v>
          </cell>
          <cell r="D7812" t="str">
            <v>RX15TNRS127</v>
          </cell>
        </row>
        <row r="7813">
          <cell r="A7813" t="str">
            <v>J0105.01.02</v>
          </cell>
          <cell r="B7813" t="str">
            <v>SLEEVE FOR MONOAXIAL INSERTER, HUDSON END, ONELOCK 6MM</v>
          </cell>
          <cell r="C7813" t="str">
            <v>Assembly</v>
          </cell>
          <cell r="D7813" t="str">
            <v>N/A</v>
          </cell>
        </row>
        <row r="7814">
          <cell r="A7814" t="str">
            <v>J0105.01.02.01</v>
          </cell>
          <cell r="B7814" t="str">
            <v>MAIN BODY FOR SLEEVE, MONOAXIAL INSERTER, HUDSON END, ONELOCK 6MM</v>
          </cell>
          <cell r="C7814" t="str">
            <v>RSS05RS110</v>
          </cell>
          <cell r="D7814" t="str">
            <v>N/A</v>
          </cell>
        </row>
        <row r="7815">
          <cell r="A7815" t="str">
            <v>J0105.01.02.02</v>
          </cell>
          <cell r="B7815" t="str">
            <v>PIN FOR SLEEVE, MONOAXIAL INSERTER, HUDSON END, ONELOCK 6MM</v>
          </cell>
          <cell r="C7815" t="str">
            <v>RSS05RS1600</v>
          </cell>
          <cell r="D7815" t="str">
            <v>N/A</v>
          </cell>
        </row>
        <row r="7816">
          <cell r="A7816" t="str">
            <v>J0105.01.02.03</v>
          </cell>
          <cell r="B7816" t="str">
            <v>SILICON 'O' RING FOR SLEEVE, MONOAXIAL INSERTER, HUDSON END, ONELOCK 6MM</v>
          </cell>
          <cell r="C7816" t="str">
            <v>SSORH01030</v>
          </cell>
          <cell r="D7816" t="str">
            <v>N/A</v>
          </cell>
        </row>
        <row r="7817">
          <cell r="A7817" t="str">
            <v>J0105.02</v>
          </cell>
          <cell r="B7817" t="str">
            <v>MONOAXIAL INSERTER HUDSON END, ONE LOCK 6MM, LENGTH 200MM</v>
          </cell>
          <cell r="C7817" t="str">
            <v>Assembly</v>
          </cell>
          <cell r="D7817" t="str">
            <v>N/A</v>
          </cell>
        </row>
        <row r="7818">
          <cell r="A7818" t="str">
            <v>J0105.02.01</v>
          </cell>
          <cell r="B7818" t="str">
            <v>INSERTER FOR  MONOAXIAL INSERTER HUDSON END, ONELOCK 6MM, LENGTH 200MM</v>
          </cell>
          <cell r="C7818" t="str">
            <v>RSS11RS120</v>
          </cell>
          <cell r="D7818" t="str">
            <v>N/A</v>
          </cell>
        </row>
        <row r="7819">
          <cell r="A7819" t="str">
            <v>J0106.001.01</v>
          </cell>
          <cell r="B7819" t="str">
            <v>STRAIGHT SILICON GRIP ASSEMBLY</v>
          </cell>
          <cell r="C7819" t="str">
            <v>Assembly</v>
          </cell>
          <cell r="D7819" t="str">
            <v>SJ01060101</v>
          </cell>
        </row>
        <row r="7820">
          <cell r="A7820" t="str">
            <v>J0106.002</v>
          </cell>
          <cell r="B7820" t="str">
            <v>ROD PUSHER, STRAIGHT, ONELOCK 6 MM</v>
          </cell>
          <cell r="C7820" t="str">
            <v>Assembly</v>
          </cell>
          <cell r="D7820" t="str">
            <v>N/A</v>
          </cell>
        </row>
        <row r="7821">
          <cell r="A7821" t="str">
            <v>J0106.002.01</v>
          </cell>
          <cell r="B7821" t="str">
            <v>MAIN BODY FOR ROD PUSHER, STRAIGHT, ONELOCK 6 MM</v>
          </cell>
          <cell r="C7821" t="str">
            <v>RSS11RS120</v>
          </cell>
          <cell r="D7821" t="str">
            <v>N/A</v>
          </cell>
        </row>
        <row r="7822">
          <cell r="A7822" t="str">
            <v>J0106.01.01</v>
          </cell>
          <cell r="B7822" t="str">
            <v>INSERT FOR STRAIGHT SILICON GRIP</v>
          </cell>
          <cell r="C7822" t="str">
            <v>RSS05RS2200</v>
          </cell>
          <cell r="D7822" t="str">
            <v>N/A</v>
          </cell>
        </row>
        <row r="7823">
          <cell r="A7823" t="str">
            <v>J0106.012</v>
          </cell>
          <cell r="B7823" t="str">
            <v>ROD PUSHER, CURVED, ONELOCK 6 MM</v>
          </cell>
          <cell r="C7823" t="str">
            <v>Assembly</v>
          </cell>
          <cell r="D7823" t="str">
            <v>N/A</v>
          </cell>
        </row>
        <row r="7824">
          <cell r="A7824" t="str">
            <v>J0106.012.01</v>
          </cell>
          <cell r="B7824" t="str">
            <v>MAIN BODY FOR ROD PUSHER CURVED, ONELOCK 6 MM</v>
          </cell>
          <cell r="C7824" t="str">
            <v>RSS11RS120</v>
          </cell>
          <cell r="D7824" t="str">
            <v>N/A</v>
          </cell>
        </row>
        <row r="7825">
          <cell r="A7825" t="str">
            <v>J0106.012.02</v>
          </cell>
          <cell r="B7825" t="str">
            <v>DOWEL PIN 3.0MM</v>
          </cell>
          <cell r="C7825" t="str">
            <v>RSS05RS0300</v>
          </cell>
          <cell r="D7825" t="str">
            <v>N/A</v>
          </cell>
        </row>
        <row r="7826">
          <cell r="A7826" t="str">
            <v>J0107.03</v>
          </cell>
          <cell r="B7826" t="str">
            <v>ONELOCK IN SITU BENDING IRON, PAIR</v>
          </cell>
          <cell r="C7826" t="str">
            <v>RSS09BRS35</v>
          </cell>
          <cell r="D7826" t="str">
            <v>N/A</v>
          </cell>
        </row>
        <row r="7827">
          <cell r="A7827" t="str">
            <v>J0107.031</v>
          </cell>
          <cell r="B7827" t="str">
            <v>BENDING IRON, IN SITU, ONELOCK 6 MM</v>
          </cell>
          <cell r="C7827" t="str">
            <v>RSS09RS320</v>
          </cell>
          <cell r="D7827" t="str">
            <v>N/A</v>
          </cell>
        </row>
        <row r="7828">
          <cell r="A7828" t="str">
            <v>J0107.032</v>
          </cell>
          <cell r="B7828" t="str">
            <v>BENDING IRON, IN SITU, RIGHT, ONELOCK 6 MM</v>
          </cell>
          <cell r="C7828" t="str">
            <v>RSS09RS320</v>
          </cell>
          <cell r="D7828" t="str">
            <v>N/A</v>
          </cell>
        </row>
        <row r="7829">
          <cell r="A7829" t="str">
            <v>J0108.01</v>
          </cell>
          <cell r="B7829" t="str">
            <v>STAPLE INSERTER, ONELOCK 6 MM</v>
          </cell>
          <cell r="C7829" t="str">
            <v>Assembly</v>
          </cell>
          <cell r="D7829" t="str">
            <v>N/A</v>
          </cell>
        </row>
        <row r="7830">
          <cell r="A7830" t="str">
            <v>J0108.01.01</v>
          </cell>
          <cell r="B7830" t="str">
            <v xml:space="preserve">MAIN BODY </v>
          </cell>
          <cell r="C7830" t="str">
            <v>RSS05RS1300</v>
          </cell>
          <cell r="D7830" t="str">
            <v>N/A</v>
          </cell>
        </row>
        <row r="7831">
          <cell r="A7831" t="str">
            <v>J0108.01.02</v>
          </cell>
          <cell r="B7831" t="str">
            <v>TROCAR</v>
          </cell>
          <cell r="C7831" t="str">
            <v>RSS09RS0800</v>
          </cell>
          <cell r="D7831" t="str">
            <v>N/A</v>
          </cell>
        </row>
        <row r="7832">
          <cell r="A7832" t="str">
            <v>J0108.01.03</v>
          </cell>
          <cell r="B7832" t="str">
            <v>DOWEL PIN</v>
          </cell>
          <cell r="C7832" t="str">
            <v>RSS05RS0300</v>
          </cell>
          <cell r="D7832" t="str">
            <v>N/A</v>
          </cell>
        </row>
        <row r="7833">
          <cell r="A7833" t="str">
            <v>J0109.021</v>
          </cell>
          <cell r="B7833" t="str">
            <v>ONELOCK ROD HOLDER, HEAVY-DUTY</v>
          </cell>
          <cell r="C7833" t="str">
            <v>Assembly</v>
          </cell>
          <cell r="D7833" t="str">
            <v>N/A</v>
          </cell>
        </row>
        <row r="7834">
          <cell r="A7834" t="str">
            <v>J0109.022</v>
          </cell>
          <cell r="B7834" t="str">
            <v>ROD HOLDER, NARROW NOSE WITH RATCHET, ONELOCK 6 MM</v>
          </cell>
          <cell r="C7834" t="str">
            <v>Assembly</v>
          </cell>
          <cell r="D7834" t="str">
            <v>N/A</v>
          </cell>
        </row>
        <row r="7835">
          <cell r="A7835" t="str">
            <v>J0109.022.01</v>
          </cell>
          <cell r="B7835" t="str">
            <v>TOP ARM AND RATCHET ASSEMBLY FOR ROD HOLDER, NARROW NOSE WITH RATCHET, ONELOCK 6 MM</v>
          </cell>
          <cell r="C7835" t="str">
            <v>Assembly</v>
          </cell>
          <cell r="D7835" t="str">
            <v>N/A</v>
          </cell>
        </row>
        <row r="7836">
          <cell r="A7836" t="str">
            <v>J0109.022.01.01</v>
          </cell>
          <cell r="B7836" t="str">
            <v>TOP ARM - LOWER JAW FOR TOP ARM AND RATCHET ASSEMBLY,  ROD HOLDER, NARROW NOSE WITH RATCHET, ONELOCK 6 MM</v>
          </cell>
          <cell r="C7836" t="str">
            <v>RSS11RE1852</v>
          </cell>
          <cell r="D7836" t="str">
            <v>RSS11RE1455</v>
          </cell>
        </row>
        <row r="7837">
          <cell r="A7837" t="str">
            <v>J0109.022.01.02</v>
          </cell>
          <cell r="B7837" t="str">
            <v>RATCHET FOR TOP ARM AND RATCHET ASSEMBLY, ROD HOLDER, NARROW NOSE WITH RATCHET, ONELOCK 6 MM</v>
          </cell>
          <cell r="C7837" t="str">
            <v>RSS11RS140</v>
          </cell>
          <cell r="D7837" t="str">
            <v>N/A</v>
          </cell>
        </row>
        <row r="7838">
          <cell r="A7838" t="str">
            <v>J0109.022.01.03</v>
          </cell>
          <cell r="B7838" t="str">
            <v>SPRING FOR TOP ARM AND RATCHET ASSEMBLY, ROD HOLDER, NARROW NOSE WITH RATCHET, ONELOCK 6 MM</v>
          </cell>
          <cell r="C7838" t="str">
            <v>RSS08RE015</v>
          </cell>
          <cell r="D7838" t="str">
            <v>N/A</v>
          </cell>
        </row>
        <row r="7839">
          <cell r="A7839" t="str">
            <v>J0109.022.01.04</v>
          </cell>
          <cell r="B7839" t="str">
            <v>PAN HEAD SCREW FOR TOP ARM AND RATCHET ASSEMBLY, ROD HOLDER, NARROW NOSE WITH RATCHET, ONELOCK 6 MM</v>
          </cell>
          <cell r="C7839" t="str">
            <v>RSS05RS0600</v>
          </cell>
          <cell r="D7839" t="str">
            <v>N/A</v>
          </cell>
        </row>
        <row r="7840">
          <cell r="A7840" t="str">
            <v>J0109.022.01.05</v>
          </cell>
          <cell r="B7840" t="str">
            <v>RATCHET PIN FOR TOP ARM AND RATCHET ASSEMBLY, ROD HOLDER, NARROW NOSE WITH RATCHET, ONELOCK 6 MM</v>
          </cell>
          <cell r="C7840" t="str">
            <v>RSS11RS030</v>
          </cell>
          <cell r="D7840" t="str">
            <v>N/A</v>
          </cell>
        </row>
        <row r="7841">
          <cell r="A7841" t="str">
            <v>J0109.022.02</v>
          </cell>
          <cell r="B7841" t="str">
            <v>LOWER ARM - TOP JAW FOR ROD HOLDER, NARROW NOSE WITH RATCHET, ONELOCK 6 MM</v>
          </cell>
          <cell r="C7841" t="str">
            <v>RSS11RE1852</v>
          </cell>
          <cell r="D7841" t="str">
            <v>RSS11RE1455</v>
          </cell>
        </row>
        <row r="7842">
          <cell r="A7842" t="str">
            <v>J0109.022.03</v>
          </cell>
          <cell r="B7842" t="str">
            <v>PIVOT PIN FOR ROD HOLDER, NARROW NOSE WITH RATCHET, ONELOCK 6 MM</v>
          </cell>
          <cell r="C7842" t="str">
            <v>RSS11RS150</v>
          </cell>
          <cell r="D7842" t="str">
            <v>N/A</v>
          </cell>
        </row>
        <row r="7843">
          <cell r="A7843" t="str">
            <v>J0109.022.04</v>
          </cell>
          <cell r="B7843" t="str">
            <v>PIVOT SCREW FOR ROD HOLDER, NARROW NOSE WITH RATCHET, ONELOCK 6 MM</v>
          </cell>
          <cell r="C7843" t="str">
            <v>RSS11RS150</v>
          </cell>
          <cell r="D7843" t="str">
            <v>N/A</v>
          </cell>
        </row>
        <row r="7844">
          <cell r="A7844" t="str">
            <v>J0109.041</v>
          </cell>
          <cell r="B7844" t="str">
            <v>VISE GRIP, ONELOCK</v>
          </cell>
          <cell r="C7844" t="str">
            <v>Assembly</v>
          </cell>
          <cell r="D7844" t="str">
            <v>N/A</v>
          </cell>
        </row>
        <row r="7845">
          <cell r="A7845" t="str">
            <v>J0109.042</v>
          </cell>
          <cell r="B7845" t="str">
            <v>POWER GRIP, ONELOCK 6 MM</v>
          </cell>
          <cell r="C7845" t="str">
            <v>Assembly</v>
          </cell>
          <cell r="D7845" t="str">
            <v>N/A</v>
          </cell>
        </row>
        <row r="7846">
          <cell r="A7846" t="str">
            <v>J0109.042.01</v>
          </cell>
          <cell r="B7846" t="str">
            <v>BLANK ASSEMBLY FOR POWER GRIP, ONELOCK 6 MM</v>
          </cell>
          <cell r="C7846" t="str">
            <v>Assembly</v>
          </cell>
          <cell r="D7846" t="str">
            <v>N/A</v>
          </cell>
        </row>
        <row r="7847">
          <cell r="A7847" t="str">
            <v>J0109.042.01.01</v>
          </cell>
          <cell r="B7847" t="str">
            <v>UPPER HANDLE FOR POWER GRIP, ONELOCK 6 MM</v>
          </cell>
          <cell r="C7847" t="str">
            <v>RSS11RE1625</v>
          </cell>
          <cell r="D7847" t="str">
            <v>N/A</v>
          </cell>
        </row>
        <row r="7848">
          <cell r="A7848" t="str">
            <v>J0109.042.01.02</v>
          </cell>
          <cell r="B7848" t="str">
            <v>PIVOT PIN FOR POWER GRIP, ONELOCK 6 MM</v>
          </cell>
          <cell r="C7848" t="str">
            <v>RSS11RS0600</v>
          </cell>
          <cell r="D7848" t="str">
            <v>N/A</v>
          </cell>
        </row>
        <row r="7849">
          <cell r="A7849" t="str">
            <v>J0109.042.01.03</v>
          </cell>
          <cell r="B7849" t="str">
            <v>UPPER JAW (BLANK) FOR POWER GRIP, ONELOCK 6 MM</v>
          </cell>
          <cell r="C7849" t="str">
            <v>RSS11RE53X23</v>
          </cell>
          <cell r="D7849" t="str">
            <v>N/A</v>
          </cell>
        </row>
        <row r="7850">
          <cell r="A7850" t="str">
            <v>J0109.042.01.04</v>
          </cell>
          <cell r="B7850" t="str">
            <v>LOWER JAW/ HANDLE (BLANK) FOR POWER GRIP, ONELOCK 6 MM</v>
          </cell>
          <cell r="C7850" t="str">
            <v>RSS11RE1625</v>
          </cell>
          <cell r="D7850" t="str">
            <v>N/A</v>
          </cell>
        </row>
        <row r="7851">
          <cell r="A7851" t="str">
            <v>J0109.042.01.05</v>
          </cell>
          <cell r="B7851" t="str">
            <v>HEX NUT M8 X 1.25, LH TAPPING FOR POWER GRIP, ONELOCK 6 MM</v>
          </cell>
          <cell r="C7851" t="str">
            <v>RSS05RS1800</v>
          </cell>
          <cell r="D7851" t="str">
            <v>N/A</v>
          </cell>
        </row>
        <row r="7852">
          <cell r="A7852" t="str">
            <v>J0109.042.01.06</v>
          </cell>
          <cell r="B7852" t="str">
            <v>SOCKET SET SCREW FOR POWER GRIP, ONELOCK 6 MM</v>
          </cell>
          <cell r="C7852" t="str">
            <v>SGS01M4X6</v>
          </cell>
          <cell r="D7852" t="str">
            <v>N/A</v>
          </cell>
        </row>
        <row r="7853">
          <cell r="A7853" t="str">
            <v>J0109.042.01.07</v>
          </cell>
          <cell r="B7853" t="str">
            <v>SET SCREW HEX NUT M4 FOR POWER GRIP, ONELOCK 6 MM</v>
          </cell>
          <cell r="C7853" t="str">
            <v>SNTM4076G</v>
          </cell>
          <cell r="D7853" t="str">
            <v>N/A</v>
          </cell>
        </row>
        <row r="7854">
          <cell r="A7854" t="str">
            <v>J0109.042.01.08</v>
          </cell>
          <cell r="B7854" t="str">
            <v>TURNBUCKLE FOR POWER GRIP, ONELOCK 6 MM</v>
          </cell>
          <cell r="C7854" t="str">
            <v>RSS11RS120</v>
          </cell>
          <cell r="D7854" t="str">
            <v>N/A</v>
          </cell>
        </row>
        <row r="7855">
          <cell r="A7855" t="str">
            <v>J0109.042.01.09</v>
          </cell>
          <cell r="B7855" t="str">
            <v>HEX NUT M8 X 1.25, RH TAPPING FOR POWER GRIP, ONELOCK 6 MM</v>
          </cell>
          <cell r="C7855" t="str">
            <v>RSS05RS1800</v>
          </cell>
          <cell r="D7855" t="str">
            <v>N/A</v>
          </cell>
        </row>
        <row r="7856">
          <cell r="A7856" t="str">
            <v>J0109.042.01.10</v>
          </cell>
          <cell r="B7856" t="str">
            <v>EYE BOLT M8 X 1.25, RH THREADING FOR POWER GRIP, ONELOCK 6 MM</v>
          </cell>
          <cell r="C7856" t="str">
            <v>RSS11RS120</v>
          </cell>
          <cell r="D7856" t="str">
            <v>N/A</v>
          </cell>
        </row>
        <row r="7857">
          <cell r="A7857" t="str">
            <v>J0109.042.01.11</v>
          </cell>
          <cell r="B7857" t="str">
            <v>EYE BOLT M8 X 1.25, LH THREADING FOR POWER GRIP, ONELOCK 6 MM</v>
          </cell>
          <cell r="C7857" t="str">
            <v>RSS11RS120</v>
          </cell>
          <cell r="D7857" t="str">
            <v>N/A</v>
          </cell>
        </row>
        <row r="7858">
          <cell r="A7858" t="str">
            <v>J0110.012</v>
          </cell>
          <cell r="B7858" t="str">
            <v>DISTRACTOR, ONELOCK 6 MM</v>
          </cell>
          <cell r="C7858" t="str">
            <v>Assembly</v>
          </cell>
          <cell r="D7858" t="str">
            <v>N/A</v>
          </cell>
        </row>
        <row r="7859">
          <cell r="A7859" t="str">
            <v>J0110.012.01</v>
          </cell>
          <cell r="B7859" t="str">
            <v>RATCHET ARM ASSEMBLY FOR DISTRACTOR, ONELOCK 6 MM</v>
          </cell>
          <cell r="C7859" t="str">
            <v>Assembly</v>
          </cell>
          <cell r="D7859" t="str">
            <v>N/A</v>
          </cell>
        </row>
        <row r="7860">
          <cell r="A7860" t="str">
            <v>J0110.012.01.01</v>
          </cell>
          <cell r="B7860" t="str">
            <v>ASSEMBLY OF RATCHET ARM AND RATCHET ARM JAW FOR RATCHET ARM ASSEMBLY,  DISTRACTOR, ONELOCK 6 MM</v>
          </cell>
          <cell r="C7860" t="str">
            <v>Assembly</v>
          </cell>
          <cell r="D7860" t="str">
            <v>N/A</v>
          </cell>
        </row>
        <row r="7861">
          <cell r="A7861" t="str">
            <v>J0110.012.01.01.01</v>
          </cell>
          <cell r="B7861" t="str">
            <v>RATCHET ARM FOR ASSEMBLY OF RATCHET ARM AND RATCHET ARM JAW, RATCHET ARM ASSEMBLY, DISTRACTOR, ONELOCK 6 MM</v>
          </cell>
          <cell r="C7861" t="str">
            <v>RSS11RE1265</v>
          </cell>
          <cell r="D7861" t="str">
            <v>N/A</v>
          </cell>
        </row>
        <row r="7862">
          <cell r="A7862" t="str">
            <v>J0110.012.01.01.02</v>
          </cell>
          <cell r="B7862" t="str">
            <v>RATCHET ARM JAW FOR ASSEMBLY OF RATCHET ARM AND RATCHET ARM JAW, RATCHET ARM ASSEMBLY, DISTRACTOR, ONELOCK 6 MM</v>
          </cell>
          <cell r="C7862" t="str">
            <v>RSS11RE30</v>
          </cell>
          <cell r="D7862" t="str">
            <v>N/A</v>
          </cell>
        </row>
        <row r="7863">
          <cell r="A7863" t="str">
            <v>J0110.012.01.02</v>
          </cell>
          <cell r="B7863" t="str">
            <v xml:space="preserve">RATCHET FOR RATCHET ARM ASSEMBLY, DISTRACTOR, ONELOCK 6 MM </v>
          </cell>
          <cell r="C7863" t="str">
            <v>RSS11RS140</v>
          </cell>
          <cell r="D7863" t="str">
            <v>N/A</v>
          </cell>
        </row>
        <row r="7864">
          <cell r="A7864" t="str">
            <v>J0110.012.01.03</v>
          </cell>
          <cell r="B7864" t="str">
            <v>RATCHET SPRING FOR RATCHET ARM ASSEMBLY, DISTRACTOR, ONELOCK 6 MM</v>
          </cell>
          <cell r="C7864" t="str">
            <v>RSS08RE015</v>
          </cell>
          <cell r="D7864" t="str">
            <v>N/A</v>
          </cell>
        </row>
        <row r="7865">
          <cell r="A7865" t="str">
            <v>J0110.012.01.04</v>
          </cell>
          <cell r="B7865" t="str">
            <v>RATCHET SCREW FOR RATCHET ARM ASSEMBLY, DISTRACTOR, ONELOCK 6 MM</v>
          </cell>
          <cell r="C7865" t="str">
            <v>SJ0110.012.01.04</v>
          </cell>
          <cell r="D7865" t="str">
            <v>N/A</v>
          </cell>
        </row>
        <row r="7866">
          <cell r="A7866" t="str">
            <v>J0110.012.02</v>
          </cell>
          <cell r="B7866" t="str">
            <v>ASSEMBLY OF LATCH ARM AND LATCH ARM JAW FOR DISTRACTOR, ONELOCK 6 MM</v>
          </cell>
          <cell r="C7866" t="str">
            <v>Assembly</v>
          </cell>
          <cell r="D7866" t="str">
            <v>N/A</v>
          </cell>
        </row>
        <row r="7867">
          <cell r="A7867" t="str">
            <v>J0110.012.02.01</v>
          </cell>
          <cell r="B7867" t="str">
            <v>LATCH ARM FOR ASSEMBLY OF LATCH ARM AND LATCH ARM JAW, DISTRACTOR, ONELOCK 6 MM</v>
          </cell>
          <cell r="C7867" t="str">
            <v>RSS11RE1265</v>
          </cell>
          <cell r="D7867" t="str">
            <v>N/A</v>
          </cell>
        </row>
        <row r="7868">
          <cell r="A7868" t="str">
            <v>J0110.012.02.02</v>
          </cell>
          <cell r="B7868" t="str">
            <v>LATCH ARM JAW FOR ASSEMBLY OF LATCH ARM AND LATCH ARM JAW, DISTRACTOR, ONELOCK 6 MM</v>
          </cell>
          <cell r="C7868" t="str">
            <v>RSS11RE30</v>
          </cell>
          <cell r="D7868" t="str">
            <v>N/A</v>
          </cell>
        </row>
        <row r="7869">
          <cell r="A7869" t="str">
            <v>J0110.012.03</v>
          </cell>
          <cell r="B7869" t="str">
            <v>CENTER SCREW FOR DISTRACTOR, ONELOCK 6 MM</v>
          </cell>
          <cell r="C7869" t="str">
            <v>RSS11RS100</v>
          </cell>
          <cell r="D7869" t="str">
            <v>N/A</v>
          </cell>
        </row>
        <row r="7870">
          <cell r="A7870" t="str">
            <v>J0111.012</v>
          </cell>
          <cell r="B7870" t="str">
            <v>COMPRESSOR, ONELOCK 6 MM</v>
          </cell>
          <cell r="C7870" t="str">
            <v>Assembly</v>
          </cell>
          <cell r="D7870" t="str">
            <v>N/A</v>
          </cell>
        </row>
        <row r="7871">
          <cell r="A7871" t="str">
            <v>J0111.012.01</v>
          </cell>
          <cell r="B7871" t="str">
            <v>RATCHET ARM ASSEMBLY FOR COMPRESSOR, ONELOCK 6 MM</v>
          </cell>
          <cell r="C7871" t="str">
            <v>Assembly</v>
          </cell>
          <cell r="D7871" t="str">
            <v>N/A</v>
          </cell>
        </row>
        <row r="7872">
          <cell r="A7872" t="str">
            <v>J0111.012.01.01</v>
          </cell>
          <cell r="B7872" t="str">
            <v>ASSEMBLY OF RATCHET ARM AND RATCHET ARM JAW FOR RATCHET ARM ASSEMBLY, COMPRESSOR, ONELOCK 6 MM</v>
          </cell>
          <cell r="C7872" t="str">
            <v>Assembly</v>
          </cell>
          <cell r="D7872" t="str">
            <v>N/A</v>
          </cell>
        </row>
        <row r="7873">
          <cell r="A7873" t="str">
            <v>J0111.012.01.01.01</v>
          </cell>
          <cell r="B7873" t="str">
            <v>RATCHET ARM FOR ASSEMBLY OF RATCHET ARM AND RATCHET ARM JAW , RATCHET ARM ASSEMBLY, COMPRESSOR, ONELOCK 6 MM</v>
          </cell>
          <cell r="C7873" t="str">
            <v>RSS11RE1265</v>
          </cell>
          <cell r="D7873" t="str">
            <v>N/A</v>
          </cell>
        </row>
        <row r="7874">
          <cell r="A7874" t="str">
            <v>J0111.012.01.01.02</v>
          </cell>
          <cell r="B7874" t="str">
            <v>RATCHET ARM JAW FOR ASSEMBLY OF RATCHET ARM AND RATCHET ARM JAW , RATCHET ARM ASSEMBLY, COMPRESSOR, ONELOCK 6 MM</v>
          </cell>
          <cell r="C7874" t="str">
            <v>RSS11RE30</v>
          </cell>
          <cell r="D7874" t="str">
            <v>N/A</v>
          </cell>
        </row>
        <row r="7875">
          <cell r="A7875" t="str">
            <v>J0111.012.01.02</v>
          </cell>
          <cell r="B7875" t="str">
            <v>RATCHET FOR RATCHET ARM ASSEMBLY, COMPRESSOR, ONELOCK 6 MM</v>
          </cell>
          <cell r="C7875" t="str">
            <v>RSS11RS140</v>
          </cell>
          <cell r="D7875" t="str">
            <v>N/A</v>
          </cell>
        </row>
        <row r="7876">
          <cell r="A7876" t="str">
            <v>J0111.012.02</v>
          </cell>
          <cell r="B7876" t="str">
            <v>ASSEMBLY OF LATCH ARM AND LATCH  ARM JAW FOR COMPRESSOR, ONELOCK 6 MM</v>
          </cell>
          <cell r="C7876" t="str">
            <v>Assembly</v>
          </cell>
          <cell r="D7876" t="str">
            <v>N/A</v>
          </cell>
        </row>
        <row r="7877">
          <cell r="A7877" t="str">
            <v>J0111.012.02.01</v>
          </cell>
          <cell r="B7877" t="str">
            <v>LATCH ARM FOR ASSEMBLY OF LATCH ARM AND LATCH  ARM JAW, COMPRESSOR, ONELOCK 6 MM</v>
          </cell>
          <cell r="C7877" t="str">
            <v>RSS11RE1265</v>
          </cell>
          <cell r="D7877" t="str">
            <v>N/A</v>
          </cell>
        </row>
        <row r="7878">
          <cell r="A7878" t="str">
            <v>J0111.012.02.02</v>
          </cell>
          <cell r="B7878" t="str">
            <v>LATCH ARM JAW FOR ASSEMBLY OF LATCH ARM AND LATCH  ARM JAW, COMPRESSOR, ONELOCK 6 MM</v>
          </cell>
          <cell r="C7878" t="str">
            <v>RSS11RE30</v>
          </cell>
          <cell r="D7878" t="str">
            <v>N/A</v>
          </cell>
        </row>
        <row r="7879">
          <cell r="A7879" t="str">
            <v>J0111.012.02.03</v>
          </cell>
          <cell r="B7879" t="str">
            <v>CENTER PIVOT PIN FOR ASSEMBLY OF LATCH ARM AND LATCH  ARM JAW, COMPRESSOR, ONELOCK 6 MM</v>
          </cell>
          <cell r="C7879" t="str">
            <v>RSS11RS130</v>
          </cell>
          <cell r="D7879" t="str">
            <v>N/A</v>
          </cell>
        </row>
        <row r="7880">
          <cell r="A7880" t="str">
            <v>J0111.012.03</v>
          </cell>
          <cell r="B7880" t="str">
            <v>CENTER PIVOT SCREW FOR COMPRESSOR, ONELOCK 6 MM</v>
          </cell>
          <cell r="C7880" t="str">
            <v>RSS11RS130</v>
          </cell>
          <cell r="D7880" t="str">
            <v>N/A</v>
          </cell>
        </row>
        <row r="7881">
          <cell r="A7881" t="str">
            <v>J0111.012.04</v>
          </cell>
          <cell r="B7881" t="str">
            <v>CENTER PIVOT SCREW FOR COMPRESSOR, ONELOCK 6MM SYSTEM</v>
          </cell>
          <cell r="C7881" t="str">
            <v>N/A</v>
          </cell>
          <cell r="D7881" t="str">
            <v>N/A</v>
          </cell>
        </row>
        <row r="7882">
          <cell r="A7882" t="str">
            <v>J0116.06</v>
          </cell>
          <cell r="B7882" t="str">
            <v>MULTIAXIAL/REDUCTION SCREW INTRODUCER HUDSON END, LENGTH 270MM, ONELOCK 6MM</v>
          </cell>
          <cell r="C7882" t="str">
            <v>SJ0116.06</v>
          </cell>
          <cell r="D7882" t="str">
            <v>N/A</v>
          </cell>
        </row>
        <row r="7883">
          <cell r="A7883" t="str">
            <v>J0117.01</v>
          </cell>
          <cell r="B7883" t="str">
            <v>HOOK HOLDER, ONELOCK 6 MM</v>
          </cell>
          <cell r="C7883" t="str">
            <v>Assembly</v>
          </cell>
          <cell r="D7883" t="str">
            <v>N/A</v>
          </cell>
        </row>
        <row r="7884">
          <cell r="A7884" t="str">
            <v>J0117.01.01</v>
          </cell>
          <cell r="B7884" t="str">
            <v>INSERT FOR HOOK HOLDER, ONELOCK 6 MM</v>
          </cell>
          <cell r="C7884" t="str">
            <v>RSS11RS140</v>
          </cell>
          <cell r="D7884" t="str">
            <v>N/A</v>
          </cell>
        </row>
        <row r="7885">
          <cell r="A7885" t="str">
            <v>J0118.01</v>
          </cell>
          <cell r="B7885" t="str">
            <v>HOOK PUSHER, ONELOCK 6 MM</v>
          </cell>
          <cell r="C7885" t="str">
            <v>Assembly</v>
          </cell>
          <cell r="D7885" t="str">
            <v>N/A</v>
          </cell>
        </row>
        <row r="7886">
          <cell r="A7886" t="str">
            <v>J0118.01.01</v>
          </cell>
          <cell r="B7886" t="str">
            <v>ASSEMBLY OF INSERT AND TIP FOR HOOK PUSHER, ONELOCK 6 MM</v>
          </cell>
          <cell r="C7886" t="str">
            <v>Assembly</v>
          </cell>
          <cell r="D7886" t="str">
            <v>N/A</v>
          </cell>
        </row>
        <row r="7887">
          <cell r="A7887" t="str">
            <v>J0118.01.01.01</v>
          </cell>
          <cell r="B7887" t="str">
            <v>INSERT FOR ASSEMBLY OF INSERT AND TIP, HOOK PUSHER, ONELOCK 6 MM</v>
          </cell>
          <cell r="C7887" t="str">
            <v>RSS11RS0800</v>
          </cell>
          <cell r="D7887" t="str">
            <v>N/A</v>
          </cell>
        </row>
        <row r="7888">
          <cell r="A7888" t="str">
            <v>J0118.01.01.02</v>
          </cell>
          <cell r="B7888" t="str">
            <v>TIP FOR ASSEMBLY OF INSERT AND TIP, HOOK PUSHER, ONELOCK 6 MM</v>
          </cell>
          <cell r="C7888" t="str">
            <v>RSS11RE30</v>
          </cell>
          <cell r="D7888" t="str">
            <v>N/A</v>
          </cell>
        </row>
        <row r="7889">
          <cell r="A7889" t="str">
            <v>J0118.01.01.03</v>
          </cell>
          <cell r="B7889" t="str">
            <v>TIP INSERT FOR ASSEMBLY OF INSERT AND TIP, HOOK PUSHER, ONELOCK 6 MM</v>
          </cell>
          <cell r="C7889" t="str">
            <v>RSS11RS0600</v>
          </cell>
          <cell r="D7889" t="str">
            <v>N/A</v>
          </cell>
        </row>
        <row r="7890">
          <cell r="A7890" t="str">
            <v>J0119.01</v>
          </cell>
          <cell r="B7890" t="str">
            <v xml:space="preserve">FACET FINDER, ONELOCK 6 MM </v>
          </cell>
          <cell r="C7890" t="str">
            <v>Assembly</v>
          </cell>
          <cell r="D7890" t="str">
            <v>N/A</v>
          </cell>
        </row>
        <row r="7891">
          <cell r="A7891" t="str">
            <v>J0119.01.01</v>
          </cell>
          <cell r="B7891" t="str">
            <v xml:space="preserve">INSERT FOR FACET FINDER, ONELOCK 6 MM </v>
          </cell>
          <cell r="C7891" t="str">
            <v>RSS09RS0800</v>
          </cell>
          <cell r="D7891" t="str">
            <v>N/A</v>
          </cell>
        </row>
        <row r="7892">
          <cell r="A7892" t="str">
            <v>J0120.01</v>
          </cell>
          <cell r="B7892" t="str">
            <v>PEDICLE FINDER, ONELOCK 6 MM</v>
          </cell>
          <cell r="C7892" t="str">
            <v>Assembly</v>
          </cell>
          <cell r="D7892" t="str">
            <v>N/A</v>
          </cell>
        </row>
        <row r="7893">
          <cell r="A7893" t="str">
            <v>J0120.01.01</v>
          </cell>
          <cell r="B7893" t="str">
            <v>INSERT FOR PEDICLE FINDER, ONELOCK 6 MM</v>
          </cell>
          <cell r="C7893" t="str">
            <v>RSS09RS0800</v>
          </cell>
          <cell r="D7893" t="str">
            <v>N/A</v>
          </cell>
        </row>
        <row r="7894">
          <cell r="A7894" t="str">
            <v>J0121.01</v>
          </cell>
          <cell r="B7894" t="str">
            <v>SUPRALAMINAR LOCATOR, ONELOCK 6 MM</v>
          </cell>
          <cell r="C7894" t="str">
            <v>Assembly</v>
          </cell>
          <cell r="D7894" t="str">
            <v>N/A</v>
          </cell>
        </row>
        <row r="7895">
          <cell r="A7895" t="str">
            <v>J0121.01.01</v>
          </cell>
          <cell r="B7895" t="str">
            <v>INSERT FOR SUPRALAMINAR LOCATOR, ONELOCK 6 MM</v>
          </cell>
          <cell r="C7895" t="str">
            <v>RSS09RS0800</v>
          </cell>
          <cell r="D7895" t="str">
            <v>N/A</v>
          </cell>
        </row>
        <row r="7896">
          <cell r="A7896" t="str">
            <v>J0122.01</v>
          </cell>
          <cell r="B7896" t="str">
            <v>INFRALAMINAR LOCATOR, ONELOCK 6 MM</v>
          </cell>
          <cell r="C7896" t="str">
            <v>Assembly</v>
          </cell>
          <cell r="D7896" t="str">
            <v>N/A</v>
          </cell>
        </row>
        <row r="7897">
          <cell r="A7897" t="str">
            <v>J0122.01.01</v>
          </cell>
          <cell r="B7897" t="str">
            <v>INSERT FOR INFRALAMINAR LOCATOR, ONELOCK 6 MM</v>
          </cell>
          <cell r="C7897" t="str">
            <v>RSS09RS0800</v>
          </cell>
          <cell r="D7897" t="str">
            <v>N/A</v>
          </cell>
        </row>
        <row r="7898">
          <cell r="A7898" t="str">
            <v>J0124.011</v>
          </cell>
          <cell r="B7898" t="str">
            <v>ROCKER, ONELOCK 6 MM</v>
          </cell>
          <cell r="C7898" t="str">
            <v>SJ0124.011</v>
          </cell>
          <cell r="D7898" t="str">
            <v>N/A</v>
          </cell>
        </row>
        <row r="7899">
          <cell r="A7899" t="str">
            <v>J0124.02</v>
          </cell>
          <cell r="B7899" t="str">
            <v>SOFT TISSUE RETRACTOR, ONELOCK 6 MM</v>
          </cell>
          <cell r="C7899" t="str">
            <v>Assembly</v>
          </cell>
          <cell r="D7899" t="str">
            <v>N/A</v>
          </cell>
        </row>
        <row r="7900">
          <cell r="A7900" t="str">
            <v>J0124.02.01</v>
          </cell>
          <cell r="B7900" t="str">
            <v>EXTENSION ROD FOR SOFT TISSUE RETRACTOR, ONELOCK 6 MM</v>
          </cell>
          <cell r="C7900" t="str">
            <v>Assembly</v>
          </cell>
          <cell r="D7900" t="str">
            <v>N/A</v>
          </cell>
        </row>
        <row r="7901">
          <cell r="A7901" t="str">
            <v>J0124.02.01.01</v>
          </cell>
          <cell r="B7901" t="str">
            <v>EXTENSION ROD BODY FOR EXTENSION ROD, SOFT TISSUE RETRACTOR, ONELOCK 6 MM</v>
          </cell>
          <cell r="C7901" t="str">
            <v>RSS11RS0800</v>
          </cell>
          <cell r="D7901" t="str">
            <v>N/A</v>
          </cell>
        </row>
        <row r="7902">
          <cell r="A7902" t="str">
            <v>J0124.02.01.02</v>
          </cell>
          <cell r="B7902" t="str">
            <v>TIP FOR EXTENSION ROD, SOFT TISSUE RETRACTOR, ONELOCK 6 MM</v>
          </cell>
          <cell r="C7902" t="str">
            <v>RSS11RE1416</v>
          </cell>
          <cell r="D7902" t="str">
            <v>N/A</v>
          </cell>
        </row>
        <row r="7903">
          <cell r="A7903" t="str">
            <v>J0125.02</v>
          </cell>
          <cell r="B7903" t="str">
            <v>PEDICLE SCREW GAUGE, ONELOCK 6 MM</v>
          </cell>
          <cell r="C7903" t="str">
            <v>RSS05RE0200</v>
          </cell>
          <cell r="D7903" t="str">
            <v>N/A</v>
          </cell>
        </row>
        <row r="7904">
          <cell r="A7904" t="str">
            <v>J0129.00</v>
          </cell>
          <cell r="B7904" t="str">
            <v>REDUCTION SCREW BREAKOFF INSTRUMENT, ONELOCK 6 MM</v>
          </cell>
          <cell r="C7904" t="str">
            <v>RSS09BRS14</v>
          </cell>
          <cell r="D7904" t="str">
            <v>N/A</v>
          </cell>
        </row>
        <row r="7905">
          <cell r="A7905" t="str">
            <v>J0130.01</v>
          </cell>
          <cell r="B7905" t="str">
            <v>ROD TEMPLATE, ONELOCK 6 MM</v>
          </cell>
          <cell r="C7905" t="str">
            <v>Assembly</v>
          </cell>
          <cell r="D7905" t="str">
            <v>N/A</v>
          </cell>
        </row>
        <row r="7906">
          <cell r="A7906" t="str">
            <v>J0130.6009</v>
          </cell>
          <cell r="B7906" t="str">
            <v>ONELOCK ROD CONTOURING TEMPLATE DIA. 6.0MM, SOFT ALUMINIUM, LENGTH 90MM</v>
          </cell>
          <cell r="C7906" t="str">
            <v>RAL01RC590</v>
          </cell>
          <cell r="D7906" t="str">
            <v>N/A</v>
          </cell>
        </row>
        <row r="7907">
          <cell r="A7907" t="str">
            <v>J0130.6015</v>
          </cell>
          <cell r="B7907" t="str">
            <v>ONELOCK ROD CONTOURING TEMPLATE DIA. 6.0MM, SOFT ALUMINIUM, LENGTH 150MM</v>
          </cell>
          <cell r="C7907" t="str">
            <v>RAL01RC590</v>
          </cell>
          <cell r="D7907" t="str">
            <v>N/A</v>
          </cell>
        </row>
        <row r="7908">
          <cell r="A7908" t="str">
            <v>J0130.6020</v>
          </cell>
          <cell r="B7908" t="str">
            <v>ONELOCK ROD CONTOURING TEMPLATE DIA. 6.0MM, SOFT ALUMINIUM, LENGTH 200MM</v>
          </cell>
          <cell r="C7908" t="str">
            <v>RAL01RC590</v>
          </cell>
          <cell r="D7908" t="str">
            <v>N/A</v>
          </cell>
        </row>
        <row r="7909">
          <cell r="A7909" t="str">
            <v>J0131.00</v>
          </cell>
          <cell r="B7909" t="str">
            <v>PEDICLE CENTRALISER</v>
          </cell>
          <cell r="C7909" t="str">
            <v>Assembly</v>
          </cell>
          <cell r="D7909" t="str">
            <v>N/A</v>
          </cell>
        </row>
        <row r="7910">
          <cell r="A7910" t="str">
            <v>J0131.00.01</v>
          </cell>
          <cell r="B7910" t="str">
            <v>PIN FOR PEDICLE CENTRALISER</v>
          </cell>
          <cell r="C7910" t="str">
            <v>RSS02RS30</v>
          </cell>
          <cell r="D7910" t="str">
            <v>N/A</v>
          </cell>
        </row>
        <row r="7911">
          <cell r="A7911" t="str">
            <v>J0131.00.02</v>
          </cell>
          <cell r="B7911" t="str">
            <v>HANDLE FOR  PEDICLE CENTRALISER</v>
          </cell>
          <cell r="C7911" t="str">
            <v>RDL0113W</v>
          </cell>
          <cell r="D7911" t="str">
            <v>N/A</v>
          </cell>
        </row>
        <row r="7912">
          <cell r="A7912" t="str">
            <v>J0132.01</v>
          </cell>
          <cell r="B7912" t="str">
            <v>ROLLER BENDER, ONELOCK 6 MM</v>
          </cell>
          <cell r="C7912" t="str">
            <v>Assembly</v>
          </cell>
          <cell r="D7912" t="str">
            <v>N/A</v>
          </cell>
        </row>
        <row r="7913">
          <cell r="A7913" t="str">
            <v>J0132.01.01</v>
          </cell>
          <cell r="B7913" t="str">
            <v>LOWER JAW AND ROLLER ASSEMBLY FOR ROLLER BENDER, ONELOCK 6 MM</v>
          </cell>
          <cell r="C7913" t="str">
            <v>Assembly</v>
          </cell>
          <cell r="D7913" t="str">
            <v>N/A</v>
          </cell>
        </row>
        <row r="7914">
          <cell r="A7914" t="str">
            <v>J0132.01.01.01</v>
          </cell>
          <cell r="B7914" t="str">
            <v>LOWER JAW FOR LOWER JAW AND ROLLER ASSEMBLY, ROLLER BENDER, ONELOCK 6 MM</v>
          </cell>
          <cell r="C7914" t="str">
            <v>RSS11RE1842</v>
          </cell>
          <cell r="D7914" t="str">
            <v>N/A</v>
          </cell>
        </row>
        <row r="7915">
          <cell r="A7915" t="str">
            <v>J0132.01.01.02</v>
          </cell>
          <cell r="B7915" t="str">
            <v>ROLLER FOR LOWER/UPPER JAW AND ROLLER ASSEMBLY, ROLLER BENDER, ONELOCK 6 MM</v>
          </cell>
          <cell r="C7915" t="str">
            <v>RM00000046</v>
          </cell>
          <cell r="D7915" t="str">
            <v>RM00000047</v>
          </cell>
        </row>
        <row r="7916">
          <cell r="A7916" t="str">
            <v>J0132.01.01.03</v>
          </cell>
          <cell r="B7916" t="str">
            <v>PIVOT PIN FOR LOWER/UPPER JAW AND ROLLER ASSEMBLY, ROLLER BENDER, ONELOCK 6 MM</v>
          </cell>
          <cell r="C7916" t="str">
            <v>RSS11RS120</v>
          </cell>
          <cell r="D7916" t="str">
            <v>N/A</v>
          </cell>
        </row>
        <row r="7917">
          <cell r="A7917" t="str">
            <v>J0132.01.01.04</v>
          </cell>
          <cell r="B7917" t="str">
            <v>PIN FOR LOWER/UPPER JAW AND ROLLER ASSEMBLY, ROLLER BENDER, ONELOCK 6 MM</v>
          </cell>
          <cell r="C7917" t="str">
            <v>RSS11RS0600</v>
          </cell>
          <cell r="D7917" t="str">
            <v>N/A</v>
          </cell>
        </row>
        <row r="7918">
          <cell r="A7918" t="str">
            <v>J0132.01.02</v>
          </cell>
          <cell r="B7918" t="str">
            <v>UPPER JAW AND ROLLER ASSEMBLY FOR ROLLER BENDER, ONELOCK 6 MM</v>
          </cell>
          <cell r="C7918" t="str">
            <v>Assembly</v>
          </cell>
          <cell r="D7918" t="str">
            <v>N/A</v>
          </cell>
        </row>
        <row r="7919">
          <cell r="A7919" t="str">
            <v>J0132.01.02.01</v>
          </cell>
          <cell r="B7919" t="str">
            <v>UPPER JAW FOR UPPER JAW AND ROLLER ASSEMBLY, ROLLER BENDER, ONELOCK 6 MM</v>
          </cell>
          <cell r="C7919" t="str">
            <v>RSS11RE1842</v>
          </cell>
          <cell r="D7919" t="str">
            <v>N/A</v>
          </cell>
        </row>
        <row r="7920">
          <cell r="A7920" t="str">
            <v>J0132.01.03</v>
          </cell>
          <cell r="B7920" t="str">
            <v>CAM FOR ROLLER BENDER, ONELOCK 6 MM</v>
          </cell>
          <cell r="C7920" t="str">
            <v>RS11RS4000</v>
          </cell>
          <cell r="D7920" t="str">
            <v>N/A</v>
          </cell>
        </row>
        <row r="7921">
          <cell r="A7921" t="str">
            <v>J0132.01.04</v>
          </cell>
          <cell r="B7921" t="str">
            <v>WASHER FOR ROLLER BENDER, ONELOCK 6 MM</v>
          </cell>
          <cell r="C7921" t="str">
            <v>RDL012000W</v>
          </cell>
          <cell r="D7921" t="str">
            <v>N/A</v>
          </cell>
        </row>
        <row r="7922">
          <cell r="A7922" t="str">
            <v>J0132.01.05</v>
          </cell>
          <cell r="B7922" t="str">
            <v>SPRING FOR ROLLER BENDER, ONELOCK 6 MM</v>
          </cell>
          <cell r="C7922" t="str">
            <v>SJ0132.01.05</v>
          </cell>
          <cell r="D7922" t="str">
            <v>N/A</v>
          </cell>
        </row>
        <row r="7923">
          <cell r="A7923" t="str">
            <v>J0132.01.06</v>
          </cell>
          <cell r="B7923" t="str">
            <v>PIN FOR ROLLER BENDER, ONELOCK 6 MM</v>
          </cell>
          <cell r="C7923" t="str">
            <v>RSS11RS140</v>
          </cell>
          <cell r="D7923" t="str">
            <v>N/A</v>
          </cell>
        </row>
        <row r="7924">
          <cell r="A7924" t="str">
            <v>J0133.01</v>
          </cell>
          <cell r="B7924" t="str">
            <v>ONELOCK ROD STABILISER, ANTI-TORQUE</v>
          </cell>
          <cell r="C7924" t="str">
            <v>Assembly</v>
          </cell>
          <cell r="D7924" t="str">
            <v>N/A</v>
          </cell>
        </row>
        <row r="7925">
          <cell r="A7925" t="str">
            <v>J0133.01.01</v>
          </cell>
          <cell r="B7925" t="str">
            <v>MAIN BODY FOR ROD STABILISER, ANTI- TORQUE, ONELOCK 6MM SYSTEM</v>
          </cell>
          <cell r="C7925" t="str">
            <v>N/A</v>
          </cell>
          <cell r="D7925" t="str">
            <v>N/A</v>
          </cell>
        </row>
        <row r="7926">
          <cell r="A7926" t="str">
            <v>J0133.01.02</v>
          </cell>
          <cell r="B7926" t="str">
            <v xml:space="preserve">HANDLE, CENTRILISER FOR INNER SCREW INSERTER </v>
          </cell>
          <cell r="C7926" t="str">
            <v>N/A</v>
          </cell>
          <cell r="D7926" t="str">
            <v>N/A</v>
          </cell>
        </row>
        <row r="7927">
          <cell r="A7927" t="str">
            <v>J0133.02</v>
          </cell>
          <cell r="B7927" t="str">
            <v>ROD STABILISER, ANTI-TORQUE, ONELOCK 6 MM</v>
          </cell>
          <cell r="C7927" t="str">
            <v>Assembly</v>
          </cell>
          <cell r="D7927" t="str">
            <v>N/A</v>
          </cell>
        </row>
        <row r="7928">
          <cell r="A7928" t="str">
            <v>J0133.02.01</v>
          </cell>
          <cell r="B7928" t="str">
            <v>MAIN BODY FOR ROD STABILISER, ANTI-TORQUE, ONELOCK 6 MM</v>
          </cell>
          <cell r="C7928" t="str">
            <v>RSS05RS2000</v>
          </cell>
          <cell r="D7928" t="str">
            <v>N/A</v>
          </cell>
        </row>
        <row r="7929">
          <cell r="A7929" t="str">
            <v>J0133.03</v>
          </cell>
          <cell r="B7929" t="str">
            <v>INNER SCREW INSERTION GUIDE, ONELOCK 6MM, LENGTH 259MM</v>
          </cell>
          <cell r="C7929" t="str">
            <v>Assembly</v>
          </cell>
          <cell r="D7929" t="str">
            <v>N/A</v>
          </cell>
        </row>
        <row r="7930">
          <cell r="A7930" t="str">
            <v>J0133.03.01</v>
          </cell>
          <cell r="B7930" t="str">
            <v>SLEEVE FOR INNER SCREW INSERTION GUIDE, ONELOCK 6MM, LENGTH 259MM</v>
          </cell>
          <cell r="C7930" t="str">
            <v>RSS11RS180</v>
          </cell>
          <cell r="D7930" t="str">
            <v>N/A</v>
          </cell>
        </row>
        <row r="7931">
          <cell r="A7931" t="str">
            <v>J0133.03.02</v>
          </cell>
          <cell r="B7931" t="str">
            <v>HANDLE FOR INNER SCREW INSERTION GUIDE, ONELOCK 6 MM</v>
          </cell>
          <cell r="C7931" t="str">
            <v>RDL0120BLU</v>
          </cell>
          <cell r="D7931" t="str">
            <v>N/A</v>
          </cell>
        </row>
        <row r="7932">
          <cell r="A7932" t="str">
            <v>J0133.03.03</v>
          </cell>
          <cell r="B7932" t="str">
            <v>IMPACTION DISK FOR INNER SCREW INSERTION GUIDE, ONELOCK 6MM</v>
          </cell>
          <cell r="C7932" t="str">
            <v>RSS11RS200</v>
          </cell>
          <cell r="D7932" t="str">
            <v>N/A</v>
          </cell>
        </row>
        <row r="7933">
          <cell r="A7933" t="str">
            <v>J0140.01</v>
          </cell>
          <cell r="B7933" t="str">
            <v>ZETA CAGE PUSHER, STRAIGHT</v>
          </cell>
          <cell r="C7933" t="str">
            <v>Assembly</v>
          </cell>
          <cell r="D7933" t="str">
            <v>RSS09BRS080</v>
          </cell>
        </row>
        <row r="7934">
          <cell r="A7934" t="str">
            <v>J0140.02</v>
          </cell>
          <cell r="B7934" t="str">
            <v>ZETA CAGE PUSHER, CURVED</v>
          </cell>
          <cell r="C7934" t="str">
            <v>Assembly</v>
          </cell>
          <cell r="D7934" t="str">
            <v>RSS09BRS080</v>
          </cell>
        </row>
        <row r="7935">
          <cell r="A7935" t="str">
            <v>J0140.03</v>
          </cell>
          <cell r="B7935" t="str">
            <v>ZETA CAGE PUSHER, FINAL, UNILATERAL</v>
          </cell>
          <cell r="C7935" t="str">
            <v>Assembly</v>
          </cell>
          <cell r="D7935" t="str">
            <v>RSS09BRS14</v>
          </cell>
        </row>
        <row r="7936">
          <cell r="A7936" t="str">
            <v>J0140.04</v>
          </cell>
          <cell r="B7936" t="str">
            <v>ZETA CAGE PUSHER, FINAL, BILATERAL</v>
          </cell>
          <cell r="C7936" t="str">
            <v>Assembly</v>
          </cell>
          <cell r="D7936" t="str">
            <v>RSS09BRS20</v>
          </cell>
        </row>
        <row r="7937">
          <cell r="A7937" t="str">
            <v>J0140.05</v>
          </cell>
          <cell r="B7937" t="str">
            <v>ZETA CAGE PUSHER, FINAL, ANGLED</v>
          </cell>
          <cell r="C7937" t="str">
            <v>Assembly</v>
          </cell>
          <cell r="D7937" t="str">
            <v>RSS09BRS14</v>
          </cell>
        </row>
        <row r="7938">
          <cell r="A7938" t="str">
            <v>J0141.00</v>
          </cell>
          <cell r="B7938" t="str">
            <v>ZETA CAGE HOLDER</v>
          </cell>
          <cell r="C7938" t="str">
            <v>SJ0141.00</v>
          </cell>
          <cell r="D7938" t="str">
            <v>N/A</v>
          </cell>
        </row>
        <row r="7939">
          <cell r="A7939" t="str">
            <v>J0142.00</v>
          </cell>
          <cell r="B7939" t="str">
            <v>ZETA CAGE CUTTER</v>
          </cell>
          <cell r="C7939" t="str">
            <v>SJ0142.00</v>
          </cell>
          <cell r="D7939" t="str">
            <v>N/A</v>
          </cell>
        </row>
        <row r="7940">
          <cell r="A7940" t="str">
            <v>J0142.1200</v>
          </cell>
          <cell r="B7940" t="str">
            <v>ZETA BONE GRAFT PUNCH FOR 12MM CAGE</v>
          </cell>
          <cell r="C7940" t="str">
            <v>Assembly</v>
          </cell>
          <cell r="D7940" t="str">
            <v>RSS09BRS10</v>
          </cell>
        </row>
        <row r="7941">
          <cell r="A7941" t="str">
            <v>J0142.1400</v>
          </cell>
          <cell r="B7941" t="str">
            <v>ZETA BONE GRAFT PUNCH FOR 14MM CAGE</v>
          </cell>
          <cell r="C7941" t="str">
            <v>Assembly</v>
          </cell>
          <cell r="D7941" t="str">
            <v>RSS09BRS10</v>
          </cell>
        </row>
        <row r="7942">
          <cell r="A7942" t="str">
            <v>J0142.1600</v>
          </cell>
          <cell r="B7942" t="str">
            <v>ZETA BONE GRAFT PUNCH FOR 16MM CAGE</v>
          </cell>
          <cell r="C7942" t="str">
            <v>Assembly</v>
          </cell>
          <cell r="D7942" t="str">
            <v>RSS09BRS14</v>
          </cell>
        </row>
        <row r="7943">
          <cell r="A7943" t="str">
            <v>J0143.00</v>
          </cell>
          <cell r="B7943" t="str">
            <v>ZETA GRAFT WORKSTATION</v>
          </cell>
          <cell r="C7943" t="str">
            <v>Assembly</v>
          </cell>
          <cell r="D7943" t="str">
            <v>N/A</v>
          </cell>
        </row>
        <row r="7944">
          <cell r="A7944" t="str">
            <v>J0145.00</v>
          </cell>
          <cell r="B7944" t="str">
            <v>ROD REDUCER, COAXIAL, ONELOCK 6 MM</v>
          </cell>
          <cell r="C7944" t="str">
            <v>Assembly</v>
          </cell>
          <cell r="D7944" t="str">
            <v>N/A</v>
          </cell>
        </row>
        <row r="7945">
          <cell r="A7945" t="str">
            <v>J0145.00.01</v>
          </cell>
          <cell r="B7945" t="str">
            <v>JAW, ROD PUSHER AND COLLET LOCKING SLEEVE ASSEMBLY FOR ROD REDUCER, COAXIAL, ONELOCK 6 MM</v>
          </cell>
          <cell r="C7945" t="str">
            <v>Assembly</v>
          </cell>
          <cell r="D7945" t="str">
            <v>N/A</v>
          </cell>
        </row>
        <row r="7946">
          <cell r="A7946" t="str">
            <v>J0145.00.01.01</v>
          </cell>
          <cell r="B7946" t="str">
            <v>JAW AND ROD PUSHER ASSEMBLY FOR  ROD REDUCER, COAXIAL, 6MM</v>
          </cell>
          <cell r="C7946" t="str">
            <v>Assembly</v>
          </cell>
          <cell r="D7946" t="str">
            <v>N/A</v>
          </cell>
        </row>
        <row r="7947">
          <cell r="A7947" t="str">
            <v>J0145.00.01.01.01</v>
          </cell>
          <cell r="B7947" t="str">
            <v>SUB ASSEMBLY FOR  ROD REDUCER, COAXIAL, 6MM, CONSIST OF JAW AND SCREW LOCATOR PINS</v>
          </cell>
          <cell r="C7947" t="str">
            <v>Assembly</v>
          </cell>
          <cell r="D7947" t="str">
            <v>N/A</v>
          </cell>
        </row>
        <row r="7948">
          <cell r="A7948" t="str">
            <v>J0145.00.01.01.01.01</v>
          </cell>
          <cell r="B7948" t="str">
            <v>JAW FOR JAW AND SCREW LOCATOR PIN ASSEMBLY, ROD REDUCER, COAXIAL, ONELOCK 6 MM</v>
          </cell>
          <cell r="C7948" t="str">
            <v>RSS11RS300</v>
          </cell>
          <cell r="D7948" t="str">
            <v>N/A</v>
          </cell>
        </row>
        <row r="7949">
          <cell r="A7949" t="str">
            <v>J0145.00.01.01.01.02</v>
          </cell>
          <cell r="B7949" t="str">
            <v>PIN FOR JAW AND SCREW LOCATOR PIN ASSEMBLY, ROD REDUCER, COAXIAL, ONELOCK 6 MM</v>
          </cell>
          <cell r="C7949" t="str">
            <v>RSS11RS030</v>
          </cell>
          <cell r="D7949" t="str">
            <v>N/A</v>
          </cell>
        </row>
        <row r="7950">
          <cell r="A7950" t="str">
            <v>J0145.00.01.01.02</v>
          </cell>
          <cell r="B7950" t="str">
            <v>ROD PUSHER ASSEMBLY FOR JAW AND ROD PUSHER ASSEMBLY, ROD REDUCER, COAXIAL, ONELOCK 6 MM</v>
          </cell>
          <cell r="C7950" t="str">
            <v>Assembly</v>
          </cell>
          <cell r="D7950" t="str">
            <v>N/A</v>
          </cell>
        </row>
        <row r="7951">
          <cell r="A7951" t="str">
            <v>J0145.00.01.01.02.01</v>
          </cell>
          <cell r="B7951" t="str">
            <v>THREADED ROD FOR ROD PUSHER ASSEMBLY, ROD REDUCER, COAXIAL, ONELOCK 6 MM</v>
          </cell>
          <cell r="C7951" t="str">
            <v>RSS05PI1510</v>
          </cell>
          <cell r="D7951" t="str">
            <v>N/A</v>
          </cell>
        </row>
        <row r="7952">
          <cell r="A7952" t="str">
            <v>J0145.00.01.01.02.02</v>
          </cell>
          <cell r="B7952" t="str">
            <v>LOCATOR FOR ROD PUSHER ASSEMBLY, ROD REDUCER, COAXIAL, ONELOCK 6 MM</v>
          </cell>
          <cell r="C7952" t="str">
            <v>RSS05RS2200</v>
          </cell>
          <cell r="D7952" t="str">
            <v>N/A</v>
          </cell>
        </row>
        <row r="7953">
          <cell r="A7953" t="str">
            <v>J0145.00.01.01.03</v>
          </cell>
          <cell r="B7953" t="str">
            <v>SET SCREW M4 FOR JAW AND ROD PUSHER ASSEMBLY</v>
          </cell>
          <cell r="C7953" t="str">
            <v>RSS05RS0500</v>
          </cell>
          <cell r="D7953" t="str">
            <v>N/A</v>
          </cell>
        </row>
        <row r="7954">
          <cell r="A7954" t="str">
            <v>J0145.00.01.02</v>
          </cell>
          <cell r="B7954" t="str">
            <v>SLEEVE FOR  ROD REDUCER, COAXIAL, 6MM SYSTEM, CONSIST OF SLEEVE AND DRIVER PINS</v>
          </cell>
          <cell r="C7954" t="str">
            <v>Assembly</v>
          </cell>
          <cell r="D7954" t="str">
            <v>N/A</v>
          </cell>
        </row>
        <row r="7955">
          <cell r="A7955" t="str">
            <v>J0145.00.01.02.01</v>
          </cell>
          <cell r="B7955" t="str">
            <v>COLLET LOCKING SLEEVE FOR COLLET LOCKING SLEEVE ASSEMBLY, ROD REDUCER, COAXIAL, ONELOCK 6 MM</v>
          </cell>
          <cell r="C7955" t="str">
            <v>RSS05RS3000</v>
          </cell>
          <cell r="D7955" t="str">
            <v>N/A</v>
          </cell>
        </row>
        <row r="7956">
          <cell r="A7956" t="str">
            <v>J0145.00.01.02.02</v>
          </cell>
          <cell r="B7956" t="str">
            <v>PIN FOR COLLET LOCKING SLEEVE ASSEMBLY, ROD REDUCER, COAXIAL, ONELOCK 6 MM</v>
          </cell>
          <cell r="C7956" t="str">
            <v>RSS05RS0800</v>
          </cell>
          <cell r="D7956" t="str">
            <v>N/A</v>
          </cell>
        </row>
        <row r="7957">
          <cell r="A7957" t="str">
            <v>J0145.00.02</v>
          </cell>
          <cell r="B7957" t="str">
            <v>DRIVER ASSEMBLY FOR ROD PUSHER, ROD REDUCER, COAXIAL, ONELOCK 6 MM</v>
          </cell>
          <cell r="C7957" t="str">
            <v>Assembly</v>
          </cell>
          <cell r="D7957" t="str">
            <v>N/A</v>
          </cell>
        </row>
        <row r="7958">
          <cell r="A7958" t="str">
            <v>J0145.00.02.01</v>
          </cell>
          <cell r="B7958" t="str">
            <v>DRIVER MAIN BODY FOR DRIVER ASSEMBLY, ROD PUSHER, ROD REDUCER, COAXIAL, ONELOCK 6 MM</v>
          </cell>
          <cell r="C7958" t="str">
            <v>RSS05RS3000</v>
          </cell>
          <cell r="D7958" t="str">
            <v>N/A</v>
          </cell>
        </row>
        <row r="7959">
          <cell r="A7959" t="str">
            <v>J0145.00.03</v>
          </cell>
          <cell r="B7959" t="str">
            <v>SPACER WASHER FOR ROD PUSHER DRIVE, ROD REDUCER, COAXIAL, ONELOCK 6 MM</v>
          </cell>
          <cell r="C7959" t="str">
            <v>RDL0132BLU</v>
          </cell>
          <cell r="D7959" t="str">
            <v>N/A</v>
          </cell>
        </row>
        <row r="7960">
          <cell r="A7960" t="str">
            <v>J0145.00.04</v>
          </cell>
          <cell r="B7960" t="str">
            <v>HANDLE FOR ROD REDUCER, COAXIAL, ONELOCK 6 MM</v>
          </cell>
          <cell r="C7960" t="str">
            <v>RAL01RS300</v>
          </cell>
          <cell r="D7960" t="str">
            <v>N/A</v>
          </cell>
        </row>
        <row r="7961">
          <cell r="A7961" t="str">
            <v>J0145.00.05</v>
          </cell>
          <cell r="B7961" t="str">
            <v>SPACER WASHER BETWEEN COLLET AND HANDLE FOR ROD REDUCER, COAXIAL, ONELOCK 6 MM</v>
          </cell>
          <cell r="C7961" t="str">
            <v>RDL0132BLU</v>
          </cell>
          <cell r="D7961" t="str">
            <v>N/A</v>
          </cell>
        </row>
        <row r="7962">
          <cell r="A7962" t="str">
            <v>J0145.00.06</v>
          </cell>
          <cell r="B7962" t="str">
            <v>SET SCREW M4 FOR ROD REDUCER, COAXIAL, ONELOCK 6 MM</v>
          </cell>
          <cell r="C7962" t="str">
            <v>RSS05RS0500</v>
          </cell>
          <cell r="D7962" t="str">
            <v>N/A</v>
          </cell>
        </row>
        <row r="7963">
          <cell r="A7963" t="str">
            <v>J0145.01</v>
          </cell>
          <cell r="B7963" t="str">
            <v>GUN TYPE ROD REDUCER</v>
          </cell>
          <cell r="C7963" t="str">
            <v>Assembly</v>
          </cell>
          <cell r="D7963" t="str">
            <v>N/A</v>
          </cell>
        </row>
        <row r="7964">
          <cell r="A7964" t="str">
            <v>J0145.02</v>
          </cell>
          <cell r="B7964" t="str">
            <v>ROD REDUCER, GUN TYPE, (ONELOCK DIA 6MM)</v>
          </cell>
          <cell r="C7964" t="str">
            <v>SJ014502</v>
          </cell>
          <cell r="D7964" t="str">
            <v>N/A</v>
          </cell>
        </row>
        <row r="7965">
          <cell r="A7965" t="str">
            <v>J0146.00</v>
          </cell>
          <cell r="B7965" t="str">
            <v>ROD REDUCER, MULTIAXIAL, ONELOCK 6 MM</v>
          </cell>
          <cell r="C7965" t="str">
            <v>Assembly</v>
          </cell>
          <cell r="D7965" t="str">
            <v>N/A</v>
          </cell>
        </row>
        <row r="7966">
          <cell r="A7966" t="str">
            <v>J0146.00.01</v>
          </cell>
          <cell r="B7966" t="str">
            <v>JAW ASSEMBLY FOR ROD REDUCER, MULTIAXIAL, ONELOCK 6 MM</v>
          </cell>
          <cell r="C7966" t="str">
            <v>Assembly</v>
          </cell>
          <cell r="D7966" t="str">
            <v>N/A</v>
          </cell>
        </row>
        <row r="7967">
          <cell r="A7967" t="str">
            <v>J0146.00.01.01</v>
          </cell>
          <cell r="B7967" t="str">
            <v>TOP JAW ASSEMBLY, MULTIDIRECTIONAL ROD REDUCER, ONELOCK 6.00 MM SYSTEM</v>
          </cell>
          <cell r="C7967" t="str">
            <v>Assembly</v>
          </cell>
          <cell r="D7967" t="str">
            <v>N/A</v>
          </cell>
        </row>
        <row r="7968">
          <cell r="A7968" t="str">
            <v>J0146.00.01.01.01</v>
          </cell>
          <cell r="B7968" t="str">
            <v>TOP JAW FOR ROD REDUCER, MULTIAXIAL, ONELOCK 6 MM</v>
          </cell>
          <cell r="C7968" t="str">
            <v>Assembly</v>
          </cell>
          <cell r="D7968" t="str">
            <v>N/A</v>
          </cell>
        </row>
        <row r="7969">
          <cell r="A7969" t="str">
            <v>J0146.00.01.01.01.01</v>
          </cell>
          <cell r="B7969" t="str">
            <v>TOP JAW LEG FOR ROD REDUCER, MULTIAXIAL, ONELOCK 6 MM</v>
          </cell>
          <cell r="C7969" t="str">
            <v>RSS11RE3042</v>
          </cell>
          <cell r="D7969" t="str">
            <v>N/A</v>
          </cell>
        </row>
        <row r="7970">
          <cell r="A7970" t="str">
            <v>J0146.00.01.01.01.02</v>
          </cell>
          <cell r="B7970" t="str">
            <v>TOP JAW TIP FOR ROD REDUCER, MULTIAXIAL, ONELOCK 6 MM</v>
          </cell>
          <cell r="C7970" t="str">
            <v>RSS11RE3042</v>
          </cell>
          <cell r="D7970" t="str">
            <v>N/A</v>
          </cell>
        </row>
        <row r="7971">
          <cell r="A7971" t="str">
            <v>J0146.00.01.01.01.03</v>
          </cell>
          <cell r="B7971" t="str">
            <v>HINGE FOR ROD REDUCER, MULTIAXIAL, ONELOCK 6 MM</v>
          </cell>
          <cell r="C7971" t="str">
            <v>RSS11RS0800</v>
          </cell>
          <cell r="D7971" t="str">
            <v>N/A</v>
          </cell>
        </row>
        <row r="7972">
          <cell r="A7972" t="str">
            <v>J0146.00.01.01.02</v>
          </cell>
          <cell r="B7972" t="str">
            <v>LEAF SPRING FOR ROD REDUCER, MULTIAXIAL, ONELOCK 6 MM</v>
          </cell>
          <cell r="C7972" t="str">
            <v>RSS08RE015</v>
          </cell>
          <cell r="D7972" t="str">
            <v>N/A</v>
          </cell>
        </row>
        <row r="7973">
          <cell r="A7973" t="str">
            <v>J0146.00.01.01.03</v>
          </cell>
          <cell r="B7973" t="str">
            <v>THREADED ROD FOR JAW, ROD REDUCER, MULTIAXIAL, ONELOCK 6 MM</v>
          </cell>
          <cell r="C7973" t="str">
            <v>RSS05RS0800</v>
          </cell>
          <cell r="D7973" t="str">
            <v>N/A</v>
          </cell>
        </row>
        <row r="7974">
          <cell r="A7974" t="str">
            <v>J0146.00.01.01.04</v>
          </cell>
          <cell r="B7974" t="str">
            <v>DOWEL PIN FOR ROD REDUCER, MULTIAXIAL, ONELOCK 6 MM</v>
          </cell>
          <cell r="C7974" t="str">
            <v>RSS11RS030</v>
          </cell>
          <cell r="D7974" t="str">
            <v>N/A</v>
          </cell>
        </row>
        <row r="7975">
          <cell r="A7975" t="str">
            <v>J0146.00.01.01.05</v>
          </cell>
          <cell r="B7975" t="str">
            <v>SLEEVE FOR GUIDE OF THREADED ARM, ROD REDUCER, MULTIAXIAL, ONELOCK 6 MM</v>
          </cell>
          <cell r="C7975" t="str">
            <v>RSS05RS1400</v>
          </cell>
          <cell r="D7975" t="str">
            <v>N/A</v>
          </cell>
        </row>
        <row r="7976">
          <cell r="A7976" t="str">
            <v>J0146.00.01.01.06</v>
          </cell>
          <cell r="B7976" t="str">
            <v>SLEEVE FOR GUIDE OF THREADED ARM FOR MULTIDIRECTIONAL ROD REDUCER, ONELOCK 6MM SYSTEM</v>
          </cell>
          <cell r="C7976" t="str">
            <v>N/A</v>
          </cell>
          <cell r="D7976" t="str">
            <v>N/A</v>
          </cell>
        </row>
        <row r="7977">
          <cell r="A7977" t="str">
            <v>J0146.00.01.02</v>
          </cell>
          <cell r="B7977" t="str">
            <v>BOTTOM JAW ASSEMBLY FOR ROD REDUCER, MULTIAXIAL, ONELOCK 6 MM</v>
          </cell>
          <cell r="C7977" t="str">
            <v>Assembly</v>
          </cell>
          <cell r="D7977" t="str">
            <v>N/A</v>
          </cell>
        </row>
        <row r="7978">
          <cell r="A7978" t="str">
            <v>J0146.00.01.02.01</v>
          </cell>
          <cell r="B7978" t="str">
            <v>BOTTOM JAW LEG FOR ROD REDUCER, MULTIAXIAL, ONELOCK 6 MM</v>
          </cell>
          <cell r="C7978" t="str">
            <v>N/A</v>
          </cell>
          <cell r="D7978" t="str">
            <v>N/A</v>
          </cell>
        </row>
        <row r="7979">
          <cell r="A7979" t="str">
            <v>J0146.00.01.02.02</v>
          </cell>
          <cell r="B7979" t="str">
            <v>BOTTOM JAW LEG END FOR ROD REDUCER, MULTIAXIAL, ONELOCK 6 MM</v>
          </cell>
          <cell r="C7979" t="str">
            <v>RSS11RE1513</v>
          </cell>
          <cell r="D7979" t="str">
            <v>N/A</v>
          </cell>
        </row>
        <row r="7980">
          <cell r="A7980" t="str">
            <v>J0146.00.01.02.03</v>
          </cell>
          <cell r="B7980" t="str">
            <v>BOTTOM JAW TIP FOR ROD REDUCER, MULTIAXIAL, ONELOCK 6 MM</v>
          </cell>
          <cell r="C7980" t="str">
            <v>RSS11RE1265</v>
          </cell>
          <cell r="D7980" t="str">
            <v>N/A</v>
          </cell>
        </row>
        <row r="7981">
          <cell r="A7981" t="str">
            <v>J0146.00.01.03</v>
          </cell>
          <cell r="B7981" t="str">
            <v>PIVOT SCREW FOR ROD REDUCER, MULTIAXIAL, ONELOCK 6 MM</v>
          </cell>
          <cell r="C7981" t="str">
            <v>RSS11RS120</v>
          </cell>
          <cell r="D7981" t="str">
            <v>N/A</v>
          </cell>
        </row>
        <row r="7982">
          <cell r="A7982" t="str">
            <v>J0146.00.01.04</v>
          </cell>
          <cell r="B7982" t="str">
            <v>LOCKNUT FOR JAW, ROD REDUCER, MULTIAXIAL, ONELOCK 6 MM</v>
          </cell>
          <cell r="C7982" t="str">
            <v>RSS05RS2500</v>
          </cell>
          <cell r="D7982" t="str">
            <v>N/A</v>
          </cell>
        </row>
        <row r="7983">
          <cell r="A7983" t="str">
            <v>J0146.00.01.05</v>
          </cell>
          <cell r="B7983" t="str">
            <v>SCREW HOLDING JAW FOR ROD REDUCER, MULTIAXIAL, ONELOCK 6 MM</v>
          </cell>
          <cell r="C7983" t="str">
            <v>Assembly</v>
          </cell>
          <cell r="D7983" t="str">
            <v>N/A</v>
          </cell>
        </row>
        <row r="7984">
          <cell r="A7984" t="str">
            <v>J0146.00.01.05.01</v>
          </cell>
          <cell r="B7984" t="str">
            <v>JAW HOUSING FOR ROD REDUCER, MULTIAXIAL, ONELOCK 6 MM</v>
          </cell>
          <cell r="C7984" t="str">
            <v>RSS11RS180</v>
          </cell>
          <cell r="D7984" t="str">
            <v>N/A</v>
          </cell>
        </row>
        <row r="7985">
          <cell r="A7985" t="str">
            <v>J0146.00.01.05.02</v>
          </cell>
          <cell r="B7985" t="str">
            <v>STOPPER FOR ROD REDUCER, MULTIAXIAL, ONELOCK 6 MM</v>
          </cell>
          <cell r="C7985" t="str">
            <v>RSS11RS0600</v>
          </cell>
          <cell r="D7985" t="str">
            <v>N/A</v>
          </cell>
        </row>
        <row r="7986">
          <cell r="A7986" t="str">
            <v>J0146.00.01.05.03</v>
          </cell>
          <cell r="B7986" t="str">
            <v>LOCATOR PIN FOR ROD REDUCER, MULTIAXIAL, ONELOCK 6 MM</v>
          </cell>
          <cell r="C7986" t="str">
            <v>RSS11RS030</v>
          </cell>
          <cell r="D7986" t="str">
            <v>N/A</v>
          </cell>
        </row>
        <row r="7987">
          <cell r="A7987" t="str">
            <v>J0146.00.01.06</v>
          </cell>
          <cell r="B7987" t="str">
            <v>SCREW HOLDING JAW FOR MULTIDIRECTIONAL ROD REDUCER, ONELOCK 6MM SYSTEM</v>
          </cell>
          <cell r="C7987" t="str">
            <v>Assembly</v>
          </cell>
          <cell r="D7987" t="str">
            <v>N/A</v>
          </cell>
        </row>
        <row r="7988">
          <cell r="A7988" t="str">
            <v>J0146.00.01.06.01</v>
          </cell>
          <cell r="B7988" t="str">
            <v>JAW HOUSING FOR MULTIDIRECTIONAL ROD REDUCER, ONELOCK 6MM SYSTEM</v>
          </cell>
          <cell r="C7988" t="str">
            <v>N/A</v>
          </cell>
          <cell r="D7988" t="str">
            <v>N/A</v>
          </cell>
        </row>
        <row r="7989">
          <cell r="A7989" t="str">
            <v>J0146.00.01.06.02</v>
          </cell>
          <cell r="B7989" t="str">
            <v>STOPPER FOR MULTIDIRECTIONAL ROD REDUCER, ONELOCK 6MM SYSTEM</v>
          </cell>
          <cell r="C7989" t="str">
            <v>N/A</v>
          </cell>
          <cell r="D7989" t="str">
            <v>N/A</v>
          </cell>
        </row>
        <row r="7990">
          <cell r="A7990" t="str">
            <v>J0146.00.01.06.03</v>
          </cell>
          <cell r="B7990" t="str">
            <v>LOCATOR PIN FOR MULTIDIRECTIONAL ROD REDUCER, ONELOCK 6MM SYSTEM</v>
          </cell>
          <cell r="C7990" t="str">
            <v>N/A</v>
          </cell>
          <cell r="D7990" t="str">
            <v>N/A</v>
          </cell>
        </row>
        <row r="7991">
          <cell r="A7991" t="str">
            <v>J0146.00.02</v>
          </cell>
          <cell r="B7991" t="str">
            <v>THREADED ARM ASSEMBLY FOR ROD REDUCER, MULTIAXIAL, ONELOCK 6 MM</v>
          </cell>
          <cell r="C7991" t="str">
            <v>Assembly</v>
          </cell>
          <cell r="D7991" t="str">
            <v>N/A</v>
          </cell>
        </row>
        <row r="7992">
          <cell r="A7992" t="str">
            <v>J0146.00.02.01</v>
          </cell>
          <cell r="B7992" t="str">
            <v>THREADED ARM FOR ROD REDUCER, MULTIAXIAL, ONELOCK 6 MM</v>
          </cell>
          <cell r="C7992" t="str">
            <v>RSS05RS0600</v>
          </cell>
          <cell r="D7992" t="str">
            <v>N/A</v>
          </cell>
        </row>
        <row r="7993">
          <cell r="A7993" t="str">
            <v>J0146.00.02.02</v>
          </cell>
          <cell r="B7993" t="str">
            <v>T HANDLE FOR ROD REDUCER, MULTIAXIAL, ONELOCK 6 MM</v>
          </cell>
          <cell r="C7993" t="str">
            <v>RSS05RS0800</v>
          </cell>
          <cell r="D7993" t="str">
            <v>N/A</v>
          </cell>
        </row>
        <row r="7994">
          <cell r="A7994" t="str">
            <v>J0146.00.02.03</v>
          </cell>
          <cell r="B7994" t="str">
            <v>GUIDE ASSEMBLY FOR THREADED ARM,  ROD REDUCER, MULTIAXIAL, ONELOCK 6 MM</v>
          </cell>
          <cell r="C7994" t="str">
            <v>Assembly</v>
          </cell>
          <cell r="D7994" t="str">
            <v>N/A</v>
          </cell>
        </row>
        <row r="7995">
          <cell r="A7995" t="str">
            <v>J0146.00.02.03.01</v>
          </cell>
          <cell r="B7995" t="str">
            <v>GUIDE FOR ROD REDUCER, MULTIAXIAL, ONELOCK 6 MM</v>
          </cell>
          <cell r="C7995" t="str">
            <v>RSS05RS1400</v>
          </cell>
          <cell r="D7995" t="str">
            <v>N/A</v>
          </cell>
        </row>
        <row r="7996">
          <cell r="A7996" t="str">
            <v>J0146.00.02.03.02</v>
          </cell>
          <cell r="B7996" t="str">
            <v>PIN FOR ROD REDUCER, MULTIAXIAL, ONELOCK 6 MM</v>
          </cell>
          <cell r="C7996" t="str">
            <v>RSS11RS030</v>
          </cell>
          <cell r="D7996" t="str">
            <v>N/A</v>
          </cell>
        </row>
        <row r="7997">
          <cell r="A7997" t="str">
            <v>J0146.00.02.04</v>
          </cell>
          <cell r="B7997" t="str">
            <v>SPACER FOR ROD REDUCER, MULTIAXIAL, ONELOCK 6 MM</v>
          </cell>
          <cell r="C7997" t="str">
            <v>RSS05RS1000</v>
          </cell>
          <cell r="D7997" t="str">
            <v>N/A</v>
          </cell>
        </row>
        <row r="7998">
          <cell r="A7998" t="str">
            <v>J0146.00.02.05</v>
          </cell>
          <cell r="B7998" t="str">
            <v>ROD LOCATOR FOR ROD REDUCER, MULTIAXIAL, ONELOCK 6 MM</v>
          </cell>
          <cell r="C7998" t="str">
            <v>RSS05RS1000</v>
          </cell>
          <cell r="D7998" t="str">
            <v>N/A</v>
          </cell>
        </row>
        <row r="7999">
          <cell r="A7999" t="str">
            <v>J0146.00.03</v>
          </cell>
          <cell r="B7999" t="str">
            <v>LOCKING NUT FOR THREADED ARM GUIDE, ROD REDUCER, MULTIAXIAL, ONELOCK 6 MM</v>
          </cell>
          <cell r="C7999" t="str">
            <v>RSS05RS1600</v>
          </cell>
          <cell r="D7999" t="str">
            <v>N/A</v>
          </cell>
        </row>
        <row r="8000">
          <cell r="A8000" t="str">
            <v>J0146.00.04</v>
          </cell>
          <cell r="B8000" t="str">
            <v>TOP STOP SCREW FOR ROD REDUCER, MULTIAXIAL, ONELOCK 6 MM</v>
          </cell>
          <cell r="C8000" t="str">
            <v>RSS05RS0800</v>
          </cell>
          <cell r="D8000" t="str">
            <v>N/A</v>
          </cell>
        </row>
        <row r="8001">
          <cell r="A8001" t="str">
            <v>J0147.01</v>
          </cell>
          <cell r="B8001" t="str">
            <v>ONELOCK Q.C. HANDLE, SOFT-GRIP, SHORT</v>
          </cell>
          <cell r="C8001" t="str">
            <v>Assembly</v>
          </cell>
          <cell r="D8001" t="str">
            <v>N/A</v>
          </cell>
        </row>
        <row r="8002">
          <cell r="A8002" t="str">
            <v>J0147.01.01</v>
          </cell>
          <cell r="B8002" t="str">
            <v>BODY FOR QC 'T' HANDLE, SOFT GRIP</v>
          </cell>
          <cell r="C8002" t="str">
            <v>N/A</v>
          </cell>
          <cell r="D8002" t="str">
            <v>N/A</v>
          </cell>
        </row>
        <row r="8003">
          <cell r="A8003" t="str">
            <v>J0147.01.02</v>
          </cell>
          <cell r="B8003" t="str">
            <v>OUTER HOUSING FOR QC 'T' HANDLE, SOFT GRIP</v>
          </cell>
          <cell r="C8003" t="str">
            <v>N/A</v>
          </cell>
          <cell r="D8003" t="str">
            <v>N/A</v>
          </cell>
        </row>
        <row r="8004">
          <cell r="A8004" t="str">
            <v>J0147.01.03</v>
          </cell>
          <cell r="B8004" t="str">
            <v>SHAFT FOR QC 'T' HANDLE, SOFT GRIP</v>
          </cell>
          <cell r="C8004" t="str">
            <v>N/A</v>
          </cell>
          <cell r="D8004" t="str">
            <v>N/A</v>
          </cell>
        </row>
        <row r="8005">
          <cell r="A8005" t="str">
            <v>J0147.02</v>
          </cell>
          <cell r="B8005" t="str">
            <v xml:space="preserve">Q. C. 'T' HANDLE, SOFT GRIP, HUDSON TYPE </v>
          </cell>
          <cell r="C8005" t="str">
            <v>Assembly</v>
          </cell>
          <cell r="D8005" t="str">
            <v>N/A</v>
          </cell>
        </row>
        <row r="8006">
          <cell r="A8006" t="str">
            <v>J0147.02.01</v>
          </cell>
          <cell r="B8006" t="str">
            <v>BODY FOR QC T HANDLE SOFT GRIP, HUDSON TYPE</v>
          </cell>
          <cell r="C8006" t="str">
            <v>N/A</v>
          </cell>
          <cell r="D8006" t="str">
            <v>N/A</v>
          </cell>
        </row>
        <row r="8007">
          <cell r="A8007" t="str">
            <v>J0147.02.02</v>
          </cell>
          <cell r="B8007" t="str">
            <v>OUTER HOUSING FOR QC T HANDLE SOFT GRIP, HUDSON TYPE</v>
          </cell>
          <cell r="C8007" t="str">
            <v>N/A</v>
          </cell>
          <cell r="D8007" t="str">
            <v>N/A</v>
          </cell>
        </row>
        <row r="8008">
          <cell r="A8008" t="str">
            <v>J0147.02.03</v>
          </cell>
          <cell r="B8008" t="str">
            <v>SHAFT FOR QC T HANDLE SOFT GRIP, HUDSON TYPE</v>
          </cell>
          <cell r="C8008" t="str">
            <v>N/A</v>
          </cell>
          <cell r="D8008" t="str">
            <v>N/A</v>
          </cell>
        </row>
        <row r="8009">
          <cell r="A8009" t="str">
            <v>J0147.03</v>
          </cell>
          <cell r="B8009" t="str">
            <v>Q. C. 'T' HANDLE, SOFT GRIP, HUDSON TYPE, SMALL</v>
          </cell>
          <cell r="C8009" t="str">
            <v>Assembly</v>
          </cell>
          <cell r="D8009" t="str">
            <v>N/A</v>
          </cell>
        </row>
        <row r="8010">
          <cell r="A8010" t="str">
            <v>J0147.03.01</v>
          </cell>
          <cell r="B8010" t="str">
            <v>Q. C. 'T' HANDLE SOFT GRIP, HUDSON TYPE, SMALL, SILICON OVERMOULDED HANDLE (SEAT MACHINING)</v>
          </cell>
          <cell r="C8010" t="str">
            <v>SD15010101</v>
          </cell>
          <cell r="D8010" t="str">
            <v>N/A</v>
          </cell>
        </row>
        <row r="8011">
          <cell r="A8011" t="str">
            <v>J0147.03.02</v>
          </cell>
          <cell r="B8011" t="str">
            <v>Q. C. 'T' HANDLE SOFT GRIP, HUDSON TYPE, SMALL, CAP</v>
          </cell>
          <cell r="C8011" t="str">
            <v>RSS05RS2500</v>
          </cell>
          <cell r="D8011" t="str">
            <v>N/A</v>
          </cell>
        </row>
        <row r="8012">
          <cell r="A8012" t="str">
            <v>J0147.03.03</v>
          </cell>
          <cell r="B8012" t="str">
            <v>Q. C. 'T' HANDLE SOFT GRIP, HUDSON TYPE, SMALL, SHAFT ASSEMBLY</v>
          </cell>
          <cell r="C8012" t="str">
            <v>Assembly</v>
          </cell>
          <cell r="D8012" t="str">
            <v>N/A</v>
          </cell>
        </row>
        <row r="8013">
          <cell r="A8013" t="str">
            <v>J0147.03.03.01</v>
          </cell>
          <cell r="B8013" t="str">
            <v>Q. C. 'T' HANDLE SOFT GRIP, HUDSON TYPE, SMALL, SHAFT</v>
          </cell>
          <cell r="C8013" t="str">
            <v>RSS11RS180</v>
          </cell>
          <cell r="D8013" t="str">
            <v>N/A</v>
          </cell>
        </row>
        <row r="8014">
          <cell r="A8014" t="str">
            <v>J0147.03.04</v>
          </cell>
          <cell r="B8014" t="str">
            <v>Q. C. 'T' HANDLE SOFT GRIP, HUDSON TYPE, SMALL, DOWEL PIN Ø3.0 X 24.5MM, MATERIAL: S.S. 304, Ø3.0 +0.0/-0.02, LENGTH 24.5MM</v>
          </cell>
          <cell r="C8014" t="str">
            <v>RSS05RS0300</v>
          </cell>
          <cell r="D8014" t="str">
            <v>N/A</v>
          </cell>
        </row>
        <row r="8015">
          <cell r="A8015" t="str">
            <v>J0147.04</v>
          </cell>
          <cell r="B8015" t="str">
            <v>Q. C. STRAIGHT HANDLE SOFT GRIP, HUDSON TYPE</v>
          </cell>
          <cell r="C8015" t="str">
            <v>Assembly</v>
          </cell>
          <cell r="D8015" t="str">
            <v>N/A</v>
          </cell>
        </row>
        <row r="8016">
          <cell r="A8016" t="str">
            <v>J0147.04.01</v>
          </cell>
          <cell r="B8016" t="str">
            <v>Q. C. STRAIGHT HANDLE SOFT GRIP, HUDSON TYPE, SHAFT ASSEMBLY</v>
          </cell>
          <cell r="C8016" t="str">
            <v>N/A</v>
          </cell>
          <cell r="D8016" t="str">
            <v>N/A</v>
          </cell>
        </row>
        <row r="8017">
          <cell r="A8017" t="str">
            <v>J0147.04.01.01</v>
          </cell>
          <cell r="B8017" t="str">
            <v>Q. C. STRAIGHT HANDLE SOFT GRIP, HUDSON TYPE, SHAFT</v>
          </cell>
          <cell r="C8017" t="str">
            <v>N/A</v>
          </cell>
          <cell r="D8017" t="str">
            <v>N/A</v>
          </cell>
        </row>
        <row r="8018">
          <cell r="A8018" t="str">
            <v>J0147.04.02</v>
          </cell>
          <cell r="B8018" t="str">
            <v>Q. C. STRAIGHT HANDLE SOFT GRIP, HUDSON TYPE, HANDLE</v>
          </cell>
          <cell r="C8018" t="str">
            <v>N/A</v>
          </cell>
          <cell r="D8018" t="str">
            <v>N/A</v>
          </cell>
        </row>
        <row r="8019">
          <cell r="A8019" t="str">
            <v>J0147.04.03</v>
          </cell>
          <cell r="B8019" t="str">
            <v>Q. C. STRAIGHT HANDLE SOFT GRIP, HUDSON TYPE, DOWEL PIN DIA 3.0 X 18.0
MATERIAL- S.S. 304, Ø3.0 +0.0/-0.02, LENGTH 18.0 MM</v>
          </cell>
          <cell r="C8019" t="str">
            <v>N/A</v>
          </cell>
          <cell r="D8019" t="str">
            <v>N/A</v>
          </cell>
        </row>
        <row r="8020">
          <cell r="A8020" t="str">
            <v>J0149.00</v>
          </cell>
          <cell r="B8020" t="str">
            <v xml:space="preserve">STARTER AWL </v>
          </cell>
          <cell r="C8020" t="str">
            <v>Assembly</v>
          </cell>
          <cell r="D8020" t="str">
            <v>N/A</v>
          </cell>
        </row>
        <row r="8021">
          <cell r="A8021" t="str">
            <v>J0149.00.01</v>
          </cell>
          <cell r="B8021" t="str">
            <v>MAIN BODY FOR STARTER AWL</v>
          </cell>
          <cell r="C8021" t="str">
            <v>RX15TNRS127</v>
          </cell>
          <cell r="D8021" t="str">
            <v>N/A</v>
          </cell>
        </row>
        <row r="8022">
          <cell r="A8022" t="str">
            <v>J0150.01</v>
          </cell>
          <cell r="B8022" t="str">
            <v>SCREW MANIPULATOR, ONE LOCK 6 MMSCREW MANIPULATOR, ONE LOCK 6 MM</v>
          </cell>
          <cell r="C8022" t="str">
            <v>RSS05RS1300</v>
          </cell>
          <cell r="D8022" t="str">
            <v>N/A</v>
          </cell>
        </row>
        <row r="8023">
          <cell r="A8023" t="str">
            <v>J0151.01</v>
          </cell>
          <cell r="B8023" t="str">
            <v>INNER SCREW INSERTER  3.5 MM A/F, ONELOCK 6 MM SYSTEM, WITH HANDLE</v>
          </cell>
          <cell r="C8023" t="str">
            <v>Assembly</v>
          </cell>
          <cell r="D8023" t="str">
            <v>N/A</v>
          </cell>
        </row>
        <row r="8024">
          <cell r="A8024" t="str">
            <v>J0151.01.01</v>
          </cell>
          <cell r="B8024" t="str">
            <v>SCREWDRIVER BIT  FOR INNER SCREW INSERTER  3.5 MM A/F, ONELOCK 6 MM SYSTEM (WITH HANDLE)</v>
          </cell>
          <cell r="C8024" t="str">
            <v>SJ0151.01.01</v>
          </cell>
          <cell r="D8024" t="str">
            <v>N/A</v>
          </cell>
        </row>
        <row r="8025">
          <cell r="A8025" t="str">
            <v>J0151.01.02</v>
          </cell>
          <cell r="B8025" t="str">
            <v>HANDLE FOR INNER SCREW INSERTER  3.5 MM A/F, ONELOCK 6 MM SYSTEM (WITH HANDLE)</v>
          </cell>
          <cell r="C8025" t="str">
            <v>RDL0120BLU</v>
          </cell>
          <cell r="D8025" t="str">
            <v>N/A</v>
          </cell>
        </row>
        <row r="8026">
          <cell r="A8026" t="str">
            <v>J0152.00</v>
          </cell>
          <cell r="B8026" t="str">
            <v>ONELOCK INNER SCREW FINAL TIGHTENER, Q.C.</v>
          </cell>
          <cell r="C8026" t="str">
            <v>SJ0152.00</v>
          </cell>
          <cell r="D8026" t="str">
            <v>N/A</v>
          </cell>
        </row>
        <row r="8027">
          <cell r="A8027" t="str">
            <v>J0152.01</v>
          </cell>
          <cell r="B8027" t="str">
            <v>HEX SCREW DRIVER FOR INNER SCREW HUDSON END, 3.5 A/F, ONELOCK 6 MM</v>
          </cell>
          <cell r="C8027" t="str">
            <v>SJ0152.01</v>
          </cell>
          <cell r="D8027" t="str">
            <v>N/A</v>
          </cell>
        </row>
        <row r="8028">
          <cell r="A8028" t="str">
            <v>J0152.01.01</v>
          </cell>
          <cell r="B8028" t="str">
            <v>QUICK COUPLING END</v>
          </cell>
          <cell r="C8028" t="str">
            <v>N/A</v>
          </cell>
          <cell r="D8028" t="str">
            <v>N/A</v>
          </cell>
        </row>
        <row r="8029">
          <cell r="A8029" t="str">
            <v>J0152.02</v>
          </cell>
          <cell r="B8029" t="str">
            <v>ONELOCK INNER SCREW FINAL TIGHTENER, SHORT, TO FIT TORQUE LIMITING QC HANDLE (D1501.00)</v>
          </cell>
          <cell r="C8029" t="str">
            <v>SJ0152.02</v>
          </cell>
          <cell r="D8029" t="str">
            <v>N/A</v>
          </cell>
        </row>
        <row r="8030">
          <cell r="A8030" t="str">
            <v>J0152.03</v>
          </cell>
          <cell r="B8030" t="str">
            <v>HEX SCREWDRIVER FOR INNER SCREW HUDSON END, 3.5 A/F, LONG, ONELOCK 6MM, LENGTH 310MM</v>
          </cell>
          <cell r="C8030" t="str">
            <v>SJ0152.03</v>
          </cell>
          <cell r="D8030" t="str">
            <v>N/A</v>
          </cell>
        </row>
        <row r="8031">
          <cell r="A8031" t="str">
            <v>J0153.00</v>
          </cell>
          <cell r="B8031" t="str">
            <v>ANGLED ROD HOLDING FORCEP, ONELOCK 6 MM</v>
          </cell>
          <cell r="C8031" t="str">
            <v>SJ0153.00</v>
          </cell>
          <cell r="D8031" t="str">
            <v>N/A</v>
          </cell>
        </row>
        <row r="8032">
          <cell r="A8032" t="str">
            <v>J0154.0107</v>
          </cell>
          <cell r="B8032" t="str">
            <v>PLIF / TLIF CURETTE / SPACER 7MM</v>
          </cell>
          <cell r="C8032" t="str">
            <v>RSS11RS120</v>
          </cell>
          <cell r="D8032" t="str">
            <v>N/A</v>
          </cell>
        </row>
        <row r="8033">
          <cell r="A8033" t="str">
            <v>J0154.0108</v>
          </cell>
          <cell r="B8033" t="str">
            <v>PLIF / TLIF CURETTE / SPACER 8MM</v>
          </cell>
          <cell r="C8033" t="str">
            <v>RSS11RS120</v>
          </cell>
          <cell r="D8033" t="str">
            <v>N/A</v>
          </cell>
        </row>
        <row r="8034">
          <cell r="A8034" t="str">
            <v>J0154.0109</v>
          </cell>
          <cell r="B8034" t="str">
            <v>PLIF / TLIF CURETTE / SPACER 9MM</v>
          </cell>
          <cell r="C8034" t="str">
            <v>RSS11RS120</v>
          </cell>
          <cell r="D8034" t="str">
            <v>N/A</v>
          </cell>
        </row>
        <row r="8035">
          <cell r="A8035" t="str">
            <v>J0154.0110</v>
          </cell>
          <cell r="B8035" t="str">
            <v>PLIF / TLIF CURETTE / SPACER 10MM</v>
          </cell>
          <cell r="C8035" t="str">
            <v>RSS11RS120</v>
          </cell>
          <cell r="D8035" t="str">
            <v>N/A</v>
          </cell>
        </row>
        <row r="8036">
          <cell r="A8036" t="str">
            <v>J0154.0111</v>
          </cell>
          <cell r="B8036" t="str">
            <v>PLIF / TLIF CURETTE / SPACER 11MM</v>
          </cell>
          <cell r="C8036" t="str">
            <v>RSS11RS120</v>
          </cell>
          <cell r="D8036" t="str">
            <v>N/A</v>
          </cell>
        </row>
        <row r="8037">
          <cell r="A8037" t="str">
            <v>J0154.0112</v>
          </cell>
          <cell r="B8037" t="str">
            <v>PLIF / TLIF CURETTE / SPACER 12MM</v>
          </cell>
          <cell r="C8037" t="str">
            <v>RSS11RS140</v>
          </cell>
          <cell r="D8037" t="str">
            <v>N/A</v>
          </cell>
        </row>
        <row r="8038">
          <cell r="A8038" t="str">
            <v>J0154.0113</v>
          </cell>
          <cell r="B8038" t="str">
            <v>PLIF / TLIF CURETTE / SPACER 13MM</v>
          </cell>
          <cell r="C8038" t="str">
            <v>RSS11RS140</v>
          </cell>
          <cell r="D8038" t="str">
            <v>N/A</v>
          </cell>
        </row>
        <row r="8039">
          <cell r="A8039" t="str">
            <v>J0154.02</v>
          </cell>
          <cell r="B8039" t="str">
            <v>QUICK COUPLING HANDLE FOR PLIF / TLIF CURETTES</v>
          </cell>
          <cell r="C8039" t="str">
            <v>Assembly</v>
          </cell>
          <cell r="D8039" t="str">
            <v>N/A</v>
          </cell>
        </row>
        <row r="8040">
          <cell r="A8040" t="str">
            <v>J0154.02.01</v>
          </cell>
          <cell r="B8040" t="str">
            <v>SHANK FOR QUICK COUPLING HANDLE FOR PLIF / TLIF CURETTES</v>
          </cell>
          <cell r="C8040" t="str">
            <v>N/A</v>
          </cell>
          <cell r="D8040" t="str">
            <v>N/A</v>
          </cell>
        </row>
        <row r="8041">
          <cell r="A8041" t="str">
            <v>J0154.02.02</v>
          </cell>
          <cell r="B8041" t="str">
            <v>SLEEVE FOR QUICK COUPLING HANDLE FOR PLIF / TLIF CURETTES</v>
          </cell>
          <cell r="C8041" t="str">
            <v>N/A</v>
          </cell>
          <cell r="D8041" t="str">
            <v>N/A</v>
          </cell>
        </row>
        <row r="8042">
          <cell r="A8042" t="str">
            <v>J0154.02.03</v>
          </cell>
          <cell r="B8042" t="str">
            <v>CAP FOR QUICK COUPLING HANDLE FOR PLIF / TLIF CURETTES</v>
          </cell>
          <cell r="C8042" t="str">
            <v>N/A</v>
          </cell>
          <cell r="D8042" t="str">
            <v>N/A</v>
          </cell>
        </row>
        <row r="8043">
          <cell r="A8043" t="str">
            <v>J0154.02.04</v>
          </cell>
          <cell r="B8043" t="str">
            <v>SPRING FOR QUICK COUPLING HANDLE FOR PLIF / TLIF CURETTES</v>
          </cell>
          <cell r="C8043" t="str">
            <v>N/A</v>
          </cell>
          <cell r="D8043" t="str">
            <v>N/A</v>
          </cell>
        </row>
        <row r="8044">
          <cell r="A8044" t="str">
            <v>J0154.0302</v>
          </cell>
          <cell r="B8044" t="str">
            <v>PLIF RASP CURVED</v>
          </cell>
          <cell r="C8044" t="str">
            <v>Assembly</v>
          </cell>
          <cell r="D8044" t="str">
            <v>N/A</v>
          </cell>
        </row>
        <row r="8045">
          <cell r="A8045" t="str">
            <v>J0154.0403</v>
          </cell>
          <cell r="B8045" t="str">
            <v>TLIF RASP ANGLED 8MM X 20MM</v>
          </cell>
          <cell r="C8045" t="str">
            <v>Assembly</v>
          </cell>
          <cell r="D8045" t="str">
            <v>N/A</v>
          </cell>
        </row>
        <row r="8046">
          <cell r="A8046" t="str">
            <v>J0154.0403.01</v>
          </cell>
          <cell r="B8046" t="str">
            <v>STRAIGHT HANDLE, SOFT GRIP, OVAL</v>
          </cell>
          <cell r="C8046" t="str">
            <v>Assembly</v>
          </cell>
          <cell r="D8046" t="str">
            <v>N/A</v>
          </cell>
        </row>
        <row r="8047">
          <cell r="A8047" t="str">
            <v>J0154.0403.01.01</v>
          </cell>
          <cell r="B8047" t="str">
            <v>STRAIGHT HANDLE, SOFT GRIP, OVAL, SS INSERT</v>
          </cell>
          <cell r="C8047" t="str">
            <v>Assembly</v>
          </cell>
          <cell r="D8047" t="str">
            <v>N/A</v>
          </cell>
        </row>
        <row r="8048">
          <cell r="A8048" t="str">
            <v>J0154.0403.01.01.01</v>
          </cell>
          <cell r="B8048" t="str">
            <v>TLIF RASP, ANGLED 8MM X 20MM, SHAFT BLANK TURNED</v>
          </cell>
          <cell r="C8048" t="str">
            <v>RSS11RS120</v>
          </cell>
          <cell r="D8048" t="str">
            <v>N/A</v>
          </cell>
        </row>
        <row r="8049">
          <cell r="A8049" t="str">
            <v>J0154.0403.02</v>
          </cell>
          <cell r="B8049" t="str">
            <v>TLIF RASP ANGLED 8MM X 20MM, SHAFT</v>
          </cell>
          <cell r="C8049" t="str">
            <v>Assembly</v>
          </cell>
          <cell r="D8049" t="str">
            <v>N/A</v>
          </cell>
        </row>
        <row r="8050">
          <cell r="A8050" t="str">
            <v>J0154.0403.02.01</v>
          </cell>
          <cell r="B8050" t="str">
            <v>TLIF RASP ANGLED 8MM X 20MM, SHAFT,BLANK</v>
          </cell>
          <cell r="C8050" t="str">
            <v>Assembly</v>
          </cell>
          <cell r="D8050" t="str">
            <v>N/A</v>
          </cell>
        </row>
        <row r="8051">
          <cell r="A8051" t="str">
            <v>J0154.0403.02.01.01</v>
          </cell>
          <cell r="B8051" t="str">
            <v>TLIF RASP ANGLED 8MM X 20MM, SHAFT, BLANK, FOR TURNING OPERATION</v>
          </cell>
          <cell r="C8051" t="str">
            <v>RSS11RS120</v>
          </cell>
          <cell r="D8051" t="str">
            <v>N/A</v>
          </cell>
        </row>
        <row r="8052">
          <cell r="A8052" t="str">
            <v>J0154.0404</v>
          </cell>
          <cell r="B8052" t="str">
            <v>TLIF RASP STRAIGHT 8MM X 20MM</v>
          </cell>
          <cell r="C8052" t="str">
            <v>Assembly</v>
          </cell>
          <cell r="D8052" t="str">
            <v>N/A</v>
          </cell>
        </row>
        <row r="8053">
          <cell r="A8053" t="str">
            <v>J0154.0404.01</v>
          </cell>
          <cell r="B8053" t="str">
            <v>TLIF RASP, STRAIGHT, 8MM X 20MM, SHAFT</v>
          </cell>
          <cell r="C8053" t="str">
            <v>Assembly</v>
          </cell>
          <cell r="D8053" t="str">
            <v>N/A</v>
          </cell>
        </row>
        <row r="8054">
          <cell r="A8054" t="str">
            <v>J0154.0404.01.01</v>
          </cell>
          <cell r="B8054" t="str">
            <v>TLIF RASP, STRAIGHT, 8MM X 20MM, SHAFT TURNED</v>
          </cell>
          <cell r="C8054" t="str">
            <v>RSS11RS120</v>
          </cell>
          <cell r="D8054" t="str">
            <v>N/A</v>
          </cell>
        </row>
        <row r="8055">
          <cell r="A8055" t="str">
            <v>J0154.0501</v>
          </cell>
          <cell r="B8055" t="str">
            <v>PLIF / TLIF CAGE INSERTER</v>
          </cell>
          <cell r="C8055" t="str">
            <v>Assembly</v>
          </cell>
          <cell r="D8055" t="str">
            <v>N/A</v>
          </cell>
        </row>
        <row r="8056">
          <cell r="A8056" t="str">
            <v>J0154.0502</v>
          </cell>
          <cell r="B8056" t="str">
            <v>PLIF / TLIF CAGE PUSHER</v>
          </cell>
          <cell r="C8056" t="str">
            <v>Assembly</v>
          </cell>
          <cell r="D8056" t="str">
            <v>N/A</v>
          </cell>
        </row>
        <row r="8057">
          <cell r="A8057" t="str">
            <v>J0154.0503</v>
          </cell>
          <cell r="B8057" t="str">
            <v>PUSHER TLIF</v>
          </cell>
          <cell r="C8057" t="str">
            <v>Assembly</v>
          </cell>
          <cell r="D8057" t="str">
            <v>N/A</v>
          </cell>
        </row>
        <row r="8058">
          <cell r="A8058" t="str">
            <v>J0154.0503.01</v>
          </cell>
          <cell r="B8058" t="str">
            <v>PUSHER TLIF, SHAFT</v>
          </cell>
          <cell r="C8058" t="str">
            <v>Assembly</v>
          </cell>
          <cell r="D8058" t="str">
            <v>N/A</v>
          </cell>
        </row>
        <row r="8059">
          <cell r="A8059" t="str">
            <v>J0154.0503.01.01</v>
          </cell>
          <cell r="B8059" t="str">
            <v>PUSHER TLIF, SHAFT, TURNED</v>
          </cell>
          <cell r="C8059" t="str">
            <v>RSS11RS120</v>
          </cell>
          <cell r="D8059" t="str">
            <v>N/A</v>
          </cell>
        </row>
        <row r="8060">
          <cell r="A8060" t="str">
            <v>J0154.0503.02</v>
          </cell>
          <cell r="B8060" t="str">
            <v>PUSHER TLIF, TIP</v>
          </cell>
          <cell r="C8060" t="str">
            <v>RPL01RS10BL</v>
          </cell>
          <cell r="D8060" t="str">
            <v>N/A</v>
          </cell>
        </row>
        <row r="8061">
          <cell r="A8061" t="str">
            <v>J0154.0503.03</v>
          </cell>
          <cell r="B8061" t="str">
            <v>DOWEL PIN 2.0MM</v>
          </cell>
          <cell r="C8061" t="str">
            <v>RSS05RS0200</v>
          </cell>
          <cell r="D8061" t="str">
            <v>N/A</v>
          </cell>
        </row>
        <row r="8062">
          <cell r="A8062" t="str">
            <v>J0154.0504</v>
          </cell>
          <cell r="B8062" t="str">
            <v>PUSHER TLIF, CURVED</v>
          </cell>
          <cell r="C8062" t="str">
            <v>Assembly</v>
          </cell>
          <cell r="D8062" t="str">
            <v>N/A</v>
          </cell>
        </row>
        <row r="8063">
          <cell r="A8063" t="str">
            <v>J0154.0504.01</v>
          </cell>
          <cell r="B8063" t="str">
            <v>ANGLED PUSHER, TLIF, SHAFT</v>
          </cell>
          <cell r="C8063" t="str">
            <v>Assembly</v>
          </cell>
          <cell r="D8063" t="str">
            <v>N/A</v>
          </cell>
        </row>
        <row r="8064">
          <cell r="A8064" t="str">
            <v>J0154.0504.01.01</v>
          </cell>
          <cell r="B8064" t="str">
            <v>ANGLED PUSHER, TLIF, SHAFT BLANK</v>
          </cell>
          <cell r="C8064" t="str">
            <v>Assembly</v>
          </cell>
          <cell r="D8064" t="str">
            <v>N/A</v>
          </cell>
        </row>
        <row r="8065">
          <cell r="A8065" t="str">
            <v>J0154.0504.01.01.01</v>
          </cell>
          <cell r="B8065" t="str">
            <v xml:space="preserve">ANGLED PUSHER, TLIF, SHAFT BLANK, TURNED </v>
          </cell>
          <cell r="C8065" t="str">
            <v>RSS11RS120</v>
          </cell>
          <cell r="D8065" t="str">
            <v>N/A</v>
          </cell>
        </row>
        <row r="8066">
          <cell r="A8066" t="str">
            <v>J0154.0505</v>
          </cell>
          <cell r="B8066" t="str">
            <v>INSERTER, TLIF CAGE</v>
          </cell>
          <cell r="C8066" t="str">
            <v>Assembly</v>
          </cell>
          <cell r="D8066" t="str">
            <v>N/A</v>
          </cell>
        </row>
        <row r="8067">
          <cell r="A8067" t="str">
            <v>J0154.0505.01</v>
          </cell>
          <cell r="B8067" t="str">
            <v xml:space="preserve">INSERTER, TLIF CAGE, SHAFT </v>
          </cell>
          <cell r="C8067" t="str">
            <v>Assembly</v>
          </cell>
          <cell r="D8067" t="str">
            <v>N/A</v>
          </cell>
        </row>
        <row r="8068">
          <cell r="A8068" t="str">
            <v>J0154.0505.01.01</v>
          </cell>
          <cell r="B8068" t="str">
            <v>INSERTER, TLIF CAGE, SHAFT BLANK</v>
          </cell>
          <cell r="C8068" t="str">
            <v>RSS11RS0600</v>
          </cell>
          <cell r="D8068" t="str">
            <v>N/A</v>
          </cell>
        </row>
        <row r="8069">
          <cell r="A8069" t="str">
            <v>J0154.0505.01.02</v>
          </cell>
          <cell r="B8069" t="str">
            <v>INSERTER, TLIF CAGE, Q.C END</v>
          </cell>
          <cell r="C8069" t="str">
            <v>RSS11RS140</v>
          </cell>
          <cell r="D8069" t="str">
            <v>N/A</v>
          </cell>
        </row>
        <row r="8070">
          <cell r="A8070" t="str">
            <v>J0154.0505.02</v>
          </cell>
          <cell r="B8070" t="str">
            <v xml:space="preserve">INSERTER, TLIF CAGE, SLEEVE </v>
          </cell>
          <cell r="C8070" t="str">
            <v>RSS05RS1200</v>
          </cell>
          <cell r="D8070" t="str">
            <v>N/A</v>
          </cell>
        </row>
        <row r="8071">
          <cell r="A8071" t="str">
            <v>J0154.0506</v>
          </cell>
          <cell r="B8071" t="str">
            <v>INSERTER, ZETA BULLET CAGE</v>
          </cell>
          <cell r="C8071" t="str">
            <v>Assembly</v>
          </cell>
          <cell r="D8071" t="str">
            <v>N/A</v>
          </cell>
        </row>
        <row r="8072">
          <cell r="A8072" t="str">
            <v>J0154.0506.01</v>
          </cell>
          <cell r="B8072" t="str">
            <v>INSERTER, ZETA BULLET CAGE, SHAFT AND HUDSON END ASSEMBLY</v>
          </cell>
          <cell r="C8072" t="str">
            <v>N/A</v>
          </cell>
          <cell r="D8072" t="str">
            <v>N/A</v>
          </cell>
        </row>
        <row r="8073">
          <cell r="A8073" t="str">
            <v>J0154.0506.01.01</v>
          </cell>
          <cell r="B8073" t="str">
            <v>INSERTER, ZETA BULLET CAGE, SHAFT AND HUDSON END ASSEMBLY, SHAFT</v>
          </cell>
          <cell r="C8073" t="str">
            <v>N/A</v>
          </cell>
          <cell r="D8073" t="str">
            <v>N/A</v>
          </cell>
        </row>
        <row r="8074">
          <cell r="A8074" t="str">
            <v>J0154.0506.01.02</v>
          </cell>
          <cell r="B8074" t="str">
            <v>INSERTER, ZETA BULLET CAGE, SHAFT AND HUDSON END ASSEMBLY, QC END</v>
          </cell>
          <cell r="C8074" t="str">
            <v>N/A</v>
          </cell>
          <cell r="D8074" t="str">
            <v>N/A</v>
          </cell>
        </row>
        <row r="8075">
          <cell r="A8075" t="str">
            <v>J0154.0506.02</v>
          </cell>
          <cell r="B8075" t="str">
            <v>INSERTER, ZETA BULLET CAGE, SLEEVE</v>
          </cell>
          <cell r="C8075" t="str">
            <v>N/A</v>
          </cell>
          <cell r="D8075" t="str">
            <v>N/A</v>
          </cell>
        </row>
        <row r="8076">
          <cell r="A8076" t="str">
            <v>J0154.0506.03</v>
          </cell>
          <cell r="B8076" t="str">
            <v>INSERTER, ZETA BULLET CAGE. SILICON 'O' RING</v>
          </cell>
          <cell r="C8076" t="str">
            <v>Assembly</v>
          </cell>
          <cell r="D8076" t="str">
            <v>SSOR01J0154</v>
          </cell>
        </row>
        <row r="8077">
          <cell r="A8077" t="str">
            <v>J0154.0506.04</v>
          </cell>
          <cell r="B8077" t="str">
            <v>INSERTER, ZETA BULLET CAGE, CLOSING CAP</v>
          </cell>
          <cell r="C8077" t="str">
            <v>N/A</v>
          </cell>
          <cell r="D8077" t="str">
            <v>N/A</v>
          </cell>
        </row>
        <row r="8078">
          <cell r="A8078" t="str">
            <v>J0154.0601</v>
          </cell>
          <cell r="B8078" t="str">
            <v>PLIF / TLIF BONEGRAFT WORK-STATION</v>
          </cell>
          <cell r="C8078" t="str">
            <v>Assembly</v>
          </cell>
          <cell r="D8078" t="str">
            <v>N/A</v>
          </cell>
        </row>
        <row r="8079">
          <cell r="A8079" t="str">
            <v>J0154.0602</v>
          </cell>
          <cell r="B8079" t="str">
            <v>PLIF BONE GRAFT PUNCH</v>
          </cell>
          <cell r="C8079" t="str">
            <v>Assembly</v>
          </cell>
          <cell r="D8079" t="str">
            <v>N/A</v>
          </cell>
        </row>
        <row r="8080">
          <cell r="A8080" t="str">
            <v>J0154.0603</v>
          </cell>
          <cell r="B8080" t="str">
            <v>TLIF BONE GRAFT PUNCH</v>
          </cell>
          <cell r="C8080" t="str">
            <v>Assembly</v>
          </cell>
          <cell r="D8080" t="str">
            <v>N/A</v>
          </cell>
        </row>
        <row r="8081">
          <cell r="A8081" t="str">
            <v>J0154.0604</v>
          </cell>
          <cell r="B8081" t="str">
            <v>GRAFTSTATION TLIF</v>
          </cell>
          <cell r="C8081" t="str">
            <v>RPL01RS60BL</v>
          </cell>
          <cell r="D8081" t="str">
            <v>N/A</v>
          </cell>
        </row>
        <row r="8082">
          <cell r="A8082" t="str">
            <v>J0154.0605</v>
          </cell>
          <cell r="B8082" t="str">
            <v>BONE PACKING TAMP, TLIF</v>
          </cell>
          <cell r="C8082" t="str">
            <v>Assembly</v>
          </cell>
          <cell r="D8082" t="str">
            <v>N/A</v>
          </cell>
        </row>
        <row r="8083">
          <cell r="A8083" t="str">
            <v>J0154.0605.01</v>
          </cell>
          <cell r="B8083" t="str">
            <v>BONE PACKING TAMP, TLIF, HANDLE</v>
          </cell>
          <cell r="C8083" t="str">
            <v>RSS05RS1600</v>
          </cell>
          <cell r="D8083" t="str">
            <v>N/A</v>
          </cell>
        </row>
        <row r="8084">
          <cell r="A8084" t="str">
            <v>J0154.0605.02</v>
          </cell>
          <cell r="B8084" t="str">
            <v>BONE PACKING TAMP, TLIF, SHAFT</v>
          </cell>
          <cell r="C8084" t="str">
            <v>RSS05RS0600</v>
          </cell>
          <cell r="D8084" t="str">
            <v>N/A</v>
          </cell>
        </row>
        <row r="8085">
          <cell r="A8085" t="str">
            <v>J0154.0605.03</v>
          </cell>
          <cell r="B8085" t="str">
            <v>BONE PACKING TAMP, TLIF, DOWEL PIN DIA 2.0 X LENGTH 10.5MM</v>
          </cell>
          <cell r="C8085" t="str">
            <v>RSS05RS0600</v>
          </cell>
          <cell r="D8085" t="str">
            <v>N/A</v>
          </cell>
        </row>
        <row r="8086">
          <cell r="A8086" t="str">
            <v>J0154.0701</v>
          </cell>
          <cell r="B8086" t="str">
            <v xml:space="preserve">BONE GRAFT FUNNEL, TLIF </v>
          </cell>
          <cell r="C8086" t="str">
            <v>Assembly</v>
          </cell>
          <cell r="D8086" t="str">
            <v>N/A</v>
          </cell>
        </row>
        <row r="8087">
          <cell r="A8087" t="str">
            <v>J0154.0701.01</v>
          </cell>
          <cell r="B8087" t="str">
            <v>BONE GRAFT FUNNEL, TLIF, PIPE</v>
          </cell>
          <cell r="C8087" t="str">
            <v>RSS01TU1056</v>
          </cell>
          <cell r="D8087" t="str">
            <v>N/A</v>
          </cell>
        </row>
        <row r="8088">
          <cell r="A8088" t="str">
            <v>J0154.0701.02</v>
          </cell>
          <cell r="B8088" t="str">
            <v>BONE GRAFT FUNNEL, TLIF, CAP</v>
          </cell>
          <cell r="C8088" t="str">
            <v>RSS05RS3000</v>
          </cell>
          <cell r="D8088" t="str">
            <v>N/A</v>
          </cell>
        </row>
        <row r="8089">
          <cell r="A8089" t="str">
            <v>J0154.0702</v>
          </cell>
          <cell r="B8089" t="str">
            <v xml:space="preserve">PLUNGER FOR BONE GRAFT FUNNEL, TLIF </v>
          </cell>
          <cell r="C8089" t="str">
            <v>Assembly</v>
          </cell>
          <cell r="D8089" t="str">
            <v>N/A</v>
          </cell>
        </row>
        <row r="8090">
          <cell r="A8090" t="str">
            <v>J0154.0702.01</v>
          </cell>
          <cell r="B8090" t="str">
            <v xml:space="preserve">PLUNGER FOR BONE GRAFT FUNNEL, TLIF, SHAFT </v>
          </cell>
          <cell r="C8090" t="str">
            <v>RSS05RS0600</v>
          </cell>
          <cell r="D8090" t="str">
            <v>N/A</v>
          </cell>
        </row>
        <row r="8091">
          <cell r="A8091" t="str">
            <v>J0154.0702.02</v>
          </cell>
          <cell r="B8091" t="str">
            <v>PLUNGER FOR BONE GRAFT FUNNEL, TLIF, CAP</v>
          </cell>
          <cell r="C8091" t="str">
            <v>RSS05RS2000</v>
          </cell>
          <cell r="D8091" t="str">
            <v>N/A</v>
          </cell>
        </row>
        <row r="8092">
          <cell r="A8092" t="str">
            <v>J0154.0703</v>
          </cell>
          <cell r="B8092" t="str">
            <v xml:space="preserve">ANGLED RECTANGULAR RING CURETTE, TLIF </v>
          </cell>
          <cell r="C8092" t="str">
            <v>Assembly</v>
          </cell>
          <cell r="D8092" t="str">
            <v>N/A</v>
          </cell>
        </row>
        <row r="8093">
          <cell r="A8093" t="str">
            <v>J0154.0703.01</v>
          </cell>
          <cell r="B8093" t="str">
            <v xml:space="preserve">ANGLED RECTANGULAR RING CURETTE, TLIF, SHAFT </v>
          </cell>
          <cell r="C8093" t="str">
            <v>Assembly</v>
          </cell>
          <cell r="D8093" t="str">
            <v>N/A</v>
          </cell>
        </row>
        <row r="8094">
          <cell r="A8094" t="str">
            <v>J0154.0703.01.01</v>
          </cell>
          <cell r="B8094" t="str">
            <v>ANGLED RECTANGULAR RING CURETTE, TLIF, SHAFT, BLANK</v>
          </cell>
          <cell r="C8094" t="str">
            <v>Assembly</v>
          </cell>
          <cell r="D8094" t="str">
            <v>N/A</v>
          </cell>
        </row>
        <row r="8095">
          <cell r="A8095" t="str">
            <v>J0154.0703.01.01.01</v>
          </cell>
          <cell r="B8095" t="str">
            <v>ANGLED RECTANGULAR RING CURETTE, TLIF, SHAFT BLANK, TURNED</v>
          </cell>
          <cell r="C8095" t="str">
            <v>RSS11RS120</v>
          </cell>
          <cell r="D8095" t="str">
            <v>N/A</v>
          </cell>
        </row>
        <row r="8096">
          <cell r="A8096" t="str">
            <v>J0154.0704</v>
          </cell>
          <cell r="B8096" t="str">
            <v>STRAIGHT RECTANGULAR RING CURETTE, TLIF</v>
          </cell>
          <cell r="C8096" t="str">
            <v>Assembly</v>
          </cell>
          <cell r="D8096" t="str">
            <v>N/A</v>
          </cell>
        </row>
        <row r="8097">
          <cell r="A8097" t="str">
            <v>J0154.0704.01</v>
          </cell>
          <cell r="B8097" t="str">
            <v>STRAIGHT RECTANGULAR RING CURETTE, TLIF, SHAFT</v>
          </cell>
          <cell r="C8097" t="str">
            <v>Assembly</v>
          </cell>
          <cell r="D8097" t="str">
            <v>N/A</v>
          </cell>
        </row>
        <row r="8098">
          <cell r="A8098" t="str">
            <v>J0154.0704.01.01</v>
          </cell>
          <cell r="B8098" t="str">
            <v>STRAIGHT RECTANGULAR RING CURETTE, TLIF, SHAFT, BLANK, TURNED</v>
          </cell>
          <cell r="C8098" t="str">
            <v>RSS11RS120</v>
          </cell>
          <cell r="D8098" t="str">
            <v>N/A</v>
          </cell>
        </row>
        <row r="8099">
          <cell r="A8099" t="str">
            <v>J0154.0800.00</v>
          </cell>
          <cell r="B8099" t="str">
            <v>TRIAL IMPLANT, TLIF, SHAFT WITH HUDSON END</v>
          </cell>
          <cell r="C8099" t="str">
            <v>Assembly</v>
          </cell>
          <cell r="D8099" t="str">
            <v>N/A</v>
          </cell>
        </row>
        <row r="8100">
          <cell r="A8100" t="str">
            <v>J0154.0800.00.01</v>
          </cell>
          <cell r="B8100" t="str">
            <v>TRIAL IMPLANT, TLIF, SHAFT WITIH HUDSON END, SHAFT BLANK</v>
          </cell>
          <cell r="C8100" t="str">
            <v>RSS11RS0600</v>
          </cell>
          <cell r="D8100" t="str">
            <v>N/A</v>
          </cell>
        </row>
        <row r="8101">
          <cell r="A8101" t="str">
            <v>J0154.0800.00.02</v>
          </cell>
          <cell r="B8101" t="str">
            <v>TRIAL IMPLANT, TLIF, QUICK COUPLING END</v>
          </cell>
          <cell r="C8101" t="str">
            <v>RSS11RS120</v>
          </cell>
          <cell r="D8101" t="str">
            <v>N/A</v>
          </cell>
        </row>
        <row r="8102">
          <cell r="A8102" t="str">
            <v>J0154.0807</v>
          </cell>
          <cell r="B8102" t="str">
            <v>TRIAL IMPLANT, 7MM, TLIF</v>
          </cell>
          <cell r="C8102" t="str">
            <v>Assembly</v>
          </cell>
          <cell r="D8102" t="str">
            <v>N/A</v>
          </cell>
        </row>
        <row r="8103">
          <cell r="A8103" t="str">
            <v>J0154.0807.01</v>
          </cell>
          <cell r="B8103" t="str">
            <v>TRIAL IMPLANT, 7MM, TLIF, TIP</v>
          </cell>
          <cell r="C8103" t="str">
            <v>RSS11RE15X18</v>
          </cell>
          <cell r="D8103" t="str">
            <v>N/A</v>
          </cell>
        </row>
        <row r="8104">
          <cell r="A8104" t="str">
            <v>J0154.0809</v>
          </cell>
          <cell r="B8104" t="str">
            <v>TRIAL IMPLANT, 9MM, TLIF</v>
          </cell>
          <cell r="C8104" t="str">
            <v>Assembly</v>
          </cell>
          <cell r="D8104" t="str">
            <v>N/A</v>
          </cell>
        </row>
        <row r="8105">
          <cell r="A8105" t="str">
            <v>J0154.0809.01</v>
          </cell>
          <cell r="B8105" t="str">
            <v xml:space="preserve">TRIAL IMPLANT,9MM, TLIF, TIP </v>
          </cell>
          <cell r="C8105" t="str">
            <v>RSS11RE15X18</v>
          </cell>
          <cell r="D8105" t="str">
            <v>N/A</v>
          </cell>
        </row>
        <row r="8106">
          <cell r="A8106" t="str">
            <v>J0154.0810</v>
          </cell>
          <cell r="B8106" t="str">
            <v xml:space="preserve">TRIAL IMPLANT, 10MM, TLIF </v>
          </cell>
          <cell r="C8106" t="str">
            <v>Assembly</v>
          </cell>
          <cell r="D8106" t="str">
            <v>N/A</v>
          </cell>
        </row>
        <row r="8107">
          <cell r="A8107" t="str">
            <v>J0154.0810.01</v>
          </cell>
          <cell r="B8107" t="str">
            <v xml:space="preserve">TRIAL IMPLANT, 10MM, TLIF, TIP </v>
          </cell>
          <cell r="C8107" t="str">
            <v>RSS11RE15X18</v>
          </cell>
          <cell r="D8107" t="str">
            <v>N/A</v>
          </cell>
        </row>
        <row r="8108">
          <cell r="A8108" t="str">
            <v>J0154.0811</v>
          </cell>
          <cell r="B8108" t="str">
            <v>TRIAL IMPLANT, 11MM, TLIF</v>
          </cell>
          <cell r="C8108" t="str">
            <v>Assembly</v>
          </cell>
          <cell r="D8108" t="str">
            <v>N/A</v>
          </cell>
        </row>
        <row r="8109">
          <cell r="A8109" t="str">
            <v>J0154.0811.01</v>
          </cell>
          <cell r="B8109" t="str">
            <v>TRIAL IMPLANT, 11MM, TLIF, TIP</v>
          </cell>
          <cell r="C8109" t="str">
            <v>RSS11RE15X18</v>
          </cell>
          <cell r="D8109" t="str">
            <v>N/A</v>
          </cell>
        </row>
        <row r="8110">
          <cell r="A8110" t="str">
            <v>J0154.0813</v>
          </cell>
          <cell r="B8110" t="str">
            <v>TRIAL IMPLANT, 13MM, TLIF</v>
          </cell>
          <cell r="C8110" t="str">
            <v>Assembly</v>
          </cell>
          <cell r="D8110" t="str">
            <v>N/A</v>
          </cell>
        </row>
        <row r="8111">
          <cell r="A8111" t="str">
            <v>J0154.0813.01</v>
          </cell>
          <cell r="B8111" t="str">
            <v>TRIAL IMPLANT, 13MM, TLIF, TIP</v>
          </cell>
          <cell r="C8111" t="str">
            <v>RSS11RE15X18</v>
          </cell>
          <cell r="D8111" t="str">
            <v>N/A</v>
          </cell>
        </row>
        <row r="8112">
          <cell r="A8112" t="str">
            <v>J0154.0907</v>
          </cell>
          <cell r="B8112" t="str">
            <v>TRIAL IMPLANT, 7MM, TLIF, SMALL</v>
          </cell>
          <cell r="C8112" t="str">
            <v>Assembly</v>
          </cell>
          <cell r="D8112" t="str">
            <v>N/A</v>
          </cell>
        </row>
        <row r="8113">
          <cell r="A8113" t="str">
            <v>J0154.0907.01</v>
          </cell>
          <cell r="B8113" t="str">
            <v>TRIAL IMPLANT, 7MM, TLIF, SMALL, TIP</v>
          </cell>
          <cell r="C8113" t="str">
            <v>RSS11RE15X18</v>
          </cell>
          <cell r="D8113" t="str">
            <v>N/A</v>
          </cell>
        </row>
        <row r="8114">
          <cell r="A8114" t="str">
            <v>J0154.0909</v>
          </cell>
          <cell r="B8114" t="str">
            <v>TRIAL IMPLANT, 9MM, TLIF, SMALL</v>
          </cell>
          <cell r="C8114" t="str">
            <v>Assembly</v>
          </cell>
          <cell r="D8114" t="str">
            <v>N/A</v>
          </cell>
        </row>
        <row r="8115">
          <cell r="A8115" t="str">
            <v>J0154.0909.01</v>
          </cell>
          <cell r="B8115" t="str">
            <v>TRIAL IMPLANT, 9MM, TLIF, SMALL, TIP</v>
          </cell>
          <cell r="C8115" t="str">
            <v>RSS11RE15X18</v>
          </cell>
          <cell r="D8115" t="str">
            <v>N/A</v>
          </cell>
        </row>
        <row r="8116">
          <cell r="A8116" t="str">
            <v>J0154.0910</v>
          </cell>
          <cell r="B8116" t="str">
            <v>TRIAL IMPLANT, 10MM, TLIF, SMALL</v>
          </cell>
          <cell r="C8116" t="str">
            <v>Assembly</v>
          </cell>
          <cell r="D8116" t="str">
            <v>N/A</v>
          </cell>
        </row>
        <row r="8117">
          <cell r="A8117" t="str">
            <v>J0154.0910.01</v>
          </cell>
          <cell r="B8117" t="str">
            <v>TRIAL IMPLANT, 10MM, TLIF, SMALL, TIP</v>
          </cell>
          <cell r="C8117" t="str">
            <v>RSS11RE15X18</v>
          </cell>
          <cell r="D8117" t="str">
            <v>N/A</v>
          </cell>
        </row>
        <row r="8118">
          <cell r="A8118" t="str">
            <v>J0154.0911</v>
          </cell>
          <cell r="B8118" t="str">
            <v>TRIAL IMPLANT, 11MM, TLIF, SMALL</v>
          </cell>
          <cell r="C8118" t="str">
            <v>Assembly</v>
          </cell>
          <cell r="D8118" t="str">
            <v>N/A</v>
          </cell>
        </row>
        <row r="8119">
          <cell r="A8119" t="str">
            <v>J0154.0911.01</v>
          </cell>
          <cell r="B8119" t="str">
            <v>TRIAL IMPLANT, 11MM, TLIF, SMALL, TIP</v>
          </cell>
          <cell r="C8119" t="str">
            <v>RSS11RE15X18</v>
          </cell>
          <cell r="D8119" t="str">
            <v>N/A</v>
          </cell>
        </row>
        <row r="8120">
          <cell r="A8120" t="str">
            <v>J0154.0913</v>
          </cell>
          <cell r="B8120" t="str">
            <v>TRIAL IMPLANT, 13MM, TLIF, SMALL</v>
          </cell>
          <cell r="C8120" t="str">
            <v>Assembly</v>
          </cell>
          <cell r="D8120" t="str">
            <v>N/A</v>
          </cell>
        </row>
        <row r="8121">
          <cell r="A8121" t="str">
            <v>J0154.0913.01</v>
          </cell>
          <cell r="B8121" t="str">
            <v>TRIAL IMPLANT, 13MM, TLIF, SMALL, TIP</v>
          </cell>
          <cell r="C8121" t="str">
            <v>RSS11RE15X18</v>
          </cell>
          <cell r="D8121" t="str">
            <v>N/A</v>
          </cell>
        </row>
        <row r="8122">
          <cell r="A8122" t="str">
            <v>J0154.10</v>
          </cell>
          <cell r="B8122" t="str">
            <v>INSERTER, ZETA BULLET CAGE AR</v>
          </cell>
          <cell r="C8122" t="str">
            <v>Assembly</v>
          </cell>
          <cell r="D8122" t="str">
            <v>N/A</v>
          </cell>
        </row>
        <row r="8123">
          <cell r="A8123" t="str">
            <v>J0154.10.01</v>
          </cell>
          <cell r="B8123" t="str">
            <v>INSERTER, ZETA BULLET CAGE AR, SHAFT ASSEMBLY</v>
          </cell>
          <cell r="C8123" t="str">
            <v>Assembly</v>
          </cell>
          <cell r="D8123" t="str">
            <v>N/A</v>
          </cell>
        </row>
        <row r="8124">
          <cell r="A8124" t="str">
            <v>J0154.10.01.01</v>
          </cell>
          <cell r="B8124" t="str">
            <v xml:space="preserve">INSERTER, ZETA BULLET CAGE AR, SHAFT ASSEMBLY, SHAFT </v>
          </cell>
          <cell r="C8124" t="str">
            <v>RSS11RS0450</v>
          </cell>
          <cell r="D8124" t="str">
            <v>N/A</v>
          </cell>
        </row>
        <row r="8125">
          <cell r="A8125" t="str">
            <v>J0154.10.01.02</v>
          </cell>
          <cell r="B8125" t="str">
            <v>INSERTER, ZETA BULLET CAGE AR, SHAFT ASSEMBLY, END CAP</v>
          </cell>
          <cell r="C8125" t="str">
            <v>RSS11RS100</v>
          </cell>
          <cell r="D8125" t="str">
            <v>N/A</v>
          </cell>
        </row>
        <row r="8126">
          <cell r="A8126" t="str">
            <v>J0154.10.02</v>
          </cell>
          <cell r="B8126" t="str">
            <v xml:space="preserve">INSERTER, ZETA BULLET CAGE AR, SLEEVE WITH LUG </v>
          </cell>
          <cell r="C8126" t="str">
            <v>RSS11RS1600</v>
          </cell>
          <cell r="D8126" t="str">
            <v>N/A</v>
          </cell>
        </row>
        <row r="8127">
          <cell r="A8127" t="str">
            <v>J0154.10.03</v>
          </cell>
          <cell r="B8127" t="str">
            <v>INSERTER, ZETA BULLET CAGE AR, Q.C END</v>
          </cell>
          <cell r="C8127" t="str">
            <v>RSS11RS1600</v>
          </cell>
          <cell r="D8127" t="str">
            <v>N/A</v>
          </cell>
        </row>
        <row r="8128">
          <cell r="A8128" t="str">
            <v>J0154.10.04</v>
          </cell>
          <cell r="B8128" t="str">
            <v>INSERTER, ZETA BULLET CAGE AR, CLOSING CAP</v>
          </cell>
          <cell r="C8128" t="str">
            <v>RSS05RS1800</v>
          </cell>
          <cell r="D8128" t="str">
            <v>N/A</v>
          </cell>
        </row>
        <row r="8129">
          <cell r="A8129" t="str">
            <v>J0157..03</v>
          </cell>
          <cell r="B8129" t="str">
            <v>LENKE`S PROBE RIGID - STRAIGHT</v>
          </cell>
          <cell r="C8129" t="str">
            <v>Assembly</v>
          </cell>
          <cell r="D8129" t="str">
            <v>N/A</v>
          </cell>
        </row>
        <row r="8130">
          <cell r="A8130" t="str">
            <v>J0157.00</v>
          </cell>
          <cell r="B8130" t="str">
            <v xml:space="preserve">PEDICLE PROBE (LENKE TYPE) LUMBAR </v>
          </cell>
          <cell r="C8130" t="str">
            <v>Assembly</v>
          </cell>
          <cell r="D8130" t="str">
            <v>N/A</v>
          </cell>
        </row>
        <row r="8131">
          <cell r="A8131" t="str">
            <v>J0157.00.01</v>
          </cell>
          <cell r="B8131" t="str">
            <v>INSERT FOR PEDICLE PROBE (LENKE TYPE), LARGE</v>
          </cell>
          <cell r="C8131" t="str">
            <v>Assembly</v>
          </cell>
          <cell r="D8131" t="str">
            <v>N/A</v>
          </cell>
        </row>
        <row r="8132">
          <cell r="A8132" t="str">
            <v>J0157.00.01.01</v>
          </cell>
          <cell r="B8132" t="str">
            <v>INSERT BLANK FOR PEDICLE PROBE (LENKE TYPE), LARGE</v>
          </cell>
          <cell r="C8132" t="str">
            <v>RSS09BRS080</v>
          </cell>
          <cell r="D8132" t="str">
            <v>N/A</v>
          </cell>
        </row>
        <row r="8133">
          <cell r="A8133" t="str">
            <v>J0157.01</v>
          </cell>
          <cell r="B8133" t="str">
            <v xml:space="preserve">TEAR DROP HANDLE </v>
          </cell>
          <cell r="C8133" t="str">
            <v>Assembly</v>
          </cell>
          <cell r="D8133" t="str">
            <v>SJ015701MT</v>
          </cell>
        </row>
        <row r="8134">
          <cell r="A8134" t="str">
            <v>J0157.0101</v>
          </cell>
          <cell r="B8134" t="str">
            <v>TEARDROP HANDLE SHAFT</v>
          </cell>
          <cell r="C8134" t="str">
            <v>RSS05RS2200</v>
          </cell>
          <cell r="D8134" t="str">
            <v>N/A</v>
          </cell>
        </row>
        <row r="8135">
          <cell r="A8135" t="str">
            <v>J0157.02</v>
          </cell>
          <cell r="B8135" t="str">
            <v xml:space="preserve">INSERT FOR PEDICLE PROBE (LENKE TYPE) LUMBAR </v>
          </cell>
          <cell r="C8135" t="str">
            <v>Assembly</v>
          </cell>
          <cell r="D8135" t="str">
            <v>N/A</v>
          </cell>
        </row>
        <row r="8136">
          <cell r="A8136" t="str">
            <v>J0157.02.01</v>
          </cell>
          <cell r="B8136" t="str">
            <v xml:space="preserve">INSERT ( BLANK) FOR PEDICLE PROBE (LENKE TYPE) LUMBAR </v>
          </cell>
          <cell r="C8136" t="str">
            <v>Assembly</v>
          </cell>
          <cell r="D8136" t="str">
            <v>N/A</v>
          </cell>
        </row>
        <row r="8137">
          <cell r="A8137" t="str">
            <v>J0158.00</v>
          </cell>
          <cell r="B8137" t="str">
            <v>PEDICLE PROBE (LENKE TYPE) THORACIC</v>
          </cell>
          <cell r="C8137" t="str">
            <v>Assembly</v>
          </cell>
          <cell r="D8137" t="str">
            <v>N/A</v>
          </cell>
        </row>
        <row r="8138">
          <cell r="A8138" t="str">
            <v>J0158.00.01</v>
          </cell>
          <cell r="B8138" t="str">
            <v>INSERTER FOR PEDICLE PROBE (LENKE TYPE), SMALL</v>
          </cell>
          <cell r="C8138" t="str">
            <v>Assembly</v>
          </cell>
          <cell r="D8138" t="str">
            <v>N/A</v>
          </cell>
        </row>
        <row r="8139">
          <cell r="A8139" t="str">
            <v>J0158.00.01.01</v>
          </cell>
          <cell r="B8139" t="str">
            <v>INSERTER BLANK FOR PEDICLE PROBE (LENKE TYPE), SMALL</v>
          </cell>
          <cell r="C8139" t="str">
            <v>RSS09RS0800</v>
          </cell>
          <cell r="D8139" t="str">
            <v>N/A</v>
          </cell>
        </row>
        <row r="8140">
          <cell r="A8140" t="str">
            <v>J0158.01</v>
          </cell>
          <cell r="B8140" t="str">
            <v xml:space="preserve">INSERT FOR PEDICLE PROBE (LENKE TYPE) THORACIC </v>
          </cell>
          <cell r="C8140" t="str">
            <v>Assembly</v>
          </cell>
          <cell r="D8140" t="str">
            <v>N/A</v>
          </cell>
        </row>
        <row r="8141">
          <cell r="A8141" t="str">
            <v>J0158.01.01</v>
          </cell>
          <cell r="B8141" t="str">
            <v>INSERT ( BLANK) FOR PEDICLE PROBE (LENKE TYPE) THORACIC</v>
          </cell>
          <cell r="C8141" t="str">
            <v>N/A</v>
          </cell>
          <cell r="D8141" t="str">
            <v>N/A</v>
          </cell>
        </row>
        <row r="8142">
          <cell r="A8142" t="str">
            <v>J0158.02</v>
          </cell>
          <cell r="B8142" t="str">
            <v>LENKE`S PROBE FLEXIBLE - STRAIGHT</v>
          </cell>
          <cell r="C8142" t="str">
            <v>Assembly</v>
          </cell>
          <cell r="D8142" t="str">
            <v>N/A</v>
          </cell>
        </row>
        <row r="8143">
          <cell r="A8143" t="str">
            <v>J0159.00.01</v>
          </cell>
          <cell r="B8143" t="str">
            <v>INSERT FOR PEDICLE PROBE (LENKE TYPE), STRAIGHT</v>
          </cell>
          <cell r="C8143" t="str">
            <v>Assembly</v>
          </cell>
          <cell r="D8143" t="str">
            <v>N/A</v>
          </cell>
        </row>
        <row r="8144">
          <cell r="A8144" t="str">
            <v>J0159.00.01.01</v>
          </cell>
          <cell r="B8144" t="str">
            <v>INSERT (BLANK) FOR PEDICLE PROBE (LENKE TYPE), STRAIGHT</v>
          </cell>
          <cell r="C8144" t="str">
            <v>RSS09BRS080</v>
          </cell>
          <cell r="D8144" t="str">
            <v>N/A</v>
          </cell>
        </row>
        <row r="8145">
          <cell r="A8145" t="str">
            <v>J0159.01</v>
          </cell>
          <cell r="B8145" t="str">
            <v>PEDICLE PROBE (LENKE`S TYPE) RIGID - STRAIGHT</v>
          </cell>
          <cell r="C8145" t="str">
            <v>SJ015901</v>
          </cell>
          <cell r="D8145" t="str">
            <v>N/A</v>
          </cell>
        </row>
        <row r="8146">
          <cell r="A8146" t="str">
            <v>J0159.02</v>
          </cell>
          <cell r="B8146" t="str">
            <v>PEDICLE PROBE (LENKE`S TYPE) FLEXIBLE - STRAIGHT</v>
          </cell>
          <cell r="C8146" t="str">
            <v>SJ015902</v>
          </cell>
          <cell r="D8146" t="str">
            <v>N/A</v>
          </cell>
        </row>
        <row r="8147">
          <cell r="A8147" t="str">
            <v>J0160.08</v>
          </cell>
          <cell r="B8147" t="str">
            <v>ZETA BULLET CAGE TRIAL, THICKNESS 8.0MM</v>
          </cell>
          <cell r="C8147" t="str">
            <v>Assembly</v>
          </cell>
          <cell r="D8147" t="str">
            <v>N/A</v>
          </cell>
        </row>
        <row r="8148">
          <cell r="A8148" t="str">
            <v>J0160.08.01</v>
          </cell>
          <cell r="B8148" t="str">
            <v>ZETA BULLET CAGE TRIAL, THICKNESS 8.0MM, TIP</v>
          </cell>
          <cell r="C8148" t="str">
            <v>RSS11RS100</v>
          </cell>
          <cell r="D8148" t="str">
            <v>N/A</v>
          </cell>
        </row>
        <row r="8149">
          <cell r="A8149" t="str">
            <v>J0160.08.02</v>
          </cell>
          <cell r="B8149" t="str">
            <v>ZETA BULLET CAGE TRIAL, SHAFT WITH HUDSON END</v>
          </cell>
          <cell r="C8149" t="str">
            <v>Assembly</v>
          </cell>
          <cell r="D8149" t="str">
            <v>N/A</v>
          </cell>
        </row>
        <row r="8150">
          <cell r="A8150" t="str">
            <v>J0160.08.02.01</v>
          </cell>
          <cell r="B8150" t="str">
            <v>ZETA BULLET CAGE TRIAL, SHAFT WITH HUDSON END, SHAFT BLANK</v>
          </cell>
          <cell r="C8150" t="str">
            <v>RSS11RS0600</v>
          </cell>
          <cell r="D8150" t="str">
            <v>N/A</v>
          </cell>
        </row>
        <row r="8151">
          <cell r="A8151" t="str">
            <v>J0160.08.02.02</v>
          </cell>
          <cell r="B8151" t="str">
            <v>ZETA BULLET CAGE TRIAL, SHAFT WITH HUDSON END, HUDSON END</v>
          </cell>
          <cell r="C8151" t="str">
            <v>RSS11RS120</v>
          </cell>
          <cell r="D8151" t="str">
            <v>N/A</v>
          </cell>
        </row>
        <row r="8152">
          <cell r="A8152" t="str">
            <v>J0160.0822</v>
          </cell>
          <cell r="B8152" t="str">
            <v>ZETA BULLET CAGE TRIAL, THICKNESS 8.0MM, LENGTH 22MM</v>
          </cell>
          <cell r="C8152" t="str">
            <v>Assembly</v>
          </cell>
          <cell r="D8152" t="str">
            <v>N/A</v>
          </cell>
        </row>
        <row r="8153">
          <cell r="A8153" t="str">
            <v>J0160.10</v>
          </cell>
          <cell r="B8153" t="str">
            <v>ZETA BULLET CAGE TRIAL, THICKNESS 10.0MM</v>
          </cell>
          <cell r="C8153" t="str">
            <v>Assembly</v>
          </cell>
          <cell r="D8153" t="str">
            <v>N/A</v>
          </cell>
        </row>
        <row r="8154">
          <cell r="A8154" t="str">
            <v>J0160.10.01</v>
          </cell>
          <cell r="B8154" t="str">
            <v>ZETA BULLET CAGE TRIAL, THICKNESS 10.0MM, TIP</v>
          </cell>
          <cell r="C8154" t="str">
            <v>RSS11RS120</v>
          </cell>
          <cell r="D8154" t="str">
            <v>N/A</v>
          </cell>
        </row>
        <row r="8155">
          <cell r="A8155" t="str">
            <v>J0160.1022</v>
          </cell>
          <cell r="B8155" t="str">
            <v>ZETA BULLET CAGE TRIAL, THICKNESS 10.0MM, LENGTH 22MM</v>
          </cell>
          <cell r="C8155" t="str">
            <v>Assembly</v>
          </cell>
          <cell r="D8155" t="str">
            <v>N/A</v>
          </cell>
        </row>
        <row r="8156">
          <cell r="A8156" t="str">
            <v>J0160.12</v>
          </cell>
          <cell r="B8156" t="str">
            <v>ZETA BULLET CAGE TRIAL, THICKNESS 12.0MM</v>
          </cell>
          <cell r="C8156" t="str">
            <v>Assembly</v>
          </cell>
          <cell r="D8156" t="str">
            <v>N/A</v>
          </cell>
        </row>
        <row r="8157">
          <cell r="A8157" t="str">
            <v>J0160.12.01</v>
          </cell>
          <cell r="B8157" t="str">
            <v>ZETA BULLET CAGE TRIAL, THICKNESS 12.0MM, TIP</v>
          </cell>
          <cell r="C8157" t="str">
            <v>RSS11RS140</v>
          </cell>
          <cell r="D8157" t="str">
            <v>N/A</v>
          </cell>
        </row>
        <row r="8158">
          <cell r="A8158" t="str">
            <v>J0160.1222</v>
          </cell>
          <cell r="B8158" t="str">
            <v>ZETA BULLET CAGE TRIAL, THICKNESS 12.0MM, LENGTH 22MM</v>
          </cell>
          <cell r="C8158" t="str">
            <v>Assembly</v>
          </cell>
          <cell r="D8158" t="str">
            <v>N/A</v>
          </cell>
        </row>
        <row r="8159">
          <cell r="A8159" t="str">
            <v>J0230.4525</v>
          </cell>
          <cell r="B8159" t="str">
            <v>ONELOCK TI, MONOAXIAL SCREW DIA 4.50MM X LENGTH 25MM, 6MM SYSTEM</v>
          </cell>
          <cell r="C8159" t="str">
            <v>RTI01RS014</v>
          </cell>
          <cell r="D8159" t="str">
            <v>N/A</v>
          </cell>
        </row>
        <row r="8160">
          <cell r="A8160" t="str">
            <v>J0230.4530</v>
          </cell>
          <cell r="B8160" t="str">
            <v>ONELOCK TI, MONOAXIAL SCREW DIA 4.50MM X LENGTH 30MM, 6MM SYSTEM</v>
          </cell>
          <cell r="C8160" t="str">
            <v>RTI01RS014</v>
          </cell>
          <cell r="D8160" t="str">
            <v>N/A</v>
          </cell>
        </row>
        <row r="8161">
          <cell r="A8161" t="str">
            <v>J0230.4535</v>
          </cell>
          <cell r="B8161" t="str">
            <v>ONELOCK TI, MONOAXIAL SCREW DIA 4.50MM X LENGTH 35MM, 6MM SYSTEM</v>
          </cell>
          <cell r="C8161" t="str">
            <v>RTI01RS014</v>
          </cell>
          <cell r="D8161" t="str">
            <v>N/A</v>
          </cell>
        </row>
        <row r="8162">
          <cell r="A8162" t="str">
            <v>J0230.4540</v>
          </cell>
          <cell r="B8162" t="str">
            <v>ONELOCK TI, MONOAXIAL SCREW DIA 4.50MM X LENGTH 40MM, 6MM SYSTEM</v>
          </cell>
          <cell r="C8162" t="str">
            <v>RTI01RS014</v>
          </cell>
          <cell r="D8162" t="str">
            <v>N/A</v>
          </cell>
        </row>
        <row r="8163">
          <cell r="A8163" t="str">
            <v>J0230.4545</v>
          </cell>
          <cell r="B8163" t="str">
            <v>ONELOCK TI, MONOAXIAL SCREW DIA 4.50MM X LENGTH 45MM, 6MM SYSTEM</v>
          </cell>
          <cell r="C8163" t="str">
            <v>RTI01RS014</v>
          </cell>
          <cell r="D8163" t="str">
            <v>N/A</v>
          </cell>
        </row>
        <row r="8164">
          <cell r="A8164" t="str">
            <v>J0230.4550</v>
          </cell>
          <cell r="B8164" t="str">
            <v>ONELOCK TI, MONOAXIAL SCREW DIA 4.50MM X LENGTH 50MM, 6MM SYSTEM</v>
          </cell>
          <cell r="C8164" t="str">
            <v>RTI01RS014</v>
          </cell>
          <cell r="D8164" t="str">
            <v>N/A</v>
          </cell>
        </row>
        <row r="8165">
          <cell r="A8165" t="str">
            <v>J0230.5525</v>
          </cell>
          <cell r="B8165" t="str">
            <v>ONELOCK TI, MONOAXIAL SCREW DIA 5.50MM X LENGTH 25MM, 6MM SYSTEM</v>
          </cell>
          <cell r="C8165" t="str">
            <v>RTI01RS014</v>
          </cell>
          <cell r="D8165" t="str">
            <v>N/A</v>
          </cell>
        </row>
        <row r="8166">
          <cell r="A8166" t="str">
            <v>J0230.5530</v>
          </cell>
          <cell r="B8166" t="str">
            <v>ONELOCK TI, MONOAXIAL SCREW DIA 5.50MM X LENGTH 30MM, 6MM SYSTEM</v>
          </cell>
          <cell r="C8166" t="str">
            <v>RTI01RS014</v>
          </cell>
          <cell r="D8166" t="str">
            <v>N/A</v>
          </cell>
        </row>
        <row r="8167">
          <cell r="A8167" t="str">
            <v>J0230.5535</v>
          </cell>
          <cell r="B8167" t="str">
            <v>ONELOCK TI, MONOAXIAL SCREW DIA 5.50MM X LENGTH 35MM, 6MM SYSTEM</v>
          </cell>
          <cell r="C8167" t="str">
            <v>RTI01RS014</v>
          </cell>
          <cell r="D8167" t="str">
            <v>N/A</v>
          </cell>
        </row>
        <row r="8168">
          <cell r="A8168" t="str">
            <v>J0230.5540</v>
          </cell>
          <cell r="B8168" t="str">
            <v>ONELOCK TI, MONOAXIAL SCREW DIA 5.50MM X LENGTH 40MM, 6MM SYSTEM</v>
          </cell>
          <cell r="C8168" t="str">
            <v>RTI01RS014</v>
          </cell>
          <cell r="D8168" t="str">
            <v>N/A</v>
          </cell>
        </row>
        <row r="8169">
          <cell r="A8169" t="str">
            <v>J0230.5545</v>
          </cell>
          <cell r="B8169" t="str">
            <v>ONELOCK TI, MONOAXIAL SCREW DIA 5.50MM X LENGTH 45MM, 6MM SYSTEM</v>
          </cell>
          <cell r="C8169" t="str">
            <v>RTI01RS014</v>
          </cell>
          <cell r="D8169" t="str">
            <v>N/A</v>
          </cell>
        </row>
        <row r="8170">
          <cell r="A8170" t="str">
            <v>J0230.5550</v>
          </cell>
          <cell r="B8170" t="str">
            <v>ONELOCK TI, MONOAXIAL SCREW DIA 5.50MM X LENGTH 50MM, 6MM SYSTEM</v>
          </cell>
          <cell r="C8170" t="str">
            <v>RTI01RS014</v>
          </cell>
          <cell r="D8170" t="str">
            <v>N/A</v>
          </cell>
        </row>
        <row r="8171">
          <cell r="A8171" t="str">
            <v>J0230.6225</v>
          </cell>
          <cell r="B8171" t="str">
            <v>ONELOCK TI, MONOAXIAL SCREW DIA 6.25MM X LENGTH 25MM, 6MM SYSTEM</v>
          </cell>
          <cell r="C8171" t="str">
            <v>RTI01RS014</v>
          </cell>
          <cell r="D8171" t="str">
            <v>N/A</v>
          </cell>
        </row>
        <row r="8172">
          <cell r="A8172" t="str">
            <v>J0230.6230</v>
          </cell>
          <cell r="B8172" t="str">
            <v>ONELOCK TI, MONOAXIAL SCREW DIA 6.25MM X LENGTH 30MM, 6MM SYSTEM</v>
          </cell>
          <cell r="C8172" t="str">
            <v>RTI01RS014</v>
          </cell>
          <cell r="D8172" t="str">
            <v>N/A</v>
          </cell>
        </row>
        <row r="8173">
          <cell r="A8173" t="str">
            <v>J0230.6235</v>
          </cell>
          <cell r="B8173" t="str">
            <v>ONELOCK TI, MONOAXIAL SCREW DIA 6.25MM X LENGTH 35MM, 6MM SYSTEM</v>
          </cell>
          <cell r="C8173" t="str">
            <v>RTI01RS014</v>
          </cell>
          <cell r="D8173" t="str">
            <v>N/A</v>
          </cell>
        </row>
        <row r="8174">
          <cell r="A8174" t="str">
            <v>J0230.6240</v>
          </cell>
          <cell r="B8174" t="str">
            <v>ONELOCK TI, MONOAXIAL SCREW DIA 6.25MM X LENGTH 40MM, 6MM SYSTEM</v>
          </cell>
          <cell r="C8174" t="str">
            <v>RTI01RS014</v>
          </cell>
          <cell r="D8174" t="str">
            <v>N/A</v>
          </cell>
        </row>
        <row r="8175">
          <cell r="A8175" t="str">
            <v>J0230.6245</v>
          </cell>
          <cell r="B8175" t="str">
            <v>ONELOCK TI, MONOAXIAL SCREW DIA 6.25MM X LENGTH 45MM, 6MM SYSTEM</v>
          </cell>
          <cell r="C8175" t="str">
            <v>RTI01RS014</v>
          </cell>
          <cell r="D8175" t="str">
            <v>N/A</v>
          </cell>
        </row>
        <row r="8176">
          <cell r="A8176" t="str">
            <v>J0230.6250</v>
          </cell>
          <cell r="B8176" t="str">
            <v>ONELOCK TI, MONOAXIAL SCREW DIA 6.25MM X LENGTH 50MM, 6MM SYSTEM</v>
          </cell>
          <cell r="C8176" t="str">
            <v>RTI01RS014</v>
          </cell>
          <cell r="D8176" t="str">
            <v>N/A</v>
          </cell>
        </row>
        <row r="8177">
          <cell r="A8177" t="str">
            <v>J0230.7030</v>
          </cell>
          <cell r="B8177" t="str">
            <v>ONELOCK TI, MONOAXIAL SCREW DIA 7.00MM X LENGTH 30MM, 6MM SYSTEM</v>
          </cell>
          <cell r="C8177" t="str">
            <v>RTI01RS014</v>
          </cell>
          <cell r="D8177" t="str">
            <v>N/A</v>
          </cell>
        </row>
        <row r="8178">
          <cell r="A8178" t="str">
            <v>J0230.7035</v>
          </cell>
          <cell r="B8178" t="str">
            <v>ONELOCK TI, MONOAXIAL SCREW DIA 7.00MM X LENGTH 35MM, 6MM SYSTEM</v>
          </cell>
          <cell r="C8178" t="str">
            <v>RTI01RS014</v>
          </cell>
          <cell r="D8178" t="str">
            <v>N/A</v>
          </cell>
        </row>
        <row r="8179">
          <cell r="A8179" t="str">
            <v>J0230.7040</v>
          </cell>
          <cell r="B8179" t="str">
            <v>ONELOCK TI, MONOAXIAL SCREW DIA 7.00MM X LENGTH 40MM, 6MM SYSTEM</v>
          </cell>
          <cell r="C8179" t="str">
            <v>RTI01RS014</v>
          </cell>
          <cell r="D8179" t="str">
            <v>N/A</v>
          </cell>
        </row>
        <row r="8180">
          <cell r="A8180" t="str">
            <v>J0230.7045</v>
          </cell>
          <cell r="B8180" t="str">
            <v>ONELOCK TI, MONOAXIAL SCREW DIA 7.00MM X LENGTH 45MM, 6MM SYSTEM</v>
          </cell>
          <cell r="C8180" t="str">
            <v>RTI01RS014</v>
          </cell>
          <cell r="D8180" t="str">
            <v>N/A</v>
          </cell>
        </row>
        <row r="8181">
          <cell r="A8181" t="str">
            <v>J0230.7050</v>
          </cell>
          <cell r="B8181" t="str">
            <v>ONELOCK TI, MONOAXIAL SCREW DIA 7.00MM X LENGTH 50MM, 6MM SYSTEM</v>
          </cell>
          <cell r="C8181" t="str">
            <v>RTI01RS014</v>
          </cell>
          <cell r="D8181" t="str">
            <v>N/A</v>
          </cell>
        </row>
        <row r="8182">
          <cell r="A8182" t="str">
            <v>J0231.0000.01</v>
          </cell>
          <cell r="B8182" t="str">
            <v>ONELOCK TI, MULTIAXIAL SCREW DIA 4.50, 5.50MM, CAP</v>
          </cell>
          <cell r="C8182" t="str">
            <v>RTI01RS014</v>
          </cell>
          <cell r="D8182" t="str">
            <v>N/A</v>
          </cell>
        </row>
        <row r="8183">
          <cell r="A8183" t="str">
            <v>J0231.0000.02</v>
          </cell>
          <cell r="B8183" t="str">
            <v>ONELOCK TI, MULTIAXIAL SCREW DIA 6.25, 7.00MM, CAP</v>
          </cell>
          <cell r="C8183" t="str">
            <v>RTI01RS014</v>
          </cell>
          <cell r="D8183" t="str">
            <v>N/A</v>
          </cell>
        </row>
        <row r="8184">
          <cell r="A8184" t="str">
            <v>J0231.0000.03</v>
          </cell>
          <cell r="B8184" t="str">
            <v>ONELOCK TI, MULTIAXIAL, REDUCTION  SCREW, LOCKING INSERT</v>
          </cell>
          <cell r="C8184" t="str">
            <v>RTI01RS80</v>
          </cell>
          <cell r="D8184" t="str">
            <v>N/A</v>
          </cell>
        </row>
        <row r="8185">
          <cell r="A8185" t="str">
            <v>J0231.4500.01</v>
          </cell>
          <cell r="B8185" t="str">
            <v>ONELOCK TI, MULTIAXIAL, REDUCTION  SCREW DIA 4.50MM, SHAFT, _____________ MM LONG</v>
          </cell>
          <cell r="C8185" t="str">
            <v>RTI01RS80</v>
          </cell>
          <cell r="D8185" t="str">
            <v>N/A</v>
          </cell>
        </row>
        <row r="8186">
          <cell r="A8186" t="str">
            <v>J0231.4520</v>
          </cell>
          <cell r="B8186" t="str">
            <v>ONELOCK TI, MULTIAXIAL SCREW DIA 4.50MM X LENGTH 20MM, 6MM SYSTEM</v>
          </cell>
          <cell r="C8186" t="str">
            <v>Assembly</v>
          </cell>
          <cell r="D8186" t="str">
            <v>N/A</v>
          </cell>
        </row>
        <row r="8187">
          <cell r="A8187" t="str">
            <v>J0231.4520.01</v>
          </cell>
          <cell r="B8187" t="str">
            <v>ONELOCK TI, MULTIAXIAL, REDUCTION  SCREW DIA 4.50MM, SHAFT, _____________ MM LONG</v>
          </cell>
          <cell r="C8187" t="str">
            <v>RTI01RS80</v>
          </cell>
          <cell r="D8187" t="str">
            <v>N/A</v>
          </cell>
        </row>
        <row r="8188">
          <cell r="A8188" t="str">
            <v>J0231.4525</v>
          </cell>
          <cell r="B8188" t="str">
            <v>ONELOCK TI, MULTIAXIAL SCREW DIA 4.50MM X LENGTH 25MM, 6MM SYSTEM</v>
          </cell>
          <cell r="C8188" t="str">
            <v>Assembly</v>
          </cell>
          <cell r="D8188" t="str">
            <v>N/A</v>
          </cell>
        </row>
        <row r="8189">
          <cell r="A8189" t="str">
            <v>J0231.4530</v>
          </cell>
          <cell r="B8189" t="str">
            <v>ONELOCK TI, MULTIAXIAL SCREW DIA 4.50MM X LENGTH 30MM, 6MM SYSTEM</v>
          </cell>
          <cell r="C8189" t="str">
            <v>Assembly</v>
          </cell>
          <cell r="D8189" t="str">
            <v>N/A</v>
          </cell>
        </row>
        <row r="8190">
          <cell r="A8190" t="str">
            <v>J0231.4535</v>
          </cell>
          <cell r="B8190" t="str">
            <v>ONELOCK TI, MULTIAXIAL SCREW DIA 4.50MM X LENGTH 35MM, 6MM SYSTEM</v>
          </cell>
          <cell r="C8190" t="str">
            <v>Assembly</v>
          </cell>
          <cell r="D8190" t="str">
            <v>N/A</v>
          </cell>
        </row>
        <row r="8191">
          <cell r="A8191" t="str">
            <v>J0231.4540</v>
          </cell>
          <cell r="B8191" t="str">
            <v>ONELOCK TI, MULTIAXIAL SCREW DIA 4.50MM X LENGTH 40MM, 6MM SYSTEM</v>
          </cell>
          <cell r="C8191" t="str">
            <v>Assembly</v>
          </cell>
          <cell r="D8191" t="str">
            <v>N/A</v>
          </cell>
        </row>
        <row r="8192">
          <cell r="A8192" t="str">
            <v>J0231.4545</v>
          </cell>
          <cell r="B8192" t="str">
            <v>ONELOCK TI, MULTIAXIAL SCREW DIA 4.50MM X LENGTH 45MM, 6MM SYSTEM</v>
          </cell>
          <cell r="C8192" t="str">
            <v>Assembly</v>
          </cell>
          <cell r="D8192" t="str">
            <v>N/A</v>
          </cell>
        </row>
        <row r="8193">
          <cell r="A8193" t="str">
            <v>J0231.4550</v>
          </cell>
          <cell r="B8193" t="str">
            <v>ONELOCK TI, MULTIAXIAL SCREW DIA 4.50MM X LENGTH 50MM, 6MM SYSTEM</v>
          </cell>
          <cell r="C8193" t="str">
            <v>Assembly</v>
          </cell>
          <cell r="D8193" t="str">
            <v>N/A</v>
          </cell>
        </row>
        <row r="8194">
          <cell r="A8194" t="str">
            <v>J0231.4555</v>
          </cell>
          <cell r="B8194" t="str">
            <v>ONELOCK TI, MULTIAXIAL SCREW DIA 4.50MM X LENGTH 55MM, 6MM SYSTEM</v>
          </cell>
          <cell r="C8194" t="str">
            <v>Assembly</v>
          </cell>
          <cell r="D8194" t="str">
            <v>N/A</v>
          </cell>
        </row>
        <row r="8195">
          <cell r="A8195" t="str">
            <v>J0231.4560</v>
          </cell>
          <cell r="B8195" t="str">
            <v>ONELOCK TI, MULTIAXIAL SCREW DIA 4.50MM X LENGTH 60MM, 6MM SYSTEM</v>
          </cell>
          <cell r="C8195" t="str">
            <v>Assembly</v>
          </cell>
          <cell r="D8195" t="str">
            <v>N/A</v>
          </cell>
        </row>
        <row r="8196">
          <cell r="A8196" t="str">
            <v>J0231.5500.01</v>
          </cell>
          <cell r="B8196" t="str">
            <v>ONELOCK TI, MULTIAXIAL, REDUCTION  SCREW DIA 5.50MM, SHAFT, _____________ MM LONG</v>
          </cell>
          <cell r="C8196" t="str">
            <v>RTI01RS80</v>
          </cell>
          <cell r="D8196" t="str">
            <v>N/A</v>
          </cell>
        </row>
        <row r="8197">
          <cell r="A8197" t="str">
            <v>J0231.5520</v>
          </cell>
          <cell r="B8197" t="str">
            <v>ONELOCK TI, MULTIAXIAL SCREW DIA 5.50MM X LENGTH 20MM, 6MM SYSTEM</v>
          </cell>
          <cell r="C8197" t="str">
            <v>Assembly</v>
          </cell>
          <cell r="D8197" t="str">
            <v>N/A</v>
          </cell>
        </row>
        <row r="8198">
          <cell r="A8198" t="str">
            <v>J0231.5520.01</v>
          </cell>
          <cell r="B8198" t="str">
            <v>ONELOCK TI, MULTIAXIAL, REDUCTION  SCREW DIA 5.50MM, SHAFT, _____________ MM LONG</v>
          </cell>
          <cell r="C8198" t="str">
            <v>RTI01RS80</v>
          </cell>
          <cell r="D8198" t="str">
            <v>N/A</v>
          </cell>
        </row>
        <row r="8199">
          <cell r="A8199" t="str">
            <v>J0231.5525</v>
          </cell>
          <cell r="B8199" t="str">
            <v>ONELOCK TI, MULTIAXIAL SCREW DIA 5.50MM X LENGTH 25MM, 6MM SYSTEM</v>
          </cell>
          <cell r="C8199" t="str">
            <v>Assembly</v>
          </cell>
          <cell r="D8199" t="str">
            <v>N/A</v>
          </cell>
        </row>
        <row r="8200">
          <cell r="A8200" t="str">
            <v>J0231.5530</v>
          </cell>
          <cell r="B8200" t="str">
            <v>ONELOCK TI, MULTIAXIAL SCREW DIA 5.50MM X LENGTH 30MM, 6MM SYSTEM</v>
          </cell>
          <cell r="C8200" t="str">
            <v>Assembly</v>
          </cell>
          <cell r="D8200" t="str">
            <v>N/A</v>
          </cell>
        </row>
        <row r="8201">
          <cell r="A8201" t="str">
            <v>J0231.5535</v>
          </cell>
          <cell r="B8201" t="str">
            <v>ONELOCK TI, MULTIAXIAL SCREW DIA 5.50MM X LENGTH 35MM, 6MM SYSTEM</v>
          </cell>
          <cell r="C8201" t="str">
            <v>Assembly</v>
          </cell>
          <cell r="D8201" t="str">
            <v>N/A</v>
          </cell>
        </row>
        <row r="8202">
          <cell r="A8202" t="str">
            <v>J0231.5540</v>
          </cell>
          <cell r="B8202" t="str">
            <v>ONELOCK TI, MULTIAXIAL SCREW DIA 5.50MM X LENGTH 40MM, 6MM SYSTEM</v>
          </cell>
          <cell r="C8202" t="str">
            <v>Assembly</v>
          </cell>
          <cell r="D8202" t="str">
            <v>N/A</v>
          </cell>
        </row>
        <row r="8203">
          <cell r="A8203" t="str">
            <v>J0231.5545</v>
          </cell>
          <cell r="B8203" t="str">
            <v>ONELOCK TI, MULTIAXIAL SCREW DIA 5.50MM X LENGTH 45MM, 6MM SYSTEM</v>
          </cell>
          <cell r="C8203" t="str">
            <v>Assembly</v>
          </cell>
          <cell r="D8203" t="str">
            <v>N/A</v>
          </cell>
        </row>
        <row r="8204">
          <cell r="A8204" t="str">
            <v>J0231.5550</v>
          </cell>
          <cell r="B8204" t="str">
            <v>ONELOCK TI, MULTIAXIAL SCREW DIA 5.50MM X LENGTH 50MM, 6MM SYSTEM</v>
          </cell>
          <cell r="C8204" t="str">
            <v>Assembly</v>
          </cell>
          <cell r="D8204" t="str">
            <v>N/A</v>
          </cell>
        </row>
        <row r="8205">
          <cell r="A8205" t="str">
            <v>J0231.5555</v>
          </cell>
          <cell r="B8205" t="str">
            <v>ONELOCK TI, MULTIAXIAL SCREW DIA 5.50MM X LENGTH 55MM, 6MM SYSTEM</v>
          </cell>
          <cell r="C8205" t="str">
            <v>Assembly</v>
          </cell>
          <cell r="D8205" t="str">
            <v>N/A</v>
          </cell>
        </row>
        <row r="8206">
          <cell r="A8206" t="str">
            <v>J0231.5560</v>
          </cell>
          <cell r="B8206" t="str">
            <v>ONELOCK TI, MULTIAXIAL SCREW DIA 5.50MM X LENGTH 60MM, 6MM SYSTEM</v>
          </cell>
          <cell r="C8206" t="str">
            <v>Assembly</v>
          </cell>
          <cell r="D8206" t="str">
            <v>N/A</v>
          </cell>
        </row>
        <row r="8207">
          <cell r="A8207" t="str">
            <v>J0231.6200.01</v>
          </cell>
          <cell r="B8207" t="str">
            <v>ONELOCK TI, MULTIAXIAL, REDUCTION  SCREW DIA 6.25MM, SHAFT, _____________ MM LONG</v>
          </cell>
          <cell r="C8207" t="str">
            <v>RTI01RS80</v>
          </cell>
          <cell r="D8207" t="str">
            <v>N/A</v>
          </cell>
        </row>
        <row r="8208">
          <cell r="A8208" t="str">
            <v>J0231.6220</v>
          </cell>
          <cell r="B8208" t="str">
            <v>ONELOCK TI, MULTIAXIAL SCREW DIA 6.25MM X LENGTH 20MM, 6MM SYSTEM</v>
          </cell>
          <cell r="C8208" t="str">
            <v>Assembly</v>
          </cell>
          <cell r="D8208" t="str">
            <v>N/A</v>
          </cell>
        </row>
        <row r="8209">
          <cell r="A8209" t="str">
            <v>J0231.6220.01</v>
          </cell>
          <cell r="B8209" t="str">
            <v>ONELOCK TI, MULTIAXIAL, REDUCTION  SCREW DIA 6.25MM, SHAFT, _____________ MM LONG</v>
          </cell>
          <cell r="C8209" t="str">
            <v>RTI01RS80</v>
          </cell>
          <cell r="D8209" t="str">
            <v>N/A</v>
          </cell>
        </row>
        <row r="8210">
          <cell r="A8210" t="str">
            <v>J0231.6225</v>
          </cell>
          <cell r="B8210" t="str">
            <v>ONELOCK TI, MULTIAXIAL SCREW DIA 6.25MM X LENGTH 25MM, 6MM SYSTEM</v>
          </cell>
          <cell r="C8210" t="str">
            <v>Assembly</v>
          </cell>
          <cell r="D8210" t="str">
            <v>N/A</v>
          </cell>
        </row>
        <row r="8211">
          <cell r="A8211" t="str">
            <v>J0231.6230</v>
          </cell>
          <cell r="B8211" t="str">
            <v>ONELOCK TI, MULTIAXIAL SCREW DIA 6.25MM X LENGTH 30MM, 6MM SYSTEM</v>
          </cell>
          <cell r="C8211" t="str">
            <v>Assembly</v>
          </cell>
          <cell r="D8211" t="str">
            <v>N/A</v>
          </cell>
        </row>
        <row r="8212">
          <cell r="A8212" t="str">
            <v>J0231.6235</v>
          </cell>
          <cell r="B8212" t="str">
            <v>ONELOCK TI, MULTIAXIAL SCREW DIA 6.25MM X LENGTH 35MM, 6MM SYSTEM</v>
          </cell>
          <cell r="C8212" t="str">
            <v>Assembly</v>
          </cell>
          <cell r="D8212" t="str">
            <v>N/A</v>
          </cell>
        </row>
        <row r="8213">
          <cell r="A8213" t="str">
            <v>J0231.6240</v>
          </cell>
          <cell r="B8213" t="str">
            <v>ONELOCK TI, MULTIAXIAL SCREW DIA 6.25MM X LENGTH 40MM, 6MM SYSTEM</v>
          </cell>
          <cell r="C8213" t="str">
            <v>Assembly</v>
          </cell>
          <cell r="D8213" t="str">
            <v>N/A</v>
          </cell>
        </row>
        <row r="8214">
          <cell r="A8214" t="str">
            <v>J0231.6245</v>
          </cell>
          <cell r="B8214" t="str">
            <v>ONELOCK TI, MULTIAXIAL SCREW DIA 6.25MM X LENGTH 45MM, 6MM SYSTEM</v>
          </cell>
          <cell r="C8214" t="str">
            <v>Assembly</v>
          </cell>
          <cell r="D8214" t="str">
            <v>N/A</v>
          </cell>
        </row>
        <row r="8215">
          <cell r="A8215" t="str">
            <v>J0231.6250</v>
          </cell>
          <cell r="B8215" t="str">
            <v>ONELOCK TI, MULTIAXIAL SCREW DIA 6.25MM X LENGTH 50MM, 6MM SYSTEM</v>
          </cell>
          <cell r="C8215" t="str">
            <v>Assembly</v>
          </cell>
          <cell r="D8215" t="str">
            <v>N/A</v>
          </cell>
        </row>
        <row r="8216">
          <cell r="A8216" t="str">
            <v>J0231.6255</v>
          </cell>
          <cell r="B8216" t="str">
            <v>ONELOCK TI, MULTIAXIAL SCREW DIA 6.25MM X LENGTH 55MM , 6MM SYSTEM</v>
          </cell>
          <cell r="C8216" t="str">
            <v>Assembly</v>
          </cell>
          <cell r="D8216" t="str">
            <v>N/A</v>
          </cell>
        </row>
        <row r="8217">
          <cell r="A8217" t="str">
            <v>J0231.6260</v>
          </cell>
          <cell r="B8217" t="str">
            <v>ONELOCK TI, MULTIAXIAL SCREW DIA 6.25MM X LENGTH 60MM , 6MM SYSTEM</v>
          </cell>
          <cell r="C8217" t="str">
            <v>Assembly</v>
          </cell>
          <cell r="D8217" t="str">
            <v>N/A</v>
          </cell>
        </row>
        <row r="8218">
          <cell r="A8218" t="str">
            <v>J0231.7000.01</v>
          </cell>
          <cell r="B8218" t="str">
            <v>ONELOCK TI, MULTIAXIAL, REDUCTION  SCREW DIA 7.00MM, SHAFT, _____________ MM LONG</v>
          </cell>
          <cell r="C8218" t="str">
            <v>RTI01RS80</v>
          </cell>
          <cell r="D8218" t="str">
            <v>N/A</v>
          </cell>
        </row>
        <row r="8219">
          <cell r="A8219" t="str">
            <v>J0231.7020</v>
          </cell>
          <cell r="B8219" t="str">
            <v>ONELOCK TI, MULTIAXIAL SCREW DIA 7.00MM X LENGTH 20MM, 6MM SYSTEM</v>
          </cell>
          <cell r="C8219" t="str">
            <v>Assembly</v>
          </cell>
          <cell r="D8219" t="str">
            <v>N/A</v>
          </cell>
        </row>
        <row r="8220">
          <cell r="A8220" t="str">
            <v>J0231.7020.01</v>
          </cell>
          <cell r="B8220" t="str">
            <v>ONELOCK TI, MULTIAXIAL, REDUCTION  SCREW DIA 7.00MM, SHAFT, 20 / 25MM LONG</v>
          </cell>
          <cell r="C8220" t="str">
            <v>RTI01RS80</v>
          </cell>
          <cell r="D8220" t="str">
            <v>N/A</v>
          </cell>
        </row>
        <row r="8221">
          <cell r="A8221" t="str">
            <v>J0231.7025</v>
          </cell>
          <cell r="B8221" t="str">
            <v>ONELOCK TI, MULTIAXIAL SCREW DIA 7.00MM X LENGTH 25MM, 6MM SYSTEM</v>
          </cell>
          <cell r="C8221" t="str">
            <v>Assembly</v>
          </cell>
          <cell r="D8221" t="str">
            <v>N/A</v>
          </cell>
        </row>
        <row r="8222">
          <cell r="A8222" t="str">
            <v>J0231.7030</v>
          </cell>
          <cell r="B8222" t="str">
            <v>ONELOCK TI, MULTIAXIAL SCREW DIA 7.00MM X LENGTH 30MM, 6MM SYSTEM</v>
          </cell>
          <cell r="C8222" t="str">
            <v>Assembly</v>
          </cell>
          <cell r="D8222" t="str">
            <v>N/A</v>
          </cell>
        </row>
        <row r="8223">
          <cell r="A8223" t="str">
            <v>J0231.7035</v>
          </cell>
          <cell r="B8223" t="str">
            <v>ONELOCK TI, MULTIAXIAL SCREW DIA 7.00MM X LENGTH 35MM, 6MM SYSTEM</v>
          </cell>
          <cell r="C8223" t="str">
            <v>Assembly</v>
          </cell>
          <cell r="D8223" t="str">
            <v>N/A</v>
          </cell>
        </row>
        <row r="8224">
          <cell r="A8224" t="str">
            <v>J0231.7040</v>
          </cell>
          <cell r="B8224" t="str">
            <v>ONELOCK TI, MULTIAXIAL SCREW DIA 7.00MM X LENGTH 40MM, 6MM SYSTEM</v>
          </cell>
          <cell r="C8224" t="str">
            <v>Assembly</v>
          </cell>
          <cell r="D8224" t="str">
            <v>N/A</v>
          </cell>
        </row>
        <row r="8225">
          <cell r="A8225" t="str">
            <v>J0231.7045</v>
          </cell>
          <cell r="B8225" t="str">
            <v>ONELOCK TI, MULTIAXIAL SCREW DIA 7.00MM X LENGTH 45MM, 6MM SYSTEM</v>
          </cell>
          <cell r="C8225" t="str">
            <v>Assembly</v>
          </cell>
          <cell r="D8225" t="str">
            <v>N/A</v>
          </cell>
        </row>
        <row r="8226">
          <cell r="A8226" t="str">
            <v>J0231.7050</v>
          </cell>
          <cell r="B8226" t="str">
            <v>ONELOCK TI, MULTIAXIAL SCREW DIA 7.00MM X LENGTH 50MM, 6MM SYSTEM</v>
          </cell>
          <cell r="C8226" t="str">
            <v>Assembly</v>
          </cell>
          <cell r="D8226" t="str">
            <v>N/A</v>
          </cell>
        </row>
        <row r="8227">
          <cell r="A8227" t="str">
            <v>J0231.7055</v>
          </cell>
          <cell r="B8227" t="str">
            <v>ONELOCK TI, MULTIAXIAL SCREW DIA 7.00MM X LENGTH 55MM , 6MM SYSTEM</v>
          </cell>
          <cell r="C8227" t="str">
            <v>Assembly</v>
          </cell>
          <cell r="D8227" t="str">
            <v>N/A</v>
          </cell>
        </row>
        <row r="8228">
          <cell r="A8228" t="str">
            <v>J0231.7060</v>
          </cell>
          <cell r="B8228" t="str">
            <v>ONELOCK TI, MULTIAXIAL SCREW DIA 7.00MM X LENGTH 60MM, 6MM SYSTEM</v>
          </cell>
          <cell r="C8228" t="str">
            <v>Assembly</v>
          </cell>
          <cell r="D8228" t="str">
            <v>N/A</v>
          </cell>
        </row>
        <row r="8229">
          <cell r="A8229" t="str">
            <v>J0232.0000.01</v>
          </cell>
          <cell r="B8229" t="str">
            <v>ONELOCK TI, REDUCTION SCREW DIA 4.50, 5.50MM, CAP</v>
          </cell>
          <cell r="C8229" t="str">
            <v>RTI01RS014</v>
          </cell>
          <cell r="D8229" t="str">
            <v>N/A</v>
          </cell>
        </row>
        <row r="8230">
          <cell r="A8230" t="str">
            <v>J0232.0000.02</v>
          </cell>
          <cell r="B8230" t="str">
            <v>ONELOCK TI, REDUCTION SCREW DIA 6.25, 7.00MM, CAP</v>
          </cell>
          <cell r="C8230" t="str">
            <v>RTI01RS014</v>
          </cell>
          <cell r="D8230" t="str">
            <v>N/A</v>
          </cell>
        </row>
        <row r="8231">
          <cell r="A8231" t="str">
            <v>J0232.4520</v>
          </cell>
          <cell r="B8231" t="str">
            <v>ONELOCK TI, REDUCTION SCREW, DIA 4.50MM X 20MM LENGTH, 6MM SYSTEM</v>
          </cell>
          <cell r="C8231" t="str">
            <v>Assembly</v>
          </cell>
          <cell r="D8231" t="str">
            <v>N/A</v>
          </cell>
        </row>
        <row r="8232">
          <cell r="A8232" t="str">
            <v>J0232.4525</v>
          </cell>
          <cell r="B8232" t="str">
            <v>ONELOCK TI, REDUCTION SCREW, DIA 4.50MM X 25MM LENGTH, 6MM SYSTEM</v>
          </cell>
          <cell r="C8232" t="str">
            <v>Assembly</v>
          </cell>
          <cell r="D8232" t="str">
            <v>N/A</v>
          </cell>
        </row>
        <row r="8233">
          <cell r="A8233" t="str">
            <v>J0232.4530</v>
          </cell>
          <cell r="B8233" t="str">
            <v>ONELOCK TI, REDUCTION SCREW, DIA 4.50MM X 30MM LENGTH, 6MM SYSTEM</v>
          </cell>
          <cell r="C8233" t="str">
            <v>Assembly</v>
          </cell>
          <cell r="D8233" t="str">
            <v>N/A</v>
          </cell>
        </row>
        <row r="8234">
          <cell r="A8234" t="str">
            <v>J0232.4535</v>
          </cell>
          <cell r="B8234" t="str">
            <v>ONELOCK TI, REDUCTION SCREW, DIA 4.50MM X 35MM LENGTH, 6MM SYSTEM</v>
          </cell>
          <cell r="C8234" t="str">
            <v>Assembly</v>
          </cell>
          <cell r="D8234" t="str">
            <v>N/A</v>
          </cell>
        </row>
        <row r="8235">
          <cell r="A8235" t="str">
            <v>J0232.4540</v>
          </cell>
          <cell r="B8235" t="str">
            <v>ONELOCK TI, REDUCTION SCREW, DIA 4.50MM X 40MM LENGTH, 6MM SYSTEM</v>
          </cell>
          <cell r="C8235" t="str">
            <v>Assembly</v>
          </cell>
          <cell r="D8235" t="str">
            <v>N/A</v>
          </cell>
        </row>
        <row r="8236">
          <cell r="A8236" t="str">
            <v>J0232.4545</v>
          </cell>
          <cell r="B8236" t="str">
            <v>ONELOCK TI, REDUCTION SCREW, DIA 4.50MM X 45MM LENGTH, 6MM SYSTEM</v>
          </cell>
          <cell r="C8236" t="str">
            <v>Assembly</v>
          </cell>
          <cell r="D8236" t="str">
            <v>N/A</v>
          </cell>
        </row>
        <row r="8237">
          <cell r="A8237" t="str">
            <v>J0232.4550</v>
          </cell>
          <cell r="B8237" t="str">
            <v>ONELOCK TI, REDUCTION SCREW, DIA 4.50MM X 50MM LENGTH, 6MM SYSTEM</v>
          </cell>
          <cell r="C8237" t="str">
            <v>Assembly</v>
          </cell>
          <cell r="D8237" t="str">
            <v>N/A</v>
          </cell>
        </row>
        <row r="8238">
          <cell r="A8238" t="str">
            <v>J0232.4555</v>
          </cell>
          <cell r="B8238" t="str">
            <v>ONELOCK TI, REDUCTION SCREW, DIA 4.50MM X 55MM LENGTH, 6MM SYSTEM</v>
          </cell>
          <cell r="C8238" t="str">
            <v>Assembly</v>
          </cell>
          <cell r="D8238" t="str">
            <v>N/A</v>
          </cell>
        </row>
        <row r="8239">
          <cell r="A8239" t="str">
            <v>J0232.4560</v>
          </cell>
          <cell r="B8239" t="str">
            <v>ONELOCK TI, REDUCTION SCREW, DIA 4.50MM X 60MM LENGTH, 6MM SYSTEM</v>
          </cell>
          <cell r="C8239" t="str">
            <v>Assembly</v>
          </cell>
          <cell r="D8239" t="str">
            <v>N/A</v>
          </cell>
        </row>
        <row r="8240">
          <cell r="A8240" t="str">
            <v>J0232.5520</v>
          </cell>
          <cell r="B8240" t="str">
            <v>ONELOCK TI, REDUCTION SCREW, DIA 5.50MM X 20MM LENGTH, 6MM SYSTEM</v>
          </cell>
          <cell r="C8240" t="str">
            <v>Assembly</v>
          </cell>
          <cell r="D8240" t="str">
            <v>N/A</v>
          </cell>
        </row>
        <row r="8241">
          <cell r="A8241" t="str">
            <v>J0232.5525</v>
          </cell>
          <cell r="B8241" t="str">
            <v>ONELOCK TI, REDUCTION SCREW, DIA 5.50MM X 25MM LENGTH, 6MM SYSTEM</v>
          </cell>
          <cell r="C8241" t="str">
            <v>Assembly</v>
          </cell>
          <cell r="D8241" t="str">
            <v>N/A</v>
          </cell>
        </row>
        <row r="8242">
          <cell r="A8242" t="str">
            <v>J0232.5530</v>
          </cell>
          <cell r="B8242" t="str">
            <v>ONELOCK TI, REDUCTION SCREW, DIA 5.50MM X 30MM LENGTH, 6MM SYSTEM</v>
          </cell>
          <cell r="C8242" t="str">
            <v>Assembly</v>
          </cell>
          <cell r="D8242" t="str">
            <v>N/A</v>
          </cell>
        </row>
        <row r="8243">
          <cell r="A8243" t="str">
            <v>J0232.5535</v>
          </cell>
          <cell r="B8243" t="str">
            <v>ONELOCK TI, REDUCTION SCREW, DIA 5.50MM X 35MM LENGTH, 6MM SYSTEM</v>
          </cell>
          <cell r="C8243" t="str">
            <v>Assembly</v>
          </cell>
          <cell r="D8243" t="str">
            <v>N/A</v>
          </cell>
        </row>
        <row r="8244">
          <cell r="A8244" t="str">
            <v>J0232.5540</v>
          </cell>
          <cell r="B8244" t="str">
            <v>ONELOCK TI, REDUCTION SCREW, DIA 5.50MM X 40MM LENGTH, 6MM SYSTEM</v>
          </cell>
          <cell r="C8244" t="str">
            <v>Assembly</v>
          </cell>
          <cell r="D8244" t="str">
            <v>N/A</v>
          </cell>
        </row>
        <row r="8245">
          <cell r="A8245" t="str">
            <v>J0232.5545</v>
          </cell>
          <cell r="B8245" t="str">
            <v>ONELOCK TI, REDUCTION SCREW, DIA 5.50MM X 45MM LENGTH, 6MM SYSTEM</v>
          </cell>
          <cell r="C8245" t="str">
            <v>Assembly</v>
          </cell>
          <cell r="D8245" t="str">
            <v>N/A</v>
          </cell>
        </row>
        <row r="8246">
          <cell r="A8246" t="str">
            <v>J0232.5550</v>
          </cell>
          <cell r="B8246" t="str">
            <v>ONELOCK TI, REDUCTION SCREW, DIA 5.50MM X 50MM LENGTH, 6MM SYSTEM</v>
          </cell>
          <cell r="C8246" t="str">
            <v>Assembly</v>
          </cell>
          <cell r="D8246" t="str">
            <v>N/A</v>
          </cell>
        </row>
        <row r="8247">
          <cell r="A8247" t="str">
            <v>J0232.5555</v>
          </cell>
          <cell r="B8247" t="str">
            <v>ONELOCK TI, REDUCTION SCREW, DIA 5.50MM X 55MM LENGTH, 6MM SYSTEM</v>
          </cell>
          <cell r="C8247" t="str">
            <v>Assembly</v>
          </cell>
          <cell r="D8247" t="str">
            <v>N/A</v>
          </cell>
        </row>
        <row r="8248">
          <cell r="A8248" t="str">
            <v>J0232.5560</v>
          </cell>
          <cell r="B8248" t="str">
            <v>ONELOCK TI, REDUCTION SCREW, DIA 5.50MM X 60MM LENGTH, 6MM SYSTEM</v>
          </cell>
          <cell r="C8248" t="str">
            <v>Assembly</v>
          </cell>
          <cell r="D8248" t="str">
            <v>N/A</v>
          </cell>
        </row>
        <row r="8249">
          <cell r="A8249" t="str">
            <v>J0232.6220</v>
          </cell>
          <cell r="B8249" t="str">
            <v>ONELOCK TI, REDUCTION SCREW, DIA 6.25MM X 20MM LENGTH, 6MM SYSTEM</v>
          </cell>
          <cell r="C8249" t="str">
            <v>Assembly</v>
          </cell>
          <cell r="D8249" t="str">
            <v>N/A</v>
          </cell>
        </row>
        <row r="8250">
          <cell r="A8250" t="str">
            <v>J0232.6225</v>
          </cell>
          <cell r="B8250" t="str">
            <v>ONELOCK TI, REDUCTION SCREW, DIA 6.25MM X 25MM LENGTH, 6MM SYSTEM</v>
          </cell>
          <cell r="C8250" t="str">
            <v>Assembly</v>
          </cell>
          <cell r="D8250" t="str">
            <v>N/A</v>
          </cell>
        </row>
        <row r="8251">
          <cell r="A8251" t="str">
            <v>J0232.6230</v>
          </cell>
          <cell r="B8251" t="str">
            <v>ONELOCK TI, REDUCTION SCREW, DIA 6.25MM X 30MM LENGTH, 6MM SYSTEM</v>
          </cell>
          <cell r="C8251" t="str">
            <v>Assembly</v>
          </cell>
          <cell r="D8251" t="str">
            <v>N/A</v>
          </cell>
        </row>
        <row r="8252">
          <cell r="A8252" t="str">
            <v>J0232.6235</v>
          </cell>
          <cell r="B8252" t="str">
            <v>ONELOCK TI, REDUCTION SCREW, DIA 6.25MM X 35MM LENGTH, 6MM SYSTEM</v>
          </cell>
          <cell r="C8252" t="str">
            <v>Assembly</v>
          </cell>
          <cell r="D8252" t="str">
            <v>N/A</v>
          </cell>
        </row>
        <row r="8253">
          <cell r="A8253" t="str">
            <v>J0232.6240</v>
          </cell>
          <cell r="B8253" t="str">
            <v>ONELOCK TI, REDUCTION SCREW, DIA 6.25MM X 40MM LENGTH, 6MM SYSTEM</v>
          </cell>
          <cell r="C8253" t="str">
            <v>Assembly</v>
          </cell>
          <cell r="D8253" t="str">
            <v>N/A</v>
          </cell>
        </row>
        <row r="8254">
          <cell r="A8254" t="str">
            <v>J0232.6245</v>
          </cell>
          <cell r="B8254" t="str">
            <v>ONELOCK TI, REDUCTION SCREW, DIA 6.25MM X 45MM LENGTH, 6MM SYSTEM</v>
          </cell>
          <cell r="C8254" t="str">
            <v>Assembly</v>
          </cell>
          <cell r="D8254" t="str">
            <v>N/A</v>
          </cell>
        </row>
        <row r="8255">
          <cell r="A8255" t="str">
            <v>J0232.6250</v>
          </cell>
          <cell r="B8255" t="str">
            <v>ONELOCK TI, REDUCTION SCREW, DIA 6.25MM X 50MM LENGTH, 6MM SYSTEM</v>
          </cell>
          <cell r="C8255" t="str">
            <v>Assembly</v>
          </cell>
          <cell r="D8255" t="str">
            <v>N/A</v>
          </cell>
        </row>
        <row r="8256">
          <cell r="A8256" t="str">
            <v>J0232.6255</v>
          </cell>
          <cell r="B8256" t="str">
            <v>ONELOCK TI, REDUCTION SCREW, DIA 6.25MM X 55MM LENGTH, 6MM SYSTEM</v>
          </cell>
          <cell r="C8256" t="str">
            <v>Assembly</v>
          </cell>
          <cell r="D8256" t="str">
            <v>N/A</v>
          </cell>
        </row>
        <row r="8257">
          <cell r="A8257" t="str">
            <v>J0232.6260</v>
          </cell>
          <cell r="B8257" t="str">
            <v>ONELOCK TI, REDUCTION SCREW, DIA 6.25MM X 60MM LENGTH, 6MM SYSTEM</v>
          </cell>
          <cell r="C8257" t="str">
            <v>Assembly</v>
          </cell>
          <cell r="D8257" t="str">
            <v>N/A</v>
          </cell>
        </row>
        <row r="8258">
          <cell r="A8258" t="str">
            <v>J0232.7020</v>
          </cell>
          <cell r="B8258" t="str">
            <v>ONELOCK TI, REDUCTION SCREW, DIA 7.00MM X 20MM LENGTH, 6MM SYSTEM</v>
          </cell>
          <cell r="C8258" t="str">
            <v>Assembly</v>
          </cell>
          <cell r="D8258" t="str">
            <v>N/A</v>
          </cell>
        </row>
        <row r="8259">
          <cell r="A8259" t="str">
            <v>J0232.7025</v>
          </cell>
          <cell r="B8259" t="str">
            <v>ONELOCK TI, REDUCTION SCREW, DIA 7.00MM X 25MM LENGTH, 6MM SYSTEM</v>
          </cell>
          <cell r="C8259" t="str">
            <v>Assembly</v>
          </cell>
          <cell r="D8259" t="str">
            <v>N/A</v>
          </cell>
        </row>
        <row r="8260">
          <cell r="A8260" t="str">
            <v>J0232.7030</v>
          </cell>
          <cell r="B8260" t="str">
            <v>ONELOCK TI, REDUCTION SCREW, DIA 7.00MM X 30MM LENGTH, 6MM SYSTEM</v>
          </cell>
          <cell r="C8260" t="str">
            <v>Assembly</v>
          </cell>
          <cell r="D8260" t="str">
            <v>N/A</v>
          </cell>
        </row>
        <row r="8261">
          <cell r="A8261" t="str">
            <v>J0232.7035</v>
          </cell>
          <cell r="B8261" t="str">
            <v>ONELOCK TI, REDUCTION SCREW, DIA 7.00MM X 35MM LENGTH, 6MM SYSTEM</v>
          </cell>
          <cell r="C8261" t="str">
            <v>Assembly</v>
          </cell>
          <cell r="D8261" t="str">
            <v>N/A</v>
          </cell>
        </row>
        <row r="8262">
          <cell r="A8262" t="str">
            <v>J0232.7040</v>
          </cell>
          <cell r="B8262" t="str">
            <v>ONELOCK TI, REDUCTION SCREW, DIA 7.00MM X 40MM LENGTH, 6MM SYSTEM</v>
          </cell>
          <cell r="C8262" t="str">
            <v>Assembly</v>
          </cell>
          <cell r="D8262" t="str">
            <v>N/A</v>
          </cell>
        </row>
        <row r="8263">
          <cell r="A8263" t="str">
            <v>J0232.7045</v>
          </cell>
          <cell r="B8263" t="str">
            <v>ONELOCK TI, REDUCTION SCREW, DIA 7.00MM X 45MM LENGTH, 6MM SYSTEM</v>
          </cell>
          <cell r="C8263" t="str">
            <v>Assembly</v>
          </cell>
          <cell r="D8263" t="str">
            <v>N/A</v>
          </cell>
        </row>
        <row r="8264">
          <cell r="A8264" t="str">
            <v>J0232.7050</v>
          </cell>
          <cell r="B8264" t="str">
            <v>ONELOCK TI, REDUCTION SCREW, DIA 7.00MM X 50MM LENGTH, 6MM SYSTEM</v>
          </cell>
          <cell r="C8264" t="str">
            <v>Assembly</v>
          </cell>
          <cell r="D8264" t="str">
            <v>N/A</v>
          </cell>
        </row>
        <row r="8265">
          <cell r="A8265" t="str">
            <v>J0232.7055</v>
          </cell>
          <cell r="B8265" t="str">
            <v>ONELOCK TI, REDUCTION SCREW, DIA 7.00MM X 55MM LENGTH, 6MM SYSTEM</v>
          </cell>
          <cell r="C8265" t="str">
            <v>Assembly</v>
          </cell>
          <cell r="D8265" t="str">
            <v>N/A</v>
          </cell>
        </row>
        <row r="8266">
          <cell r="A8266" t="str">
            <v>J0232.7060</v>
          </cell>
          <cell r="B8266" t="str">
            <v>ONELOCK TI, REDUCTION SCREW, DIA 7.00MM X 60MM LENGTH, 6MM SYSTEM</v>
          </cell>
          <cell r="C8266" t="str">
            <v>Assembly</v>
          </cell>
          <cell r="D8266" t="str">
            <v>N/A</v>
          </cell>
        </row>
        <row r="8267">
          <cell r="A8267" t="str">
            <v>J0233.4525</v>
          </cell>
          <cell r="B8267" t="str">
            <v>ONELOCK TI, MONOAXIAL SCREW DIA 4.50MM X LENGTH 25MM, 6MM SYSTEM, DUALTHREAD</v>
          </cell>
          <cell r="C8267" t="str">
            <v>RTI01RS014</v>
          </cell>
          <cell r="D8267" t="str">
            <v>N/A</v>
          </cell>
        </row>
        <row r="8268">
          <cell r="A8268" t="str">
            <v>J0233.4530</v>
          </cell>
          <cell r="B8268" t="str">
            <v>ONELOCK TI, MONOAXIAL SCREW DIA 4.50MM X LENGTH 30MM, 6MM SYSTEM, DUALTHREAD</v>
          </cell>
          <cell r="C8268" t="str">
            <v>RTI01RS014</v>
          </cell>
          <cell r="D8268" t="str">
            <v>N/A</v>
          </cell>
        </row>
        <row r="8269">
          <cell r="A8269" t="str">
            <v>J0233.4535</v>
          </cell>
          <cell r="B8269" t="str">
            <v>ONELOCK TI, MONOAXIAL SCREW DIA 4.50MM X LENGTH 35MM, 6MM SYSTEM, DUALTHREAD</v>
          </cell>
          <cell r="C8269" t="str">
            <v>RTI01RS014</v>
          </cell>
          <cell r="D8269" t="str">
            <v>N/A</v>
          </cell>
        </row>
        <row r="8270">
          <cell r="A8270" t="str">
            <v>J0233.4540</v>
          </cell>
          <cell r="B8270" t="str">
            <v>ONELOCK TI, MONOAXIAL SCREW DIA 4.50MM X LENGTH 40MM, 6MM SYSTEM, DUALTHREAD</v>
          </cell>
          <cell r="C8270" t="str">
            <v>RTI01RS014</v>
          </cell>
          <cell r="D8270" t="str">
            <v>N/A</v>
          </cell>
        </row>
        <row r="8271">
          <cell r="A8271" t="str">
            <v>J0233.4545</v>
          </cell>
          <cell r="B8271" t="str">
            <v>ONELOCK TI, MONOAXIAL SCREW DIA 4.50MM X LENGTH 45MM, 6MM SYSTEM, DUALTHREAD</v>
          </cell>
          <cell r="C8271" t="str">
            <v>RTI01RS014</v>
          </cell>
          <cell r="D8271" t="str">
            <v>N/A</v>
          </cell>
        </row>
        <row r="8272">
          <cell r="A8272" t="str">
            <v>J0233.4550</v>
          </cell>
          <cell r="B8272" t="str">
            <v>ONELOCK TI, MONOAXIAL SCREW DIA 4.50MM X LENGTH 50MM, 6MM SYSTEM, DUALTHREAD</v>
          </cell>
          <cell r="C8272" t="str">
            <v>RTI01RS014</v>
          </cell>
          <cell r="D8272" t="str">
            <v>N/A</v>
          </cell>
        </row>
        <row r="8273">
          <cell r="A8273" t="str">
            <v>J0233.5525</v>
          </cell>
          <cell r="B8273" t="str">
            <v>ONELOCK TI, MONOAXIAL SCREW DIA 5.50MM X LENGTH 25MM, 6MM SYSTEM, DUALTHREAD</v>
          </cell>
          <cell r="C8273" t="str">
            <v>RTI01RS014</v>
          </cell>
          <cell r="D8273" t="str">
            <v>N/A</v>
          </cell>
        </row>
        <row r="8274">
          <cell r="A8274" t="str">
            <v>J0233.5530</v>
          </cell>
          <cell r="B8274" t="str">
            <v>ONELOCK TI, MONOAXIAL SCREW DIA 5.50MM X LENGTH 30MM, 6MM SYSTEM, DUALTHREAD</v>
          </cell>
          <cell r="C8274" t="str">
            <v>RTI01RS014</v>
          </cell>
          <cell r="D8274" t="str">
            <v>N/A</v>
          </cell>
        </row>
        <row r="8275">
          <cell r="A8275" t="str">
            <v>J0233.5535</v>
          </cell>
          <cell r="B8275" t="str">
            <v>ONELOCK TI, MONOAXIAL SCREW DIA 5.50MM X LENGTH 35MM, 6MM SYSTEM, DUALTHREAD</v>
          </cell>
          <cell r="C8275" t="str">
            <v>RTI01RS014</v>
          </cell>
          <cell r="D8275" t="str">
            <v>N/A</v>
          </cell>
        </row>
        <row r="8276">
          <cell r="A8276" t="str">
            <v>J0233.5540</v>
          </cell>
          <cell r="B8276" t="str">
            <v>ONELOCK TI, MONOAXIAL SCREW DIA 5.50MM X LENGTH 40MM, 6MM SYSTEM, DUALTHREAD</v>
          </cell>
          <cell r="C8276" t="str">
            <v>RTI01RS014</v>
          </cell>
          <cell r="D8276" t="str">
            <v>N/A</v>
          </cell>
        </row>
        <row r="8277">
          <cell r="A8277" t="str">
            <v>J0233.5545</v>
          </cell>
          <cell r="B8277" t="str">
            <v>ONELOCK TI, MONOAXIAL SCREW DIA 5.50MM X LENGTH 45MM, 6MM SYSTEM, DUALTHREAD</v>
          </cell>
          <cell r="C8277" t="str">
            <v>RTI01RS014</v>
          </cell>
          <cell r="D8277" t="str">
            <v>N/A</v>
          </cell>
        </row>
        <row r="8278">
          <cell r="A8278" t="str">
            <v>J0233.5550</v>
          </cell>
          <cell r="B8278" t="str">
            <v>ONELOCK TI, MONOAXIAL SCREW DIA 5.50MM X LENGTH 50MM, 6MM SYSTEM, DUALTHREAD</v>
          </cell>
          <cell r="C8278" t="str">
            <v>RTI01RS014</v>
          </cell>
          <cell r="D8278" t="str">
            <v>N/A</v>
          </cell>
        </row>
        <row r="8279">
          <cell r="A8279" t="str">
            <v>J0233.6225</v>
          </cell>
          <cell r="B8279" t="str">
            <v>ONELOCK TI, MONOAXIAL SCREW DIA 6.25MM X LENGTH 25MM, 6MM SYSTEM, DUALTHREAD</v>
          </cell>
          <cell r="C8279" t="str">
            <v>RTI01RS014</v>
          </cell>
          <cell r="D8279" t="str">
            <v>N/A</v>
          </cell>
        </row>
        <row r="8280">
          <cell r="A8280" t="str">
            <v>J0233.6230</v>
          </cell>
          <cell r="B8280" t="str">
            <v>ONELOCK TI, MONOAXIAL SCREW DIA 6.25MM X LENGTH 30MM, 6MM SYSTEM, DUALTHREAD</v>
          </cell>
          <cell r="C8280" t="str">
            <v>RTI01RS014</v>
          </cell>
          <cell r="D8280" t="str">
            <v>N/A</v>
          </cell>
        </row>
        <row r="8281">
          <cell r="A8281" t="str">
            <v>J0233.6235</v>
          </cell>
          <cell r="B8281" t="str">
            <v>ONELOCK TI, MONOAXIAL SCREW DIA 6.25MM X LENGTH 35MM, 6MM SYSTEM, DUALTHREAD</v>
          </cell>
          <cell r="C8281" t="str">
            <v>RTI01RS014</v>
          </cell>
          <cell r="D8281" t="str">
            <v>N/A</v>
          </cell>
        </row>
        <row r="8282">
          <cell r="A8282" t="str">
            <v>J0233.6240</v>
          </cell>
          <cell r="B8282" t="str">
            <v>ONELOCK TI, MONOAXIAL SCREW DIA 6.25MM X LENGTH 40MM, 6MM SYSTEM, DUALTHREAD</v>
          </cell>
          <cell r="C8282" t="str">
            <v>RTI01RS014</v>
          </cell>
          <cell r="D8282" t="str">
            <v>N/A</v>
          </cell>
        </row>
        <row r="8283">
          <cell r="A8283" t="str">
            <v>J0233.6245</v>
          </cell>
          <cell r="B8283" t="str">
            <v>ONELOCK TI, MONOAXIAL SCREW DIA 6.25MM X LENGTH 45MM, 6MM SYSTEM, DUALTHREAD</v>
          </cell>
          <cell r="C8283" t="str">
            <v>RTI01RS014</v>
          </cell>
          <cell r="D8283" t="str">
            <v>N/A</v>
          </cell>
        </row>
        <row r="8284">
          <cell r="A8284" t="str">
            <v>J0233.6250</v>
          </cell>
          <cell r="B8284" t="str">
            <v>ONELOCK TI, MONOAXIAL SCREW DIA 6.25MM X LENGTH 50MM, 6MM SYSTEM, DUALTHREAD</v>
          </cell>
          <cell r="C8284" t="str">
            <v>RTI01RS014</v>
          </cell>
          <cell r="D8284" t="str">
            <v>N/A</v>
          </cell>
        </row>
        <row r="8285">
          <cell r="A8285" t="str">
            <v>J0233.7030</v>
          </cell>
          <cell r="B8285" t="str">
            <v>ONELOCK TI, MONOAXIAL SCREW DIA 7.00MM X LENGTH 30MM, 6MM SYSTEM, DUALTHREAD</v>
          </cell>
          <cell r="C8285" t="str">
            <v>RTI01RS014</v>
          </cell>
          <cell r="D8285" t="str">
            <v>N/A</v>
          </cell>
        </row>
        <row r="8286">
          <cell r="A8286" t="str">
            <v>J0233.7035</v>
          </cell>
          <cell r="B8286" t="str">
            <v>ONELOCK TI, MONOAXIAL SCREW DIA 7.00MM X LENGTH 35MM, 6MM SYSTEM, DUALTHREAD</v>
          </cell>
          <cell r="C8286" t="str">
            <v>RTI01RS014</v>
          </cell>
          <cell r="D8286" t="str">
            <v>N/A</v>
          </cell>
        </row>
        <row r="8287">
          <cell r="A8287" t="str">
            <v>J0233.7040</v>
          </cell>
          <cell r="B8287" t="str">
            <v>ONELOCK TI, MONOAXIAL SCREW DIA 7.00MM X LENGTH 40MM, 6MM SYSTEM, DUALTHREAD</v>
          </cell>
          <cell r="C8287" t="str">
            <v>RTI01RS014</v>
          </cell>
          <cell r="D8287" t="str">
            <v>N/A</v>
          </cell>
        </row>
        <row r="8288">
          <cell r="A8288" t="str">
            <v>J0233.7045</v>
          </cell>
          <cell r="B8288" t="str">
            <v>ONELOCK TI, MONOAXIAL SCREW DIA 7.00MM X LENGTH 45MM, 6MM SYSTEM, DUALTHREAD</v>
          </cell>
          <cell r="C8288" t="str">
            <v>RTI01RS014</v>
          </cell>
          <cell r="D8288" t="str">
            <v>N/A</v>
          </cell>
        </row>
        <row r="8289">
          <cell r="A8289" t="str">
            <v>J0233.7050</v>
          </cell>
          <cell r="B8289" t="str">
            <v>ONELOCK TI, MONOAXIAL SCREW DIA 7.00MM X LENGTH 50MM, 6MM SYSTEM, DUALTHREAD</v>
          </cell>
          <cell r="C8289" t="str">
            <v>RTI01RS014</v>
          </cell>
          <cell r="D8289" t="str">
            <v>N/A</v>
          </cell>
        </row>
        <row r="8290">
          <cell r="A8290" t="str">
            <v>J0234.4500.01</v>
          </cell>
          <cell r="B8290" t="str">
            <v>ONELOCK TI, MULTIAXIAL, REDUCTION  SCREW DIA 4.50MM, SHAFT, _____________ MM LONG, DUALTHREAD</v>
          </cell>
          <cell r="C8290" t="str">
            <v>RTI01RS80</v>
          </cell>
          <cell r="D8290" t="str">
            <v>N/A</v>
          </cell>
        </row>
        <row r="8291">
          <cell r="A8291" t="str">
            <v>J0234.4520</v>
          </cell>
          <cell r="B8291" t="str">
            <v>ONELOCK TI, MULTIAXIAL SCREW DIA 4.50MM X LENGTH 20MM, 6MM SYSTEM, DUALTHREAD</v>
          </cell>
          <cell r="C8291" t="str">
            <v>Assembly</v>
          </cell>
          <cell r="D8291" t="str">
            <v>N/A</v>
          </cell>
        </row>
        <row r="8292">
          <cell r="A8292" t="str">
            <v>J0234.4520.01</v>
          </cell>
          <cell r="B8292" t="str">
            <v>ONELOCK TI, MULTIAXIAL, REDUCTION  SCREW DIA 4.50MM, SHAFT, _____________ MM LONG, DUALTHREAD</v>
          </cell>
          <cell r="C8292" t="str">
            <v>RTI01RS80</v>
          </cell>
          <cell r="D8292" t="str">
            <v>N/A</v>
          </cell>
        </row>
        <row r="8293">
          <cell r="A8293" t="str">
            <v>J0234.4525</v>
          </cell>
          <cell r="B8293" t="str">
            <v>ONELOCK TI, MULTIAXIAL SCREW DIA 4.50MM X LENGTH 25MM, 6MM SYSTEM, DUALTHREAD</v>
          </cell>
          <cell r="C8293" t="str">
            <v>Assembly</v>
          </cell>
          <cell r="D8293" t="str">
            <v>N/A</v>
          </cell>
        </row>
        <row r="8294">
          <cell r="A8294" t="str">
            <v>J0234.4530</v>
          </cell>
          <cell r="B8294" t="str">
            <v>ONELOCK TI, MULTIAXIAL SCREW DIA 4.50MM X LENGTH 30MM, 6MM SYSTEM, DUALTHREAD</v>
          </cell>
          <cell r="C8294" t="str">
            <v>Assembly</v>
          </cell>
          <cell r="D8294" t="str">
            <v>N/A</v>
          </cell>
        </row>
        <row r="8295">
          <cell r="A8295" t="str">
            <v>J0234.4535</v>
          </cell>
          <cell r="B8295" t="str">
            <v>ONELOCK TI, MULTIAXIAL SCREW DIA 4.50MM X LENGTH 35MM, 6MM SYSTEM, DUALTHREAD</v>
          </cell>
          <cell r="C8295" t="str">
            <v>Assembly</v>
          </cell>
          <cell r="D8295" t="str">
            <v>N/A</v>
          </cell>
        </row>
        <row r="8296">
          <cell r="A8296" t="str">
            <v>J0234.4540</v>
          </cell>
          <cell r="B8296" t="str">
            <v>ONELOCK TI, MULTIAXIAL SCREW DIA 4.50MM X LENGTH 40MM, 6MM SYSTEM, DUALTHREAD</v>
          </cell>
          <cell r="C8296" t="str">
            <v>Assembly</v>
          </cell>
          <cell r="D8296" t="str">
            <v>N/A</v>
          </cell>
        </row>
        <row r="8297">
          <cell r="A8297" t="str">
            <v>J0234.4545</v>
          </cell>
          <cell r="B8297" t="str">
            <v>ONELOCK TI, MULTIAXIAL SCREW DIA 4.50MM X LENGTH 45MM, 6MM SYSTEM, DUALTHREAD</v>
          </cell>
          <cell r="C8297" t="str">
            <v>Assembly</v>
          </cell>
          <cell r="D8297" t="str">
            <v>N/A</v>
          </cell>
        </row>
        <row r="8298">
          <cell r="A8298" t="str">
            <v>J0234.4550</v>
          </cell>
          <cell r="B8298" t="str">
            <v>ONELOCK TI, MULTIAXIAL SCREW DIA 4.50MM X LENGTH 50MM, 6MM SYSTEM, DUALTHREAD</v>
          </cell>
          <cell r="C8298" t="str">
            <v>Assembly</v>
          </cell>
          <cell r="D8298" t="str">
            <v>N/A</v>
          </cell>
        </row>
        <row r="8299">
          <cell r="A8299" t="str">
            <v>J0234.4555</v>
          </cell>
          <cell r="B8299" t="str">
            <v>ONELOCK TI, MULTIAXIAL SCREW DIA 4.50MM X LENGTH 55MM, 6MM SYSTEM, DUALTHREAD</v>
          </cell>
          <cell r="C8299" t="str">
            <v>Assembly</v>
          </cell>
          <cell r="D8299" t="str">
            <v>N/A</v>
          </cell>
        </row>
        <row r="8300">
          <cell r="A8300" t="str">
            <v>J0234.4560</v>
          </cell>
          <cell r="B8300" t="str">
            <v>ONELOCK TI, MULTIAXIAL SCREW DIA 4.50MM X LENGTH 60MM, 6MM SYSTEM, DUALTHREAD</v>
          </cell>
          <cell r="C8300" t="str">
            <v>Assembly</v>
          </cell>
          <cell r="D8300" t="str">
            <v>N/A</v>
          </cell>
        </row>
        <row r="8301">
          <cell r="A8301" t="str">
            <v>J0234.5500.01</v>
          </cell>
          <cell r="B8301" t="str">
            <v>ONELOCK TI, MULTIAXIAL, REDUCTION  SCREW DIA 5.50MM, SHAFT,  _____________ MM LONG, DUALTHREAD</v>
          </cell>
          <cell r="C8301" t="str">
            <v>RTI01RS80</v>
          </cell>
          <cell r="D8301" t="str">
            <v>N/A</v>
          </cell>
        </row>
        <row r="8302">
          <cell r="A8302" t="str">
            <v>J0234.5520</v>
          </cell>
          <cell r="B8302" t="str">
            <v>ONELOCK TI, MULTIAXIAL SCREW DIA 5.50MM X LENGTH 20MM, 6MM SYSTEM, DUALTHREAD</v>
          </cell>
          <cell r="C8302" t="str">
            <v>Assembly</v>
          </cell>
          <cell r="D8302" t="str">
            <v>N/A</v>
          </cell>
        </row>
        <row r="8303">
          <cell r="A8303" t="str">
            <v>J0234.5520.01</v>
          </cell>
          <cell r="B8303" t="str">
            <v>ONELOCK TI, MULTIAXIAL, REDUCTION  SCREW DIA 5.50MM, SHAFT,  _____________ MM LONG, DUALTHREAD</v>
          </cell>
          <cell r="C8303" t="str">
            <v>RTI01RS80</v>
          </cell>
          <cell r="D8303" t="str">
            <v>N/A</v>
          </cell>
        </row>
        <row r="8304">
          <cell r="A8304" t="str">
            <v>J0234.5525</v>
          </cell>
          <cell r="B8304" t="str">
            <v>ONELOCK TI, MULTIAXIAL SCREW DIA 5.50MM X LENGTH 25MM, 6MM SYSTEM, DUALTHREAD</v>
          </cell>
          <cell r="C8304" t="str">
            <v>Assembly</v>
          </cell>
          <cell r="D8304" t="str">
            <v>N/A</v>
          </cell>
        </row>
        <row r="8305">
          <cell r="A8305" t="str">
            <v>J0234.5530</v>
          </cell>
          <cell r="B8305" t="str">
            <v>ONELOCK TI, MULTIAXIAL SCREW DIA 5.50MM X LENGTH 30MM, 6MM SYSTEM, DUALTHREAD</v>
          </cell>
          <cell r="C8305" t="str">
            <v>Assembly</v>
          </cell>
          <cell r="D8305" t="str">
            <v>N/A</v>
          </cell>
        </row>
        <row r="8306">
          <cell r="A8306" t="str">
            <v>J0234.5535</v>
          </cell>
          <cell r="B8306" t="str">
            <v>ONELOCK TI, MULTIAXIAL SCREW DIA 5.50MM X LENGTH 35MM, 6MM SYSTEM, DUALTHREAD</v>
          </cell>
          <cell r="C8306" t="str">
            <v>Assembly</v>
          </cell>
          <cell r="D8306" t="str">
            <v>N/A</v>
          </cell>
        </row>
        <row r="8307">
          <cell r="A8307" t="str">
            <v>J0234.5540</v>
          </cell>
          <cell r="B8307" t="str">
            <v>ONELOCK TI, MULTIAXIAL SCREW DIA 5.50MM X LENGTH 40MM, 6MM SYSTEM, DUALTHREAD</v>
          </cell>
          <cell r="C8307" t="str">
            <v>Assembly</v>
          </cell>
          <cell r="D8307" t="str">
            <v>N/A</v>
          </cell>
        </row>
        <row r="8308">
          <cell r="A8308" t="str">
            <v>J0234.5545</v>
          </cell>
          <cell r="B8308" t="str">
            <v>ONELOCK TI, MULTIAXIAL SCREW DIA 5.50MM X LENGTH 45MM, 6MM SYSTEM, DUALTHREAD</v>
          </cell>
          <cell r="C8308" t="str">
            <v>Assembly</v>
          </cell>
          <cell r="D8308" t="str">
            <v>N/A</v>
          </cell>
        </row>
        <row r="8309">
          <cell r="A8309" t="str">
            <v>J0234.5550</v>
          </cell>
          <cell r="B8309" t="str">
            <v>ONELOCK TI, MULTIAXIAL SCREW DIA 5.50MM X LENGTH 50MM, 6MM SYSTEM, DUALTHREAD</v>
          </cell>
          <cell r="C8309" t="str">
            <v>Assembly</v>
          </cell>
          <cell r="D8309" t="str">
            <v>N/A</v>
          </cell>
        </row>
        <row r="8310">
          <cell r="A8310" t="str">
            <v>J0234.5555</v>
          </cell>
          <cell r="B8310" t="str">
            <v>ONELOCK TI, MULTIAXIAL SCREW DIA 5.50MM X LENGTH 55MM, 6MM SYSTEM, DUALTHREAD</v>
          </cell>
          <cell r="C8310" t="str">
            <v>Assembly</v>
          </cell>
          <cell r="D8310" t="str">
            <v>N/A</v>
          </cell>
        </row>
        <row r="8311">
          <cell r="A8311" t="str">
            <v>J0234.5560</v>
          </cell>
          <cell r="B8311" t="str">
            <v>ONELOCK TI, MULTIAXIAL SCREW DIA 5.50MM X LENGTH 60MM, 6MM SYSTEM, DUALTHREAD</v>
          </cell>
          <cell r="C8311" t="str">
            <v>Assembly</v>
          </cell>
          <cell r="D8311" t="str">
            <v>N/A</v>
          </cell>
        </row>
        <row r="8312">
          <cell r="A8312" t="str">
            <v>J0234.6200.01</v>
          </cell>
          <cell r="B8312" t="str">
            <v>ONELOCK TI, MULTIAXIAL, REDUCTION  SCREW DIA 6.25MM, SHAFT, 20/ 25/ 30 / 35 / 40 / 45 / 50 / 55 / 60MM LONG, DUALTHREAD</v>
          </cell>
          <cell r="C8312" t="str">
            <v>RTI01RS80</v>
          </cell>
          <cell r="D8312" t="str">
            <v>N/A</v>
          </cell>
        </row>
        <row r="8313">
          <cell r="A8313" t="str">
            <v>J0234.6220</v>
          </cell>
          <cell r="B8313" t="str">
            <v>ONELOCK TI, MULTIAXIAL SCREW DIA 6.25MM X LENGTH 20MM, 6MM SYSTEM, DUALTHREAD</v>
          </cell>
          <cell r="C8313" t="str">
            <v>Assembly</v>
          </cell>
          <cell r="D8313" t="str">
            <v>N/A</v>
          </cell>
        </row>
        <row r="8314">
          <cell r="A8314" t="str">
            <v>J0234.6225</v>
          </cell>
          <cell r="B8314" t="str">
            <v>ONELOCK TI, MULTIAXIAL SCREW DIA 6.25MM X LENGTH 25MM, 6MM SYSTEM, DUALTHREAD</v>
          </cell>
          <cell r="C8314" t="str">
            <v>Assembly</v>
          </cell>
          <cell r="D8314" t="str">
            <v>N/A</v>
          </cell>
        </row>
        <row r="8315">
          <cell r="A8315" t="str">
            <v>J0234.6230</v>
          </cell>
          <cell r="B8315" t="str">
            <v>ONELOCK TI, MULTIAXIAL SCREW DIA 6.25MM X LENGTH 30MM, 6MM SYSTEM, DUALTHREAD</v>
          </cell>
          <cell r="C8315" t="str">
            <v>Assembly</v>
          </cell>
          <cell r="D8315" t="str">
            <v>N/A</v>
          </cell>
        </row>
        <row r="8316">
          <cell r="A8316" t="str">
            <v>J0234.6235</v>
          </cell>
          <cell r="B8316" t="str">
            <v>ONELOCK TI, MULTIAXIAL SCREW DIA 6.25MM X LENGTH 35MM, 6MM SYSTEM, DUALTHREAD</v>
          </cell>
          <cell r="C8316" t="str">
            <v>Assembly</v>
          </cell>
          <cell r="D8316" t="str">
            <v>N/A</v>
          </cell>
        </row>
        <row r="8317">
          <cell r="A8317" t="str">
            <v>J0234.6240</v>
          </cell>
          <cell r="B8317" t="str">
            <v>ONELOCK TI, MULTIAXIAL SCREW DIA 6.25MM X LENGTH 40MM, 6MM SYSTEM, DUALTHREAD</v>
          </cell>
          <cell r="C8317" t="str">
            <v>Assembly</v>
          </cell>
          <cell r="D8317" t="str">
            <v>N/A</v>
          </cell>
        </row>
        <row r="8318">
          <cell r="A8318" t="str">
            <v>J0234.6245</v>
          </cell>
          <cell r="B8318" t="str">
            <v>ONELOCK TI, MULTIAXIAL SCREW DIA 6.25MM X LENGTH 45MM, 6MM SYSTEM, DUALTHREAD</v>
          </cell>
          <cell r="C8318" t="str">
            <v>Assembly</v>
          </cell>
          <cell r="D8318" t="str">
            <v>N/A</v>
          </cell>
        </row>
        <row r="8319">
          <cell r="A8319" t="str">
            <v>J0234.6250</v>
          </cell>
          <cell r="B8319" t="str">
            <v>ONELOCK TI, MULTIAXIAL SCREW DIA 6.25MM X LENGTH 50MM, 6MM SYSTEM, DUALTHREAD</v>
          </cell>
          <cell r="C8319" t="str">
            <v>Assembly</v>
          </cell>
          <cell r="D8319" t="str">
            <v>N/A</v>
          </cell>
        </row>
        <row r="8320">
          <cell r="A8320" t="str">
            <v>J0234.6255</v>
          </cell>
          <cell r="B8320" t="str">
            <v>ONELOCK TI, MULTIAXIAL SCREW DIA 6.25MM X LENGTH 55MM , 6MM SYSTEM, DUALTHREAD</v>
          </cell>
          <cell r="C8320" t="str">
            <v>Assembly</v>
          </cell>
          <cell r="D8320" t="str">
            <v>N/A</v>
          </cell>
        </row>
        <row r="8321">
          <cell r="A8321" t="str">
            <v>J0234.6260</v>
          </cell>
          <cell r="B8321" t="str">
            <v>ONELOCK TI, MULTIAXIAL SCREW DIA 6.25MM X LENGTH 60MM , 6MM SYSTEM, DUALTHREAD</v>
          </cell>
          <cell r="C8321" t="str">
            <v>Assembly</v>
          </cell>
          <cell r="D8321" t="str">
            <v>N/A</v>
          </cell>
        </row>
        <row r="8322">
          <cell r="A8322" t="str">
            <v>J0234.6270</v>
          </cell>
          <cell r="B8322" t="str">
            <v>ONELOCK TI, MULTIAXIAL SCREW DIA 6.25MM X LENGTH 70MM , 6MM SYSTEM, DUALTHREAD</v>
          </cell>
          <cell r="C8322" t="str">
            <v>Assembly</v>
          </cell>
          <cell r="D8322" t="str">
            <v>N/A</v>
          </cell>
        </row>
        <row r="8323">
          <cell r="A8323" t="str">
            <v>J0234.6280</v>
          </cell>
          <cell r="B8323" t="str">
            <v>ONELOCK TI, MULTIAXIAL SCREW DIA 6.25MM X LENGTH 80MM , 6MM SYSTEM, DUALTHREAD</v>
          </cell>
          <cell r="C8323" t="str">
            <v>Assembly</v>
          </cell>
          <cell r="D8323" t="str">
            <v>N/A</v>
          </cell>
        </row>
        <row r="8324">
          <cell r="A8324" t="str">
            <v>J0234.7000.01</v>
          </cell>
          <cell r="B8324" t="str">
            <v>ONELOCK TI, MULTIAXIAL, REDUCTION  SCREW DIA 7.00MM, SHAFT, 20/ 25/ 30 / 35 / 40 / 45 / 50 / 55 / 60MM LONG, DUALTHREAD</v>
          </cell>
          <cell r="C8324" t="str">
            <v>RTI01RS80</v>
          </cell>
          <cell r="D8324" t="str">
            <v>N/A</v>
          </cell>
        </row>
        <row r="8325">
          <cell r="A8325" t="str">
            <v>J0234.7020</v>
          </cell>
          <cell r="B8325" t="str">
            <v>ONELOCK TI, MULTIAXIAL SCREW DIA 7.00MM X LENGTH 20MM, 6MM SYSTEM, DUALTHREAD</v>
          </cell>
          <cell r="C8325" t="str">
            <v>Assembly</v>
          </cell>
          <cell r="D8325" t="str">
            <v>N/A</v>
          </cell>
        </row>
        <row r="8326">
          <cell r="A8326" t="str">
            <v>J0234.7025</v>
          </cell>
          <cell r="B8326" t="str">
            <v>ONELOCK TI, MULTIAXIAL SCREW DIA 7.00MM X LENGTH 25MM, 6MM SYSTEM, DUALTHREAD</v>
          </cell>
          <cell r="C8326" t="str">
            <v>Assembly</v>
          </cell>
          <cell r="D8326" t="str">
            <v>N/A</v>
          </cell>
        </row>
        <row r="8327">
          <cell r="A8327" t="str">
            <v>J0234.7030</v>
          </cell>
          <cell r="B8327" t="str">
            <v>ONELOCK TI, MULTIAXIAL SCREW DIA 7.00MM X LENGTH 30MM, 6MM SYSTEM, DUALTHREAD</v>
          </cell>
          <cell r="C8327" t="str">
            <v>Assembly</v>
          </cell>
          <cell r="D8327" t="str">
            <v>N/A</v>
          </cell>
        </row>
        <row r="8328">
          <cell r="A8328" t="str">
            <v>J0234.7035</v>
          </cell>
          <cell r="B8328" t="str">
            <v>ONELOCK TI, MULTIAXIAL SCREW DIA 7.00MM X LENGTH 35MM, 6MM SYSTEM, DUALTHREAD</v>
          </cell>
          <cell r="C8328" t="str">
            <v>Assembly</v>
          </cell>
          <cell r="D8328" t="str">
            <v>N/A</v>
          </cell>
        </row>
        <row r="8329">
          <cell r="A8329" t="str">
            <v>J0234.7040</v>
          </cell>
          <cell r="B8329" t="str">
            <v>ONELOCK TI, MULTIAXIAL SCREW DIA 7.00MM X LENGTH 40MM, 6MM SYSTEM, DUALTHREAD</v>
          </cell>
          <cell r="C8329" t="str">
            <v>Assembly</v>
          </cell>
          <cell r="D8329" t="str">
            <v>N/A</v>
          </cell>
        </row>
        <row r="8330">
          <cell r="A8330" t="str">
            <v>J0234.7045</v>
          </cell>
          <cell r="B8330" t="str">
            <v>ONELOCK TI, MULTIAXIAL SCREW DIA 7.00MM X LENGTH 45MM, 6MM SYSTEM, DUALTHREAD</v>
          </cell>
          <cell r="C8330" t="str">
            <v>Assembly</v>
          </cell>
          <cell r="D8330" t="str">
            <v>N/A</v>
          </cell>
        </row>
        <row r="8331">
          <cell r="A8331" t="str">
            <v>J0234.7050</v>
          </cell>
          <cell r="B8331" t="str">
            <v>ONELOCK TI, MULTIAXIAL SCREW DIA 7.00MM X LENGTH 50MM, 6MM SYSTEM, DUALTHREAD</v>
          </cell>
          <cell r="C8331" t="str">
            <v>Assembly</v>
          </cell>
          <cell r="D8331" t="str">
            <v>N/A</v>
          </cell>
        </row>
        <row r="8332">
          <cell r="A8332" t="str">
            <v>J0234.7055</v>
          </cell>
          <cell r="B8332" t="str">
            <v>ONELOCK TI, MULTIAXIAL SCREW DIA 7.00MM X LENGTH 55MM , 6MM SYSTEM, DUALTHREAD</v>
          </cell>
          <cell r="C8332" t="str">
            <v>Assembly</v>
          </cell>
          <cell r="D8332" t="str">
            <v>N/A</v>
          </cell>
        </row>
        <row r="8333">
          <cell r="A8333" t="str">
            <v>J0234.7060</v>
          </cell>
          <cell r="B8333" t="str">
            <v>ONELOCK TI, MULTIAXIAL SCREW DIA 7.00MM X LENGTH 60MM, 6MM SYSTEM, DUALTHREAD</v>
          </cell>
          <cell r="C8333" t="str">
            <v>Assembly</v>
          </cell>
          <cell r="D8333" t="str">
            <v>N/A</v>
          </cell>
        </row>
        <row r="8334">
          <cell r="A8334" t="str">
            <v>J0235.4520</v>
          </cell>
          <cell r="B8334" t="str">
            <v>ONELOCK TI, REDUCTION SCREW, DIA 4.50MM X 20MM LENGTH, 6MM SYSTEM, DUALTHREAD</v>
          </cell>
          <cell r="C8334" t="str">
            <v>Assembly</v>
          </cell>
          <cell r="D8334" t="str">
            <v>N/A</v>
          </cell>
        </row>
        <row r="8335">
          <cell r="A8335" t="str">
            <v>J0235.4525</v>
          </cell>
          <cell r="B8335" t="str">
            <v>ONELOCK TI, REDUCTION SCREW, DIA 4.50MM X 25MM LENGTH, 6MM SYSTEM, DUALTHREAD</v>
          </cell>
          <cell r="C8335" t="str">
            <v>Assembly</v>
          </cell>
          <cell r="D8335" t="str">
            <v>N/A</v>
          </cell>
        </row>
        <row r="8336">
          <cell r="A8336" t="str">
            <v>J0235.4530</v>
          </cell>
          <cell r="B8336" t="str">
            <v>ONELOCK TI, REDUCTION SCREW, DIA 4.50MM X 30MM LENGTH, 6MM SYSTEM, DUALTHREAD</v>
          </cell>
          <cell r="C8336" t="str">
            <v>Assembly</v>
          </cell>
          <cell r="D8336" t="str">
            <v>N/A</v>
          </cell>
        </row>
        <row r="8337">
          <cell r="A8337" t="str">
            <v>J0235.4535</v>
          </cell>
          <cell r="B8337" t="str">
            <v>ONELOCK TI, REDUCTION SCREW, DIA 4.50MM X 35MM LENGTH, 6MM SYSTEM, DUALTHREAD</v>
          </cell>
          <cell r="C8337" t="str">
            <v>Assembly</v>
          </cell>
          <cell r="D8337" t="str">
            <v>N/A</v>
          </cell>
        </row>
        <row r="8338">
          <cell r="A8338" t="str">
            <v>J0235.4540</v>
          </cell>
          <cell r="B8338" t="str">
            <v>ONELOCK TI, REDUCTION SCREW, DIA 4.50MM X 40MM LENGTH, 6MM SYSTEM, DUALTHREAD</v>
          </cell>
          <cell r="C8338" t="str">
            <v>Assembly</v>
          </cell>
          <cell r="D8338" t="str">
            <v>N/A</v>
          </cell>
        </row>
        <row r="8339">
          <cell r="A8339" t="str">
            <v>J0235.4545</v>
          </cell>
          <cell r="B8339" t="str">
            <v>ONELOCK TI, REDUCTION SCREW, DIA 4.50MM X 45MM LENGTH, 6MM SYSTEM, DUALTHREAD</v>
          </cell>
          <cell r="C8339" t="str">
            <v>Assembly</v>
          </cell>
          <cell r="D8339" t="str">
            <v>N/A</v>
          </cell>
        </row>
        <row r="8340">
          <cell r="A8340" t="str">
            <v>J0235.4550</v>
          </cell>
          <cell r="B8340" t="str">
            <v>ONELOCK TI, REDUCTION SCREW, DIA 4.50MM X 50MM LENGTH, 6MM SYSTEM, DUALTHREAD</v>
          </cell>
          <cell r="C8340" t="str">
            <v>Assembly</v>
          </cell>
          <cell r="D8340" t="str">
            <v>N/A</v>
          </cell>
        </row>
        <row r="8341">
          <cell r="A8341" t="str">
            <v>J0235.4555</v>
          </cell>
          <cell r="B8341" t="str">
            <v>ONELOCK TI, REDUCTION SCREW, DIA 4.50MM X 55MM LENGTH, 6MM SYSTEM, DUALTHREAD</v>
          </cell>
          <cell r="C8341" t="str">
            <v>Assembly</v>
          </cell>
          <cell r="D8341" t="str">
            <v>N/A</v>
          </cell>
        </row>
        <row r="8342">
          <cell r="A8342" t="str">
            <v>J0235.4560</v>
          </cell>
          <cell r="B8342" t="str">
            <v>ONELOCK TI, REDUCTION SCREW, DIA 4.50MM X 60MM LENGTH, 6MM SYSTEM, DUALTHREAD</v>
          </cell>
          <cell r="C8342" t="str">
            <v>Assembly</v>
          </cell>
          <cell r="D8342" t="str">
            <v>N/A</v>
          </cell>
        </row>
        <row r="8343">
          <cell r="A8343" t="str">
            <v>J0235.5520</v>
          </cell>
          <cell r="B8343" t="str">
            <v>ONELOCK TI, REDUCTION SCREW, DIA 5.50MM X 20MM LENGTH, 6MM SYSTEM, DUALTHREAD</v>
          </cell>
          <cell r="C8343" t="str">
            <v>Assembly</v>
          </cell>
          <cell r="D8343" t="str">
            <v>N/A</v>
          </cell>
        </row>
        <row r="8344">
          <cell r="A8344" t="str">
            <v>J0235.5525</v>
          </cell>
          <cell r="B8344" t="str">
            <v>ONELOCK TI, REDUCTION SCREW, DIA 5.50MM X 25MM LENGTH, 6MM SYSTEM, DUALTHREAD</v>
          </cell>
          <cell r="C8344" t="str">
            <v>Assembly</v>
          </cell>
          <cell r="D8344" t="str">
            <v>N/A</v>
          </cell>
        </row>
        <row r="8345">
          <cell r="A8345" t="str">
            <v>J0235.5530</v>
          </cell>
          <cell r="B8345" t="str">
            <v>ONELOCK TI, REDUCTION SCREW, DIA 5.50MM X 30MM LENGTH, 6MM SYSTEM, DUALTHREAD</v>
          </cell>
          <cell r="C8345" t="str">
            <v>Assembly</v>
          </cell>
          <cell r="D8345" t="str">
            <v>N/A</v>
          </cell>
        </row>
        <row r="8346">
          <cell r="A8346" t="str">
            <v>J0235.5535</v>
          </cell>
          <cell r="B8346" t="str">
            <v>ONELOCK TI, REDUCTION SCREW, DIA 5.50MM X 35MM LENGTH, 6MM SYSTEM, DUALTHREAD</v>
          </cell>
          <cell r="C8346" t="str">
            <v>Assembly</v>
          </cell>
          <cell r="D8346" t="str">
            <v>N/A</v>
          </cell>
        </row>
        <row r="8347">
          <cell r="A8347" t="str">
            <v>J0235.5540</v>
          </cell>
          <cell r="B8347" t="str">
            <v>ONELOCK TI, REDUCTION SCREW, DIA 5.50MM X 40MM LENGTH, 6MM SYSTEM, DUALTHREAD</v>
          </cell>
          <cell r="C8347" t="str">
            <v>Assembly</v>
          </cell>
          <cell r="D8347" t="str">
            <v>N/A</v>
          </cell>
        </row>
        <row r="8348">
          <cell r="A8348" t="str">
            <v>J0235.5545</v>
          </cell>
          <cell r="B8348" t="str">
            <v>ONELOCK TI, REDUCTION SCREW, DIA 5.50MM X 45MM LENGTH, 6MM SYSTEM, DUALTHREAD</v>
          </cell>
          <cell r="C8348" t="str">
            <v>Assembly</v>
          </cell>
          <cell r="D8348" t="str">
            <v>N/A</v>
          </cell>
        </row>
        <row r="8349">
          <cell r="A8349" t="str">
            <v>J0235.5550</v>
          </cell>
          <cell r="B8349" t="str">
            <v>ONELOCK TI, REDUCTION SCREW, DIA 5.50MM X 50MM LENGTH, 6MM SYSTEM, DUALTHREAD</v>
          </cell>
          <cell r="C8349" t="str">
            <v>Assembly</v>
          </cell>
          <cell r="D8349" t="str">
            <v>N/A</v>
          </cell>
        </row>
        <row r="8350">
          <cell r="A8350" t="str">
            <v>J0235.5555</v>
          </cell>
          <cell r="B8350" t="str">
            <v>ONELOCK TI, REDUCTION SCREW, DIA 5.50MM X 55MM LENGTH, 6MM SYSTEM, DUALTHREAD</v>
          </cell>
          <cell r="C8350" t="str">
            <v>Assembly</v>
          </cell>
          <cell r="D8350" t="str">
            <v>N/A</v>
          </cell>
        </row>
        <row r="8351">
          <cell r="A8351" t="str">
            <v>J0235.5560</v>
          </cell>
          <cell r="B8351" t="str">
            <v>ONELOCK TI, REDUCTION SCREW, DIA 5.50MM X 60MM LENGTH, 6MM SYSTEM, DUALTHREAD</v>
          </cell>
          <cell r="C8351" t="str">
            <v>Assembly</v>
          </cell>
          <cell r="D8351" t="str">
            <v>N/A</v>
          </cell>
        </row>
        <row r="8352">
          <cell r="A8352" t="str">
            <v>J0235.6220</v>
          </cell>
          <cell r="B8352" t="str">
            <v>ONELOCK TI, REDUCTION SCREW, DIA 6.25MM X 20MM LENGTH, 6MM SYSTEM, DUALTHREAD</v>
          </cell>
          <cell r="C8352" t="str">
            <v>Assembly</v>
          </cell>
          <cell r="D8352" t="str">
            <v>N/A</v>
          </cell>
        </row>
        <row r="8353">
          <cell r="A8353" t="str">
            <v>J0235.6225</v>
          </cell>
          <cell r="B8353" t="str">
            <v>ONELOCK TI, REDUCTION SCREW, DIA 6.25MM X 25MM LENGTH, 6MM SYSTEM, DUALTHREAD</v>
          </cell>
          <cell r="C8353" t="str">
            <v>Assembly</v>
          </cell>
          <cell r="D8353" t="str">
            <v>N/A</v>
          </cell>
        </row>
        <row r="8354">
          <cell r="A8354" t="str">
            <v>J0235.6230</v>
          </cell>
          <cell r="B8354" t="str">
            <v>ONELOCK TI, REDUCTION SCREW, DIA 6.25MM X 30MM LENGTH, 6MM SYSTEM, DUALTHREAD</v>
          </cell>
          <cell r="C8354" t="str">
            <v>Assembly</v>
          </cell>
          <cell r="D8354" t="str">
            <v>N/A</v>
          </cell>
        </row>
        <row r="8355">
          <cell r="A8355" t="str">
            <v>J0235.6235</v>
          </cell>
          <cell r="B8355" t="str">
            <v>ONELOCK TI, REDUCTION SCREW, DIA 6.25MM X 35MM LENGTH, 6MM SYSTEM, DUALTHREAD</v>
          </cell>
          <cell r="C8355" t="str">
            <v>Assembly</v>
          </cell>
          <cell r="D8355" t="str">
            <v>N/A</v>
          </cell>
        </row>
        <row r="8356">
          <cell r="A8356" t="str">
            <v>J0235.6240</v>
          </cell>
          <cell r="B8356" t="str">
            <v>ONELOCK TI, REDUCTION SCREW, DIA 6.25MM X 40MM LENGTH, 6MM SYSTEM, DUALTHREAD</v>
          </cell>
          <cell r="C8356" t="str">
            <v>Assembly</v>
          </cell>
          <cell r="D8356" t="str">
            <v>N/A</v>
          </cell>
        </row>
        <row r="8357">
          <cell r="A8357" t="str">
            <v>J0235.6245</v>
          </cell>
          <cell r="B8357" t="str">
            <v>ONELOCK TI, REDUCTION SCREW, DIA 6.25MM X 45MM LENGTH, 6MM SYSTEM, DUALTHREAD</v>
          </cell>
          <cell r="C8357" t="str">
            <v>Assembly</v>
          </cell>
          <cell r="D8357" t="str">
            <v>N/A</v>
          </cell>
        </row>
        <row r="8358">
          <cell r="A8358" t="str">
            <v>J0235.6250</v>
          </cell>
          <cell r="B8358" t="str">
            <v>ONELOCK TI, REDUCTION SCREW, DIA 6.25MM X 50MM LENGTH, 6MM SYSTEM, DUALTHREAD</v>
          </cell>
          <cell r="C8358" t="str">
            <v>Assembly</v>
          </cell>
          <cell r="D8358" t="str">
            <v>N/A</v>
          </cell>
        </row>
        <row r="8359">
          <cell r="A8359" t="str">
            <v>J0235.6255</v>
          </cell>
          <cell r="B8359" t="str">
            <v>ONELOCK TI, REDUCTION SCREW, DIA 6.25MM X 55MM LENGTH, 6MM SYSTEM, DUALTHREAD</v>
          </cell>
          <cell r="C8359" t="str">
            <v>Assembly</v>
          </cell>
          <cell r="D8359" t="str">
            <v>N/A</v>
          </cell>
        </row>
        <row r="8360">
          <cell r="A8360" t="str">
            <v>J0235.6260</v>
          </cell>
          <cell r="B8360" t="str">
            <v>ONELOCK TI, REDUCTION SCREW, DIA 6.25MM X 60MM LENGTH, 6MM SYSTEM, DUALTHREAD</v>
          </cell>
          <cell r="C8360" t="str">
            <v>Assembly</v>
          </cell>
          <cell r="D8360" t="str">
            <v>N/A</v>
          </cell>
        </row>
        <row r="8361">
          <cell r="A8361" t="str">
            <v>J0235.7020</v>
          </cell>
          <cell r="B8361" t="str">
            <v>ONELOCK TI, REDUCTION SCREW, DIA 7.00MM X 20MM LENGTH, 6MM SYSTEM, DUALTHREAD</v>
          </cell>
          <cell r="C8361" t="str">
            <v>Assembly</v>
          </cell>
          <cell r="D8361" t="str">
            <v>N/A</v>
          </cell>
        </row>
        <row r="8362">
          <cell r="A8362" t="str">
            <v>J0235.7025</v>
          </cell>
          <cell r="B8362" t="str">
            <v>ONELOCK TI, REDUCTION SCREW, DIA 7.00MM X 25MM LENGTH, 6MM SYSTEM, DUALTHREAD</v>
          </cell>
          <cell r="C8362" t="str">
            <v>Assembly</v>
          </cell>
          <cell r="D8362" t="str">
            <v>N/A</v>
          </cell>
        </row>
        <row r="8363">
          <cell r="A8363" t="str">
            <v>J0235.7030</v>
          </cell>
          <cell r="B8363" t="str">
            <v>ONELOCK TI, REDUCTION SCREW, DIA 7.00MM X 30MM LENGTH, 6MM SYSTEM, DUALTHREAD</v>
          </cell>
          <cell r="C8363" t="str">
            <v>Assembly</v>
          </cell>
          <cell r="D8363" t="str">
            <v>N/A</v>
          </cell>
        </row>
        <row r="8364">
          <cell r="A8364" t="str">
            <v>J0235.7035</v>
          </cell>
          <cell r="B8364" t="str">
            <v>ONELOCK TI, REDUCTION SCREW, DIA 7.00MM X 35MM LENGTH, 6MM SYSTEM, DUALTHREAD</v>
          </cell>
          <cell r="C8364" t="str">
            <v>Assembly</v>
          </cell>
          <cell r="D8364" t="str">
            <v>N/A</v>
          </cell>
        </row>
        <row r="8365">
          <cell r="A8365" t="str">
            <v>J0235.7040</v>
          </cell>
          <cell r="B8365" t="str">
            <v>ONELOCK TI, REDUCTION SCREW, DIA 7.00MM X 40MM LENGTH, 6MM SYSTEM, DUALTHREAD</v>
          </cell>
          <cell r="C8365" t="str">
            <v>Assembly</v>
          </cell>
          <cell r="D8365" t="str">
            <v>N/A</v>
          </cell>
        </row>
        <row r="8366">
          <cell r="A8366" t="str">
            <v>J0235.7045</v>
          </cell>
          <cell r="B8366" t="str">
            <v>ONELOCK TI, REDUCTION SCREW, DIA 7.00MM X 45MM LENGTH, 6MM SYSTEM, DUALTHREAD</v>
          </cell>
          <cell r="C8366" t="str">
            <v>Assembly</v>
          </cell>
          <cell r="D8366" t="str">
            <v>N/A</v>
          </cell>
        </row>
        <row r="8367">
          <cell r="A8367" t="str">
            <v>J0235.7050</v>
          </cell>
          <cell r="B8367" t="str">
            <v>ONELOCK TI, REDUCTION SCREW, DIA 7.00MM X 50MM LENGTH, 6MM SYSTEM, DUALTHREAD</v>
          </cell>
          <cell r="C8367" t="str">
            <v>Assembly</v>
          </cell>
          <cell r="D8367" t="str">
            <v>N/A</v>
          </cell>
        </row>
        <row r="8368">
          <cell r="A8368" t="str">
            <v>J0235.7055</v>
          </cell>
          <cell r="B8368" t="str">
            <v>ONELOCK TI, REDUCTION SCREW, DIA 7.00MM X 55MM LENGTH, 6MM SYSTEM, DUALTHREAD</v>
          </cell>
          <cell r="C8368" t="str">
            <v>Assembly</v>
          </cell>
          <cell r="D8368" t="str">
            <v>N/A</v>
          </cell>
        </row>
        <row r="8369">
          <cell r="A8369" t="str">
            <v>J0235.7060</v>
          </cell>
          <cell r="B8369" t="str">
            <v>ONELOCK TI, REDUCTION SCREW, DIA 7.00MM X 60MM LENGTH, 6MM SYSTEM, DUALTHREAD</v>
          </cell>
          <cell r="C8369" t="str">
            <v>Assembly</v>
          </cell>
          <cell r="D8369" t="str">
            <v>N/A</v>
          </cell>
        </row>
        <row r="8370">
          <cell r="A8370" t="str">
            <v>J0311.6050</v>
          </cell>
          <cell r="B8370" t="str">
            <v>ONELOCK PLAIN ROD,TITANIUM, HARD, DIA. 6.0MM, LENGTH 50MM</v>
          </cell>
          <cell r="C8370" t="str">
            <v>RTI01RS0600</v>
          </cell>
          <cell r="D8370" t="str">
            <v>N/A</v>
          </cell>
        </row>
        <row r="8371">
          <cell r="A8371" t="str">
            <v>J0311.6060</v>
          </cell>
          <cell r="B8371" t="str">
            <v>ONELOCK PLAIN ROD,TITANIUM, HARD, DIA. 6.0MM, LENGTH 60MM</v>
          </cell>
          <cell r="C8371" t="str">
            <v>RTI01RS0600</v>
          </cell>
          <cell r="D8371" t="str">
            <v>N/A</v>
          </cell>
        </row>
        <row r="8372">
          <cell r="A8372" t="str">
            <v>J0311.6070</v>
          </cell>
          <cell r="B8372" t="str">
            <v>ONELOCK PLAIN ROD,TITANIUM, HARD, DIA. 6.0MM, LENGTH 70MM</v>
          </cell>
          <cell r="C8372" t="str">
            <v>RTI01RS0600</v>
          </cell>
          <cell r="D8372" t="str">
            <v>N/A</v>
          </cell>
        </row>
        <row r="8373">
          <cell r="A8373" t="str">
            <v>J0311.6080</v>
          </cell>
          <cell r="B8373" t="str">
            <v>ONELOCK PLAIN ROD,TITANIUM, HARD, DIA. 6.0MM, LENGTH 80MM</v>
          </cell>
          <cell r="C8373" t="str">
            <v>RTI01RS0600</v>
          </cell>
          <cell r="D8373" t="str">
            <v>N/A</v>
          </cell>
        </row>
        <row r="8374">
          <cell r="A8374" t="str">
            <v>J0311.6090</v>
          </cell>
          <cell r="B8374" t="str">
            <v>ONELOCK PLAIN ROD,TITANIUM, HARD, DIA. 6.0MM, LENGTH 90MM</v>
          </cell>
          <cell r="C8374" t="str">
            <v>RTI01RS0600</v>
          </cell>
          <cell r="D8374" t="str">
            <v>N/A</v>
          </cell>
        </row>
        <row r="8375">
          <cell r="A8375" t="str">
            <v>J0311.6100</v>
          </cell>
          <cell r="B8375" t="str">
            <v>ONELOCK PLAIN ROD,TITANIUM, HARD, DIA. 6.0MM, LENGTH 100MM</v>
          </cell>
          <cell r="C8375" t="str">
            <v>RTI01RS0600</v>
          </cell>
          <cell r="D8375" t="str">
            <v>N/A</v>
          </cell>
        </row>
        <row r="8376">
          <cell r="A8376" t="str">
            <v>J0311.6110</v>
          </cell>
          <cell r="B8376" t="str">
            <v>ONELOCK PLAIN ROD,TITANIUM, HARD, DIA. 6.0MM, LENGTH 110MM</v>
          </cell>
          <cell r="C8376" t="str">
            <v>RTI01RS0600</v>
          </cell>
          <cell r="D8376" t="str">
            <v>N/A</v>
          </cell>
        </row>
        <row r="8377">
          <cell r="A8377" t="str">
            <v>J0311.6120</v>
          </cell>
          <cell r="B8377" t="str">
            <v>ONELOCK PLAIN ROD,TITANIUM, HARD, DIA. 6.0MM, LENGTH 120MM</v>
          </cell>
          <cell r="C8377" t="str">
            <v>RTI01RS0600</v>
          </cell>
          <cell r="D8377" t="str">
            <v>N/A</v>
          </cell>
        </row>
        <row r="8378">
          <cell r="A8378" t="str">
            <v>J0311.6140</v>
          </cell>
          <cell r="B8378" t="str">
            <v>ONELOCK PLAIN ROD,TITANIUM, HARD, DIA. 6.0MM, LENGTH 140MM</v>
          </cell>
          <cell r="C8378" t="str">
            <v>RTI01RS0600</v>
          </cell>
          <cell r="D8378" t="str">
            <v>N/A</v>
          </cell>
        </row>
        <row r="8379">
          <cell r="A8379" t="str">
            <v>J0311.6150</v>
          </cell>
          <cell r="B8379" t="str">
            <v>ONELOCK PLAIN ROD,TITANIUM, HARD, DIA. 6.0MM, LENGTH 150MM</v>
          </cell>
          <cell r="C8379" t="str">
            <v>RTI01RS0600</v>
          </cell>
          <cell r="D8379" t="str">
            <v>N/A</v>
          </cell>
        </row>
        <row r="8380">
          <cell r="A8380" t="str">
            <v>J0311.6160</v>
          </cell>
          <cell r="B8380" t="str">
            <v>ONELOCK PLAIN ROD,TITANIUM, HARD, DIA. 6.0MM, LENGTH 160MM</v>
          </cell>
          <cell r="C8380" t="str">
            <v>RTI01RS0600</v>
          </cell>
          <cell r="D8380" t="str">
            <v>N/A</v>
          </cell>
        </row>
        <row r="8381">
          <cell r="A8381" t="str">
            <v>J0311.6180</v>
          </cell>
          <cell r="B8381" t="str">
            <v>ONELOCK PLAIN ROD,TITANIUM, HARD, DIA. 6.0MM, LENGTH 180MM</v>
          </cell>
          <cell r="C8381" t="str">
            <v>RTI01RS0600</v>
          </cell>
          <cell r="D8381" t="str">
            <v>N/A</v>
          </cell>
        </row>
        <row r="8382">
          <cell r="A8382" t="str">
            <v>J0311.6200</v>
          </cell>
          <cell r="B8382" t="str">
            <v>ONELOCK PLAIN ROD,TITANIUM, HARD, DIA. 6.0MM, LENGTH 200MM</v>
          </cell>
          <cell r="C8382" t="str">
            <v>RTI01RS0600</v>
          </cell>
          <cell r="D8382" t="str">
            <v>N/A</v>
          </cell>
        </row>
        <row r="8383">
          <cell r="A8383" t="str">
            <v>J0311.6250</v>
          </cell>
          <cell r="B8383" t="str">
            <v>ONELOCK PLAIN ROD,TITANIUM, HARD, DIA. 6.0MM, LENGTH 250MM</v>
          </cell>
          <cell r="C8383" t="str">
            <v>RTI01RS0600</v>
          </cell>
          <cell r="D8383" t="str">
            <v>N/A</v>
          </cell>
        </row>
        <row r="8384">
          <cell r="A8384" t="str">
            <v>J0311.6300</v>
          </cell>
          <cell r="B8384" t="str">
            <v>ONELOCK PLAIN ROD,TITANIUM, HARD, DIA. 6.0MM, LENGTH 300MM</v>
          </cell>
          <cell r="C8384" t="str">
            <v>RTI01RS0600</v>
          </cell>
          <cell r="D8384" t="str">
            <v>N/A</v>
          </cell>
        </row>
        <row r="8385">
          <cell r="A8385" t="str">
            <v>J0311.6350</v>
          </cell>
          <cell r="B8385" t="str">
            <v>ONELOCK PLAIN ROD,TITANIUM, HARD, DIA. 6.0MM, LENGTH 350MM</v>
          </cell>
          <cell r="C8385" t="str">
            <v>RTI01RS0600</v>
          </cell>
          <cell r="D8385" t="str">
            <v>N/A</v>
          </cell>
        </row>
        <row r="8386">
          <cell r="A8386" t="str">
            <v>J0311.6400</v>
          </cell>
          <cell r="B8386" t="str">
            <v>ONELOCK PLAIN ROD,TITANIUM, HARD, DIA. 6.0MM, LENGTH 400MM</v>
          </cell>
          <cell r="C8386" t="str">
            <v>RTI01RS0600</v>
          </cell>
          <cell r="D8386" t="str">
            <v>N/A</v>
          </cell>
        </row>
        <row r="8387">
          <cell r="A8387" t="str">
            <v>J0311.6500</v>
          </cell>
          <cell r="B8387" t="str">
            <v>ONELOCK PLAIN ROD,TITANIUM, HARD, DIA. 6.0MM, LENGTH 500MM</v>
          </cell>
          <cell r="C8387" t="str">
            <v>RTI01RS0600</v>
          </cell>
          <cell r="D8387" t="str">
            <v>N/A</v>
          </cell>
        </row>
        <row r="8388">
          <cell r="A8388" t="str">
            <v>J0311.6600</v>
          </cell>
          <cell r="B8388" t="str">
            <v>ONELOCK PLAIN ROD,TITANIUM, HARD, DIA. 6.0MM, LENGTH 600MM</v>
          </cell>
          <cell r="C8388" t="str">
            <v>RTI01RS0600</v>
          </cell>
          <cell r="D8388" t="str">
            <v>N/A</v>
          </cell>
        </row>
        <row r="8389">
          <cell r="A8389" t="str">
            <v>J0312.6350</v>
          </cell>
          <cell r="B8389" t="str">
            <v>ONELOCK PLAIN ROD,TITANIUM, SOFT, DIA. 6.0MM, LENGTH 350MM</v>
          </cell>
          <cell r="C8389" t="str">
            <v>RTI02RS0600</v>
          </cell>
          <cell r="D8389" t="str">
            <v>N/A</v>
          </cell>
        </row>
        <row r="8390">
          <cell r="A8390" t="str">
            <v>J0312.6500</v>
          </cell>
          <cell r="B8390" t="str">
            <v>ONELOCK PLAIN ROD,TITANIUM, SOFT, DIA. 6.0MM, LENGTH 500MM</v>
          </cell>
          <cell r="C8390" t="str">
            <v>RTI02RS0600</v>
          </cell>
          <cell r="D8390" t="str">
            <v>N/A</v>
          </cell>
        </row>
        <row r="8391">
          <cell r="A8391" t="str">
            <v>J0312.6600</v>
          </cell>
          <cell r="B8391" t="str">
            <v>ONELOCK PLAIN ROD,TITANIUM, SOFT, DIA. 6.0MM, LENGTH 600MM</v>
          </cell>
          <cell r="C8391" t="str">
            <v>RTI02RS0600</v>
          </cell>
          <cell r="D8391" t="str">
            <v>N/A</v>
          </cell>
        </row>
        <row r="8392">
          <cell r="A8392" t="str">
            <v>J0430.00</v>
          </cell>
          <cell r="B8392" t="str">
            <v>ONELOCK TI, INNER SCREW, SQUARE THREAD, 6MM SYSTEM</v>
          </cell>
          <cell r="C8392" t="str">
            <v>RTI01RS010</v>
          </cell>
          <cell r="D8392" t="str">
            <v>N/A</v>
          </cell>
        </row>
        <row r="8393">
          <cell r="A8393" t="str">
            <v>J0620.00</v>
          </cell>
          <cell r="B8393" t="str">
            <v>ONELOCK TI, TRANSVERSE CONNECTOR ASSEMBLY, 6MM SYSTEM</v>
          </cell>
          <cell r="C8393" t="str">
            <v>Assembly</v>
          </cell>
          <cell r="D8393" t="str">
            <v>N/A</v>
          </cell>
        </row>
        <row r="8394">
          <cell r="A8394" t="str">
            <v>J0620.001</v>
          </cell>
          <cell r="B8394" t="str">
            <v>ONELOCK TI, TRANSVERSE CONNECTOR MAIN BODY, 6MM SYSTEM</v>
          </cell>
          <cell r="C8394" t="str">
            <v>RTI01RS014</v>
          </cell>
          <cell r="D8394" t="str">
            <v>N/A</v>
          </cell>
        </row>
        <row r="8395">
          <cell r="A8395" t="str">
            <v>J0620.002</v>
          </cell>
          <cell r="B8395" t="str">
            <v>ONELOCK TI, TRANSVERSE CONNECTOR ROD 3.2MM, 6MM SYSTEM</v>
          </cell>
          <cell r="C8395" t="str">
            <v>RTI01RS0320</v>
          </cell>
          <cell r="D8395" t="str">
            <v>N/A</v>
          </cell>
        </row>
        <row r="8396">
          <cell r="A8396" t="str">
            <v>J0710.00</v>
          </cell>
          <cell r="B8396" t="str">
            <v>ZETA STAPLE FOR ANTERIOR FIXATION, TITANIUM</v>
          </cell>
          <cell r="C8396" t="str">
            <v>RTI01RS014</v>
          </cell>
          <cell r="D8396" t="str">
            <v>N/A</v>
          </cell>
        </row>
        <row r="8397">
          <cell r="A8397" t="str">
            <v>J0831.00</v>
          </cell>
          <cell r="B8397" t="str">
            <v>ONELOCK TI, FACET HOOK, 6MM SYSTEM</v>
          </cell>
          <cell r="C8397" t="str">
            <v>RTI01RS160</v>
          </cell>
          <cell r="D8397" t="str">
            <v>N/A</v>
          </cell>
        </row>
        <row r="8398">
          <cell r="A8398" t="str">
            <v>J0832.00</v>
          </cell>
          <cell r="B8398" t="str">
            <v>ONELOCK TI, SUPRALAMINAR HOOK, 6MM SYSTEM</v>
          </cell>
          <cell r="C8398" t="str">
            <v>RTI01RS160</v>
          </cell>
          <cell r="D8398" t="str">
            <v>N/A</v>
          </cell>
        </row>
        <row r="8399">
          <cell r="A8399" t="str">
            <v>J0833.00</v>
          </cell>
          <cell r="B8399" t="str">
            <v>ONELOCK TI, INFRALAMINAR HOOK, 6MM SYSTEM</v>
          </cell>
          <cell r="C8399" t="str">
            <v>RTI01RS160</v>
          </cell>
          <cell r="D8399" t="str">
            <v>N/A</v>
          </cell>
        </row>
        <row r="8400">
          <cell r="A8400" t="str">
            <v>J0834.00</v>
          </cell>
          <cell r="B8400" t="str">
            <v>ONELOCK TI, TRANSVERSE PROCESS HOOK, LEFT, 6MM SYSTEM</v>
          </cell>
          <cell r="C8400" t="str">
            <v>RTI01RS25</v>
          </cell>
          <cell r="D8400" t="str">
            <v>N/A</v>
          </cell>
        </row>
        <row r="8401">
          <cell r="A8401" t="str">
            <v>J0835.00</v>
          </cell>
          <cell r="B8401" t="str">
            <v>ONELOCK TI, TRANSVERSE PROCESS HOOK, RIGHT, 6MM SYSTEM</v>
          </cell>
          <cell r="C8401" t="str">
            <v>RTI01RS25</v>
          </cell>
          <cell r="D8401" t="str">
            <v>N/A</v>
          </cell>
        </row>
        <row r="8402">
          <cell r="A8402" t="str">
            <v>J0836.00</v>
          </cell>
          <cell r="B8402" t="str">
            <v>ONELOCK TI, CROSS CONNECTOR, 35 TO 45MM, 6MM SYSTEM</v>
          </cell>
          <cell r="C8402" t="str">
            <v>Assembly</v>
          </cell>
          <cell r="D8402" t="str">
            <v>N/A</v>
          </cell>
        </row>
        <row r="8403">
          <cell r="A8403" t="str">
            <v>J0836.00.01</v>
          </cell>
          <cell r="B8403" t="str">
            <v>MALE PART FOR ONELOCK TI, CROSS CONNECTOR, 6MM SYSTEM</v>
          </cell>
          <cell r="C8403" t="str">
            <v>RTI02RS020</v>
          </cell>
          <cell r="D8403" t="str">
            <v>N/A</v>
          </cell>
        </row>
        <row r="8404">
          <cell r="A8404" t="str">
            <v>J0836.00.02</v>
          </cell>
          <cell r="B8404" t="str">
            <v>FEMALE PART FOR ONELOCK TI, CROSS CONNECTOR, 6MM SYSTEM</v>
          </cell>
          <cell r="C8404" t="str">
            <v>RTI02RS020</v>
          </cell>
          <cell r="D8404" t="str">
            <v>N/A</v>
          </cell>
        </row>
        <row r="8405">
          <cell r="A8405" t="str">
            <v>J0836.00.03</v>
          </cell>
          <cell r="B8405" t="str">
            <v>GRUB SCREW FOR ONELOCK TI, CROSS CONNECTOR, 6MM SYSTEM</v>
          </cell>
          <cell r="C8405" t="str">
            <v>RTI01RS010</v>
          </cell>
          <cell r="D8405" t="str">
            <v>N/A</v>
          </cell>
        </row>
        <row r="8406">
          <cell r="A8406" t="str">
            <v>J0836.00.04</v>
          </cell>
          <cell r="B8406" t="str">
            <v>SET SCREW FOR ONELOCK TI, CROSS CONNECTOR, 6MM SYSTEM</v>
          </cell>
          <cell r="C8406" t="str">
            <v>RTI01RS80</v>
          </cell>
          <cell r="D8406" t="str">
            <v>N/A</v>
          </cell>
        </row>
        <row r="8407">
          <cell r="A8407" t="str">
            <v>J0836.01</v>
          </cell>
          <cell r="B8407" t="str">
            <v>ONELOCK TI, CROSS CONNECTOR, 30 TO 35MM, 6MM SYSTEM</v>
          </cell>
          <cell r="C8407" t="str">
            <v>Assembly</v>
          </cell>
          <cell r="D8407" t="str">
            <v>N/A</v>
          </cell>
        </row>
        <row r="8408">
          <cell r="A8408" t="str">
            <v>J0836.01.01</v>
          </cell>
          <cell r="B8408" t="str">
            <v>MALE PART FOR ONELOCK TI, CROSS CONNECTOR, 30 TO 35MM, 6MM SYSTEM</v>
          </cell>
          <cell r="C8408" t="str">
            <v>RTI02RS020</v>
          </cell>
          <cell r="D8408" t="str">
            <v>N/A</v>
          </cell>
        </row>
        <row r="8409">
          <cell r="A8409" t="str">
            <v>J0836.01.02</v>
          </cell>
          <cell r="B8409" t="str">
            <v>FEMALE PART FOR ONELOCK TI, CROSS CONNECTOR, 30 TO 35MM, 6MM SYSTEM</v>
          </cell>
          <cell r="C8409" t="str">
            <v>RTI02RS020</v>
          </cell>
          <cell r="D8409" t="str">
            <v>N/A</v>
          </cell>
        </row>
        <row r="8410">
          <cell r="A8410" t="str">
            <v>J0836.02</v>
          </cell>
          <cell r="B8410" t="str">
            <v>ONELOCK TI, CROSS CONNECTOR, 45 TO 55MM, 6MM SYSTEM</v>
          </cell>
          <cell r="C8410" t="str">
            <v>Assembly</v>
          </cell>
          <cell r="D8410" t="str">
            <v>N/A</v>
          </cell>
        </row>
        <row r="8411">
          <cell r="A8411" t="str">
            <v>J0836.02.01</v>
          </cell>
          <cell r="B8411" t="str">
            <v>MALE PART FOR ONELOCK TI, CROSS CONNECTOR, 45 TO 55MM, 6MM SYSTEM</v>
          </cell>
          <cell r="C8411" t="str">
            <v>RTI02RS020</v>
          </cell>
          <cell r="D8411" t="str">
            <v>N/A</v>
          </cell>
        </row>
        <row r="8412">
          <cell r="A8412" t="str">
            <v>J0836.02.02</v>
          </cell>
          <cell r="B8412" t="str">
            <v>FEMALE PART FOR ONELOCK TI, CROSS CONNECTOR, 45 TO 55MM, 6MM SYSTEM</v>
          </cell>
          <cell r="C8412" t="str">
            <v>RTI02RS020</v>
          </cell>
          <cell r="D8412" t="str">
            <v>N/A</v>
          </cell>
        </row>
        <row r="8413">
          <cell r="A8413" t="str">
            <v>J0910.1000</v>
          </cell>
          <cell r="B8413" t="str">
            <v xml:space="preserve">ZETA MESH STOCK DIA. 10MM </v>
          </cell>
          <cell r="C8413" t="str">
            <v>RTI02RS1600</v>
          </cell>
          <cell r="D8413" t="str">
            <v>N/A</v>
          </cell>
        </row>
        <row r="8414">
          <cell r="A8414" t="str">
            <v>J0910.1200</v>
          </cell>
          <cell r="B8414" t="str">
            <v xml:space="preserve">ZETA MESH STOCK DIA. 12MM </v>
          </cell>
          <cell r="C8414" t="str">
            <v>RTI02RS1600</v>
          </cell>
          <cell r="D8414" t="str">
            <v>N/A</v>
          </cell>
        </row>
        <row r="8415">
          <cell r="A8415" t="str">
            <v>J0910.1207</v>
          </cell>
          <cell r="B8415" t="str">
            <v>TITAN SURGICAL TITANIUM MESH, DIA. 12MM X 7MM LENGTH</v>
          </cell>
          <cell r="C8415" t="str">
            <v>RTI02RS1600</v>
          </cell>
          <cell r="D8415" t="str">
            <v>N/A</v>
          </cell>
        </row>
        <row r="8416">
          <cell r="A8416" t="str">
            <v>J0910.1209</v>
          </cell>
          <cell r="B8416" t="str">
            <v>TITAN SURGICAL TITANIUM MESH, DIA. 12MM X 9MM LENGTH</v>
          </cell>
          <cell r="C8416" t="str">
            <v>RTI02RS1600</v>
          </cell>
          <cell r="D8416" t="str">
            <v>N/A</v>
          </cell>
        </row>
        <row r="8417">
          <cell r="A8417" t="str">
            <v>J0910.1211</v>
          </cell>
          <cell r="B8417" t="str">
            <v>TITAN SURGICAL TITANIUM MESH, DIA. 12MM X 11MM LENGTH</v>
          </cell>
          <cell r="C8417" t="str">
            <v>RTI02RS1270</v>
          </cell>
          <cell r="D8417" t="str">
            <v>N/A</v>
          </cell>
        </row>
        <row r="8418">
          <cell r="A8418" t="str">
            <v>J0910.1260</v>
          </cell>
          <cell r="B8418" t="str">
            <v>TITAN SURGICAL TITANIUM MESH, DIA. 12MM X 60MM LENGTH</v>
          </cell>
          <cell r="C8418" t="str">
            <v>RTI02RS1270</v>
          </cell>
          <cell r="D8418" t="str">
            <v>N/A</v>
          </cell>
        </row>
        <row r="8419">
          <cell r="A8419" t="str">
            <v>J0910.1400</v>
          </cell>
          <cell r="B8419" t="str">
            <v xml:space="preserve">ZETA MESH STOCK DIA. 14MM </v>
          </cell>
          <cell r="C8419" t="str">
            <v>RTI02RS1600</v>
          </cell>
          <cell r="D8419" t="str">
            <v>N/A</v>
          </cell>
        </row>
        <row r="8420">
          <cell r="A8420" t="str">
            <v>J0910.1407</v>
          </cell>
          <cell r="B8420" t="str">
            <v>TITAN SURGICAL TITANIUM MESH, DIA. 14MM X 7MM LENGTH</v>
          </cell>
          <cell r="C8420" t="str">
            <v>RTI02RS1600</v>
          </cell>
          <cell r="D8420" t="str">
            <v>N/A</v>
          </cell>
        </row>
        <row r="8421">
          <cell r="A8421" t="str">
            <v>J0910.1409</v>
          </cell>
          <cell r="B8421" t="str">
            <v>TITAN SURGICAL TITANIUM MESH, DIA. 14MM X 9MM LENGTH</v>
          </cell>
          <cell r="C8421" t="str">
            <v>RTI02RS1600</v>
          </cell>
          <cell r="D8421" t="str">
            <v>N/A</v>
          </cell>
        </row>
        <row r="8422">
          <cell r="A8422" t="str">
            <v>J0910.1411</v>
          </cell>
          <cell r="B8422" t="str">
            <v>TITAN SURGICAL TITANIUM MESH, DIA. 14MM X 11MM LENGTH</v>
          </cell>
          <cell r="C8422" t="str">
            <v>RTI02RS1600</v>
          </cell>
          <cell r="D8422" t="str">
            <v>N/A</v>
          </cell>
        </row>
        <row r="8423">
          <cell r="A8423" t="str">
            <v>J0910.1460</v>
          </cell>
          <cell r="B8423" t="str">
            <v>TITAN SURGICAL TITANIUM MESH, DIA. 14MM X 60MM LENGTH</v>
          </cell>
          <cell r="C8423" t="str">
            <v>RTI02RS1600</v>
          </cell>
          <cell r="D8423" t="str">
            <v>N/A</v>
          </cell>
        </row>
        <row r="8424">
          <cell r="A8424" t="str">
            <v>J0910.1600</v>
          </cell>
          <cell r="B8424" t="str">
            <v xml:space="preserve">ZETA MESH STOCK DIA. 16MM </v>
          </cell>
          <cell r="C8424" t="str">
            <v>RTI02RS1600</v>
          </cell>
          <cell r="D8424" t="str">
            <v>N/A</v>
          </cell>
        </row>
        <row r="8425">
          <cell r="A8425" t="str">
            <v>J0910.1607</v>
          </cell>
          <cell r="B8425" t="str">
            <v>TITAN SURGICAL TITANIUM MESH, DIA. 16MM X 7MM LENGTH</v>
          </cell>
          <cell r="C8425" t="str">
            <v>RTI02RS1600</v>
          </cell>
          <cell r="D8425" t="str">
            <v>N/A</v>
          </cell>
        </row>
        <row r="8426">
          <cell r="A8426" t="str">
            <v>J0910.1609</v>
          </cell>
          <cell r="B8426" t="str">
            <v>TITAN SURGICAL TITANIUM MESH, DIA. 16MM X 9MM LENGTH</v>
          </cell>
          <cell r="C8426" t="str">
            <v>RTI02RS1600</v>
          </cell>
          <cell r="D8426" t="str">
            <v>N/A</v>
          </cell>
        </row>
        <row r="8427">
          <cell r="A8427" t="str">
            <v>J0910.1611</v>
          </cell>
          <cell r="B8427" t="str">
            <v>TITAN SURGICAL TITANIUM MESH, DIA. 16MM X 11MM LENGTH</v>
          </cell>
          <cell r="C8427" t="str">
            <v>RTI02RS1600</v>
          </cell>
          <cell r="D8427" t="str">
            <v>N/A</v>
          </cell>
        </row>
        <row r="8428">
          <cell r="A8428" t="str">
            <v>J0910.1660</v>
          </cell>
          <cell r="B8428" t="str">
            <v>TITAN SURGICAL TITANIUM MESH, DIA. 16MM X 60MM LENGTH</v>
          </cell>
          <cell r="C8428" t="str">
            <v>RTI02RS1600</v>
          </cell>
          <cell r="D8428" t="str">
            <v>N/A</v>
          </cell>
        </row>
        <row r="8429">
          <cell r="A8429" t="str">
            <v>J1003.0706</v>
          </cell>
          <cell r="B8429" t="str">
            <v>ZETA TLIF CAGE, TI, LORDOSIS 6 DEG., SMALL, L24MM, 7MM</v>
          </cell>
          <cell r="C8429" t="str">
            <v>RTI02RS020</v>
          </cell>
          <cell r="D8429" t="str">
            <v>N/A</v>
          </cell>
        </row>
        <row r="8430">
          <cell r="A8430" t="str">
            <v>J1003.0906</v>
          </cell>
          <cell r="B8430" t="str">
            <v>ZETA TLIF CAGE, TI, LORDOSIS 6 DEG., SMALL, L24MM, 9MM</v>
          </cell>
          <cell r="C8430" t="str">
            <v>RTI02RS020</v>
          </cell>
          <cell r="D8430" t="str">
            <v>N/A</v>
          </cell>
        </row>
        <row r="8431">
          <cell r="A8431" t="str">
            <v>J1003.1006</v>
          </cell>
          <cell r="B8431" t="str">
            <v>ZETA TLIF CAGE, TI, LORDOSIS 6 DEG., SMALL, L24MM, 10MM</v>
          </cell>
          <cell r="C8431" t="str">
            <v>RTI02RS020</v>
          </cell>
          <cell r="D8431" t="str">
            <v>N/A</v>
          </cell>
        </row>
        <row r="8432">
          <cell r="A8432" t="str">
            <v>J1003.1106</v>
          </cell>
          <cell r="B8432" t="str">
            <v>ZETA TLIF CAGE, TI, LORDOSIS 6 DEG., SMALL, L24MM, 11MM</v>
          </cell>
          <cell r="C8432" t="str">
            <v>RTI02RS020</v>
          </cell>
          <cell r="D8432" t="str">
            <v>N/A</v>
          </cell>
        </row>
        <row r="8433">
          <cell r="A8433" t="str">
            <v>J1003.1306</v>
          </cell>
          <cell r="B8433" t="str">
            <v>ZETA TLIF CAGE, TI, LORDOSIS 6 DEG., SMALL, L24MM, 13MM</v>
          </cell>
          <cell r="C8433" t="str">
            <v>RTI02RS020</v>
          </cell>
          <cell r="D8433" t="str">
            <v>N/A</v>
          </cell>
        </row>
        <row r="8434">
          <cell r="A8434" t="str">
            <v>J1007.0822</v>
          </cell>
          <cell r="B8434" t="str">
            <v>ZETA BULLET CAGE AR, TI, 8MM X 22MM</v>
          </cell>
          <cell r="C8434" t="str">
            <v>RTI02RS020</v>
          </cell>
          <cell r="D8434" t="str">
            <v>RTI01RS160</v>
          </cell>
        </row>
        <row r="8435">
          <cell r="A8435" t="str">
            <v>J1007.1022</v>
          </cell>
          <cell r="B8435" t="str">
            <v>ZETA BULLET CAGE AR, TI, 10MM X 22MM</v>
          </cell>
          <cell r="C8435" t="str">
            <v>RTI02RS020</v>
          </cell>
          <cell r="D8435" t="str">
            <v>RTI01RS160</v>
          </cell>
        </row>
        <row r="8436">
          <cell r="A8436" t="str">
            <v>J1007.1222</v>
          </cell>
          <cell r="B8436" t="str">
            <v>ZETA BULLET CAGE AR, TI, 12MM X 22MM</v>
          </cell>
          <cell r="C8436" t="str">
            <v>RTI02RS020</v>
          </cell>
          <cell r="D8436" t="str">
            <v>N/A</v>
          </cell>
        </row>
        <row r="8437">
          <cell r="A8437" t="str">
            <v>J1008.0826</v>
          </cell>
          <cell r="B8437" t="str">
            <v>ZETA BULLET CAGE AR, TI, 8MM X 26MM</v>
          </cell>
          <cell r="C8437" t="str">
            <v>RTI02RS020</v>
          </cell>
          <cell r="D8437" t="str">
            <v>RTI01RS160</v>
          </cell>
        </row>
        <row r="8438">
          <cell r="A8438" t="str">
            <v>J1008.1026</v>
          </cell>
          <cell r="B8438" t="str">
            <v>ZETA BULLET CAGE AR, TI, 10MM X 26MM</v>
          </cell>
          <cell r="C8438" t="str">
            <v>RTI02RS020</v>
          </cell>
          <cell r="D8438" t="str">
            <v>RTI01RS160</v>
          </cell>
        </row>
        <row r="8439">
          <cell r="A8439" t="str">
            <v>J1008.1226</v>
          </cell>
          <cell r="B8439" t="str">
            <v>ZETA BULLET CAGE AR, TI, 12MM X 26MM</v>
          </cell>
          <cell r="C8439" t="str">
            <v>RTI02RS020</v>
          </cell>
          <cell r="D8439" t="str">
            <v>N/A</v>
          </cell>
        </row>
        <row r="8440">
          <cell r="A8440" t="str">
            <v>J1101.1106</v>
          </cell>
          <cell r="B8440" t="str">
            <v>ZETA-T TLIF CAGE, TI, LORDOSIS 6 DEG, HEIGHT 11MM</v>
          </cell>
          <cell r="C8440" t="str">
            <v>RTI02RS020</v>
          </cell>
          <cell r="D8440" t="str">
            <v>N/A</v>
          </cell>
        </row>
        <row r="8441">
          <cell r="A8441" t="str">
            <v>J1104.0706</v>
          </cell>
          <cell r="B8441" t="str">
            <v>ZETA TLIF CAGE, TI, LORDOSIS 6 DEG., L 28MM, 7MM</v>
          </cell>
          <cell r="C8441" t="str">
            <v>RTI02RS020</v>
          </cell>
          <cell r="D8441" t="str">
            <v>N/A</v>
          </cell>
        </row>
        <row r="8442">
          <cell r="A8442" t="str">
            <v>J1104.0906</v>
          </cell>
          <cell r="B8442" t="str">
            <v>ZETA TLIF CAGE, TI, LORDOSIS 6 DEG., L 28MM, 9MM</v>
          </cell>
          <cell r="C8442" t="str">
            <v>RTI02RS020</v>
          </cell>
          <cell r="D8442" t="str">
            <v>N/A</v>
          </cell>
        </row>
        <row r="8443">
          <cell r="A8443" t="str">
            <v>J1104.1006</v>
          </cell>
          <cell r="B8443" t="str">
            <v>ZETA TLIF CAGE, TI, LORDOSIS 6 DEG., L 28MM, 10MM</v>
          </cell>
          <cell r="C8443" t="str">
            <v>RTI02RS020</v>
          </cell>
          <cell r="D8443" t="str">
            <v>N/A</v>
          </cell>
        </row>
        <row r="8444">
          <cell r="A8444" t="str">
            <v>J1104.1106</v>
          </cell>
          <cell r="B8444" t="str">
            <v>ZETA TLIF CAGE, TI, LORDOSIS 6 DEG., L 28MM, 11MM</v>
          </cell>
          <cell r="C8444" t="str">
            <v>RTI02RS020</v>
          </cell>
          <cell r="D8444" t="str">
            <v>N/A</v>
          </cell>
        </row>
        <row r="8445">
          <cell r="A8445" t="str">
            <v>J1104.1306</v>
          </cell>
          <cell r="B8445" t="str">
            <v>ZETA TLIF CAGE, TI, LORDOSIS 6 DEG., L 28MM, 13MM</v>
          </cell>
          <cell r="C8445" t="str">
            <v>RTI02RS020</v>
          </cell>
          <cell r="D8445" t="str">
            <v>N/A</v>
          </cell>
        </row>
        <row r="8446">
          <cell r="A8446" t="str">
            <v>K0201.01</v>
          </cell>
          <cell r="B8446" t="str">
            <v>ENDOFIX, ENDO BUTTON (POSITION SUTURE PLATE FEMORAL)</v>
          </cell>
          <cell r="C8446" t="str">
            <v>RTI01RE160</v>
          </cell>
          <cell r="D8446" t="str">
            <v>N/A</v>
          </cell>
        </row>
        <row r="8447">
          <cell r="A8447" t="str">
            <v>K0201.01s</v>
          </cell>
          <cell r="B8447" t="str">
            <v>ENDOFIX, ENDO BUTTON (POSITION SUTURE PLATE FEMORAL) STERILE</v>
          </cell>
          <cell r="C8447" t="str">
            <v>RTI01RE160</v>
          </cell>
          <cell r="D8447" t="str">
            <v>N/A</v>
          </cell>
        </row>
        <row r="8448">
          <cell r="A8448" t="str">
            <v>K0202.01</v>
          </cell>
          <cell r="B8448" t="str">
            <v>ENDOFIX, SUTURE POSITION DISK (TIBIAL)</v>
          </cell>
          <cell r="C8448" t="str">
            <v>RTI01RE0010</v>
          </cell>
          <cell r="D8448" t="str">
            <v>N/A</v>
          </cell>
        </row>
        <row r="8449">
          <cell r="A8449" t="str">
            <v>K0202.01s</v>
          </cell>
          <cell r="B8449" t="str">
            <v>ENDOFIX, SUTURE POSITION DISK (TIBIAL) STERILE</v>
          </cell>
          <cell r="C8449" t="str">
            <v>RTI01RE0010</v>
          </cell>
          <cell r="D8449" t="str">
            <v>N/A</v>
          </cell>
        </row>
        <row r="8450">
          <cell r="A8450" t="str">
            <v>D0101.2301</v>
          </cell>
          <cell r="B8450" t="str">
            <v xml:space="preserve">ATLAS HFN INSTRUMENT CASE </v>
          </cell>
          <cell r="C8450" t="str">
            <v>SD01012301</v>
          </cell>
          <cell r="D8450" t="str">
            <v>N/A</v>
          </cell>
        </row>
        <row r="8451">
          <cell r="A8451" t="str">
            <v>D0101.2301.01</v>
          </cell>
          <cell r="B8451" t="str">
            <v xml:space="preserve">ATLAS HFN INSTRUMENT CASE - BASE </v>
          </cell>
          <cell r="C8451" t="str">
            <v>SD01012301</v>
          </cell>
          <cell r="D8451" t="str">
            <v>N/A</v>
          </cell>
        </row>
        <row r="8452">
          <cell r="A8452" t="str">
            <v>D0101.2301.02</v>
          </cell>
          <cell r="B8452" t="str">
            <v>ATLAS HFN INSTRUMENT CASE - LID</v>
          </cell>
          <cell r="C8452" t="str">
            <v>SD01012301</v>
          </cell>
          <cell r="D8452" t="str">
            <v>N/A</v>
          </cell>
        </row>
        <row r="8453">
          <cell r="A8453" t="str">
            <v>D0102.2001</v>
          </cell>
          <cell r="B8453" t="str">
            <v>ATLAS HFN INSTRUMENT TRAY</v>
          </cell>
          <cell r="C8453" t="str">
            <v>SD01012301</v>
          </cell>
          <cell r="D8453" t="str">
            <v>N/A</v>
          </cell>
        </row>
        <row r="8454">
          <cell r="A8454" t="str">
            <v>D0101.2302</v>
          </cell>
          <cell r="B8454" t="str">
            <v>ATLAS HFN IMPLANT CASE (9-10MM NAILS)</v>
          </cell>
          <cell r="C8454" t="str">
            <v>SD01012302</v>
          </cell>
          <cell r="D8454" t="str">
            <v>N/A</v>
          </cell>
        </row>
        <row r="8455">
          <cell r="A8455" t="str">
            <v>D0101.2302.01</v>
          </cell>
          <cell r="B8455" t="str">
            <v xml:space="preserve">ATLAS HFN IMPLANT CASE (9-10MM NAILS), BASE </v>
          </cell>
          <cell r="C8455" t="str">
            <v>SD01012302</v>
          </cell>
          <cell r="D8455" t="str">
            <v>N/A</v>
          </cell>
        </row>
        <row r="8456">
          <cell r="A8456" t="str">
            <v>D0101.2302.02</v>
          </cell>
          <cell r="B8456" t="str">
            <v xml:space="preserve">ATLAS HFN IMPLANT CASE (9-10MM NAILS), LID </v>
          </cell>
          <cell r="C8456" t="str">
            <v>SD01012302</v>
          </cell>
          <cell r="D8456" t="str">
            <v>N/A</v>
          </cell>
        </row>
        <row r="8457">
          <cell r="A8457" t="str">
            <v>D0102.2002</v>
          </cell>
          <cell r="B8457" t="str">
            <v xml:space="preserve">ATLAS HFN LOWER IMPLANT TRAY (9-10MM NAILS) </v>
          </cell>
          <cell r="C8457" t="str">
            <v>SD01012302</v>
          </cell>
          <cell r="D8457" t="str">
            <v>N/A</v>
          </cell>
        </row>
        <row r="8458">
          <cell r="A8458" t="str">
            <v>D0102.2003</v>
          </cell>
          <cell r="B8458" t="str">
            <v xml:space="preserve">ATLAS HFN MIDDLE IMPLANT TRAY (9-10MM NAILS) </v>
          </cell>
          <cell r="C8458" t="str">
            <v>SD01012302</v>
          </cell>
          <cell r="D8458" t="str">
            <v>N/A</v>
          </cell>
        </row>
        <row r="8459">
          <cell r="A8459" t="str">
            <v>D0102.2004</v>
          </cell>
          <cell r="B8459" t="str">
            <v xml:space="preserve">ATLAS HFN UPPER IMPLANT TRAY (9-10MM NAILS) </v>
          </cell>
          <cell r="C8459" t="str">
            <v>SD01012302</v>
          </cell>
          <cell r="D8459" t="str">
            <v>N/A</v>
          </cell>
        </row>
        <row r="8460">
          <cell r="A8460" t="str">
            <v>D0102.2005</v>
          </cell>
          <cell r="B8460" t="str">
            <v xml:space="preserve">ATLAS HFN SCREW CADDY (9-10MM NAILS) </v>
          </cell>
          <cell r="C8460" t="str">
            <v>SD01012302</v>
          </cell>
          <cell r="D8460" t="str">
            <v>N/A</v>
          </cell>
        </row>
        <row r="8461">
          <cell r="A8461" t="str">
            <v>D0101.2303</v>
          </cell>
          <cell r="B8461" t="str">
            <v>ATLAS HFN IMPLANT CASE (10-11MM NAILS)</v>
          </cell>
          <cell r="C8461" t="str">
            <v>SD01012303</v>
          </cell>
          <cell r="D8461" t="str">
            <v>N/A</v>
          </cell>
        </row>
        <row r="8462">
          <cell r="A8462" t="str">
            <v>D0101.2303.01</v>
          </cell>
          <cell r="B8462" t="str">
            <v xml:space="preserve">ATLAS HFN IMPLANT CASE (10-11MM NAILS), BASE </v>
          </cell>
          <cell r="C8462" t="str">
            <v>SD01012303</v>
          </cell>
          <cell r="D8462" t="str">
            <v>N/A</v>
          </cell>
        </row>
        <row r="8463">
          <cell r="A8463" t="str">
            <v>D0101.2303.02</v>
          </cell>
          <cell r="B8463" t="str">
            <v xml:space="preserve">ATLAS HFN IMPLANT CASE (10-11MM NAILS), LID </v>
          </cell>
          <cell r="C8463" t="str">
            <v>SD01012303</v>
          </cell>
          <cell r="D8463" t="str">
            <v>N/A</v>
          </cell>
        </row>
        <row r="8464">
          <cell r="A8464" t="str">
            <v>D0102.2006</v>
          </cell>
          <cell r="B8464" t="str">
            <v xml:space="preserve">ATLAS HFN LOWER IMPLANT TRAY (10-11MM NAILS) </v>
          </cell>
          <cell r="C8464" t="str">
            <v>SD01012303</v>
          </cell>
          <cell r="D8464" t="str">
            <v>N/A</v>
          </cell>
        </row>
        <row r="8465">
          <cell r="A8465" t="str">
            <v>D0102.2007</v>
          </cell>
          <cell r="B8465" t="str">
            <v>ATLAS HFN MIDDLE IMPLANT TRAY (10-11MM NAILS)</v>
          </cell>
          <cell r="C8465" t="str">
            <v>SD01012303</v>
          </cell>
          <cell r="D8465" t="str">
            <v>N/A</v>
          </cell>
        </row>
        <row r="8466">
          <cell r="A8466" t="str">
            <v>D0102.2008</v>
          </cell>
          <cell r="B8466" t="str">
            <v xml:space="preserve">ATLAS HFN UPPER IMPLANT TRAY (10-11MM NAILS) </v>
          </cell>
          <cell r="C8466" t="str">
            <v>SD01012303</v>
          </cell>
          <cell r="D8466" t="str">
            <v>N/A</v>
          </cell>
        </row>
        <row r="8467">
          <cell r="A8467" t="str">
            <v>D0102.2009</v>
          </cell>
          <cell r="B8467" t="str">
            <v xml:space="preserve">ATLAS HFN SCREW CADDY (10-11MM NAILS) </v>
          </cell>
          <cell r="C8467" t="str">
            <v>SD01012303</v>
          </cell>
          <cell r="D8467" t="str">
            <v>N/A</v>
          </cell>
        </row>
        <row r="8468">
          <cell r="A8468" t="str">
            <v>D0101.2603</v>
          </cell>
          <cell r="B8468" t="str">
            <v>ATLAS TFN INSTRUMENT CASE (INDIA)</v>
          </cell>
          <cell r="C8468" t="str">
            <v>SD01012603</v>
          </cell>
          <cell r="D8468" t="str">
            <v>N/A</v>
          </cell>
        </row>
        <row r="8469">
          <cell r="A8469" t="str">
            <v>D0101.2603.01</v>
          </cell>
          <cell r="B8469" t="str">
            <v>ATLAS TFN INSTRUMENT CASE, BASE (INDIA)</v>
          </cell>
          <cell r="C8469" t="str">
            <v>SD01012603</v>
          </cell>
          <cell r="D8469" t="str">
            <v>N/A</v>
          </cell>
        </row>
        <row r="8470">
          <cell r="A8470" t="str">
            <v>D0101.2603.02</v>
          </cell>
          <cell r="B8470" t="str">
            <v>ATLAS TFN INSTRUMENT CASE, LID (INDIA)</v>
          </cell>
          <cell r="C8470" t="str">
            <v>SD01012603</v>
          </cell>
          <cell r="D8470" t="str">
            <v>N/A</v>
          </cell>
        </row>
        <row r="8471">
          <cell r="A8471" t="str">
            <v>D0102.2105</v>
          </cell>
          <cell r="B8471" t="str">
            <v>ATLAS TFN INSTRUMENT TRAY (INDIA)</v>
          </cell>
          <cell r="C8471" t="str">
            <v>SD01012603</v>
          </cell>
          <cell r="D8471" t="str">
            <v>N/A</v>
          </cell>
        </row>
        <row r="8472">
          <cell r="A8472" t="str">
            <v>D0101.2602</v>
          </cell>
          <cell r="B8472" t="str">
            <v>ATLAS TFN IMPLANT CASE</v>
          </cell>
          <cell r="C8472" t="str">
            <v>SD01012602</v>
          </cell>
          <cell r="D8472" t="str">
            <v>N/A</v>
          </cell>
        </row>
        <row r="8473">
          <cell r="A8473" t="str">
            <v>D0101.2602.01</v>
          </cell>
          <cell r="B8473" t="str">
            <v xml:space="preserve">ATLAS TFN IMPLANT CASE, LOWER TRAY/BASE </v>
          </cell>
          <cell r="C8473" t="str">
            <v>SD01012602</v>
          </cell>
          <cell r="D8473" t="str">
            <v>N/A</v>
          </cell>
        </row>
        <row r="8474">
          <cell r="A8474" t="str">
            <v>D0102.2102</v>
          </cell>
          <cell r="B8474" t="str">
            <v>ATLAS TFN IMPLANT CASE MIDDLE TRAY</v>
          </cell>
          <cell r="C8474" t="str">
            <v>SD01012602</v>
          </cell>
          <cell r="D8474" t="str">
            <v>N/A</v>
          </cell>
        </row>
        <row r="8475">
          <cell r="A8475" t="str">
            <v>D0102.2103</v>
          </cell>
          <cell r="B8475" t="str">
            <v>ATLAS TFN IMPLANT CASE UPPER TRAY</v>
          </cell>
          <cell r="C8475" t="str">
            <v>SD01012602</v>
          </cell>
          <cell r="D8475" t="str">
            <v>N/A</v>
          </cell>
        </row>
        <row r="8476">
          <cell r="A8476" t="str">
            <v>D0101.2602.02</v>
          </cell>
          <cell r="B8476" t="str">
            <v xml:space="preserve">ATLAS TFN IMPLANT CASE, LID </v>
          </cell>
          <cell r="C8476" t="str">
            <v>SD01012602</v>
          </cell>
          <cell r="D8476" t="str">
            <v>N/A</v>
          </cell>
        </row>
        <row r="8477">
          <cell r="A8477" t="str">
            <v>D0102.2104</v>
          </cell>
          <cell r="B8477" t="str">
            <v>ATLAS TFN IMPLANT CASE, SCREW CADDY</v>
          </cell>
          <cell r="C8477" t="str">
            <v>SD01012602</v>
          </cell>
          <cell r="D8477" t="str">
            <v>N/A</v>
          </cell>
        </row>
        <row r="8478">
          <cell r="A8478" t="str">
            <v>D0101.2604</v>
          </cell>
          <cell r="B8478" t="str">
            <v>ATLAS FFN INSTRUMENT CASE</v>
          </cell>
          <cell r="C8478" t="str">
            <v>SD01012604</v>
          </cell>
          <cell r="D8478" t="str">
            <v>N/A</v>
          </cell>
        </row>
        <row r="8479">
          <cell r="A8479" t="str">
            <v>D0101.2604.01</v>
          </cell>
          <cell r="B8479" t="str">
            <v>ATLAS FFN INSTRUMENT CASE, BASE</v>
          </cell>
          <cell r="C8479" t="str">
            <v>SD01012604</v>
          </cell>
          <cell r="D8479" t="str">
            <v>N/A</v>
          </cell>
        </row>
        <row r="8480">
          <cell r="A8480" t="str">
            <v>D0101.2604.03</v>
          </cell>
          <cell r="B8480" t="str">
            <v>ATLAS FFN INSTRUMENT CASE LID</v>
          </cell>
          <cell r="C8480" t="str">
            <v>SD01012604</v>
          </cell>
          <cell r="D8480" t="str">
            <v>N/A</v>
          </cell>
        </row>
        <row r="8481">
          <cell r="A8481" t="str">
            <v>D0102.3001</v>
          </cell>
          <cell r="B8481" t="str">
            <v>ATLAS FFN INSTRUMENT TRAY</v>
          </cell>
          <cell r="C8481" t="str">
            <v>SD01012604</v>
          </cell>
          <cell r="D8481" t="str">
            <v>N/A</v>
          </cell>
        </row>
        <row r="8482">
          <cell r="A8482" t="str">
            <v>D0101.2605</v>
          </cell>
          <cell r="B8482" t="str">
            <v>ATLAS FFN IMPLANT CASE</v>
          </cell>
          <cell r="C8482" t="str">
            <v>SD01012605</v>
          </cell>
          <cell r="D8482" t="str">
            <v>N/A</v>
          </cell>
        </row>
        <row r="8483">
          <cell r="A8483" t="str">
            <v>D0101.2605.01</v>
          </cell>
          <cell r="B8483" t="str">
            <v xml:space="preserve">ATLAS FFN IMPLANT CASE, LOWER TRAY/BASE </v>
          </cell>
          <cell r="C8483" t="str">
            <v>SD01012605</v>
          </cell>
          <cell r="D8483" t="str">
            <v>N/A</v>
          </cell>
        </row>
        <row r="8484">
          <cell r="A8484" t="str">
            <v>D0101.2605.02</v>
          </cell>
          <cell r="B8484" t="str">
            <v xml:space="preserve">ATLAS FFN IMPLANT CASE, LID </v>
          </cell>
          <cell r="C8484" t="str">
            <v>SD01012605</v>
          </cell>
          <cell r="D8484" t="str">
            <v>N/A</v>
          </cell>
        </row>
        <row r="8485">
          <cell r="A8485" t="str">
            <v>D0102.3002</v>
          </cell>
          <cell r="B8485" t="str">
            <v>ATLAS FFN IMPLANT CASE MIDDLE TRAY</v>
          </cell>
          <cell r="C8485" t="str">
            <v>SD01012605</v>
          </cell>
          <cell r="D8485" t="str">
            <v>N/A</v>
          </cell>
        </row>
        <row r="8486">
          <cell r="A8486" t="str">
            <v>D0102.3003</v>
          </cell>
          <cell r="B8486" t="str">
            <v>ATLAS FFN IMPLANT CASE UPPER TRAY</v>
          </cell>
          <cell r="C8486" t="str">
            <v>SD01012605</v>
          </cell>
          <cell r="D8486" t="str">
            <v>N/A</v>
          </cell>
        </row>
        <row r="8487">
          <cell r="A8487" t="str">
            <v>D0102.3004</v>
          </cell>
          <cell r="B8487" t="str">
            <v>ATLAS FFN, SCREW CADDY</v>
          </cell>
          <cell r="C8487" t="str">
            <v>SD01023004</v>
          </cell>
          <cell r="D8487" t="str">
            <v>N/A</v>
          </cell>
        </row>
        <row r="8488">
          <cell r="A8488" t="str">
            <v>D0101.2501</v>
          </cell>
          <cell r="B8488" t="str">
            <v xml:space="preserve">CASE 1, TRIAL IMPLANTS - RESTOR ROTATING HINGE (DISTAL FEMUR) </v>
          </cell>
          <cell r="C8488" t="str">
            <v>SD01012501</v>
          </cell>
          <cell r="D8488" t="str">
            <v>N/A</v>
          </cell>
        </row>
        <row r="8489">
          <cell r="A8489" t="str">
            <v>D0101.2501.01</v>
          </cell>
          <cell r="B8489" t="str">
            <v>CASE 1, TRIAL IMPLANTS - RESTOR ROTATING HINGE (DISTAL FEMUR), BASE</v>
          </cell>
          <cell r="C8489" t="str">
            <v>SD01012501</v>
          </cell>
          <cell r="D8489" t="str">
            <v>N/A</v>
          </cell>
        </row>
        <row r="8490">
          <cell r="A8490" t="str">
            <v>D0101.2501.02</v>
          </cell>
          <cell r="B8490" t="str">
            <v>CASE 1, TRIAL IMPLANTS - RESTOR ROTATING HINGE (DISTAL FEMUR), LID</v>
          </cell>
          <cell r="C8490" t="str">
            <v>SD01012501</v>
          </cell>
          <cell r="D8490" t="str">
            <v>N/A</v>
          </cell>
        </row>
        <row r="8491">
          <cell r="A8491" t="str">
            <v>D0101.2502</v>
          </cell>
          <cell r="B8491" t="str">
            <v>CASE 2, TRIAL IMPLANTS - RESTOR FIXED HINGE (DISTAL FEMUR &amp; PROXIMAL TIBIA)</v>
          </cell>
          <cell r="C8491" t="str">
            <v>SD01012502</v>
          </cell>
          <cell r="D8491" t="str">
            <v>N/A</v>
          </cell>
        </row>
        <row r="8492">
          <cell r="A8492" t="str">
            <v>D0101.2502.01</v>
          </cell>
          <cell r="B8492" t="str">
            <v>CASE 2, TRIAL IMPLANTS - RESTOR FIXED HINGE (DISTAL FEMUR &amp; PROXIMAL TIBIA), BASE</v>
          </cell>
          <cell r="C8492" t="str">
            <v>SD01012502</v>
          </cell>
          <cell r="D8492" t="str">
            <v>N/A</v>
          </cell>
        </row>
        <row r="8493">
          <cell r="A8493" t="str">
            <v>D0101.2502.02</v>
          </cell>
          <cell r="B8493" t="str">
            <v>CASE 2, TRIAL IMPLANTS - RESTOR FIXED HINGE (DISTAL FEMUR &amp; PROXIMAL TIBIA), LID</v>
          </cell>
          <cell r="C8493" t="str">
            <v>SD01012502</v>
          </cell>
          <cell r="D8493" t="str">
            <v>N/A</v>
          </cell>
        </row>
        <row r="8494">
          <cell r="A8494" t="str">
            <v>D0101.2503</v>
          </cell>
          <cell r="B8494" t="str">
            <v>CASE 3, TRIAL IMPLANTS - RESTOR PROXIMAL FEMUR</v>
          </cell>
          <cell r="C8494" t="str">
            <v>SD01012503</v>
          </cell>
          <cell r="D8494" t="str">
            <v>N/A</v>
          </cell>
        </row>
        <row r="8495">
          <cell r="A8495" t="str">
            <v>D0101.2503.01</v>
          </cell>
          <cell r="B8495" t="str">
            <v>CASE 3, TRIAL IMPLANTS - RESTOR PROXIMAL FEMUR, BASE</v>
          </cell>
          <cell r="C8495" t="str">
            <v>SD01012503</v>
          </cell>
          <cell r="D8495" t="str">
            <v>N/A</v>
          </cell>
        </row>
        <row r="8496">
          <cell r="A8496" t="str">
            <v>D0101.2503.02</v>
          </cell>
          <cell r="B8496" t="str">
            <v>CASE 3, TRIAL IMPLANTS - RESTOR PROXIMAL FEMUR, LID</v>
          </cell>
          <cell r="C8496" t="str">
            <v>SD01012503</v>
          </cell>
          <cell r="D8496" t="str">
            <v>N/A</v>
          </cell>
        </row>
        <row r="8497">
          <cell r="A8497" t="str">
            <v>D0101.2504</v>
          </cell>
          <cell r="B8497" t="str">
            <v>CASE 4, TRIAL IMPLANTS - RESTOR RESECTION PIECES &amp; I.M STEMS</v>
          </cell>
          <cell r="C8497" t="str">
            <v>SD01012504</v>
          </cell>
          <cell r="D8497" t="str">
            <v>N/A</v>
          </cell>
        </row>
        <row r="8498">
          <cell r="A8498" t="str">
            <v>D0101.2504.01</v>
          </cell>
          <cell r="B8498" t="str">
            <v>CASE 4, TRIAL IMPLANTS - RESTOR RESECTION PIECES &amp; I.M STEMS, BASE</v>
          </cell>
          <cell r="C8498" t="str">
            <v>SD01012504</v>
          </cell>
          <cell r="D8498" t="str">
            <v>N/A</v>
          </cell>
        </row>
        <row r="8499">
          <cell r="A8499" t="str">
            <v>D0101.2504.02</v>
          </cell>
          <cell r="B8499" t="str">
            <v>CASE 4, TRIAL IMPLANTS - RESTOR RESECTION PIECES &amp; I.M STEMS, LID</v>
          </cell>
          <cell r="C8499" t="str">
            <v>SD01012504</v>
          </cell>
          <cell r="D8499" t="str">
            <v>N/A</v>
          </cell>
        </row>
        <row r="8500">
          <cell r="A8500" t="str">
            <v>D0102.2201</v>
          </cell>
          <cell r="B8500" t="str">
            <v>CASE 4, TRIAL IMPLANTS - RESTOR RESECTION PIECES &amp; I.M STEMS, TRAY 1</v>
          </cell>
          <cell r="C8500" t="str">
            <v>SD01022201</v>
          </cell>
          <cell r="D8500" t="str">
            <v>N/A</v>
          </cell>
        </row>
        <row r="8501">
          <cell r="A8501" t="str">
            <v>D0101.2506</v>
          </cell>
          <cell r="B8501" t="str">
            <v>CASE 6. INSTRUMENTS FOR RESTOR RH PROXIMAL TIBIA SURGERY</v>
          </cell>
          <cell r="C8501" t="str">
            <v>SD01012506</v>
          </cell>
          <cell r="D8501" t="str">
            <v>N/A</v>
          </cell>
        </row>
        <row r="8502">
          <cell r="A8502" t="str">
            <v>D0101.2506.01</v>
          </cell>
          <cell r="B8502" t="str">
            <v>CASE 6, INSTRUMENTS FOR  PROXIMAL TIBIA SURGERY, BASE</v>
          </cell>
          <cell r="C8502" t="str">
            <v>SD01012506</v>
          </cell>
          <cell r="D8502" t="str">
            <v>N/A</v>
          </cell>
        </row>
        <row r="8503">
          <cell r="A8503" t="str">
            <v>D0101.2506.02</v>
          </cell>
          <cell r="B8503" t="str">
            <v>CASE 6, INSTRUMENTS FOR  PROXIMAL TIBIA SURGERY, LID</v>
          </cell>
          <cell r="C8503" t="str">
            <v>SD01012506</v>
          </cell>
          <cell r="D8503" t="str">
            <v>N/A</v>
          </cell>
        </row>
        <row r="8504">
          <cell r="A8504" t="str">
            <v>D0101.2507</v>
          </cell>
          <cell r="B8504" t="str">
            <v>CASE 7. COMMON INSTRUMENTS (RESTOR RH DISTAL FEMUR / PROXIMAL TIBIA)</v>
          </cell>
          <cell r="C8504" t="str">
            <v>SD01012507</v>
          </cell>
          <cell r="D8504" t="str">
            <v>N/A</v>
          </cell>
        </row>
        <row r="8505">
          <cell r="A8505" t="str">
            <v>D0101.2507.01</v>
          </cell>
          <cell r="B8505" t="str">
            <v>CASE 7, COMMON INSTRUMENTS ( DISTAL FEMUR / PROXIMAL TIBIA), BASE</v>
          </cell>
          <cell r="C8505" t="str">
            <v>SD01012507</v>
          </cell>
          <cell r="D8505" t="str">
            <v>N/A</v>
          </cell>
        </row>
        <row r="8506">
          <cell r="A8506" t="str">
            <v>D0101.2507.02</v>
          </cell>
          <cell r="B8506" t="str">
            <v>CASE 7, COMMON INSTRUMENTS ( DISTAL FEMUR / PROXIMAL TIBIA), LID</v>
          </cell>
          <cell r="C8506" t="str">
            <v>SD01012507</v>
          </cell>
          <cell r="D8506" t="str">
            <v>N/A</v>
          </cell>
        </row>
        <row r="8507">
          <cell r="A8507" t="str">
            <v>D0101.2508</v>
          </cell>
          <cell r="B8507" t="str">
            <v>CASE 8. INSTRUMENTATION FOR RESTOR RH IMPLANT ASSEMBLY / DISASSEMBLY</v>
          </cell>
          <cell r="C8507" t="str">
            <v>SD01012508</v>
          </cell>
          <cell r="D8507" t="str">
            <v>N/A</v>
          </cell>
        </row>
        <row r="8508">
          <cell r="A8508" t="str">
            <v>D0101.2508.01</v>
          </cell>
          <cell r="B8508" t="str">
            <v>CASE 8, INSTRUMENTATION FOR IMPLANT ASSEMBLY / DISASSEMBLY, BASE</v>
          </cell>
          <cell r="C8508" t="str">
            <v>SD01012508</v>
          </cell>
          <cell r="D8508" t="str">
            <v>N/A</v>
          </cell>
        </row>
        <row r="8509">
          <cell r="A8509" t="str">
            <v>D0101.2508.02</v>
          </cell>
          <cell r="B8509" t="str">
            <v>CASE 8, INSTRUMENTATION FOR IMPLANT ASSEMBLY / DISASSEMBLY, LID</v>
          </cell>
          <cell r="C8509" t="str">
            <v>SD01012508</v>
          </cell>
          <cell r="D8509" t="str">
            <v>N/A</v>
          </cell>
        </row>
        <row r="8510">
          <cell r="A8510" t="str">
            <v>D0101.2801</v>
          </cell>
          <cell r="B8510" t="str">
            <v>ENDOFIT INSTRUMENT SET CASE</v>
          </cell>
          <cell r="C8510" t="str">
            <v>SD01012801</v>
          </cell>
          <cell r="D8510" t="str">
            <v>N/A</v>
          </cell>
        </row>
        <row r="8511">
          <cell r="A8511" t="str">
            <v>D0101.2801.01</v>
          </cell>
          <cell r="B8511" t="str">
            <v>ENDOFIT INSTRUMENT SET CASE- BASE</v>
          </cell>
          <cell r="C8511" t="str">
            <v>SD01012801</v>
          </cell>
          <cell r="D8511" t="str">
            <v>N/A</v>
          </cell>
        </row>
        <row r="8512">
          <cell r="A8512" t="str">
            <v>D0101.2801.02</v>
          </cell>
          <cell r="B8512" t="str">
            <v>ENDOFIT INSTRUMENT SET CASE- LID</v>
          </cell>
          <cell r="C8512" t="str">
            <v>SD01012801</v>
          </cell>
          <cell r="D8512" t="str">
            <v>N/A</v>
          </cell>
        </row>
        <row r="8513">
          <cell r="A8513" t="str">
            <v>D0102.1711</v>
          </cell>
          <cell r="B8513" t="str">
            <v>ENDOFIT INSTRUMENT SET- UPPER TRAY</v>
          </cell>
          <cell r="C8513" t="str">
            <v>SD01012801</v>
          </cell>
          <cell r="D8513" t="str">
            <v>N/A</v>
          </cell>
        </row>
        <row r="8514">
          <cell r="A8514" t="str">
            <v>D0101.2802</v>
          </cell>
          <cell r="B8514" t="str">
            <v>MODULOC INSTRUMENT SET CASE</v>
          </cell>
          <cell r="C8514" t="str">
            <v>SD01012802</v>
          </cell>
          <cell r="D8514" t="str">
            <v>N/A</v>
          </cell>
        </row>
        <row r="8515">
          <cell r="A8515" t="str">
            <v>D0101.2802.01</v>
          </cell>
          <cell r="B8515" t="str">
            <v>MODULOC INSTRUMENT SET CASE- BASE</v>
          </cell>
          <cell r="C8515" t="str">
            <v>SD01012802</v>
          </cell>
          <cell r="D8515" t="str">
            <v>N/A</v>
          </cell>
        </row>
        <row r="8516">
          <cell r="A8516" t="str">
            <v>D0101.2802.02</v>
          </cell>
          <cell r="B8516" t="str">
            <v>MODULOC INSTRUMENT SET CASE- LID</v>
          </cell>
          <cell r="C8516" t="str">
            <v>SD01012802</v>
          </cell>
          <cell r="D8516" t="str">
            <v>N/A</v>
          </cell>
        </row>
        <row r="8517">
          <cell r="A8517" t="str">
            <v>D0102.1713</v>
          </cell>
          <cell r="B8517" t="str">
            <v>MODULOC INSTRUMENT SET- UPPER TRAY</v>
          </cell>
          <cell r="C8517" t="str">
            <v>SD01012802</v>
          </cell>
          <cell r="D8517" t="str">
            <v>N/A</v>
          </cell>
        </row>
        <row r="8518">
          <cell r="A8518" t="str">
            <v>D0102.2800</v>
          </cell>
          <cell r="B8518" t="str">
            <v>GENERAL HIP INSTRUMENT SET CASE</v>
          </cell>
          <cell r="C8518" t="str">
            <v>SD01022800</v>
          </cell>
          <cell r="D8518" t="str">
            <v>N/A</v>
          </cell>
        </row>
        <row r="8519">
          <cell r="A8519" t="str">
            <v>D0102.2800.01</v>
          </cell>
          <cell r="B8519" t="str">
            <v>GENERAL HIP INSTRUMENT SET CASE- BASE</v>
          </cell>
          <cell r="C8519" t="str">
            <v>SD01022800</v>
          </cell>
          <cell r="D8519" t="str">
            <v>N/A</v>
          </cell>
        </row>
        <row r="8520">
          <cell r="A8520" t="str">
            <v>D0102.2800.02</v>
          </cell>
          <cell r="B8520" t="str">
            <v>GENERAL HIP INSTRUMENT SET CASE- LID</v>
          </cell>
          <cell r="C8520" t="str">
            <v>SD01022800</v>
          </cell>
          <cell r="D8520" t="str">
            <v>N/A</v>
          </cell>
        </row>
        <row r="8521">
          <cell r="A8521" t="str">
            <v>D0102.1712</v>
          </cell>
          <cell r="B8521" t="str">
            <v>GENERAL HIP INSTRUMENT SET- UPPER TRAY</v>
          </cell>
          <cell r="C8521" t="str">
            <v>SD01022800</v>
          </cell>
          <cell r="D8521" t="str">
            <v>N/A</v>
          </cell>
        </row>
        <row r="8522">
          <cell r="A8522" t="str">
            <v>D0101.2304</v>
          </cell>
          <cell r="B8522" t="str">
            <v>ATLAS FLEXIBLE REAMERS AND SHAFTS SET CASE</v>
          </cell>
          <cell r="C8522" t="str">
            <v>SFRS815WSH</v>
          </cell>
          <cell r="D8522" t="str">
            <v>N/A</v>
          </cell>
        </row>
        <row r="8523">
          <cell r="A8523" t="str">
            <v>I0569.085</v>
          </cell>
          <cell r="B8523" t="str">
            <v>ATLAS REAMER CUTTING HEADS DIA. 8.5MM</v>
          </cell>
          <cell r="C8523" t="str">
            <v>SFRS815WSH</v>
          </cell>
          <cell r="D8523" t="str">
            <v>N/A</v>
          </cell>
        </row>
        <row r="8524">
          <cell r="A8524" t="str">
            <v>I0569.090</v>
          </cell>
          <cell r="B8524" t="str">
            <v>ATLAS REAMER CUTTING HEADS DIA. 9MM</v>
          </cell>
          <cell r="C8524" t="str">
            <v>SFRS815WSH</v>
          </cell>
          <cell r="D8524" t="str">
            <v>N/A</v>
          </cell>
        </row>
        <row r="8525">
          <cell r="A8525" t="str">
            <v>I0569.095</v>
          </cell>
          <cell r="B8525" t="str">
            <v>ATLAS REAMER CUTTING HEADS DIA. 9.5MM</v>
          </cell>
          <cell r="C8525" t="str">
            <v>SFRS815WSH</v>
          </cell>
          <cell r="D8525" t="str">
            <v>N/A</v>
          </cell>
        </row>
        <row r="8526">
          <cell r="A8526" t="str">
            <v>I0569.100</v>
          </cell>
          <cell r="B8526" t="str">
            <v>ATLAS REAMER CUTTING HEADS DIA. 10MM</v>
          </cell>
          <cell r="C8526" t="str">
            <v>SFRS815WSH</v>
          </cell>
          <cell r="D8526" t="str">
            <v>N/A</v>
          </cell>
        </row>
        <row r="8527">
          <cell r="A8527" t="str">
            <v>I0569.105</v>
          </cell>
          <cell r="B8527" t="str">
            <v>ATLAS REAMER CUTTING HEADS DIA. 10.5MM</v>
          </cell>
          <cell r="C8527" t="str">
            <v>SFRS815WSH</v>
          </cell>
          <cell r="D8527" t="str">
            <v>N/A</v>
          </cell>
        </row>
        <row r="8528">
          <cell r="A8528" t="str">
            <v>I0569.110</v>
          </cell>
          <cell r="B8528" t="str">
            <v>ATLAS REAMER CUTTING HEADS DIA. 11MM</v>
          </cell>
          <cell r="C8528" t="str">
            <v>SFRS815WSH</v>
          </cell>
          <cell r="D8528" t="str">
            <v>N/A</v>
          </cell>
        </row>
        <row r="8529">
          <cell r="A8529" t="str">
            <v>I0569.115</v>
          </cell>
          <cell r="B8529" t="str">
            <v>ATLAS REAMER CUTTING HEADS DIA. 11.5MM</v>
          </cell>
          <cell r="C8529" t="str">
            <v>SFRS815WSH</v>
          </cell>
          <cell r="D8529" t="str">
            <v>N/A</v>
          </cell>
        </row>
        <row r="8530">
          <cell r="A8530" t="str">
            <v>I0569.120</v>
          </cell>
          <cell r="B8530" t="str">
            <v>ATLAS REAMER CUTTING HEADS DIA. 12MM</v>
          </cell>
          <cell r="C8530" t="str">
            <v>SFRS815WSH</v>
          </cell>
          <cell r="D8530" t="str">
            <v>N/A</v>
          </cell>
        </row>
        <row r="8531">
          <cell r="A8531" t="str">
            <v>I0569.125</v>
          </cell>
          <cell r="B8531" t="str">
            <v>ATLAS REAMER CUTTING HEADS DIA. 12.5MM</v>
          </cell>
          <cell r="C8531" t="str">
            <v>SFRS815WSH</v>
          </cell>
          <cell r="D8531" t="str">
            <v>N/A</v>
          </cell>
        </row>
        <row r="8532">
          <cell r="A8532" t="str">
            <v>I0569.130</v>
          </cell>
          <cell r="B8532" t="str">
            <v>ATLAS REAMER CUTTING HEADS DIA. 13MM</v>
          </cell>
          <cell r="C8532" t="str">
            <v>SFRS815WSH</v>
          </cell>
          <cell r="D8532" t="str">
            <v>N/A</v>
          </cell>
        </row>
        <row r="8533">
          <cell r="A8533" t="str">
            <v>I0569.135</v>
          </cell>
          <cell r="B8533" t="str">
            <v>ATLAS REAMER CUTTING HEADS DIA. 13.5MM</v>
          </cell>
          <cell r="C8533" t="str">
            <v>SFRS815WSH</v>
          </cell>
          <cell r="D8533" t="str">
            <v>N/A</v>
          </cell>
        </row>
        <row r="8534">
          <cell r="A8534" t="str">
            <v>I0569.140</v>
          </cell>
          <cell r="B8534" t="str">
            <v>ATLAS REAMER CUTTING HEADS DIA. 14MM</v>
          </cell>
          <cell r="C8534" t="str">
            <v>SFRS815WSH</v>
          </cell>
          <cell r="D8534" t="str">
            <v>N/A</v>
          </cell>
        </row>
        <row r="8535">
          <cell r="A8535" t="str">
            <v>I0569.145</v>
          </cell>
          <cell r="B8535" t="str">
            <v>ATLAS REAMER CUTTING HEADS DIA. 14.5MM</v>
          </cell>
          <cell r="C8535" t="str">
            <v>SFRS815WSH</v>
          </cell>
          <cell r="D8535" t="str">
            <v>N/A</v>
          </cell>
        </row>
        <row r="8536">
          <cell r="A8536" t="str">
            <v>I0569.150</v>
          </cell>
          <cell r="B8536" t="str">
            <v>ATLAS REAMER CUTTING HEADS DIA. 15MM</v>
          </cell>
          <cell r="C8536" t="str">
            <v>SFRS815WSH</v>
          </cell>
          <cell r="D8536" t="str">
            <v>N/A</v>
          </cell>
        </row>
        <row r="8537">
          <cell r="A8537" t="str">
            <v>I0571.080</v>
          </cell>
          <cell r="B8537" t="str">
            <v>ATLAS FIXED REAMER 8MM WITH FLEXIBLE SHAFT</v>
          </cell>
          <cell r="C8537" t="str">
            <v>SFRS815WSH</v>
          </cell>
          <cell r="D8537" t="str">
            <v>N/A</v>
          </cell>
        </row>
        <row r="8538">
          <cell r="A8538" t="str">
            <v>I0571.100</v>
          </cell>
          <cell r="B8538" t="str">
            <v>ATLAS FLEXIBLE REAMER SHAFT DIA. 8MM, FOR REAMER HEADS FROM 8.5 TO 12MM</v>
          </cell>
          <cell r="C8538" t="str">
            <v>SFRS815WSH</v>
          </cell>
          <cell r="D8538" t="str">
            <v>N/A</v>
          </cell>
        </row>
        <row r="8539">
          <cell r="A8539" t="str">
            <v>I0571.120</v>
          </cell>
          <cell r="B8539" t="str">
            <v>ATLAS FLEXIBLE REAMER SHAFT DIA. 12MM, FOR REAMER HEADS FROM 12.5 TO 15MM</v>
          </cell>
          <cell r="C8539" t="str">
            <v>SFRS815WSH</v>
          </cell>
          <cell r="D8539" t="str">
            <v>N/A</v>
          </cell>
        </row>
        <row r="8540">
          <cell r="A8540" t="str">
            <v>C0401.04</v>
          </cell>
          <cell r="B8540" t="str">
            <v>SMALL CHISEL 51/2" LONG 4MM, S`RUT</v>
          </cell>
          <cell r="C8540" t="str">
            <v>SC0401.04</v>
          </cell>
          <cell r="D8540" t="str">
            <v>N/A</v>
          </cell>
        </row>
        <row r="8541">
          <cell r="A8541" t="str">
            <v>C0603.0409</v>
          </cell>
          <cell r="B8541" t="str">
            <v>VOLKMAN CURETTE DOUBLE ENDED 4MM &amp; 9MM, S`RUT</v>
          </cell>
          <cell r="C8541" t="str">
            <v>SC0603.0409</v>
          </cell>
          <cell r="D8541" t="str">
            <v>N/A</v>
          </cell>
        </row>
        <row r="8542">
          <cell r="A8542" t="str">
            <v>C0603.0610</v>
          </cell>
          <cell r="B8542" t="str">
            <v>VOLKMAN CURETTE DOUBLE ENDED 6MM &amp; 10MM, S`RUT</v>
          </cell>
          <cell r="C8542" t="str">
            <v>SC0603.0610</v>
          </cell>
          <cell r="D8542" t="str">
            <v>N/A</v>
          </cell>
        </row>
        <row r="8543">
          <cell r="A8543" t="str">
            <v>C0603.0912</v>
          </cell>
          <cell r="B8543" t="str">
            <v>VOLKMAN CURETTE DOUBLE ENDED 9MM &amp; 12MM, S`RUT</v>
          </cell>
          <cell r="C8543" t="str">
            <v>SC0603.0912</v>
          </cell>
          <cell r="D8543" t="str">
            <v>N/A</v>
          </cell>
        </row>
        <row r="8544">
          <cell r="A8544" t="str">
            <v>C0905.00</v>
          </cell>
          <cell r="B8544" t="str">
            <v>STAPLE EXTRACTOR , S`RUT</v>
          </cell>
          <cell r="C8544" t="str">
            <v>SC0905.00</v>
          </cell>
          <cell r="D8544" t="str">
            <v>N/A</v>
          </cell>
        </row>
        <row r="8545">
          <cell r="A8545" t="str">
            <v>C1407.0104</v>
          </cell>
          <cell r="B8545" t="str">
            <v>GOUGE, MINI-LEXER, 4.0MM ADLER</v>
          </cell>
          <cell r="C8545" t="str">
            <v>SC1407.0104</v>
          </cell>
          <cell r="D8545" t="str">
            <v>N/A</v>
          </cell>
        </row>
        <row r="8546">
          <cell r="A8546" t="str">
            <v>C1407.0106</v>
          </cell>
          <cell r="B8546" t="str">
            <v>GOUGE, MINI-LEXER, 6.0MM ADLER</v>
          </cell>
          <cell r="C8546" t="str">
            <v>SC1407.0106</v>
          </cell>
          <cell r="D8546" t="str">
            <v>N/A</v>
          </cell>
        </row>
        <row r="8547">
          <cell r="A8547" t="str">
            <v>C1407.0110</v>
          </cell>
          <cell r="B8547" t="str">
            <v>GOUGE, MINI-LEXER, 10.0MM ADLER</v>
          </cell>
          <cell r="C8547" t="str">
            <v>SC1407.0110</v>
          </cell>
          <cell r="D8547" t="str">
            <v>N/A</v>
          </cell>
        </row>
        <row r="8548">
          <cell r="A8548" t="str">
            <v>C1802.00</v>
          </cell>
          <cell r="B8548" t="str">
            <v>BLOUNT SPAPLE DRIVER (STAPLE HOLDER), S`RUT</v>
          </cell>
          <cell r="C8548" t="str">
            <v>SC1802.00</v>
          </cell>
          <cell r="D8548" t="str">
            <v>N/A</v>
          </cell>
        </row>
        <row r="8549">
          <cell r="A8549" t="str">
            <v>C2412.0210</v>
          </cell>
          <cell r="B8549" t="str">
            <v>LANGENBACK RIGHT ANGLE RETRACTOR 1/4" X 1", S`RUT</v>
          </cell>
          <cell r="C8549" t="str">
            <v>SC2412.0210</v>
          </cell>
          <cell r="D8549" t="str">
            <v>N/A</v>
          </cell>
        </row>
        <row r="8550">
          <cell r="A8550" t="str">
            <v>C2412.0510</v>
          </cell>
          <cell r="B8550" t="str">
            <v>LANGENBACK RIGHT ANGLE RETRACTOR 1/2`` X 1", S`RUT</v>
          </cell>
          <cell r="C8550" t="str">
            <v>SC2412.0510</v>
          </cell>
          <cell r="D8550" t="str">
            <v>N/A</v>
          </cell>
        </row>
        <row r="8551">
          <cell r="A8551" t="str">
            <v>C2412.0515</v>
          </cell>
          <cell r="B8551" t="str">
            <v>LANGENBACK RIGHT ANGLE RETRACTOR 1/2" X 1 1/2", S`RUT</v>
          </cell>
          <cell r="C8551" t="str">
            <v>SC2412.0515</v>
          </cell>
          <cell r="D8551" t="str">
            <v>N/A</v>
          </cell>
        </row>
        <row r="8552">
          <cell r="A8552" t="str">
            <v>C2412.1020</v>
          </cell>
          <cell r="B8552" t="str">
            <v>LANGENBACK RIGHT ANGLE RETRACTOR 1" X 2", S`RUT</v>
          </cell>
          <cell r="C8552" t="str">
            <v>SC2412.1020</v>
          </cell>
          <cell r="D8552" t="str">
            <v>N/A</v>
          </cell>
        </row>
        <row r="8553">
          <cell r="A8553" t="str">
            <v>C2412.7517</v>
          </cell>
          <cell r="B8553" t="str">
            <v>LANGENBACK RIGHT ANGLE RETRACTOR 3/4`` X 1 3/4``, S`RUT</v>
          </cell>
          <cell r="C8553" t="str">
            <v>SC2412.7517</v>
          </cell>
          <cell r="D8553" t="str">
            <v>N/A</v>
          </cell>
        </row>
        <row r="8554">
          <cell r="A8554" t="str">
            <v>C2509.0004</v>
          </cell>
          <cell r="B8554" t="str">
            <v>HEYJACK PUNCH - UPWARD, S`RUT, 4MM BITE</v>
          </cell>
          <cell r="C8554" t="str">
            <v>SC2509.0004</v>
          </cell>
          <cell r="D8554" t="str">
            <v>N/A</v>
          </cell>
        </row>
        <row r="8555">
          <cell r="A8555" t="str">
            <v>C2509.4501</v>
          </cell>
          <cell r="B8555" t="str">
            <v>HEYJACK PUNCH - UPWARD 45°, S`RUT, 1MM BITE</v>
          </cell>
          <cell r="C8555" t="str">
            <v>SC2509.4501</v>
          </cell>
          <cell r="D8555" t="str">
            <v>N/A</v>
          </cell>
        </row>
        <row r="8556">
          <cell r="A8556" t="str">
            <v>C2509.4502</v>
          </cell>
          <cell r="B8556" t="str">
            <v>HEYJACK PUNCH - UPWARD 45°, S`RUT, 2MM BITE</v>
          </cell>
          <cell r="C8556" t="str">
            <v>SC2509.4502</v>
          </cell>
          <cell r="D8556" t="str">
            <v>N/A</v>
          </cell>
        </row>
        <row r="8557">
          <cell r="A8557" t="str">
            <v>C2509.4503</v>
          </cell>
          <cell r="B8557" t="str">
            <v>HEYJACK PUNCH - UPWARD 45°, S`RUT, 3MM BITE</v>
          </cell>
          <cell r="C8557" t="str">
            <v>SC2509.4503</v>
          </cell>
          <cell r="D8557" t="str">
            <v>N/A</v>
          </cell>
        </row>
        <row r="8558">
          <cell r="A8558" t="str">
            <v>C2509.4504</v>
          </cell>
          <cell r="B8558" t="str">
            <v>HEYJACK PUNCH - UPWARD 45°, S`RUT, 4MM BITE</v>
          </cell>
          <cell r="C8558" t="str">
            <v>SC2509.4504</v>
          </cell>
          <cell r="D8558" t="str">
            <v>N/A</v>
          </cell>
        </row>
        <row r="8559">
          <cell r="A8559" t="str">
            <v>C2510.0001</v>
          </cell>
          <cell r="B8559" t="str">
            <v>HEYJACK PUNCH - DOWNWARD, S`RUT, 1MM BITE</v>
          </cell>
          <cell r="C8559" t="str">
            <v>SC2510.0001</v>
          </cell>
          <cell r="D8559" t="str">
            <v>N/A</v>
          </cell>
        </row>
        <row r="8560">
          <cell r="A8560" t="str">
            <v>C2510.0002</v>
          </cell>
          <cell r="B8560" t="str">
            <v>HEYJACK PUNCH - DOWNWARD, S`RUT, 2MM BITE</v>
          </cell>
          <cell r="C8560" t="str">
            <v>SC2510.0002</v>
          </cell>
          <cell r="D8560" t="str">
            <v>N/A</v>
          </cell>
        </row>
        <row r="8561">
          <cell r="A8561" t="str">
            <v>C2510.0003</v>
          </cell>
          <cell r="B8561" t="str">
            <v>HEYJACK PUNCH - DOWNWARD, S`RUT, 3MM BITE</v>
          </cell>
          <cell r="C8561" t="str">
            <v>SC2510.0003</v>
          </cell>
          <cell r="D8561" t="str">
            <v>N/A</v>
          </cell>
        </row>
        <row r="8562">
          <cell r="A8562" t="str">
            <v>C2510.0004</v>
          </cell>
          <cell r="B8562" t="str">
            <v>HEYJACK PUNCH - DOWNWARD, S`RUT, 4MM BITE</v>
          </cell>
          <cell r="C8562" t="str">
            <v>SC2510.0004</v>
          </cell>
          <cell r="D8562" t="str">
            <v>N/A</v>
          </cell>
        </row>
        <row r="8563">
          <cell r="A8563" t="str">
            <v>C2510.4501</v>
          </cell>
          <cell r="B8563" t="str">
            <v>HEYJACK PUNCH - DOWNWARD 45°, S`RUT, 1MM BITE</v>
          </cell>
          <cell r="C8563" t="str">
            <v>SC2510.4501</v>
          </cell>
          <cell r="D8563" t="str">
            <v>N/A</v>
          </cell>
        </row>
        <row r="8564">
          <cell r="A8564" t="str">
            <v>C2510.4502</v>
          </cell>
          <cell r="B8564" t="str">
            <v>HEYJACK PUNCH - DOWNWARD 45°, S`RUT, 2MM BITE</v>
          </cell>
          <cell r="C8564" t="str">
            <v>SC2510.4502</v>
          </cell>
          <cell r="D8564" t="str">
            <v>N/A</v>
          </cell>
        </row>
        <row r="8565">
          <cell r="A8565" t="str">
            <v>C2510.4503</v>
          </cell>
          <cell r="B8565" t="str">
            <v>HEYJACK PUNCH - DOWNWARD 45°, S`RUT, 3MM BITE</v>
          </cell>
          <cell r="C8565" t="str">
            <v>SC2510.4503</v>
          </cell>
          <cell r="D8565" t="str">
            <v>N/A</v>
          </cell>
        </row>
        <row r="8566">
          <cell r="A8566" t="str">
            <v>C2510.4504</v>
          </cell>
          <cell r="B8566" t="str">
            <v>HEYJACK PUNCH - DOWNWARD 45°, S`RUT, 4MM BITE</v>
          </cell>
          <cell r="C8566" t="str">
            <v>SC2510.4504</v>
          </cell>
          <cell r="D8566" t="str">
            <v>N/A</v>
          </cell>
        </row>
        <row r="8567">
          <cell r="A8567" t="str">
            <v>C2511.0001</v>
          </cell>
          <cell r="B8567" t="str">
            <v>KERRISON`S RONGEUR - UPWARD - 1MM BITE</v>
          </cell>
          <cell r="C8567" t="str">
            <v>SC2511.0001</v>
          </cell>
          <cell r="D8567" t="str">
            <v>N/A</v>
          </cell>
        </row>
        <row r="8568">
          <cell r="A8568" t="str">
            <v>C2511.0002</v>
          </cell>
          <cell r="B8568" t="str">
            <v>KERRISON`S RONGEUR - UPWARD - 2MM BITE</v>
          </cell>
          <cell r="C8568" t="str">
            <v>SC2511.0002</v>
          </cell>
          <cell r="D8568" t="str">
            <v>N/A</v>
          </cell>
        </row>
        <row r="8569">
          <cell r="A8569" t="str">
            <v>C2511.0003</v>
          </cell>
          <cell r="B8569" t="str">
            <v>KERRISON`S RONGEUR - UPWARD - 3MM BITE</v>
          </cell>
          <cell r="C8569" t="str">
            <v>SC2511.0003</v>
          </cell>
          <cell r="D8569" t="str">
            <v>N/A</v>
          </cell>
        </row>
        <row r="8570">
          <cell r="A8570" t="str">
            <v>C2511.0004</v>
          </cell>
          <cell r="B8570" t="str">
            <v>KERRISON`S RONGEUR - UPWARD - 4MM BITE</v>
          </cell>
          <cell r="C8570" t="str">
            <v>SC2511.0004</v>
          </cell>
          <cell r="D8570" t="str">
            <v>N/A</v>
          </cell>
        </row>
        <row r="8571">
          <cell r="A8571" t="str">
            <v>C2512.0001</v>
          </cell>
          <cell r="B8571" t="str">
            <v>KERRISON`S RONGEUR - DOWNWARD - 1MM BITE</v>
          </cell>
          <cell r="C8571" t="str">
            <v>SC2512.0001</v>
          </cell>
          <cell r="D8571" t="str">
            <v>N/A</v>
          </cell>
        </row>
        <row r="8572">
          <cell r="A8572" t="str">
            <v>C2512.0002</v>
          </cell>
          <cell r="B8572" t="str">
            <v>KERRISON`S RONGEUR - DOWNWARD - 2MM BITE</v>
          </cell>
          <cell r="C8572" t="str">
            <v>SC2512.0002</v>
          </cell>
          <cell r="D8572" t="str">
            <v>N/A</v>
          </cell>
        </row>
        <row r="8573">
          <cell r="A8573" t="str">
            <v>C2512.0003</v>
          </cell>
          <cell r="B8573" t="str">
            <v>KERRISON`S RONGEUR - DOWNWARD - 3MM BITE</v>
          </cell>
          <cell r="C8573" t="str">
            <v>SC2512.0003</v>
          </cell>
          <cell r="D8573" t="str">
            <v>N/A</v>
          </cell>
        </row>
        <row r="8574">
          <cell r="A8574" t="str">
            <v>C2512.0004</v>
          </cell>
          <cell r="B8574" t="str">
            <v>KERRISON`S RONGEUR - DOWNWARD - 4MM BITE</v>
          </cell>
          <cell r="C8574" t="str">
            <v>SC2512.0004</v>
          </cell>
          <cell r="D8574" t="str">
            <v>N/A</v>
          </cell>
        </row>
        <row r="8575">
          <cell r="A8575" t="str">
            <v>C3401.00</v>
          </cell>
          <cell r="B8575" t="str">
            <v>SMITH PETERSON TRIFIN NAIL STARTER, S`RUT</v>
          </cell>
          <cell r="C8575" t="str">
            <v>SC3401.00</v>
          </cell>
          <cell r="D8575" t="str">
            <v>N/A</v>
          </cell>
        </row>
        <row r="8576">
          <cell r="A8576" t="str">
            <v>C3602.00</v>
          </cell>
          <cell r="B8576" t="str">
            <v>SPREADER , S`RUT</v>
          </cell>
          <cell r="C8576" t="str">
            <v>SC3602.00</v>
          </cell>
          <cell r="D8576" t="str">
            <v>N/A</v>
          </cell>
        </row>
        <row r="8577">
          <cell r="A8577" t="str">
            <v>C3603.00</v>
          </cell>
          <cell r="B8577" t="str">
            <v>HOOK HOLDING FORCEPS SINGLE LOCATOR, S`RUT</v>
          </cell>
          <cell r="C8577" t="str">
            <v>SC3603.00</v>
          </cell>
          <cell r="D8577" t="str">
            <v>N/A</v>
          </cell>
        </row>
        <row r="8578">
          <cell r="A8578" t="str">
            <v>C3716.12</v>
          </cell>
          <cell r="B8578" t="str">
            <v>TAPS FOR CANNULATED HIP BOLT 12", S`RUT</v>
          </cell>
          <cell r="C8578" t="str">
            <v>SC3716.12</v>
          </cell>
          <cell r="D8578" t="str">
            <v>N/A</v>
          </cell>
        </row>
        <row r="8579">
          <cell r="A8579" t="str">
            <v>C3719.06</v>
          </cell>
          <cell r="B8579" t="str">
            <v>WIRE CUTTER / PLIER 6", S`RUT</v>
          </cell>
          <cell r="C8579" t="str">
            <v>SC3719.06</v>
          </cell>
          <cell r="D8579" t="str">
            <v>N/A</v>
          </cell>
        </row>
        <row r="8580">
          <cell r="A8580" t="str">
            <v>C3719.08</v>
          </cell>
          <cell r="B8580" t="str">
            <v>WIRE CUTTER / PLIER 8", S`RUT</v>
          </cell>
          <cell r="C8580" t="str">
            <v>SC3719.08</v>
          </cell>
          <cell r="D8580" t="str">
            <v>N/A</v>
          </cell>
        </row>
        <row r="8581">
          <cell r="A8581" t="str">
            <v>D0206.35</v>
          </cell>
          <cell r="B8581" t="str">
            <v>HEX. SCREWDRIVER WITH FIBRE HANDLE 3.5 A/F, S`RUT</v>
          </cell>
          <cell r="C8581" t="str">
            <v>SD0206.35</v>
          </cell>
          <cell r="D8581" t="str">
            <v>N/A</v>
          </cell>
        </row>
        <row r="8582">
          <cell r="A8582" t="str">
            <v>D0207.02</v>
          </cell>
          <cell r="B8582" t="str">
            <v>DISCONTINUED PRODUCT</v>
          </cell>
          <cell r="C8582" t="str">
            <v>SD0207.02</v>
          </cell>
          <cell r="D8582" t="str">
            <v>N/A</v>
          </cell>
        </row>
        <row r="8583">
          <cell r="A8583" t="str">
            <v>D0207.032</v>
          </cell>
          <cell r="B8583" t="str">
            <v>ADLER DEPTH GUIDE, LF</v>
          </cell>
          <cell r="C8583" t="str">
            <v>SD0207.032</v>
          </cell>
          <cell r="D8583" t="str">
            <v>N/A</v>
          </cell>
        </row>
        <row r="8584">
          <cell r="A8584" t="str">
            <v>D0216.50</v>
          </cell>
          <cell r="B8584" t="str">
            <v>ADLER STAR SCEW DRIVER FOR DIA.5.0MM</v>
          </cell>
          <cell r="C8584" t="str">
            <v>SD0216.500</v>
          </cell>
          <cell r="D8584" t="str">
            <v>N/A</v>
          </cell>
        </row>
        <row r="8585">
          <cell r="A8585" t="str">
            <v>D0221.451</v>
          </cell>
          <cell r="B8585" t="str">
            <v>DRILL BIT QUICK COUPLING., DIA. 4.2MM, LENGTH 225MM, S`RUT</v>
          </cell>
          <cell r="C8585" t="str">
            <v>SD0221451</v>
          </cell>
          <cell r="D8585" t="str">
            <v>N/A</v>
          </cell>
        </row>
        <row r="8586">
          <cell r="A8586" t="str">
            <v>D0513.0101</v>
          </cell>
          <cell r="B8586" t="str">
            <v>CHS TRIPLE REAMER Q.C, MINI, ADLER, CANNULATED DRILL 6.5 X 245</v>
          </cell>
          <cell r="C8586" t="str">
            <v>SD05130101</v>
          </cell>
          <cell r="D8586" t="str">
            <v>N/A</v>
          </cell>
        </row>
        <row r="8587">
          <cell r="A8587" t="str">
            <v>D0901.18</v>
          </cell>
          <cell r="B8587" t="str">
            <v>ALWA RETRACTOR, S`RUT</v>
          </cell>
          <cell r="C8587" t="str">
            <v>SD0901.18</v>
          </cell>
          <cell r="D8587" t="str">
            <v>N/A</v>
          </cell>
        </row>
        <row r="8588">
          <cell r="A8588" t="str">
            <v>D1002.1332</v>
          </cell>
          <cell r="B8588" t="str">
            <v>CANNULATED DRILL BIT 13MM X 3.5MM, FOR ATLAS PROXIMA NAILING SYSTEM</v>
          </cell>
          <cell r="C8588" t="str">
            <v>SD1002.1332</v>
          </cell>
          <cell r="D8588" t="str">
            <v>N/A</v>
          </cell>
        </row>
        <row r="8589">
          <cell r="A8589" t="str">
            <v>D1002.1532</v>
          </cell>
          <cell r="B8589" t="str">
            <v>CANNULATED DRILL BIT 15.5MM, ATLAS PROXIMA</v>
          </cell>
          <cell r="C8589" t="str">
            <v>SD1002.1532</v>
          </cell>
          <cell r="D8589" t="str">
            <v>N/A</v>
          </cell>
        </row>
        <row r="8590">
          <cell r="A8590" t="str">
            <v>D1002.4632</v>
          </cell>
          <cell r="B8590" t="str">
            <v>CANNULATED DRILL BIT 4.6/2.2, ATLAS PROXIMA</v>
          </cell>
          <cell r="C8590" t="str">
            <v>SD1002.4632</v>
          </cell>
          <cell r="D8590" t="str">
            <v>N/A</v>
          </cell>
        </row>
        <row r="8591">
          <cell r="A8591" t="str">
            <v>D1002.6532</v>
          </cell>
          <cell r="B8591" t="str">
            <v>CANNULATED DRILL BIT DIA 6.5MM X 2.2MM, ATLAS PROXIMA</v>
          </cell>
          <cell r="C8591" t="str">
            <v>SD1002.6532</v>
          </cell>
          <cell r="D8591" t="str">
            <v>N/A</v>
          </cell>
        </row>
        <row r="8592">
          <cell r="A8592" t="str">
            <v>D1308.3502</v>
          </cell>
          <cell r="B8592" t="str">
            <v>SCREWDRIVER CANNULATED 3.5MM A/F, ATLAS PROXIMA</v>
          </cell>
          <cell r="C8592" t="str">
            <v>SD1308.3502</v>
          </cell>
          <cell r="D8592" t="str">
            <v>N/A</v>
          </cell>
        </row>
        <row r="8593">
          <cell r="A8593" t="str">
            <v>I0522.4030</v>
          </cell>
          <cell r="B8593" t="str">
            <v>DRILL BIT, ADLER, NON Q.C. DIA. 4.0MM X 300MM</v>
          </cell>
          <cell r="C8593" t="str">
            <v>SI0522.4030</v>
          </cell>
          <cell r="D8593" t="str">
            <v>N/A</v>
          </cell>
        </row>
        <row r="8594">
          <cell r="A8594" t="str">
            <v>J0144.25</v>
          </cell>
          <cell r="B8594" t="str">
            <v>ONELOCK MULTIAXIAL/REDUCTION SCREW HEX DRIVER 2.5MM A/F, Q.C.</v>
          </cell>
          <cell r="C8594" t="str">
            <v>SJ0144.25</v>
          </cell>
          <cell r="D8594" t="str">
            <v>N/A</v>
          </cell>
        </row>
        <row r="8595">
          <cell r="A8595" t="str">
            <v>C2501.0002</v>
          </cell>
          <cell r="B8595" t="str">
            <v>DISC PUNCH UPWARD , S`RUT, 2MM BITE</v>
          </cell>
          <cell r="C8595" t="str">
            <v>SC2501.002</v>
          </cell>
          <cell r="D8595" t="str">
            <v>N/A</v>
          </cell>
        </row>
        <row r="8596">
          <cell r="A8596" t="str">
            <v>D0304.025</v>
          </cell>
          <cell r="B8596" t="str">
            <v>WIRE CUTTER, SHORT, LENGTH 175MM, ADLER</v>
          </cell>
          <cell r="C8596" t="str">
            <v>SD0304.025</v>
          </cell>
          <cell r="D8596" t="str">
            <v>N/A</v>
          </cell>
        </row>
        <row r="8597">
          <cell r="A8597" t="str">
            <v>D0304.026</v>
          </cell>
          <cell r="B8597" t="str">
            <v>WIRE CUTTER, LARGE, LENGTH 220MM, ADLER</v>
          </cell>
          <cell r="C8597" t="str">
            <v>SD0304.026</v>
          </cell>
          <cell r="D8597" t="str">
            <v>N/A</v>
          </cell>
        </row>
        <row r="8598">
          <cell r="A8598" t="str">
            <v>J0104.452</v>
          </cell>
          <cell r="B8598" t="str">
            <v xml:space="preserve">TAP  4.5 HUDSON END, ONE LOCK 6 MM TAP  4.5 HUDSON END, ONE LOCK 6 MM </v>
          </cell>
          <cell r="C8598" t="str">
            <v>SJ0104.452</v>
          </cell>
          <cell r="D8598" t="str">
            <v>N/A</v>
          </cell>
        </row>
        <row r="8599">
          <cell r="A8599" t="str">
            <v>J0144.251</v>
          </cell>
          <cell r="B8599" t="str">
            <v>HEX SCREWDRIVER HUDSON END, 2.5MM A/F, LENGTH 300MM</v>
          </cell>
          <cell r="C8599" t="str">
            <v>SJ0144.251</v>
          </cell>
          <cell r="D8599" t="str">
            <v>N/A</v>
          </cell>
        </row>
        <row r="8600">
          <cell r="A8600" t="str">
            <v>A0600.038</v>
          </cell>
          <cell r="B8600" t="str">
            <v>SPHERE FOR PROSTHESIS DIA. 38</v>
          </cell>
          <cell r="C8600" t="str">
            <v>N/A</v>
          </cell>
          <cell r="D8600" t="str">
            <v>N/A</v>
          </cell>
        </row>
        <row r="8601">
          <cell r="A8601" t="str">
            <v>A0600.043</v>
          </cell>
          <cell r="B8601" t="str">
            <v>SPHERE FOR PROSTHESIS DIA. 43</v>
          </cell>
          <cell r="C8601" t="str">
            <v>N/A</v>
          </cell>
          <cell r="D8601" t="str">
            <v>N/A</v>
          </cell>
        </row>
        <row r="8602">
          <cell r="A8602" t="str">
            <v>A0600.045</v>
          </cell>
          <cell r="B8602" t="str">
            <v>SPHERE FOR PROSTHESIS DIA. 45</v>
          </cell>
          <cell r="C8602" t="str">
            <v>N/A</v>
          </cell>
          <cell r="D8602" t="str">
            <v>N/A</v>
          </cell>
        </row>
        <row r="8603">
          <cell r="A8603" t="str">
            <v>A0608.00</v>
          </cell>
          <cell r="B8603" t="str">
            <v>STEM FOR THOMPSON PROSTHESIS (STANDARD STEM)</v>
          </cell>
          <cell r="C8603" t="str">
            <v>N/A</v>
          </cell>
          <cell r="D8603" t="str">
            <v>N/A</v>
          </cell>
        </row>
        <row r="8604">
          <cell r="A8604" t="str">
            <v>A1601.0109C1</v>
          </cell>
          <cell r="B8604" t="str">
            <v>RESTOR STRAIGHT INTRAMEDULLARY STEM TAPERING DIA. 09MM TO 08MM, 100MM LONG</v>
          </cell>
          <cell r="C8604" t="str">
            <v>N/A</v>
          </cell>
          <cell r="D8604" t="str">
            <v>N/A</v>
          </cell>
        </row>
        <row r="8605">
          <cell r="A8605" t="str">
            <v>A1601.0110C1</v>
          </cell>
          <cell r="B8605" t="str">
            <v>RESTOR STRAIGHT INTRAMEDULLARY STEM TAPERING DIA. 10MM TO 09MM, 100MM LONG</v>
          </cell>
          <cell r="C8605" t="str">
            <v>N/A</v>
          </cell>
          <cell r="D8605" t="str">
            <v>N/A</v>
          </cell>
        </row>
        <row r="8606">
          <cell r="A8606" t="str">
            <v>A1601.1040</v>
          </cell>
          <cell r="B8606" t="str">
            <v>RESTOR TIBIA FR SS, NEW PATTERN (INCL. SPLIT BUSHES)</v>
          </cell>
          <cell r="C8606" t="str">
            <v>N/A</v>
          </cell>
          <cell r="D8606" t="str">
            <v>N/A</v>
          </cell>
        </row>
        <row r="8607">
          <cell r="A8607" t="str">
            <v>A1601.1041</v>
          </cell>
          <cell r="B8607" t="str">
            <v>RESTOR TIBIA FR SS, SMALL, NEW PATTERN (INCL. SPLIT BUSHES)</v>
          </cell>
          <cell r="C8607" t="str">
            <v>N/A</v>
          </cell>
          <cell r="D8607" t="str">
            <v>N/A</v>
          </cell>
        </row>
        <row r="8608">
          <cell r="A8608" t="str">
            <v>A1601.1050</v>
          </cell>
          <cell r="B8608" t="str">
            <v>RESTOR TIBIA FR TI, NEW PATTERN (INCL. SPLIT BUSHES)</v>
          </cell>
          <cell r="C8608" t="str">
            <v>N/A</v>
          </cell>
          <cell r="D8608" t="str">
            <v>N/A</v>
          </cell>
        </row>
        <row r="8609">
          <cell r="A8609" t="str">
            <v>A1601.1050S2</v>
          </cell>
          <cell r="B8609" t="str">
            <v>BASE PLATE FOR RESTOR TIBIA FR TI, NEW PATTERN, STANDARD</v>
          </cell>
          <cell r="C8609" t="str">
            <v>N/A</v>
          </cell>
          <cell r="D8609" t="str">
            <v>N/A</v>
          </cell>
        </row>
        <row r="8610">
          <cell r="A8610" t="str">
            <v>A1601.1051</v>
          </cell>
          <cell r="B8610" t="str">
            <v>RESTOR TIBIA FR TI, SMALL, NEW PATTERN (INCL. SPLIT BUSHES)</v>
          </cell>
          <cell r="C8610" t="str">
            <v>N/A</v>
          </cell>
          <cell r="D8610" t="str">
            <v>N/A</v>
          </cell>
        </row>
        <row r="8611">
          <cell r="A8611" t="str">
            <v>A1601.1051.01</v>
          </cell>
          <cell r="B8611" t="str">
            <v>RESTOR TIBIA FR TI, NEW PATTERN, BASE PLATE, SMALL</v>
          </cell>
          <cell r="C8611" t="str">
            <v>N/A</v>
          </cell>
          <cell r="D8611" t="str">
            <v>N/A</v>
          </cell>
        </row>
        <row r="8612">
          <cell r="A8612" t="str">
            <v>A1601.1111</v>
          </cell>
          <cell r="B8612" t="str">
            <v>RESTOR FEMUR TR, LEFT, SS (INCL. PIVOT PIN AND RETAINING RING)</v>
          </cell>
          <cell r="C8612" t="str">
            <v>N/A</v>
          </cell>
          <cell r="D8612" t="str">
            <v>N/A</v>
          </cell>
        </row>
        <row r="8613">
          <cell r="A8613" t="str">
            <v>A1601.1112</v>
          </cell>
          <cell r="B8613" t="str">
            <v>RESTOR FEMUR TR, RIGHT, SS (INCL. PIVOT PIN AND RETAINING RING)</v>
          </cell>
          <cell r="C8613" t="str">
            <v>N/A</v>
          </cell>
          <cell r="D8613" t="str">
            <v>N/A</v>
          </cell>
        </row>
        <row r="8614">
          <cell r="A8614" t="str">
            <v>A1601.1141</v>
          </cell>
          <cell r="B8614" t="str">
            <v>RESTOR FEMUR TR, LEFT (WITH PIVOT PIN &amp; RETAINING RING) SS, NEW PATTERN</v>
          </cell>
          <cell r="C8614" t="str">
            <v>N/A</v>
          </cell>
          <cell r="D8614" t="str">
            <v>N/A</v>
          </cell>
        </row>
        <row r="8615">
          <cell r="A8615" t="str">
            <v>A1601.1142</v>
          </cell>
          <cell r="B8615" t="str">
            <v>RESTOR FEMUR TR, RIGHT (WITH PIVOT PIN &amp; RETAINING RING) SS, NEW PATTERN</v>
          </cell>
          <cell r="C8615" t="str">
            <v>N/A</v>
          </cell>
          <cell r="D8615" t="str">
            <v>N/A</v>
          </cell>
        </row>
        <row r="8616">
          <cell r="A8616" t="str">
            <v>A1601.1151</v>
          </cell>
          <cell r="B8616" t="str">
            <v>RESTOR FEMUR TR, LEFT (WITH PIVOT PIN &amp; RETAINING RING) TI, NEW PATTERN</v>
          </cell>
          <cell r="C8616" t="str">
            <v>N/A</v>
          </cell>
          <cell r="D8616" t="str">
            <v>N/A</v>
          </cell>
        </row>
        <row r="8617">
          <cell r="A8617" t="str">
            <v>A1601.1152</v>
          </cell>
          <cell r="B8617" t="str">
            <v>RESTOR FEMUR TR, RIGHT (WITH PIVOT PIN &amp; RETAINING RING) TI, NEW PATTERN</v>
          </cell>
          <cell r="C8617" t="str">
            <v>N/A</v>
          </cell>
          <cell r="D8617" t="str">
            <v>N/A</v>
          </cell>
        </row>
        <row r="8618">
          <cell r="A8618" t="str">
            <v>A1601.1409</v>
          </cell>
          <cell r="B8618" t="str">
            <v>STRAIGHT INTRAMEDULLARY STEM, TITANIUM, MODULAR, 9MM</v>
          </cell>
          <cell r="C8618" t="str">
            <v>N/A</v>
          </cell>
          <cell r="D8618" t="str">
            <v>N/A</v>
          </cell>
        </row>
        <row r="8619">
          <cell r="A8619" t="str">
            <v>A1601.1410</v>
          </cell>
          <cell r="B8619" t="str">
            <v>STRAIGHT INTRAMEDULLARY STEM, TITANIUM, MODULAR, 10MM</v>
          </cell>
          <cell r="C8619" t="str">
            <v>N/A</v>
          </cell>
          <cell r="D8619" t="str">
            <v>N/A</v>
          </cell>
        </row>
        <row r="8620">
          <cell r="A8620" t="str">
            <v>A1601.1411</v>
          </cell>
          <cell r="B8620" t="str">
            <v>STRAIGHT INTRAMEDULLARY STEM, TITANIUM, MODULAR, 11MM</v>
          </cell>
          <cell r="C8620" t="str">
            <v>N/A</v>
          </cell>
          <cell r="D8620" t="str">
            <v>N/A</v>
          </cell>
        </row>
        <row r="8621">
          <cell r="A8621" t="str">
            <v>A1601.1412</v>
          </cell>
          <cell r="B8621" t="str">
            <v>STRAIGHT INTRAMEDULLARY STEM, TITANIUM, MODULAR, 12 MM</v>
          </cell>
          <cell r="C8621" t="str">
            <v>N/A</v>
          </cell>
          <cell r="D8621" t="str">
            <v>N/A</v>
          </cell>
        </row>
        <row r="8622">
          <cell r="A8622" t="str">
            <v>A1601.1501</v>
          </cell>
          <cell r="B8622" t="str">
            <v>COUPLER FOR MODULAR STEM, TITANIUM</v>
          </cell>
          <cell r="C8622" t="str">
            <v>N/A</v>
          </cell>
          <cell r="D8622" t="str">
            <v>N/A</v>
          </cell>
        </row>
        <row r="8623">
          <cell r="A8623" t="str">
            <v>A1601.1502</v>
          </cell>
          <cell r="B8623" t="str">
            <v>COUPLER FOR MODULAR STEM, STAINLESS STEEL</v>
          </cell>
          <cell r="C8623" t="str">
            <v>N/A</v>
          </cell>
          <cell r="D8623" t="str">
            <v>N/A</v>
          </cell>
        </row>
        <row r="8624">
          <cell r="A8624" t="str">
            <v>A1603.0353</v>
          </cell>
          <cell r="B8624" t="str">
            <v>FEMORAL HEAD, DIA. 53MM, FOR RESTOR PROXIMAL FEMUR PROSTHESIS</v>
          </cell>
          <cell r="C8624" t="str">
            <v>N/A</v>
          </cell>
          <cell r="D8624" t="str">
            <v>N/A</v>
          </cell>
        </row>
        <row r="8625">
          <cell r="A8625" t="str">
            <v>A1604.0030</v>
          </cell>
          <cell r="B8625" t="str">
            <v>RESTOR RESECTION COUPLER, LOWER LIMB, S. STEEL, LENGTH 30MM</v>
          </cell>
          <cell r="C8625" t="str">
            <v>N/A</v>
          </cell>
          <cell r="D8625" t="str">
            <v>N/A</v>
          </cell>
        </row>
        <row r="8626">
          <cell r="A8626" t="str">
            <v>A1604.0060</v>
          </cell>
          <cell r="B8626" t="str">
            <v>RESTOR RESECTION COUPLER, LOWER LIMB, S. STEEL, LENGTH 60MM</v>
          </cell>
          <cell r="C8626" t="str">
            <v>N/A</v>
          </cell>
          <cell r="D8626" t="str">
            <v>N/A</v>
          </cell>
        </row>
        <row r="8627">
          <cell r="A8627" t="str">
            <v>A1604.0100</v>
          </cell>
          <cell r="B8627" t="str">
            <v>RESTOR RESECTION COUPLER, LOWER LIMB, S. STEEL, LENGTH 100MM</v>
          </cell>
          <cell r="C8627" t="str">
            <v>N/A</v>
          </cell>
          <cell r="D8627" t="str">
            <v>N/A</v>
          </cell>
        </row>
        <row r="8628">
          <cell r="A8628" t="str">
            <v>A1604.0120</v>
          </cell>
          <cell r="B8628" t="str">
            <v>RESTOR RESECTION COUPLER, LOWER LIMB, S. STEEL, LENGTH 120MM</v>
          </cell>
          <cell r="C8628" t="str">
            <v>N/A</v>
          </cell>
          <cell r="D8628" t="str">
            <v>N/A</v>
          </cell>
        </row>
        <row r="8629">
          <cell r="A8629" t="str">
            <v>A1604.0130</v>
          </cell>
          <cell r="B8629" t="str">
            <v>RESTOR RESECTION COUPLER, LOWER LIMB, S. STEEL, LENGTH 130MM</v>
          </cell>
          <cell r="C8629" t="str">
            <v>N/A</v>
          </cell>
          <cell r="D8629" t="str">
            <v>N/A</v>
          </cell>
        </row>
        <row r="8630">
          <cell r="A8630" t="str">
            <v>A1604.0150</v>
          </cell>
          <cell r="B8630" t="str">
            <v>RESTOR RESECTION COUPLER, LOWER LIMB, S. STEEL, LENGTH 150MM</v>
          </cell>
          <cell r="C8630" t="str">
            <v>N/A</v>
          </cell>
          <cell r="D8630" t="str">
            <v>N/A</v>
          </cell>
        </row>
        <row r="8631">
          <cell r="A8631" t="str">
            <v>A1604.1050</v>
          </cell>
          <cell r="B8631" t="str">
            <v>RESTOR RESECTION COUPLER, LOWER LIMB, TITANIUM, LENGTH 50MM</v>
          </cell>
          <cell r="C8631" t="str">
            <v>N/A</v>
          </cell>
          <cell r="D8631" t="str">
            <v>N/A</v>
          </cell>
        </row>
        <row r="8632">
          <cell r="A8632" t="str">
            <v>A1604.1100</v>
          </cell>
          <cell r="B8632" t="str">
            <v>RESTOR RESECTION COUPLER, LOWER LIMB, TITANIUM, LENGTH 100MM</v>
          </cell>
          <cell r="C8632" t="str">
            <v>N/A</v>
          </cell>
          <cell r="D8632" t="str">
            <v>N/A</v>
          </cell>
        </row>
        <row r="8633">
          <cell r="A8633" t="str">
            <v>A1604.1120</v>
          </cell>
          <cell r="B8633" t="str">
            <v>RESTOR RESECTION COUPLER, LOWER LIMB, TITANIUM, LENGTH 120MM</v>
          </cell>
          <cell r="C8633" t="str">
            <v>N/A</v>
          </cell>
          <cell r="D8633" t="str">
            <v>N/A</v>
          </cell>
        </row>
        <row r="8634">
          <cell r="A8634" t="str">
            <v>A1604.1150</v>
          </cell>
          <cell r="B8634" t="str">
            <v>RESTOR RESECTION COUPLER, LOWER LIMB, TITANIUM, LENGTH 150MM</v>
          </cell>
          <cell r="C8634" t="str">
            <v>N/A</v>
          </cell>
          <cell r="D8634" t="str">
            <v>N/A</v>
          </cell>
        </row>
        <row r="8635">
          <cell r="A8635" t="str">
            <v>A1604.1250</v>
          </cell>
          <cell r="B8635" t="str">
            <v>RESTOR RESECTION COUPLER, LOWER LIMB, TITANIUM, LENGTH 250MM</v>
          </cell>
          <cell r="C8635" t="str">
            <v>N/A</v>
          </cell>
          <cell r="D8635" t="str">
            <v>N/A</v>
          </cell>
        </row>
        <row r="8636">
          <cell r="A8636" t="str">
            <v>A1606.0101</v>
          </cell>
          <cell r="B8636" t="str">
            <v>RESTOR RH, FEMUR FR, RIGHT AND FEMORAL BUSH FR ASSEMBLY CONSISTING OF A1606.0101.01 &amp; A1606.08</v>
          </cell>
          <cell r="C8636" t="str">
            <v>Assembly</v>
          </cell>
          <cell r="D8636" t="str">
            <v>N/A</v>
          </cell>
        </row>
        <row r="8637">
          <cell r="A8637" t="str">
            <v>A1606.0101.01</v>
          </cell>
          <cell r="B8637" t="str">
            <v>RESTOR RH, FEMUR FR, RIGHT</v>
          </cell>
          <cell r="C8637" t="str">
            <v>SA16060101</v>
          </cell>
          <cell r="D8637" t="str">
            <v>N/A</v>
          </cell>
        </row>
        <row r="8638">
          <cell r="A8638" t="str">
            <v>A1606.0101I</v>
          </cell>
          <cell r="B8638" t="str">
            <v>RESTOR RH, FEMUR FR, RIGHT, CASTING</v>
          </cell>
          <cell r="C8638" t="str">
            <v>N/A</v>
          </cell>
          <cell r="D8638" t="str">
            <v>N/A</v>
          </cell>
        </row>
        <row r="8639">
          <cell r="A8639" t="str">
            <v>A1606.0102</v>
          </cell>
          <cell r="B8639" t="str">
            <v>RESTOR RH, FEMUR FR, LEFT AND FEMORAL BUSH FR ASSEMBLY CONSISTING OF A1606.0102.01 &amp; A1606.08</v>
          </cell>
          <cell r="C8639" t="str">
            <v>Assembly</v>
          </cell>
          <cell r="D8639" t="str">
            <v>N/A</v>
          </cell>
        </row>
        <row r="8640">
          <cell r="A8640" t="str">
            <v>A1606.0102.01</v>
          </cell>
          <cell r="B8640" t="str">
            <v>RESTOR RH, FEMUR FR, LEFT</v>
          </cell>
          <cell r="C8640" t="str">
            <v>SA16060102</v>
          </cell>
          <cell r="D8640" t="str">
            <v>N/A</v>
          </cell>
        </row>
        <row r="8641">
          <cell r="A8641" t="str">
            <v>A1606.0102I</v>
          </cell>
          <cell r="B8641" t="str">
            <v>RESTOR RH, FEMUR FR, LEFT, CASTING</v>
          </cell>
          <cell r="C8641" t="str">
            <v>N/A</v>
          </cell>
          <cell r="D8641" t="str">
            <v>N/A</v>
          </cell>
        </row>
        <row r="8642">
          <cell r="A8642" t="str">
            <v>A1606.0200</v>
          </cell>
          <cell r="B8642" t="str">
            <v>RESTOR RH, TIBIA FR KEEL BASEPLATE SIZE STANDARD, TIBIAL SLEEVE AND TIBIAL STEM 65MM ASSEMBLY CONSISTING OF A1606.0200.01, A1606.10 &amp; A1606.0200.065</v>
          </cell>
          <cell r="C8642" t="str">
            <v>Assembly</v>
          </cell>
          <cell r="D8642" t="str">
            <v>N/A</v>
          </cell>
        </row>
        <row r="8643">
          <cell r="A8643" t="str">
            <v>A1606.0200.01</v>
          </cell>
          <cell r="B8643" t="str">
            <v>RESTOR RH, TIBIA FR KEEL BASEPLATE, SIZE STANDARD</v>
          </cell>
          <cell r="C8643" t="str">
            <v>SA16060200</v>
          </cell>
          <cell r="D8643" t="str">
            <v>N/A</v>
          </cell>
        </row>
        <row r="8644">
          <cell r="A8644" t="str">
            <v>A1606.0200.065</v>
          </cell>
          <cell r="B8644" t="str">
            <v>RESTOR TIBIAL STEM, 65MM</v>
          </cell>
          <cell r="C8644" t="str">
            <v>RTI01RS160</v>
          </cell>
          <cell r="D8644" t="str">
            <v>N/A</v>
          </cell>
        </row>
        <row r="8645">
          <cell r="A8645" t="str">
            <v>A1606.0200.200</v>
          </cell>
          <cell r="B8645" t="str">
            <v>RESTOR TIBIAL STEM, 200MM</v>
          </cell>
          <cell r="C8645" t="str">
            <v>N/A</v>
          </cell>
          <cell r="D8645" t="str">
            <v>N/A</v>
          </cell>
        </row>
        <row r="8646">
          <cell r="A8646" t="str">
            <v>A1606.0200I</v>
          </cell>
          <cell r="B8646" t="str">
            <v>RESTOR RH, TIBIA FR KEEL BASEPLATE, SIZE STD, CASTING</v>
          </cell>
          <cell r="C8646" t="str">
            <v>N/A</v>
          </cell>
          <cell r="D8646" t="str">
            <v>N/A</v>
          </cell>
        </row>
        <row r="8647">
          <cell r="A8647" t="str">
            <v>A1606.0201</v>
          </cell>
          <cell r="B8647" t="str">
            <v>RESTOR RH, TIBIA FR KEEL BASEPLATE SIZE SMALL, TIBIAL SLEEVE AND TIBIAL STEM 65MM ASSEMBLY CONSISTING OF A1606.0201.01, A1606.10 &amp; A1606.0200.065</v>
          </cell>
          <cell r="C8647" t="str">
            <v>Assembly</v>
          </cell>
          <cell r="D8647" t="str">
            <v>N/A</v>
          </cell>
        </row>
        <row r="8648">
          <cell r="A8648" t="str">
            <v>A1606.0201.01</v>
          </cell>
          <cell r="B8648" t="str">
            <v>RESTOR RH, TIBIA FR KEEL BASEPLATE, SIZE SMALL</v>
          </cell>
          <cell r="C8648" t="str">
            <v>SA16060201</v>
          </cell>
          <cell r="D8648" t="str">
            <v>N/A</v>
          </cell>
        </row>
        <row r="8649">
          <cell r="A8649" t="str">
            <v>A1606.0201I</v>
          </cell>
          <cell r="B8649" t="str">
            <v>RESTOR RH, TIBIA FR KEEL BASEPLATE, SIZE SMALL, CASTING</v>
          </cell>
          <cell r="C8649" t="str">
            <v>N/A</v>
          </cell>
          <cell r="D8649" t="str">
            <v>N/A</v>
          </cell>
        </row>
        <row r="8650">
          <cell r="A8650" t="str">
            <v>A1606.04</v>
          </cell>
          <cell r="B8650" t="str">
            <v xml:space="preserve">RESTOR RH, TIBIA FR ROTATING COMPONENT </v>
          </cell>
          <cell r="C8650" t="str">
            <v>SA1606041</v>
          </cell>
          <cell r="D8650" t="str">
            <v>N/A</v>
          </cell>
        </row>
        <row r="8651">
          <cell r="A8651" t="str">
            <v>A1606.04I</v>
          </cell>
          <cell r="B8651" t="str">
            <v>RESTOR RH, TIBIA FR ROTATING COMPONENT, CASTING</v>
          </cell>
          <cell r="C8651" t="str">
            <v>N/A</v>
          </cell>
          <cell r="D8651" t="str">
            <v>N/A</v>
          </cell>
        </row>
        <row r="8652">
          <cell r="A8652" t="str">
            <v>A1606.0508</v>
          </cell>
          <cell r="B8652" t="str">
            <v>RESTOR RH, TIBIAL INSERT FR, STANDARD, 8MM</v>
          </cell>
          <cell r="C8652" t="str">
            <v>SA16060508</v>
          </cell>
          <cell r="D8652" t="str">
            <v>N/A</v>
          </cell>
        </row>
        <row r="8653">
          <cell r="A8653" t="str">
            <v>A1606.0513</v>
          </cell>
          <cell r="B8653" t="str">
            <v>RESTOR RH, TIBIAL INSERT FR, STANDARD, 13MM</v>
          </cell>
          <cell r="C8653" t="str">
            <v>SA16060513</v>
          </cell>
          <cell r="D8653" t="str">
            <v>N/A</v>
          </cell>
        </row>
        <row r="8654">
          <cell r="A8654" t="str">
            <v>A1606.0516</v>
          </cell>
          <cell r="B8654" t="str">
            <v>RESTOR RH, TIBIAL INSERT FR, STD, 16MM</v>
          </cell>
          <cell r="C8654" t="str">
            <v>SA16060513</v>
          </cell>
          <cell r="D8654" t="str">
            <v>N/A</v>
          </cell>
        </row>
        <row r="8655">
          <cell r="A8655" t="str">
            <v>A1606.0608</v>
          </cell>
          <cell r="B8655" t="str">
            <v>RESTOR RH, TIBIAL INSERT FR, SMALL, 8MM</v>
          </cell>
          <cell r="C8655" t="str">
            <v>SA16060608</v>
          </cell>
          <cell r="D8655" t="str">
            <v>N/A</v>
          </cell>
        </row>
        <row r="8656">
          <cell r="A8656" t="str">
            <v>A1606.0613</v>
          </cell>
          <cell r="B8656" t="str">
            <v>RESTOR RH, TIBIAL INSERT FR, SMALL, 13MM</v>
          </cell>
          <cell r="C8656" t="str">
            <v>SA16060613</v>
          </cell>
          <cell r="D8656" t="str">
            <v>N/A</v>
          </cell>
        </row>
        <row r="8657">
          <cell r="A8657" t="str">
            <v>A1606.0616</v>
          </cell>
          <cell r="B8657" t="str">
            <v>RESTOR RH, TIBIAL INSERT FR, SMALL, 16MM</v>
          </cell>
          <cell r="C8657" t="str">
            <v>SA16060616</v>
          </cell>
          <cell r="D8657" t="str">
            <v>N/A</v>
          </cell>
        </row>
        <row r="8658">
          <cell r="A8658" t="str">
            <v>A1606.07</v>
          </cell>
          <cell r="B8658" t="str">
            <v>RESTOR RH, BUMPER FR</v>
          </cell>
          <cell r="C8658" t="str">
            <v>SA160607</v>
          </cell>
          <cell r="D8658" t="str">
            <v>N/A</v>
          </cell>
        </row>
        <row r="8659">
          <cell r="A8659" t="str">
            <v>A1606.08</v>
          </cell>
          <cell r="B8659" t="str">
            <v>RESTOR RH, FEMORAL BUSH FR</v>
          </cell>
          <cell r="C8659" t="str">
            <v>RM00000070</v>
          </cell>
          <cell r="D8659" t="str">
            <v>N/A</v>
          </cell>
        </row>
        <row r="8660">
          <cell r="A8660" t="str">
            <v>A1606.09</v>
          </cell>
          <cell r="B8660" t="str">
            <v xml:space="preserve">RESTOR RH, PIVOT PIN FR </v>
          </cell>
          <cell r="C8660" t="str">
            <v>RCC16RS160</v>
          </cell>
          <cell r="D8660" t="str">
            <v>N/A</v>
          </cell>
        </row>
        <row r="8661">
          <cell r="A8661" t="str">
            <v>A1606.10</v>
          </cell>
          <cell r="B8661" t="str">
            <v>RESTOR RH, TIBIAL SLEEVE FR</v>
          </cell>
          <cell r="C8661" t="str">
            <v>RM00000070</v>
          </cell>
          <cell r="D8661" t="str">
            <v>N/A</v>
          </cell>
        </row>
        <row r="8662">
          <cell r="A8662" t="str">
            <v>A1801.0233</v>
          </cell>
          <cell r="B8662" t="str">
            <v>RESTOR HUMERAL HEAD, RIGHT, DIA. 33MM</v>
          </cell>
          <cell r="C8662" t="str">
            <v>N/A</v>
          </cell>
          <cell r="D8662" t="str">
            <v>N/A</v>
          </cell>
        </row>
        <row r="8663">
          <cell r="A8663" t="str">
            <v>A1801.0241</v>
          </cell>
          <cell r="B8663" t="str">
            <v>RESTOR HUMERAL HEAD, RIGHT, DIA. 41MM</v>
          </cell>
          <cell r="C8663" t="str">
            <v>N/A</v>
          </cell>
          <cell r="D8663" t="str">
            <v>N/A</v>
          </cell>
        </row>
        <row r="8664">
          <cell r="A8664" t="str">
            <v>A1802.0265</v>
          </cell>
          <cell r="B8664" t="str">
            <v>RESTOR RESECTION PIECE, SS, UPPER LIMB, 65MM</v>
          </cell>
          <cell r="C8664" t="str">
            <v>N/A</v>
          </cell>
          <cell r="D8664" t="str">
            <v>N/A</v>
          </cell>
        </row>
        <row r="8665">
          <cell r="A8665" t="str">
            <v>A1803.0506</v>
          </cell>
          <cell r="B8665" t="str">
            <v>RESTOR HUMERAL I.M. STEM, TITANIUM, DIA 5MM, LENGTH 60MM</v>
          </cell>
          <cell r="C8665" t="str">
            <v>N/A</v>
          </cell>
          <cell r="D8665" t="str">
            <v>N/A</v>
          </cell>
        </row>
        <row r="8666">
          <cell r="A8666" t="str">
            <v>A1803.0507</v>
          </cell>
          <cell r="B8666" t="str">
            <v>RESTOR HUMERAL I.M. STEM, TITANIUM, DIA 5MM, LENGTH 70MM</v>
          </cell>
          <cell r="C8666" t="str">
            <v>N/A</v>
          </cell>
          <cell r="D8666" t="str">
            <v>N/A</v>
          </cell>
        </row>
        <row r="8667">
          <cell r="A8667" t="str">
            <v>A1803.0508</v>
          </cell>
          <cell r="B8667" t="str">
            <v>RESTOR HUMERAL I.M. STEM, TITANIUM, DIA 5MM, LENGTH 80MM</v>
          </cell>
          <cell r="C8667" t="str">
            <v>N/A</v>
          </cell>
          <cell r="D8667" t="str">
            <v>N/A</v>
          </cell>
        </row>
        <row r="8668">
          <cell r="A8668" t="str">
            <v>A1803.0607</v>
          </cell>
          <cell r="B8668" t="str">
            <v>RESTOR HUMERAL I.M. STEM, TITANIUM, DIA 6MM, LENGTH 70MM</v>
          </cell>
          <cell r="C8668" t="str">
            <v>N/A</v>
          </cell>
          <cell r="D8668" t="str">
            <v>N/A</v>
          </cell>
        </row>
        <row r="8669">
          <cell r="A8669" t="str">
            <v>A1803.0707</v>
          </cell>
          <cell r="B8669" t="str">
            <v>RESTOR HUMERAL I.M. STEM, TITANIUM, DIA 7MM, LENGTH 70MM</v>
          </cell>
          <cell r="C8669" t="str">
            <v>N/A</v>
          </cell>
          <cell r="D8669" t="str">
            <v>N/A</v>
          </cell>
        </row>
        <row r="8670">
          <cell r="A8670" t="str">
            <v>A1803.0709</v>
          </cell>
          <cell r="B8670" t="str">
            <v>RESTOR HUMERAL I.M. STEM, TITANIUM, DIA 7MM, LENGTH 90MM</v>
          </cell>
          <cell r="C8670" t="str">
            <v>N/A</v>
          </cell>
          <cell r="D8670" t="str">
            <v>N/A</v>
          </cell>
        </row>
        <row r="8671">
          <cell r="A8671" t="str">
            <v>A1803.0807</v>
          </cell>
          <cell r="B8671" t="str">
            <v>RESTOR HUMERAL I.M. STEM, TITANIUM, DIA 8MM, LENGTH 70MM</v>
          </cell>
          <cell r="C8671" t="str">
            <v>N/A</v>
          </cell>
          <cell r="D8671" t="str">
            <v>N/A</v>
          </cell>
        </row>
        <row r="8672">
          <cell r="A8672" t="str">
            <v>A1803.0809</v>
          </cell>
          <cell r="B8672" t="str">
            <v>RESTOR HUMERAL I.M. STEM, TITANIUM, DIA 8MM, LENGTH 90MM</v>
          </cell>
          <cell r="C8672" t="str">
            <v>N/A</v>
          </cell>
          <cell r="D8672" t="str">
            <v>N/A</v>
          </cell>
        </row>
        <row r="8673">
          <cell r="A8673" t="str">
            <v>A1803.0907</v>
          </cell>
          <cell r="B8673" t="str">
            <v>RESTOR HUMERAL I.M. STEM, TITANIUM, DIA 9MM, LENGTH 70MM</v>
          </cell>
          <cell r="C8673" t="str">
            <v>N/A</v>
          </cell>
          <cell r="D8673" t="str">
            <v>N/A</v>
          </cell>
        </row>
        <row r="8674">
          <cell r="A8674" t="str">
            <v>A1803.0908</v>
          </cell>
          <cell r="B8674" t="str">
            <v>RESTOR HUMERAL I.M. STEM, TITANIUM, DIA 9MM, LENGTH 80MM</v>
          </cell>
          <cell r="C8674" t="str">
            <v>N/A</v>
          </cell>
          <cell r="D8674" t="str">
            <v>N/A</v>
          </cell>
        </row>
        <row r="8675">
          <cell r="A8675" t="str">
            <v>A1803.0909</v>
          </cell>
          <cell r="B8675" t="str">
            <v>RESTOR HUMERAL I.M. STEM, TITANIUM, DIA 9MM, LENGTH 90MM</v>
          </cell>
          <cell r="C8675" t="str">
            <v>N/A</v>
          </cell>
          <cell r="D8675" t="str">
            <v>N/A</v>
          </cell>
        </row>
        <row r="8676">
          <cell r="A8676" t="str">
            <v>A1803.0910</v>
          </cell>
          <cell r="B8676" t="str">
            <v>RESTOR HUMERAL I.M. STEM, TITANIUM, DIA 9MM, LENGTH 100MM</v>
          </cell>
          <cell r="C8676" t="str">
            <v>N/A</v>
          </cell>
          <cell r="D8676" t="str">
            <v>N/A</v>
          </cell>
        </row>
        <row r="8677">
          <cell r="A8677" t="str">
            <v>B0254.2730</v>
          </cell>
          <cell r="B8677" t="str">
            <v>CORTICAL SCREW, ADLER, DIA 2,7X30 MM - TI</v>
          </cell>
          <cell r="C8677" t="str">
            <v>N/A</v>
          </cell>
          <cell r="D8677" t="str">
            <v>N/A</v>
          </cell>
        </row>
        <row r="8678">
          <cell r="A8678" t="str">
            <v>B0256.3548</v>
          </cell>
          <cell r="B8678" t="str">
            <v>CORTICAL SCREW, ADLER, DIA 3,5X48 MM - TI</v>
          </cell>
          <cell r="C8678" t="str">
            <v>N/A</v>
          </cell>
          <cell r="D8678" t="str">
            <v>N/A</v>
          </cell>
        </row>
        <row r="8679">
          <cell r="A8679" t="str">
            <v>B0256.3550</v>
          </cell>
          <cell r="B8679" t="str">
            <v>CORTICAL SCREW, ADLER, DIA 3,5X50 MM - TI</v>
          </cell>
          <cell r="C8679" t="str">
            <v>N/A</v>
          </cell>
          <cell r="D8679" t="str">
            <v>N/A</v>
          </cell>
        </row>
        <row r="8680">
          <cell r="A8680" t="str">
            <v>B0259.5012</v>
          </cell>
          <cell r="B8680" t="str">
            <v>ADLER LOCKING SCREW, DIA. 5.0X12MM, TI</v>
          </cell>
          <cell r="C8680" t="str">
            <v>N/A</v>
          </cell>
          <cell r="D8680" t="str">
            <v>N/A</v>
          </cell>
        </row>
        <row r="8681">
          <cell r="A8681" t="str">
            <v>B0259.5014</v>
          </cell>
          <cell r="B8681" t="str">
            <v>ADLER LOCKING SCREW, DIA. 5.0X14MM, TI</v>
          </cell>
          <cell r="C8681" t="str">
            <v>N/A</v>
          </cell>
          <cell r="D8681" t="str">
            <v>N/A</v>
          </cell>
        </row>
        <row r="8682">
          <cell r="A8682" t="str">
            <v>B0259.5016</v>
          </cell>
          <cell r="B8682" t="str">
            <v>ADLER LOCKING SCREW, DIA. 5.0X16MM, TI</v>
          </cell>
          <cell r="C8682" t="str">
            <v>N/A</v>
          </cell>
          <cell r="D8682" t="str">
            <v>N/A</v>
          </cell>
        </row>
        <row r="8683">
          <cell r="A8683" t="str">
            <v>B0260.4548</v>
          </cell>
          <cell r="B8683" t="str">
            <v>ADLER CORTICAL SCREW, DIA. 4.5X48MM, TI</v>
          </cell>
          <cell r="C8683" t="str">
            <v>N/A</v>
          </cell>
          <cell r="D8683" t="str">
            <v>N/A</v>
          </cell>
        </row>
        <row r="8684">
          <cell r="A8684" t="str">
            <v>B0260.4550</v>
          </cell>
          <cell r="B8684" t="str">
            <v>ADLER CORTICAL SCREW, DIA. 4.5X50MM, TI</v>
          </cell>
          <cell r="C8684" t="str">
            <v>N/A</v>
          </cell>
          <cell r="D8684" t="str">
            <v>N/A</v>
          </cell>
        </row>
        <row r="8685">
          <cell r="A8685" t="str">
            <v>B0260.4552</v>
          </cell>
          <cell r="B8685" t="str">
            <v>CORTICAL SCREW, ADLER, DIA 4,5X52 MM - TI</v>
          </cell>
          <cell r="C8685" t="str">
            <v>N/A</v>
          </cell>
          <cell r="D8685" t="str">
            <v>N/A</v>
          </cell>
        </row>
        <row r="8686">
          <cell r="A8686" t="str">
            <v>B0260.4554</v>
          </cell>
          <cell r="B8686" t="str">
            <v>CORTICAL SCREW, ADLER, DIA 4,5X54 MM - TI</v>
          </cell>
          <cell r="C8686" t="str">
            <v>N/A</v>
          </cell>
          <cell r="D8686" t="str">
            <v>N/A</v>
          </cell>
        </row>
        <row r="8687">
          <cell r="A8687" t="str">
            <v>B0260.4556</v>
          </cell>
          <cell r="B8687" t="str">
            <v>CORTICAL SCREW, ADLER, DIA 4,5X56 MM - TI</v>
          </cell>
          <cell r="C8687" t="str">
            <v>N/A</v>
          </cell>
          <cell r="D8687" t="str">
            <v>N/A</v>
          </cell>
        </row>
        <row r="8688">
          <cell r="A8688" t="str">
            <v>B0260.4558</v>
          </cell>
          <cell r="B8688" t="str">
            <v>CORTICAL SCREW, ADLER, DIA 4,5X58 MM - TI</v>
          </cell>
          <cell r="C8688" t="str">
            <v>N/A</v>
          </cell>
          <cell r="D8688" t="str">
            <v>N/A</v>
          </cell>
        </row>
        <row r="8689">
          <cell r="A8689" t="str">
            <v>B0260.4560</v>
          </cell>
          <cell r="B8689" t="str">
            <v>CORTICAL SCREW, ADLER, DIA 4,5X60 MM - TI</v>
          </cell>
          <cell r="C8689" t="str">
            <v>N/A</v>
          </cell>
          <cell r="D8689" t="str">
            <v>N/A</v>
          </cell>
        </row>
        <row r="8690">
          <cell r="A8690" t="str">
            <v>B0262.6530</v>
          </cell>
          <cell r="B8690" t="str">
            <v>CANCELLOUS SCREW, ADLER, DIA 6,5X30 MM - TI</v>
          </cell>
          <cell r="C8690" t="str">
            <v>N/A</v>
          </cell>
          <cell r="D8690" t="str">
            <v>N/A</v>
          </cell>
        </row>
        <row r="8691">
          <cell r="A8691" t="str">
            <v>B0262.6605</v>
          </cell>
          <cell r="B8691" t="str">
            <v>CANCELLOUS SCREW, ADLER, DIA 6,5X105 MM - TI</v>
          </cell>
          <cell r="C8691" t="str">
            <v>N/A</v>
          </cell>
          <cell r="D8691" t="str">
            <v>N/A</v>
          </cell>
        </row>
        <row r="8692">
          <cell r="A8692" t="str">
            <v>B0262.6610</v>
          </cell>
          <cell r="B8692" t="str">
            <v>CANCELLOUS SCREW, ADLER, DIA 6,5X110 MM - TI</v>
          </cell>
          <cell r="C8692" t="str">
            <v>N/A</v>
          </cell>
          <cell r="D8692" t="str">
            <v>N/A</v>
          </cell>
        </row>
        <row r="8693">
          <cell r="A8693" t="str">
            <v>B0262.6615</v>
          </cell>
          <cell r="B8693" t="str">
            <v>CANCELLOUS SCREW, ADLER, DIA 6,5X115 MM - TI</v>
          </cell>
          <cell r="C8693" t="str">
            <v>N/A</v>
          </cell>
          <cell r="D8693" t="str">
            <v>N/A</v>
          </cell>
        </row>
        <row r="8694">
          <cell r="A8694" t="str">
            <v>B0262.6620</v>
          </cell>
          <cell r="B8694" t="str">
            <v>CANCELLOUS SCREW, ADLER, DIA 6,5X120 MM - TI</v>
          </cell>
          <cell r="C8694" t="str">
            <v>N/A</v>
          </cell>
          <cell r="D8694" t="str">
            <v>N/A</v>
          </cell>
        </row>
        <row r="8695">
          <cell r="A8695" t="str">
            <v>B0526.0901</v>
          </cell>
          <cell r="B8695" t="str">
            <v>LOCKING PROXIMAL LATERAL FEMUR PLATE, ADLER,  9 H- LEFT- TI</v>
          </cell>
          <cell r="C8695" t="str">
            <v>N/A</v>
          </cell>
          <cell r="D8695" t="str">
            <v>N/A</v>
          </cell>
        </row>
        <row r="8696">
          <cell r="A8696" t="str">
            <v>B0526.0902</v>
          </cell>
          <cell r="B8696" t="str">
            <v>LOCKING PROXIMAL LATERAL FEMUR PLATE, ADLER,  9 H- RIGHT- TI</v>
          </cell>
          <cell r="C8696" t="str">
            <v>N/A</v>
          </cell>
          <cell r="D8696" t="str">
            <v>N/A</v>
          </cell>
        </row>
        <row r="8697">
          <cell r="A8697" t="str">
            <v>B0526.1101</v>
          </cell>
          <cell r="B8697" t="str">
            <v xml:space="preserve">LOCKING PROXIMAL LATERAL FEMUR PLATE, ADLER, 11 H- LEFT-TI </v>
          </cell>
          <cell r="C8697" t="str">
            <v>N/A</v>
          </cell>
          <cell r="D8697" t="str">
            <v>N/A</v>
          </cell>
        </row>
        <row r="8698">
          <cell r="A8698" t="str">
            <v>B0526.1102</v>
          </cell>
          <cell r="B8698" t="str">
            <v>LOCKING PROXIMAL LATERAL FEMUR PLATE, ADLER, 11 H- RIGHT- TI</v>
          </cell>
          <cell r="C8698" t="str">
            <v>N/A</v>
          </cell>
          <cell r="D8698" t="str">
            <v>N/A</v>
          </cell>
        </row>
        <row r="8699">
          <cell r="A8699" t="str">
            <v>B0526.1301</v>
          </cell>
          <cell r="B8699" t="str">
            <v>LOCKING PROXIMAL LATERAL FEMUR PLATE, ADLER, 13 H- LEFT- TI</v>
          </cell>
          <cell r="C8699" t="str">
            <v>N/A</v>
          </cell>
          <cell r="D8699" t="str">
            <v>N/A</v>
          </cell>
        </row>
        <row r="8700">
          <cell r="A8700" t="str">
            <v>B0526.1302</v>
          </cell>
          <cell r="B8700" t="str">
            <v>LOCKING PROXIMAL LATERAL FEMUR PLATE, ADLER, 13 H- RIGHT- TI</v>
          </cell>
          <cell r="C8700" t="str">
            <v>N/A</v>
          </cell>
          <cell r="D8700" t="str">
            <v>N/A</v>
          </cell>
        </row>
        <row r="8701">
          <cell r="A8701" t="str">
            <v>B0526.1501</v>
          </cell>
          <cell r="B8701" t="str">
            <v>LOCKING PROXIMAL LATERAL FEMUR PLATE, ADLER, 15 H- LEFT- TI</v>
          </cell>
          <cell r="C8701" t="str">
            <v>N/A</v>
          </cell>
          <cell r="D8701" t="str">
            <v>N/A</v>
          </cell>
        </row>
        <row r="8702">
          <cell r="A8702" t="str">
            <v>B0526.1502</v>
          </cell>
          <cell r="B8702" t="str">
            <v>LOCKING PROXIMAL LATERAL FEMUR PLATE, ADLER, 15 H- RIGHT- TI</v>
          </cell>
          <cell r="C8702" t="str">
            <v>N/A</v>
          </cell>
          <cell r="D8702" t="str">
            <v>N/A</v>
          </cell>
        </row>
        <row r="8703">
          <cell r="A8703" t="str">
            <v>B0526.1701</v>
          </cell>
          <cell r="B8703" t="str">
            <v>LOCKING PROXIMAL LATERAL FEMUR PLATE, ADLER, 17 H- LEFT- TI</v>
          </cell>
          <cell r="C8703" t="str">
            <v>N/A</v>
          </cell>
          <cell r="D8703" t="str">
            <v>N/A</v>
          </cell>
        </row>
        <row r="8704">
          <cell r="A8704" t="str">
            <v>B0526.1702</v>
          </cell>
          <cell r="B8704" t="str">
            <v>LOCKING PROXIMAL LATERAL FEMUR PLATE, ADLER, 17 H- RIGHT- TI</v>
          </cell>
          <cell r="C8704" t="str">
            <v>N/A</v>
          </cell>
          <cell r="D8704" t="str">
            <v>N/A</v>
          </cell>
        </row>
        <row r="8705">
          <cell r="A8705" t="str">
            <v>B0527.0801</v>
          </cell>
          <cell r="B8705" t="str">
            <v>LOCKING PROXIMAL MEDIAL TIBIAL PLATE, ADLER, 8 H - LEFT - TI</v>
          </cell>
          <cell r="C8705" t="str">
            <v>N/A</v>
          </cell>
          <cell r="D8705" t="str">
            <v>N/A</v>
          </cell>
        </row>
        <row r="8706">
          <cell r="A8706" t="str">
            <v>B0527.0802</v>
          </cell>
          <cell r="B8706" t="str">
            <v>LOCKING PROXIMAL MEDIAL TIBIAL PLATE, ADLER, 8 H - RIGHT - TI</v>
          </cell>
          <cell r="C8706" t="str">
            <v>N/A</v>
          </cell>
          <cell r="D8706" t="str">
            <v>N/A</v>
          </cell>
        </row>
        <row r="8707">
          <cell r="A8707" t="str">
            <v>B0527.1001</v>
          </cell>
          <cell r="B8707" t="str">
            <v>LOCKING PROXIMAL MEDIAL TIBIAL PLATE, ADLER, 10 H - LEFT - TI</v>
          </cell>
          <cell r="C8707" t="str">
            <v>N/A</v>
          </cell>
          <cell r="D8707" t="str">
            <v>N/A</v>
          </cell>
        </row>
        <row r="8708">
          <cell r="A8708" t="str">
            <v>B0527.1002</v>
          </cell>
          <cell r="B8708" t="str">
            <v>LOCKING PROXIMAL MEDIAL TIBIAL PLATE, ADLER, 10 H - RIGHT - TI</v>
          </cell>
          <cell r="C8708" t="str">
            <v>N/A</v>
          </cell>
          <cell r="D8708" t="str">
            <v>N/A</v>
          </cell>
        </row>
        <row r="8709">
          <cell r="A8709" t="str">
            <v>B0527.1201</v>
          </cell>
          <cell r="B8709" t="str">
            <v>LOCKING PROXIMAL MEDIAL TIBIAL PLATE, ADLER, 12 H - LEFT - TI</v>
          </cell>
          <cell r="C8709" t="str">
            <v>N/A</v>
          </cell>
          <cell r="D8709" t="str">
            <v>N/A</v>
          </cell>
        </row>
        <row r="8710">
          <cell r="A8710" t="str">
            <v>B0527.1202</v>
          </cell>
          <cell r="B8710" t="str">
            <v>LOCKING PROXIMAL MEDIAL TIBIAL PLATE, ADLER, 12 H - RIGHT - TI</v>
          </cell>
          <cell r="C8710" t="str">
            <v>N/A</v>
          </cell>
          <cell r="D8710" t="str">
            <v>N/A</v>
          </cell>
        </row>
        <row r="8711">
          <cell r="A8711" t="str">
            <v>B0527.1401</v>
          </cell>
          <cell r="B8711" t="str">
            <v>LOCKING PROXIMAL MEDIAL TIBIAL PLATE, ADLER, 14 H - LEFT - TI</v>
          </cell>
          <cell r="C8711" t="str">
            <v>N/A</v>
          </cell>
          <cell r="D8711" t="str">
            <v>N/A</v>
          </cell>
        </row>
        <row r="8712">
          <cell r="A8712" t="str">
            <v>B0527.1402</v>
          </cell>
          <cell r="B8712" t="str">
            <v>LOCKING PROXIMAL MEDIAL TIBIAL PLATE, ADLER, 14 H - RIGHT - TI</v>
          </cell>
          <cell r="C8712" t="str">
            <v>N/A</v>
          </cell>
          <cell r="D8712" t="str">
            <v>N/A</v>
          </cell>
        </row>
        <row r="8713">
          <cell r="A8713" t="str">
            <v>B0704.1200F</v>
          </cell>
          <cell r="B8713" t="str">
            <v>CHS FORGING, 16MM WIDTH, 38MM BARREL, 316L, 120DEG. DOUBLE ENDED</v>
          </cell>
          <cell r="C8713" t="str">
            <v>RSS01RS1400</v>
          </cell>
          <cell r="D8713" t="str">
            <v>N/A</v>
          </cell>
        </row>
        <row r="8714">
          <cell r="A8714" t="str">
            <v>B0704.1250F</v>
          </cell>
          <cell r="B8714" t="str">
            <v>CHS FORGING, 16MM WIDTH, 38MM BARREL, 316L, 125DEG. DOUBLE ENDED</v>
          </cell>
          <cell r="C8714" t="str">
            <v>RSS01RS1400</v>
          </cell>
          <cell r="D8714" t="str">
            <v>N/A</v>
          </cell>
        </row>
        <row r="8715">
          <cell r="A8715" t="str">
            <v>B0704.1300F</v>
          </cell>
          <cell r="B8715" t="str">
            <v>CHS FORGING, 16MM WIDTH, 38MM BARREL, 316L, 130DEG. DOUBLE ENDED</v>
          </cell>
          <cell r="C8715" t="str">
            <v>RSS01RS1400</v>
          </cell>
          <cell r="D8715" t="str">
            <v>N/A</v>
          </cell>
        </row>
        <row r="8716">
          <cell r="A8716" t="str">
            <v>B0704.1313</v>
          </cell>
          <cell r="B8716" t="str">
            <v>CHS BARREL PLATE (ASIAN), S`RUT, AUTO COMP. HOLES 38MM BARREL 130DEG., 13 HOLES</v>
          </cell>
          <cell r="C8716" t="str">
            <v>N/A</v>
          </cell>
          <cell r="D8716" t="str">
            <v>N/A</v>
          </cell>
        </row>
        <row r="8717">
          <cell r="A8717" t="str">
            <v>B0704.1315</v>
          </cell>
          <cell r="B8717" t="str">
            <v>CHS BARREL PLATE (ASIAN), S`RUT, AUTO COMP. HOLES 38MM BARREL 130DEG., 15 HOLES</v>
          </cell>
          <cell r="C8717" t="str">
            <v>N/A</v>
          </cell>
          <cell r="D8717" t="str">
            <v>N/A</v>
          </cell>
        </row>
        <row r="8718">
          <cell r="A8718" t="str">
            <v>B0704.1318</v>
          </cell>
          <cell r="B8718" t="str">
            <v>CHS BARREL PLATE (ASIAN), S`RUT, AUTO COMP. HOLES 38MM BARREL 130DEG., 18 HOLES</v>
          </cell>
          <cell r="C8718" t="str">
            <v>N/A</v>
          </cell>
          <cell r="D8718" t="str">
            <v>N/A</v>
          </cell>
        </row>
        <row r="8719">
          <cell r="A8719" t="str">
            <v>B0704.1350F</v>
          </cell>
          <cell r="B8719" t="str">
            <v>CHS FORGING, 16MM WIDTH, 38MM BARREL, 316L, 135DEG. DOUBLE ENDED</v>
          </cell>
          <cell r="C8719" t="str">
            <v>RSS01RS1400</v>
          </cell>
          <cell r="D8719" t="str">
            <v>N/A</v>
          </cell>
        </row>
        <row r="8720">
          <cell r="A8720" t="str">
            <v>B0704.1400F</v>
          </cell>
          <cell r="B8720" t="str">
            <v>CHS FORGING, 16MM WIDTH, 38MM BARREL, 316L, 140DEG. DOUBLE ENDED</v>
          </cell>
          <cell r="C8720" t="str">
            <v>RSS01RS1400</v>
          </cell>
          <cell r="D8720" t="str">
            <v>N/A</v>
          </cell>
        </row>
        <row r="8721">
          <cell r="A8721" t="str">
            <v>B0704.1450F</v>
          </cell>
          <cell r="B8721" t="str">
            <v>CHS FORGING, 16MM WIDTH, 38MM BARREL, 316L, 145DEG. DOUBLE ENDED</v>
          </cell>
          <cell r="C8721" t="str">
            <v>RSS01RS1400</v>
          </cell>
          <cell r="D8721" t="str">
            <v>N/A</v>
          </cell>
        </row>
        <row r="8722">
          <cell r="A8722" t="str">
            <v>B0704.1500F</v>
          </cell>
          <cell r="B8722" t="str">
            <v>CHS FORGING, 16MM WIDTH, 38MM BARREL, 316L, 150DEG. DOUBLE ENDED</v>
          </cell>
          <cell r="C8722" t="str">
            <v>RSS01RS1400</v>
          </cell>
          <cell r="D8722" t="str">
            <v>N/A</v>
          </cell>
        </row>
        <row r="8723">
          <cell r="A8723" t="str">
            <v>B0706.1200F</v>
          </cell>
          <cell r="B8723" t="str">
            <v>CHS FORGING, 16MM WIDTH, 25MM BARREL, 316L, 120DEG. DOUBLE ENDED</v>
          </cell>
          <cell r="C8723" t="str">
            <v>RSS01RS1400</v>
          </cell>
          <cell r="D8723" t="str">
            <v>N/A</v>
          </cell>
        </row>
        <row r="8724">
          <cell r="A8724" t="str">
            <v>B0706.1250F</v>
          </cell>
          <cell r="B8724" t="str">
            <v>CHS FORGING, 16MM WIDTH, 25MM BARREL, 316L, 125DEG. DOUBLE ENDED</v>
          </cell>
          <cell r="C8724" t="str">
            <v>RSS01RS1400</v>
          </cell>
          <cell r="D8724" t="str">
            <v>N/A</v>
          </cell>
        </row>
        <row r="8725">
          <cell r="A8725" t="str">
            <v>B0706.1300F</v>
          </cell>
          <cell r="B8725" t="str">
            <v>CHS FORGING, 16MM WIDTH, 25MM BARREL, 316L, 130DEG. DOUBLE ENDED</v>
          </cell>
          <cell r="C8725" t="str">
            <v>RSS01RS1400</v>
          </cell>
          <cell r="D8725" t="str">
            <v>N/A</v>
          </cell>
        </row>
        <row r="8726">
          <cell r="A8726" t="str">
            <v>B0706.1313</v>
          </cell>
          <cell r="B8726" t="str">
            <v>CHS BARREL PLATE (ASIAN), S`RUT, AUTO COMP. HOLES 25MM BARREL 130DEG., 13 HOLES</v>
          </cell>
          <cell r="C8726" t="str">
            <v>N/A</v>
          </cell>
          <cell r="D8726" t="str">
            <v>N/A</v>
          </cell>
        </row>
        <row r="8727">
          <cell r="A8727" t="str">
            <v>B0706.1314</v>
          </cell>
          <cell r="B8727" t="str">
            <v>CHS BARREL PLATE (ASIAN), S`RUT, AUTO COMP. HOLES 25MM BARREL 130DEG., 14 HOLES</v>
          </cell>
          <cell r="C8727" t="str">
            <v>N/A</v>
          </cell>
          <cell r="D8727" t="str">
            <v>N/A</v>
          </cell>
        </row>
        <row r="8728">
          <cell r="A8728" t="str">
            <v>B0706.1315</v>
          </cell>
          <cell r="B8728" t="str">
            <v>CHS BARREL PLATE (ASIAN), S`RUT, AUTO COMP. HOLES 25MM BARREL 130DEG., 15 HOLES</v>
          </cell>
          <cell r="C8728" t="str">
            <v>N/A</v>
          </cell>
          <cell r="D8728" t="str">
            <v>N/A</v>
          </cell>
        </row>
        <row r="8729">
          <cell r="A8729" t="str">
            <v>B0706.1316</v>
          </cell>
          <cell r="B8729" t="str">
            <v>CHS BARREL PLATE (ASIAN), S`RUT, AUTO COMP. HOLES 25MM BARREL 130DEG., 16 HOLES</v>
          </cell>
          <cell r="C8729" t="str">
            <v>N/A</v>
          </cell>
          <cell r="D8729" t="str">
            <v>N/A</v>
          </cell>
        </row>
        <row r="8730">
          <cell r="A8730" t="str">
            <v>B0706.1318</v>
          </cell>
          <cell r="B8730" t="str">
            <v>CHS BARREL PLATE (ASIAN), S`RUT, AUTO COMP. HOLES 25MM BARREL 130DEG., 18 HOLES</v>
          </cell>
          <cell r="C8730" t="str">
            <v>N/A</v>
          </cell>
          <cell r="D8730" t="str">
            <v>N/A</v>
          </cell>
        </row>
        <row r="8731">
          <cell r="A8731" t="str">
            <v>B0706.1350F</v>
          </cell>
          <cell r="B8731" t="str">
            <v>CHS FORGING, 16MM WIDTH, 25MM BARREL, 316L, 135DEG. DOUBLE ENDED</v>
          </cell>
          <cell r="C8731" t="str">
            <v>RSS01RS1400</v>
          </cell>
          <cell r="D8731" t="str">
            <v>N/A</v>
          </cell>
        </row>
        <row r="8732">
          <cell r="A8732" t="str">
            <v>B0706.1400F</v>
          </cell>
          <cell r="B8732" t="str">
            <v>CHS FORGING, 16MM WIDTH, 25MM BARREL, 316L, 140DEG. DOUBLE ENDED</v>
          </cell>
          <cell r="C8732" t="str">
            <v>RSS01RS1400</v>
          </cell>
          <cell r="D8732" t="str">
            <v>N/A</v>
          </cell>
        </row>
        <row r="8733">
          <cell r="A8733" t="str">
            <v>B0706.1450F</v>
          </cell>
          <cell r="B8733" t="str">
            <v>CHS FORGING, 16MM WIDTH, 25MM BARREL, 316L, 145DEG. DOUBLE ENDED</v>
          </cell>
          <cell r="C8733" t="str">
            <v>RSS01RS1400</v>
          </cell>
          <cell r="D8733" t="str">
            <v>N/A</v>
          </cell>
        </row>
        <row r="8734">
          <cell r="A8734" t="str">
            <v>B0706.1500F</v>
          </cell>
          <cell r="B8734" t="str">
            <v>CHS FORGING, 16MM WIDTH, 25MM BARREL, 316L, 150DEG. DOUBLE ENDED</v>
          </cell>
          <cell r="C8734" t="str">
            <v>RSS01RS1400</v>
          </cell>
          <cell r="D8734" t="str">
            <v>N/A</v>
          </cell>
        </row>
        <row r="8735">
          <cell r="A8735" t="str">
            <v>B0708.05</v>
          </cell>
          <cell r="B8735" t="str">
            <v>95DEG. CONDYLAR SCREW PLATE, S`RUT, 5 HOLES, LENGTH 98MM</v>
          </cell>
          <cell r="C8735" t="str">
            <v>N/A</v>
          </cell>
          <cell r="D8735" t="str">
            <v>N/A</v>
          </cell>
        </row>
        <row r="8736">
          <cell r="A8736" t="str">
            <v>B0708.18</v>
          </cell>
          <cell r="B8736" t="str">
            <v>95DEG. CONDYLAR SCREW PLATE, S`RUT, 18 HOLES, LENGTH 306MM</v>
          </cell>
          <cell r="C8736" t="str">
            <v>N/A</v>
          </cell>
          <cell r="D8736" t="str">
            <v>N/A</v>
          </cell>
        </row>
        <row r="8737">
          <cell r="A8737" t="str">
            <v>B0710.1200F</v>
          </cell>
          <cell r="B8737" t="str">
            <v>CHS FORGING, 19MM WIDTH, 38MM BARREL, 316L, 120DEG. DOUBLE ENDED</v>
          </cell>
          <cell r="C8737" t="str">
            <v>RSS01RS1500</v>
          </cell>
          <cell r="D8737" t="str">
            <v>N/A</v>
          </cell>
        </row>
        <row r="8738">
          <cell r="A8738" t="str">
            <v>B0710.1250F</v>
          </cell>
          <cell r="B8738" t="str">
            <v>CHS FORGING, 19MM WIDTH, 38MM BARREL, 316L, 125DEG. DOUBLE ENDED</v>
          </cell>
          <cell r="C8738" t="str">
            <v>RSS01RS1500</v>
          </cell>
          <cell r="D8738" t="str">
            <v>N/A</v>
          </cell>
        </row>
        <row r="8739">
          <cell r="A8739" t="str">
            <v>B0710.1300F</v>
          </cell>
          <cell r="B8739" t="str">
            <v>CHS FORGING, 19MM WIDTH, 38MM BARREL, 316L, 130DEG. DOUBLE ENDED</v>
          </cell>
          <cell r="C8739" t="str">
            <v>RSS01RS1500</v>
          </cell>
          <cell r="D8739" t="str">
            <v>N/A</v>
          </cell>
        </row>
        <row r="8740">
          <cell r="A8740" t="str">
            <v>B0710.1350F</v>
          </cell>
          <cell r="B8740" t="str">
            <v>CHS FORGING, 19MM WIDTH, 38MM BARREL, 316L, 135DEG. DOUBLE ENDED</v>
          </cell>
          <cell r="C8740" t="str">
            <v>RSS01RS1500</v>
          </cell>
          <cell r="D8740" t="str">
            <v>N/A</v>
          </cell>
        </row>
        <row r="8741">
          <cell r="A8741" t="str">
            <v>B0710.1400F</v>
          </cell>
          <cell r="B8741" t="str">
            <v>CHS FORGING, 19MM WIDTH, 38MM BARREL, 316L, 140DEG. DOUBLE ENDED</v>
          </cell>
          <cell r="C8741" t="str">
            <v>RSS01RS1500</v>
          </cell>
          <cell r="D8741" t="str">
            <v>N/A</v>
          </cell>
        </row>
        <row r="8742">
          <cell r="A8742" t="str">
            <v>B0710.1450F</v>
          </cell>
          <cell r="B8742" t="str">
            <v>CHS FORGING, 19MM WIDTH, 38MM BARREL, 316L, 145DEG. DOUBLE ENDED</v>
          </cell>
          <cell r="C8742" t="str">
            <v>RSS01RS1500</v>
          </cell>
          <cell r="D8742" t="str">
            <v>N/A</v>
          </cell>
        </row>
        <row r="8743">
          <cell r="A8743" t="str">
            <v>B0710.1500F</v>
          </cell>
          <cell r="B8743" t="str">
            <v>CHS FORGING, 19MM WIDTH, 38MM BARREL, 316L, 150DEG. DOUBLE ENDED</v>
          </cell>
          <cell r="C8743" t="str">
            <v>RSS01RS1500</v>
          </cell>
          <cell r="D8743" t="str">
            <v>N/A</v>
          </cell>
        </row>
        <row r="8744">
          <cell r="A8744" t="str">
            <v>B0712.1200F</v>
          </cell>
          <cell r="B8744" t="str">
            <v>CHS FORGING, 19MM WIDTH, 25MM BARREL, 316L, 120DEG. DOUBLE ENDED</v>
          </cell>
          <cell r="C8744" t="str">
            <v>RSS01RS1500</v>
          </cell>
          <cell r="D8744" t="str">
            <v>N/A</v>
          </cell>
        </row>
        <row r="8745">
          <cell r="A8745" t="str">
            <v>B0712.1250F</v>
          </cell>
          <cell r="B8745" t="str">
            <v>CHS FORGING, 19MM WIDTH, 25MM BARREL, 316L, 125DEG. DOUBLE ENDED</v>
          </cell>
          <cell r="C8745" t="str">
            <v>RSS01RS1500</v>
          </cell>
          <cell r="D8745" t="str">
            <v>N/A</v>
          </cell>
        </row>
        <row r="8746">
          <cell r="A8746" t="str">
            <v>B0712.1300F</v>
          </cell>
          <cell r="B8746" t="str">
            <v>CHS FORGING, 19MM WIDTH, 25MM BARREL, 316L, 130DEG. DOUBLE ENDED</v>
          </cell>
          <cell r="C8746" t="str">
            <v>RSS01RS1500</v>
          </cell>
          <cell r="D8746" t="str">
            <v>N/A</v>
          </cell>
        </row>
        <row r="8747">
          <cell r="A8747" t="str">
            <v>B0712.1350F</v>
          </cell>
          <cell r="B8747" t="str">
            <v>CHS FORGING, 19MM WIDTH, 25MM BARREL, 316L, 135DEG. DOUBLE ENDED</v>
          </cell>
          <cell r="C8747" t="str">
            <v>RSS01RS1500</v>
          </cell>
          <cell r="D8747" t="str">
            <v>N/A</v>
          </cell>
        </row>
        <row r="8748">
          <cell r="A8748" t="str">
            <v>B0712.1400F</v>
          </cell>
          <cell r="B8748" t="str">
            <v>CHS FORGING, 19MM WIDTH, 25MM BARREL, 316L, 140DEG. DOUBLE ENDED</v>
          </cell>
          <cell r="C8748" t="str">
            <v>RSS01RS1500</v>
          </cell>
          <cell r="D8748" t="str">
            <v>N/A</v>
          </cell>
        </row>
        <row r="8749">
          <cell r="A8749" t="str">
            <v>B0712.1450F</v>
          </cell>
          <cell r="B8749" t="str">
            <v>CHS FORGING, 19MM WIDTH, 25MM BARREL, 316L, 145DEG. DOUBLE ENDED</v>
          </cell>
          <cell r="C8749" t="str">
            <v>RSS01RS1500</v>
          </cell>
          <cell r="D8749" t="str">
            <v>N/A</v>
          </cell>
        </row>
        <row r="8750">
          <cell r="A8750" t="str">
            <v>B0712.1500F</v>
          </cell>
          <cell r="B8750" t="str">
            <v>CHS FORGING, 19MM WIDTH, 25MM BARREL, 316L, 150DEG. DOUBLE ENDED</v>
          </cell>
          <cell r="C8750" t="str">
            <v>RSS01RS1500</v>
          </cell>
          <cell r="D8750" t="str">
            <v>N/A</v>
          </cell>
        </row>
        <row r="8751">
          <cell r="A8751" t="str">
            <v>B0713.00F</v>
          </cell>
          <cell r="B8751" t="str">
            <v>DCS FORGING, 16MM WIDTH, 25MM BARREL, 316L, 95DEG., DOUBLE ENDED</v>
          </cell>
          <cell r="C8751" t="str">
            <v>RSS01RSA16</v>
          </cell>
          <cell r="D8751" t="str">
            <v>N/A</v>
          </cell>
        </row>
        <row r="8752">
          <cell r="A8752" t="str">
            <v>B0715.02</v>
          </cell>
          <cell r="B8752" t="str">
            <v>C.H.S. COMPRESSION SCREW, ADLER, HEX. SLOT, LENGTH 36MM, SHORT THREADED</v>
          </cell>
          <cell r="C8752" t="str">
            <v>N/A</v>
          </cell>
          <cell r="D8752" t="str">
            <v>N/A</v>
          </cell>
        </row>
        <row r="8753">
          <cell r="A8753" t="str">
            <v>B0723.1200F</v>
          </cell>
          <cell r="B8753" t="str">
            <v>CHS FORGING, 19MM WIDTH, 38MM BARREL, 316LVM, 120DEG. DOUBLE ENDED</v>
          </cell>
          <cell r="C8753" t="str">
            <v>RSS02RSA15</v>
          </cell>
          <cell r="D8753" t="str">
            <v>N/A</v>
          </cell>
        </row>
        <row r="8754">
          <cell r="A8754" t="str">
            <v>B0723.1250F</v>
          </cell>
          <cell r="B8754" t="str">
            <v>CHS FORGING, 19MM WIDTH, 38MM BARREL, 316LVM, 125DEG. DOUBLE ENDED</v>
          </cell>
          <cell r="C8754" t="str">
            <v>RSS02RSA15</v>
          </cell>
          <cell r="D8754" t="str">
            <v>N/A</v>
          </cell>
        </row>
        <row r="8755">
          <cell r="A8755" t="str">
            <v>B0723.1300F</v>
          </cell>
          <cell r="B8755" t="str">
            <v>CHS FORGING, 19MM WIDTH, 38MM BARREL, 316LVM, 130DEG. DOUBLE ENDED</v>
          </cell>
          <cell r="C8755" t="str">
            <v>RSS02RSA15</v>
          </cell>
          <cell r="D8755" t="str">
            <v>N/A</v>
          </cell>
        </row>
        <row r="8756">
          <cell r="A8756" t="str">
            <v>B0723.1350F</v>
          </cell>
          <cell r="B8756" t="str">
            <v>CHS FORGING, 19MM WIDTH, 38MM BARREL, 316LVM, 135DEG. DOUBLE ENDED</v>
          </cell>
          <cell r="C8756" t="str">
            <v>RSS02RSA15</v>
          </cell>
          <cell r="D8756" t="str">
            <v>N/A</v>
          </cell>
        </row>
        <row r="8757">
          <cell r="A8757" t="str">
            <v>B0723.1400F</v>
          </cell>
          <cell r="B8757" t="str">
            <v>CHS FORGING, 19MM WIDTH, 38MM BARREL, 316LVM, 140DEG. DOUBLE ENDED</v>
          </cell>
          <cell r="C8757" t="str">
            <v>RSS02RSA15</v>
          </cell>
          <cell r="D8757" t="str">
            <v>N/A</v>
          </cell>
        </row>
        <row r="8758">
          <cell r="A8758" t="str">
            <v>B0723.1450F</v>
          </cell>
          <cell r="B8758" t="str">
            <v>CHS FORGING, 19MM WIDTH, 38MM BARREL, 316LVM, 145DEG. DOUBLE ENDED</v>
          </cell>
          <cell r="C8758" t="str">
            <v>RSS02RSA15</v>
          </cell>
          <cell r="D8758" t="str">
            <v>N/A</v>
          </cell>
        </row>
        <row r="8759">
          <cell r="A8759" t="str">
            <v>B0723.1500F</v>
          </cell>
          <cell r="B8759" t="str">
            <v>CHS FORGING, 19MM WIDTH, 38MM BARREL, 316LVM, 150DEG. DOUBLE ENDED</v>
          </cell>
          <cell r="C8759" t="str">
            <v>RSS02RSA15</v>
          </cell>
          <cell r="D8759" t="str">
            <v>N/A</v>
          </cell>
        </row>
        <row r="8760">
          <cell r="A8760" t="str">
            <v>B0725.1200F</v>
          </cell>
          <cell r="B8760" t="str">
            <v>CHS FORGING, 19MM WIDTH, 25MM BARREL, 316LVM, 120DEG. DOUBLE ENDED</v>
          </cell>
          <cell r="C8760" t="str">
            <v>RSS02RSA15</v>
          </cell>
          <cell r="D8760" t="str">
            <v>N/A</v>
          </cell>
        </row>
        <row r="8761">
          <cell r="A8761" t="str">
            <v>B0725.1250F</v>
          </cell>
          <cell r="B8761" t="str">
            <v>CHS FORGING, 19MM WIDTH, 25MM BARREL, 316LVM, 125DEG. DOUBLE ENDED</v>
          </cell>
          <cell r="C8761" t="str">
            <v>RSS02RSA15</v>
          </cell>
          <cell r="D8761" t="str">
            <v>N/A</v>
          </cell>
        </row>
        <row r="8762">
          <cell r="A8762" t="str">
            <v>B0725.1300F</v>
          </cell>
          <cell r="B8762" t="str">
            <v>CHS FORGING, 19MM WIDTH, 25MM BARREL, 316LVM, 130DEG. DOUBLE ENDED</v>
          </cell>
          <cell r="C8762" t="str">
            <v>RSS02RSA15</v>
          </cell>
          <cell r="D8762" t="str">
            <v>N/A</v>
          </cell>
        </row>
        <row r="8763">
          <cell r="A8763" t="str">
            <v>B0725.1350F</v>
          </cell>
          <cell r="B8763" t="str">
            <v>CHS FORGING, 19MM WIDTH, 25MM BARREL, 316LVM, 135DEG. DOUBLE ENDED</v>
          </cell>
          <cell r="C8763" t="str">
            <v>RSS02RSA15</v>
          </cell>
          <cell r="D8763" t="str">
            <v>N/A</v>
          </cell>
        </row>
        <row r="8764">
          <cell r="A8764" t="str">
            <v>B0725.1400F</v>
          </cell>
          <cell r="B8764" t="str">
            <v>CHS FORGING, 19MM WIDTH, 25MM BARREL, 316LVM, 140DEG. DOUBLE ENDED</v>
          </cell>
          <cell r="C8764" t="str">
            <v>RSS02RSA15</v>
          </cell>
          <cell r="D8764" t="str">
            <v>N/A</v>
          </cell>
        </row>
        <row r="8765">
          <cell r="A8765" t="str">
            <v>B0725.1450F</v>
          </cell>
          <cell r="B8765" t="str">
            <v>CHS FORGING, 19MM WIDTH, 25MM BARREL, 316LVM, 145DEG. DOUBLE ENDED</v>
          </cell>
          <cell r="C8765" t="str">
            <v>RSS02RSA15</v>
          </cell>
          <cell r="D8765" t="str">
            <v>N/A</v>
          </cell>
        </row>
        <row r="8766">
          <cell r="A8766" t="str">
            <v>B0725.1500F</v>
          </cell>
          <cell r="B8766" t="str">
            <v>CHS FORGING, 19MM WIDTH, 25MM BARREL, 316LVM, 150DEG. DOUBLE ENDED</v>
          </cell>
          <cell r="C8766" t="str">
            <v>RSS02RSA15</v>
          </cell>
          <cell r="D8766" t="str">
            <v>N/A</v>
          </cell>
        </row>
        <row r="8767">
          <cell r="A8767" t="str">
            <v>B0726.00F</v>
          </cell>
          <cell r="B8767" t="str">
            <v>DCS FORGING, 16MM WIDTH, 25MM BARREL, 316LVM, 95DEG., DOUBLE ENDED</v>
          </cell>
          <cell r="C8767" t="str">
            <v>RSS02RSA16</v>
          </cell>
          <cell r="D8767" t="str">
            <v>N/A</v>
          </cell>
        </row>
        <row r="8768">
          <cell r="A8768" t="str">
            <v>B0801.18.01</v>
          </cell>
          <cell r="B8768" t="str">
            <v>BLANK FOR ONE THIRD TUBULAR PLATE, S`RUT, 2 HOLES TO 18 HOLES</v>
          </cell>
          <cell r="C8768" t="str">
            <v>N/A</v>
          </cell>
          <cell r="D8768" t="str">
            <v>N/A</v>
          </cell>
        </row>
        <row r="8769">
          <cell r="A8769" t="str">
            <v>B0804.74.01</v>
          </cell>
          <cell r="B8769" t="str">
            <v>BLANK FOR SMALL OBLIQUE `T` PLATE, S`RUT, FOR 3.5MM SCREWS</v>
          </cell>
          <cell r="C8769" t="str">
            <v>N/A</v>
          </cell>
          <cell r="D8769" t="str">
            <v>N/A</v>
          </cell>
        </row>
        <row r="8770">
          <cell r="A8770" t="str">
            <v>B0809.18.01</v>
          </cell>
          <cell r="B8770" t="str">
            <v>BLANK FOR ONE THIRD TUBULAR PLATE, ADLER, 2 HOLES TO 18 HOLES</v>
          </cell>
          <cell r="C8770" t="str">
            <v>N/A</v>
          </cell>
          <cell r="D8770" t="str">
            <v>N/A</v>
          </cell>
        </row>
        <row r="8771">
          <cell r="A8771" t="str">
            <v>B0812.39</v>
          </cell>
          <cell r="B8771" t="str">
            <v>SMALL 'T' PLATES, ADLER, OBLIQUE ANGLED HEAD 3 HOLES 39MM</v>
          </cell>
          <cell r="C8771" t="str">
            <v>N/A</v>
          </cell>
          <cell r="D8771" t="str">
            <v>N/A</v>
          </cell>
        </row>
        <row r="8772">
          <cell r="A8772" t="str">
            <v>B0812.74.01</v>
          </cell>
          <cell r="B8772" t="str">
            <v>BLANK FOR SMALL `T` PLATE, ADLER, OBLIQUE ANGLED</v>
          </cell>
          <cell r="C8772" t="str">
            <v>N/A</v>
          </cell>
          <cell r="D8772" t="str">
            <v>N/A</v>
          </cell>
        </row>
        <row r="8773">
          <cell r="A8773" t="str">
            <v>B1105.03</v>
          </cell>
          <cell r="B8773" t="str">
            <v>WASHER FOR LARGE SCREWS, ADLER, DIA. 11.0MM</v>
          </cell>
          <cell r="C8773" t="str">
            <v>N/A</v>
          </cell>
          <cell r="D8773" t="str">
            <v>N/A</v>
          </cell>
        </row>
        <row r="8774">
          <cell r="A8774" t="str">
            <v>B1105.04</v>
          </cell>
          <cell r="B8774" t="str">
            <v>WASHER FOR LARGE SCREWS, ADLER, DIA. 16.0MM</v>
          </cell>
          <cell r="C8774" t="str">
            <v>N/A</v>
          </cell>
          <cell r="D8774" t="str">
            <v>N/A</v>
          </cell>
        </row>
        <row r="8775">
          <cell r="A8775" t="str">
            <v>B1105.05</v>
          </cell>
          <cell r="B8775" t="str">
            <v>WASHER FOR LARGE SCREWS, ADLER, DIA. 19.0MM</v>
          </cell>
          <cell r="C8775" t="str">
            <v>N/A</v>
          </cell>
          <cell r="D8775" t="str">
            <v>N/A</v>
          </cell>
        </row>
        <row r="8776">
          <cell r="A8776" t="str">
            <v>B1105.06</v>
          </cell>
          <cell r="B8776" t="str">
            <v>WASHER FOR MINI SCREWS, ADLER, DIA. 4.5MM</v>
          </cell>
          <cell r="C8776" t="str">
            <v>N/A</v>
          </cell>
          <cell r="D8776" t="str">
            <v>N/A</v>
          </cell>
        </row>
        <row r="8777">
          <cell r="A8777" t="str">
            <v>B1105.0607</v>
          </cell>
          <cell r="B8777" t="str">
            <v>'K' WIRE, ADLER, DIA. 0.6MM, LENGTH 70MM</v>
          </cell>
          <cell r="C8777" t="str">
            <v>N/A</v>
          </cell>
          <cell r="D8777" t="str">
            <v>N/A</v>
          </cell>
        </row>
        <row r="8778">
          <cell r="A8778" t="str">
            <v>B1105.1130</v>
          </cell>
          <cell r="B8778" t="str">
            <v>K' WIRE, ADLER, DIA. 1.1MM, LENGTH 300MM</v>
          </cell>
          <cell r="C8778" t="str">
            <v>N/A</v>
          </cell>
          <cell r="D8778" t="str">
            <v>N/A</v>
          </cell>
        </row>
        <row r="8779">
          <cell r="A8779" t="str">
            <v>B1313.6504</v>
          </cell>
          <cell r="B8779" t="str">
            <v>ANGLED BLADE PLATE, ADLER, 130DEG., 4 AUTO COMP. HOLES, 60MM, BLADE 65MM</v>
          </cell>
          <cell r="C8779" t="str">
            <v>N/A</v>
          </cell>
          <cell r="D8779" t="str">
            <v>N/A</v>
          </cell>
        </row>
        <row r="8780">
          <cell r="A8780" t="str">
            <v>C0101.02</v>
          </cell>
          <cell r="B8780" t="str">
            <v>DIAMOND POINTED AWL, STRAIGHT TIP, CANNULATED, FOR HUMERAL NAIL INSTRUMENTATION, ATLAS</v>
          </cell>
          <cell r="C8780" t="str">
            <v>N/A</v>
          </cell>
          <cell r="D8780" t="str">
            <v>N/A</v>
          </cell>
        </row>
        <row r="8781">
          <cell r="A8781" t="str">
            <v>C0703.05</v>
          </cell>
          <cell r="B8781" t="str">
            <v xml:space="preserve">UNIVERSAL BONE DRILL, OPEN GEAR,  WITH JACOB'S CHUCK AND KEY, ST. STEEL, ADLER </v>
          </cell>
          <cell r="C8781" t="str">
            <v>N/A</v>
          </cell>
          <cell r="D8781" t="str">
            <v>N/A</v>
          </cell>
        </row>
        <row r="8782">
          <cell r="A8782" t="str">
            <v>C0703.06</v>
          </cell>
          <cell r="B8782" t="str">
            <v>BLACK AND DECKER POWER DRILL - SPECIAL FOR DRILLING SAW BONE</v>
          </cell>
          <cell r="C8782" t="str">
            <v>N/A</v>
          </cell>
          <cell r="D8782" t="str">
            <v>N/A</v>
          </cell>
        </row>
        <row r="8783">
          <cell r="A8783" t="str">
            <v>C1102.01</v>
          </cell>
          <cell r="B8783" t="str">
            <v>WIRE BENDING PLIER, ADLER</v>
          </cell>
          <cell r="C8783" t="str">
            <v>N/A</v>
          </cell>
          <cell r="D8783" t="str">
            <v>N/A</v>
          </cell>
        </row>
        <row r="8784">
          <cell r="A8784" t="str">
            <v>C1501.09</v>
          </cell>
          <cell r="B8784" t="str">
            <v>GUIDE WIRE - CALIBRATED FOR S.P. NAIL, S`RUT</v>
          </cell>
          <cell r="C8784" t="str">
            <v>N/A</v>
          </cell>
          <cell r="D8784" t="str">
            <v>N/A</v>
          </cell>
        </row>
        <row r="8785">
          <cell r="A8785" t="str">
            <v>C1601.1141</v>
          </cell>
          <cell r="B8785" t="str">
            <v>RESTOR FEMUR TR, LEFT, TRIAL, NEW PATTERN</v>
          </cell>
          <cell r="C8785" t="str">
            <v>N/A</v>
          </cell>
          <cell r="D8785" t="str">
            <v>N/A</v>
          </cell>
        </row>
        <row r="8786">
          <cell r="A8786" t="str">
            <v>C1601.1142</v>
          </cell>
          <cell r="B8786" t="str">
            <v>RESTOR FEMUR TR, RIGHT, TRIAL, NEW PATTERN</v>
          </cell>
          <cell r="C8786" t="str">
            <v>N/A</v>
          </cell>
          <cell r="D8786" t="str">
            <v>N/A</v>
          </cell>
        </row>
        <row r="8787">
          <cell r="A8787" t="str">
            <v>C1606.0101</v>
          </cell>
          <cell r="B8787" t="str">
            <v>RESTOR RH, FEMUR FR, RIGHT, TRIAL</v>
          </cell>
          <cell r="C8787" t="str">
            <v>N/A</v>
          </cell>
          <cell r="D8787" t="str">
            <v>N/A</v>
          </cell>
        </row>
        <row r="8788">
          <cell r="A8788" t="str">
            <v>C1606.0102</v>
          </cell>
          <cell r="B8788" t="str">
            <v>RESTOR RH, FEMUR FR, LEFT, TRIAL</v>
          </cell>
          <cell r="C8788" t="str">
            <v>N/A</v>
          </cell>
          <cell r="D8788" t="str">
            <v>N/A</v>
          </cell>
        </row>
        <row r="8789">
          <cell r="A8789" t="str">
            <v>C1606.0200</v>
          </cell>
          <cell r="B8789" t="str">
            <v>RESTOR RH, TIBIA FR KEEL BASEPLATE, SIZE STD, TRIAL</v>
          </cell>
          <cell r="C8789" t="str">
            <v>N/A</v>
          </cell>
          <cell r="D8789" t="str">
            <v>N/A</v>
          </cell>
        </row>
        <row r="8790">
          <cell r="A8790" t="str">
            <v>C1606.0200.065</v>
          </cell>
          <cell r="B8790" t="str">
            <v>RESTOR TIBIAL STEM, 65MM, TRIAL</v>
          </cell>
          <cell r="C8790" t="str">
            <v>N/A</v>
          </cell>
          <cell r="D8790" t="str">
            <v>N/A</v>
          </cell>
        </row>
        <row r="8791">
          <cell r="A8791" t="str">
            <v>C1606.0201</v>
          </cell>
          <cell r="B8791" t="str">
            <v>RESTOR RH, TIBIA FR KEEL BASEPLATE, SIZE SMALL, TRIAL</v>
          </cell>
          <cell r="C8791" t="str">
            <v>N/A</v>
          </cell>
          <cell r="D8791" t="str">
            <v>N/A</v>
          </cell>
        </row>
        <row r="8792">
          <cell r="A8792" t="str">
            <v>C1606.04</v>
          </cell>
          <cell r="B8792" t="str">
            <v>RESTOR RH, TIBIA FR ROTATING COMPONENT, TRIAL</v>
          </cell>
          <cell r="C8792" t="str">
            <v>N/A</v>
          </cell>
          <cell r="D8792" t="str">
            <v>N/A</v>
          </cell>
        </row>
        <row r="8793">
          <cell r="A8793" t="str">
            <v>C1606.0508</v>
          </cell>
          <cell r="B8793" t="str">
            <v>RESTOR RH, TIBIAL INSERT FR, STD, 8MM, TRIAL</v>
          </cell>
          <cell r="C8793" t="str">
            <v>N/A</v>
          </cell>
          <cell r="D8793" t="str">
            <v>N/A</v>
          </cell>
        </row>
        <row r="8794">
          <cell r="A8794" t="str">
            <v>C1606.0513</v>
          </cell>
          <cell r="B8794" t="str">
            <v>RESTOR RH, TIBIAL INSERT FR, STD, 13MM, TRIAL</v>
          </cell>
          <cell r="C8794" t="str">
            <v>N/A</v>
          </cell>
          <cell r="D8794" t="str">
            <v>N/A</v>
          </cell>
        </row>
        <row r="8795">
          <cell r="A8795" t="str">
            <v>C1606.0516</v>
          </cell>
          <cell r="B8795" t="str">
            <v>RESTOR RH, TIBIAL INSERT FR, STD, 16MM, TRIAL</v>
          </cell>
          <cell r="C8795" t="str">
            <v>N/A</v>
          </cell>
          <cell r="D8795" t="str">
            <v>N/A</v>
          </cell>
        </row>
        <row r="8796">
          <cell r="A8796" t="str">
            <v>C1606.0520</v>
          </cell>
          <cell r="B8796" t="str">
            <v>RESTOR RH, TIBIAL INSERT FR, STD, 20MM, TRIAL</v>
          </cell>
          <cell r="C8796" t="str">
            <v>N/A</v>
          </cell>
          <cell r="D8796" t="str">
            <v>N/A</v>
          </cell>
        </row>
        <row r="8797">
          <cell r="A8797" t="str">
            <v>C1606.0608</v>
          </cell>
          <cell r="B8797" t="str">
            <v>RESTOR RH, TIBIAL INSERT FR, SMALL, 8MM, TRIAL</v>
          </cell>
          <cell r="C8797" t="str">
            <v>N/A</v>
          </cell>
          <cell r="D8797" t="str">
            <v>N/A</v>
          </cell>
        </row>
        <row r="8798">
          <cell r="A8798" t="str">
            <v>C1606.0613</v>
          </cell>
          <cell r="B8798" t="str">
            <v>RESTOR RH, TIBIAL INSERT FR, SMALL, 13MM, TRIAL</v>
          </cell>
          <cell r="C8798" t="str">
            <v>N/A</v>
          </cell>
          <cell r="D8798" t="str">
            <v>N/A</v>
          </cell>
        </row>
        <row r="8799">
          <cell r="A8799" t="str">
            <v>C1606.0616</v>
          </cell>
          <cell r="B8799" t="str">
            <v>RESTOR RH, TIBIAL INSERT FR, SMALL, 16MM, TRIAL</v>
          </cell>
          <cell r="C8799" t="str">
            <v>N/A</v>
          </cell>
          <cell r="D8799" t="str">
            <v>N/A</v>
          </cell>
        </row>
        <row r="8800">
          <cell r="A8800" t="str">
            <v>C1606.0620</v>
          </cell>
          <cell r="B8800" t="str">
            <v>RESTOR RH, TIBIAL INSERT FR, SMALL, 20MM, TRIAL</v>
          </cell>
          <cell r="C8800" t="str">
            <v>N/A</v>
          </cell>
          <cell r="D8800" t="str">
            <v>N/A</v>
          </cell>
        </row>
        <row r="8801">
          <cell r="A8801" t="str">
            <v>C1606.07</v>
          </cell>
          <cell r="B8801" t="str">
            <v>RESTOR RH, BUMPER FR, TRIAL</v>
          </cell>
          <cell r="C8801" t="str">
            <v>N/A</v>
          </cell>
          <cell r="D8801" t="str">
            <v>N/A</v>
          </cell>
        </row>
        <row r="8802">
          <cell r="A8802" t="str">
            <v>C1606.08</v>
          </cell>
          <cell r="B8802" t="str">
            <v>RESTOR RH, FEMORAL BUSH FR, TRIAL</v>
          </cell>
          <cell r="C8802" t="str">
            <v>N/A</v>
          </cell>
          <cell r="D8802" t="str">
            <v>N/A</v>
          </cell>
        </row>
        <row r="8803">
          <cell r="A8803" t="str">
            <v>C1606.09</v>
          </cell>
          <cell r="B8803" t="str">
            <v>RESTOR RH, PIVOT PIN FR, TRIAL</v>
          </cell>
          <cell r="C8803" t="str">
            <v>N/A</v>
          </cell>
          <cell r="D8803" t="str">
            <v>N/A</v>
          </cell>
        </row>
        <row r="8804">
          <cell r="A8804" t="str">
            <v>C1606.10</v>
          </cell>
          <cell r="B8804" t="str">
            <v>RESTOR RH, TIBIAL SLEEVE FR, TRIAL</v>
          </cell>
          <cell r="C8804" t="str">
            <v>N/A</v>
          </cell>
          <cell r="D8804" t="str">
            <v>N/A</v>
          </cell>
        </row>
        <row r="8805">
          <cell r="A8805" t="str">
            <v>C1606.11</v>
          </cell>
          <cell r="B8805" t="str">
            <v>RESTOR RH, FEMUR FR RIGHT TRIAL AND FEMORAL BUSH FR TRIAL ASSEMBLY CONSISTING OF C1606.0101 &amp; C1606.08</v>
          </cell>
          <cell r="C8805" t="str">
            <v>N/A</v>
          </cell>
          <cell r="D8805" t="str">
            <v>N/A</v>
          </cell>
        </row>
        <row r="8806">
          <cell r="A8806" t="str">
            <v>C1606.12</v>
          </cell>
          <cell r="B8806" t="str">
            <v>RESTOR RH, FEMUR FR LEFT TRIAL AND FEMORAL BUSH FR TRIAL ASSEMBLY CONSISTING OF C1606.0102 &amp; C1606.08</v>
          </cell>
          <cell r="C8806" t="str">
            <v>N/A</v>
          </cell>
          <cell r="D8806" t="str">
            <v>N/A</v>
          </cell>
        </row>
        <row r="8807">
          <cell r="A8807" t="str">
            <v>C1606.13</v>
          </cell>
          <cell r="B8807" t="str">
            <v>RESTOR RH, TIBIA FR KEEL BASEPLATE SIZE STANDARD TRIAL AND TIBIAL SLEEVE FR TRIAL ASSEMBLY CONSISTING OF C1606.0200 &amp; C1606.10</v>
          </cell>
          <cell r="C8807" t="str">
            <v>N/A</v>
          </cell>
          <cell r="D8807" t="str">
            <v>N/A</v>
          </cell>
        </row>
        <row r="8808">
          <cell r="A8808" t="str">
            <v>C1606.14</v>
          </cell>
          <cell r="B8808" t="str">
            <v>RESTOR RH, TIBIA FR KEEL BASEPLATE SIZE SMALL TRIAL AND TIBIAL SLEEVE FR TRIAL ASSEMBLY CONSISTING OF C1606.0201 &amp; C1606.10</v>
          </cell>
          <cell r="C8808" t="str">
            <v>N/A</v>
          </cell>
          <cell r="D8808" t="str">
            <v>N/A</v>
          </cell>
        </row>
        <row r="8809">
          <cell r="A8809" t="str">
            <v>C1805.02</v>
          </cell>
          <cell r="B8809" t="str">
            <v xml:space="preserve">RESTOR RETAINING RING, UPPER LIMB, TRIAL </v>
          </cell>
          <cell r="C8809" t="str">
            <v>N/A</v>
          </cell>
          <cell r="D8809" t="str">
            <v>N/A</v>
          </cell>
        </row>
        <row r="8810">
          <cell r="A8810" t="str">
            <v>C1902.01</v>
          </cell>
          <cell r="B8810" t="str">
            <v>STEINMAN PIN INTRODUCER - 'T' HANDLE WITH JACOB'S CHUCK, ADLER</v>
          </cell>
          <cell r="C8810" t="str">
            <v>N/A</v>
          </cell>
          <cell r="D8810" t="str">
            <v>N/A</v>
          </cell>
        </row>
        <row r="8811">
          <cell r="A8811" t="str">
            <v>C2304.065</v>
          </cell>
          <cell r="B8811" t="str">
            <v>FLEXIBLE REAMER SHAFT DIA. 6.5MM, ADLER</v>
          </cell>
          <cell r="C8811" t="str">
            <v>N/A</v>
          </cell>
          <cell r="D8811" t="str">
            <v>N/A</v>
          </cell>
        </row>
        <row r="8812">
          <cell r="A8812" t="str">
            <v>C2304.080</v>
          </cell>
          <cell r="B8812" t="str">
            <v>FLEXIBLE REAMER SHAFT DIA. 8MM, ADLER</v>
          </cell>
          <cell r="C8812" t="str">
            <v>N/A</v>
          </cell>
          <cell r="D8812" t="str">
            <v>N/A</v>
          </cell>
        </row>
        <row r="8813">
          <cell r="A8813" t="str">
            <v>C2304.100</v>
          </cell>
          <cell r="B8813" t="str">
            <v>FLEXIBLE REAMER SHAFT DAI.10MM, ADLER</v>
          </cell>
          <cell r="C8813" t="str">
            <v>N/A</v>
          </cell>
          <cell r="D8813" t="str">
            <v>N/A</v>
          </cell>
        </row>
        <row r="8814">
          <cell r="A8814" t="str">
            <v>C2305.080</v>
          </cell>
          <cell r="B8814" t="str">
            <v>REAMER CUTTING HEADS DIA. 8MM, ADLER</v>
          </cell>
          <cell r="C8814" t="str">
            <v>N/A</v>
          </cell>
          <cell r="D8814" t="str">
            <v>N/A</v>
          </cell>
        </row>
        <row r="8815">
          <cell r="A8815" t="str">
            <v>C2305.085</v>
          </cell>
          <cell r="B8815" t="str">
            <v>REAMER CUTTING HEADS DIA. 8.5MM, ADLER</v>
          </cell>
          <cell r="C8815" t="str">
            <v>N/A</v>
          </cell>
          <cell r="D8815" t="str">
            <v>N/A</v>
          </cell>
        </row>
        <row r="8816">
          <cell r="A8816" t="str">
            <v>C2305.090</v>
          </cell>
          <cell r="B8816" t="str">
            <v>REAMER CUTTING HEADS DIA. 9MM, ADLER</v>
          </cell>
          <cell r="C8816" t="str">
            <v>N/A</v>
          </cell>
          <cell r="D8816" t="str">
            <v>N/A</v>
          </cell>
        </row>
        <row r="8817">
          <cell r="A8817" t="str">
            <v>C2305.095</v>
          </cell>
          <cell r="B8817" t="str">
            <v>REAMER CUTTING HEADS DIA. 9.5MM, ADLER</v>
          </cell>
          <cell r="C8817" t="str">
            <v>N/A</v>
          </cell>
          <cell r="D8817" t="str">
            <v>N/A</v>
          </cell>
        </row>
        <row r="8818">
          <cell r="A8818" t="str">
            <v>C2305.100</v>
          </cell>
          <cell r="B8818" t="str">
            <v>REAMER CUTTING HEADS DIA. 10MM, ADLER</v>
          </cell>
          <cell r="C8818" t="str">
            <v>N/A</v>
          </cell>
          <cell r="D8818" t="str">
            <v>N/A</v>
          </cell>
        </row>
        <row r="8819">
          <cell r="A8819" t="str">
            <v>C2305.105</v>
          </cell>
          <cell r="B8819" t="str">
            <v>REAMER CUTTING HEADS DIA. 10.5MM, ADLER</v>
          </cell>
          <cell r="C8819" t="str">
            <v>N/A</v>
          </cell>
          <cell r="D8819" t="str">
            <v>N/A</v>
          </cell>
        </row>
        <row r="8820">
          <cell r="A8820" t="str">
            <v>C2305.110</v>
          </cell>
          <cell r="B8820" t="str">
            <v>REAMER CUTTING HEADS DIA. 11MM, ADLER</v>
          </cell>
          <cell r="C8820" t="str">
            <v>N/A</v>
          </cell>
          <cell r="D8820" t="str">
            <v>N/A</v>
          </cell>
        </row>
        <row r="8821">
          <cell r="A8821" t="str">
            <v>C2305.115</v>
          </cell>
          <cell r="B8821" t="str">
            <v>REAMER CUTTING HEADS DIA. 11.5MM, ADLER</v>
          </cell>
          <cell r="C8821" t="str">
            <v>N/A</v>
          </cell>
          <cell r="D8821" t="str">
            <v>N/A</v>
          </cell>
        </row>
        <row r="8822">
          <cell r="A8822" t="str">
            <v>C2305.120</v>
          </cell>
          <cell r="B8822" t="str">
            <v>REAMER CUTTING HEADS DIA. 12MM, ADLER</v>
          </cell>
          <cell r="C8822" t="str">
            <v>N/A</v>
          </cell>
          <cell r="D8822" t="str">
            <v>N/A</v>
          </cell>
        </row>
        <row r="8823">
          <cell r="A8823" t="str">
            <v>C2305.125</v>
          </cell>
          <cell r="B8823" t="str">
            <v>REAMER CUTTING HEADS DIA. 12.5MM, ADLER</v>
          </cell>
          <cell r="C8823" t="str">
            <v>N/A</v>
          </cell>
          <cell r="D8823" t="str">
            <v>N/A</v>
          </cell>
        </row>
        <row r="8824">
          <cell r="A8824" t="str">
            <v>C2305.130</v>
          </cell>
          <cell r="B8824" t="str">
            <v>REAMER CUTTING HEADS DIA. 13MM, ADLER</v>
          </cell>
          <cell r="C8824" t="str">
            <v>N/A</v>
          </cell>
          <cell r="D8824" t="str">
            <v>N/A</v>
          </cell>
        </row>
        <row r="8825">
          <cell r="A8825" t="str">
            <v>C2305.135</v>
          </cell>
          <cell r="B8825" t="str">
            <v>REAMER CUTTING HEADS DIA. 13.5MM, ADLER</v>
          </cell>
          <cell r="C8825" t="str">
            <v>N/A</v>
          </cell>
          <cell r="D8825" t="str">
            <v>N/A</v>
          </cell>
        </row>
        <row r="8826">
          <cell r="A8826" t="str">
            <v>C2305.140</v>
          </cell>
          <cell r="B8826" t="str">
            <v>REAMER CUTTING HEADS DIA. 14MM, ADLER</v>
          </cell>
          <cell r="C8826" t="str">
            <v>N/A</v>
          </cell>
          <cell r="D8826" t="str">
            <v>N/A</v>
          </cell>
        </row>
        <row r="8827">
          <cell r="A8827" t="str">
            <v>C2305.145</v>
          </cell>
          <cell r="B8827" t="str">
            <v>REAMER CUTTING HEADS DIA. 14.5MM, ADLER</v>
          </cell>
          <cell r="C8827" t="str">
            <v>N/A</v>
          </cell>
          <cell r="D8827" t="str">
            <v>N/A</v>
          </cell>
        </row>
        <row r="8828">
          <cell r="A8828" t="str">
            <v>C2305.150</v>
          </cell>
          <cell r="B8828" t="str">
            <v>REAMER CUTTING HEADS DIA. 15MM, ADLER</v>
          </cell>
          <cell r="C8828" t="str">
            <v>N/A</v>
          </cell>
          <cell r="D8828" t="str">
            <v>N/A</v>
          </cell>
        </row>
        <row r="8829">
          <cell r="A8829" t="str">
            <v>C2501.0001</v>
          </cell>
          <cell r="B8829" t="str">
            <v>DISC PUNCH UPWARD , S`RUT, 1MM BITE</v>
          </cell>
          <cell r="C8829" t="str">
            <v>N/A</v>
          </cell>
          <cell r="D8829" t="str">
            <v>N/A</v>
          </cell>
        </row>
        <row r="8830">
          <cell r="A8830" t="str">
            <v>C2501.0003</v>
          </cell>
          <cell r="B8830" t="str">
            <v>DISC PUNCH UPWARD , S`RUT, 3MM BITE</v>
          </cell>
          <cell r="C8830" t="str">
            <v>N/A</v>
          </cell>
          <cell r="D8830" t="str">
            <v>N/A</v>
          </cell>
        </row>
        <row r="8831">
          <cell r="A8831" t="str">
            <v>C2501.0004</v>
          </cell>
          <cell r="B8831" t="str">
            <v>DISC PUNCH UPWARD , S`RUT, 4MM BITE</v>
          </cell>
          <cell r="C8831" t="str">
            <v>N/A</v>
          </cell>
          <cell r="D8831" t="str">
            <v>N/A</v>
          </cell>
        </row>
        <row r="8832">
          <cell r="A8832" t="str">
            <v>C2502.0001</v>
          </cell>
          <cell r="B8832" t="str">
            <v>DISC PUNCH DOWNWARD , S`RUT, 1MM BITE</v>
          </cell>
          <cell r="C8832" t="str">
            <v>N/A</v>
          </cell>
          <cell r="D8832" t="str">
            <v>N/A</v>
          </cell>
        </row>
        <row r="8833">
          <cell r="A8833" t="str">
            <v>C2502.0002</v>
          </cell>
          <cell r="B8833" t="str">
            <v>DISC PUNCH DOWNWARD , S`RUT, 2MM BITE</v>
          </cell>
          <cell r="C8833" t="str">
            <v>N/A</v>
          </cell>
          <cell r="D8833" t="str">
            <v>N/A</v>
          </cell>
        </row>
        <row r="8834">
          <cell r="A8834" t="str">
            <v>C2502.0003</v>
          </cell>
          <cell r="B8834" t="str">
            <v>DISC PUNCH DOWNWARD , S`RUT, 3MM BITE</v>
          </cell>
          <cell r="C8834" t="str">
            <v>N/A</v>
          </cell>
          <cell r="D8834" t="str">
            <v>N/A</v>
          </cell>
        </row>
        <row r="8835">
          <cell r="A8835" t="str">
            <v>C2502.0004</v>
          </cell>
          <cell r="B8835" t="str">
            <v>DISC PUNCH DOWNWARD , S`RUT, 4MM BITE</v>
          </cell>
          <cell r="C8835" t="str">
            <v>N/A</v>
          </cell>
          <cell r="D8835" t="str">
            <v>N/A</v>
          </cell>
        </row>
        <row r="8836">
          <cell r="A8836" t="str">
            <v>C2503.0001</v>
          </cell>
          <cell r="B8836" t="str">
            <v>DISC PUNCH STRAIGHT , S`RUT, 1MM BITE</v>
          </cell>
          <cell r="C8836" t="str">
            <v>N/A</v>
          </cell>
          <cell r="D8836" t="str">
            <v>N/A</v>
          </cell>
        </row>
        <row r="8837">
          <cell r="A8837" t="str">
            <v>C2503.0002</v>
          </cell>
          <cell r="B8837" t="str">
            <v>DISC PUNCH STRAIGHT , S`RUT, 2MM BITE</v>
          </cell>
          <cell r="C8837" t="str">
            <v>N/A</v>
          </cell>
          <cell r="D8837" t="str">
            <v>N/A</v>
          </cell>
        </row>
        <row r="8838">
          <cell r="A8838" t="str">
            <v>C2503.0003</v>
          </cell>
          <cell r="B8838" t="str">
            <v>DISC PUNCH STRAIGHT , S`RUT, 3MM BITE</v>
          </cell>
          <cell r="C8838" t="str">
            <v>N/A</v>
          </cell>
          <cell r="D8838" t="str">
            <v>N/A</v>
          </cell>
        </row>
        <row r="8839">
          <cell r="A8839" t="str">
            <v>C2503.0004</v>
          </cell>
          <cell r="B8839" t="str">
            <v>DISC PUNCH STRAIGHT , S`RUT, 4MM BITE</v>
          </cell>
          <cell r="C8839" t="str">
            <v>N/A</v>
          </cell>
          <cell r="D8839" t="str">
            <v>N/A</v>
          </cell>
        </row>
        <row r="8840">
          <cell r="A8840" t="str">
            <v>C2701.0012</v>
          </cell>
          <cell r="B8840" t="str">
            <v>GIGLI SAW WIRES 12" LONG, S`RUT</v>
          </cell>
          <cell r="C8840" t="str">
            <v>N/A</v>
          </cell>
          <cell r="D8840" t="str">
            <v>N/A</v>
          </cell>
        </row>
        <row r="8841">
          <cell r="A8841" t="str">
            <v>C2901.06</v>
          </cell>
          <cell r="B8841" t="str">
            <v>LANE'S SCREWDRIVER 6MM , S`RUT</v>
          </cell>
          <cell r="C8841" t="str">
            <v>N/A</v>
          </cell>
          <cell r="D8841" t="str">
            <v>N/A</v>
          </cell>
        </row>
        <row r="8842">
          <cell r="A8842" t="str">
            <v>C2901.08</v>
          </cell>
          <cell r="B8842" t="str">
            <v>LANE'S SCREWDRIVER 8MM , S`RUT</v>
          </cell>
          <cell r="C8842" t="str">
            <v>N/A</v>
          </cell>
          <cell r="D8842" t="str">
            <v>N/A</v>
          </cell>
        </row>
        <row r="8843">
          <cell r="A8843" t="str">
            <v>C3720.01</v>
          </cell>
          <cell r="B8843" t="str">
            <v>FIT RITE MODULAR CUTTING GUIDE / COMPACTION RASP, TO BE USED WITH A. M. PROSTHESIS, STANDARD STEM, CONSISTING OF C3720.0101, 0102, 0003, S`RUT</v>
          </cell>
          <cell r="C8843" t="str">
            <v>N/A</v>
          </cell>
          <cell r="D8843" t="str">
            <v>N/A</v>
          </cell>
        </row>
        <row r="8844">
          <cell r="A8844" t="str">
            <v>C3720.0101</v>
          </cell>
          <cell r="B8844" t="str">
            <v>FIT RITE CUTTING GUIDE-CUM-RASP HANDLE FOR A. M. PROSTHESIS, STANDARD STEM, S`RUT</v>
          </cell>
          <cell r="C8844" t="str">
            <v>N/A</v>
          </cell>
          <cell r="D8844" t="str">
            <v>N/A</v>
          </cell>
        </row>
        <row r="8845">
          <cell r="A8845" t="str">
            <v>C3720.0102</v>
          </cell>
          <cell r="B8845" t="str">
            <v>FIT RITE MODULAR COMPACTION RASP FOR A.M. PROSTHESIS, STANDARD STEM, S`RUT</v>
          </cell>
          <cell r="C8845" t="str">
            <v>N/A</v>
          </cell>
          <cell r="D8845" t="str">
            <v>N/A</v>
          </cell>
        </row>
        <row r="8846">
          <cell r="A8846" t="str">
            <v>C3900.05</v>
          </cell>
          <cell r="B8846" t="str">
            <v>MODULAR 'T' HANDLE, RESTOR</v>
          </cell>
          <cell r="C8846" t="str">
            <v>N/A</v>
          </cell>
          <cell r="D8846" t="str">
            <v>N/A</v>
          </cell>
        </row>
        <row r="8847">
          <cell r="A8847" t="str">
            <v>C3900.07</v>
          </cell>
          <cell r="B8847" t="str">
            <v>RESTOR CONICAL REAMER</v>
          </cell>
          <cell r="C8847" t="str">
            <v>N/A</v>
          </cell>
          <cell r="D8847" t="str">
            <v>N/A</v>
          </cell>
        </row>
        <row r="8848">
          <cell r="A8848" t="str">
            <v>C3900.07.01.01</v>
          </cell>
          <cell r="B8848" t="str">
            <v>Q. C. SHANK FOR RESTOR CONICAL REAMER</v>
          </cell>
          <cell r="C8848" t="str">
            <v>N/A</v>
          </cell>
          <cell r="D8848" t="str">
            <v>N/A</v>
          </cell>
        </row>
        <row r="8849">
          <cell r="A8849" t="str">
            <v>C3900.07.01.02</v>
          </cell>
          <cell r="B8849" t="str">
            <v>REAMER HEAD FOR RESTOR CONICAL REAMER</v>
          </cell>
          <cell r="C8849" t="str">
            <v>N/A</v>
          </cell>
          <cell r="D8849" t="str">
            <v>N/A</v>
          </cell>
        </row>
        <row r="8850">
          <cell r="A8850" t="str">
            <v>C3900.08.03</v>
          </cell>
          <cell r="B8850" t="str">
            <v>DOWEL PIN FOR RESTOR PUNCH FOR EXTENSION PIECE ASSEMBLY WITH FEMUR FR / TIBIA TR</v>
          </cell>
          <cell r="C8850" t="str">
            <v>N/A</v>
          </cell>
          <cell r="D8850" t="str">
            <v>N/A</v>
          </cell>
        </row>
        <row r="8851">
          <cell r="A8851" t="str">
            <v>C3900.09.03</v>
          </cell>
          <cell r="B8851" t="str">
            <v xml:space="preserve">PIN FOR RESTOR PUNCH FOR  I.M. STEM </v>
          </cell>
          <cell r="C8851" t="str">
            <v>N/A</v>
          </cell>
          <cell r="D8851" t="str">
            <v>N/A</v>
          </cell>
        </row>
        <row r="8852">
          <cell r="A8852" t="str">
            <v>C3900.0901.03</v>
          </cell>
          <cell r="B8852" t="str">
            <v>HUMERAL INTRAMEDULLARY STEM PUNCH,RESTOR, DOWEL PIN</v>
          </cell>
          <cell r="C8852" t="str">
            <v>N/A</v>
          </cell>
          <cell r="D8852" t="str">
            <v>N/A</v>
          </cell>
        </row>
        <row r="8853">
          <cell r="A8853" t="str">
            <v>C3900.11.01</v>
          </cell>
          <cell r="B8853" t="str">
            <v>LOWER ARM AND LEAF SPRING ASSEMBLY FOR RESTOR RETAINING RING INSERTER</v>
          </cell>
          <cell r="C8853" t="str">
            <v>N/A</v>
          </cell>
          <cell r="D8853" t="str">
            <v>N/A</v>
          </cell>
        </row>
        <row r="8854">
          <cell r="A8854" t="str">
            <v>C3900.11.01.01</v>
          </cell>
          <cell r="B8854" t="str">
            <v>LOWER ARM FOR RESTOR RETAINING RING INSERTER</v>
          </cell>
          <cell r="C8854" t="str">
            <v>N/A</v>
          </cell>
          <cell r="D8854" t="str">
            <v>N/A</v>
          </cell>
        </row>
        <row r="8855">
          <cell r="A8855" t="str">
            <v>C3900.11.01.02</v>
          </cell>
          <cell r="B8855" t="str">
            <v xml:space="preserve">RETAINING RING INSERTER, RESTOR, LEAF SPRING </v>
          </cell>
          <cell r="C8855" t="str">
            <v>N/A</v>
          </cell>
          <cell r="D8855" t="str">
            <v>N/A</v>
          </cell>
        </row>
        <row r="8856">
          <cell r="A8856" t="str">
            <v>C3900.11.01.03</v>
          </cell>
          <cell r="B8856" t="str">
            <v xml:space="preserve">RETAINING RING INSERTER, RESTOR, PAN HEAD SCREW </v>
          </cell>
          <cell r="C8856" t="str">
            <v>N/A</v>
          </cell>
          <cell r="D8856" t="str">
            <v>N/A</v>
          </cell>
        </row>
        <row r="8857">
          <cell r="A8857" t="str">
            <v>C3900.11.02</v>
          </cell>
          <cell r="B8857" t="str">
            <v>TOP ARM FOR RESTOR RETAINING RING INSERTER</v>
          </cell>
          <cell r="C8857" t="str">
            <v>N/A</v>
          </cell>
          <cell r="D8857" t="str">
            <v>N/A</v>
          </cell>
        </row>
        <row r="8858">
          <cell r="A8858" t="str">
            <v>C3900.11.03</v>
          </cell>
          <cell r="B8858" t="str">
            <v xml:space="preserve">RETAINING RING INSERTER, RESTOR, PIVOT SCREW </v>
          </cell>
          <cell r="C8858" t="str">
            <v>N/A</v>
          </cell>
          <cell r="D8858" t="str">
            <v>N/A</v>
          </cell>
        </row>
        <row r="8859">
          <cell r="A8859" t="str">
            <v>C3900.1101.01</v>
          </cell>
          <cell r="B8859" t="str">
            <v xml:space="preserve">RETAINING RING INSERTER, RESTOR, UPPER LIMB,  LOWER ARM &amp; LEAF SPRING SUB ASSEMBLY </v>
          </cell>
          <cell r="C8859" t="str">
            <v>N/A</v>
          </cell>
          <cell r="D8859" t="str">
            <v>N/A</v>
          </cell>
        </row>
        <row r="8860">
          <cell r="A8860" t="str">
            <v>C3900.1101.01.01</v>
          </cell>
          <cell r="B8860" t="str">
            <v xml:space="preserve">RETAINING RING INSERTER, RESTOR, UPPER LIMB,  LOWER ARM  </v>
          </cell>
          <cell r="C8860" t="str">
            <v>N/A</v>
          </cell>
          <cell r="D8860" t="str">
            <v>N/A</v>
          </cell>
        </row>
        <row r="8861">
          <cell r="A8861" t="str">
            <v>C3900.1101.02</v>
          </cell>
          <cell r="B8861" t="str">
            <v>RETAINING RING INSERTER, RESTOR, UPPER LIMB,  UPPER ARM</v>
          </cell>
          <cell r="C8861" t="str">
            <v>N/A</v>
          </cell>
          <cell r="D8861" t="str">
            <v>N/A</v>
          </cell>
        </row>
        <row r="8862">
          <cell r="A8862" t="str">
            <v>C3900.1102.01</v>
          </cell>
          <cell r="B8862" t="str">
            <v>CUTTING BLOCK HOLDING PIN EXTRACTOR, RESTOR, LOWER ARM AND LEAF SPRING SUB ASSEMBLY</v>
          </cell>
          <cell r="C8862" t="str">
            <v>N/A</v>
          </cell>
          <cell r="D8862" t="str">
            <v>N/A</v>
          </cell>
        </row>
        <row r="8863">
          <cell r="A8863" t="str">
            <v>C3900.1102.01.01</v>
          </cell>
          <cell r="B8863" t="str">
            <v>CUTTING BLOCK HOLDING PIN EXTRACTOR, RESTOR, LOWER ARM</v>
          </cell>
          <cell r="C8863" t="str">
            <v>N/A</v>
          </cell>
          <cell r="D8863" t="str">
            <v>N/A</v>
          </cell>
        </row>
        <row r="8864">
          <cell r="A8864" t="str">
            <v>C3900.1102.02</v>
          </cell>
          <cell r="B8864" t="str">
            <v>CUTTING BLOCK HOLDING PIN EXTRACTOR, RESTOR, UPPER ARM</v>
          </cell>
          <cell r="C8864" t="str">
            <v>N/A</v>
          </cell>
          <cell r="D8864" t="str">
            <v>N/A</v>
          </cell>
        </row>
        <row r="8865">
          <cell r="A8865" t="str">
            <v>C3900.1402</v>
          </cell>
          <cell r="B8865" t="str">
            <v>RESTOR CONICAL REAMER WITH HUDSON SHANK AND CENTRALIZER DIA. 11 MM, 80 MM LONG</v>
          </cell>
          <cell r="C8865" t="str">
            <v>N/A</v>
          </cell>
          <cell r="D8865" t="str">
            <v>N/A</v>
          </cell>
        </row>
        <row r="8866">
          <cell r="A8866" t="str">
            <v>C3900.1903</v>
          </cell>
          <cell r="B8866" t="str">
            <v>CONICAL REAMER CENTRALIZER, 7MM, UPPER LIMB, RESTOR</v>
          </cell>
          <cell r="C8866" t="str">
            <v>N/A</v>
          </cell>
          <cell r="D8866" t="str">
            <v>N/A</v>
          </cell>
        </row>
        <row r="8867">
          <cell r="A8867" t="str">
            <v>C3900.1904</v>
          </cell>
          <cell r="B8867" t="str">
            <v>CONICAL REAMER CENTRALIZER, 8MM, UPPER LIMB, RESTOR</v>
          </cell>
          <cell r="C8867" t="str">
            <v>N/A</v>
          </cell>
          <cell r="D8867" t="str">
            <v>N/A</v>
          </cell>
        </row>
        <row r="8868">
          <cell r="A8868" t="str">
            <v>C3901.012</v>
          </cell>
          <cell r="B8868" t="str">
            <v>RESTOR INTRAMEDULLARY JIG FOR TIBIAL CUT FOR RESTOR DISTAL FEMUR RESECTION PROSTHESIS</v>
          </cell>
          <cell r="C8868" t="str">
            <v>N/A</v>
          </cell>
          <cell r="D8868" t="str">
            <v>N/A</v>
          </cell>
        </row>
        <row r="8869">
          <cell r="A8869" t="str">
            <v>C3901.0211.03</v>
          </cell>
          <cell r="B8869" t="str">
            <v>DOWEL PIN</v>
          </cell>
          <cell r="C8869" t="str">
            <v>N/A</v>
          </cell>
          <cell r="D8869" t="str">
            <v>N/A</v>
          </cell>
        </row>
        <row r="8870">
          <cell r="A8870" t="str">
            <v>C3901.0211.04</v>
          </cell>
          <cell r="B8870" t="str">
            <v>LINER FOR RESTOR PUNCH FOR C3901.021 AND TIBIA FR / TIBIA TR</v>
          </cell>
          <cell r="C8870" t="str">
            <v>N/A</v>
          </cell>
          <cell r="D8870" t="str">
            <v>N/A</v>
          </cell>
        </row>
        <row r="8871">
          <cell r="A8871" t="str">
            <v>C3901.0211.05</v>
          </cell>
          <cell r="B8871" t="str">
            <v>ALLEN HEAD SCREW, M4 FOR RESTOR PUNCH FOR C3901.021 AND TIBIA FR / TIBIA TR</v>
          </cell>
          <cell r="C8871" t="str">
            <v>N/A</v>
          </cell>
          <cell r="D8871" t="str">
            <v>N/A</v>
          </cell>
        </row>
        <row r="8872">
          <cell r="A8872" t="str">
            <v>C3901.032</v>
          </cell>
          <cell r="B8872" t="str">
            <v>RESTOR RASP FOR TIBIAL INTRAMEDULLARY CANAL (NON CEMENTED STEM) RESTOR DISTAL FEMUR RESECTION PROSTHESIS</v>
          </cell>
          <cell r="C8872" t="str">
            <v>N/A</v>
          </cell>
          <cell r="D8872" t="str">
            <v>N/A</v>
          </cell>
        </row>
        <row r="8873">
          <cell r="A8873" t="str">
            <v>C4000.00.02.02.03</v>
          </cell>
          <cell r="B8873" t="str">
            <v>EXTRAMEDULLARY JIG, RESTOR CUTTING GUIDE ADJUSTMENT ASSEMBLY, EXTENSION ROD LOCKING SCREW HOLDING PIN</v>
          </cell>
          <cell r="C8873" t="str">
            <v>N/A</v>
          </cell>
          <cell r="D8873" t="str">
            <v>N/A</v>
          </cell>
        </row>
        <row r="8874">
          <cell r="A8874" t="str">
            <v>C4002.2207</v>
          </cell>
          <cell r="B8874" t="str">
            <v>DRILL SLEEVE 22/7, RESTOR RH</v>
          </cell>
          <cell r="C8874" t="str">
            <v>N/A</v>
          </cell>
          <cell r="D8874" t="str">
            <v>N/A</v>
          </cell>
        </row>
        <row r="8875">
          <cell r="A8875" t="str">
            <v>C4002.2207.01</v>
          </cell>
          <cell r="B8875" t="str">
            <v>DRILL SLEEVE, 22/7, RESTOR RH, SLEEVE</v>
          </cell>
          <cell r="C8875" t="str">
            <v>N/A</v>
          </cell>
          <cell r="D8875" t="str">
            <v>N/A</v>
          </cell>
        </row>
        <row r="8876">
          <cell r="A8876" t="str">
            <v>C4002.2207.02</v>
          </cell>
          <cell r="B8876" t="str">
            <v>DRILL SLEEVE, 22/7, RESTOR RH, ANTI ROTATION PIN</v>
          </cell>
          <cell r="C8876" t="str">
            <v>N/A</v>
          </cell>
          <cell r="D8876" t="str">
            <v>N/A</v>
          </cell>
        </row>
        <row r="8877">
          <cell r="A8877" t="str">
            <v>C4005.00</v>
          </cell>
          <cell r="B8877" t="str">
            <v>TIBIAL KEEL BROACH, SIZE STD, RESTOR RH</v>
          </cell>
          <cell r="C8877" t="str">
            <v>N/A</v>
          </cell>
          <cell r="D8877" t="str">
            <v>N/A</v>
          </cell>
        </row>
        <row r="8878">
          <cell r="A8878" t="str">
            <v>C4005.01</v>
          </cell>
          <cell r="B8878" t="str">
            <v>TIBIAL KEEL BROACH, SIZE SMALL, RESTOR RH</v>
          </cell>
          <cell r="C8878" t="str">
            <v>N/A</v>
          </cell>
          <cell r="D8878" t="str">
            <v>N/A</v>
          </cell>
        </row>
        <row r="8879">
          <cell r="A8879" t="str">
            <v>C4005.02</v>
          </cell>
          <cell r="B8879" t="str">
            <v>TIBIAL KEEL BROACH, IMPACTION SHAFT, RESTOR RH</v>
          </cell>
          <cell r="C8879" t="str">
            <v>N/A</v>
          </cell>
          <cell r="D8879" t="str">
            <v>N/A</v>
          </cell>
        </row>
        <row r="8880">
          <cell r="A8880" t="str">
            <v>C4005.02.01</v>
          </cell>
          <cell r="B8880" t="str">
            <v xml:space="preserve">TIBIAL KEEL BROACH, IMPACTION SHAFT, RESTOR RH, IMPACTION DISC </v>
          </cell>
          <cell r="C8880" t="str">
            <v>N/A</v>
          </cell>
          <cell r="D8880" t="str">
            <v>N/A</v>
          </cell>
        </row>
        <row r="8881">
          <cell r="A8881" t="str">
            <v>C4005.02.02</v>
          </cell>
          <cell r="B8881" t="str">
            <v xml:space="preserve">TIBIAL KEEL BROACH, IMPACTION SHAFT, RESTOR RH, THREADED SHAFT </v>
          </cell>
          <cell r="C8881" t="str">
            <v>N/A</v>
          </cell>
          <cell r="D8881" t="str">
            <v>N/A</v>
          </cell>
        </row>
        <row r="8882">
          <cell r="A8882" t="str">
            <v>C4005.03</v>
          </cell>
          <cell r="B8882" t="str">
            <v>SLAP HAMMER</v>
          </cell>
          <cell r="C8882" t="str">
            <v>N/A</v>
          </cell>
          <cell r="D8882" t="str">
            <v>N/A</v>
          </cell>
        </row>
        <row r="8883">
          <cell r="A8883" t="str">
            <v>C4005.03.01</v>
          </cell>
          <cell r="B8883" t="str">
            <v>SLAP HAMMER, HAMMER BODY</v>
          </cell>
          <cell r="C8883" t="str">
            <v>N/A</v>
          </cell>
          <cell r="D8883" t="str">
            <v>N/A</v>
          </cell>
        </row>
        <row r="8884">
          <cell r="A8884" t="str">
            <v>C4005.03.01.01</v>
          </cell>
          <cell r="B8884" t="str">
            <v>TIBIAL KEEL BROACH SLAP HAMMER, RESTOR RH, BODY AND SHAFT ASSEMBLY, HAMMER BODY</v>
          </cell>
          <cell r="C8884" t="str">
            <v>N/A</v>
          </cell>
          <cell r="D8884" t="str">
            <v>N/A</v>
          </cell>
        </row>
        <row r="8885">
          <cell r="A8885" t="str">
            <v>C4005.03.01.02</v>
          </cell>
          <cell r="B8885" t="str">
            <v>TIBIAL KEEL BROACH SLAP HAMMER, RESTOR RH, BODY AND SHAFT ASSEMBLY, SHAFT</v>
          </cell>
          <cell r="C8885" t="str">
            <v>N/A</v>
          </cell>
          <cell r="D8885" t="str">
            <v>N/A</v>
          </cell>
        </row>
        <row r="8886">
          <cell r="A8886" t="str">
            <v>C4005.03.01.03</v>
          </cell>
          <cell r="B8886" t="str">
            <v>TIBIAL KEEL BROACH SLAP HAMMER, RESTOR RH, BODY AND SHAFT ASSEMBLY, RIVET</v>
          </cell>
          <cell r="C8886" t="str">
            <v>N/A</v>
          </cell>
          <cell r="D8886" t="str">
            <v>N/A</v>
          </cell>
        </row>
        <row r="8887">
          <cell r="A8887" t="str">
            <v>C4005.03.02</v>
          </cell>
          <cell r="B8887" t="str">
            <v>SLAP HAMMER, SHAFT AND HANDLE ASSEMBLY</v>
          </cell>
          <cell r="C8887" t="str">
            <v>N/A</v>
          </cell>
          <cell r="D8887" t="str">
            <v>N/A</v>
          </cell>
        </row>
        <row r="8888">
          <cell r="A8888" t="str">
            <v>C4005.03.02.01</v>
          </cell>
          <cell r="B8888" t="str">
            <v>SLAP HAMMER, SHAFT AND HANDLE ASSEMBLY, SHAFT</v>
          </cell>
          <cell r="C8888" t="str">
            <v>N/A</v>
          </cell>
          <cell r="D8888" t="str">
            <v>N/A</v>
          </cell>
        </row>
        <row r="8889">
          <cell r="A8889" t="str">
            <v>C4005.03.02.02</v>
          </cell>
          <cell r="B8889" t="str">
            <v>SLAP HAMMER, SHAFT AND HANDLE ASSEMBLY, HANDLE</v>
          </cell>
          <cell r="C8889" t="str">
            <v>N/A</v>
          </cell>
          <cell r="D8889" t="str">
            <v>N/A</v>
          </cell>
        </row>
        <row r="8890">
          <cell r="A8890" t="str">
            <v>C4005.03.03</v>
          </cell>
          <cell r="B8890" t="str">
            <v>SLAP HAMMER, RIVET</v>
          </cell>
          <cell r="C8890" t="str">
            <v>N/A</v>
          </cell>
          <cell r="D8890" t="str">
            <v>N/A</v>
          </cell>
        </row>
        <row r="8891">
          <cell r="A8891" t="str">
            <v>C4005.04</v>
          </cell>
          <cell r="B8891" t="str">
            <v>TIBIAL POSITIONING GUIDE BLOCK PIN PUNCH</v>
          </cell>
          <cell r="C8891" t="str">
            <v>N/A</v>
          </cell>
          <cell r="D8891" t="str">
            <v>N/A</v>
          </cell>
        </row>
        <row r="8892">
          <cell r="A8892" t="str">
            <v>C4006.00</v>
          </cell>
          <cell r="B8892" t="str">
            <v xml:space="preserve">BASE FOR FEMORAL COMPONENT ASSEMBLY </v>
          </cell>
          <cell r="C8892" t="str">
            <v>N/A</v>
          </cell>
          <cell r="D8892" t="str">
            <v>N/A</v>
          </cell>
        </row>
        <row r="8893">
          <cell r="A8893" t="str">
            <v>C4007.00</v>
          </cell>
          <cell r="B8893" t="str">
            <v>PUNCH FOR FEMORAL COMPONENT, RESTOR RH</v>
          </cell>
          <cell r="C8893" t="str">
            <v>N/A</v>
          </cell>
          <cell r="D8893" t="str">
            <v>N/A</v>
          </cell>
        </row>
        <row r="8894">
          <cell r="A8894" t="str">
            <v>C4007.00.01</v>
          </cell>
          <cell r="B8894" t="str">
            <v xml:space="preserve">PUNCH FOR FEMORAL COMPONENT, RESTOR RH, MAIN BODY </v>
          </cell>
          <cell r="C8894" t="str">
            <v>N/A</v>
          </cell>
          <cell r="D8894" t="str">
            <v>N/A</v>
          </cell>
        </row>
        <row r="8895">
          <cell r="A8895" t="str">
            <v>C4007.01.01</v>
          </cell>
          <cell r="B8895" t="str">
            <v>PUNCH FOR TIBIAL KEEL BASEPLATE, RESTOR RH, MAIN BODY</v>
          </cell>
          <cell r="C8895" t="str">
            <v>N/A</v>
          </cell>
          <cell r="D8895" t="str">
            <v>N/A</v>
          </cell>
        </row>
        <row r="8896">
          <cell r="A8896" t="str">
            <v>C4007.01.02</v>
          </cell>
          <cell r="B8896" t="str">
            <v>PUNCH FOR TIBIAL KEEL BASEPLATE, RESTOR RH, TIP</v>
          </cell>
          <cell r="C8896" t="str">
            <v>N/A</v>
          </cell>
          <cell r="D8896" t="str">
            <v>N/A</v>
          </cell>
        </row>
        <row r="8897">
          <cell r="A8897" t="str">
            <v>C4007.03.02</v>
          </cell>
          <cell r="B8897" t="str">
            <v xml:space="preserve">PUNCH FOR BUMPER, RESTOR RH, TIP </v>
          </cell>
          <cell r="C8897" t="str">
            <v>N/A</v>
          </cell>
          <cell r="D8897" t="str">
            <v>N/A</v>
          </cell>
        </row>
        <row r="8898">
          <cell r="A8898" t="str">
            <v>C4008.00</v>
          </cell>
          <cell r="B8898" t="str">
            <v>PIVOT PIN ALIGNER, RESTOR RH</v>
          </cell>
          <cell r="C8898" t="str">
            <v>N/A</v>
          </cell>
          <cell r="D8898" t="str">
            <v>N/A</v>
          </cell>
        </row>
        <row r="8899">
          <cell r="A8899" t="str">
            <v>C4009.00</v>
          </cell>
          <cell r="B8899" t="str">
            <v>PIVOT PIN INSERTER, RESTOR RH</v>
          </cell>
          <cell r="C8899" t="str">
            <v>N/A</v>
          </cell>
          <cell r="D8899" t="str">
            <v>N/A</v>
          </cell>
        </row>
        <row r="8900">
          <cell r="A8900" t="str">
            <v>C4009.00.01</v>
          </cell>
          <cell r="B8900" t="str">
            <v>PIVOT PIN INSERTER, RESTOR RH, SHAFT AND HANDLE ASSEMBLY</v>
          </cell>
          <cell r="C8900" t="str">
            <v>N/A</v>
          </cell>
          <cell r="D8900" t="str">
            <v>N/A</v>
          </cell>
        </row>
        <row r="8901">
          <cell r="A8901" t="str">
            <v>C4009.00.01.01</v>
          </cell>
          <cell r="B8901" t="str">
            <v>PIVOT PIN INSERTER, RESTOR RH, SHAFT AND HANDLE ASSEMBLY, SHAFT</v>
          </cell>
          <cell r="C8901" t="str">
            <v>N/A</v>
          </cell>
          <cell r="D8901" t="str">
            <v>N/A</v>
          </cell>
        </row>
        <row r="8902">
          <cell r="A8902" t="str">
            <v>C4009.00.01.02</v>
          </cell>
          <cell r="B8902" t="str">
            <v>DOWEL PIN SS17-4PH DIA.3.0MM, LENGTH 13MM</v>
          </cell>
          <cell r="C8902" t="str">
            <v>N/A</v>
          </cell>
          <cell r="D8902" t="str">
            <v>N/A</v>
          </cell>
        </row>
        <row r="8903">
          <cell r="A8903" t="str">
            <v>C4009.00.01.03</v>
          </cell>
          <cell r="B8903" t="str">
            <v>DOWEL PIN (STANDARD)</v>
          </cell>
          <cell r="C8903" t="str">
            <v>N/A</v>
          </cell>
          <cell r="D8903" t="str">
            <v>N/A</v>
          </cell>
        </row>
        <row r="8904">
          <cell r="A8904" t="str">
            <v>C4009.00.02</v>
          </cell>
          <cell r="B8904" t="str">
            <v>PIVOT PIN INSERTER, RESTOR RH, SLEEVE ASSEMBLY</v>
          </cell>
          <cell r="C8904" t="str">
            <v>N/A</v>
          </cell>
          <cell r="D8904" t="str">
            <v>N/A</v>
          </cell>
        </row>
        <row r="8905">
          <cell r="A8905" t="str">
            <v>C4009.00.02.01</v>
          </cell>
          <cell r="B8905" t="str">
            <v>PIVOT PIN INSERTER, RESTOR RH, SLEEVE ASSEMBLY, SLEEVE</v>
          </cell>
          <cell r="C8905" t="str">
            <v>N/A</v>
          </cell>
          <cell r="D8905" t="str">
            <v>N/A</v>
          </cell>
        </row>
        <row r="8906">
          <cell r="A8906" t="str">
            <v>C4009.00.02.02</v>
          </cell>
          <cell r="B8906" t="str">
            <v>PIVOT PIN INSERTER, RESTOR RH, SLEEVE ASSEMBLY, KNURLED CAP</v>
          </cell>
          <cell r="C8906" t="str">
            <v>N/A</v>
          </cell>
          <cell r="D8906" t="str">
            <v>N/A</v>
          </cell>
        </row>
        <row r="8907">
          <cell r="A8907" t="str">
            <v>C4010.00</v>
          </cell>
          <cell r="B8907" t="str">
            <v>TIBIAL KEEL BASEPLATE EXTRACTOR, RESTOR RH</v>
          </cell>
          <cell r="C8907" t="str">
            <v>N/A</v>
          </cell>
          <cell r="D8907" t="str">
            <v>N/A</v>
          </cell>
        </row>
        <row r="8908">
          <cell r="A8908" t="str">
            <v>C4010.00.01</v>
          </cell>
          <cell r="B8908" t="str">
            <v xml:space="preserve">TIBIAL KEEL BASEPLATE EXTRACTOR, RESTOR RH, THREADED SHAFT </v>
          </cell>
          <cell r="C8908" t="str">
            <v>N/A</v>
          </cell>
          <cell r="D8908" t="str">
            <v>N/A</v>
          </cell>
        </row>
        <row r="8909">
          <cell r="A8909" t="str">
            <v>C4010.00.02</v>
          </cell>
          <cell r="B8909" t="str">
            <v xml:space="preserve">TIBIAL KEEL BROACH, IMPACTION SHAFT, RESTOR RH, IMPACTION DISC </v>
          </cell>
          <cell r="C8909" t="str">
            <v>N/A</v>
          </cell>
          <cell r="D8909" t="str">
            <v>N/A</v>
          </cell>
        </row>
        <row r="8910">
          <cell r="A8910" t="str">
            <v>C4010.00.03</v>
          </cell>
          <cell r="B8910" t="str">
            <v xml:space="preserve">TIBIAL KEEL BROACH, IMPACTION SHAFT, RESTOR RH, THREADED SHAFT </v>
          </cell>
          <cell r="C8910" t="str">
            <v>N/A</v>
          </cell>
          <cell r="D8910" t="str">
            <v>N/A</v>
          </cell>
        </row>
        <row r="8911">
          <cell r="A8911" t="str">
            <v>C4011.00</v>
          </cell>
          <cell r="B8911" t="str">
            <v>RH STEM TAPER REAMER</v>
          </cell>
          <cell r="C8911" t="str">
            <v>N/A</v>
          </cell>
          <cell r="D8911" t="str">
            <v>N/A</v>
          </cell>
        </row>
        <row r="8912">
          <cell r="A8912" t="str">
            <v>C4011.00.01</v>
          </cell>
          <cell r="B8912" t="str">
            <v>RH STEM TAPER REAMER, BODY</v>
          </cell>
          <cell r="C8912" t="str">
            <v>N/A</v>
          </cell>
          <cell r="D8912" t="str">
            <v>N/A</v>
          </cell>
        </row>
        <row r="8913">
          <cell r="A8913" t="str">
            <v>C4012.00</v>
          </cell>
          <cell r="B8913" t="str">
            <v>ADLER MODULAR QUICK CONNECTION HANDLE</v>
          </cell>
          <cell r="C8913" t="str">
            <v>N/A</v>
          </cell>
          <cell r="D8913" t="str">
            <v>N/A</v>
          </cell>
        </row>
        <row r="8914">
          <cell r="A8914" t="str">
            <v>C4012.00.01</v>
          </cell>
          <cell r="B8914" t="str">
            <v>ADLER MODULAR QUICK CONNECTION HANDLE, STRAIGHT SILICON GRIP ASSEMBLY</v>
          </cell>
          <cell r="C8914" t="str">
            <v>N/A</v>
          </cell>
          <cell r="D8914" t="str">
            <v>N/A</v>
          </cell>
        </row>
        <row r="8915">
          <cell r="A8915" t="str">
            <v>C4012.00.01.01</v>
          </cell>
          <cell r="B8915" t="str">
            <v>ADLER MODULAR QUICK CONNECTION HANDLE, STRAIGHT SILICON GRIP ASSEMBLY, INSERT</v>
          </cell>
          <cell r="C8915" t="str">
            <v>N/A</v>
          </cell>
          <cell r="D8915" t="str">
            <v>N/A</v>
          </cell>
        </row>
        <row r="8916">
          <cell r="A8916" t="str">
            <v>C4012.00.02</v>
          </cell>
          <cell r="B8916" t="str">
            <v>ADLER MODULAR QUICK CONNECTION HANDLE, BUTTON HOUSING</v>
          </cell>
          <cell r="C8916" t="str">
            <v>N/A</v>
          </cell>
          <cell r="D8916" t="str">
            <v>N/A</v>
          </cell>
        </row>
        <row r="8917">
          <cell r="A8917" t="str">
            <v>C4012.00.03</v>
          </cell>
          <cell r="B8917" t="str">
            <v>ADLER MODULAR QUICK CONNECTION HANDLE, BUTTON</v>
          </cell>
          <cell r="C8917" t="str">
            <v>N/A</v>
          </cell>
          <cell r="D8917" t="str">
            <v>N/A</v>
          </cell>
        </row>
        <row r="8918">
          <cell r="A8918" t="str">
            <v>C4012.00.04</v>
          </cell>
          <cell r="B8918" t="str">
            <v>ADLER MODULAR QUICK CONNECTION HANDLE, COMPRESSION SPRING</v>
          </cell>
          <cell r="C8918" t="str">
            <v>N/A</v>
          </cell>
          <cell r="D8918" t="str">
            <v>N/A</v>
          </cell>
        </row>
        <row r="8919">
          <cell r="A8919" t="str">
            <v>C4012.00.05</v>
          </cell>
          <cell r="B8919" t="str">
            <v>ADLER MODULAR QUICK CONNECTION HANDLE, SET SCREW</v>
          </cell>
          <cell r="C8919" t="str">
            <v>N/A</v>
          </cell>
          <cell r="D8919" t="str">
            <v>N/A</v>
          </cell>
        </row>
        <row r="8920">
          <cell r="A8920" t="str">
            <v>C4013.00.01</v>
          </cell>
          <cell r="B8920" t="str">
            <v>MODULAR PUNCH, RESTOR RH, STUD</v>
          </cell>
          <cell r="C8920" t="str">
            <v>N/A</v>
          </cell>
          <cell r="D8920" t="str">
            <v>N/A</v>
          </cell>
        </row>
        <row r="8921">
          <cell r="A8921" t="str">
            <v>C4013.01</v>
          </cell>
          <cell r="B8921" t="str">
            <v>MODULAR PUNCH FOR FEMUR FR, RESTOR</v>
          </cell>
          <cell r="C8921" t="str">
            <v>N/A</v>
          </cell>
          <cell r="D8921" t="str">
            <v>N/A</v>
          </cell>
        </row>
        <row r="8922">
          <cell r="A8922" t="str">
            <v>C4013.01.01</v>
          </cell>
          <cell r="B8922" t="str">
            <v>MODULAR PUNCH FOR FEMUR FR, RESTOR, TIP</v>
          </cell>
          <cell r="C8922" t="str">
            <v>N/A</v>
          </cell>
          <cell r="D8922" t="str">
            <v>N/A</v>
          </cell>
        </row>
        <row r="8923">
          <cell r="A8923" t="str">
            <v>C4013.02</v>
          </cell>
          <cell r="B8923" t="str">
            <v>MODULAR PUNCH FOR FEMORAL COMPONENT, RESTOR RH</v>
          </cell>
          <cell r="C8923" t="str">
            <v>N/A</v>
          </cell>
          <cell r="D8923" t="str">
            <v>N/A</v>
          </cell>
        </row>
        <row r="8924">
          <cell r="A8924" t="str">
            <v>C4013.02.01</v>
          </cell>
          <cell r="B8924" t="str">
            <v>MODULAR PUNCH FOR FEMORAL COMPONENT, RESTOR RH, TIP</v>
          </cell>
          <cell r="C8924" t="str">
            <v>N/A</v>
          </cell>
          <cell r="D8924" t="str">
            <v>N/A</v>
          </cell>
        </row>
        <row r="8925">
          <cell r="A8925" t="str">
            <v>C4013.03</v>
          </cell>
          <cell r="B8925" t="str">
            <v>MODULAR PUNCH FOR TIBIAL KEEL BASEPLATE, RESTOR RH</v>
          </cell>
          <cell r="C8925" t="str">
            <v>N/A</v>
          </cell>
          <cell r="D8925" t="str">
            <v>N/A</v>
          </cell>
        </row>
        <row r="8926">
          <cell r="A8926" t="str">
            <v>C4013.03.01</v>
          </cell>
          <cell r="B8926" t="str">
            <v>MODULAR PUNCH FOR TIBIAL KEEL BASEPLATE, RESTOR RH, TIP</v>
          </cell>
          <cell r="C8926" t="str">
            <v>N/A</v>
          </cell>
          <cell r="D8926" t="str">
            <v>N/A</v>
          </cell>
        </row>
        <row r="8927">
          <cell r="A8927" t="str">
            <v>C4013.04</v>
          </cell>
          <cell r="B8927" t="str">
            <v>MODULAR PUNCH FOR TIBIAL INSERT, RESTOR RH</v>
          </cell>
          <cell r="C8927" t="str">
            <v>N/A</v>
          </cell>
          <cell r="D8927" t="str">
            <v>N/A</v>
          </cell>
        </row>
        <row r="8928">
          <cell r="A8928" t="str">
            <v>C4013.04.01</v>
          </cell>
          <cell r="B8928" t="str">
            <v>MODULAR PUNCH FOR TIBIAL INSERT, RESTOR RH, TIP</v>
          </cell>
          <cell r="C8928" t="str">
            <v>N/A</v>
          </cell>
          <cell r="D8928" t="str">
            <v>N/A</v>
          </cell>
        </row>
        <row r="8929">
          <cell r="A8929" t="str">
            <v>C4013.05</v>
          </cell>
          <cell r="B8929" t="str">
            <v>MODULAR PUNCH FOR BUMPER, RESTOR RH</v>
          </cell>
          <cell r="C8929" t="str">
            <v>N/A</v>
          </cell>
          <cell r="D8929" t="str">
            <v>N/A</v>
          </cell>
        </row>
        <row r="8930">
          <cell r="A8930" t="str">
            <v>C4013.05.01</v>
          </cell>
          <cell r="B8930" t="str">
            <v>MODULAR PUNCH FOR BUMPER, RESTOR RH, TIP</v>
          </cell>
          <cell r="C8930" t="str">
            <v>N/A</v>
          </cell>
          <cell r="D8930" t="str">
            <v>N/A</v>
          </cell>
        </row>
        <row r="8931">
          <cell r="A8931" t="str">
            <v>C4013.06</v>
          </cell>
          <cell r="B8931" t="str">
            <v>MODULAR PUNCH FOR FEMUR TR, RESTOR MP</v>
          </cell>
          <cell r="C8931" t="str">
            <v>N/A</v>
          </cell>
          <cell r="D8931" t="str">
            <v>N/A</v>
          </cell>
        </row>
        <row r="8932">
          <cell r="A8932" t="str">
            <v>C4013.06.01</v>
          </cell>
          <cell r="B8932" t="str">
            <v>MODULAR PUNCH FOR FEMUR TR, RESTOR, TIP (MP)</v>
          </cell>
          <cell r="C8932" t="str">
            <v>N/A</v>
          </cell>
          <cell r="D8932" t="str">
            <v>N/A</v>
          </cell>
        </row>
        <row r="8933">
          <cell r="A8933" t="str">
            <v>C4013.07</v>
          </cell>
          <cell r="B8933" t="str">
            <v>MODULAR TIBIAL PUNCH, RESTOR</v>
          </cell>
          <cell r="C8933" t="str">
            <v>N/A</v>
          </cell>
          <cell r="D8933" t="str">
            <v>N/A</v>
          </cell>
        </row>
        <row r="8934">
          <cell r="A8934" t="str">
            <v>C4013.07.01</v>
          </cell>
          <cell r="B8934" t="str">
            <v>MODULAR TIBIAL PUNCH, RESTOR, TIP</v>
          </cell>
          <cell r="C8934" t="str">
            <v>N/A</v>
          </cell>
          <cell r="D8934" t="str">
            <v>N/A</v>
          </cell>
        </row>
        <row r="8935">
          <cell r="A8935" t="str">
            <v>C4013.08</v>
          </cell>
          <cell r="B8935" t="str">
            <v>MODULAR RESECTION COMPONENT PUNCH, RESTOR</v>
          </cell>
          <cell r="C8935" t="str">
            <v>N/A</v>
          </cell>
          <cell r="D8935" t="str">
            <v>N/A</v>
          </cell>
        </row>
        <row r="8936">
          <cell r="A8936" t="str">
            <v>C4013.08.01</v>
          </cell>
          <cell r="B8936" t="str">
            <v>MODULAR RESECTION COMPONENT PUNCH, RESTOR, TIP</v>
          </cell>
          <cell r="C8936" t="str">
            <v>N/A</v>
          </cell>
          <cell r="D8936" t="str">
            <v>N/A</v>
          </cell>
        </row>
        <row r="8937">
          <cell r="A8937" t="str">
            <v>C4014.00</v>
          </cell>
          <cell r="B8937" t="str">
            <v>TIBIAL ALIGNMENT ROD AND EXTENSION SLEEVE ASSEMBLY</v>
          </cell>
          <cell r="C8937" t="str">
            <v>N/A</v>
          </cell>
          <cell r="D8937" t="str">
            <v>N/A</v>
          </cell>
        </row>
        <row r="8938">
          <cell r="A8938" t="str">
            <v>C4014.00.01</v>
          </cell>
          <cell r="B8938" t="str">
            <v>TIBIAL ALIGNMENT ROD AND EXTENSION SLEEVE ASSEMBLY, ALIGNMENT ROD</v>
          </cell>
          <cell r="C8938" t="str">
            <v>N/A</v>
          </cell>
          <cell r="D8938" t="str">
            <v>N/A</v>
          </cell>
        </row>
        <row r="8939">
          <cell r="A8939" t="str">
            <v>C4014.00.01.01</v>
          </cell>
          <cell r="B8939" t="str">
            <v>TIBIAL ALIGNMENT ROD AND EXTENSION SLEEVE ASSEMBLY, ALIGNMENT ROD, ROD</v>
          </cell>
          <cell r="C8939" t="str">
            <v>N/A</v>
          </cell>
          <cell r="D8939" t="str">
            <v>N/A</v>
          </cell>
        </row>
        <row r="8940">
          <cell r="A8940" t="str">
            <v>C4014.00.01.02</v>
          </cell>
          <cell r="B8940" t="str">
            <v>TIBIAL ALIGNMENT ROD AND EXTENSION SLEEVE ASSEMBLY, ALIGNMENT ROD, CAP</v>
          </cell>
          <cell r="C8940" t="str">
            <v>N/A</v>
          </cell>
          <cell r="D8940" t="str">
            <v>N/A</v>
          </cell>
        </row>
        <row r="8941">
          <cell r="A8941" t="str">
            <v>C4014.00.02</v>
          </cell>
          <cell r="B8941" t="str">
            <v xml:space="preserve">TIBIAL ALIGNMENT ROD AND EXTENSION SLEEVE ASSEMBLY, EXTENSION SLEEVE </v>
          </cell>
          <cell r="C8941" t="str">
            <v>N/A</v>
          </cell>
          <cell r="D8941" t="str">
            <v>N/A</v>
          </cell>
        </row>
        <row r="8942">
          <cell r="A8942" t="str">
            <v>C4015.00</v>
          </cell>
          <cell r="B8942" t="str">
            <v>ANGEL WING</v>
          </cell>
          <cell r="C8942" t="str">
            <v>N/A</v>
          </cell>
          <cell r="D8942" t="str">
            <v>N/A</v>
          </cell>
        </row>
        <row r="8943">
          <cell r="A8943" t="str">
            <v>C4016.00</v>
          </cell>
          <cell r="B8943" t="str">
            <v>TIBIAL POSITIONING GUIDE BLOCK HOLDING PIN</v>
          </cell>
          <cell r="C8943" t="str">
            <v>N/A</v>
          </cell>
          <cell r="D8943" t="str">
            <v>N/A</v>
          </cell>
        </row>
        <row r="8944">
          <cell r="A8944" t="str">
            <v>D0101.2101S1</v>
          </cell>
          <cell r="B8944" t="str">
            <v>LID FOR D0101.2101</v>
          </cell>
          <cell r="C8944" t="str">
            <v>N/A</v>
          </cell>
          <cell r="D8944" t="str">
            <v>N/A</v>
          </cell>
        </row>
        <row r="8945">
          <cell r="A8945" t="str">
            <v>D0101.2105</v>
          </cell>
          <cell r="B8945" t="str">
            <v>ALUMINIUM CASE, WITH INSTRUMENT HOLDERS FOR ONELOCK DEFORMITY CORRECTION INSTRUMENTS</v>
          </cell>
          <cell r="C8945" t="str">
            <v>N/A</v>
          </cell>
          <cell r="D8945" t="str">
            <v>N/A</v>
          </cell>
        </row>
        <row r="8946">
          <cell r="A8946" t="str">
            <v>D0101.2106</v>
          </cell>
          <cell r="B8946" t="str">
            <v>ALUMINIUM CASE, 2-PART, 600 X 275 X 82, ADLER</v>
          </cell>
          <cell r="C8946" t="str">
            <v>N/A</v>
          </cell>
          <cell r="D8946" t="str">
            <v>N/A</v>
          </cell>
        </row>
        <row r="8947">
          <cell r="A8947" t="str">
            <v>D0101.2201</v>
          </cell>
          <cell r="B8947" t="str">
            <v>ALUMINIUM CASE, 2-PART, SMALL, ADLER, SIZE 490 X 140 X 75</v>
          </cell>
          <cell r="C8947" t="str">
            <v>N/A</v>
          </cell>
          <cell r="D8947" t="str">
            <v>N/A</v>
          </cell>
        </row>
        <row r="8948">
          <cell r="A8948" t="str">
            <v>D0101.2201.01</v>
          </cell>
          <cell r="B8948" t="str">
            <v>BASE FOR ALUMINIUM CASE, ADLER, SIZE 490 X 140 X 75</v>
          </cell>
          <cell r="C8948" t="str">
            <v>N/A</v>
          </cell>
          <cell r="D8948" t="str">
            <v>N/A</v>
          </cell>
        </row>
        <row r="8949">
          <cell r="A8949" t="str">
            <v>D0101.2201.02</v>
          </cell>
          <cell r="B8949" t="str">
            <v>SIDE FOR ALUMINIUM CASE, ADLER, SIZE 140 X 75</v>
          </cell>
          <cell r="C8949" t="str">
            <v>N/A</v>
          </cell>
          <cell r="D8949" t="str">
            <v>N/A</v>
          </cell>
        </row>
        <row r="8950">
          <cell r="A8950" t="str">
            <v>D0101.2201.03</v>
          </cell>
          <cell r="B8950" t="str">
            <v>SIDELIFT FOR ALUMINIUM CASE, ADLER, SIZE 140 X 75</v>
          </cell>
          <cell r="C8950" t="str">
            <v>N/A</v>
          </cell>
          <cell r="D8950" t="str">
            <v>N/A</v>
          </cell>
        </row>
        <row r="8951">
          <cell r="A8951" t="str">
            <v>D0101.2201.04</v>
          </cell>
          <cell r="B8951" t="str">
            <v>RIVET, DIA. 4.0, LENGTH 2.0</v>
          </cell>
          <cell r="C8951" t="str">
            <v>N/A</v>
          </cell>
          <cell r="D8951" t="str">
            <v>N/A</v>
          </cell>
        </row>
        <row r="8952">
          <cell r="A8952" t="str">
            <v>D0101.2201.05</v>
          </cell>
          <cell r="B8952" t="str">
            <v>LID FOR ALUMINIUM CASE, ADLER, SIZE 528 X 150 X 16</v>
          </cell>
          <cell r="C8952" t="str">
            <v>N/A</v>
          </cell>
          <cell r="D8952" t="str">
            <v>N/A</v>
          </cell>
        </row>
        <row r="8953">
          <cell r="A8953" t="str">
            <v>D0101.2505.01</v>
          </cell>
          <cell r="B8953" t="str">
            <v>CASE 5, INSTRUMENTS FOR  DISTAL FEMUR SURGERY, BASE</v>
          </cell>
          <cell r="C8953" t="str">
            <v>N/A</v>
          </cell>
          <cell r="D8953" t="str">
            <v>N/A</v>
          </cell>
        </row>
        <row r="8954">
          <cell r="A8954" t="str">
            <v>D0101.2505.02</v>
          </cell>
          <cell r="B8954" t="str">
            <v>CASE 5, INSTRUMENTS FOR  DISTAL FEMUR SURGERY, LID</v>
          </cell>
          <cell r="C8954" t="str">
            <v>N/A</v>
          </cell>
          <cell r="D8954" t="str">
            <v>N/A</v>
          </cell>
        </row>
        <row r="8955">
          <cell r="A8955" t="str">
            <v>D0101.2601.01</v>
          </cell>
          <cell r="B8955" t="str">
            <v xml:space="preserve">ATLAS TFN INSTRUMENT CASE, BASE </v>
          </cell>
          <cell r="C8955" t="str">
            <v>N/A</v>
          </cell>
          <cell r="D8955" t="str">
            <v>N/A</v>
          </cell>
        </row>
        <row r="8956">
          <cell r="A8956" t="str">
            <v>D0101.2601.02</v>
          </cell>
          <cell r="B8956" t="str">
            <v>ATLAS TFN INSTRUMENT CASE, LID</v>
          </cell>
          <cell r="C8956" t="str">
            <v>N/A</v>
          </cell>
          <cell r="D8956" t="str">
            <v>N/A</v>
          </cell>
        </row>
        <row r="8957">
          <cell r="A8957" t="str">
            <v>D0102.0112</v>
          </cell>
          <cell r="B8957" t="str">
            <v xml:space="preserve">S.S. LOWER TRAY WITH SILICON INSERTS FOR ZETA IMPLANTS </v>
          </cell>
          <cell r="C8957" t="str">
            <v>N/A</v>
          </cell>
          <cell r="D8957" t="str">
            <v>N/A</v>
          </cell>
        </row>
        <row r="8958">
          <cell r="A8958" t="str">
            <v>D0102.0113</v>
          </cell>
          <cell r="B8958" t="str">
            <v xml:space="preserve">S.S. UPPER TRAY WITH SILICON INSERTS FOR ZETA IMPLANTS </v>
          </cell>
          <cell r="C8958" t="str">
            <v>N/A</v>
          </cell>
          <cell r="D8958" t="str">
            <v>N/A</v>
          </cell>
        </row>
        <row r="8959">
          <cell r="A8959" t="str">
            <v>D0102.0114</v>
          </cell>
          <cell r="B8959" t="str">
            <v>S.S. TRAY FOR FLEXIBLE REAMERS, ADLER</v>
          </cell>
          <cell r="C8959" t="str">
            <v>N/A</v>
          </cell>
          <cell r="D8959" t="str">
            <v>N/A</v>
          </cell>
        </row>
        <row r="8960">
          <cell r="A8960" t="str">
            <v>D0102.0116</v>
          </cell>
          <cell r="B8960" t="str">
            <v>S.S TRAY 1 FOR ZETA RODS &amp; COMPONENTS</v>
          </cell>
          <cell r="C8960" t="str">
            <v>N/A</v>
          </cell>
          <cell r="D8960" t="str">
            <v>N/A</v>
          </cell>
        </row>
        <row r="8961">
          <cell r="A8961" t="str">
            <v>D0102.0117</v>
          </cell>
          <cell r="B8961" t="str">
            <v>S.S TRAY 2 FOR ZETA HOOKS</v>
          </cell>
          <cell r="C8961" t="str">
            <v>N/A</v>
          </cell>
          <cell r="D8961" t="str">
            <v>N/A</v>
          </cell>
        </row>
        <row r="8962">
          <cell r="A8962" t="str">
            <v>D0102.0118</v>
          </cell>
          <cell r="B8962" t="str">
            <v>S.S RACK FOR ZETA SCREWS</v>
          </cell>
          <cell r="C8962" t="str">
            <v>N/A</v>
          </cell>
          <cell r="D8962" t="str">
            <v>N/A</v>
          </cell>
        </row>
        <row r="8963">
          <cell r="A8963" t="str">
            <v>D0102.0119</v>
          </cell>
          <cell r="B8963" t="str">
            <v>S.S TRAY 3 FOR ZETA SCREWS</v>
          </cell>
          <cell r="C8963" t="str">
            <v>N/A</v>
          </cell>
          <cell r="D8963" t="str">
            <v>N/A</v>
          </cell>
        </row>
        <row r="8964">
          <cell r="A8964" t="str">
            <v>D0102.0120</v>
          </cell>
          <cell r="B8964" t="str">
            <v>S.S. LOWER TRAY FOR INSTRUMENTS USED IN SMALL FRAGMENT SET, ADLER</v>
          </cell>
          <cell r="C8964" t="str">
            <v>N/A</v>
          </cell>
          <cell r="D8964" t="str">
            <v>N/A</v>
          </cell>
        </row>
        <row r="8965">
          <cell r="A8965" t="str">
            <v>D0102.0121</v>
          </cell>
          <cell r="B8965" t="str">
            <v>S.S. MIDDLE TRAY FOR PLATE USED IN SMALL FRAGMENT SET, ADLER</v>
          </cell>
          <cell r="C8965" t="str">
            <v>N/A</v>
          </cell>
          <cell r="D8965" t="str">
            <v>N/A</v>
          </cell>
        </row>
        <row r="8966">
          <cell r="A8966" t="str">
            <v>D0102.0122</v>
          </cell>
          <cell r="B8966" t="str">
            <v>S.S. UPPER TRAY FOR INSTRUMENTS USED IN SMALL FRAGMENT SET, ADLER</v>
          </cell>
          <cell r="C8966" t="str">
            <v>N/A</v>
          </cell>
          <cell r="D8966" t="str">
            <v>N/A</v>
          </cell>
        </row>
        <row r="8967">
          <cell r="A8967" t="str">
            <v>D0102.0123</v>
          </cell>
          <cell r="B8967" t="str">
            <v>S.S. TRAY FOR IMPLANTS USED IN SMALL FRAGMENT SET, ADLER</v>
          </cell>
          <cell r="C8967" t="str">
            <v>N/A</v>
          </cell>
          <cell r="D8967" t="str">
            <v>N/A</v>
          </cell>
        </row>
        <row r="8968">
          <cell r="A8968" t="str">
            <v>D0102.0123.01</v>
          </cell>
          <cell r="B8968" t="str">
            <v>INSERT 1 (STUD) FOR S.S. TRAY FOR IMPLANTS USED IN SMALL FRAGMENT SET, ADLER</v>
          </cell>
          <cell r="C8968" t="str">
            <v>N/A</v>
          </cell>
          <cell r="D8968" t="str">
            <v>N/A</v>
          </cell>
        </row>
        <row r="8969">
          <cell r="A8969" t="str">
            <v>D0102.0123.02</v>
          </cell>
          <cell r="B8969" t="str">
            <v>INSERT 2 (STUD) FOR S.S. TRAY FOR IMPLANTS USED IN SMALL FRAGMENT SET, ADLER</v>
          </cell>
          <cell r="C8969" t="str">
            <v>N/A</v>
          </cell>
          <cell r="D8969" t="str">
            <v>N/A</v>
          </cell>
        </row>
        <row r="8970">
          <cell r="A8970" t="str">
            <v>D0102.0208</v>
          </cell>
          <cell r="B8970" t="str">
            <v>RACK WITH LID, FOR CERVICAL SCREWS</v>
          </cell>
          <cell r="C8970" t="str">
            <v>N/A</v>
          </cell>
          <cell r="D8970" t="str">
            <v>N/A</v>
          </cell>
        </row>
        <row r="8971">
          <cell r="A8971" t="str">
            <v>D0102.0210</v>
          </cell>
          <cell r="B8971" t="str">
            <v>S.S. SMALL RACK FOR SCREWS USED IN SMALL FRAGMENT SET, ADLER</v>
          </cell>
          <cell r="C8971" t="str">
            <v>N/A</v>
          </cell>
          <cell r="D8971" t="str">
            <v>N/A</v>
          </cell>
        </row>
        <row r="8972">
          <cell r="A8972" t="str">
            <v>D0102.0501</v>
          </cell>
          <cell r="B8972" t="str">
            <v xml:space="preserve">S.S TRAY 1 FOR ZETA INSTRUMENT SET </v>
          </cell>
          <cell r="C8972" t="str">
            <v>N/A</v>
          </cell>
          <cell r="D8972" t="str">
            <v>N/A</v>
          </cell>
        </row>
        <row r="8973">
          <cell r="A8973" t="str">
            <v>D0102.0502</v>
          </cell>
          <cell r="B8973" t="str">
            <v xml:space="preserve">S.S TRAY 2 FOR ZETA INSTRUMENT SET </v>
          </cell>
          <cell r="C8973" t="str">
            <v>N/A</v>
          </cell>
          <cell r="D8973" t="str">
            <v>N/A</v>
          </cell>
        </row>
        <row r="8974">
          <cell r="A8974" t="str">
            <v>D0102.0503</v>
          </cell>
          <cell r="B8974" t="str">
            <v xml:space="preserve">S.S TRAY 3 FOR ZETA INSTRUMENT SET </v>
          </cell>
          <cell r="C8974" t="str">
            <v>N/A</v>
          </cell>
          <cell r="D8974" t="str">
            <v>N/A</v>
          </cell>
        </row>
        <row r="8975">
          <cell r="A8975" t="str">
            <v>D0102.0601</v>
          </cell>
          <cell r="B8975" t="str">
            <v>S.S TRAY 1 FOR DHS INSTRUMENT SET, ADLER</v>
          </cell>
          <cell r="C8975" t="str">
            <v>N/A</v>
          </cell>
          <cell r="D8975" t="str">
            <v>N/A</v>
          </cell>
        </row>
        <row r="8976">
          <cell r="A8976" t="str">
            <v>D0102.0602</v>
          </cell>
          <cell r="B8976" t="str">
            <v>S.S TRAY 2 FOR DHS INSTRUMENT SET, ADLER</v>
          </cell>
          <cell r="C8976" t="str">
            <v>N/A</v>
          </cell>
          <cell r="D8976" t="str">
            <v>N/A</v>
          </cell>
        </row>
        <row r="8977">
          <cell r="A8977" t="str">
            <v>D0102.1001</v>
          </cell>
          <cell r="B8977" t="str">
            <v>S.S TRAY FOR MINI FRAGMENT IMPLANTS , ADLER</v>
          </cell>
          <cell r="C8977" t="str">
            <v>N/A</v>
          </cell>
          <cell r="D8977" t="str">
            <v>N/A</v>
          </cell>
        </row>
        <row r="8978">
          <cell r="A8978" t="str">
            <v>D0102.1404</v>
          </cell>
          <cell r="B8978" t="str">
            <v>S.S RACK FOR ONE LOCK SCREWS</v>
          </cell>
          <cell r="C8978" t="str">
            <v>N/A</v>
          </cell>
          <cell r="D8978" t="str">
            <v>N/A</v>
          </cell>
        </row>
        <row r="8979">
          <cell r="A8979" t="str">
            <v>D0102.1405</v>
          </cell>
          <cell r="B8979" t="str">
            <v>SS TRAY FOR RODS IN ONELOCK IMPLATS SET</v>
          </cell>
          <cell r="C8979" t="str">
            <v>N/A</v>
          </cell>
          <cell r="D8979" t="str">
            <v>N/A</v>
          </cell>
        </row>
        <row r="8980">
          <cell r="A8980" t="str">
            <v>D0102.1406</v>
          </cell>
          <cell r="B8980" t="str">
            <v>SS TRAY FOR CERVICAL INSTRUMENTS</v>
          </cell>
          <cell r="C8980" t="str">
            <v>N/A</v>
          </cell>
          <cell r="D8980" t="str">
            <v>N/A</v>
          </cell>
        </row>
        <row r="8981">
          <cell r="A8981" t="str">
            <v>D0102.1407</v>
          </cell>
          <cell r="B8981" t="str">
            <v>SS RACK FOR 182 ONE LOCK SCREWS (LARGE)</v>
          </cell>
          <cell r="C8981" t="str">
            <v>N/A</v>
          </cell>
          <cell r="D8981" t="str">
            <v>N/A</v>
          </cell>
        </row>
        <row r="8982">
          <cell r="A8982" t="str">
            <v>D0102.1417</v>
          </cell>
          <cell r="B8982" t="str">
            <v>TRAY FOR RODS, REDUCTION SCREWS, STAPLES, CROSS CONNECTORS, INNER SCREWS, ONELOCK LOW BACK IMPLANTS SET</v>
          </cell>
          <cell r="C8982" t="str">
            <v>N/A</v>
          </cell>
          <cell r="D8982" t="str">
            <v>N/A</v>
          </cell>
        </row>
        <row r="8983">
          <cell r="A8983" t="str">
            <v>D0102.1417.01</v>
          </cell>
          <cell r="B8983" t="str">
            <v>INSERT FOR REDUCTION SCREW, CROSS CONNECTOR AND STAPLES IN TRAY FOR ONELOCK LOW BACK IMPLANTS</v>
          </cell>
          <cell r="C8983" t="str">
            <v>N/A</v>
          </cell>
          <cell r="D8983" t="str">
            <v>N/A</v>
          </cell>
        </row>
        <row r="8984">
          <cell r="A8984" t="str">
            <v>D0102.1417.02</v>
          </cell>
          <cell r="B8984" t="str">
            <v>INNER SCREW CONTAINER, IN TRAY FOR ONELOCK LOW BACK IMPLANTS</v>
          </cell>
          <cell r="C8984" t="str">
            <v>N/A</v>
          </cell>
          <cell r="D8984" t="str">
            <v>N/A</v>
          </cell>
        </row>
        <row r="8985">
          <cell r="A8985" t="str">
            <v>D0102.1417.02.01</v>
          </cell>
          <cell r="B8985" t="str">
            <v>INNER SCREW CONTAINER, IN TRAY FOR ONELOCK LOW BACK IMPLANTS, MAIN BODY</v>
          </cell>
          <cell r="C8985" t="str">
            <v>N/A</v>
          </cell>
          <cell r="D8985" t="str">
            <v>N/A</v>
          </cell>
        </row>
        <row r="8986">
          <cell r="A8986" t="str">
            <v>D0102.1417.02.02</v>
          </cell>
          <cell r="B8986" t="str">
            <v>INNER SCREW CONTAINER, IN TRAY FOR ONELOCK LOW BACK IMPLANTS, LID</v>
          </cell>
          <cell r="C8986" t="str">
            <v>N/A</v>
          </cell>
          <cell r="D8986" t="str">
            <v>N/A</v>
          </cell>
        </row>
        <row r="8987">
          <cell r="A8987" t="str">
            <v>D0102.1417.03</v>
          </cell>
          <cell r="B8987" t="str">
            <v>HOLDING INSERT 1 WITH ONE SLOT, IN TRAY FOR ONELOCK LOW BACK IMPLANTS</v>
          </cell>
          <cell r="C8987" t="str">
            <v>N/A</v>
          </cell>
          <cell r="D8987" t="str">
            <v>N/A</v>
          </cell>
        </row>
        <row r="8988">
          <cell r="A8988" t="str">
            <v>D0102.1417.04</v>
          </cell>
          <cell r="B8988" t="str">
            <v>HOLDING INSERT 2 WITH TWO SLOTS, IN TRAY FOR ONELOCK LOW BACK IMPLANTS</v>
          </cell>
          <cell r="C8988" t="str">
            <v>N/A</v>
          </cell>
          <cell r="D8988" t="str">
            <v>N/A</v>
          </cell>
        </row>
        <row r="8989">
          <cell r="A8989" t="str">
            <v>D0102.1417.05</v>
          </cell>
          <cell r="B8989" t="str">
            <v>HOLDING INSERT 3 WITH FIVE SLOTS, IN TRAY FOR ONELOCK LOW BACK IMPLANTS</v>
          </cell>
          <cell r="C8989" t="str">
            <v>N/A</v>
          </cell>
          <cell r="D8989" t="str">
            <v>N/A</v>
          </cell>
        </row>
        <row r="8990">
          <cell r="A8990" t="str">
            <v>D0102.1417.06</v>
          </cell>
          <cell r="B8990" t="str">
            <v>HOLDING INSERT 4 WITH SIX SLOTS, IN TRAY FOR ONELOCK LOW BACK IMPLANTS</v>
          </cell>
          <cell r="C8990" t="str">
            <v>N/A</v>
          </cell>
          <cell r="D8990" t="str">
            <v>N/A</v>
          </cell>
        </row>
        <row r="8991">
          <cell r="A8991" t="str">
            <v>D0102.1501</v>
          </cell>
          <cell r="B8991" t="str">
            <v>SS TRAY 1  FOR TLIF PLIF INSTRUMENTS, ADLER</v>
          </cell>
          <cell r="C8991" t="str">
            <v>N/A</v>
          </cell>
          <cell r="D8991" t="str">
            <v>N/A</v>
          </cell>
        </row>
        <row r="8992">
          <cell r="A8992" t="str">
            <v>D0102.1502</v>
          </cell>
          <cell r="B8992" t="str">
            <v>SS TRAY 1 FOR TLIF PLIF IMPLANTS, ADLER</v>
          </cell>
          <cell r="C8992" t="str">
            <v>N/A</v>
          </cell>
          <cell r="D8992" t="str">
            <v>N/A</v>
          </cell>
        </row>
        <row r="8993">
          <cell r="A8993" t="str">
            <v>D0102.1503</v>
          </cell>
          <cell r="B8993" t="str">
            <v>SS TRAY 2 FOR TLIF PLIF INSTRUMENTS, ADLER</v>
          </cell>
          <cell r="C8993" t="str">
            <v>N/A</v>
          </cell>
          <cell r="D8993" t="str">
            <v>N/A</v>
          </cell>
        </row>
        <row r="8994">
          <cell r="A8994" t="str">
            <v>D0102.1701</v>
          </cell>
          <cell r="B8994" t="str">
            <v>UPPER TRAY, ENDOFIT/MODULOC INSTRUMENT SET</v>
          </cell>
          <cell r="C8994" t="str">
            <v>N/A</v>
          </cell>
          <cell r="D8994" t="str">
            <v>N/A</v>
          </cell>
        </row>
        <row r="8995">
          <cell r="A8995" t="str">
            <v>D0102.1701.01</v>
          </cell>
          <cell r="B8995" t="str">
            <v>INSERT 1 FROM UPPER TRAY, D0102.1701</v>
          </cell>
          <cell r="C8995" t="str">
            <v>N/A</v>
          </cell>
          <cell r="D8995" t="str">
            <v>N/A</v>
          </cell>
        </row>
        <row r="8996">
          <cell r="A8996" t="str">
            <v>D0102.1701.02</v>
          </cell>
          <cell r="B8996" t="str">
            <v>INSERT 2 FROM UPPER TRAY, D0102.1701</v>
          </cell>
          <cell r="C8996" t="str">
            <v>N/A</v>
          </cell>
          <cell r="D8996" t="str">
            <v>N/A</v>
          </cell>
        </row>
        <row r="8997">
          <cell r="A8997" t="str">
            <v>D0102.1701.03</v>
          </cell>
          <cell r="B8997" t="str">
            <v>INSERT 3 FROM UPPER TRAY, D0102.1701</v>
          </cell>
          <cell r="C8997" t="str">
            <v>N/A</v>
          </cell>
          <cell r="D8997" t="str">
            <v>N/A</v>
          </cell>
        </row>
        <row r="8998">
          <cell r="A8998" t="str">
            <v>D0102.1701.04</v>
          </cell>
          <cell r="B8998" t="str">
            <v>INSERT 4 FROM UPPER TRAY, D0102.1701</v>
          </cell>
          <cell r="C8998" t="str">
            <v>N/A</v>
          </cell>
          <cell r="D8998" t="str">
            <v>N/A</v>
          </cell>
        </row>
        <row r="8999">
          <cell r="A8999" t="str">
            <v>D0102.1701.05</v>
          </cell>
          <cell r="B8999" t="str">
            <v>INSERT 5 FROM UPPER TRAY, D0102.1701</v>
          </cell>
          <cell r="C8999" t="str">
            <v>N/A</v>
          </cell>
          <cell r="D8999" t="str">
            <v>N/A</v>
          </cell>
        </row>
        <row r="9000">
          <cell r="A9000" t="str">
            <v>D0102.1701.06</v>
          </cell>
          <cell r="B9000" t="str">
            <v>INSERT 6 FROM UPPER TRAY, D0102.1701</v>
          </cell>
          <cell r="C9000" t="str">
            <v>N/A</v>
          </cell>
          <cell r="D9000" t="str">
            <v>N/A</v>
          </cell>
        </row>
        <row r="9001">
          <cell r="A9001" t="str">
            <v>D0102.1701.07</v>
          </cell>
          <cell r="B9001" t="str">
            <v>INSERT 7 FROM UPPER TRAY, D0102.1701</v>
          </cell>
          <cell r="C9001" t="str">
            <v>N/A</v>
          </cell>
          <cell r="D9001" t="str">
            <v>N/A</v>
          </cell>
        </row>
        <row r="9002">
          <cell r="A9002" t="str">
            <v>D0102.1701.08</v>
          </cell>
          <cell r="B9002" t="str">
            <v>INSERT 8 FROM UPPER TRAY, D0102.1701</v>
          </cell>
          <cell r="C9002" t="str">
            <v>N/A</v>
          </cell>
          <cell r="D9002" t="str">
            <v>N/A</v>
          </cell>
        </row>
        <row r="9003">
          <cell r="A9003" t="str">
            <v>D0102.1701.09</v>
          </cell>
          <cell r="B9003" t="str">
            <v>INSERT 9 FROM UPPER TRAY, D0102.1701</v>
          </cell>
          <cell r="C9003" t="str">
            <v>N/A</v>
          </cell>
          <cell r="D9003" t="str">
            <v>N/A</v>
          </cell>
        </row>
        <row r="9004">
          <cell r="A9004" t="str">
            <v>D0102.1701.10</v>
          </cell>
          <cell r="B9004" t="str">
            <v>INSERT 10 FROM UPPER TRAY, D0102.1701</v>
          </cell>
          <cell r="C9004" t="str">
            <v>N/A</v>
          </cell>
          <cell r="D9004" t="str">
            <v>N/A</v>
          </cell>
        </row>
        <row r="9005">
          <cell r="A9005" t="str">
            <v>D0102.1701.11</v>
          </cell>
          <cell r="B9005" t="str">
            <v>INSERT 11 FROM UPPER TRAY, D0102.1701</v>
          </cell>
          <cell r="C9005" t="str">
            <v>N/A</v>
          </cell>
          <cell r="D9005" t="str">
            <v>N/A</v>
          </cell>
        </row>
        <row r="9006">
          <cell r="A9006" t="str">
            <v>D0102.1701.12</v>
          </cell>
          <cell r="B9006" t="str">
            <v>INSERT 12 FROM UPPER TRAY, D0102.1701</v>
          </cell>
          <cell r="C9006" t="str">
            <v>N/A</v>
          </cell>
          <cell r="D9006" t="str">
            <v>N/A</v>
          </cell>
        </row>
        <row r="9007">
          <cell r="A9007" t="str">
            <v>D0102.1701.13</v>
          </cell>
          <cell r="B9007" t="str">
            <v>INSERT 13 FROM UPPER TRAY, D0102.1701</v>
          </cell>
          <cell r="C9007" t="str">
            <v>N/A</v>
          </cell>
          <cell r="D9007" t="str">
            <v>N/A</v>
          </cell>
        </row>
        <row r="9008">
          <cell r="A9008" t="str">
            <v>D0102.1702</v>
          </cell>
          <cell r="B9008" t="str">
            <v>MIDDLE TRAY, ENDOFIT/MODULOC INSTRUMENT SET</v>
          </cell>
          <cell r="C9008" t="str">
            <v>N/A</v>
          </cell>
          <cell r="D9008" t="str">
            <v>N/A</v>
          </cell>
        </row>
        <row r="9009">
          <cell r="A9009" t="str">
            <v>D0102.1702.01</v>
          </cell>
          <cell r="B9009" t="str">
            <v>INSERT 1 FROM MIDDLE TRAY, D0102.1702</v>
          </cell>
          <cell r="C9009" t="str">
            <v>N/A</v>
          </cell>
          <cell r="D9009" t="str">
            <v>N/A</v>
          </cell>
        </row>
        <row r="9010">
          <cell r="A9010" t="str">
            <v>D0102.1702.02</v>
          </cell>
          <cell r="B9010" t="str">
            <v>INSERT 2 FROM MIDDLE TRAY, D0102.1702</v>
          </cell>
          <cell r="C9010" t="str">
            <v>N/A</v>
          </cell>
          <cell r="D9010" t="str">
            <v>N/A</v>
          </cell>
        </row>
        <row r="9011">
          <cell r="A9011" t="str">
            <v>D0102.1702.03</v>
          </cell>
          <cell r="B9011" t="str">
            <v>INSERT 3 FROM MIDDLE TRAY, D0102.1702</v>
          </cell>
          <cell r="C9011" t="str">
            <v>N/A</v>
          </cell>
          <cell r="D9011" t="str">
            <v>N/A</v>
          </cell>
        </row>
        <row r="9012">
          <cell r="A9012" t="str">
            <v>D0102.1702.04</v>
          </cell>
          <cell r="B9012" t="str">
            <v>INSERT 4 FROM MIDDLE TRAY, D0102.1702</v>
          </cell>
          <cell r="C9012" t="str">
            <v>N/A</v>
          </cell>
          <cell r="D9012" t="str">
            <v>N/A</v>
          </cell>
        </row>
        <row r="9013">
          <cell r="A9013" t="str">
            <v>D0102.1702.05</v>
          </cell>
          <cell r="B9013" t="str">
            <v>INSERT 5 FROM MIDDLE TRAY, D0102.1702</v>
          </cell>
          <cell r="C9013" t="str">
            <v>N/A</v>
          </cell>
          <cell r="D9013" t="str">
            <v>N/A</v>
          </cell>
        </row>
        <row r="9014">
          <cell r="A9014" t="str">
            <v>D0102.1702.06</v>
          </cell>
          <cell r="B9014" t="str">
            <v>INSERT 6 FROM MIDDLE TRAY, D0102.1702</v>
          </cell>
          <cell r="C9014" t="str">
            <v>N/A</v>
          </cell>
          <cell r="D9014" t="str">
            <v>N/A</v>
          </cell>
        </row>
        <row r="9015">
          <cell r="A9015" t="str">
            <v>D0102.1702.07</v>
          </cell>
          <cell r="B9015" t="str">
            <v>INSERT 7 FROM MIDDLE TRAY, D0102.1702</v>
          </cell>
          <cell r="C9015" t="str">
            <v>N/A</v>
          </cell>
          <cell r="D9015" t="str">
            <v>N/A</v>
          </cell>
        </row>
        <row r="9016">
          <cell r="A9016" t="str">
            <v>D0102.1703</v>
          </cell>
          <cell r="B9016" t="str">
            <v>LOWER TRAY, ENDOFIT/MODULOC INSTRUMENT SET</v>
          </cell>
          <cell r="C9016" t="str">
            <v>N/A</v>
          </cell>
          <cell r="D9016" t="str">
            <v>N/A</v>
          </cell>
        </row>
        <row r="9017">
          <cell r="A9017" t="str">
            <v>D0102.2101</v>
          </cell>
          <cell r="B9017" t="str">
            <v>ATLAS TFN INSTRUMENT TRAY</v>
          </cell>
          <cell r="C9017" t="str">
            <v>N/A</v>
          </cell>
          <cell r="D9017" t="str">
            <v>N/A</v>
          </cell>
        </row>
        <row r="9018">
          <cell r="A9018" t="str">
            <v>D0102.24</v>
          </cell>
          <cell r="B9018" t="str">
            <v>CASE 3, TRIAL IMPLANTS - RESTOR PROXIMAL FEMUR, TRAY 1</v>
          </cell>
          <cell r="C9018" t="str">
            <v>N/A</v>
          </cell>
          <cell r="D9018" t="str">
            <v>N/A</v>
          </cell>
        </row>
        <row r="9019">
          <cell r="A9019" t="str">
            <v>D0103.0115</v>
          </cell>
          <cell r="B9019" t="str">
            <v>ALUMINIUM TRAY FOR FLEXIBLE REAMERS, ADLER</v>
          </cell>
          <cell r="C9019" t="str">
            <v>N/A</v>
          </cell>
          <cell r="D9019" t="str">
            <v>N/A</v>
          </cell>
        </row>
        <row r="9020">
          <cell r="A9020" t="str">
            <v>D0104.0103</v>
          </cell>
          <cell r="B9020" t="str">
            <v>PERF. STERILISING TRAY FOR LOCKING INSTS. USED IN ADLER NAILING INST. SET</v>
          </cell>
          <cell r="C9020" t="str">
            <v>N/A</v>
          </cell>
          <cell r="D9020" t="str">
            <v>N/A</v>
          </cell>
        </row>
        <row r="9021">
          <cell r="A9021" t="str">
            <v>D0104.0104</v>
          </cell>
          <cell r="B9021" t="str">
            <v>PERF. STER. TRAY FOR EXTRACTION INSTS. USED IN ADLER NAILING INST. SET</v>
          </cell>
          <cell r="C9021" t="str">
            <v>N/A</v>
          </cell>
          <cell r="D9021" t="str">
            <v>N/A</v>
          </cell>
        </row>
        <row r="9022">
          <cell r="A9022" t="str">
            <v>D0104.0301</v>
          </cell>
          <cell r="B9022" t="str">
            <v>S.S TRAY FOR FLEXIBLE REAMERS, ADLER</v>
          </cell>
          <cell r="C9022" t="str">
            <v>N/A</v>
          </cell>
          <cell r="D9022" t="str">
            <v>N/A</v>
          </cell>
        </row>
        <row r="9023">
          <cell r="A9023" t="str">
            <v>D0105.0101</v>
          </cell>
          <cell r="B9023" t="str">
            <v>'STERI-BAG', FOR EAZEE FEMUR NAILS</v>
          </cell>
          <cell r="C9023" t="str">
            <v>N/A</v>
          </cell>
          <cell r="D9023" t="str">
            <v>N/A</v>
          </cell>
        </row>
        <row r="9024">
          <cell r="A9024" t="str">
            <v>D0105.0102</v>
          </cell>
          <cell r="B9024" t="str">
            <v>'STERI-BAG', FOR EAZEE TIBIA NAILS</v>
          </cell>
          <cell r="C9024" t="str">
            <v>N/A</v>
          </cell>
          <cell r="D9024" t="str">
            <v>N/A</v>
          </cell>
        </row>
        <row r="9025">
          <cell r="A9025" t="str">
            <v>D0105.0103</v>
          </cell>
          <cell r="B9025" t="str">
            <v>'STERI-BAG', FOR ATLAS FEMUR NAILS , ADLER</v>
          </cell>
          <cell r="C9025" t="str">
            <v>N/A</v>
          </cell>
          <cell r="D9025" t="str">
            <v>N/A</v>
          </cell>
        </row>
        <row r="9026">
          <cell r="A9026" t="str">
            <v>D0105.0104</v>
          </cell>
          <cell r="B9026" t="str">
            <v>'STERI-BAG', FOR ATLAS TIBIA NAILS, ADLER</v>
          </cell>
          <cell r="C9026" t="str">
            <v>N/A</v>
          </cell>
          <cell r="D9026" t="str">
            <v>N/A</v>
          </cell>
        </row>
        <row r="9027">
          <cell r="A9027" t="str">
            <v>D0105.0105</v>
          </cell>
          <cell r="B9027" t="str">
            <v>STERI-BAG', FOR ATLAS FEMUR NAILS , ADLER, WITHOUT SIZE STICKERS</v>
          </cell>
          <cell r="C9027" t="str">
            <v>N/A</v>
          </cell>
          <cell r="D9027" t="str">
            <v>N/A</v>
          </cell>
        </row>
        <row r="9028">
          <cell r="A9028" t="str">
            <v>D0105.0106</v>
          </cell>
          <cell r="B9028" t="str">
            <v>STERI-BAG', FOR ATLAS TIBIA NAILS, ADLER, WITHOUT SIZE STICKERS</v>
          </cell>
          <cell r="C9028" t="str">
            <v>N/A</v>
          </cell>
          <cell r="D9028" t="str">
            <v>N/A</v>
          </cell>
        </row>
        <row r="9029">
          <cell r="A9029" t="str">
            <v>D0108.0201</v>
          </cell>
          <cell r="B9029" t="str">
            <v>PLASTIC TRAY FOR HOOKS, CONNECTORS &amp; STAPLES IN ONE LOCK IMPLANTS SET</v>
          </cell>
          <cell r="C9029" t="str">
            <v>N/A</v>
          </cell>
          <cell r="D9029" t="str">
            <v>N/A</v>
          </cell>
        </row>
        <row r="9030">
          <cell r="A9030" t="str">
            <v>D0108.0202</v>
          </cell>
          <cell r="B9030" t="str">
            <v>PLASTIC TRAY FOR REDUCTION SCREWS IN ONE LOCK IMPLANTS SET</v>
          </cell>
          <cell r="C9030" t="str">
            <v>N/A</v>
          </cell>
          <cell r="D9030" t="str">
            <v>N/A</v>
          </cell>
        </row>
        <row r="9031">
          <cell r="A9031" t="str">
            <v>D0108.0203</v>
          </cell>
          <cell r="B9031" t="str">
            <v>PLASTIC TRAY FOR POLYAXIAL SCREWS IN ONE LOCK IMPLANTS SET</v>
          </cell>
          <cell r="C9031" t="str">
            <v>N/A</v>
          </cell>
          <cell r="D9031" t="str">
            <v>N/A</v>
          </cell>
        </row>
        <row r="9032">
          <cell r="A9032" t="str">
            <v>D0108.0204</v>
          </cell>
          <cell r="B9032" t="str">
            <v>PLASTIC TRAY FOR CERVICAL PLATES</v>
          </cell>
          <cell r="C9032" t="str">
            <v>N/A</v>
          </cell>
          <cell r="D9032" t="str">
            <v>N/A</v>
          </cell>
        </row>
        <row r="9033">
          <cell r="A9033" t="str">
            <v>D0110.0401</v>
          </cell>
          <cell r="B9033" t="str">
            <v>TROLLEY FOR MODULOC ENDOFIT INSTRUMENTS CASE</v>
          </cell>
          <cell r="C9033" t="str">
            <v>N/A</v>
          </cell>
          <cell r="D9033" t="str">
            <v>N/A</v>
          </cell>
        </row>
        <row r="9034">
          <cell r="A9034" t="str">
            <v>D0110.0402</v>
          </cell>
          <cell r="B9034" t="str">
            <v>FLEXIBLE STRAP FOR MODULOC ENDOFIT INSTRUMENT TROLLEY</v>
          </cell>
          <cell r="C9034" t="str">
            <v>N/A</v>
          </cell>
          <cell r="D9034" t="str">
            <v>N/A</v>
          </cell>
        </row>
        <row r="9035">
          <cell r="A9035" t="str">
            <v>D0110.0403</v>
          </cell>
          <cell r="B9035" t="str">
            <v>MODULOC ENDOFIT IMPLANTS CARRYING CASE - MADE OF CORUGATED PLASTIC SHEET</v>
          </cell>
          <cell r="C9035" t="str">
            <v>N/A</v>
          </cell>
          <cell r="D9035" t="str">
            <v>N/A</v>
          </cell>
        </row>
        <row r="9036">
          <cell r="A9036" t="str">
            <v>D0204.01</v>
          </cell>
          <cell r="B9036" t="str">
            <v>QUICK COUPLING ATTACHMENT TO FIT HAND DRILL, S`RUT</v>
          </cell>
          <cell r="C9036" t="str">
            <v>N/A</v>
          </cell>
          <cell r="D9036" t="str">
            <v>N/A</v>
          </cell>
        </row>
        <row r="9037">
          <cell r="A9037" t="str">
            <v>D0204.05</v>
          </cell>
          <cell r="B9037" t="str">
            <v>TAP HANDLE - QUICK COUPLING , CANNULATED, S`RUT</v>
          </cell>
          <cell r="C9037" t="str">
            <v>N/A</v>
          </cell>
          <cell r="D9037" t="str">
            <v>N/A</v>
          </cell>
        </row>
        <row r="9038">
          <cell r="A9038" t="str">
            <v>D0205.201</v>
          </cell>
          <cell r="B9038" t="str">
            <v>DRILL GUIDE &amp; DRILL SLEEVE 2.0MM, ADLER</v>
          </cell>
          <cell r="C9038" t="str">
            <v>N/A</v>
          </cell>
          <cell r="D9038" t="str">
            <v>N/A</v>
          </cell>
        </row>
        <row r="9039">
          <cell r="A9039" t="str">
            <v>D0205.351</v>
          </cell>
          <cell r="B9039" t="str">
            <v>TAP / DRILL SLEEVE 3.5MM, ADLER</v>
          </cell>
          <cell r="C9039" t="str">
            <v>N/A</v>
          </cell>
          <cell r="D9039" t="str">
            <v>N/A</v>
          </cell>
        </row>
        <row r="9040">
          <cell r="A9040" t="str">
            <v>D0205.3528</v>
          </cell>
          <cell r="B9040" t="str">
            <v>TAP SLEEVE/DRILL SLEEVE 3.5/2.7MM, ADLER</v>
          </cell>
          <cell r="C9040" t="str">
            <v>N/A</v>
          </cell>
          <cell r="D9040" t="str">
            <v>N/A</v>
          </cell>
        </row>
        <row r="9041">
          <cell r="A9041" t="str">
            <v>D0207.012</v>
          </cell>
          <cell r="B9041" t="str">
            <v>DEPTH GAUGE FOR MINI SCREWS, ADLER</v>
          </cell>
          <cell r="C9041" t="str">
            <v>N/A</v>
          </cell>
          <cell r="D9041" t="str">
            <v>N/A</v>
          </cell>
        </row>
        <row r="9042">
          <cell r="A9042" t="str">
            <v>D0207.054</v>
          </cell>
          <cell r="B9042" t="str">
            <v>ADLER SCREW FORCEPS, MF</v>
          </cell>
          <cell r="C9042" t="str">
            <v>N/A</v>
          </cell>
          <cell r="D9042" t="str">
            <v>N/A</v>
          </cell>
        </row>
        <row r="9043">
          <cell r="A9043" t="str">
            <v>D0207.062</v>
          </cell>
          <cell r="B9043" t="str">
            <v>ADLER DEPTH GUIDE, MF</v>
          </cell>
          <cell r="C9043" t="str">
            <v>N/A</v>
          </cell>
          <cell r="D9043" t="str">
            <v>N/A</v>
          </cell>
        </row>
        <row r="9044">
          <cell r="A9044" t="str">
            <v>D0213.3501</v>
          </cell>
          <cell r="B9044" t="str">
            <v>TAP WITH 'T' HANDLE, 'ADLER' - Ø3.5MM X 1.25MM PITCH</v>
          </cell>
          <cell r="C9044" t="str">
            <v>N/A</v>
          </cell>
          <cell r="D9044" t="str">
            <v>N/A</v>
          </cell>
        </row>
        <row r="9045">
          <cell r="A9045" t="str">
            <v>D0213.3511</v>
          </cell>
          <cell r="B9045" t="str">
            <v>TAP WITH 'T' HANDLE, 'ADLER' - Ø3.5MM X 1.75MM PITCH</v>
          </cell>
          <cell r="C9045" t="str">
            <v>N/A</v>
          </cell>
          <cell r="D9045" t="str">
            <v>N/A</v>
          </cell>
        </row>
        <row r="9046">
          <cell r="A9046" t="str">
            <v>D0213.4501</v>
          </cell>
          <cell r="B9046" t="str">
            <v>TAP WITH 'T' HANDLE, 'ADLER' - Ø4.5MM</v>
          </cell>
          <cell r="C9046" t="str">
            <v>N/A</v>
          </cell>
          <cell r="D9046" t="str">
            <v>N/A</v>
          </cell>
        </row>
        <row r="9047">
          <cell r="A9047" t="str">
            <v>D0213.651</v>
          </cell>
          <cell r="B9047" t="str">
            <v>TAP WITH 'T' HANDLE, 'ADLER' - Ø6.5MM</v>
          </cell>
          <cell r="C9047" t="str">
            <v>N/A</v>
          </cell>
          <cell r="D9047" t="str">
            <v>N/A</v>
          </cell>
        </row>
        <row r="9048">
          <cell r="A9048" t="str">
            <v>D0216.00.01</v>
          </cell>
          <cell r="B9048" t="str">
            <v>FIBRE HANDLE FOR ADLER INSTRUMENTS TYPE 3</v>
          </cell>
          <cell r="C9048" t="str">
            <v>N/A</v>
          </cell>
          <cell r="D9048" t="str">
            <v>N/A</v>
          </cell>
        </row>
        <row r="9049">
          <cell r="A9049" t="str">
            <v>D0216.00.02</v>
          </cell>
          <cell r="B9049" t="str">
            <v>PIN FOR FIBRE HANDLE FITTING DIA. 3</v>
          </cell>
          <cell r="C9049" t="str">
            <v>N/A</v>
          </cell>
          <cell r="D9049" t="str">
            <v>N/A</v>
          </cell>
        </row>
        <row r="9050">
          <cell r="A9050" t="str">
            <v>D0216.00.03</v>
          </cell>
          <cell r="B9050" t="str">
            <v>FIBRE HANDLE FOR ADLER INSTRUMENTS TYPE 4</v>
          </cell>
          <cell r="C9050" t="str">
            <v>N/A</v>
          </cell>
          <cell r="D9050" t="str">
            <v>N/A</v>
          </cell>
        </row>
        <row r="9051">
          <cell r="A9051" t="str">
            <v>D0216.00.04</v>
          </cell>
          <cell r="B9051" t="str">
            <v>PIN FOR FIBRE HANDLE FITTING DIA. 2</v>
          </cell>
          <cell r="C9051" t="str">
            <v>N/A</v>
          </cell>
          <cell r="D9051" t="str">
            <v>N/A</v>
          </cell>
        </row>
        <row r="9052">
          <cell r="A9052" t="str">
            <v>D0216.151</v>
          </cell>
          <cell r="B9052" t="str">
            <v>HEX. SCREWDRIVER Q.C 1.5 A/F, ADLER</v>
          </cell>
          <cell r="C9052" t="str">
            <v>N/A</v>
          </cell>
          <cell r="D9052" t="str">
            <v>N/A</v>
          </cell>
        </row>
        <row r="9053">
          <cell r="A9053" t="str">
            <v>D0216.256</v>
          </cell>
          <cell r="B9053" t="str">
            <v>ADLER HEXAGONAL SCREW DRIVER BIT 2.5MM A/F</v>
          </cell>
          <cell r="C9053" t="str">
            <v>N/A</v>
          </cell>
          <cell r="D9053" t="str">
            <v>N/A</v>
          </cell>
        </row>
        <row r="9054">
          <cell r="A9054" t="str">
            <v>D0216.351</v>
          </cell>
          <cell r="B9054" t="str">
            <v>HEX. SCREWDRIVER Q.C, 3.5 A/F, ADLER</v>
          </cell>
          <cell r="C9054" t="str">
            <v>N/A</v>
          </cell>
          <cell r="D9054" t="str">
            <v>N/A</v>
          </cell>
        </row>
        <row r="9055">
          <cell r="A9055" t="str">
            <v>D0221.251</v>
          </cell>
          <cell r="B9055" t="str">
            <v>DRILL BIT QUICK COUPLING., DIA. 2.5MM, LENGTH 180MM, FLUTE LENGTH 50MM, S`RUT</v>
          </cell>
          <cell r="C9055" t="str">
            <v>N/A</v>
          </cell>
          <cell r="D9055" t="str">
            <v>N/A</v>
          </cell>
        </row>
        <row r="9056">
          <cell r="A9056" t="str">
            <v>D0222.035</v>
          </cell>
          <cell r="B9056" t="str">
            <v>DRILL BIT QUICK COUPLING., DIA. 3.5MM, LENGTH 195MM, FLUTE LENGTH 50MM, S`RUT</v>
          </cell>
          <cell r="C9056" t="str">
            <v>N/A</v>
          </cell>
          <cell r="D9056" t="str">
            <v>N/A</v>
          </cell>
        </row>
        <row r="9057">
          <cell r="A9057" t="str">
            <v>D0222.045</v>
          </cell>
          <cell r="B9057" t="str">
            <v>DRILL BIT QUICK COUPLING., DIA. 4.5MM, LENGTH 195MM, FLUTE LENGTH 50MM, S`RUT</v>
          </cell>
          <cell r="C9057" t="str">
            <v>N/A</v>
          </cell>
          <cell r="D9057" t="str">
            <v>N/A</v>
          </cell>
        </row>
        <row r="9058">
          <cell r="A9058" t="str">
            <v>D0302.01</v>
          </cell>
          <cell r="B9058" t="str">
            <v>SOCKET WRENCH WITH UNIVERSAL JOINT 11MM, S`RUT</v>
          </cell>
          <cell r="C9058" t="str">
            <v>N/A</v>
          </cell>
          <cell r="D9058" t="str">
            <v>N/A</v>
          </cell>
        </row>
        <row r="9059">
          <cell r="A9059" t="str">
            <v>D0305.1311</v>
          </cell>
          <cell r="B9059" t="str">
            <v>TEMPLATE FOR CONTOURING PLATE SMALL DCP/LC-DCP 5H (63MM), ADLER</v>
          </cell>
          <cell r="C9059" t="str">
            <v>N/A</v>
          </cell>
          <cell r="D9059" t="str">
            <v>N/A</v>
          </cell>
        </row>
        <row r="9060">
          <cell r="A9060" t="str">
            <v>D0505.0402</v>
          </cell>
          <cell r="B9060" t="str">
            <v>INNER DRILL FOR CHS TRI-ACTION REAMER WITH QUICK COUPLING. FOR 38MM BARREL, LENGTH, S`RUT</v>
          </cell>
          <cell r="C9060" t="str">
            <v>N/A</v>
          </cell>
          <cell r="D9060" t="str">
            <v>N/A</v>
          </cell>
        </row>
        <row r="9061">
          <cell r="A9061" t="str">
            <v>D0505.0403</v>
          </cell>
          <cell r="B9061" t="str">
            <v>OUTER BARREL REAMER FOR C.H.S TRI-ACTION REAMER WITH QUICK COUPLING FOR 38MM BARREL, S`RUT</v>
          </cell>
          <cell r="C9061" t="str">
            <v>N/A</v>
          </cell>
          <cell r="D9061" t="str">
            <v>N/A</v>
          </cell>
        </row>
        <row r="9062">
          <cell r="A9062" t="str">
            <v>D0505.0501</v>
          </cell>
          <cell r="B9062" t="str">
            <v>TOP SCREW FOR C.H.S TRI-ACTION REAMER WITH QUICK COUPLING FOR 25MM BARREL, S`RUT</v>
          </cell>
          <cell r="C9062" t="str">
            <v>N/A</v>
          </cell>
          <cell r="D9062" t="str">
            <v>N/A</v>
          </cell>
        </row>
        <row r="9063">
          <cell r="A9063" t="str">
            <v>D0505.0502</v>
          </cell>
          <cell r="B9063" t="str">
            <v>INNER DRILL FOR C.H.S TRI-ACTION REAMER WITH QUICK COUPLING FOR 25MM BARREL, S`RUT</v>
          </cell>
          <cell r="C9063" t="str">
            <v>N/A</v>
          </cell>
          <cell r="D9063" t="str">
            <v>N/A</v>
          </cell>
        </row>
        <row r="9064">
          <cell r="A9064" t="str">
            <v>D0505.0503</v>
          </cell>
          <cell r="B9064" t="str">
            <v>OUTER BARREL REAMER FOR C.H.S TRI-ACTION REAMER WITH QUICK COUPLING FOR 25MM BARREL, S`RUT</v>
          </cell>
          <cell r="C9064" t="str">
            <v>N/A</v>
          </cell>
          <cell r="D9064" t="str">
            <v>N/A</v>
          </cell>
        </row>
        <row r="9065">
          <cell r="A9065" t="str">
            <v>D0505.0602</v>
          </cell>
          <cell r="B9065" t="str">
            <v>INNER DRILL FOR D.C.S. REAMER, S`RUT</v>
          </cell>
          <cell r="C9065" t="str">
            <v>N/A</v>
          </cell>
          <cell r="D9065" t="str">
            <v>N/A</v>
          </cell>
        </row>
        <row r="9066">
          <cell r="A9066" t="str">
            <v>D0505.0603</v>
          </cell>
          <cell r="B9066" t="str">
            <v>OUTER BARREL REAMER FOR D.C.S. REAMER, S`RUT</v>
          </cell>
          <cell r="C9066" t="str">
            <v>N/A</v>
          </cell>
          <cell r="D9066" t="str">
            <v>N/A</v>
          </cell>
        </row>
        <row r="9067">
          <cell r="A9067" t="str">
            <v>D0802.1501</v>
          </cell>
          <cell r="B9067" t="str">
            <v>SELF CENTERING BONE HOLDING FORCEPS 150MM, ADLER</v>
          </cell>
          <cell r="C9067" t="str">
            <v>N/A</v>
          </cell>
          <cell r="D9067" t="str">
            <v>N/A</v>
          </cell>
        </row>
        <row r="9068">
          <cell r="A9068" t="str">
            <v>D0901.071</v>
          </cell>
          <cell r="B9068" t="str">
            <v>RETRACTOR, 18MM WIDE, LONG NARROW TIP, LENGTH 235MM, ADLER</v>
          </cell>
          <cell r="C9068" t="str">
            <v>N/A</v>
          </cell>
          <cell r="D9068" t="str">
            <v>N/A</v>
          </cell>
        </row>
        <row r="9069">
          <cell r="A9069" t="str">
            <v>D0901.1606</v>
          </cell>
          <cell r="B9069" t="str">
            <v>MINI HOHMANN RETRACTOR, 6MM, 16CM, ADLER</v>
          </cell>
          <cell r="C9069" t="str">
            <v>N/A</v>
          </cell>
          <cell r="D9069" t="str">
            <v>N/A</v>
          </cell>
        </row>
        <row r="9070">
          <cell r="A9070" t="str">
            <v>D1001.1213</v>
          </cell>
          <cell r="B9070" t="str">
            <v>ADLER THREADED GUIDE WIRE DIA. 1.2MM X 120MM LONG</v>
          </cell>
          <cell r="C9070" t="str">
            <v>N/A</v>
          </cell>
          <cell r="D9070" t="str">
            <v>N/A</v>
          </cell>
        </row>
        <row r="9071">
          <cell r="A9071" t="str">
            <v>D1006.00.01</v>
          </cell>
          <cell r="B9071" t="str">
            <v>HANDLE WITH RODS FOR D1006.00</v>
          </cell>
          <cell r="C9071" t="str">
            <v>N/A</v>
          </cell>
          <cell r="D9071" t="str">
            <v>N/A</v>
          </cell>
        </row>
        <row r="9072">
          <cell r="A9072" t="str">
            <v>D1006.00.02</v>
          </cell>
          <cell r="B9072" t="str">
            <v>HANDLE RODS FOR D1006.00</v>
          </cell>
          <cell r="C9072" t="str">
            <v>N/A</v>
          </cell>
          <cell r="D9072" t="str">
            <v>N/A</v>
          </cell>
        </row>
        <row r="9073">
          <cell r="A9073" t="str">
            <v>D1007.45.01.01</v>
          </cell>
          <cell r="B9073" t="str">
            <v>SPRING FOR D1007.45.01</v>
          </cell>
          <cell r="C9073" t="str">
            <v>SCS0131535</v>
          </cell>
          <cell r="D9073" t="str">
            <v>N/A</v>
          </cell>
        </row>
        <row r="9074">
          <cell r="A9074" t="str">
            <v>D1007.45.01.02</v>
          </cell>
          <cell r="B9074" t="str">
            <v>BALL FOR D1007.45.01</v>
          </cell>
          <cell r="C9074" t="str">
            <v>SBO01150</v>
          </cell>
          <cell r="D9074" t="str">
            <v>N/A</v>
          </cell>
        </row>
        <row r="9075">
          <cell r="A9075" t="str">
            <v>D1007.45.02</v>
          </cell>
          <cell r="B9075" t="str">
            <v>HANDLE FOR D1007.45</v>
          </cell>
          <cell r="C9075" t="str">
            <v>RSS05RS0400</v>
          </cell>
          <cell r="D9075" t="str">
            <v>N/A</v>
          </cell>
        </row>
        <row r="9076">
          <cell r="A9076" t="str">
            <v>D1212.150</v>
          </cell>
          <cell r="B9076" t="str">
            <v>C.H.S ANGLE GUIDE TO FIT QUICK COUPLING T-HANDLE 150°, ADLER</v>
          </cell>
          <cell r="C9076" t="str">
            <v>N/A</v>
          </cell>
          <cell r="D9076" t="str">
            <v>N/A</v>
          </cell>
        </row>
        <row r="9077">
          <cell r="A9077" t="str">
            <v>D1301.1215</v>
          </cell>
          <cell r="B9077" t="str">
            <v>GUIDE WIRE 1.25MM DIA WITH SPADE POINT LENGTH 150MM STAINLESS STEEL., ADLER</v>
          </cell>
          <cell r="C9077" t="str">
            <v>N/A</v>
          </cell>
          <cell r="D9077" t="str">
            <v>N/A</v>
          </cell>
        </row>
        <row r="9078">
          <cell r="A9078" t="str">
            <v>D1401.20</v>
          </cell>
          <cell r="B9078" t="str">
            <v>DRILL BIT QUICK COUPLING, 2MM, WITH STOPPER, ADLER</v>
          </cell>
          <cell r="C9078" t="str">
            <v>N/A</v>
          </cell>
          <cell r="D9078" t="str">
            <v>N/A</v>
          </cell>
        </row>
        <row r="9079">
          <cell r="A9079" t="str">
            <v>D1402.2001</v>
          </cell>
          <cell r="B9079" t="str">
            <v>DRILL SLEEVE, 2MM, ANGULAR WITH LENGTH ADJUSTMENT, ADLER</v>
          </cell>
          <cell r="C9079" t="str">
            <v>N/A</v>
          </cell>
          <cell r="D9079" t="str">
            <v>N/A</v>
          </cell>
        </row>
        <row r="9080">
          <cell r="A9080" t="str">
            <v>D1402.2002</v>
          </cell>
          <cell r="B9080" t="str">
            <v>DRILL SLEEVE, 2MM, STRAIGHT WITH LENGTH ADJUSTMENT, ADLER</v>
          </cell>
          <cell r="C9080" t="str">
            <v>N/A</v>
          </cell>
          <cell r="D9080" t="str">
            <v>N/A</v>
          </cell>
        </row>
        <row r="9081">
          <cell r="A9081" t="str">
            <v>D1402.2501</v>
          </cell>
          <cell r="B9081" t="str">
            <v>DRILL SLEEVE, 2.5MM, ACCENTRIC WITH ADJUSTABLE DEPTH CONTROL, ADLER</v>
          </cell>
          <cell r="C9081" t="str">
            <v>N/A</v>
          </cell>
          <cell r="D9081" t="str">
            <v>N/A</v>
          </cell>
        </row>
        <row r="9082">
          <cell r="A9082" t="str">
            <v>D1402.2502</v>
          </cell>
          <cell r="B9082" t="str">
            <v>DRILL SLEEVE, 2.5MM, NEUTRAL WITH ADJUSTABLE DEPTH CONTROL, ADLER</v>
          </cell>
          <cell r="C9082" t="str">
            <v>N/A</v>
          </cell>
          <cell r="D9082" t="str">
            <v>N/A</v>
          </cell>
        </row>
        <row r="9083">
          <cell r="A9083" t="str">
            <v>D1403.00</v>
          </cell>
          <cell r="B9083" t="str">
            <v>CERVICAL PLATE HOLDER, CERVIEDGE</v>
          </cell>
          <cell r="C9083" t="str">
            <v>N/A</v>
          </cell>
          <cell r="D9083" t="str">
            <v>N/A</v>
          </cell>
        </row>
        <row r="9084">
          <cell r="A9084" t="str">
            <v>D1404.01</v>
          </cell>
          <cell r="B9084" t="str">
            <v>BENDING PLIER FOR CERVICAL PLATES, CERVIEDGE</v>
          </cell>
          <cell r="C9084" t="str">
            <v>N/A</v>
          </cell>
          <cell r="D9084" t="str">
            <v>N/A</v>
          </cell>
        </row>
        <row r="9085">
          <cell r="A9085" t="str">
            <v>D1405.252</v>
          </cell>
          <cell r="B9085" t="str">
            <v>HOLDING SLEEVE FOR HEX. SCREWDRIVER D1405.25, ADLER</v>
          </cell>
          <cell r="C9085" t="str">
            <v>N/A</v>
          </cell>
          <cell r="D9085" t="str">
            <v>N/A</v>
          </cell>
        </row>
        <row r="9086">
          <cell r="A9086" t="str">
            <v>D1501.00</v>
          </cell>
          <cell r="B9086" t="str">
            <v>TORQUE HANDLE QC, HUDSON TYPE, 8 NM</v>
          </cell>
          <cell r="C9086" t="str">
            <v>N/A</v>
          </cell>
          <cell r="D9086" t="str">
            <v>N/A</v>
          </cell>
        </row>
        <row r="9087">
          <cell r="A9087" t="str">
            <v>D1501.01</v>
          </cell>
          <cell r="B9087" t="str">
            <v>MOULDED HANDLE ASSEMBLY FOR TORQUE HANDLE QC, HUDSON TYPE</v>
          </cell>
          <cell r="C9087" t="str">
            <v>N/A</v>
          </cell>
          <cell r="D9087" t="str">
            <v>N/A</v>
          </cell>
        </row>
        <row r="9088">
          <cell r="A9088" t="str">
            <v>D1501.0102</v>
          </cell>
          <cell r="B9088" t="str">
            <v>HANDLE BODY FOR TORQUE HANDLE QC, HUDSON TYPE, 8 NM</v>
          </cell>
          <cell r="C9088" t="str">
            <v>N/A</v>
          </cell>
          <cell r="D9088" t="str">
            <v>N/A</v>
          </cell>
        </row>
        <row r="9089">
          <cell r="A9089" t="str">
            <v>D1501.0103</v>
          </cell>
          <cell r="B9089" t="str">
            <v>HANDLE BODY SCREW FOR TORQUE HANDLE QC, HUDSON TYPE, 8 NM</v>
          </cell>
          <cell r="C9089" t="str">
            <v>N/A</v>
          </cell>
          <cell r="D9089" t="str">
            <v>N/A</v>
          </cell>
        </row>
        <row r="9090">
          <cell r="A9090" t="str">
            <v>D1501.0104</v>
          </cell>
          <cell r="B9090" t="str">
            <v>HANDLE BODY ALUMINIUM INSERT FOR TORQUE HANDLE QC, HUDSON TYPE, 8 NM</v>
          </cell>
          <cell r="C9090" t="str">
            <v>N/A</v>
          </cell>
          <cell r="D9090" t="str">
            <v>N/A</v>
          </cell>
        </row>
        <row r="9091">
          <cell r="A9091" t="str">
            <v>D1501.0602</v>
          </cell>
          <cell r="B9091" t="str">
            <v>END CAP SCREW FOR TORQUE HANDLE QC, HUDSON TYPE, 8 NM</v>
          </cell>
          <cell r="C9091" t="str">
            <v>N/A</v>
          </cell>
          <cell r="D9091" t="str">
            <v>N/A</v>
          </cell>
        </row>
        <row r="9092">
          <cell r="A9092" t="str">
            <v>D1501.07</v>
          </cell>
          <cell r="B9092" t="str">
            <v>4.0 MM SS BALL BEARING FOR TORQUE HANDLE QC, HUDSON TYPE, 8 NM</v>
          </cell>
          <cell r="C9092" t="str">
            <v>N/A</v>
          </cell>
          <cell r="D9092" t="str">
            <v>N/A</v>
          </cell>
        </row>
        <row r="9093">
          <cell r="A9093" t="str">
            <v>DSA0601.041</v>
          </cell>
          <cell r="B9093" t="str">
            <v>AUSTIN MOORE PROSTHESIS, XL, S`RUT, NARROW STEM, NON STERILE 41MM, DUMMY SAMPLE</v>
          </cell>
          <cell r="C9093" t="str">
            <v>N/A</v>
          </cell>
          <cell r="D9093" t="str">
            <v>N/A</v>
          </cell>
        </row>
        <row r="9094">
          <cell r="A9094" t="str">
            <v>DSA0601.042</v>
          </cell>
          <cell r="B9094" t="str">
            <v>AUSTIN MOORE PROSTHESIS, XL, S`RUT, NARROW STEM, NON STERILE 42MM, DUMMY SAMPLE</v>
          </cell>
          <cell r="C9094" t="str">
            <v>N/A</v>
          </cell>
          <cell r="D9094" t="str">
            <v>N/A</v>
          </cell>
        </row>
        <row r="9095">
          <cell r="A9095" t="str">
            <v>DSA0601.047</v>
          </cell>
          <cell r="B9095" t="str">
            <v>AUSTIN MOORE PROSTHESIS, XL, S`RUT, NARROW STEM, NON STERILE 47MM, DUMMY SAMPLE</v>
          </cell>
          <cell r="C9095" t="str">
            <v>N/A</v>
          </cell>
          <cell r="D9095" t="str">
            <v>N/A</v>
          </cell>
        </row>
        <row r="9096">
          <cell r="A9096" t="str">
            <v>DSA0601.054</v>
          </cell>
          <cell r="B9096" t="str">
            <v>AUSTIN MOORE PROSTHESIS, XL, S`RUT, NARROW STEM, NON STERILE 54MM, DUMMY SAMPLE</v>
          </cell>
          <cell r="C9096" t="str">
            <v>N/A</v>
          </cell>
          <cell r="D9096" t="str">
            <v>N/A</v>
          </cell>
        </row>
        <row r="9097">
          <cell r="A9097" t="str">
            <v>DSA0603.040</v>
          </cell>
          <cell r="B9097" t="str">
            <v>AUSTIN MOORE PROSTHESIS, XL, S`RUT, NARROW STEM, STERILE 40MM, DUMMY SAMPLE</v>
          </cell>
          <cell r="C9097" t="str">
            <v>N/A</v>
          </cell>
          <cell r="D9097" t="str">
            <v>N/A</v>
          </cell>
        </row>
        <row r="9098">
          <cell r="A9098" t="str">
            <v>DSA1601.0212</v>
          </cell>
          <cell r="B9098" t="str">
            <v>RESTOR CURVED INTRAMEDULLARY STEM 12MM, DUMMY SAMPLE</v>
          </cell>
          <cell r="C9098" t="str">
            <v>N/A</v>
          </cell>
          <cell r="D9098" t="str">
            <v>N/A</v>
          </cell>
        </row>
        <row r="9099">
          <cell r="A9099" t="str">
            <v>DSA1601.0304</v>
          </cell>
          <cell r="B9099" t="str">
            <v>RESTOR RESECTION PIECE S.STEEL 40MM, DUMMY SAMPLE</v>
          </cell>
          <cell r="C9099" t="str">
            <v>N/A</v>
          </cell>
          <cell r="D9099" t="str">
            <v>N/A</v>
          </cell>
        </row>
        <row r="9100">
          <cell r="A9100" t="str">
            <v>DSA1601.0311</v>
          </cell>
          <cell r="B9100" t="str">
            <v>RESTOR RESECTION PIECE S.STEEL 110MM, DUMMY SAMPLE</v>
          </cell>
          <cell r="C9100" t="str">
            <v>N/A</v>
          </cell>
          <cell r="D9100" t="str">
            <v>N/A</v>
          </cell>
        </row>
        <row r="9101">
          <cell r="A9101" t="str">
            <v>DSA1601.0316</v>
          </cell>
          <cell r="B9101" t="str">
            <v>RESTOR RESECTION PIECE S.STEEL 160MM, DUMMY SAMPLE</v>
          </cell>
          <cell r="C9101" t="str">
            <v>N/A</v>
          </cell>
          <cell r="D9101" t="str">
            <v>N/A</v>
          </cell>
        </row>
        <row r="9102">
          <cell r="A9102" t="str">
            <v>DSA1601.1011</v>
          </cell>
          <cell r="B9102" t="str">
            <v>RESTOR FEMUR FR, LEFT (WITH PIVOT PIN &amp; RETAINING RING) COCR, DUMMY SAMPLE</v>
          </cell>
          <cell r="C9102" t="str">
            <v>N/A</v>
          </cell>
          <cell r="D9102" t="str">
            <v>N/A</v>
          </cell>
        </row>
        <row r="9103">
          <cell r="A9103" t="str">
            <v>DSA1601.1012</v>
          </cell>
          <cell r="B9103" t="str">
            <v>RESTOR FEMUR FR, RIGHT (WITH PIVOT PIN &amp; RETAINING RING) COCR, DUMMY SAMPLE</v>
          </cell>
          <cell r="C9103" t="str">
            <v>N/A</v>
          </cell>
          <cell r="D9103" t="str">
            <v>N/A</v>
          </cell>
        </row>
        <row r="9104">
          <cell r="A9104" t="str">
            <v>DSA1601.1161</v>
          </cell>
          <cell r="B9104" t="str">
            <v>RESTOR FEMUR TR, LEFT, SS (MP) (INCL. PIVOT PIN AND RETAINING RING), DUMMY SAMPLE</v>
          </cell>
          <cell r="C9104" t="str">
            <v>N/A</v>
          </cell>
          <cell r="D9104" t="str">
            <v>N/A</v>
          </cell>
        </row>
        <row r="9105">
          <cell r="A9105" t="str">
            <v>DSA1601.1162</v>
          </cell>
          <cell r="B9105" t="str">
            <v>RESTOR FEMUR TR, RIGHT, SS (MP) (INCL. PIVOT PIN AND RETAINING RING), DUMMY SAMPLE</v>
          </cell>
          <cell r="C9105" t="str">
            <v>N/A</v>
          </cell>
          <cell r="D9105" t="str">
            <v>N/A</v>
          </cell>
        </row>
        <row r="9106">
          <cell r="A9106" t="str">
            <v>DSA1605.1238</v>
          </cell>
          <cell r="B9106" t="str">
            <v>RESTOR TROCHANTERIC COMPONENT, OFFSET 38, 15DEG. ANTEVERSION, RIGHT, COCR, DUMMY SAMPLE</v>
          </cell>
          <cell r="C9106" t="str">
            <v>N/A</v>
          </cell>
          <cell r="D9106" t="str">
            <v>N/A</v>
          </cell>
        </row>
        <row r="9107">
          <cell r="A9107" t="str">
            <v>DSA1607.2120</v>
          </cell>
          <cell r="B9107" t="str">
            <v>ADLER MODULAR HEAD, COCR, 22/-2 TO BE USED WITH MODULOC CUP, DUMMY SAMPLE</v>
          </cell>
          <cell r="C9107" t="str">
            <v>N/A</v>
          </cell>
          <cell r="D9107" t="str">
            <v>N/A</v>
          </cell>
        </row>
        <row r="9108">
          <cell r="A9108" t="str">
            <v>DSA1607.2200</v>
          </cell>
          <cell r="B9108" t="str">
            <v>ADLER MODULAR HEAD, COCR, 22/00 TO BE USED WITH MODULOC CUP, DUMMY SAMPLE</v>
          </cell>
          <cell r="C9108" t="str">
            <v>N/A</v>
          </cell>
          <cell r="D9108" t="str">
            <v>N/A</v>
          </cell>
        </row>
        <row r="9109">
          <cell r="A9109" t="str">
            <v>DSA1607.2235</v>
          </cell>
          <cell r="B9109" t="str">
            <v>ADLER MODULAR HEAD, COCR, 22/+3.5 TO BE USED WITH MODULOC CUP, DUMMY SAMPLE</v>
          </cell>
          <cell r="C9109" t="str">
            <v>N/A</v>
          </cell>
          <cell r="D9109" t="str">
            <v>N/A</v>
          </cell>
        </row>
        <row r="9110">
          <cell r="A9110" t="str">
            <v>DSA1607.2800</v>
          </cell>
          <cell r="B9110" t="str">
            <v>ADLER MODULAR HEAD, COCR, 28/00 TO BE USED WITH MODULOC CUP, DUMMY SAMPLE</v>
          </cell>
          <cell r="C9110" t="str">
            <v>N/A</v>
          </cell>
          <cell r="D9110" t="str">
            <v>N/A</v>
          </cell>
        </row>
        <row r="9111">
          <cell r="A9111" t="str">
            <v>DSA1607.2835</v>
          </cell>
          <cell r="B9111" t="str">
            <v>ADLER MODULAR HEAD, COCR, 28/+3.5 TO BE USED WITH MODULOC CUP, DUMMY SAMPLE</v>
          </cell>
          <cell r="C9111" t="str">
            <v>N/A</v>
          </cell>
          <cell r="D9111" t="str">
            <v>N/A</v>
          </cell>
        </row>
        <row r="9112">
          <cell r="A9112" t="str">
            <v>DSA1804.03</v>
          </cell>
          <cell r="B9112" t="str">
            <v>RESTOR DISTAL HUMERUS COMPONENT, LEFT, COCR (INCL. PIVOT PIN AND RETAINING RING), DUMMY SAMPLE</v>
          </cell>
          <cell r="C9112" t="str">
            <v>N/A</v>
          </cell>
          <cell r="D9112" t="str">
            <v>N/A</v>
          </cell>
        </row>
        <row r="9113">
          <cell r="A9113" t="str">
            <v>DSH0209.3601</v>
          </cell>
          <cell r="B9113" t="str">
            <v>ENDOFIT STEM 36 MM OFFSET SIZE 0, DUMMY SAMPLE</v>
          </cell>
          <cell r="C9113" t="str">
            <v>N/A</v>
          </cell>
          <cell r="D9113" t="str">
            <v>N/A</v>
          </cell>
        </row>
        <row r="9114">
          <cell r="A9114" t="str">
            <v>DSH0209.3801</v>
          </cell>
          <cell r="B9114" t="str">
            <v>ENDOFIT STEM 38 MM OFFSET SIZE 1, DUMMY SAMPLE</v>
          </cell>
          <cell r="C9114" t="str">
            <v>N/A</v>
          </cell>
          <cell r="D9114" t="str">
            <v>N/A</v>
          </cell>
        </row>
        <row r="9115">
          <cell r="A9115" t="str">
            <v>DSH0209.3802</v>
          </cell>
          <cell r="B9115" t="str">
            <v>ENDOFIT STEM 38 MM OFFSET SIZE 2, DUMMY SAMPLE</v>
          </cell>
          <cell r="C9115" t="str">
            <v>N/A</v>
          </cell>
          <cell r="D9115" t="str">
            <v>N/A</v>
          </cell>
        </row>
        <row r="9116">
          <cell r="A9116" t="str">
            <v>DSH0209.3803</v>
          </cell>
          <cell r="B9116" t="str">
            <v>ENDOFIT STEM 38 MM OFFSET SIZE 3, DUMMY SAMPLE</v>
          </cell>
          <cell r="C9116" t="str">
            <v>N/A</v>
          </cell>
          <cell r="D9116" t="str">
            <v>N/A</v>
          </cell>
        </row>
        <row r="9117">
          <cell r="A9117" t="str">
            <v>DSH0209.3804</v>
          </cell>
          <cell r="B9117" t="str">
            <v>ENDOFIT STEM 38 MM OFFSET SIZE 4, DUMMY SAMPLE</v>
          </cell>
          <cell r="C9117" t="str">
            <v>N/A</v>
          </cell>
          <cell r="D9117" t="str">
            <v>N/A</v>
          </cell>
        </row>
        <row r="9118">
          <cell r="A9118" t="str">
            <v>DSH0306.0637</v>
          </cell>
          <cell r="B9118" t="str">
            <v>MODULOC BIPOLAR CUP 37/22, DUMMY SAMPLE</v>
          </cell>
          <cell r="C9118" t="str">
            <v>N/A</v>
          </cell>
          <cell r="D9118" t="str">
            <v>N/A</v>
          </cell>
        </row>
        <row r="9119">
          <cell r="A9119" t="str">
            <v>DSH0306.0639</v>
          </cell>
          <cell r="B9119" t="str">
            <v>MODULOC BIPOLAR CUP 39/22, DUMMY SAMPLE</v>
          </cell>
          <cell r="C9119" t="str">
            <v>N/A</v>
          </cell>
          <cell r="D9119" t="str">
            <v>N/A</v>
          </cell>
        </row>
        <row r="9120">
          <cell r="A9120" t="str">
            <v>DSH0306.0641</v>
          </cell>
          <cell r="B9120" t="str">
            <v>MODULOC BIPOLAR CUP 41/22, DUMMY SAMPLE</v>
          </cell>
          <cell r="C9120" t="str">
            <v>N/A</v>
          </cell>
          <cell r="D9120" t="str">
            <v>N/A</v>
          </cell>
        </row>
        <row r="9121">
          <cell r="A9121" t="str">
            <v>DSH0306.0643</v>
          </cell>
          <cell r="B9121" t="str">
            <v>MODULOC BIPOLAR CUP 43/22, DUMMY SAMPLE</v>
          </cell>
          <cell r="C9121" t="str">
            <v>N/A</v>
          </cell>
          <cell r="D9121" t="str">
            <v>N/A</v>
          </cell>
        </row>
        <row r="9122">
          <cell r="A9122" t="str">
            <v>DSH0306.0645</v>
          </cell>
          <cell r="B9122" t="str">
            <v>MODULOC BIPOLAR CUP 45/28, DUMMY SAMPLE</v>
          </cell>
          <cell r="C9122" t="str">
            <v>N/A</v>
          </cell>
          <cell r="D9122" t="str">
            <v>N/A</v>
          </cell>
        </row>
        <row r="9123">
          <cell r="A9123" t="str">
            <v>DSH0306.0647</v>
          </cell>
          <cell r="B9123" t="str">
            <v>MODULOC BIPOLAR CUP 47/28, DUMMY SAMPLE</v>
          </cell>
          <cell r="C9123" t="str">
            <v>N/A</v>
          </cell>
          <cell r="D9123" t="str">
            <v>N/A</v>
          </cell>
        </row>
        <row r="9124">
          <cell r="A9124" t="str">
            <v>DSH0306.0649</v>
          </cell>
          <cell r="B9124" t="str">
            <v>MODULOC BIPOLAR CUP 49/28, DUMMY SAMPLE</v>
          </cell>
          <cell r="C9124" t="str">
            <v>N/A</v>
          </cell>
          <cell r="D9124" t="str">
            <v>N/A</v>
          </cell>
        </row>
        <row r="9125">
          <cell r="A9125" t="str">
            <v>DSH0306.0651</v>
          </cell>
          <cell r="B9125" t="str">
            <v>MODULOC BIPOLAR CUP 51/28, DUMMY SAMPLE</v>
          </cell>
          <cell r="C9125" t="str">
            <v>N/A</v>
          </cell>
          <cell r="D9125" t="str">
            <v>N/A</v>
          </cell>
        </row>
        <row r="9126">
          <cell r="A9126" t="str">
            <v>DSH0306.0653</v>
          </cell>
          <cell r="B9126" t="str">
            <v>MODULOC BIPOLAR CUP 53/28, DUMMY SAMPLE</v>
          </cell>
          <cell r="C9126" t="str">
            <v>N/A</v>
          </cell>
          <cell r="D9126" t="str">
            <v>N/A</v>
          </cell>
        </row>
        <row r="9127">
          <cell r="A9127" t="str">
            <v>DSH0407.2120</v>
          </cell>
          <cell r="B9127" t="str">
            <v>ADLER MODULAR HEAD, HI-N STEEL, 22/-2.0, DUMMY SAMPLE</v>
          </cell>
          <cell r="C9127" t="str">
            <v>N/A</v>
          </cell>
          <cell r="D9127" t="str">
            <v>N/A</v>
          </cell>
        </row>
        <row r="9128">
          <cell r="A9128" t="str">
            <v>DSH0407.2200</v>
          </cell>
          <cell r="B9128" t="str">
            <v>ADLER MODULAR HEAD, HI-N STEEL, 22/0.0, DUMMY SAMPLE</v>
          </cell>
          <cell r="C9128" t="str">
            <v>N/A</v>
          </cell>
          <cell r="D9128" t="str">
            <v>N/A</v>
          </cell>
        </row>
        <row r="9129">
          <cell r="A9129" t="str">
            <v>DSH0407.2235</v>
          </cell>
          <cell r="B9129" t="str">
            <v>ADLER MODULAR HEAD, HI-N STEEL, 22/+3.5, DUMMY SAMPLE</v>
          </cell>
          <cell r="C9129" t="str">
            <v>N/A</v>
          </cell>
          <cell r="D9129" t="str">
            <v>N/A</v>
          </cell>
        </row>
        <row r="9130">
          <cell r="A9130" t="str">
            <v>DSH0407.2275</v>
          </cell>
          <cell r="B9130" t="str">
            <v>ADLER MODULAR HEAD, HI-N STEEL, 22/+7.5, DUMMY SAMPLE</v>
          </cell>
          <cell r="C9130" t="str">
            <v>N/A</v>
          </cell>
          <cell r="D9130" t="str">
            <v>N/A</v>
          </cell>
        </row>
        <row r="9131">
          <cell r="A9131" t="str">
            <v>DSH0407.2735</v>
          </cell>
          <cell r="B9131" t="str">
            <v>ADLER MODULAR HEAD, HI-N STEEL, 28/-3.5, DUMMY SAMPLE</v>
          </cell>
          <cell r="C9131" t="str">
            <v>N/A</v>
          </cell>
          <cell r="D9131" t="str">
            <v>N/A</v>
          </cell>
        </row>
        <row r="9132">
          <cell r="A9132" t="str">
            <v>DSH0407.2800</v>
          </cell>
          <cell r="B9132" t="str">
            <v>ADLER MODULAR HEAD, HI-N STEEL, 28/0.0, DUMMY SAMPLE</v>
          </cell>
          <cell r="C9132" t="str">
            <v>N/A</v>
          </cell>
          <cell r="D9132" t="str">
            <v>N/A</v>
          </cell>
        </row>
        <row r="9133">
          <cell r="A9133" t="str">
            <v>DSH0407.2835</v>
          </cell>
          <cell r="B9133" t="str">
            <v>ADLER MODULAR HEAD, HI-N STEEL, 28/+3.5, DUMMY SAMPLE</v>
          </cell>
          <cell r="C9133" t="str">
            <v>N/A</v>
          </cell>
          <cell r="D9133" t="str">
            <v>N/A</v>
          </cell>
        </row>
        <row r="9134">
          <cell r="A9134" t="str">
            <v>DSH0407.2875</v>
          </cell>
          <cell r="B9134" t="str">
            <v>ADLER MODULAR HEAD, HI-N STEEL, 28/+7.5, DUMMY SAMPLE</v>
          </cell>
          <cell r="C9134" t="str">
            <v>N/A</v>
          </cell>
          <cell r="D9134" t="str">
            <v>N/A</v>
          </cell>
        </row>
        <row r="9135">
          <cell r="A9135" t="str">
            <v>DSH0407.2900</v>
          </cell>
          <cell r="B9135" t="str">
            <v>ADLER MODULAR HEAD, HI-N STEEL, 28/+10, DUMMY SAMPLE</v>
          </cell>
          <cell r="C9135" t="str">
            <v>N/A</v>
          </cell>
          <cell r="D9135" t="str">
            <v>N/A</v>
          </cell>
        </row>
        <row r="9136">
          <cell r="A9136" t="str">
            <v>E0101.01</v>
          </cell>
          <cell r="B9136" t="str">
            <v>S`RUT BASIC SET - DCP / LC-DCP COMPLETE - ALUMINIUM CASE, S.S TRAYS, ADLER CUTTING INSTS.</v>
          </cell>
          <cell r="C9136" t="str">
            <v>N/A</v>
          </cell>
          <cell r="D9136" t="str">
            <v>N/A</v>
          </cell>
        </row>
        <row r="9137">
          <cell r="A9137" t="str">
            <v>E0101.02</v>
          </cell>
          <cell r="B9137" t="str">
            <v>S`RUT BASIC SET - DCP / LC-DCP ECONOMY - ALUMINIUM CASE, S.S TRAYS, ADLER CUTTING INSTS.</v>
          </cell>
          <cell r="C9137" t="str">
            <v>N/A</v>
          </cell>
          <cell r="D9137" t="str">
            <v>N/A</v>
          </cell>
        </row>
        <row r="9138">
          <cell r="A9138" t="str">
            <v>E0102.00</v>
          </cell>
          <cell r="B9138" t="str">
            <v>S`RUT INSTRUMENT SET FOR ANGLED BLADE PLATE</v>
          </cell>
          <cell r="C9138" t="str">
            <v>N/A</v>
          </cell>
          <cell r="D9138" t="str">
            <v>N/A</v>
          </cell>
        </row>
        <row r="9139">
          <cell r="A9139" t="str">
            <v>E0103.01</v>
          </cell>
          <cell r="B9139" t="str">
            <v>S`RUT C.H.S INSTRUMENT SET (38MM REAMER) ALUMINIUM CASE WITH ALUMINIUM TRAYS (QUICK COUPLING INSTRUMENTS)</v>
          </cell>
          <cell r="C9139" t="str">
            <v>N/A</v>
          </cell>
          <cell r="D9139" t="str">
            <v>N/A</v>
          </cell>
        </row>
        <row r="9140">
          <cell r="A9140" t="str">
            <v>E0103.02</v>
          </cell>
          <cell r="B9140" t="str">
            <v>S`RUT C.H.S INSTRUMENT SET (25MM REAMER) ALUMINIUM CASE WITH ALUMINIUM TRAYS (QUICK COUPLING INSTRUMENTS)</v>
          </cell>
          <cell r="C9140" t="str">
            <v>N/A</v>
          </cell>
          <cell r="D9140" t="str">
            <v>N/A</v>
          </cell>
        </row>
        <row r="9141">
          <cell r="A9141" t="str">
            <v>E0103.03</v>
          </cell>
          <cell r="B9141" t="str">
            <v>S`RUT C.H.S / D.C.S INST.SET (38MM CHS) ALUMINIUM CASE WITH ALUMINIUM TRAYS (QUICK COUPLING INSTRUMENTS)</v>
          </cell>
          <cell r="C9141" t="str">
            <v>N/A</v>
          </cell>
          <cell r="D9141" t="str">
            <v>N/A</v>
          </cell>
        </row>
        <row r="9142">
          <cell r="A9142" t="str">
            <v>E0103.04</v>
          </cell>
          <cell r="B9142" t="str">
            <v>S`RUT C.H.S / D.C.S INST.SET (25MM CHS) ALUMINIUM CASE WITH ALUMINIUM TRAYS (QUICK COUPLING INSTRUMENTS)</v>
          </cell>
          <cell r="C9142" t="str">
            <v>N/A</v>
          </cell>
          <cell r="D9142" t="str">
            <v>N/A</v>
          </cell>
        </row>
        <row r="9143">
          <cell r="A9143" t="str">
            <v>E0103.05</v>
          </cell>
          <cell r="B9143" t="str">
            <v>S`RUT C.H.S INSTRUMENT SET (38MM REAMER) PERFORATED TRAYS (QUICK COUPLING INSTRUMENTS)</v>
          </cell>
          <cell r="C9143" t="str">
            <v>N/A</v>
          </cell>
          <cell r="D9143" t="str">
            <v>N/A</v>
          </cell>
        </row>
        <row r="9144">
          <cell r="A9144" t="str">
            <v>E0103.06</v>
          </cell>
          <cell r="B9144" t="str">
            <v>S`RUT C.H.S INSTRUMENT SET (25MM REAMER) PERFORATED TRAYS (QUICK COUPLING INSTRUMENTS)</v>
          </cell>
          <cell r="C9144" t="str">
            <v>N/A</v>
          </cell>
          <cell r="D9144" t="str">
            <v>N/A</v>
          </cell>
        </row>
        <row r="9145">
          <cell r="A9145" t="str">
            <v>E0103.07</v>
          </cell>
          <cell r="B9145" t="str">
            <v>S`RUT C.H.S / D.C.S INST.SET (38MM CHS) PERFORATED TRAYS (QUICK COUPLING INSTRUMENTS)</v>
          </cell>
          <cell r="C9145" t="str">
            <v>N/A</v>
          </cell>
          <cell r="D9145" t="str">
            <v>N/A</v>
          </cell>
        </row>
        <row r="9146">
          <cell r="A9146" t="str">
            <v>E0103.08</v>
          </cell>
          <cell r="B9146" t="str">
            <v>S`RUT C.H.S / D.C.S INST.SET (25MM CHS) PERFORATED TRAYS (QUICK COUPLING INSTRUMENTS)</v>
          </cell>
          <cell r="C9146" t="str">
            <v>N/A</v>
          </cell>
          <cell r="D9146" t="str">
            <v>N/A</v>
          </cell>
        </row>
        <row r="9147">
          <cell r="A9147" t="str">
            <v>E0103.09</v>
          </cell>
          <cell r="B9147" t="str">
            <v>S`RUT C.H.S / D.C.S INST.SET (25MM/38MM CHS) PERFORATED TRAYS (QUICK COUPLING INSTRUMENTS)</v>
          </cell>
          <cell r="C9147" t="str">
            <v>N/A</v>
          </cell>
          <cell r="D9147" t="str">
            <v>N/A</v>
          </cell>
        </row>
        <row r="9148">
          <cell r="A9148" t="str">
            <v>E0104.00</v>
          </cell>
          <cell r="B9148" t="str">
            <v xml:space="preserve">S`RUT BONE FORCEPS SET </v>
          </cell>
          <cell r="C9148" t="str">
            <v>N/A</v>
          </cell>
          <cell r="D9148" t="str">
            <v>N/A</v>
          </cell>
        </row>
        <row r="9149">
          <cell r="A9149" t="str">
            <v>E0106.01</v>
          </cell>
          <cell r="B9149" t="str">
            <v>INSTRUMENTS SET FOR 7MM CANNULATED CANCALLOUS SCREW, ADLER</v>
          </cell>
          <cell r="C9149" t="str">
            <v>N/A</v>
          </cell>
          <cell r="D9149" t="str">
            <v>N/A</v>
          </cell>
        </row>
        <row r="9150">
          <cell r="A9150" t="str">
            <v>E0201.03</v>
          </cell>
          <cell r="B9150" t="str">
            <v>S`RUT SCREW SET - HEX. SLOT ALUMINIUM CASE WITH S.S TRAYS</v>
          </cell>
          <cell r="C9150" t="str">
            <v>N/A</v>
          </cell>
          <cell r="D9150" t="str">
            <v>N/A</v>
          </cell>
        </row>
        <row r="9151">
          <cell r="A9151" t="str">
            <v>E0201.04</v>
          </cell>
          <cell r="B9151" t="str">
            <v>S`RUT 4.5MM SCREW SET - HEX. SLOT ALUMINIUM CASE WITH ALUMINIUM TRAYS</v>
          </cell>
          <cell r="C9151" t="str">
            <v>N/A</v>
          </cell>
          <cell r="D9151" t="str">
            <v>N/A</v>
          </cell>
        </row>
        <row r="9152">
          <cell r="A9152" t="str">
            <v>E0201.05</v>
          </cell>
          <cell r="B9152" t="str">
            <v>S`RUT 3.5MM SCREW SET - HEX. SLOT ALUMINIUM CASE WITH ALUMINIUM TRAYS</v>
          </cell>
          <cell r="C9152" t="str">
            <v>N/A</v>
          </cell>
          <cell r="D9152" t="str">
            <v>N/A</v>
          </cell>
        </row>
        <row r="9153">
          <cell r="A9153" t="str">
            <v>E0201.06</v>
          </cell>
          <cell r="B9153" t="str">
            <v>S`RUT SMALL FRAGMENT SCREW SET IN S.S SMALL FRAGMENT SCREW TRAY</v>
          </cell>
          <cell r="C9153" t="str">
            <v>N/A</v>
          </cell>
          <cell r="D9153" t="str">
            <v>N/A</v>
          </cell>
        </row>
        <row r="9154">
          <cell r="A9154" t="str">
            <v>E0201.07</v>
          </cell>
          <cell r="B9154" t="str">
            <v>S`RUT CHS IMPLANT SET IN ALUMINIUM CASE WITH ALUMINIUM TRAYS</v>
          </cell>
          <cell r="C9154" t="str">
            <v>N/A</v>
          </cell>
          <cell r="D9154" t="str">
            <v>N/A</v>
          </cell>
        </row>
        <row r="9155">
          <cell r="A9155" t="str">
            <v>E0201.08</v>
          </cell>
          <cell r="B9155" t="str">
            <v>S`RUT CHS/DCS IMPLANT SET IN ALUMINIUM CASE WITH ALUMINIUM TRAYS</v>
          </cell>
          <cell r="C9155" t="str">
            <v>N/A</v>
          </cell>
          <cell r="D9155" t="str">
            <v>N/A</v>
          </cell>
        </row>
        <row r="9156">
          <cell r="A9156" t="str">
            <v>E0201.09</v>
          </cell>
          <cell r="B9156" t="str">
            <v>ADLER LOCKING SMALL FRAGMENT INSTRUMENTS SET</v>
          </cell>
          <cell r="C9156" t="str">
            <v>N/A</v>
          </cell>
          <cell r="D9156" t="str">
            <v>N/A</v>
          </cell>
        </row>
        <row r="9157">
          <cell r="A9157" t="str">
            <v>E0201.10</v>
          </cell>
          <cell r="B9157" t="str">
            <v>ADLER LOCKING  LARGE FRAGMENT INSTRUMENTS SET</v>
          </cell>
          <cell r="C9157" t="str">
            <v>N/A</v>
          </cell>
          <cell r="D9157" t="str">
            <v>N/A</v>
          </cell>
        </row>
        <row r="9158">
          <cell r="A9158" t="str">
            <v>E0201.11</v>
          </cell>
          <cell r="B9158" t="str">
            <v>ADLER LOCKING DISTAL RADIUS INSTRUMENTS SET</v>
          </cell>
          <cell r="C9158" t="str">
            <v>N/A</v>
          </cell>
          <cell r="D9158" t="str">
            <v>N/A</v>
          </cell>
        </row>
        <row r="9159">
          <cell r="A9159" t="str">
            <v>E0202.03</v>
          </cell>
          <cell r="B9159" t="str">
            <v>S`RUT PLATE SET - AUTO COMPRESSION HOLES ALUMINIUM CASE WITH S.S TRAYS</v>
          </cell>
          <cell r="C9159" t="str">
            <v>N/A</v>
          </cell>
          <cell r="D9159" t="str">
            <v>N/A</v>
          </cell>
        </row>
        <row r="9160">
          <cell r="A9160" t="str">
            <v>E0203.00</v>
          </cell>
          <cell r="B9160" t="str">
            <v>LARGE SCREW SET HEX. SLOT, ADLER</v>
          </cell>
          <cell r="C9160" t="str">
            <v>N/A</v>
          </cell>
          <cell r="D9160" t="str">
            <v>N/A</v>
          </cell>
        </row>
        <row r="9161">
          <cell r="A9161" t="str">
            <v>E0204.00</v>
          </cell>
          <cell r="B9161" t="str">
            <v>PLATE SET - AUTO COMP. HOLES, ADLER</v>
          </cell>
          <cell r="C9161" t="str">
            <v>N/A</v>
          </cell>
          <cell r="D9161" t="str">
            <v>N/A</v>
          </cell>
        </row>
        <row r="9162">
          <cell r="A9162" t="str">
            <v>E0301.01</v>
          </cell>
          <cell r="B9162" t="str">
            <v>S`RUT SMALL FRAGMENT SET - DCP / LC-DCP COMPLETE - ALUMINIUM CASE, S.S TRAYS, ADLER CUTTING INSTRUMENTS.</v>
          </cell>
          <cell r="C9162" t="str">
            <v>N/A</v>
          </cell>
          <cell r="D9162" t="str">
            <v>N/A</v>
          </cell>
        </row>
        <row r="9163">
          <cell r="A9163" t="str">
            <v>E0301.02</v>
          </cell>
          <cell r="B9163" t="str">
            <v>S`RUT SMALL FRAGMENT SET - DCP / LC-DCP ECONOMY - ALUMINIUM CASE, S.S TRAYS, ADLER CUTTING INSTS.</v>
          </cell>
          <cell r="C9163" t="str">
            <v>N/A</v>
          </cell>
          <cell r="D9163" t="str">
            <v>N/A</v>
          </cell>
        </row>
        <row r="9164">
          <cell r="A9164" t="str">
            <v>E0302.01</v>
          </cell>
          <cell r="B9164" t="str">
            <v>S`RUT MINI FRAGMENT SET ALUMINIUMCASE, AL TRAYS, ADLER CUTTING INSTS.</v>
          </cell>
          <cell r="C9164" t="str">
            <v>N/A</v>
          </cell>
          <cell r="D9164" t="str">
            <v>N/A</v>
          </cell>
        </row>
        <row r="9165">
          <cell r="A9165" t="str">
            <v>E0302.02</v>
          </cell>
          <cell r="B9165" t="str">
            <v>S`RUT MINI FRAGMENT SET WITH HEX SCREWS AND ADLER CUTTING INSTRUMENTS, IN AL. CASE WITH AL. TRAYS</v>
          </cell>
          <cell r="C9165" t="str">
            <v>N/A</v>
          </cell>
          <cell r="D9165" t="str">
            <v>N/A</v>
          </cell>
        </row>
        <row r="9166">
          <cell r="A9166" t="str">
            <v>E0303.01</v>
          </cell>
          <cell r="B9166" t="str">
            <v>S`RUT TUBULAR EXTERNAL FIXATOR SET AL. CASE, S.S. TRAYS</v>
          </cell>
          <cell r="C9166" t="str">
            <v>N/A</v>
          </cell>
          <cell r="D9166" t="str">
            <v>N/A</v>
          </cell>
        </row>
        <row r="9167">
          <cell r="A9167" t="str">
            <v>E0303.10</v>
          </cell>
          <cell r="B9167" t="str">
            <v>TUBULAR EXTERNAL FIXATOR SET, AL. CASE, S.S. TRAYS WITH ADLER IMPLANTS</v>
          </cell>
          <cell r="C9167" t="str">
            <v>N/A</v>
          </cell>
          <cell r="D9167" t="str">
            <v>N/A</v>
          </cell>
        </row>
        <row r="9168">
          <cell r="A9168" t="str">
            <v>E0304.00</v>
          </cell>
          <cell r="B9168" t="str">
            <v>S`RUT LARGE UNIVERSAL EXTERNAL FIXATOR SET - AL CASE, AL TRAYS</v>
          </cell>
          <cell r="C9168" t="str">
            <v>N/A</v>
          </cell>
          <cell r="D9168" t="str">
            <v>N/A</v>
          </cell>
        </row>
        <row r="9169">
          <cell r="A9169" t="str">
            <v>E0305.00</v>
          </cell>
          <cell r="B9169" t="str">
            <v>S`RUT SMALL UNIVERSAL EXTERNAL FIXATOR SET - AL CASE, AL TRAYS</v>
          </cell>
          <cell r="C9169" t="str">
            <v>N/A</v>
          </cell>
          <cell r="D9169" t="str">
            <v>N/A</v>
          </cell>
        </row>
        <row r="9170">
          <cell r="A9170" t="str">
            <v>E0306.00</v>
          </cell>
          <cell r="B9170" t="str">
            <v>SMALL FRAGMENT SET WITH ADLER IMPLANTS</v>
          </cell>
          <cell r="C9170" t="str">
            <v>N/A</v>
          </cell>
          <cell r="D9170" t="str">
            <v>N/A</v>
          </cell>
        </row>
        <row r="9171">
          <cell r="A9171" t="str">
            <v>E0401.12</v>
          </cell>
          <cell r="B9171" t="str">
            <v>S`RUT ATLAS INTERLOCKING INSTRUMENT SET, BASIC (FOR FEMUR/TIIBIA NAILING)</v>
          </cell>
          <cell r="C9171" t="str">
            <v>N/A</v>
          </cell>
          <cell r="D9171" t="str">
            <v>N/A</v>
          </cell>
        </row>
        <row r="9172">
          <cell r="A9172" t="str">
            <v>E0401.13</v>
          </cell>
          <cell r="B9172" t="str">
            <v>S`RUT ATLAS INTERLOCKING INSTRUMENT SET, COMPLETE (FOR FEMUR/TIIBIA NAILING)</v>
          </cell>
          <cell r="C9172" t="str">
            <v>N/A</v>
          </cell>
          <cell r="D9172" t="str">
            <v>N/A</v>
          </cell>
        </row>
        <row r="9173">
          <cell r="A9173" t="str">
            <v>E0401.14</v>
          </cell>
          <cell r="B9173" t="str">
            <v>ATLAS INTERLOCKING INSTRUMENT SET, BASIC (FOR FEMUR NAILING)</v>
          </cell>
          <cell r="C9173" t="str">
            <v>N/A</v>
          </cell>
          <cell r="D9173" t="str">
            <v>N/A</v>
          </cell>
        </row>
        <row r="9174">
          <cell r="A9174" t="str">
            <v>E0401.15</v>
          </cell>
          <cell r="B9174" t="str">
            <v>ATLAS INTERLOCKING INSTRUMENT SET, BASIC (FOR TIBIA NAILING)</v>
          </cell>
          <cell r="C9174" t="str">
            <v>N/A</v>
          </cell>
          <cell r="D9174" t="str">
            <v>N/A</v>
          </cell>
        </row>
        <row r="9175">
          <cell r="A9175" t="str">
            <v>E0401.18</v>
          </cell>
          <cell r="B9175" t="str">
            <v>ADLER TIFLEX ELASTIC NAILING INSTRUMENTS SET</v>
          </cell>
          <cell r="C9175" t="str">
            <v>N/A</v>
          </cell>
          <cell r="D9175" t="str">
            <v>N/A</v>
          </cell>
        </row>
        <row r="9176">
          <cell r="A9176" t="str">
            <v>E0401.19</v>
          </cell>
          <cell r="B9176" t="str">
            <v>ATLAS FFN INSTRUMENT SET</v>
          </cell>
          <cell r="C9176" t="str">
            <v>N/A</v>
          </cell>
          <cell r="D9176" t="str">
            <v>N/A</v>
          </cell>
        </row>
        <row r="9177">
          <cell r="A9177" t="str">
            <v>E0402.00</v>
          </cell>
          <cell r="B9177" t="str">
            <v>FLEXIBLE REAMER SET WITH TRAY, ADLER</v>
          </cell>
          <cell r="C9177" t="str">
            <v>N/A</v>
          </cell>
          <cell r="D9177" t="str">
            <v>N/A</v>
          </cell>
        </row>
        <row r="9178">
          <cell r="A9178" t="str">
            <v>E0402.01</v>
          </cell>
          <cell r="B9178" t="str">
            <v>FLEXIBLE REAMER SET WITHOUT TRAY, ADLER</v>
          </cell>
          <cell r="C9178" t="str">
            <v>N/A</v>
          </cell>
          <cell r="D9178" t="str">
            <v>N/A</v>
          </cell>
        </row>
        <row r="9179">
          <cell r="A9179" t="str">
            <v>E0501.00</v>
          </cell>
          <cell r="B9179" t="str">
            <v>S`RUT INSTRUMENT SET FOR SQUARE NAILING OF RADIUS / ULNA</v>
          </cell>
          <cell r="C9179" t="str">
            <v>N/A</v>
          </cell>
          <cell r="D9179" t="str">
            <v>N/A</v>
          </cell>
        </row>
        <row r="9180">
          <cell r="A9180" t="str">
            <v>E0502.01</v>
          </cell>
          <cell r="B9180" t="str">
            <v>S`RUT INSTRUMENT SET WITH FIT RITE RASP FOR AUSTIN MOORE PROSTHESIS</v>
          </cell>
          <cell r="C9180" t="str">
            <v>N/A</v>
          </cell>
          <cell r="D9180" t="str">
            <v>N/A</v>
          </cell>
        </row>
        <row r="9181">
          <cell r="A9181" t="str">
            <v>E0504.00</v>
          </cell>
          <cell r="B9181" t="str">
            <v xml:space="preserve">S`RUT LAMINECTOMY INSTRUMENT SET </v>
          </cell>
          <cell r="C9181" t="str">
            <v>N/A</v>
          </cell>
          <cell r="D9181" t="str">
            <v>N/A</v>
          </cell>
        </row>
        <row r="9182">
          <cell r="A9182" t="str">
            <v>E0507.00</v>
          </cell>
          <cell r="B9182" t="str">
            <v xml:space="preserve">S`RUT PLASTER INSTRUMENT SET </v>
          </cell>
          <cell r="C9182" t="str">
            <v>N/A</v>
          </cell>
          <cell r="D9182" t="str">
            <v>N/A</v>
          </cell>
        </row>
        <row r="9183">
          <cell r="A9183" t="str">
            <v>E0508.00</v>
          </cell>
          <cell r="B9183" t="str">
            <v xml:space="preserve">S`RUT MENISECTOMY INSTRUMENT SET </v>
          </cell>
          <cell r="C9183" t="str">
            <v>N/A</v>
          </cell>
          <cell r="D9183" t="str">
            <v>N/A</v>
          </cell>
        </row>
        <row r="9184">
          <cell r="A9184" t="str">
            <v>E0511.00</v>
          </cell>
          <cell r="B9184" t="str">
            <v xml:space="preserve">S`RUT GENERAL INSTRUMENT SET </v>
          </cell>
          <cell r="C9184" t="str">
            <v>N/A</v>
          </cell>
          <cell r="D9184" t="str">
            <v>N/A</v>
          </cell>
        </row>
        <row r="9185">
          <cell r="A9185" t="str">
            <v>E0512.00</v>
          </cell>
          <cell r="B9185" t="str">
            <v xml:space="preserve">S`RUT 'K' NAIL INSTRUMENT SET </v>
          </cell>
          <cell r="C9185" t="str">
            <v>N/A</v>
          </cell>
          <cell r="D9185" t="str">
            <v>N/A</v>
          </cell>
        </row>
        <row r="9186">
          <cell r="A9186" t="str">
            <v>E0513.00</v>
          </cell>
          <cell r="B9186" t="str">
            <v>S`RUT INSTRUMENT SET FOR BIPOLAR PROSTHESIS</v>
          </cell>
          <cell r="C9186" t="str">
            <v>N/A</v>
          </cell>
          <cell r="D9186" t="str">
            <v>N/A</v>
          </cell>
        </row>
        <row r="9187">
          <cell r="A9187" t="str">
            <v>E0701.01</v>
          </cell>
          <cell r="B9187" t="str">
            <v>UMEX - DIGITAL FRACTURES SET, WITHOUT 'K' WIRE</v>
          </cell>
          <cell r="C9187" t="str">
            <v>N/A</v>
          </cell>
          <cell r="D9187" t="str">
            <v>N/A</v>
          </cell>
        </row>
        <row r="9188">
          <cell r="A9188" t="str">
            <v>E0701.02</v>
          </cell>
          <cell r="B9188" t="str">
            <v>UMEX - LOWER END RADIUS FRACTURES SET, WITHOUT 'K' WIRE</v>
          </cell>
          <cell r="C9188" t="str">
            <v>N/A</v>
          </cell>
          <cell r="D9188" t="str">
            <v>N/A</v>
          </cell>
        </row>
        <row r="9189">
          <cell r="A9189" t="str">
            <v>E0701.03</v>
          </cell>
          <cell r="B9189" t="str">
            <v>UMEX - BASIC HAND SET, WITHOUT 'K' WIRE</v>
          </cell>
          <cell r="C9189" t="str">
            <v>N/A</v>
          </cell>
          <cell r="D9189" t="str">
            <v>N/A</v>
          </cell>
        </row>
        <row r="9190">
          <cell r="A9190" t="str">
            <v>E0701.04</v>
          </cell>
          <cell r="B9190" t="str">
            <v>UMEX - EXTENDED HAND FRAME SET, WITHOUT 'K' WIRE</v>
          </cell>
          <cell r="C9190" t="str">
            <v>N/A</v>
          </cell>
          <cell r="D9190" t="str">
            <v>N/A</v>
          </cell>
        </row>
        <row r="9191">
          <cell r="A9191" t="str">
            <v>E0701.05</v>
          </cell>
          <cell r="B9191" t="str">
            <v>UMEX - HAND FRAME SET FOR DEFORMITY CORRECTION WITHOUT 'K' WIRE</v>
          </cell>
          <cell r="C9191" t="str">
            <v>N/A</v>
          </cell>
          <cell r="D9191" t="str">
            <v>N/A</v>
          </cell>
        </row>
        <row r="9192">
          <cell r="A9192" t="str">
            <v>E0702.01</v>
          </cell>
          <cell r="B9192" t="str">
            <v>UMEX - CTEV SMALL SET, WITHOUT 'K' WIRE</v>
          </cell>
          <cell r="C9192" t="str">
            <v>N/A</v>
          </cell>
          <cell r="D9192" t="str">
            <v>N/A</v>
          </cell>
        </row>
        <row r="9193">
          <cell r="A9193" t="str">
            <v>E0702.02</v>
          </cell>
          <cell r="B9193" t="str">
            <v>UMEX - CTEV MEDIUM SET, WITHOUT 'K' WIRE</v>
          </cell>
          <cell r="C9193" t="str">
            <v>N/A</v>
          </cell>
          <cell r="D9193" t="str">
            <v>N/A</v>
          </cell>
        </row>
        <row r="9194">
          <cell r="A9194" t="str">
            <v>E0702.03</v>
          </cell>
          <cell r="B9194" t="str">
            <v>UMEX - CTEV LARGE SET, WITHOUT 'K' WIRE</v>
          </cell>
          <cell r="C9194" t="str">
            <v>N/A</v>
          </cell>
          <cell r="D9194" t="str">
            <v>N/A</v>
          </cell>
        </row>
        <row r="9195">
          <cell r="A9195" t="str">
            <v>E0703.01</v>
          </cell>
          <cell r="B9195" t="str">
            <v>UMEX - COMPREHENSIVE SET IN STERILISATION CASE WITHOUT 'K' WIRE</v>
          </cell>
          <cell r="C9195" t="str">
            <v>N/A</v>
          </cell>
          <cell r="D9195" t="str">
            <v>N/A</v>
          </cell>
        </row>
        <row r="9196">
          <cell r="A9196" t="str">
            <v>E0801.00</v>
          </cell>
          <cell r="B9196" t="str">
            <v>ADLER BASIC INSTRUMENTS SET</v>
          </cell>
          <cell r="C9196" t="str">
            <v>N/A</v>
          </cell>
          <cell r="D9196" t="str">
            <v>N/A</v>
          </cell>
        </row>
        <row r="9197">
          <cell r="A9197" t="str">
            <v>E0801.01</v>
          </cell>
          <cell r="B9197" t="str">
            <v>ADLER SMALL FRAGMENT SET COMPLETE WITH IMPLANTS AND INSTRUMENTS</v>
          </cell>
          <cell r="C9197" t="str">
            <v>N/A</v>
          </cell>
          <cell r="D9197" t="str">
            <v>N/A</v>
          </cell>
        </row>
        <row r="9198">
          <cell r="A9198" t="str">
            <v>E0801.02</v>
          </cell>
          <cell r="B9198" t="str">
            <v>ADLER MINI FRAGMENT SET COMPLETE WITH IMPLANTS AND INSTRUMENTS</v>
          </cell>
          <cell r="C9198" t="str">
            <v>N/A</v>
          </cell>
          <cell r="D9198" t="str">
            <v>N/A</v>
          </cell>
        </row>
        <row r="9199">
          <cell r="A9199" t="str">
            <v>E0801.03</v>
          </cell>
          <cell r="B9199" t="str">
            <v>ADLER CHS INSTRUMENTS SET WITH STANDARD ANGLE GUIDE</v>
          </cell>
          <cell r="C9199" t="str">
            <v>N/A</v>
          </cell>
          <cell r="D9199" t="str">
            <v>N/A</v>
          </cell>
        </row>
        <row r="9200">
          <cell r="A9200" t="str">
            <v>E0801.04</v>
          </cell>
          <cell r="B9200" t="str">
            <v>ADLER CHS INSTRUMENTS SET WITH COMBINED ANGLE GUIDE</v>
          </cell>
          <cell r="C9200" t="str">
            <v>N/A</v>
          </cell>
          <cell r="D9200" t="str">
            <v>N/A</v>
          </cell>
        </row>
        <row r="9201">
          <cell r="A9201" t="str">
            <v>E0801.05</v>
          </cell>
          <cell r="B9201" t="str">
            <v>ADLER GENERAL INSTRUMETNS SET</v>
          </cell>
          <cell r="C9201" t="str">
            <v>N/A</v>
          </cell>
          <cell r="D9201" t="str">
            <v>N/A</v>
          </cell>
        </row>
        <row r="9202">
          <cell r="A9202" t="str">
            <v>E0801.06</v>
          </cell>
          <cell r="B9202" t="str">
            <v>ADLER WIRE INSTRUMENTS SET</v>
          </cell>
          <cell r="C9202" t="str">
            <v>N/A</v>
          </cell>
          <cell r="D9202" t="str">
            <v>N/A</v>
          </cell>
        </row>
        <row r="9203">
          <cell r="A9203" t="str">
            <v>E0801.07</v>
          </cell>
          <cell r="B9203" t="str">
            <v>ADLER PLATE SET WITH ACP HOLES</v>
          </cell>
          <cell r="C9203" t="str">
            <v>N/A</v>
          </cell>
          <cell r="D9203" t="str">
            <v>N/A</v>
          </cell>
        </row>
        <row r="9204">
          <cell r="A9204" t="str">
            <v>E0801.08</v>
          </cell>
          <cell r="B9204" t="str">
            <v>ADLER LAG SCREW SET</v>
          </cell>
          <cell r="C9204" t="str">
            <v>N/A</v>
          </cell>
          <cell r="D9204" t="str">
            <v>N/A</v>
          </cell>
        </row>
        <row r="9205">
          <cell r="A9205" t="str">
            <v>E0801.09</v>
          </cell>
          <cell r="B9205" t="str">
            <v>ADLER IMPLANTS SET FOR CHS IMPLANTS</v>
          </cell>
          <cell r="C9205" t="str">
            <v>N/A</v>
          </cell>
          <cell r="D9205" t="str">
            <v>N/A</v>
          </cell>
        </row>
        <row r="9206">
          <cell r="A9206" t="str">
            <v>E0801.10</v>
          </cell>
          <cell r="B9206" t="str">
            <v>ADLER LARGE CANNULATED SCREW IMPLANTS SET</v>
          </cell>
          <cell r="C9206" t="str">
            <v>N/A</v>
          </cell>
          <cell r="D9206" t="str">
            <v>N/A</v>
          </cell>
        </row>
        <row r="9207">
          <cell r="A9207" t="str">
            <v>E0801.11</v>
          </cell>
          <cell r="B9207" t="str">
            <v>ADLER LARGE CANNULATED SCREW INSTRUMENTS SET</v>
          </cell>
          <cell r="C9207" t="str">
            <v>N/A</v>
          </cell>
          <cell r="D9207" t="str">
            <v>N/A</v>
          </cell>
        </row>
        <row r="9208">
          <cell r="A9208" t="str">
            <v>E0801.12</v>
          </cell>
          <cell r="B9208" t="str">
            <v>ADLER BROKEN SCREW REMOVAL SET</v>
          </cell>
          <cell r="C9208" t="str">
            <v>N/A</v>
          </cell>
          <cell r="D9208" t="str">
            <v>N/A</v>
          </cell>
        </row>
        <row r="9209">
          <cell r="A9209" t="str">
            <v>E0901.01</v>
          </cell>
          <cell r="B9209" t="str">
            <v>ATLAS WORKSHOP SET COMPLETE WITH SET CONTENTS, PLASTIC CONTAINER AND HOLDERS</v>
          </cell>
          <cell r="C9209" t="str">
            <v>N/A</v>
          </cell>
          <cell r="D9209" t="str">
            <v>N/A</v>
          </cell>
        </row>
        <row r="9210">
          <cell r="A9210" t="str">
            <v>E0901.02</v>
          </cell>
          <cell r="B9210" t="str">
            <v>LARGE FRAGMENT WORKSHOP SET COMPLETE WITH SET CONTENTS, PLASTIC CONTAINER AND HOLDERS</v>
          </cell>
          <cell r="C9210" t="str">
            <v>N/A</v>
          </cell>
          <cell r="D9210" t="str">
            <v>N/A</v>
          </cell>
        </row>
        <row r="9211">
          <cell r="A9211" t="str">
            <v>E0901.03</v>
          </cell>
          <cell r="B9211" t="str">
            <v>FITRITE WORKSHOP SET COMPLETE WITH SET CONTENTS, PLASTIC CONTAINER AND HOLDERS</v>
          </cell>
          <cell r="C9211" t="str">
            <v>N/A</v>
          </cell>
          <cell r="D9211" t="str">
            <v>N/A</v>
          </cell>
        </row>
        <row r="9212">
          <cell r="A9212" t="str">
            <v>E0901.04</v>
          </cell>
          <cell r="B9212" t="str">
            <v>SMALL FRAGMENT WORKSHOP SET COMPLETE WITH SET CONTENTS, PLASTIC CONTAINER AND HOLDERS</v>
          </cell>
          <cell r="C9212" t="str">
            <v>N/A</v>
          </cell>
          <cell r="D9212" t="str">
            <v>N/A</v>
          </cell>
        </row>
        <row r="9213">
          <cell r="A9213" t="str">
            <v>E0901.05</v>
          </cell>
          <cell r="B9213" t="str">
            <v>EX-FIX WORKSHOP SET COMPLETE WITH SET CONTENTS, PLASTIC CONTAINER AND HOLDERS</v>
          </cell>
          <cell r="C9213" t="str">
            <v>N/A</v>
          </cell>
          <cell r="D9213" t="str">
            <v>N/A</v>
          </cell>
        </row>
        <row r="9214">
          <cell r="A9214" t="str">
            <v>E0901.06</v>
          </cell>
          <cell r="B9214" t="str">
            <v>UMEX WORKSHOP SET COMPLETE WITH SET CONTENTS, PLASTIC CONTAINER AND HOLDERS</v>
          </cell>
          <cell r="C9214" t="str">
            <v>N/A</v>
          </cell>
          <cell r="D9214" t="str">
            <v>N/A</v>
          </cell>
        </row>
        <row r="9215">
          <cell r="A9215" t="str">
            <v>E0901.07</v>
          </cell>
          <cell r="B9215" t="str">
            <v>CHS/DCS WORKSHOP SET COMPLETE WITH SET CONTENTS, PLASTIC CONTAINER AND HOLDERS</v>
          </cell>
          <cell r="C9215" t="str">
            <v>N/A</v>
          </cell>
          <cell r="D9215" t="str">
            <v>N/A</v>
          </cell>
        </row>
        <row r="9216">
          <cell r="A9216" t="str">
            <v>E1001.01</v>
          </cell>
          <cell r="B9216" t="str">
            <v>ONELOCK LOW BACK INSTRUMENT SET</v>
          </cell>
          <cell r="C9216" t="str">
            <v>N/A</v>
          </cell>
          <cell r="D9216" t="str">
            <v>N/A</v>
          </cell>
        </row>
        <row r="9217">
          <cell r="A9217" t="str">
            <v>E1001.02</v>
          </cell>
          <cell r="B9217" t="str">
            <v>ONELOCK LOW BACK IMPLANTS SET</v>
          </cell>
          <cell r="C9217" t="str">
            <v>N/A</v>
          </cell>
          <cell r="D9217" t="str">
            <v>N/A</v>
          </cell>
        </row>
        <row r="9218">
          <cell r="A9218" t="str">
            <v>E1001.03</v>
          </cell>
          <cell r="B9218" t="str">
            <v>ONELOCK DEFORMITY INSTRUMENT SET WITH IMPLANTS</v>
          </cell>
          <cell r="C9218" t="str">
            <v>N/A</v>
          </cell>
          <cell r="D9218" t="str">
            <v>N/A</v>
          </cell>
        </row>
        <row r="9219">
          <cell r="A9219" t="str">
            <v>E1002.01</v>
          </cell>
          <cell r="B9219" t="str">
            <v>ADLER TITAN SURGICAL TITANIUM INSTRUMENTS SET</v>
          </cell>
          <cell r="C9219" t="str">
            <v>N/A</v>
          </cell>
          <cell r="D9219" t="str">
            <v>N/A</v>
          </cell>
        </row>
        <row r="9220">
          <cell r="A9220" t="str">
            <v>E1003.01</v>
          </cell>
          <cell r="B9220" t="str">
            <v>ADLER CERVIEDGE INSTRUMENTS SET</v>
          </cell>
          <cell r="C9220" t="str">
            <v>N/A</v>
          </cell>
          <cell r="D9220" t="str">
            <v>N/A</v>
          </cell>
        </row>
        <row r="9221">
          <cell r="A9221" t="str">
            <v>E1101.01</v>
          </cell>
          <cell r="B9221" t="str">
            <v>ADLER RESTOR INSTRUMENTS SET</v>
          </cell>
          <cell r="C9221" t="str">
            <v>N/A</v>
          </cell>
          <cell r="D9221" t="str">
            <v>N/A</v>
          </cell>
        </row>
        <row r="9222">
          <cell r="A9222" t="str">
            <v>E1102.01</v>
          </cell>
          <cell r="B9222" t="str">
            <v>ADLER MODULOC ENDOFIT INSTRUMENTS SET</v>
          </cell>
          <cell r="C9222" t="str">
            <v>N/A</v>
          </cell>
          <cell r="D9222" t="str">
            <v>N/A</v>
          </cell>
        </row>
        <row r="9223">
          <cell r="A9223" t="str">
            <v>E1102.02</v>
          </cell>
          <cell r="B9223" t="str">
            <v>ENDOFIT INSTRUMENT SET</v>
          </cell>
          <cell r="C9223" t="str">
            <v>N/A</v>
          </cell>
          <cell r="D9223" t="str">
            <v>N/A</v>
          </cell>
        </row>
        <row r="9224">
          <cell r="A9224" t="str">
            <v>E1102.03</v>
          </cell>
          <cell r="B9224" t="str">
            <v>LEGEND INSTRUMENT SET</v>
          </cell>
          <cell r="C9224" t="str">
            <v>N/A</v>
          </cell>
          <cell r="D9224" t="str">
            <v>N/A</v>
          </cell>
        </row>
        <row r="9225">
          <cell r="A9225" t="str">
            <v>E1102.04</v>
          </cell>
          <cell r="B9225" t="str">
            <v>MODULOC INSTRUMENT SET</v>
          </cell>
          <cell r="C9225" t="str">
            <v>N/A</v>
          </cell>
          <cell r="D9225" t="str">
            <v>N/A</v>
          </cell>
        </row>
        <row r="9226">
          <cell r="A9226" t="str">
            <v>E1102.05</v>
          </cell>
          <cell r="B9226" t="str">
            <v xml:space="preserve">GENERAL HIP INSTRUMENT SET </v>
          </cell>
          <cell r="C9226" t="str">
            <v>N/A</v>
          </cell>
          <cell r="D9226" t="str">
            <v>N/A</v>
          </cell>
        </row>
        <row r="9227">
          <cell r="A9227" t="str">
            <v>E1102.06</v>
          </cell>
          <cell r="B9227" t="str">
            <v>MODULOC RETROFIT INSTRUMENT SET</v>
          </cell>
          <cell r="C9227" t="str">
            <v>N/A</v>
          </cell>
          <cell r="D9227" t="str">
            <v>N/A</v>
          </cell>
        </row>
        <row r="9228">
          <cell r="A9228" t="str">
            <v>F0503.40</v>
          </cell>
          <cell r="B9228" t="str">
            <v>UMEX HEX. LOCK NUT M4</v>
          </cell>
          <cell r="C9228" t="str">
            <v>N/A</v>
          </cell>
          <cell r="D9228" t="str">
            <v>N/A</v>
          </cell>
        </row>
        <row r="9229">
          <cell r="A9229" t="str">
            <v>G1003.1128</v>
          </cell>
          <cell r="B9229" t="str">
            <v>TUBE, DIA. 11MM, LENGTH 280MM, ADLER</v>
          </cell>
          <cell r="C9229" t="str">
            <v>N/A</v>
          </cell>
          <cell r="D9229" t="str">
            <v>N/A</v>
          </cell>
        </row>
        <row r="9230">
          <cell r="A9230" t="str">
            <v>G1004.02.01.01</v>
          </cell>
          <cell r="B9230" t="str">
            <v>SUPPORT STRIP FOR G1004.021</v>
          </cell>
          <cell r="C9230" t="str">
            <v>N/A</v>
          </cell>
          <cell r="D9230" t="str">
            <v>N/A</v>
          </cell>
        </row>
        <row r="9231">
          <cell r="A9231" t="str">
            <v>G2105.005</v>
          </cell>
          <cell r="B9231" t="str">
            <v>SPACER DISCS FOR SMALL UNIVERSAL CLAMP, THICKNESS 0.5MM, ADLER</v>
          </cell>
          <cell r="C9231" t="str">
            <v>N/A</v>
          </cell>
          <cell r="D9231" t="str">
            <v>N/A</v>
          </cell>
        </row>
        <row r="9232">
          <cell r="A9232" t="str">
            <v>H0102.091.01</v>
          </cell>
          <cell r="B9232" t="str">
            <v>ENDOFIT STEM INTRODUCER, NEW, PUSHER GUIDE SLEEVE SUB ASSEMBLY</v>
          </cell>
          <cell r="C9232" t="str">
            <v>N/A</v>
          </cell>
          <cell r="D9232" t="str">
            <v>N/A</v>
          </cell>
        </row>
        <row r="9233">
          <cell r="A9233" t="str">
            <v>H0102.091.02</v>
          </cell>
          <cell r="B9233" t="str">
            <v>ENDOFIT STEM INTRODUCER, NEW, PUSHER</v>
          </cell>
          <cell r="C9233" t="str">
            <v>RSS09BRS12</v>
          </cell>
          <cell r="D9233" t="str">
            <v>N/A</v>
          </cell>
        </row>
        <row r="9234">
          <cell r="A9234" t="str">
            <v>H0102.091.02.02</v>
          </cell>
          <cell r="B9234" t="str">
            <v>ENDOFIT STEM INTRODUCER, NEW, PUSHER, END CAP</v>
          </cell>
          <cell r="C9234" t="str">
            <v>N/A</v>
          </cell>
          <cell r="D9234" t="str">
            <v>N/A</v>
          </cell>
        </row>
        <row r="9235">
          <cell r="A9235" t="str">
            <v>H0103.2135</v>
          </cell>
          <cell r="B9235" t="str">
            <v>MODULOC INNER HEAD TRIAL, DIA 22, NECK LENGTH -3.5</v>
          </cell>
          <cell r="C9235" t="str">
            <v>N/A</v>
          </cell>
          <cell r="D9235" t="str">
            <v>N/A</v>
          </cell>
        </row>
        <row r="9236">
          <cell r="A9236" t="str">
            <v>H0103.2200</v>
          </cell>
          <cell r="B9236" t="str">
            <v>MODULOC INNER HEAD TRIAL, DIA 22, NECK LENGTH 0</v>
          </cell>
          <cell r="C9236" t="str">
            <v>N/A</v>
          </cell>
          <cell r="D9236" t="str">
            <v>N/A</v>
          </cell>
        </row>
        <row r="9237">
          <cell r="A9237" t="str">
            <v>H0103.2235</v>
          </cell>
          <cell r="B9237" t="str">
            <v>MODULOC INNER HEAD TRIAL, DIA 22, NECK LENGTH +3.5</v>
          </cell>
          <cell r="C9237" t="str">
            <v>N/A</v>
          </cell>
          <cell r="D9237" t="str">
            <v>N/A</v>
          </cell>
        </row>
        <row r="9238">
          <cell r="A9238" t="str">
            <v>H0103.2275</v>
          </cell>
          <cell r="B9238" t="str">
            <v>MODULOC INNER HEAD TRIAL, DIA 22, NECK LENGTH +7.5</v>
          </cell>
          <cell r="C9238" t="str">
            <v>N/A</v>
          </cell>
          <cell r="D9238" t="str">
            <v>N/A</v>
          </cell>
        </row>
        <row r="9239">
          <cell r="A9239" t="str">
            <v>H0103.2735</v>
          </cell>
          <cell r="B9239" t="str">
            <v>MODULOC INNER HEAD TRIAL, DIA 28, NECK LENGTH -3.5</v>
          </cell>
          <cell r="C9239" t="str">
            <v>N/A</v>
          </cell>
          <cell r="D9239" t="str">
            <v>N/A</v>
          </cell>
        </row>
        <row r="9240">
          <cell r="A9240" t="str">
            <v>H0103.2800</v>
          </cell>
          <cell r="B9240" t="str">
            <v xml:space="preserve">MODULOC INNER HEAD TRIAL, DIA 28, NECK LENGTH 0 </v>
          </cell>
          <cell r="C9240" t="str">
            <v>N/A</v>
          </cell>
          <cell r="D9240" t="str">
            <v>N/A</v>
          </cell>
        </row>
        <row r="9241">
          <cell r="A9241" t="str">
            <v>H0103.2835</v>
          </cell>
          <cell r="B9241" t="str">
            <v>MODULOC INNER HEAD TRIAL, DIA 28, NECK LENGTH +3.5</v>
          </cell>
          <cell r="C9241" t="str">
            <v>N/A</v>
          </cell>
          <cell r="D9241" t="str">
            <v>N/A</v>
          </cell>
        </row>
        <row r="9242">
          <cell r="A9242" t="str">
            <v>H0103.2875</v>
          </cell>
          <cell r="B9242" t="str">
            <v>MODULOC INNER HEAD TRIAL, DIA 28, NECK LENGTH +7.5</v>
          </cell>
          <cell r="C9242" t="str">
            <v>N/A</v>
          </cell>
          <cell r="D9242" t="str">
            <v>N/A</v>
          </cell>
        </row>
        <row r="9243">
          <cell r="A9243" t="str">
            <v>H0105.2930</v>
          </cell>
          <cell r="B9243" t="str">
            <v xml:space="preserve">MODULAR TRIAL HEAD DIA 28/+13, ADLER </v>
          </cell>
          <cell r="C9243" t="str">
            <v>N/A</v>
          </cell>
          <cell r="D9243" t="str">
            <v>N/A</v>
          </cell>
        </row>
        <row r="9244">
          <cell r="A9244" t="str">
            <v>H0209.3805</v>
          </cell>
          <cell r="B9244" t="str">
            <v>ENDOFIT STEM 38 MM OFFSET SIZE 5</v>
          </cell>
          <cell r="C9244" t="str">
            <v>N/A</v>
          </cell>
          <cell r="D9244" t="str">
            <v>N/A</v>
          </cell>
        </row>
        <row r="9245">
          <cell r="A9245" t="str">
            <v>H0306.0640.01</v>
          </cell>
          <cell r="B9245" t="str">
            <v>PUNCHED SHELL FOR MODULOC BIPOLAR CUP,  40/22</v>
          </cell>
          <cell r="C9245" t="str">
            <v>N/A</v>
          </cell>
          <cell r="D9245" t="str">
            <v>N/A</v>
          </cell>
        </row>
        <row r="9246">
          <cell r="A9246" t="str">
            <v>H0306.0642.01</v>
          </cell>
          <cell r="B9246" t="str">
            <v>PUNCHED SHELL FOR MODULOC BIPOLAR CUP,  42/22</v>
          </cell>
          <cell r="C9246" t="str">
            <v>N/A</v>
          </cell>
          <cell r="D9246" t="str">
            <v>N/A</v>
          </cell>
        </row>
        <row r="9247">
          <cell r="A9247" t="str">
            <v>H0306.0644.01</v>
          </cell>
          <cell r="B9247" t="str">
            <v>PUNCHED SHELL FOR MODULOC BIPOLAR CUP,  44/22</v>
          </cell>
          <cell r="C9247" t="str">
            <v>N/A</v>
          </cell>
          <cell r="D9247" t="str">
            <v>N/A</v>
          </cell>
        </row>
        <row r="9248">
          <cell r="A9248" t="str">
            <v>H0306.0646.01</v>
          </cell>
          <cell r="B9248" t="str">
            <v>PUNCHED SHELL FOR MODULOC BIPOLAR CUP,  46/28</v>
          </cell>
          <cell r="C9248" t="str">
            <v>N/A</v>
          </cell>
          <cell r="D9248" t="str">
            <v>N/A</v>
          </cell>
        </row>
        <row r="9249">
          <cell r="A9249" t="str">
            <v>H0306.0648.01</v>
          </cell>
          <cell r="B9249" t="str">
            <v>PUNCHED SHELL FOR MODULOC BIPOLAR CUP,  48/28</v>
          </cell>
          <cell r="C9249" t="str">
            <v>N/A</v>
          </cell>
          <cell r="D9249" t="str">
            <v>N/A</v>
          </cell>
        </row>
        <row r="9250">
          <cell r="A9250" t="str">
            <v>H0306.0650.01</v>
          </cell>
          <cell r="B9250" t="str">
            <v>PUNCHED SHELL FOR MODULOC BIPOLAR CUP,  50/28</v>
          </cell>
          <cell r="C9250" t="str">
            <v>N/A</v>
          </cell>
          <cell r="D9250" t="str">
            <v>N/A</v>
          </cell>
        </row>
        <row r="9251">
          <cell r="A9251" t="str">
            <v>H0306.0652.01</v>
          </cell>
          <cell r="B9251" t="str">
            <v>PUNCHED SHELL FOR MODULOC BIPOLAR CUP,  52/28</v>
          </cell>
          <cell r="C9251" t="str">
            <v>N/A</v>
          </cell>
          <cell r="D9251" t="str">
            <v>N/A</v>
          </cell>
        </row>
        <row r="9252">
          <cell r="A9252" t="str">
            <v>H0306.0654.01</v>
          </cell>
          <cell r="B9252" t="str">
            <v>PUNCHED SHELL FOR MODULOC BIPOLAR CUP,  54/28</v>
          </cell>
          <cell r="C9252" t="str">
            <v>N/A</v>
          </cell>
          <cell r="D9252" t="str">
            <v>N/A</v>
          </cell>
        </row>
        <row r="9253">
          <cell r="A9253" t="str">
            <v>H0306.0656.01</v>
          </cell>
          <cell r="B9253" t="str">
            <v>PUNCHED SHELL FOR MODULOC BIPOLAR CUP,  56/28</v>
          </cell>
          <cell r="C9253" t="str">
            <v>N/A</v>
          </cell>
          <cell r="D9253" t="str">
            <v>N/A</v>
          </cell>
        </row>
        <row r="9254">
          <cell r="A9254" t="str">
            <v>H0306.0657.01</v>
          </cell>
          <cell r="B9254" t="str">
            <v>PUNCHED SHELL FOR MODULOC BIPOLAR CUP,  57/28</v>
          </cell>
          <cell r="C9254" t="str">
            <v>N/A</v>
          </cell>
          <cell r="D9254" t="str">
            <v>N/A</v>
          </cell>
        </row>
        <row r="9255">
          <cell r="A9255" t="str">
            <v>H0306.0659.01</v>
          </cell>
          <cell r="B9255" t="str">
            <v>PUNCHED SHELL FOR MODULOC BIPOLAR CUP 59/28</v>
          </cell>
          <cell r="C9255" t="str">
            <v>N/A</v>
          </cell>
          <cell r="D9255" t="str">
            <v>N/A</v>
          </cell>
        </row>
        <row r="9256">
          <cell r="A9256" t="str">
            <v>H0307.0637.01</v>
          </cell>
          <cell r="B9256" t="str">
            <v>PUNCHED SHELL FOR MODULOC BIPOLAR CUP (INT.) 37/22</v>
          </cell>
          <cell r="C9256" t="str">
            <v>N/A</v>
          </cell>
          <cell r="D9256" t="str">
            <v>N/A</v>
          </cell>
        </row>
        <row r="9257">
          <cell r="A9257" t="str">
            <v>H0307.0638.01</v>
          </cell>
          <cell r="B9257" t="str">
            <v>PUNCHED SHELL FOR MODULOC BIPOLAR CUP (INT.) 38/22</v>
          </cell>
          <cell r="C9257" t="str">
            <v>N/A</v>
          </cell>
          <cell r="D9257" t="str">
            <v>N/A</v>
          </cell>
        </row>
        <row r="9258">
          <cell r="A9258" t="str">
            <v>H0307.0639.01</v>
          </cell>
          <cell r="B9258" t="str">
            <v>PUNCHED SHELL FOR MODULOC BIPOLAR CUP (INT.) 39/22</v>
          </cell>
          <cell r="C9258" t="str">
            <v>N/A</v>
          </cell>
          <cell r="D9258" t="str">
            <v>N/A</v>
          </cell>
        </row>
        <row r="9259">
          <cell r="A9259" t="str">
            <v>H0307.0640.01</v>
          </cell>
          <cell r="B9259" t="str">
            <v>PUNCHED SHELL FOR MODULOC BIPOLAR CUP (INT.) 40/22</v>
          </cell>
          <cell r="C9259" t="str">
            <v>N/A</v>
          </cell>
          <cell r="D9259" t="str">
            <v>N/A</v>
          </cell>
        </row>
        <row r="9260">
          <cell r="A9260" t="str">
            <v>H0307.0641.01</v>
          </cell>
          <cell r="B9260" t="str">
            <v>PUNCHED SHELL FOR MODULOC BIPOLAR CUP (INT.) 41/22</v>
          </cell>
          <cell r="C9260" t="str">
            <v>N/A</v>
          </cell>
          <cell r="D9260" t="str">
            <v>N/A</v>
          </cell>
        </row>
        <row r="9261">
          <cell r="A9261" t="str">
            <v>H0307.0642.01</v>
          </cell>
          <cell r="B9261" t="str">
            <v>PUNCHED SHELL FOR MODULOC BIPOLAR CUP (INT.) 42/22</v>
          </cell>
          <cell r="C9261" t="str">
            <v>N/A</v>
          </cell>
          <cell r="D9261" t="str">
            <v>N/A</v>
          </cell>
        </row>
        <row r="9262">
          <cell r="A9262" t="str">
            <v>H0307.0643.01</v>
          </cell>
          <cell r="B9262" t="str">
            <v>PUNCHED SHELL FOR MODULOC BIPOLAR CUP (INT.) 43/22</v>
          </cell>
          <cell r="C9262" t="str">
            <v>N/A</v>
          </cell>
          <cell r="D9262" t="str">
            <v>N/A</v>
          </cell>
        </row>
        <row r="9263">
          <cell r="A9263" t="str">
            <v>H0307.0644.01</v>
          </cell>
          <cell r="B9263" t="str">
            <v>PUNCHED SHELL FOR MODULOC BIPOLAR CUP (INT.) 44/22</v>
          </cell>
          <cell r="C9263" t="str">
            <v>N/A</v>
          </cell>
          <cell r="D9263" t="str">
            <v>N/A</v>
          </cell>
        </row>
        <row r="9264">
          <cell r="A9264" t="str">
            <v>H0307.0645.01</v>
          </cell>
          <cell r="B9264" t="str">
            <v>PUNCHED SHELL FOR MODULOC BIPOLAR CUP (INT.) 45/28</v>
          </cell>
          <cell r="C9264" t="str">
            <v>N/A</v>
          </cell>
          <cell r="D9264" t="str">
            <v>N/A</v>
          </cell>
        </row>
        <row r="9265">
          <cell r="A9265" t="str">
            <v>H0307.0646.01</v>
          </cell>
          <cell r="B9265" t="str">
            <v>PUNCHED SHELL FOR MODULOC BIPOLAR CUP (INT.) 46/28</v>
          </cell>
          <cell r="C9265" t="str">
            <v>N/A</v>
          </cell>
          <cell r="D9265" t="str">
            <v>N/A</v>
          </cell>
        </row>
        <row r="9266">
          <cell r="A9266" t="str">
            <v>H0307.0647.01</v>
          </cell>
          <cell r="B9266" t="str">
            <v>PUNCHED SHELL FOR MODULOC BIPOLAR CUP (INT.) 47/28</v>
          </cell>
          <cell r="C9266" t="str">
            <v>N/A</v>
          </cell>
          <cell r="D9266" t="str">
            <v>N/A</v>
          </cell>
        </row>
        <row r="9267">
          <cell r="A9267" t="str">
            <v>H0307.0648.01</v>
          </cell>
          <cell r="B9267" t="str">
            <v>PUNCHED SHELL FOR MODULOC BIPOLAR CUP (INT.) 48/28</v>
          </cell>
          <cell r="C9267" t="str">
            <v>N/A</v>
          </cell>
          <cell r="D9267" t="str">
            <v>N/A</v>
          </cell>
        </row>
        <row r="9268">
          <cell r="A9268" t="str">
            <v>H0307.0649.01</v>
          </cell>
          <cell r="B9268" t="str">
            <v>PUNCHED SHELL FOR MODULOC BIPOLAR CUP (INT.) 49/28</v>
          </cell>
          <cell r="C9268" t="str">
            <v>N/A</v>
          </cell>
          <cell r="D9268" t="str">
            <v>N/A</v>
          </cell>
        </row>
        <row r="9269">
          <cell r="A9269" t="str">
            <v>H0307.0650.01</v>
          </cell>
          <cell r="B9269" t="str">
            <v>PUNCHED SHELL FOR MODULOC BIPOLAR CUP (INT.) 50/28</v>
          </cell>
          <cell r="C9269" t="str">
            <v>N/A</v>
          </cell>
          <cell r="D9269" t="str">
            <v>N/A</v>
          </cell>
        </row>
        <row r="9270">
          <cell r="A9270" t="str">
            <v>H0307.0651.01</v>
          </cell>
          <cell r="B9270" t="str">
            <v>PUNCHED SHELL FOR MODULOC BIPOLAR CUP (INT.) 51/28</v>
          </cell>
          <cell r="C9270" t="str">
            <v>N/A</v>
          </cell>
          <cell r="D9270" t="str">
            <v>N/A</v>
          </cell>
        </row>
        <row r="9271">
          <cell r="A9271" t="str">
            <v>H0307.0652.01</v>
          </cell>
          <cell r="B9271" t="str">
            <v>PUNCHED SHELL FOR MODULOC BIPOLAR CUP (INT.) 52/28</v>
          </cell>
          <cell r="C9271" t="str">
            <v>N/A</v>
          </cell>
          <cell r="D9271" t="str">
            <v>N/A</v>
          </cell>
        </row>
        <row r="9272">
          <cell r="A9272" t="str">
            <v>H0307.0653.01</v>
          </cell>
          <cell r="B9272" t="str">
            <v>PUNCHED SHELL FOR MODULOC BIPOLAR CUP (INT.) 53/28</v>
          </cell>
          <cell r="C9272" t="str">
            <v>N/A</v>
          </cell>
          <cell r="D9272" t="str">
            <v>N/A</v>
          </cell>
        </row>
        <row r="9273">
          <cell r="A9273" t="str">
            <v>H0307.0654.01</v>
          </cell>
          <cell r="B9273" t="str">
            <v>PUNCHED SHELL FOR MODULOC BIPOLAR CUP (INT.) 54/28</v>
          </cell>
          <cell r="C9273" t="str">
            <v>N/A</v>
          </cell>
          <cell r="D9273" t="str">
            <v>N/A</v>
          </cell>
        </row>
        <row r="9274">
          <cell r="A9274" t="str">
            <v>H0307.0655.01</v>
          </cell>
          <cell r="B9274" t="str">
            <v>PUNCHED SHELL FOR MODULOC BIPOLAR CUP (INT.) 55/28</v>
          </cell>
          <cell r="C9274" t="str">
            <v>N/A</v>
          </cell>
          <cell r="D9274" t="str">
            <v>N/A</v>
          </cell>
        </row>
        <row r="9275">
          <cell r="A9275" t="str">
            <v>H0307.0656.01</v>
          </cell>
          <cell r="B9275" t="str">
            <v>PUNCHED SHELL FOR MODULOC BIPOLAR CUP (INT.) 56/28</v>
          </cell>
          <cell r="C9275" t="str">
            <v>N/A</v>
          </cell>
          <cell r="D9275" t="str">
            <v>N/A</v>
          </cell>
        </row>
        <row r="9276">
          <cell r="A9276" t="str">
            <v>H0307.0657.01</v>
          </cell>
          <cell r="B9276" t="str">
            <v>PUNCHED SHELL FOR MODULOC BIPOLAR CUP (INT.) 57/28</v>
          </cell>
          <cell r="C9276" t="str">
            <v>N/A</v>
          </cell>
          <cell r="D9276" t="str">
            <v>N/A</v>
          </cell>
        </row>
        <row r="9277">
          <cell r="A9277" t="str">
            <v>H0307.0658.01</v>
          </cell>
          <cell r="B9277" t="str">
            <v>PUNCHED SHELL FOR MODULOC BIPOLAR CUP (INT.) 58/28</v>
          </cell>
          <cell r="C9277" t="str">
            <v>N/A</v>
          </cell>
          <cell r="D9277" t="str">
            <v>N/A</v>
          </cell>
        </row>
        <row r="9278">
          <cell r="A9278" t="str">
            <v>H0307.0659.01</v>
          </cell>
          <cell r="B9278" t="str">
            <v>PUNCHED SHELL FOR MODULOC BIPOLAR CUP (INT.) 59/28</v>
          </cell>
          <cell r="C9278" t="str">
            <v>N/A</v>
          </cell>
          <cell r="D9278" t="str">
            <v>N/A</v>
          </cell>
        </row>
        <row r="9279">
          <cell r="A9279" t="str">
            <v>H0309.01</v>
          </cell>
          <cell r="B9279" t="str">
            <v>CEMENT RESTRICTOR, ADLER</v>
          </cell>
          <cell r="C9279" t="str">
            <v>N/A</v>
          </cell>
          <cell r="D9279" t="str">
            <v>N/A</v>
          </cell>
        </row>
        <row r="9280">
          <cell r="A9280" t="str">
            <v>H0407.2135</v>
          </cell>
          <cell r="B9280" t="str">
            <v>ADLER MODULAR HEAD, HI-N STEEL, 22/-3.5</v>
          </cell>
          <cell r="C9280" t="str">
            <v>N/A</v>
          </cell>
          <cell r="D9280" t="str">
            <v>N/A</v>
          </cell>
        </row>
        <row r="9281">
          <cell r="A9281" t="str">
            <v>I0104.1232</v>
          </cell>
          <cell r="B9281" t="str">
            <v>EAZEE FEMUR NAIL, DIA. 12MM, LENGTH 320MM</v>
          </cell>
          <cell r="C9281" t="str">
            <v>N/A</v>
          </cell>
          <cell r="D9281" t="str">
            <v>N/A</v>
          </cell>
        </row>
        <row r="9282">
          <cell r="A9282" t="str">
            <v>I0104.1332</v>
          </cell>
          <cell r="B9282" t="str">
            <v>EAZEE FEMUR NAIL, DIA. 13MM, LENGTH 320MM</v>
          </cell>
          <cell r="C9282" t="str">
            <v>N/A</v>
          </cell>
          <cell r="D9282" t="str">
            <v>N/A</v>
          </cell>
        </row>
        <row r="9283">
          <cell r="A9283" t="str">
            <v>I0105.0920</v>
          </cell>
          <cell r="B9283" t="str">
            <v>EAZEE TIBIA NAIL, DIA. 9MM, LENGTH 200MM</v>
          </cell>
          <cell r="C9283" t="str">
            <v>N/A</v>
          </cell>
          <cell r="D9283" t="str">
            <v>N/A</v>
          </cell>
        </row>
        <row r="9284">
          <cell r="A9284" t="str">
            <v>I0105.0922</v>
          </cell>
          <cell r="B9284" t="str">
            <v>EAZEE TIBIA NAIL, DIA. 9MM, LENGTH 220MM</v>
          </cell>
          <cell r="C9284" t="str">
            <v>N/A</v>
          </cell>
          <cell r="D9284" t="str">
            <v>N/A</v>
          </cell>
        </row>
        <row r="9285">
          <cell r="A9285" t="str">
            <v>I0105.0923</v>
          </cell>
          <cell r="B9285" t="str">
            <v>EAZEE TIBIA NAIL, DIA. 9MM, LENGTH 230MM</v>
          </cell>
          <cell r="C9285" t="str">
            <v>N/A</v>
          </cell>
          <cell r="D9285" t="str">
            <v>N/A</v>
          </cell>
        </row>
        <row r="9286">
          <cell r="A9286" t="str">
            <v>I0105.0924</v>
          </cell>
          <cell r="B9286" t="str">
            <v>EAZEE TIBIA NAIL, DIA. 9MM, LENGTH 240MM</v>
          </cell>
          <cell r="C9286" t="str">
            <v>N/A</v>
          </cell>
          <cell r="D9286" t="str">
            <v>N/A</v>
          </cell>
        </row>
        <row r="9287">
          <cell r="A9287" t="str">
            <v>I0105.0925</v>
          </cell>
          <cell r="B9287" t="str">
            <v>EAZEE TIBIA NAIL, DIA. 9MM, LENGTH 250MM</v>
          </cell>
          <cell r="C9287" t="str">
            <v>N/A</v>
          </cell>
          <cell r="D9287" t="str">
            <v>N/A</v>
          </cell>
        </row>
        <row r="9288">
          <cell r="A9288" t="str">
            <v>I0105.0926</v>
          </cell>
          <cell r="B9288" t="str">
            <v>EAZEE TIBIA NAIL, DIA. 9MM, LENGTH 260MM</v>
          </cell>
          <cell r="C9288" t="str">
            <v>N/A</v>
          </cell>
          <cell r="D9288" t="str">
            <v>N/A</v>
          </cell>
        </row>
        <row r="9289">
          <cell r="A9289" t="str">
            <v>I0105.0927</v>
          </cell>
          <cell r="B9289" t="str">
            <v>EAZEE TIBIA NAIL, DIA. 9MM, LENGTH 270MM</v>
          </cell>
          <cell r="C9289" t="str">
            <v>N/A</v>
          </cell>
          <cell r="D9289" t="str">
            <v>N/A</v>
          </cell>
        </row>
        <row r="9290">
          <cell r="A9290" t="str">
            <v>I0105.1020</v>
          </cell>
          <cell r="B9290" t="str">
            <v>EAZEE TIBIA NAIL, DIA. 10MM, LENGTH 200MM</v>
          </cell>
          <cell r="C9290" t="str">
            <v>N/A</v>
          </cell>
          <cell r="D9290" t="str">
            <v>N/A</v>
          </cell>
        </row>
        <row r="9291">
          <cell r="A9291" t="str">
            <v>I0105.1021</v>
          </cell>
          <cell r="B9291" t="str">
            <v>EAZEE TIBIA NAIL, DIA. 10MM, LENGTH 210MM</v>
          </cell>
          <cell r="C9291" t="str">
            <v>N/A</v>
          </cell>
          <cell r="D9291" t="str">
            <v>N/A</v>
          </cell>
        </row>
        <row r="9292">
          <cell r="A9292" t="str">
            <v>I0105.1022</v>
          </cell>
          <cell r="B9292" t="str">
            <v>EAZEE TIBIA NAIL, DIA. 10MM, LENGTH 220MM</v>
          </cell>
          <cell r="C9292" t="str">
            <v>N/A</v>
          </cell>
          <cell r="D9292" t="str">
            <v>N/A</v>
          </cell>
        </row>
        <row r="9293">
          <cell r="A9293" t="str">
            <v>I0105.1023</v>
          </cell>
          <cell r="B9293" t="str">
            <v>EAZEE TIBIA NAIL, DIA. 10MM, LENGTH 230MM</v>
          </cell>
          <cell r="C9293" t="str">
            <v>N/A</v>
          </cell>
          <cell r="D9293" t="str">
            <v>N/A</v>
          </cell>
        </row>
        <row r="9294">
          <cell r="A9294" t="str">
            <v>I0105.1024</v>
          </cell>
          <cell r="B9294" t="str">
            <v>EAZEE TIBIA NAIL, DIA. 10MM, LENGTH 240MM</v>
          </cell>
          <cell r="C9294" t="str">
            <v>N/A</v>
          </cell>
          <cell r="D9294" t="str">
            <v>N/A</v>
          </cell>
        </row>
        <row r="9295">
          <cell r="A9295" t="str">
            <v>I0105.1025</v>
          </cell>
          <cell r="B9295" t="str">
            <v>EAZEE TIBIA NAIL, DIA. 10MM, LENGTH 250MM</v>
          </cell>
          <cell r="C9295" t="str">
            <v>N/A</v>
          </cell>
          <cell r="D9295" t="str">
            <v>N/A</v>
          </cell>
        </row>
        <row r="9296">
          <cell r="A9296" t="str">
            <v>I0105.1026</v>
          </cell>
          <cell r="B9296" t="str">
            <v>EAZEE TIBIA NAIL, DIA. 10MM, LENGTH 260MM</v>
          </cell>
          <cell r="C9296" t="str">
            <v>N/A</v>
          </cell>
          <cell r="D9296" t="str">
            <v>N/A</v>
          </cell>
        </row>
        <row r="9297">
          <cell r="A9297" t="str">
            <v>I0105.1027</v>
          </cell>
          <cell r="B9297" t="str">
            <v>EAZEE TIBIA NAIL, DIA. 10MM, LENGTH 270MM</v>
          </cell>
          <cell r="C9297" t="str">
            <v>N/A</v>
          </cell>
          <cell r="D9297" t="str">
            <v>N/A</v>
          </cell>
        </row>
        <row r="9298">
          <cell r="A9298" t="str">
            <v>I0105.1124</v>
          </cell>
          <cell r="B9298" t="str">
            <v>EAZEE TIBIA NAIL, DIA. 11MM, LENGTH 240MM</v>
          </cell>
          <cell r="C9298" t="str">
            <v>N/A</v>
          </cell>
          <cell r="D9298" t="str">
            <v>N/A</v>
          </cell>
        </row>
        <row r="9299">
          <cell r="A9299" t="str">
            <v>I0105.1125</v>
          </cell>
          <cell r="B9299" t="str">
            <v>EAZEE TIBIA NAIL, DIA. 11MM, LENGTH 250MM</v>
          </cell>
          <cell r="C9299" t="str">
            <v>N/A</v>
          </cell>
          <cell r="D9299" t="str">
            <v>N/A</v>
          </cell>
        </row>
        <row r="9300">
          <cell r="A9300" t="str">
            <v>I0105.1126</v>
          </cell>
          <cell r="B9300" t="str">
            <v>EAZEE TIBIA NAIL, DIA. 11MM, LENGTH 260MM</v>
          </cell>
          <cell r="C9300" t="str">
            <v>N/A</v>
          </cell>
          <cell r="D9300" t="str">
            <v>N/A</v>
          </cell>
        </row>
        <row r="9301">
          <cell r="A9301" t="str">
            <v>I0105.1127</v>
          </cell>
          <cell r="B9301" t="str">
            <v>EAZEE TIBIA NAIL, DIA. 11MM, LENGTH 270MM</v>
          </cell>
          <cell r="C9301" t="str">
            <v>N/A</v>
          </cell>
          <cell r="D9301" t="str">
            <v>N/A</v>
          </cell>
        </row>
        <row r="9302">
          <cell r="A9302" t="str">
            <v>I0106.1030</v>
          </cell>
          <cell r="B9302" t="str">
            <v>EAZEE SUPRACONDYLAR NAIL DIA. 10MM, LENGTH 300MM</v>
          </cell>
          <cell r="C9302" t="str">
            <v>N/A</v>
          </cell>
          <cell r="D9302" t="str">
            <v>N/A</v>
          </cell>
        </row>
        <row r="9303">
          <cell r="A9303" t="str">
            <v>I0117.0826</v>
          </cell>
          <cell r="B9303" t="str">
            <v>ATLAS UNREAMED TIBIA NAIL, (AP), DIA. 8MM, LENGTH 260MM</v>
          </cell>
          <cell r="C9303" t="str">
            <v>N/A</v>
          </cell>
          <cell r="D9303" t="str">
            <v>N/A</v>
          </cell>
        </row>
        <row r="9304">
          <cell r="A9304" t="str">
            <v>I0141.1125</v>
          </cell>
          <cell r="B9304" t="str">
            <v>KNEE NAIL, SHORT, 11.5MM X 25CM</v>
          </cell>
          <cell r="C9304" t="str">
            <v>N/A</v>
          </cell>
          <cell r="D9304" t="str">
            <v>N/A</v>
          </cell>
        </row>
        <row r="9305">
          <cell r="A9305" t="str">
            <v>I0203.3916</v>
          </cell>
          <cell r="B9305" t="str">
            <v>ATLAS SELF CUTTING LOCKING BOLT DIA. 3.9MM, LENGTH 16MM</v>
          </cell>
          <cell r="C9305" t="str">
            <v>N/A</v>
          </cell>
          <cell r="D9305" t="str">
            <v>N/A</v>
          </cell>
        </row>
        <row r="9306">
          <cell r="A9306" t="str">
            <v>I0203.3918</v>
          </cell>
          <cell r="B9306" t="str">
            <v>ATLAS SELF CUTTING LOCKING BOLT DIA. 3.9MM, LENGTH 18MM</v>
          </cell>
          <cell r="C9306" t="str">
            <v>N/A</v>
          </cell>
          <cell r="D9306" t="str">
            <v>N/A</v>
          </cell>
        </row>
        <row r="9307">
          <cell r="A9307" t="str">
            <v>I0505.801</v>
          </cell>
          <cell r="B9307" t="str">
            <v>ATLAS PROTECTION SLEEVE 8.0MM FOR FEMUR / TIBIA NAILS, EXTRA LONG</v>
          </cell>
          <cell r="C9307" t="str">
            <v>N/A</v>
          </cell>
          <cell r="D9307" t="str">
            <v>N/A</v>
          </cell>
        </row>
        <row r="9308">
          <cell r="A9308" t="str">
            <v>I0506.02</v>
          </cell>
          <cell r="B9308" t="str">
            <v xml:space="preserve">ATLAS DEPTH GAUGE WITH EXTRA LONG TIP </v>
          </cell>
          <cell r="C9308" t="str">
            <v>N/A</v>
          </cell>
          <cell r="D9308" t="str">
            <v>N/A</v>
          </cell>
        </row>
        <row r="9309">
          <cell r="A9309" t="str">
            <v>I0507.0209</v>
          </cell>
          <cell r="B9309" t="str">
            <v>ATLAS FEMUR JIG-CUM-NAIL IMPACTOR, MAIN BODY, WITH INCREASED ARM DISTANCE AND COMBINED OFFSET DRIVER</v>
          </cell>
          <cell r="C9309" t="str">
            <v>N/A</v>
          </cell>
          <cell r="D9309" t="str">
            <v>N/A</v>
          </cell>
        </row>
        <row r="9310">
          <cell r="A9310" t="str">
            <v>I0507.06</v>
          </cell>
          <cell r="B9310" t="str">
            <v>ATLAS FEMUR JIG-CUM-NAIL IMPACTOR, COMPLETE WITH DISTAL LOCKING ARM CONSIST OF I0507.0601, 0602, 0202, 0203, 0204, 0207</v>
          </cell>
          <cell r="C9310" t="str">
            <v>N/A</v>
          </cell>
          <cell r="D9310" t="str">
            <v>N/A</v>
          </cell>
        </row>
        <row r="9311">
          <cell r="A9311" t="str">
            <v>I0507.0601</v>
          </cell>
          <cell r="B9311" t="str">
            <v>ATLAS FEMURJIG-CUM-NAIL IMPACTOR, MAIN BODY WITH DISTAL AIMING FACILITY</v>
          </cell>
          <cell r="C9311" t="str">
            <v>N/A</v>
          </cell>
          <cell r="D9311" t="str">
            <v>N/A</v>
          </cell>
        </row>
        <row r="9312">
          <cell r="A9312" t="str">
            <v>I0507.0602</v>
          </cell>
          <cell r="B9312" t="str">
            <v>ATLAS DISTAL LOCKING ARM FOR FEMUR NAILS</v>
          </cell>
          <cell r="C9312" t="str">
            <v>N/A</v>
          </cell>
          <cell r="D9312" t="str">
            <v>N/A</v>
          </cell>
        </row>
        <row r="9313">
          <cell r="A9313" t="str">
            <v>I0507.07</v>
          </cell>
          <cell r="B9313" t="str">
            <v>ATLAS TIBIA JIG-CUM-NAIL IMPACTOR, COMPLETE WITH DISTAL LOCKING ARM CONSIST OF I0507.0701, 0702, 0202, 0203, 0204, 0207</v>
          </cell>
          <cell r="C9313" t="str">
            <v>N/A</v>
          </cell>
          <cell r="D9313" t="str">
            <v>N/A</v>
          </cell>
        </row>
        <row r="9314">
          <cell r="A9314" t="str">
            <v>I0507.0701</v>
          </cell>
          <cell r="B9314" t="str">
            <v>ATLAS TIBIAJIG-CUM-NAIL IMPACTOR, MAIN BODY WITH DISTAL AIMING FACILITY</v>
          </cell>
          <cell r="C9314" t="str">
            <v>N/A</v>
          </cell>
          <cell r="D9314" t="str">
            <v>N/A</v>
          </cell>
        </row>
        <row r="9315">
          <cell r="A9315" t="str">
            <v>I0507.0702</v>
          </cell>
          <cell r="B9315" t="str">
            <v>ATLAS DISTAL LOCKING ARM FOR TIBIA NAILS</v>
          </cell>
          <cell r="C9315" t="str">
            <v>N/A</v>
          </cell>
          <cell r="D9315" t="str">
            <v>N/A</v>
          </cell>
        </row>
        <row r="9316">
          <cell r="A9316" t="str">
            <v>I0516.0001</v>
          </cell>
          <cell r="B9316" t="str">
            <v>ASCN JIG CUM NAIL IMPACTOR MAIN BODY</v>
          </cell>
          <cell r="C9316" t="str">
            <v>N/A</v>
          </cell>
          <cell r="D9316" t="str">
            <v>N/A</v>
          </cell>
        </row>
        <row r="9317">
          <cell r="A9317" t="str">
            <v>I0516.0003</v>
          </cell>
          <cell r="B9317" t="str">
            <v>GUIDE BAR LOCKING BOLT</v>
          </cell>
          <cell r="C9317" t="str">
            <v>N/A</v>
          </cell>
          <cell r="D9317" t="str">
            <v>N/A</v>
          </cell>
        </row>
        <row r="9318">
          <cell r="A9318" t="str">
            <v>I0516.0004</v>
          </cell>
          <cell r="B9318" t="str">
            <v>CENTRAL AXIS LOCKIG SLEEVE</v>
          </cell>
          <cell r="C9318" t="str">
            <v>N/A</v>
          </cell>
          <cell r="D9318" t="str">
            <v>N/A</v>
          </cell>
        </row>
        <row r="9319">
          <cell r="A9319" t="str">
            <v>I0517.00</v>
          </cell>
          <cell r="B9319" t="str">
            <v>EAZEE STARTER AWL FOR INTERCONDYLAR NOTCH ENTRY POINT</v>
          </cell>
          <cell r="C9319" t="str">
            <v>N/A</v>
          </cell>
          <cell r="D9319" t="str">
            <v>N/A</v>
          </cell>
        </row>
        <row r="9320">
          <cell r="A9320" t="str">
            <v>I0520.0002</v>
          </cell>
          <cell r="B9320" t="str">
            <v xml:space="preserve">ADLER INLINE IMPACTION / EXTRACTION RAM </v>
          </cell>
          <cell r="C9320" t="str">
            <v>N/A</v>
          </cell>
          <cell r="D9320" t="str">
            <v>N/A</v>
          </cell>
        </row>
        <row r="9321">
          <cell r="A9321" t="str">
            <v>I0520.0103</v>
          </cell>
          <cell r="B9321" t="str">
            <v>ATLAS CANNULATED CENTRAL GUIDE ROD FOR NAIL IMPACTION / EXTRACTION (SHORT LENGTH)</v>
          </cell>
          <cell r="C9321" t="str">
            <v>N/A</v>
          </cell>
          <cell r="D9321" t="str">
            <v>N/A</v>
          </cell>
        </row>
        <row r="9322">
          <cell r="A9322" t="str">
            <v>I0521.0001</v>
          </cell>
          <cell r="B9322" t="str">
            <v>EXTRACTOR SHAFT WITH FIBRE HANDLE CANNULATED</v>
          </cell>
          <cell r="C9322" t="str">
            <v>N/A</v>
          </cell>
          <cell r="D9322" t="str">
            <v>N/A</v>
          </cell>
        </row>
        <row r="9323">
          <cell r="A9323" t="str">
            <v>I0526.15</v>
          </cell>
          <cell r="B9323" t="str">
            <v>SOCKET WRENCH WITH UNIVERSAL JOINT, ADLER, 15MM A/F</v>
          </cell>
          <cell r="C9323" t="str">
            <v>N/A</v>
          </cell>
          <cell r="D9323" t="str">
            <v>N/A</v>
          </cell>
        </row>
        <row r="9324">
          <cell r="A9324" t="str">
            <v>I0531.01.03.01</v>
          </cell>
          <cell r="B9324" t="str">
            <v>ATLAS NAIL INSERTER END RING FOR TIFLEX SYSTEM</v>
          </cell>
          <cell r="C9324" t="str">
            <v>N/A</v>
          </cell>
          <cell r="D9324" t="str">
            <v>N/A</v>
          </cell>
        </row>
        <row r="9325">
          <cell r="A9325" t="str">
            <v>I0531.01.03.02</v>
          </cell>
          <cell r="B9325" t="str">
            <v>ATLAS NAIL INSERTER SMALL VERSION PIN FOR TIFLEX SYSTEM</v>
          </cell>
          <cell r="C9325" t="str">
            <v>N/A</v>
          </cell>
          <cell r="D9325" t="str">
            <v>N/A</v>
          </cell>
        </row>
        <row r="9326">
          <cell r="A9326" t="str">
            <v>I0531.01.03.03</v>
          </cell>
          <cell r="B9326" t="str">
            <v>ATLAS NAIL INSERTER LARGE VERSION PIN FOR TIFLEX SYSTEM</v>
          </cell>
          <cell r="C9326" t="str">
            <v>N/A</v>
          </cell>
          <cell r="D9326" t="str">
            <v>N/A</v>
          </cell>
        </row>
        <row r="9327">
          <cell r="A9327" t="str">
            <v>I0531.0104.01</v>
          </cell>
          <cell r="B9327" t="str">
            <v>ATLAS KEYLESS CHUCK END RING FOR TIFLEX SYSTEM</v>
          </cell>
          <cell r="C9327" t="str">
            <v>N/A</v>
          </cell>
          <cell r="D9327" t="str">
            <v>N/A</v>
          </cell>
        </row>
        <row r="9328">
          <cell r="A9328" t="str">
            <v>I0531.0104.02</v>
          </cell>
          <cell r="B9328" t="str">
            <v>ATLAS KEYLESS CHUCK SMALL VERSION PIN FOR TIFLEX SYSTEM</v>
          </cell>
          <cell r="C9328" t="str">
            <v>N/A</v>
          </cell>
          <cell r="D9328" t="str">
            <v>N/A</v>
          </cell>
        </row>
        <row r="9329">
          <cell r="A9329" t="str">
            <v>I0531.0104.03</v>
          </cell>
          <cell r="B9329" t="str">
            <v>ATLAS KEYLESS CHUCK LARGE VERSION PIN FOR TIFLEX SYSTEM</v>
          </cell>
          <cell r="C9329" t="str">
            <v>N/A</v>
          </cell>
          <cell r="D9329" t="str">
            <v>N/A</v>
          </cell>
        </row>
        <row r="9330">
          <cell r="A9330" t="str">
            <v>I0531.02</v>
          </cell>
          <cell r="B9330" t="str">
            <v>ATLAS KEYLESS CHUCK CANNULATED FOR TIFLEX SYSTEM</v>
          </cell>
          <cell r="C9330" t="str">
            <v>N/A</v>
          </cell>
          <cell r="D9330" t="str">
            <v>N/A</v>
          </cell>
        </row>
        <row r="9331">
          <cell r="A9331" t="str">
            <v>I0531.03.01</v>
          </cell>
          <cell r="B9331" t="str">
            <v>HANDLE ASSEMBLY FOR NAIL INSERTER WITH CHUCK, ATLAS TiFlex ELASTIC NAILING SYSTEM</v>
          </cell>
          <cell r="C9331" t="str">
            <v>N/A</v>
          </cell>
          <cell r="D9331" t="str">
            <v>N/A</v>
          </cell>
        </row>
        <row r="9332">
          <cell r="A9332" t="str">
            <v>I0531.03.01.01</v>
          </cell>
          <cell r="B9332" t="str">
            <v>ASSEMBLY OF CANNULATED SHAFT AND END RING FOR NAIL INSERTER WITH CHUCK, ATLAS TiFlex ELASTIC NAILING SYSTEM</v>
          </cell>
          <cell r="C9332" t="str">
            <v>N/A</v>
          </cell>
          <cell r="D9332" t="str">
            <v>N/A</v>
          </cell>
        </row>
        <row r="9333">
          <cell r="A9333" t="str">
            <v>I0536.01.02</v>
          </cell>
          <cell r="B9333" t="str">
            <v>ATLAS NAIL BENDER TAPERED BASE FOR TIFLEX SYSTEM - TABLE TOP MODEL</v>
          </cell>
          <cell r="C9333" t="str">
            <v>N/A</v>
          </cell>
          <cell r="D9333" t="str">
            <v>N/A</v>
          </cell>
        </row>
        <row r="9334">
          <cell r="A9334" t="str">
            <v>I0536.01.03</v>
          </cell>
          <cell r="B9334" t="str">
            <v>ATLAS NAIL BENDER MAIN BODY FOR TIFLEX SYSTEM - TABLE TOP MODEL</v>
          </cell>
          <cell r="C9334" t="str">
            <v>N/A</v>
          </cell>
          <cell r="D9334" t="str">
            <v>N/A</v>
          </cell>
        </row>
        <row r="9335">
          <cell r="A9335" t="str">
            <v>I0536.01.04</v>
          </cell>
          <cell r="B9335" t="str">
            <v>ATLAS NAIL BENDER CAM HANDLE FOR TIFLEX SYSTEM - TABLE TOP MODEL</v>
          </cell>
          <cell r="C9335" t="str">
            <v>N/A</v>
          </cell>
          <cell r="D9335" t="str">
            <v>N/A</v>
          </cell>
        </row>
        <row r="9336">
          <cell r="A9336" t="str">
            <v>I0536.01.05</v>
          </cell>
          <cell r="B9336" t="str">
            <v>ATLAS NAIL BENDER ROLLER RING FOR TIFLEX SYSTEM - TABLE TOP MODEL</v>
          </cell>
          <cell r="C9336" t="str">
            <v>N/A</v>
          </cell>
          <cell r="D9336" t="str">
            <v>N/A</v>
          </cell>
        </row>
        <row r="9337">
          <cell r="A9337" t="str">
            <v>I0536.01.06</v>
          </cell>
          <cell r="B9337" t="str">
            <v>ATLAS NAIL BENDER CAM HANDLE PIN FOR TIFLEX SYSTEM - TABLE TOP MODEL</v>
          </cell>
          <cell r="C9337" t="str">
            <v>N/A</v>
          </cell>
          <cell r="D9337" t="str">
            <v>N/A</v>
          </cell>
        </row>
        <row r="9338">
          <cell r="A9338" t="str">
            <v>I0536.01.07</v>
          </cell>
          <cell r="B9338" t="str">
            <v>ATLAS NAIL BENDER CAM HANDLE PIN LOCKING SCREW FOR TIFLEX SYSTEM - TABLE TOP MODEL</v>
          </cell>
          <cell r="C9338" t="str">
            <v>N/A</v>
          </cell>
          <cell r="D9338" t="str">
            <v>N/A</v>
          </cell>
        </row>
        <row r="9339">
          <cell r="A9339" t="str">
            <v>I0536.01.08</v>
          </cell>
          <cell r="B9339" t="str">
            <v>ATLAS NAIL BENDER ROLLER PIN FOR TIFLEX SYSTEM - TABLE TOP MODEL</v>
          </cell>
          <cell r="C9339" t="str">
            <v>N/A</v>
          </cell>
          <cell r="D9339" t="str">
            <v>N/A</v>
          </cell>
        </row>
        <row r="9340">
          <cell r="A9340" t="str">
            <v>I0536.01.09</v>
          </cell>
          <cell r="B9340" t="str">
            <v>ATLAS NAIL BENDER ROLLER HOLDER FOR TIFLEX SYSTEM - TABLE TOP MODEL</v>
          </cell>
          <cell r="C9340" t="str">
            <v>N/A</v>
          </cell>
          <cell r="D9340" t="str">
            <v>N/A</v>
          </cell>
        </row>
        <row r="9341">
          <cell r="A9341" t="str">
            <v>I0536.01.10</v>
          </cell>
          <cell r="B9341" t="str">
            <v>ATLAS NAIL BENDER ROLLER HOLDER GUIDE FOR TIFLEX SYSTEM - TABLE TOP MODEL</v>
          </cell>
          <cell r="C9341" t="str">
            <v>N/A</v>
          </cell>
          <cell r="D9341" t="str">
            <v>N/A</v>
          </cell>
        </row>
        <row r="9342">
          <cell r="A9342" t="str">
            <v>I0536.01.11</v>
          </cell>
          <cell r="B9342" t="str">
            <v>ATLAS NAIL BENDER ROLLER HOLDER GUIDE PUSHER FOR TIFLEX SYSTEM - TABLE TOP MODEL</v>
          </cell>
          <cell r="C9342" t="str">
            <v>N/A</v>
          </cell>
          <cell r="D9342" t="str">
            <v>N/A</v>
          </cell>
        </row>
        <row r="9343">
          <cell r="A9343" t="str">
            <v>I0536.01.12</v>
          </cell>
          <cell r="B9343" t="str">
            <v>ATLAS NAIL BENDER COUNTOURING PIECE FOR TIFLEX SYSTEM - TABLE TOP MODEL</v>
          </cell>
          <cell r="C9343" t="str">
            <v>N/A</v>
          </cell>
          <cell r="D9343" t="str">
            <v>N/A</v>
          </cell>
        </row>
        <row r="9344">
          <cell r="A9344" t="str">
            <v>I0536.01.13</v>
          </cell>
          <cell r="B9344" t="str">
            <v>ATLAS NAIL BENDER COUNTOURING PIECE MOVEMENT SCREW FOR TIFLEX SYSTEM - TABLE TOP MODEL</v>
          </cell>
          <cell r="C9344" t="str">
            <v>N/A</v>
          </cell>
          <cell r="D9344" t="str">
            <v>N/A</v>
          </cell>
        </row>
        <row r="9345">
          <cell r="A9345" t="str">
            <v>I0536.02.01</v>
          </cell>
          <cell r="B9345" t="str">
            <v>ASSEMBLY OF UPPER JAW AND ROLLER FOR NAIL BENDER, ATLAS TiFlex ELASTIC NAILING SYSTEM</v>
          </cell>
          <cell r="C9345" t="str">
            <v>N/A</v>
          </cell>
          <cell r="D9345" t="str">
            <v>N/A</v>
          </cell>
        </row>
        <row r="9346">
          <cell r="A9346" t="str">
            <v>I0536.02.01.01</v>
          </cell>
          <cell r="B9346" t="str">
            <v>UPPER JAW FOR NAIL BENDER, ATLAS TiFlex ELASTIC NAILING SYSTEM</v>
          </cell>
          <cell r="C9346" t="str">
            <v>N/A</v>
          </cell>
          <cell r="D9346" t="str">
            <v>N/A</v>
          </cell>
        </row>
        <row r="9347">
          <cell r="A9347" t="str">
            <v>I0536.02.02</v>
          </cell>
          <cell r="B9347" t="str">
            <v>ASSEMBLY OF LOWER JAW AND ROLLER FOR NAIL BENDER, ATLAS TiFlex ELASTIC NAILING SYSTEM</v>
          </cell>
          <cell r="C9347" t="str">
            <v>N/A</v>
          </cell>
          <cell r="D9347" t="str">
            <v>N/A</v>
          </cell>
        </row>
        <row r="9348">
          <cell r="A9348" t="str">
            <v>I0536.02.02.01</v>
          </cell>
          <cell r="B9348" t="str">
            <v>LOWER JAW FOR NAIL BENDER, ATLAS TiFlex ELASTIC NAILING SYSTEM</v>
          </cell>
          <cell r="C9348" t="str">
            <v>N/A</v>
          </cell>
          <cell r="D9348" t="str">
            <v>N/A</v>
          </cell>
        </row>
        <row r="9349">
          <cell r="A9349" t="str">
            <v>I0536.02.03</v>
          </cell>
          <cell r="B9349" t="str">
            <v>ROLLER FOR NAIL BENDER, ATLAS TiFlex ELASTIC NAILING SYSTEM</v>
          </cell>
          <cell r="C9349" t="str">
            <v>N/A</v>
          </cell>
          <cell r="D9349" t="str">
            <v>N/A</v>
          </cell>
        </row>
        <row r="9350">
          <cell r="A9350" t="str">
            <v>I0536.02.04</v>
          </cell>
          <cell r="B9350" t="str">
            <v>PIVOT PIN FOR NAIL BENDER, ATLAS TiFlex ELASTIC NAILING SYSTEM</v>
          </cell>
          <cell r="C9350" t="str">
            <v>N/A</v>
          </cell>
          <cell r="D9350" t="str">
            <v>N/A</v>
          </cell>
        </row>
        <row r="9351">
          <cell r="A9351" t="str">
            <v>I0541.02A.01</v>
          </cell>
          <cell r="B9351" t="str">
            <v xml:space="preserve">ATLAS TFN SELF ALIGNING QUICK BOLT, SHAFT </v>
          </cell>
          <cell r="C9351" t="str">
            <v>N/A</v>
          </cell>
          <cell r="D9351" t="str">
            <v>N/A</v>
          </cell>
        </row>
        <row r="9352">
          <cell r="A9352" t="str">
            <v>I0541.02A.02</v>
          </cell>
          <cell r="B9352" t="str">
            <v>ATLAS TFN SELF ALIGNING QUICK BOLT, SPRING</v>
          </cell>
          <cell r="C9352" t="str">
            <v>N/A</v>
          </cell>
          <cell r="D9352" t="str">
            <v>N/A</v>
          </cell>
        </row>
        <row r="9353">
          <cell r="A9353" t="str">
            <v>I0541.02A.03</v>
          </cell>
          <cell r="B9353" t="str">
            <v xml:space="preserve">ATLAS TFN SELF ALIGNING QUICK BOLT, COLLAR </v>
          </cell>
          <cell r="C9353" t="str">
            <v>N/A</v>
          </cell>
          <cell r="D9353" t="str">
            <v>N/A</v>
          </cell>
        </row>
        <row r="9354">
          <cell r="A9354" t="str">
            <v>I0541.02A.04</v>
          </cell>
          <cell r="B9354" t="str">
            <v>ATLAS TFN SELF ALIGNING QUICK BOLT, PIN</v>
          </cell>
          <cell r="C9354" t="str">
            <v>N/A</v>
          </cell>
          <cell r="D9354" t="str">
            <v>N/A</v>
          </cell>
        </row>
        <row r="9355">
          <cell r="A9355" t="str">
            <v>I0555.48.02</v>
          </cell>
          <cell r="B9355" t="str">
            <v>ATLAS HEX DRIVER, 4.75 A/F, RETAINING ROD</v>
          </cell>
          <cell r="C9355" t="str">
            <v>N/A</v>
          </cell>
          <cell r="D9355" t="str">
            <v>N/A</v>
          </cell>
        </row>
        <row r="9356">
          <cell r="A9356" t="str">
            <v>I0555.481.01</v>
          </cell>
          <cell r="B9356" t="str">
            <v>ATLAS SHORT HEX DRIVER, 4.75 A/F, SHAFT</v>
          </cell>
          <cell r="C9356" t="str">
            <v>N/A</v>
          </cell>
          <cell r="D9356" t="str">
            <v>N/A</v>
          </cell>
        </row>
        <row r="9357">
          <cell r="A9357" t="str">
            <v>I0555.481.02</v>
          </cell>
          <cell r="B9357" t="str">
            <v>ATLAS SHORT HEX DRIVER, 4.75 A/F, RETAINING ROD</v>
          </cell>
          <cell r="C9357" t="str">
            <v>N/A</v>
          </cell>
          <cell r="D9357" t="str">
            <v>N/A</v>
          </cell>
        </row>
        <row r="9358">
          <cell r="A9358" t="str">
            <v>I0557.40</v>
          </cell>
          <cell r="B9358" t="str">
            <v>ATLAS HFN 4MM DISTAL INNER DRILL SLEEVE</v>
          </cell>
          <cell r="C9358" t="str">
            <v>N/A</v>
          </cell>
          <cell r="D9358" t="str">
            <v>N/A</v>
          </cell>
        </row>
        <row r="9359">
          <cell r="A9359" t="str">
            <v>I0569.02.01</v>
          </cell>
          <cell r="B9359" t="str">
            <v>14MM PROXIMAL ENTRY REAMER, SHAFT</v>
          </cell>
          <cell r="C9359" t="str">
            <v>N/A</v>
          </cell>
          <cell r="D9359" t="str">
            <v>N/A</v>
          </cell>
        </row>
        <row r="9360">
          <cell r="A9360" t="str">
            <v>I0569.02.02</v>
          </cell>
          <cell r="B9360" t="str">
            <v>14MM PROXIMAL ENTRY REAMER, STOPPER</v>
          </cell>
          <cell r="C9360" t="str">
            <v>N/A</v>
          </cell>
          <cell r="D9360" t="str">
            <v>N/A</v>
          </cell>
        </row>
        <row r="9361">
          <cell r="A9361" t="str">
            <v>J0105.01</v>
          </cell>
          <cell r="B9361" t="str">
            <v>ONELOCK MONOAXIAL SCREW INSERTER, Q.C., COMPLETE</v>
          </cell>
          <cell r="C9361" t="str">
            <v>N/A</v>
          </cell>
          <cell r="D9361" t="str">
            <v>N/A</v>
          </cell>
        </row>
        <row r="9362">
          <cell r="A9362" t="str">
            <v>J0106.001</v>
          </cell>
          <cell r="B9362" t="str">
            <v>ONELOCK ROD PUSHER, STRAIGHT, 6.0MM, SOFTGRIP</v>
          </cell>
          <cell r="C9362" t="str">
            <v>N/A</v>
          </cell>
          <cell r="D9362" t="str">
            <v>N/A</v>
          </cell>
        </row>
        <row r="9363">
          <cell r="A9363" t="str">
            <v>J0106.011</v>
          </cell>
          <cell r="B9363" t="str">
            <v>ONELOCK ROD PUSHER, CURVED, 6.0MM, SOFTGRIP</v>
          </cell>
          <cell r="C9363" t="str">
            <v>N/A</v>
          </cell>
          <cell r="D9363" t="str">
            <v>N/A</v>
          </cell>
        </row>
        <row r="9364">
          <cell r="A9364" t="str">
            <v>J0108.00</v>
          </cell>
          <cell r="B9364" t="str">
            <v>ONELOCK INSERTER FOR ZETA STAPLE WASHER</v>
          </cell>
          <cell r="C9364" t="str">
            <v>N/A</v>
          </cell>
          <cell r="D9364" t="str">
            <v>N/A</v>
          </cell>
        </row>
        <row r="9365">
          <cell r="A9365" t="str">
            <v>J0109.05</v>
          </cell>
          <cell r="B9365" t="str">
            <v>ZETA - ROD HOLDER FOR TRANSVERSE CONNECTOR</v>
          </cell>
          <cell r="C9365" t="str">
            <v>N/A</v>
          </cell>
          <cell r="D9365" t="str">
            <v>N/A</v>
          </cell>
        </row>
        <row r="9366">
          <cell r="A9366" t="str">
            <v>J0116.04.01</v>
          </cell>
          <cell r="B9366" t="str">
            <v>SUB ASSEMBLY FOR MULTIAXIAL/ REDUCTION SCREW INTRODUCER,FIXED HANDLE, ONELOCK 6 MM</v>
          </cell>
          <cell r="C9366" t="str">
            <v>N/A</v>
          </cell>
          <cell r="D9366" t="str">
            <v>N/A</v>
          </cell>
        </row>
        <row r="9367">
          <cell r="A9367" t="str">
            <v>J0116.04.01.01</v>
          </cell>
          <cell r="B9367" t="str">
            <v>THREADED SLEEVE FOR SUB ASSEMBLY, MULTIAXIAL/ REDUCTION SCREW INTRODUCER, FIXED HANDLE, ONELOCK 6 MM</v>
          </cell>
          <cell r="C9367" t="str">
            <v>N/A</v>
          </cell>
          <cell r="D9367" t="str">
            <v>N/A</v>
          </cell>
        </row>
        <row r="9368">
          <cell r="A9368" t="str">
            <v>J0116.04.01.02</v>
          </cell>
          <cell r="B9368" t="str">
            <v>GRIP FOR SUB ASSEMBLY,  MULTIAXIAL/ REDUCTION SCREW INTRODUCER, FIXED HANDLE, ONELOCK 6 MM</v>
          </cell>
          <cell r="C9368" t="str">
            <v>N/A</v>
          </cell>
          <cell r="D9368" t="str">
            <v>N/A</v>
          </cell>
        </row>
        <row r="9369">
          <cell r="A9369" t="str">
            <v>J0116.04.01.03</v>
          </cell>
          <cell r="B9369" t="str">
            <v>WASHER FOR SUB ASSEMBLY, MULTIAXIAL/ REDUCTION SCREW INTRODUCER, FIXED HANDLE, ONELOCK 6 MM</v>
          </cell>
          <cell r="C9369" t="str">
            <v>N/A</v>
          </cell>
          <cell r="D9369" t="str">
            <v>N/A</v>
          </cell>
        </row>
        <row r="9370">
          <cell r="A9370" t="str">
            <v>J0116.04.01.04</v>
          </cell>
          <cell r="B9370" t="str">
            <v>KNOB FOR SUB ASSEMBLY, MULTIAXIAL/ REDUCTION SCREW INTRODUCER, FIXED HANDLE, ONELOCK 6 MM</v>
          </cell>
          <cell r="C9370" t="str">
            <v>N/A</v>
          </cell>
          <cell r="D9370" t="str">
            <v>N/A</v>
          </cell>
        </row>
        <row r="9371">
          <cell r="A9371" t="str">
            <v>J0116.04.01.05</v>
          </cell>
          <cell r="B9371" t="str">
            <v>PROTECTION SLEEVE FOR SUB ASSEMBLY, MULTIAXIAL/ REDUCTION SCREW INTRODUCER, FIXED HANDLE, ONELOCK 6 MM</v>
          </cell>
          <cell r="C9371" t="str">
            <v>N/A</v>
          </cell>
          <cell r="D9371" t="str">
            <v>N/A</v>
          </cell>
        </row>
        <row r="9372">
          <cell r="A9372" t="str">
            <v>J0116.04.04</v>
          </cell>
          <cell r="B9372" t="str">
            <v>SCREW DRIVER SHAFT FOR MULTIAXIAL/ REDUCTION SCREW INTRODUCER, FIXED HANDLE, ONELOCK 6 MM</v>
          </cell>
          <cell r="C9372" t="str">
            <v>N/A</v>
          </cell>
          <cell r="D9372" t="str">
            <v>N/A</v>
          </cell>
        </row>
        <row r="9373">
          <cell r="A9373" t="str">
            <v>J0116.05.01</v>
          </cell>
          <cell r="B9373" t="str">
            <v xml:space="preserve">QUICK COUPLING END FOR MULTIAXIAL/ REDUCTION SCREW INTRODUCER HUDSON END, ONELOCK 6 MM </v>
          </cell>
          <cell r="C9373" t="str">
            <v>N/A</v>
          </cell>
          <cell r="D9373" t="str">
            <v>N/A</v>
          </cell>
        </row>
        <row r="9374">
          <cell r="A9374" t="str">
            <v>J0116.06.01</v>
          </cell>
          <cell r="B9374" t="str">
            <v xml:space="preserve">MULTIAXIAL/REDUCTION SCREW INTRODUCER, SLEEVE SUB-ASSEMBLY </v>
          </cell>
          <cell r="C9374" t="str">
            <v>N/A</v>
          </cell>
          <cell r="D9374" t="str">
            <v>N/A</v>
          </cell>
        </row>
        <row r="9375">
          <cell r="A9375" t="str">
            <v>J0116.06.01.01</v>
          </cell>
          <cell r="B9375" t="str">
            <v xml:space="preserve">MULTIAXIAL/REDUCTION SCREW INTRODUCER, SLEEVE SUB-ASSEMBLY, METAL SLEEVE WITH LUG </v>
          </cell>
          <cell r="C9375" t="str">
            <v>N/A</v>
          </cell>
          <cell r="D9375" t="str">
            <v>N/A</v>
          </cell>
        </row>
        <row r="9376">
          <cell r="A9376" t="str">
            <v>J0116.06.01.02</v>
          </cell>
          <cell r="B9376" t="str">
            <v xml:space="preserve">MULTIAXIAL/REDUCTION SCREW INTRODUCER, SLEEVE SUB-ASSEMBLY, PP GRIP SLEEVE </v>
          </cell>
          <cell r="C9376" t="str">
            <v>N/A</v>
          </cell>
          <cell r="D9376" t="str">
            <v>N/A</v>
          </cell>
        </row>
        <row r="9377">
          <cell r="A9377" t="str">
            <v>J0116.06.01.03</v>
          </cell>
          <cell r="B9377" t="str">
            <v xml:space="preserve">MULTIAXIAL/REDUCTION SCREW INTRODUCER, SLEEVE SUB-ASSEMBLY, GRIP </v>
          </cell>
          <cell r="C9377" t="str">
            <v>N/A</v>
          </cell>
          <cell r="D9377" t="str">
            <v>N/A</v>
          </cell>
        </row>
        <row r="9378">
          <cell r="A9378" t="str">
            <v>J0116.06.02</v>
          </cell>
          <cell r="B9378" t="str">
            <v xml:space="preserve">MULTIAXIAL/REDUCTION SCREW INTRODUCER, SHAFT </v>
          </cell>
          <cell r="C9378" t="str">
            <v>N/A</v>
          </cell>
          <cell r="D9378" t="str">
            <v>N/A</v>
          </cell>
        </row>
        <row r="9379">
          <cell r="A9379" t="str">
            <v>J0116.06.03</v>
          </cell>
          <cell r="B9379" t="str">
            <v>MULTIAXIAL/REDUCTION SCREW INTRODUCER, CIRCLIP</v>
          </cell>
          <cell r="C9379" t="str">
            <v>N/A</v>
          </cell>
          <cell r="D9379" t="str">
            <v>N/A</v>
          </cell>
        </row>
        <row r="9380">
          <cell r="A9380" t="str">
            <v>J0116.06.04</v>
          </cell>
          <cell r="B9380" t="str">
            <v>MULTIAXIAL/REDUCTION SCREW INTRODUCER, HUDSON END</v>
          </cell>
          <cell r="C9380" t="str">
            <v>N/A</v>
          </cell>
          <cell r="D9380" t="str">
            <v>N/A</v>
          </cell>
        </row>
        <row r="9381">
          <cell r="A9381" t="str">
            <v>J0121.00</v>
          </cell>
          <cell r="B9381" t="str">
            <v>SUPRA LAMINAR LOCATOR FOR THE SUPRA LAMINAR HOOK</v>
          </cell>
          <cell r="C9381" t="str">
            <v>N/A</v>
          </cell>
          <cell r="D9381" t="str">
            <v>N/A</v>
          </cell>
        </row>
        <row r="9382">
          <cell r="A9382" t="str">
            <v>J0122.00</v>
          </cell>
          <cell r="B9382" t="str">
            <v>INFRA LAMINAR LOCATOR FOR THE INFRA LAMINAR HOOK</v>
          </cell>
          <cell r="C9382" t="str">
            <v>N/A</v>
          </cell>
          <cell r="D9382" t="str">
            <v>N/A</v>
          </cell>
        </row>
        <row r="9383">
          <cell r="A9383" t="str">
            <v>J0125.01</v>
          </cell>
          <cell r="B9383" t="str">
            <v>ONELOCK SCREW GAUGE FOR SCREWS, 6MM SYSTEM</v>
          </cell>
          <cell r="C9383" t="str">
            <v>N/A</v>
          </cell>
          <cell r="D9383" t="str">
            <v>N/A</v>
          </cell>
        </row>
        <row r="9384">
          <cell r="A9384" t="str">
            <v>J0142.1000</v>
          </cell>
          <cell r="B9384" t="str">
            <v>ZETA BONE GRAFT PUNCH FOR 10MM CAGE</v>
          </cell>
          <cell r="C9384" t="str">
            <v>N/A</v>
          </cell>
          <cell r="D9384" t="str">
            <v>N/A</v>
          </cell>
        </row>
        <row r="9385">
          <cell r="A9385" t="str">
            <v>J0146.001</v>
          </cell>
          <cell r="B9385" t="str">
            <v>ONELOCK MULTI-DIRECTIONAL ROD REDUCER, MAIN BODY</v>
          </cell>
          <cell r="C9385" t="str">
            <v>N/A</v>
          </cell>
          <cell r="D9385" t="str">
            <v>N/A</v>
          </cell>
        </row>
        <row r="9386">
          <cell r="A9386" t="str">
            <v>J0146.002</v>
          </cell>
          <cell r="B9386" t="str">
            <v>ONELOCK MULTI-DIRECTIONAL ROD REDUCER, THREADED ARM</v>
          </cell>
          <cell r="C9386" t="str">
            <v>N/A</v>
          </cell>
          <cell r="D9386" t="str">
            <v>N/A</v>
          </cell>
        </row>
        <row r="9387">
          <cell r="A9387" t="str">
            <v>J0147.00</v>
          </cell>
          <cell r="B9387" t="str">
            <v>ONELOCK Q.C. HANDLE, SOFT-GRIP</v>
          </cell>
          <cell r="C9387" t="str">
            <v>N/A</v>
          </cell>
          <cell r="D9387" t="str">
            <v>N/A</v>
          </cell>
        </row>
        <row r="9388">
          <cell r="A9388" t="str">
            <v>J0149.01</v>
          </cell>
          <cell r="B9388" t="str">
            <v>ONELOCK AWL WOTHOUT STOPPER</v>
          </cell>
          <cell r="C9388" t="str">
            <v>N/A</v>
          </cell>
          <cell r="D9388" t="str">
            <v>N/A</v>
          </cell>
        </row>
        <row r="9389">
          <cell r="A9389" t="str">
            <v>J0150.00</v>
          </cell>
          <cell r="B9389" t="str">
            <v>ONELOCK MONOAXIAL SCREW MANIPULATOR, Q.C.</v>
          </cell>
          <cell r="C9389" t="str">
            <v>N/A</v>
          </cell>
          <cell r="D9389" t="str">
            <v>N/A</v>
          </cell>
        </row>
        <row r="9390">
          <cell r="A9390" t="str">
            <v>J0154.0301</v>
          </cell>
          <cell r="B9390" t="str">
            <v>PLIF RASP STRAIGHT</v>
          </cell>
          <cell r="C9390" t="str">
            <v>N/A</v>
          </cell>
          <cell r="D9390" t="str">
            <v>N/A</v>
          </cell>
        </row>
        <row r="9391">
          <cell r="A9391" t="str">
            <v>J0154.0402</v>
          </cell>
          <cell r="B9391" t="str">
            <v>TLIF RASP CURVED</v>
          </cell>
          <cell r="C9391" t="str">
            <v>N/A</v>
          </cell>
          <cell r="D9391" t="str">
            <v>N/A</v>
          </cell>
        </row>
        <row r="9392">
          <cell r="A9392" t="str">
            <v>J0154.0505.03</v>
          </cell>
          <cell r="B9392" t="str">
            <v>INSERTER, TLIF CAGE, SILICON 'O' RING</v>
          </cell>
          <cell r="C9392" t="str">
            <v>N/A</v>
          </cell>
          <cell r="D9392" t="str">
            <v>N/A</v>
          </cell>
        </row>
        <row r="9393">
          <cell r="A9393" t="str">
            <v>J0160.0822.01</v>
          </cell>
          <cell r="B9393" t="str">
            <v>ZETA BULLET CAGE TRIAL, THICKNESS 8.0MM, LENGTH 22MM, TIP</v>
          </cell>
          <cell r="C9393" t="str">
            <v>N/A</v>
          </cell>
          <cell r="D9393" t="str">
            <v>N/A</v>
          </cell>
        </row>
        <row r="9394">
          <cell r="A9394" t="str">
            <v>J0160.0826</v>
          </cell>
          <cell r="B9394" t="str">
            <v>ZETA BULLET CAGE TRIAL, THICKNESS 8.0MM, LENGTH 26MM</v>
          </cell>
          <cell r="C9394" t="str">
            <v>N/A</v>
          </cell>
          <cell r="D9394" t="str">
            <v>N/A</v>
          </cell>
        </row>
        <row r="9395">
          <cell r="A9395" t="str">
            <v>J0160.0826.01</v>
          </cell>
          <cell r="B9395" t="str">
            <v>ZETA BULLET CAGE TRIAL, THICKNESS 8.0MM, LENGTH 26MM, TIP</v>
          </cell>
          <cell r="C9395" t="str">
            <v>N/A</v>
          </cell>
          <cell r="D9395" t="str">
            <v>N/A</v>
          </cell>
        </row>
        <row r="9396">
          <cell r="A9396" t="str">
            <v>J0160.1022.01</v>
          </cell>
          <cell r="B9396" t="str">
            <v>ZETA BULLET CAGE TRIAL, THICKNESS 10.0MM, LENGTH 22MM, TIP</v>
          </cell>
          <cell r="C9396" t="str">
            <v>N/A</v>
          </cell>
          <cell r="D9396" t="str">
            <v>N/A</v>
          </cell>
        </row>
        <row r="9397">
          <cell r="A9397" t="str">
            <v>J0160.1026</v>
          </cell>
          <cell r="B9397" t="str">
            <v>ZETA BULLET CAGE TRIAL, THICKNESS 10.0MM, LENGTH 26MM</v>
          </cell>
          <cell r="C9397" t="str">
            <v>N/A</v>
          </cell>
          <cell r="D9397" t="str">
            <v>N/A</v>
          </cell>
        </row>
        <row r="9398">
          <cell r="A9398" t="str">
            <v>J0160.1026.01</v>
          </cell>
          <cell r="B9398" t="str">
            <v>ZETA BULLET CAGE TRIAL, THICKNESS 10.0MM, LENGTH 26MM, TIP</v>
          </cell>
          <cell r="C9398" t="str">
            <v>N/A</v>
          </cell>
          <cell r="D9398" t="str">
            <v>N/A</v>
          </cell>
        </row>
        <row r="9399">
          <cell r="A9399" t="str">
            <v>J0160.1222.01</v>
          </cell>
          <cell r="B9399" t="str">
            <v>ZETA BULLET CAGE TRIAL, THICKNESS 12.0MM, LENGTH 22MM, TIP</v>
          </cell>
          <cell r="C9399" t="str">
            <v>N/A</v>
          </cell>
          <cell r="D9399" t="str">
            <v>N/A</v>
          </cell>
        </row>
        <row r="9400">
          <cell r="A9400" t="str">
            <v>J0160.1226</v>
          </cell>
          <cell r="B9400" t="str">
            <v>ZETA BULLET CAGE TRIAL, THICKNESS 12.0MM, LENGTH 26MM</v>
          </cell>
          <cell r="C9400" t="str">
            <v>N/A</v>
          </cell>
          <cell r="D9400" t="str">
            <v>N/A</v>
          </cell>
        </row>
        <row r="9401">
          <cell r="A9401" t="str">
            <v>J0160.1226.01</v>
          </cell>
          <cell r="B9401" t="str">
            <v>ZETA BULLET CAGE TRIAL, THICKNESS 12.0MM, LENGTH 26MM, TIP</v>
          </cell>
          <cell r="C9401" t="str">
            <v>N/A</v>
          </cell>
          <cell r="D9401" t="str">
            <v>N/A</v>
          </cell>
        </row>
        <row r="9402">
          <cell r="A9402" t="str">
            <v>J0202S3</v>
          </cell>
          <cell r="B9402" t="str">
            <v>SCREW INSERT FOR ZETA SPONDYLOLISTHESIS REDUCTION SCREW DIA_____________MM, LENGTH ____________MM</v>
          </cell>
          <cell r="C9402" t="str">
            <v>N/A</v>
          </cell>
          <cell r="D9402" t="str">
            <v>N/A</v>
          </cell>
        </row>
        <row r="9403">
          <cell r="A9403" t="str">
            <v>J0231S1</v>
          </cell>
          <cell r="B9403" t="str">
            <v>ONELOCK MULTIAXIAL SCREW, CAP (FOR ROD HOLDING)</v>
          </cell>
          <cell r="C9403" t="str">
            <v>N/A</v>
          </cell>
          <cell r="D9403" t="str">
            <v>N/A</v>
          </cell>
        </row>
        <row r="9404">
          <cell r="A9404" t="str">
            <v>J0231S2</v>
          </cell>
          <cell r="B9404" t="str">
            <v>ONELOCK MULTIAXIAL SCREW, LOCKING INSERT (TO BE FITTED INSIDE THE CAP)</v>
          </cell>
          <cell r="C9404" t="str">
            <v>N/A</v>
          </cell>
          <cell r="D9404" t="str">
            <v>N/A</v>
          </cell>
        </row>
        <row r="9405">
          <cell r="A9405" t="str">
            <v>J0231S3</v>
          </cell>
          <cell r="B9405" t="str">
            <v>SCREW INSERT FOR ONELOCK MULTIAXIAL SCREW DIA. __________ MM, LENGTH ________MM</v>
          </cell>
          <cell r="C9405" t="str">
            <v>N/A</v>
          </cell>
          <cell r="D9405" t="str">
            <v>N/A</v>
          </cell>
        </row>
        <row r="9406">
          <cell r="A9406" t="str">
            <v>J023X.XXXX.01</v>
          </cell>
          <cell r="B9406" t="str">
            <v>SCREW COMPONENT FOR ONELOCK TI, MULTIAXIAL / REDUCTION SCREW DIA _______MM X LENGTH _______MM, 6MM SYSTEM, DUALTHREAD</v>
          </cell>
          <cell r="C9406" t="str">
            <v>N/A</v>
          </cell>
          <cell r="D9406" t="str">
            <v>N/A</v>
          </cell>
        </row>
        <row r="9407">
          <cell r="A9407" t="str">
            <v>J0800.001</v>
          </cell>
          <cell r="B9407" t="str">
            <v>CONNECTING BLOCK FOR THE ZETA STANDARD TRANSVERSE CONNECTOR WITH GRUB SCREW</v>
          </cell>
          <cell r="C9407" t="str">
            <v>N/A</v>
          </cell>
          <cell r="D9407" t="str">
            <v>N/A</v>
          </cell>
        </row>
        <row r="9408">
          <cell r="A9408" t="str">
            <v>J0800.0011</v>
          </cell>
          <cell r="B9408" t="str">
            <v>CONNECTING BLOCK FOR THE ZETA STANDARD TRANSVERSE CONNECTOR WITHOUT GRUB SCREW</v>
          </cell>
          <cell r="C9408" t="str">
            <v>N/A</v>
          </cell>
          <cell r="D9408" t="str">
            <v>N/A</v>
          </cell>
        </row>
        <row r="9409">
          <cell r="A9409" t="str">
            <v>J0800.002</v>
          </cell>
          <cell r="B9409" t="str">
            <v>CONNECTING ROD 3MM FOR THE ZETA STANDARD TRANSVERSE CONNECTOR, SS 316L</v>
          </cell>
          <cell r="C9409" t="str">
            <v>N/A</v>
          </cell>
          <cell r="D9409" t="str">
            <v>N/A</v>
          </cell>
        </row>
        <row r="9410">
          <cell r="A9410" t="str">
            <v>J0836.03</v>
          </cell>
          <cell r="B9410" t="str">
            <v>ONELOCK TI, CROSS CONNECTOR, 25 TO 30MM, 6MM SYSTEM</v>
          </cell>
          <cell r="C9410" t="str">
            <v>N/A</v>
          </cell>
          <cell r="D9410" t="str">
            <v>N/A</v>
          </cell>
        </row>
        <row r="9411">
          <cell r="A9411" t="str">
            <v>J0836.03.01</v>
          </cell>
          <cell r="B9411" t="str">
            <v>MALE PART FOR ONELOCK TI, CROSS CONNECTOR, 25 TO 30MM, 6MM SYSTEM</v>
          </cell>
          <cell r="C9411" t="str">
            <v>N/A</v>
          </cell>
          <cell r="D9411" t="str">
            <v>N/A</v>
          </cell>
        </row>
        <row r="9412">
          <cell r="A9412" t="str">
            <v>J0836.03.02</v>
          </cell>
          <cell r="B9412" t="str">
            <v>FEMALE PART FOR ONELOCK TI, CROSS CONNECTOR, 25 TO 30MM, 6MM SYSTEM</v>
          </cell>
          <cell r="C9412" t="str">
            <v>N/A</v>
          </cell>
          <cell r="D9412" t="str">
            <v>N/A</v>
          </cell>
        </row>
        <row r="9413">
          <cell r="A9413" t="str">
            <v>J0836.03.03</v>
          </cell>
          <cell r="B9413" t="str">
            <v>NEW GRUB SCREW FOR ONELOCK TI, CROSS CONNECTOR, 6MM SYSTEM</v>
          </cell>
          <cell r="C9413" t="str">
            <v>N/A</v>
          </cell>
          <cell r="D9413" t="str">
            <v>N/A</v>
          </cell>
        </row>
        <row r="9414">
          <cell r="A9414" t="str">
            <v>J0910.1007</v>
          </cell>
          <cell r="B9414" t="str">
            <v>TITAN SURGICAL TITANIUM MESH, DIA. 10MM X 7MM LENGTH</v>
          </cell>
          <cell r="C9414" t="str">
            <v>N/A</v>
          </cell>
          <cell r="D9414" t="str">
            <v>N/A</v>
          </cell>
        </row>
        <row r="9415">
          <cell r="A9415" t="str">
            <v>J0910.1009</v>
          </cell>
          <cell r="B9415" t="str">
            <v>TITAN SURGICAL TITANIUM MESH, DIA. 10MM X 9MM LENGTH</v>
          </cell>
          <cell r="C9415" t="str">
            <v>N/A</v>
          </cell>
          <cell r="D9415" t="str">
            <v>N/A</v>
          </cell>
        </row>
        <row r="9416">
          <cell r="A9416" t="str">
            <v>J0910.1011</v>
          </cell>
          <cell r="B9416" t="str">
            <v>TITAN SURGICAL TITANIUM MESH, DIA. 10MM X 11MM LENGTH</v>
          </cell>
          <cell r="C9416" t="str">
            <v>N/A</v>
          </cell>
          <cell r="D9416" t="str">
            <v>N/A</v>
          </cell>
        </row>
        <row r="9417">
          <cell r="A9417" t="str">
            <v>J0910.1060</v>
          </cell>
          <cell r="B9417" t="str">
            <v>TITAN SURGICAL TITANIUM MESH, DIA. 10MM X 60MM LENGTH</v>
          </cell>
          <cell r="C9417" t="str">
            <v>N/A</v>
          </cell>
          <cell r="D9417" t="str">
            <v>N/A</v>
          </cell>
        </row>
        <row r="9418">
          <cell r="A9418" t="str">
            <v>J0910.1100</v>
          </cell>
          <cell r="B9418" t="str">
            <v>TITAN SURGICAL TITANIUM MESH, DIA. 10MM X 100MM LENGTH</v>
          </cell>
          <cell r="C9418" t="str">
            <v>N/A</v>
          </cell>
          <cell r="D9418" t="str">
            <v>N/A</v>
          </cell>
        </row>
        <row r="9419">
          <cell r="A9419" t="str">
            <v>J0911.1225</v>
          </cell>
          <cell r="B9419" t="str">
            <v>ZETA SURGICAL MESH, DIA. 12MM, LENGTH 25MM, SS 316L</v>
          </cell>
          <cell r="C9419" t="str">
            <v>N/A</v>
          </cell>
          <cell r="D9419" t="str">
            <v>N/A</v>
          </cell>
        </row>
        <row r="9420">
          <cell r="A9420" t="str">
            <v>J0911.1235</v>
          </cell>
          <cell r="B9420" t="str">
            <v>ZETA SURGICAL MESH, DIA. 12MM, LENGTH 35MM, SS 316L</v>
          </cell>
          <cell r="C9420" t="str">
            <v>N/A</v>
          </cell>
          <cell r="D9420" t="str">
            <v>N/A</v>
          </cell>
        </row>
        <row r="9421">
          <cell r="A9421" t="str">
            <v>J0911.1645</v>
          </cell>
          <cell r="B9421" t="str">
            <v>ZETA SURGICAL MESH, DIA. 16MM, LENGTH 45MM, SS 316L</v>
          </cell>
          <cell r="C9421" t="str">
            <v>N/A</v>
          </cell>
          <cell r="D9421" t="str">
            <v>N/A</v>
          </cell>
        </row>
        <row r="9422">
          <cell r="A9422" t="str">
            <v>J1006.0826</v>
          </cell>
          <cell r="B9422" t="str">
            <v>ZETA BULLET CAGE, TI, LONG, L26MM, 8MM</v>
          </cell>
          <cell r="C9422" t="str">
            <v>N/A</v>
          </cell>
          <cell r="D9422" t="str">
            <v>N/A</v>
          </cell>
        </row>
        <row r="9423">
          <cell r="A9423" t="str">
            <v>J1006.1026</v>
          </cell>
          <cell r="B9423" t="str">
            <v>ZETA BULLET CAGE, TI, LONG, L26MM, 10MM</v>
          </cell>
          <cell r="C9423" t="str">
            <v>N/A</v>
          </cell>
          <cell r="D9423" t="str">
            <v>N/A</v>
          </cell>
        </row>
        <row r="9424">
          <cell r="A9424" t="str">
            <v>J1006.1226</v>
          </cell>
          <cell r="B9424" t="str">
            <v>ZETA BULLET CAGE, TI, LONG, L26MM, 12MM</v>
          </cell>
          <cell r="C9424" t="str">
            <v>N/A</v>
          </cell>
          <cell r="D9424" t="str">
            <v>N/A</v>
          </cell>
        </row>
        <row r="9425">
          <cell r="A9425" t="str">
            <v>J1101.0706</v>
          </cell>
          <cell r="B9425" t="str">
            <v>ZETA-T TLIF CAGE, TI, LORDOSIS 6 DEG, HEIGHT 7MM</v>
          </cell>
          <cell r="C9425" t="str">
            <v>N/A</v>
          </cell>
          <cell r="D9425" t="str">
            <v>N/A</v>
          </cell>
        </row>
        <row r="9426">
          <cell r="A9426" t="str">
            <v>J1101.0806</v>
          </cell>
          <cell r="B9426" t="str">
            <v>ZETA-T TLIF CAGE, TI, LORDOSIS 6 DEG, HEIGHT 8MM</v>
          </cell>
          <cell r="C9426" t="str">
            <v>N/A</v>
          </cell>
          <cell r="D9426" t="str">
            <v>N/A</v>
          </cell>
        </row>
        <row r="9427">
          <cell r="A9427" t="str">
            <v>J1101.0906</v>
          </cell>
          <cell r="B9427" t="str">
            <v>ZETA-T TLIF CAGE, TI, LORDOSIS 6 DEG, HEIGHT 9MM</v>
          </cell>
          <cell r="C9427" t="str">
            <v>N/A</v>
          </cell>
          <cell r="D9427" t="str">
            <v>N/A</v>
          </cell>
        </row>
        <row r="9428">
          <cell r="A9428" t="str">
            <v>J1101.1006</v>
          </cell>
          <cell r="B9428" t="str">
            <v>ZETA-T TLIF CAGE, TI, LORDOSIS 6 DEG, HEIGHT 10MM</v>
          </cell>
          <cell r="C9428" t="str">
            <v>N/A</v>
          </cell>
          <cell r="D9428" t="str">
            <v>N/A</v>
          </cell>
        </row>
        <row r="9429">
          <cell r="A9429" t="str">
            <v>J1101.1206</v>
          </cell>
          <cell r="B9429" t="str">
            <v>ZETA-T TLIF CAGE, TI, LORDOSIS 6 DEG, HEIGHT 12MM</v>
          </cell>
          <cell r="C9429" t="str">
            <v>N/A</v>
          </cell>
          <cell r="D9429" t="str">
            <v>N/A</v>
          </cell>
        </row>
        <row r="9430">
          <cell r="A9430" t="str">
            <v>J1101.1306</v>
          </cell>
          <cell r="B9430" t="str">
            <v>ZETA-T TLIF CAGE, TI, LORDOSIS 6 DEG, HEIGHT 13MM</v>
          </cell>
          <cell r="C9430" t="str">
            <v>N/A</v>
          </cell>
          <cell r="D9430" t="str">
            <v>N/A</v>
          </cell>
        </row>
        <row r="9431">
          <cell r="A9431" t="str">
            <v>J1103.0706</v>
          </cell>
          <cell r="B9431" t="str">
            <v>ZETA TLIF CAGE, TI, LORDOSIS 6 DEG., SMALL, L24MM, 7MM</v>
          </cell>
          <cell r="C9431" t="str">
            <v>N/A</v>
          </cell>
          <cell r="D9431" t="str">
            <v>N/A</v>
          </cell>
        </row>
        <row r="9432">
          <cell r="A9432" t="str">
            <v>J1103.0806</v>
          </cell>
          <cell r="B9432" t="str">
            <v>ZETA TLIF CAGE, TI, LORDOSIS 6 DEG., SMALL, L24MM, 8MM</v>
          </cell>
          <cell r="C9432" t="str">
            <v>N/A</v>
          </cell>
          <cell r="D9432" t="str">
            <v>N/A</v>
          </cell>
        </row>
        <row r="9433">
          <cell r="A9433" t="str">
            <v>J1103.0906</v>
          </cell>
          <cell r="B9433" t="str">
            <v>ZETA TLIF CAGE, TI, LORDOSIS 6 DEG., SMALL, L24MM, 9MM</v>
          </cell>
          <cell r="C9433" t="str">
            <v>N/A</v>
          </cell>
          <cell r="D9433" t="str">
            <v>N/A</v>
          </cell>
        </row>
        <row r="9434">
          <cell r="A9434" t="str">
            <v>J1103.1006</v>
          </cell>
          <cell r="B9434" t="str">
            <v>ZETA TLIF CAGE, TI, LORDOSIS 6 DEG., SMALL, L24MM, 10MM</v>
          </cell>
          <cell r="C9434" t="str">
            <v>N/A</v>
          </cell>
          <cell r="D9434" t="str">
            <v>N/A</v>
          </cell>
        </row>
        <row r="9435">
          <cell r="A9435" t="str">
            <v>J1103.1106</v>
          </cell>
          <cell r="B9435" t="str">
            <v>ZETA TLIF CAGE, TI, LORDOSIS 6 DEG., SMALL, L24MM, 11MM</v>
          </cell>
          <cell r="C9435" t="str">
            <v>N/A</v>
          </cell>
          <cell r="D9435" t="str">
            <v>N/A</v>
          </cell>
        </row>
        <row r="9436">
          <cell r="A9436" t="str">
            <v>J1103.1206</v>
          </cell>
          <cell r="B9436" t="str">
            <v>ZETA TLIF CAGE, TI, LORDOSIS 6 DEG., SMALL, L24MM, 12MM</v>
          </cell>
          <cell r="C9436" t="str">
            <v>N/A</v>
          </cell>
          <cell r="D9436" t="str">
            <v>N/A</v>
          </cell>
        </row>
        <row r="9437">
          <cell r="A9437" t="str">
            <v>J1103.1306</v>
          </cell>
          <cell r="B9437" t="str">
            <v>ZETA TLIF CAGE, TI, LORDOSIS 6 DEG., SMALL, L24MM, 13MM</v>
          </cell>
          <cell r="C9437" t="str">
            <v>N/A</v>
          </cell>
          <cell r="D9437" t="str">
            <v>N/A</v>
          </cell>
        </row>
        <row r="9438">
          <cell r="A9438" t="str">
            <v>D1501.15</v>
          </cell>
          <cell r="B9438" t="str">
            <v>ADLER, TORQUE LIMITING SCREWDRIVER HANDLE, 8 NM</v>
          </cell>
          <cell r="C9438" t="str">
            <v>N/A</v>
          </cell>
          <cell r="D9438" t="str">
            <v>N/A</v>
          </cell>
        </row>
        <row r="9439">
          <cell r="A9439" t="str">
            <v>D0102.0305.02</v>
          </cell>
          <cell r="B9439" t="str">
            <v>S.S. TRAY 5 FOR RODS / SPECIAL CLAMPS, USED IN UMEX COMPREHENSIVE SET, ADLER, INSERT 1</v>
          </cell>
          <cell r="C9439" t="str">
            <v>N/A</v>
          </cell>
          <cell r="D9439" t="str">
            <v>N/A</v>
          </cell>
        </row>
        <row r="9440">
          <cell r="A9440" t="str">
            <v>D0102.0305.03</v>
          </cell>
          <cell r="B9440" t="str">
            <v>S.S. TRAY 5 FOR RODS / SPECIAL CLAMPS, USED IN UMEX COMPREHENSIVE SET, ADLER, INSERT 2</v>
          </cell>
          <cell r="C9440" t="str">
            <v>N/A</v>
          </cell>
          <cell r="D9440" t="str">
            <v>N/A</v>
          </cell>
        </row>
        <row r="9441">
          <cell r="A9441" t="str">
            <v>D0102.1603.02</v>
          </cell>
          <cell r="B9441" t="str">
            <v>RACK WITH LID, FOR ATLAS LOCKING SCREWS, NYLON INSERT</v>
          </cell>
          <cell r="C9441" t="str">
            <v>N/A</v>
          </cell>
          <cell r="D9441" t="str">
            <v>N/A</v>
          </cell>
        </row>
        <row r="9442">
          <cell r="A9442" t="str">
            <v>D0107.2104.02</v>
          </cell>
          <cell r="B9442" t="str">
            <v>STAINLESS STEEL TRAY FOR SCREWS IN SCREW SET (GERMAN PATTERN), ADLER, NYLON INSERT</v>
          </cell>
          <cell r="C9442" t="str">
            <v>N/A</v>
          </cell>
          <cell r="D9442" t="str">
            <v>N/A</v>
          </cell>
        </row>
        <row r="9443">
          <cell r="A9443" t="str">
            <v>D0107.2201.02</v>
          </cell>
          <cell r="B9443" t="str">
            <v>S.S TRAY, MATT FINISH, UNPARTITIONED, ADLER, GERMAN PATTERN, INSERT</v>
          </cell>
          <cell r="C9443" t="str">
            <v>N/A</v>
          </cell>
          <cell r="D9443" t="str">
            <v>N/A</v>
          </cell>
        </row>
        <row r="9444">
          <cell r="A9444" t="str">
            <v>D0108.0101.04</v>
          </cell>
          <cell r="B9444" t="str">
            <v>PLASTIC TRAY FOR SCREWS IN SCREW SET (GERMAN PATTERN), ADLER, SCREWS</v>
          </cell>
          <cell r="C9444" t="str">
            <v>N/A</v>
          </cell>
          <cell r="D9444" t="str">
            <v>N/A</v>
          </cell>
        </row>
        <row r="9445">
          <cell r="A9445" t="str">
            <v>D0108.0102.04</v>
          </cell>
          <cell r="B9445" t="str">
            <v>PLASTIC TRAY FOR LARGE CANNULATED SCREWS, ADLER, SCREWS</v>
          </cell>
          <cell r="C9445" t="str">
            <v>N/A</v>
          </cell>
          <cell r="D9445" t="str">
            <v>N/A</v>
          </cell>
        </row>
        <row r="9446">
          <cell r="A9446" t="str">
            <v>A0604.050H</v>
          </cell>
          <cell r="B9446" t="str">
            <v>THOMPSON PROSTHESIS XL, S`RUT, STERILE 50MM (NEW PATTERN)</v>
          </cell>
          <cell r="C9446" t="str">
            <v>N/A</v>
          </cell>
          <cell r="D9446" t="str">
            <v>N/A</v>
          </cell>
        </row>
        <row r="9447">
          <cell r="A9447" t="str">
            <v>C4005.03.02.03</v>
          </cell>
          <cell r="B9447" t="str">
            <v>SLAP HAMMER, SHAFT AND HANDLE ASSEMBLY, DOWEL PIN</v>
          </cell>
          <cell r="C9447" t="str">
            <v>N/A</v>
          </cell>
          <cell r="D9447" t="str">
            <v>N/A</v>
          </cell>
        </row>
        <row r="9448">
          <cell r="A9448" t="str">
            <v>A1601.1121.01</v>
          </cell>
          <cell r="B9448" t="str">
            <v>RESTOR TIBIA TR COCR NEW PATTERN, MAIN BODY &amp; PIN ASSEMBLY</v>
          </cell>
          <cell r="C9448" t="str">
            <v>Assembly</v>
          </cell>
          <cell r="D9448" t="str">
            <v>N/A</v>
          </cell>
        </row>
        <row r="9449">
          <cell r="A9449" t="str">
            <v>A1601.1121.01.01</v>
          </cell>
          <cell r="B9449" t="str">
            <v>RESTOR TIBIA TR COCR NEW PATTERN, MAIN BODY &amp; PIN ASSEMBLY, MAIN BODY</v>
          </cell>
          <cell r="C9449" t="str">
            <v>SSS04ODTIBIACH</v>
          </cell>
          <cell r="D9449" t="str">
            <v>N/A</v>
          </cell>
        </row>
        <row r="9450">
          <cell r="A9450" t="str">
            <v>A1601.1121.01.02</v>
          </cell>
          <cell r="B9450" t="str">
            <v>RESTOR TIBIA TR COCR NEW PATTERN, MAIN BODY &amp; PIN ASSEMBLY, PIN</v>
          </cell>
          <cell r="C9450" t="str">
            <v>RSS02RS30</v>
          </cell>
          <cell r="D9450" t="str">
            <v>N/A</v>
          </cell>
        </row>
        <row r="9451">
          <cell r="A9451" t="str">
            <v>A1601.0110C2</v>
          </cell>
          <cell r="B9451" t="str">
            <v>RESTOR STRAIGHT INTRAMEDULLARY STEM TAPERING DIA. 10MM TO 09MM, 90MM LONG</v>
          </cell>
          <cell r="C9451" t="str">
            <v>N/A</v>
          </cell>
          <cell r="D9451" t="str">
            <v>N/A</v>
          </cell>
        </row>
        <row r="9452">
          <cell r="A9452" t="str">
            <v>I0506.03</v>
          </cell>
          <cell r="B9452" t="str">
            <v xml:space="preserve">DEPTH GAUGE, EXTRA LONG, ATLAS PROXIMA </v>
          </cell>
          <cell r="C9452" t="str">
            <v>N/A</v>
          </cell>
          <cell r="D9452" t="str">
            <v>N/A</v>
          </cell>
        </row>
        <row r="9453">
          <cell r="A9453" t="str">
            <v>I0506.03.01</v>
          </cell>
          <cell r="B9453" t="str">
            <v xml:space="preserve">DEPTH GAUGE, EXTRA LONG, ATLAS PROXIMA, PLUNGER TIP SUB ASSEMBLY </v>
          </cell>
          <cell r="C9453" t="str">
            <v>N/A</v>
          </cell>
          <cell r="D9453" t="str">
            <v>N/A</v>
          </cell>
        </row>
        <row r="9454">
          <cell r="A9454" t="str">
            <v>I0506.03.01.02</v>
          </cell>
          <cell r="B9454" t="str">
            <v xml:space="preserve">DEPTH GAUGE, EXTRA LONG, ATLAS PROXIMA, PLUNGER TIP SUB ASSEMBLY, TIP </v>
          </cell>
          <cell r="C9454" t="str">
            <v>N/A</v>
          </cell>
          <cell r="D9454" t="str">
            <v>N/A</v>
          </cell>
        </row>
        <row r="9455">
          <cell r="A9455" t="str">
            <v>I0506.03.02</v>
          </cell>
          <cell r="B9455" t="str">
            <v xml:space="preserve">DEPTH GAUGE, EXTRA LONG, ATLAS PROXIMA, TIP GUIDE SLEEVE </v>
          </cell>
          <cell r="C9455" t="str">
            <v>N/A</v>
          </cell>
          <cell r="D9455" t="str">
            <v>N/A</v>
          </cell>
        </row>
        <row r="9456">
          <cell r="A9456" t="str">
            <v>I0506.03.02.01</v>
          </cell>
          <cell r="B9456" t="str">
            <v>DEPTH GAUGE, EXTRA LONG, ATLAS PROXIMA, TIP GUIDE SLEEVE  &amp; PIN ASSEMBLY, TIP GUIDE SLEEVE</v>
          </cell>
          <cell r="C9456" t="str">
            <v>N/A</v>
          </cell>
          <cell r="D9456" t="str">
            <v>N/A</v>
          </cell>
        </row>
        <row r="9457">
          <cell r="A9457" t="str">
            <v>H0105.2120.01</v>
          </cell>
          <cell r="B9457" t="str">
            <v>Modular Trial Head Dia. 22/-2.0, Adler, Blank</v>
          </cell>
          <cell r="C9457" t="str">
            <v>N/A</v>
          </cell>
          <cell r="D9457" t="str">
            <v>N/A</v>
          </cell>
        </row>
        <row r="9458">
          <cell r="A9458" t="str">
            <v>H0105.2120.02</v>
          </cell>
          <cell r="B9458" t="str">
            <v>Modular Trial Head Dia. 22/-2.0, Adler, Insert</v>
          </cell>
          <cell r="C9458" t="str">
            <v>N/A</v>
          </cell>
          <cell r="D9458" t="str">
            <v>N/A</v>
          </cell>
        </row>
        <row r="9459">
          <cell r="A9459" t="str">
            <v>H0105.2200.01</v>
          </cell>
          <cell r="B9459" t="str">
            <v>Modular Trial Head Dia. 22/0, Adler, Blank</v>
          </cell>
          <cell r="C9459" t="str">
            <v>N/A</v>
          </cell>
          <cell r="D9459" t="str">
            <v>N/A</v>
          </cell>
        </row>
        <row r="9460">
          <cell r="A9460" t="str">
            <v>H0105.2235.01</v>
          </cell>
          <cell r="B9460" t="str">
            <v>Modular Trial Head Dia. 22/+3.5, Adler, Blank</v>
          </cell>
          <cell r="C9460" t="str">
            <v>N/A</v>
          </cell>
          <cell r="D9460" t="str">
            <v>N/A</v>
          </cell>
        </row>
        <row r="9461">
          <cell r="A9461" t="str">
            <v>H0105.2275.01</v>
          </cell>
          <cell r="B9461" t="str">
            <v>Modular Trial Head Dia. 22/+7.5, Adler, Blank</v>
          </cell>
          <cell r="C9461" t="str">
            <v>N/A</v>
          </cell>
          <cell r="D9461" t="str">
            <v>N/A</v>
          </cell>
        </row>
        <row r="9462">
          <cell r="A9462" t="str">
            <v>H0105.2735.01</v>
          </cell>
          <cell r="B9462" t="str">
            <v>Modular Trial Head Dia. 28/-3.5, Adler, Blank</v>
          </cell>
          <cell r="C9462" t="str">
            <v>N/A</v>
          </cell>
          <cell r="D9462" t="str">
            <v>N/A</v>
          </cell>
        </row>
        <row r="9463">
          <cell r="A9463" t="str">
            <v>H0105.2800.01</v>
          </cell>
          <cell r="B9463" t="str">
            <v>Modular Trial Head Dia. 28/0, Adler, Blank</v>
          </cell>
          <cell r="C9463" t="str">
            <v>N/A</v>
          </cell>
          <cell r="D9463" t="str">
            <v>N/A</v>
          </cell>
        </row>
        <row r="9464">
          <cell r="A9464" t="str">
            <v>H0105.2835.01</v>
          </cell>
          <cell r="B9464" t="str">
            <v>Modular Trial Head Dia. 28/+3.5, Adler, Blank</v>
          </cell>
          <cell r="C9464" t="str">
            <v>N/A</v>
          </cell>
          <cell r="D9464" t="str">
            <v>N/A</v>
          </cell>
        </row>
        <row r="9465">
          <cell r="A9465" t="str">
            <v>H0105.2875.01</v>
          </cell>
          <cell r="B9465" t="str">
            <v>Modular Trial Head Dia. 28/+7.5, Adler, Blank</v>
          </cell>
          <cell r="C9465" t="str">
            <v>N/A</v>
          </cell>
          <cell r="D9465" t="str">
            <v>N/A</v>
          </cell>
        </row>
        <row r="9466">
          <cell r="A9466" t="str">
            <v>H0105.2900.01</v>
          </cell>
          <cell r="B9466" t="str">
            <v>Modular Trial Head Dia. 28/+10, Adler, Blank</v>
          </cell>
          <cell r="C9466" t="str">
            <v>N/A</v>
          </cell>
          <cell r="D9466" t="str">
            <v>N/A</v>
          </cell>
        </row>
        <row r="9467">
          <cell r="A9467" t="str">
            <v>H0105.2925.01</v>
          </cell>
          <cell r="B9467" t="str">
            <v>Modular Trial Head Dia. 28/+12.5, Adler, Blank</v>
          </cell>
          <cell r="C9467" t="str">
            <v>N/A</v>
          </cell>
          <cell r="D9467" t="str">
            <v>N/A</v>
          </cell>
        </row>
        <row r="9468">
          <cell r="A9468" t="str">
            <v>D0102.1708.07</v>
          </cell>
          <cell r="B9468" t="str">
            <v>Insert 7 for Legend Instrument Set, Tray1</v>
          </cell>
          <cell r="C9468" t="str">
            <v>N/A</v>
          </cell>
          <cell r="D9468" t="str">
            <v>N/A</v>
          </cell>
        </row>
        <row r="9469">
          <cell r="A9469" t="str">
            <v>D0102.1708.08</v>
          </cell>
          <cell r="B9469" t="str">
            <v>Insert 8 for Legend Instrument Set, Tray1</v>
          </cell>
          <cell r="C9469" t="str">
            <v>N/A</v>
          </cell>
          <cell r="D9469" t="str">
            <v>N/A</v>
          </cell>
        </row>
        <row r="9470">
          <cell r="A9470" t="str">
            <v>D0102.1708.09</v>
          </cell>
          <cell r="B9470" t="str">
            <v>Insert 9 for Legend Instrument Set, Tray1</v>
          </cell>
          <cell r="C9470" t="str">
            <v>N/A</v>
          </cell>
          <cell r="D9470" t="str">
            <v>N/A</v>
          </cell>
        </row>
        <row r="9471">
          <cell r="A9471" t="str">
            <v>D0102.1303.23</v>
          </cell>
          <cell r="B9471" t="str">
            <v>Insert 23 for SS Tray 3 Restor Instrumentation</v>
          </cell>
          <cell r="C9471" t="str">
            <v>N/A</v>
          </cell>
          <cell r="D9471" t="str">
            <v>N/A</v>
          </cell>
        </row>
        <row r="9472">
          <cell r="A9472" t="str">
            <v>D0102.1303.24</v>
          </cell>
          <cell r="B9472" t="str">
            <v>Insert 24 for SS Tray 3 Restor Instrumentation</v>
          </cell>
          <cell r="C9472" t="str">
            <v>N/A</v>
          </cell>
          <cell r="D9472" t="str">
            <v>N/A</v>
          </cell>
        </row>
        <row r="9473">
          <cell r="A9473" t="str">
            <v>H0103.38</v>
          </cell>
          <cell r="B9473" t="str">
            <v>MODULAR TRIAL HEAD REMOVER</v>
          </cell>
          <cell r="C9473" t="str">
            <v>N/A</v>
          </cell>
          <cell r="D9473" t="str">
            <v>N/A</v>
          </cell>
        </row>
        <row r="9474">
          <cell r="A9474" t="str">
            <v>A1601.1021S4</v>
          </cell>
          <cell r="B9474" t="str">
            <v>POLY WEDGE FOR RESTOR TIBIA TR</v>
          </cell>
          <cell r="C9474" t="str">
            <v>N/A</v>
          </cell>
          <cell r="D9474" t="str">
            <v>N/A</v>
          </cell>
        </row>
        <row r="9475">
          <cell r="A9475" t="str">
            <v>D0515.00</v>
          </cell>
          <cell r="B9475" t="str">
            <v xml:space="preserve">CHS QC T HANDLE, MINI </v>
          </cell>
          <cell r="C9475" t="str">
            <v>N/A</v>
          </cell>
          <cell r="D9475" t="str">
            <v>N/A</v>
          </cell>
        </row>
        <row r="9476">
          <cell r="A9476" t="str">
            <v>D0515.00.01</v>
          </cell>
          <cell r="B9476" t="str">
            <v>CHS QC T HANDLE, MINI, SHAFT</v>
          </cell>
          <cell r="C9476" t="str">
            <v>N/A</v>
          </cell>
          <cell r="D9476" t="str">
            <v>N/A</v>
          </cell>
        </row>
        <row r="9477">
          <cell r="A9477" t="str">
            <v>D0515.00.02</v>
          </cell>
          <cell r="B9477" t="str">
            <v>CHS QC T HANDLE, MINI, SLEEVE</v>
          </cell>
          <cell r="C9477" t="str">
            <v>N/A</v>
          </cell>
          <cell r="D9477" t="str">
            <v>N/A</v>
          </cell>
        </row>
        <row r="9478">
          <cell r="A9478" t="str">
            <v>D0515.00.04</v>
          </cell>
          <cell r="B9478" t="str">
            <v>CHS QC T HANDLE, MINI, SPRING</v>
          </cell>
          <cell r="C9478" t="str">
            <v>N/A</v>
          </cell>
          <cell r="D9478" t="str">
            <v>N/A</v>
          </cell>
        </row>
        <row r="9479">
          <cell r="A9479" t="str">
            <v>D0515.00.05</v>
          </cell>
          <cell r="B9479" t="str">
            <v>CHS QC T HANDLE, MINI, CLOSING CAP</v>
          </cell>
          <cell r="C9479" t="str">
            <v>N/A</v>
          </cell>
          <cell r="D9479" t="str">
            <v>N/A</v>
          </cell>
        </row>
        <row r="9480">
          <cell r="A9480" t="str">
            <v>D0515.00.06</v>
          </cell>
          <cell r="B9480" t="str">
            <v>CHS QC T HANDLE, MINI, HANDLE</v>
          </cell>
          <cell r="C9480" t="str">
            <v>N/A</v>
          </cell>
          <cell r="D9480" t="str">
            <v>N/A</v>
          </cell>
        </row>
        <row r="9481">
          <cell r="A9481" t="str">
            <v>A0604.053H</v>
          </cell>
          <cell r="B9481" t="str">
            <v>THOMPSON PROSTHESIS XL, S`RUT, STERILE 53MM (NEW PATTERN)</v>
          </cell>
          <cell r="C9481" t="str">
            <v>N/A</v>
          </cell>
          <cell r="D9481" t="str">
            <v>N/A</v>
          </cell>
        </row>
        <row r="9482">
          <cell r="A9482" t="str">
            <v>I0555.48.01</v>
          </cell>
          <cell r="B9482" t="str">
            <v>ATLAS HEX DRIVER, 4.75 A/F, SHAFT</v>
          </cell>
          <cell r="C9482" t="str">
            <v>N/A</v>
          </cell>
          <cell r="D9482" t="str">
            <v>N/A</v>
          </cell>
        </row>
        <row r="9483">
          <cell r="A9483" t="str">
            <v>D0205.04.01</v>
          </cell>
          <cell r="B9483" t="str">
            <v>POINTED DRILL GUIDE TO BE USED WITH D0205.45, S`RUT,MAIN BODY</v>
          </cell>
          <cell r="C9483" t="str">
            <v>N/A</v>
          </cell>
          <cell r="D9483" t="str">
            <v>N/A</v>
          </cell>
        </row>
        <row r="9484">
          <cell r="A9484" t="str">
            <v>D0205.04.02</v>
          </cell>
          <cell r="B9484" t="str">
            <v>POINTED DRILL GUIDE TO BE USED WITH D0205.45, S`RUT,BUSH</v>
          </cell>
          <cell r="C9484" t="str">
            <v>N/A</v>
          </cell>
          <cell r="D9484" t="str">
            <v>N/A</v>
          </cell>
        </row>
        <row r="9485">
          <cell r="A9485" t="str">
            <v>D0205.03.02</v>
          </cell>
          <cell r="B9485" t="str">
            <v>SMALL POINTED DRILL GUIDE FOR 3.5MM DRILL BIT, S`RUT,BUSH</v>
          </cell>
          <cell r="C9485" t="str">
            <v>N/A</v>
          </cell>
          <cell r="D9485" t="str">
            <v>N/A</v>
          </cell>
        </row>
        <row r="9486">
          <cell r="A9486" t="str">
            <v>I0505.80.01</v>
          </cell>
          <cell r="B9486" t="str">
            <v>ATLAS PROTECTION SLEEVE 8.0MM FOR FEMUR / TIBIA NAILS,SLEEVE</v>
          </cell>
          <cell r="C9486" t="str">
            <v>RSS05PI1060</v>
          </cell>
          <cell r="D9486" t="str">
            <v>N/A</v>
          </cell>
        </row>
        <row r="9487">
          <cell r="A9487" t="str">
            <v>I0505.80.02</v>
          </cell>
          <cell r="B9487" t="str">
            <v>ATLAS PROTECTION SLEEVE 8.0MM FOR FEMUR / TIBIA NAILS,END BUSH</v>
          </cell>
          <cell r="C9487" t="str">
            <v>RSS05RS2000</v>
          </cell>
          <cell r="D9487" t="str">
            <v>N/A</v>
          </cell>
        </row>
        <row r="9488">
          <cell r="A9488" t="str">
            <v>D0902.08.02</v>
          </cell>
          <cell r="B9488" t="str">
            <v>PERIOSTEAL ELEVATOR WITH FIBRE HANDLE CURVED ROUND EDGE, WIDTH 14MM, S`RUT,HANDLE</v>
          </cell>
          <cell r="C9488" t="str">
            <v>N/A</v>
          </cell>
          <cell r="D9488" t="str">
            <v>N/A</v>
          </cell>
        </row>
        <row r="9489">
          <cell r="A9489" t="str">
            <v>D0902.08.03</v>
          </cell>
          <cell r="B9489" t="str">
            <v>PERIOSTEAL ELEVATOR WITH FIBRE HANDLE CURVED ROUND EDGE, WIDTH 14MM, S`RUT,DOWEL PIN Ø3MM</v>
          </cell>
          <cell r="C9489" t="str">
            <v>N/A</v>
          </cell>
          <cell r="D9489" t="str">
            <v>N/A</v>
          </cell>
        </row>
        <row r="9490">
          <cell r="A9490" t="str">
            <v>I0507.0201.01</v>
          </cell>
          <cell r="B9490" t="str">
            <v>ATLAS FEMUR JIG-CUM-NAIL IMPACTOR, MAIN BODY,PIPE</v>
          </cell>
          <cell r="C9490" t="str">
            <v>RSS05PI1611</v>
          </cell>
          <cell r="D9490" t="str">
            <v>N/A</v>
          </cell>
        </row>
        <row r="9491">
          <cell r="A9491" t="str">
            <v>I0507.0201.02</v>
          </cell>
          <cell r="B9491" t="str">
            <v>ATLAS FEMUR JIG-CUM-NAIL IMPACTOR, MAIN BODY,SLEEVE</v>
          </cell>
          <cell r="C9491" t="str">
            <v>RSS05RS3000</v>
          </cell>
          <cell r="D9491" t="str">
            <v>N/A</v>
          </cell>
        </row>
        <row r="9492">
          <cell r="A9492" t="str">
            <v>I0507.0201.03</v>
          </cell>
          <cell r="B9492" t="str">
            <v>ATLAS FEMUR JIG-CUM-NAIL IMPACTOR, MAIN BODY,BLOCK</v>
          </cell>
          <cell r="C9492" t="str">
            <v>RSS05ST2000</v>
          </cell>
          <cell r="D9492" t="str">
            <v>N/A</v>
          </cell>
        </row>
        <row r="9493">
          <cell r="A9493" t="str">
            <v>C1304.10.12</v>
          </cell>
          <cell r="B9493" t="str">
            <v>HEAD GAUGE SET FOR PROSTHESIS CONSIST OF C1304.10.01 TO C1304.10.08 - 1PIECE EACH, ADLER,PIN</v>
          </cell>
          <cell r="C9493" t="str">
            <v>N/A</v>
          </cell>
          <cell r="D9493" t="str">
            <v>N/A</v>
          </cell>
        </row>
        <row r="9494">
          <cell r="A9494" t="str">
            <v>H0102.16</v>
          </cell>
          <cell r="B9494" t="str">
            <v>FEMORAL STEM VERSION HANDLE</v>
          </cell>
          <cell r="C9494" t="str">
            <v>RSS05RS1300</v>
          </cell>
          <cell r="D9494" t="str">
            <v>N/A</v>
          </cell>
        </row>
        <row r="9495">
          <cell r="A9495" t="str">
            <v>B0511.112.01</v>
          </cell>
          <cell r="B9495" t="str">
            <v>LATERAL TIBIAL HEAD BUTTRESS PLATE, S`RUT, 4.5MM, 213MM, 11 SHAFT HOLES, RIGHT - FOR LEFT LEG, Blank</v>
          </cell>
          <cell r="C9495" t="str">
            <v>N/A</v>
          </cell>
          <cell r="D9495" t="str">
            <v>N/A</v>
          </cell>
        </row>
        <row r="9496">
          <cell r="A9496" t="str">
            <v>A0601.035H</v>
          </cell>
          <cell r="B9496" t="str">
            <v>AUSTIN MOORE PROSTHESIS, XL, S`RUT, NARROW STEM, NON STERILE 35MM (NEW PATTERN)</v>
          </cell>
          <cell r="C9496" t="str">
            <v>N/A</v>
          </cell>
          <cell r="D9496" t="str">
            <v>N/A</v>
          </cell>
        </row>
        <row r="9497">
          <cell r="A9497" t="str">
            <v>A0601.036H</v>
          </cell>
          <cell r="B9497" t="str">
            <v>AUSTIN MOORE PROSTHESIS, XL, S`RUT, NARROW STEM, NON STERILE 36MM (NEW PATTERN)</v>
          </cell>
          <cell r="C9497" t="str">
            <v>N/A</v>
          </cell>
          <cell r="D9497" t="str">
            <v>N/A</v>
          </cell>
        </row>
        <row r="9498">
          <cell r="A9498" t="str">
            <v>A0601.037H</v>
          </cell>
          <cell r="B9498" t="str">
            <v>AUSTIN MOORE PROSTHESIS, XL, S`RUT, NARROW STEM, NON STERILE 37MM (NEW PATTERN)</v>
          </cell>
          <cell r="C9498" t="str">
            <v>N/A</v>
          </cell>
          <cell r="D9498" t="str">
            <v>N/A</v>
          </cell>
        </row>
        <row r="9499">
          <cell r="A9499" t="str">
            <v>A0601.038H</v>
          </cell>
          <cell r="B9499" t="str">
            <v>AUSTIN MOORE PROSTHESIS, XL, S`RUT, NARROW STEM, NON STERILE 38MM (NEW PATTERN)</v>
          </cell>
          <cell r="C9499" t="str">
            <v>N/A</v>
          </cell>
          <cell r="D9499" t="str">
            <v>N/A</v>
          </cell>
        </row>
        <row r="9500">
          <cell r="A9500" t="str">
            <v>A0601.040H</v>
          </cell>
          <cell r="B9500" t="str">
            <v>AUSTIN MOORE PROSTHESIS, XL, S`RUT, NARROW STEM, NON STERILE 40MM (NEW PATTERN)</v>
          </cell>
          <cell r="C9500" t="str">
            <v>N/A</v>
          </cell>
          <cell r="D9500" t="str">
            <v>N/A</v>
          </cell>
        </row>
        <row r="9501">
          <cell r="A9501" t="str">
            <v>A0601.048H</v>
          </cell>
          <cell r="B9501" t="str">
            <v>AUSTIN MOORE PROSTHESIS, XL, S`RUT, NARROW STEM, NON STERILE 48MM (NEW PATTERN)</v>
          </cell>
          <cell r="C9501" t="str">
            <v>N/A</v>
          </cell>
          <cell r="D9501" t="str">
            <v>N/A</v>
          </cell>
        </row>
        <row r="9502">
          <cell r="A9502" t="str">
            <v>A0601.050H</v>
          </cell>
          <cell r="B9502" t="str">
            <v>AUSTIN MOORE PROSTHESIS, XL, S`RUT, NARROW STEM, NON STERILE 50MM (NEW PATTERN)</v>
          </cell>
          <cell r="C9502" t="str">
            <v>N/A</v>
          </cell>
          <cell r="D9502" t="str">
            <v>N/A</v>
          </cell>
        </row>
        <row r="9503">
          <cell r="A9503" t="str">
            <v>A0601.052H</v>
          </cell>
          <cell r="B9503" t="str">
            <v>AUSTIN MOORE PROSTHESIS, XL, S`RUT, NARROW STEM, NON STERILE 52MM (NEW PATTERN)</v>
          </cell>
          <cell r="C9503" t="str">
            <v>N/A</v>
          </cell>
          <cell r="D9503" t="str">
            <v>N/A</v>
          </cell>
        </row>
        <row r="9504">
          <cell r="A9504" t="str">
            <v>A0601.053H</v>
          </cell>
          <cell r="B9504" t="str">
            <v>AUSTIN MOORE PROSTHESIS, XL, S`RUT, NARROW STEM, NON STERILE 53MM (NEW PATTERN)</v>
          </cell>
          <cell r="C9504" t="str">
            <v>N/A</v>
          </cell>
          <cell r="D9504" t="str">
            <v>N/A</v>
          </cell>
        </row>
        <row r="9505">
          <cell r="A9505" t="str">
            <v>A0601.054H</v>
          </cell>
          <cell r="B9505" t="str">
            <v>AUSTIN MOORE PROSTHESIS, XL, S`RUT, NARROW STEM, NON STERILE 54MM (NEW PATTERN)</v>
          </cell>
          <cell r="C9505" t="str">
            <v>N/A</v>
          </cell>
          <cell r="D9505" t="str">
            <v>N/A</v>
          </cell>
        </row>
        <row r="9506">
          <cell r="A9506" t="str">
            <v>A0601.055H</v>
          </cell>
          <cell r="B9506" t="str">
            <v>AUSTIN MOORE PROSTHESIS, XL, S`RUT, NARROW STEM, NON STERILE 55MM (NEW PATTERN)</v>
          </cell>
          <cell r="C9506" t="str">
            <v>N/A</v>
          </cell>
          <cell r="D9506" t="str">
            <v>N/A</v>
          </cell>
        </row>
        <row r="9507">
          <cell r="A9507" t="str">
            <v>D0102.1708.10</v>
          </cell>
          <cell r="B9507" t="str">
            <v>LEGEND INSTRUMENT SET, TRAY 1, Stud Locking Screw</v>
          </cell>
          <cell r="C9507" t="str">
            <v>N/A</v>
          </cell>
          <cell r="D9507" t="str">
            <v>N/A</v>
          </cell>
        </row>
        <row r="9508">
          <cell r="A9508" t="str">
            <v>A1604.0160C</v>
          </cell>
          <cell r="B9508" t="str">
            <v>RESTOR RESECTION COUPLER, LOWER LIMB, S. STEEL, LENGTH 160MM, CUSTOM MADE</v>
          </cell>
          <cell r="C9508" t="str">
            <v>N/A</v>
          </cell>
          <cell r="D9508" t="str">
            <v>N/A</v>
          </cell>
        </row>
        <row r="9509">
          <cell r="A9509" t="str">
            <v>A1601.0113C1</v>
          </cell>
          <cell r="B9509" t="str">
            <v>RESTOR CUSTOM MADE STRAIGHT INTRAMEDULLARY STEM DIA. 13MM, LENGTH 100MM,  TITANIUM</v>
          </cell>
          <cell r="C9509" t="str">
            <v>N/A</v>
          </cell>
          <cell r="D9509" t="str">
            <v>N/A</v>
          </cell>
        </row>
        <row r="9510">
          <cell r="A9510" t="str">
            <v>A0600.135</v>
          </cell>
          <cell r="B9510" t="str">
            <v>LOWER HEMISPHERE FOR PROSTHESIS DIA. 35</v>
          </cell>
          <cell r="C9510" t="str">
            <v>N/A</v>
          </cell>
          <cell r="D9510" t="str">
            <v>N/A</v>
          </cell>
        </row>
        <row r="9511">
          <cell r="A9511" t="str">
            <v>A0600.136</v>
          </cell>
          <cell r="B9511" t="str">
            <v>LOWER HEMISPHERE FOR PROSTHESIS DIA. 36</v>
          </cell>
          <cell r="C9511" t="str">
            <v>N/A</v>
          </cell>
          <cell r="D9511" t="str">
            <v>N/A</v>
          </cell>
        </row>
        <row r="9512">
          <cell r="A9512" t="str">
            <v>A0600.137</v>
          </cell>
          <cell r="B9512" t="str">
            <v>LOWER HEMISPHERE FOR PROSTHESIS DIA. 37</v>
          </cell>
          <cell r="C9512" t="str">
            <v>N/A</v>
          </cell>
          <cell r="D9512" t="str">
            <v>N/A</v>
          </cell>
        </row>
        <row r="9513">
          <cell r="A9513" t="str">
            <v>A0600.138</v>
          </cell>
          <cell r="B9513" t="str">
            <v>LOWER HEMISPHERE FOR PROSTHESIS DIA. 38</v>
          </cell>
          <cell r="C9513" t="str">
            <v>N/A</v>
          </cell>
          <cell r="D9513" t="str">
            <v>N/A</v>
          </cell>
        </row>
        <row r="9514">
          <cell r="A9514" t="str">
            <v>A0600.139</v>
          </cell>
          <cell r="B9514" t="str">
            <v>LOWER HEMISPHERE FOR PROSTHESIS DIA. 39</v>
          </cell>
          <cell r="C9514" t="str">
            <v>N/A</v>
          </cell>
          <cell r="D9514" t="str">
            <v>N/A</v>
          </cell>
        </row>
        <row r="9515">
          <cell r="A9515" t="str">
            <v>A0600.140</v>
          </cell>
          <cell r="B9515" t="str">
            <v>LOWER HEMISPHERE FOR PROSTHESIS DIA. 40</v>
          </cell>
          <cell r="C9515" t="str">
            <v>N/A</v>
          </cell>
          <cell r="D9515" t="str">
            <v>N/A</v>
          </cell>
        </row>
        <row r="9516">
          <cell r="A9516" t="str">
            <v>A0600.141</v>
          </cell>
          <cell r="B9516" t="str">
            <v>LOWER HEMISPHERE FOR PROSTHESIS DIA. 41</v>
          </cell>
          <cell r="C9516" t="str">
            <v>N/A</v>
          </cell>
          <cell r="D9516" t="str">
            <v>N/A</v>
          </cell>
        </row>
        <row r="9517">
          <cell r="A9517" t="str">
            <v>A0600.142</v>
          </cell>
          <cell r="B9517" t="str">
            <v>LOWER HEMISPHERE FOR PROSTHESIS DIA. 42</v>
          </cell>
          <cell r="C9517" t="str">
            <v>N/A</v>
          </cell>
          <cell r="D9517" t="str">
            <v>N/A</v>
          </cell>
        </row>
        <row r="9518">
          <cell r="A9518" t="str">
            <v>A0600.143</v>
          </cell>
          <cell r="B9518" t="str">
            <v>LOWER HEMISPHERE FOR PROSTHESIS DIA. 43</v>
          </cell>
          <cell r="C9518" t="str">
            <v>N/A</v>
          </cell>
          <cell r="D9518" t="str">
            <v>N/A</v>
          </cell>
        </row>
        <row r="9519">
          <cell r="A9519" t="str">
            <v>A0600.144</v>
          </cell>
          <cell r="B9519" t="str">
            <v>LOWER HEMISPHERE FOR PROSTHESIS DIA. 44</v>
          </cell>
          <cell r="C9519" t="str">
            <v>N/A</v>
          </cell>
          <cell r="D9519" t="str">
            <v>N/A</v>
          </cell>
        </row>
        <row r="9520">
          <cell r="A9520" t="str">
            <v>A0600.145</v>
          </cell>
          <cell r="B9520" t="str">
            <v>LOWER HEMISPHERE FOR PROSTHESIS DIA. 45</v>
          </cell>
          <cell r="C9520" t="str">
            <v>N/A</v>
          </cell>
          <cell r="D9520" t="str">
            <v>N/A</v>
          </cell>
        </row>
        <row r="9521">
          <cell r="A9521" t="str">
            <v>A0600.146</v>
          </cell>
          <cell r="B9521" t="str">
            <v>LOWER HEMISPHERE FOR PROSTHESIS DIA. 46</v>
          </cell>
          <cell r="C9521" t="str">
            <v>N/A</v>
          </cell>
          <cell r="D9521" t="str">
            <v>N/A</v>
          </cell>
        </row>
        <row r="9522">
          <cell r="A9522" t="str">
            <v>A0600.147</v>
          </cell>
          <cell r="B9522" t="str">
            <v>LOWER HEMISPHERE FOR PROSTHESIS DIA. 47</v>
          </cell>
          <cell r="C9522" t="str">
            <v>N/A</v>
          </cell>
          <cell r="D9522" t="str">
            <v>N/A</v>
          </cell>
        </row>
        <row r="9523">
          <cell r="A9523" t="str">
            <v>A0600.148</v>
          </cell>
          <cell r="B9523" t="str">
            <v>LOWER HEMISPHERE FOR PROSTHESIS DIA. 48</v>
          </cell>
          <cell r="C9523" t="str">
            <v>N/A</v>
          </cell>
          <cell r="D9523" t="str">
            <v>N/A</v>
          </cell>
        </row>
        <row r="9524">
          <cell r="A9524" t="str">
            <v>A0600.149</v>
          </cell>
          <cell r="B9524" t="str">
            <v>LOWER HEMISPHERE FOR PROSTHESIS DIA. 49</v>
          </cell>
          <cell r="C9524" t="str">
            <v>N/A</v>
          </cell>
          <cell r="D9524" t="str">
            <v>N/A</v>
          </cell>
        </row>
        <row r="9525">
          <cell r="A9525" t="str">
            <v>A0600.150</v>
          </cell>
          <cell r="B9525" t="str">
            <v>LOWER HEMISPHERE FOR PROSTHESIS DIA. 50</v>
          </cell>
          <cell r="C9525" t="str">
            <v>N/A</v>
          </cell>
          <cell r="D9525" t="str">
            <v>N/A</v>
          </cell>
        </row>
        <row r="9526">
          <cell r="A9526" t="str">
            <v>A0600.151</v>
          </cell>
          <cell r="B9526" t="str">
            <v>LOWER HEMISPHERE FOR PROSTHESIS DIA. 51</v>
          </cell>
          <cell r="C9526" t="str">
            <v>N/A</v>
          </cell>
          <cell r="D9526" t="str">
            <v>N/A</v>
          </cell>
        </row>
        <row r="9527">
          <cell r="A9527" t="str">
            <v>A0600.152</v>
          </cell>
          <cell r="B9527" t="str">
            <v>LOWER HEMISPHERE FOR PROSTHESIS DIA. 52</v>
          </cell>
          <cell r="C9527" t="str">
            <v>N/A</v>
          </cell>
          <cell r="D9527" t="str">
            <v>N/A</v>
          </cell>
        </row>
        <row r="9528">
          <cell r="A9528" t="str">
            <v>A0600.153</v>
          </cell>
          <cell r="B9528" t="str">
            <v>LOWER HEMISPHERE FOR PROSTHESIS DIA. 53</v>
          </cell>
          <cell r="C9528" t="str">
            <v>N/A</v>
          </cell>
          <cell r="D9528" t="str">
            <v>N/A</v>
          </cell>
        </row>
        <row r="9529">
          <cell r="A9529" t="str">
            <v>A0600.154</v>
          </cell>
          <cell r="B9529" t="str">
            <v>LOWER HEMISPHERE FOR PROSTHESIS DIA. 54</v>
          </cell>
          <cell r="C9529" t="str">
            <v>N/A</v>
          </cell>
          <cell r="D9529" t="str">
            <v>N/A</v>
          </cell>
        </row>
        <row r="9530">
          <cell r="A9530" t="str">
            <v>A0600.155</v>
          </cell>
          <cell r="B9530" t="str">
            <v>LOWER HEMISPHERE FOR PROSTHESIS DIA. 55</v>
          </cell>
          <cell r="C9530" t="str">
            <v>N/A</v>
          </cell>
          <cell r="D9530" t="str">
            <v>N/A</v>
          </cell>
        </row>
        <row r="9531">
          <cell r="A9531" t="str">
            <v>A0600.235</v>
          </cell>
          <cell r="B9531" t="str">
            <v>UPPER HEMISPHERE FOR PROSTHESIS DIA. 35</v>
          </cell>
          <cell r="C9531" t="str">
            <v>N/A</v>
          </cell>
          <cell r="D9531" t="str">
            <v>N/A</v>
          </cell>
        </row>
        <row r="9532">
          <cell r="A9532" t="str">
            <v>A0600.236</v>
          </cell>
          <cell r="B9532" t="str">
            <v>UPPER HEMISPHERE FOR PROSTHESIS DIA. 36</v>
          </cell>
          <cell r="C9532" t="str">
            <v>N/A</v>
          </cell>
          <cell r="D9532" t="str">
            <v>N/A</v>
          </cell>
        </row>
        <row r="9533">
          <cell r="A9533" t="str">
            <v>A0600.237</v>
          </cell>
          <cell r="B9533" t="str">
            <v>UPPER HEMISPHERE FOR PROSTHESIS DIA. 37</v>
          </cell>
          <cell r="C9533" t="str">
            <v>N/A</v>
          </cell>
          <cell r="D9533" t="str">
            <v>N/A</v>
          </cell>
        </row>
        <row r="9534">
          <cell r="A9534" t="str">
            <v>A0600.238</v>
          </cell>
          <cell r="B9534" t="str">
            <v>UPPER HEMISPHERE FOR PROSTHESIS DIA. 38</v>
          </cell>
          <cell r="C9534" t="str">
            <v>N/A</v>
          </cell>
          <cell r="D9534" t="str">
            <v>N/A</v>
          </cell>
        </row>
        <row r="9535">
          <cell r="A9535" t="str">
            <v>A0600.239</v>
          </cell>
          <cell r="B9535" t="str">
            <v>UPPER HEMISPHERE FOR PROSTHESIS DIA. 39</v>
          </cell>
          <cell r="C9535" t="str">
            <v>N/A</v>
          </cell>
          <cell r="D9535" t="str">
            <v>N/A</v>
          </cell>
        </row>
        <row r="9536">
          <cell r="A9536" t="str">
            <v>A0600.240</v>
          </cell>
          <cell r="B9536" t="str">
            <v>UPPER HEMISPHERE FOR PROSTHESIS DIA. 40</v>
          </cell>
          <cell r="C9536" t="str">
            <v>N/A</v>
          </cell>
          <cell r="D9536" t="str">
            <v>N/A</v>
          </cell>
        </row>
        <row r="9537">
          <cell r="A9537" t="str">
            <v>A0600.241</v>
          </cell>
          <cell r="B9537" t="str">
            <v>UPPER HEMISPHERE FOR PROSTHESIS DIA. 41</v>
          </cell>
          <cell r="C9537" t="str">
            <v>N/A</v>
          </cell>
          <cell r="D9537" t="str">
            <v>N/A</v>
          </cell>
        </row>
        <row r="9538">
          <cell r="A9538" t="str">
            <v>A0600.242</v>
          </cell>
          <cell r="B9538" t="str">
            <v>UPPER HEMISPHERE FOR PROSTHESIS DIA. 42</v>
          </cell>
          <cell r="C9538" t="str">
            <v>N/A</v>
          </cell>
          <cell r="D9538" t="str">
            <v>N/A</v>
          </cell>
        </row>
        <row r="9539">
          <cell r="A9539" t="str">
            <v>A0600.243</v>
          </cell>
          <cell r="B9539" t="str">
            <v>UPPER HEMISPHERE FOR PROSTHESIS DIA. 43</v>
          </cell>
          <cell r="C9539" t="str">
            <v>N/A</v>
          </cell>
          <cell r="D9539" t="str">
            <v>N/A</v>
          </cell>
        </row>
        <row r="9540">
          <cell r="A9540" t="str">
            <v>A0600.244</v>
          </cell>
          <cell r="B9540" t="str">
            <v>UPPER HEMISPHERE FOR PROSTHESIS DIA. 44</v>
          </cell>
          <cell r="C9540" t="str">
            <v>N/A</v>
          </cell>
          <cell r="D9540" t="str">
            <v>N/A</v>
          </cell>
        </row>
        <row r="9541">
          <cell r="A9541" t="str">
            <v>A0600.245</v>
          </cell>
          <cell r="B9541" t="str">
            <v>UPPER HEMISPHERE FOR PROSTHESIS DIA. 45</v>
          </cell>
          <cell r="C9541" t="str">
            <v>N/A</v>
          </cell>
          <cell r="D9541" t="str">
            <v>N/A</v>
          </cell>
        </row>
        <row r="9542">
          <cell r="A9542" t="str">
            <v>A0600.246</v>
          </cell>
          <cell r="B9542" t="str">
            <v>UPPER HEMISPHERE FOR PROSTHESIS DIA. 46</v>
          </cell>
          <cell r="C9542" t="str">
            <v>N/A</v>
          </cell>
          <cell r="D9542" t="str">
            <v>N/A</v>
          </cell>
        </row>
        <row r="9543">
          <cell r="A9543" t="str">
            <v>A0600.247</v>
          </cell>
          <cell r="B9543" t="str">
            <v>UPPER HEMISPHERE FOR PROSTHESIS DIA. 47</v>
          </cell>
          <cell r="C9543" t="str">
            <v>N/A</v>
          </cell>
          <cell r="D9543" t="str">
            <v>N/A</v>
          </cell>
        </row>
        <row r="9544">
          <cell r="A9544" t="str">
            <v>A0600.248</v>
          </cell>
          <cell r="B9544" t="str">
            <v>UPPER HEMISPHERE FOR PROSTHESIS DIA. 48</v>
          </cell>
          <cell r="C9544" t="str">
            <v>N/A</v>
          </cell>
          <cell r="D9544" t="str">
            <v>N/A</v>
          </cell>
        </row>
        <row r="9545">
          <cell r="A9545" t="str">
            <v>A0600.249</v>
          </cell>
          <cell r="B9545" t="str">
            <v>UPPER HEMISPHERE FOR PROSTHESIS DIA. 49</v>
          </cell>
          <cell r="C9545" t="str">
            <v>N/A</v>
          </cell>
          <cell r="D9545" t="str">
            <v>N/A</v>
          </cell>
        </row>
        <row r="9546">
          <cell r="A9546" t="str">
            <v>A0600.250</v>
          </cell>
          <cell r="B9546" t="str">
            <v>UPPER HEMISPHERE FOR PROSTHESIS DIA. 50</v>
          </cell>
          <cell r="C9546" t="str">
            <v>N/A</v>
          </cell>
          <cell r="D9546" t="str">
            <v>N/A</v>
          </cell>
        </row>
        <row r="9547">
          <cell r="A9547" t="str">
            <v>A0600.251</v>
          </cell>
          <cell r="B9547" t="str">
            <v>UPPER HEMISPHERE FOR PROSTHESIS DIA. 51</v>
          </cell>
          <cell r="C9547" t="str">
            <v>N/A</v>
          </cell>
          <cell r="D9547" t="str">
            <v>N/A</v>
          </cell>
        </row>
        <row r="9548">
          <cell r="A9548" t="str">
            <v>A0600.252</v>
          </cell>
          <cell r="B9548" t="str">
            <v>UPPER HEMISPHERE FOR PROSTHESIS DIA. 52</v>
          </cell>
          <cell r="C9548" t="str">
            <v>N/A</v>
          </cell>
          <cell r="D9548" t="str">
            <v>N/A</v>
          </cell>
        </row>
        <row r="9549">
          <cell r="A9549" t="str">
            <v>A0600.253</v>
          </cell>
          <cell r="B9549" t="str">
            <v>UPPER HEMISPHERE FOR PROSTHESIS DIA. 53</v>
          </cell>
          <cell r="C9549" t="str">
            <v>N/A</v>
          </cell>
          <cell r="D9549" t="str">
            <v>N/A</v>
          </cell>
        </row>
        <row r="9550">
          <cell r="A9550" t="str">
            <v>A0600.254</v>
          </cell>
          <cell r="B9550" t="str">
            <v>UPPER HEMISPHERE FOR PROSTHESIS DIA. 54</v>
          </cell>
          <cell r="C9550" t="str">
            <v>N/A</v>
          </cell>
          <cell r="D9550" t="str">
            <v>N/A</v>
          </cell>
        </row>
        <row r="9551">
          <cell r="A9551" t="str">
            <v>A0600.255</v>
          </cell>
          <cell r="B9551" t="str">
            <v>UPPER HEMISPHERE FOR PROSTHESIS DIA. 55</v>
          </cell>
          <cell r="C9551" t="str">
            <v>N/A</v>
          </cell>
          <cell r="D9551" t="str">
            <v>N/A</v>
          </cell>
        </row>
        <row r="9552">
          <cell r="A9552" t="str">
            <v>D1501.1508</v>
          </cell>
          <cell r="B9552" t="str">
            <v>0.8 NM TORQUE LIMITING SCREW DRIVER 1.5A/F HEX (FOR 2.4 MM LOCKING SCREWS)                           </v>
          </cell>
          <cell r="C9552" t="str">
            <v>N/A</v>
          </cell>
          <cell r="D9552" t="str">
            <v>N/A</v>
          </cell>
        </row>
        <row r="9553">
          <cell r="A9553" t="str">
            <v>D1501.1515</v>
          </cell>
          <cell r="B9553" t="str">
            <v>1.5 NM TORQUE LIMITING SCREW DRIVER WITH 2.5A/F HEX (FOR 3.5 MM LOCKING SCREWS</v>
          </cell>
          <cell r="C9553" t="str">
            <v>N/A</v>
          </cell>
          <cell r="D9553" t="str">
            <v>N/A</v>
          </cell>
        </row>
        <row r="9554">
          <cell r="A9554" t="str">
            <v>A1601.1011.01</v>
          </cell>
          <cell r="B9554" t="str">
            <v>RESTOR FEMUR FR, LEFT , COCR</v>
          </cell>
          <cell r="C9554" t="str">
            <v>N/A</v>
          </cell>
          <cell r="D9554" t="str">
            <v>N/A</v>
          </cell>
        </row>
        <row r="9555">
          <cell r="A9555" t="str">
            <v>A1601.1012.01</v>
          </cell>
          <cell r="B9555" t="str">
            <v>RESTOR FEMUR FR, RIGHT , COCR</v>
          </cell>
          <cell r="C9555" t="str">
            <v>N/A</v>
          </cell>
          <cell r="D9555" t="str">
            <v>N/A</v>
          </cell>
        </row>
        <row r="9556">
          <cell r="A9556" t="str">
            <v>A1601.1161.01</v>
          </cell>
          <cell r="B9556" t="str">
            <v>RESTOR FEMUR TR, LEFT, SS,</v>
          </cell>
          <cell r="C9556" t="str">
            <v>N/A</v>
          </cell>
          <cell r="D9556" t="str">
            <v>N/A</v>
          </cell>
        </row>
        <row r="9557">
          <cell r="A9557" t="str">
            <v>A1601.1162.01</v>
          </cell>
          <cell r="B9557" t="str">
            <v>RESTOR FEMUR TR, LEFT, SS,</v>
          </cell>
          <cell r="C9557" t="str">
            <v>N/A</v>
          </cell>
          <cell r="D9557" t="str">
            <v>N/A</v>
          </cell>
        </row>
        <row r="9558">
          <cell r="A9558" t="str">
            <v>A1601.1171.01</v>
          </cell>
          <cell r="B9558" t="str">
            <v xml:space="preserve">RESTOR FEMUR TR, LEFT, TI, (MP) </v>
          </cell>
          <cell r="C9558" t="str">
            <v>N/A</v>
          </cell>
          <cell r="D9558" t="str">
            <v>N/A</v>
          </cell>
        </row>
        <row r="9559">
          <cell r="A9559" t="str">
            <v>A1601.1172.01</v>
          </cell>
          <cell r="B9559" t="str">
            <v xml:space="preserve">RESTOR FEMUR TR, RIGHT TI, (MP) </v>
          </cell>
          <cell r="C9559" t="str">
            <v>N/A</v>
          </cell>
          <cell r="D9559" t="str">
            <v>N/A</v>
          </cell>
        </row>
        <row r="9560">
          <cell r="A9560" t="str">
            <v>A1804.03.01</v>
          </cell>
          <cell r="B9560" t="str">
            <v xml:space="preserve">RESTOR DISTAL HUMERUS COMPONENT, LEFT, COCR </v>
          </cell>
          <cell r="C9560" t="str">
            <v>N/A</v>
          </cell>
          <cell r="D9560" t="str">
            <v>N/A</v>
          </cell>
        </row>
        <row r="9561">
          <cell r="A9561" t="str">
            <v>A1804.04.01</v>
          </cell>
          <cell r="B9561" t="str">
            <v xml:space="preserve">RESTOR DISTAL HUMERUS COMPONENT, LEFT, COCR </v>
          </cell>
          <cell r="C9561" t="str">
            <v>N/A</v>
          </cell>
          <cell r="D9561" t="str">
            <v>N/A</v>
          </cell>
        </row>
        <row r="9562">
          <cell r="A9562" t="str">
            <v>J0230.4525.01</v>
          </cell>
          <cell r="B9562" t="str">
            <v>ONELOCK TI, MONOAXIAL SCREW DIA 4.50MM X LENGTH 25MM,BLANK 6MM SYSTEM</v>
          </cell>
          <cell r="C9562" t="str">
            <v>N/A</v>
          </cell>
          <cell r="D9562" t="str">
            <v>N/A</v>
          </cell>
        </row>
        <row r="9563">
          <cell r="A9563" t="str">
            <v>J0230.4530.01</v>
          </cell>
          <cell r="B9563" t="str">
            <v>ONELOCK TI, MONOAXIAL SCREW DIA 4.50MM X LENGTH 30MM, BLANK, 6MM SYSTEM</v>
          </cell>
          <cell r="C9563" t="str">
            <v>N/A</v>
          </cell>
          <cell r="D9563" t="str">
            <v>N/A</v>
          </cell>
        </row>
        <row r="9564">
          <cell r="A9564" t="str">
            <v>J0230.4535.01</v>
          </cell>
          <cell r="B9564" t="str">
            <v>ONELOCK TI, MONOAXIAL SCREW DIA 4.50MM X LENGTH 35MM,BLANK 6MM SYSTEM</v>
          </cell>
          <cell r="C9564" t="str">
            <v>N/A</v>
          </cell>
          <cell r="D9564" t="str">
            <v>N/A</v>
          </cell>
        </row>
        <row r="9565">
          <cell r="A9565" t="str">
            <v>J0230.4540.01</v>
          </cell>
          <cell r="B9565" t="str">
            <v>ONELOCK TI, MONOAXIAL SCREW DIA 4.50MM X LENGTH 40MM,BLANK 6MM SYSTEM</v>
          </cell>
          <cell r="C9565" t="str">
            <v>N/A</v>
          </cell>
          <cell r="D9565" t="str">
            <v>N/A</v>
          </cell>
        </row>
        <row r="9566">
          <cell r="A9566" t="str">
            <v>J0230.4545.01</v>
          </cell>
          <cell r="B9566" t="str">
            <v>ONELOCK TI, MONOAXIAL SCREW DIA 4.50MM X LENGTH 45MM,BLANK 6MM SYSTEM</v>
          </cell>
          <cell r="C9566" t="str">
            <v>N/A</v>
          </cell>
          <cell r="D9566" t="str">
            <v>N/A</v>
          </cell>
        </row>
        <row r="9567">
          <cell r="A9567" t="str">
            <v>J0230.4550.01</v>
          </cell>
          <cell r="B9567" t="str">
            <v>ONELOCK TI, MONOAXIAL SCREW DIA 4.50MM X LENGTH 50MM,BLANK 6MM SYSTEM</v>
          </cell>
          <cell r="C9567" t="str">
            <v>N/A</v>
          </cell>
          <cell r="D9567" t="str">
            <v>N/A</v>
          </cell>
        </row>
        <row r="9568">
          <cell r="A9568" t="str">
            <v>J0230.5525.01</v>
          </cell>
          <cell r="B9568" t="str">
            <v>ONELOCK TI, MONOAXIAL SCREW DIA 5.50MM X LENGTH 25MM,BLANK  6MM SYSTEM</v>
          </cell>
          <cell r="C9568" t="str">
            <v>N/A</v>
          </cell>
          <cell r="D9568" t="str">
            <v>N/A</v>
          </cell>
        </row>
        <row r="9569">
          <cell r="A9569" t="str">
            <v>J0230.5530.01</v>
          </cell>
          <cell r="B9569" t="str">
            <v>ONELOCK TI, MONOAXIAL SCREW DIA 5.50MM X LENGTH 30MM,BLANK  6MM SYSTEM</v>
          </cell>
          <cell r="C9569" t="str">
            <v>N/A</v>
          </cell>
          <cell r="D9569" t="str">
            <v>N/A</v>
          </cell>
        </row>
        <row r="9570">
          <cell r="A9570" t="str">
            <v>J0230.5535.01</v>
          </cell>
          <cell r="B9570" t="str">
            <v>ONELOCK TI, MONOAXIAL SCREW DIA 5.50MM X LENGTH 35MM,BLANK  6MM SYSTEM</v>
          </cell>
          <cell r="C9570" t="str">
            <v>N/A</v>
          </cell>
          <cell r="D9570" t="str">
            <v>N/A</v>
          </cell>
        </row>
        <row r="9571">
          <cell r="A9571" t="str">
            <v>J0230.5540.01</v>
          </cell>
          <cell r="B9571" t="str">
            <v>ONELOCK TI, MONOAXIAL SCREW DIA 5.50MM X LENGTH 40MM,BLANK  6MM SYSTEM</v>
          </cell>
          <cell r="C9571" t="str">
            <v>N/A</v>
          </cell>
          <cell r="D9571" t="str">
            <v>N/A</v>
          </cell>
        </row>
        <row r="9572">
          <cell r="A9572" t="str">
            <v>J0230.5545.01</v>
          </cell>
          <cell r="B9572" t="str">
            <v>ONELOCK TI, MONOAXIAL SCREW DIA 5.50MM X LENGTH 45MM,BLANK  6MM SYSTEM</v>
          </cell>
          <cell r="C9572" t="str">
            <v>N/A</v>
          </cell>
          <cell r="D9572" t="str">
            <v>N/A</v>
          </cell>
        </row>
        <row r="9573">
          <cell r="A9573" t="str">
            <v>J0230.5550.01</v>
          </cell>
          <cell r="B9573" t="str">
            <v>ONELOCK TI, MONOAXIAL SCREW DIA 5.50MM X LENGTH 50MM,BLANK  6MM SYSTEM</v>
          </cell>
          <cell r="C9573" t="str">
            <v>N/A</v>
          </cell>
          <cell r="D9573" t="str">
            <v>N/A</v>
          </cell>
        </row>
        <row r="9574">
          <cell r="A9574" t="str">
            <v>J0230.6225.01</v>
          </cell>
          <cell r="B9574" t="str">
            <v>ONELOCK TI, MONOAXIAL SCREW DIA 6.25MM X LENGTH 25MM,BLANK 6MM SYSTEM</v>
          </cell>
          <cell r="C9574" t="str">
            <v>N/A</v>
          </cell>
          <cell r="D9574" t="str">
            <v>N/A</v>
          </cell>
        </row>
        <row r="9575">
          <cell r="A9575" t="str">
            <v>J0230.6230.01</v>
          </cell>
          <cell r="B9575" t="str">
            <v>ONELOCK TI, MONOAXIAL SCREW DIA 6.25MM X LENGTH 30MM,BLANK 6MM SYSTEM</v>
          </cell>
          <cell r="C9575" t="str">
            <v>N/A</v>
          </cell>
          <cell r="D9575" t="str">
            <v>N/A</v>
          </cell>
        </row>
        <row r="9576">
          <cell r="A9576" t="str">
            <v>J0230.6235.01</v>
          </cell>
          <cell r="B9576" t="str">
            <v>ONELOCK TI, MONOAXIAL SCREW DIA 6.25MM X LENGTH 35MM,BLANK 6MM SYSTEM</v>
          </cell>
          <cell r="C9576" t="str">
            <v>N/A</v>
          </cell>
          <cell r="D9576" t="str">
            <v>N/A</v>
          </cell>
        </row>
        <row r="9577">
          <cell r="A9577" t="str">
            <v>J0230.6240.01</v>
          </cell>
          <cell r="B9577" t="str">
            <v>ONELOCK TI, MONOAXIAL SCREW DIA 6.25MM X LENGTH 40MM,BLANK 6MM SYSTEM</v>
          </cell>
          <cell r="C9577" t="str">
            <v>N/A</v>
          </cell>
          <cell r="D9577" t="str">
            <v>N/A</v>
          </cell>
        </row>
        <row r="9578">
          <cell r="A9578" t="str">
            <v>J0230.6245.01</v>
          </cell>
          <cell r="B9578" t="str">
            <v>ONELOCK TI, MONOAXIAL SCREW DIA 6.25MM X LENGTH 45MM,BLANK 6MM SYSTEM</v>
          </cell>
          <cell r="C9578" t="str">
            <v>N/A</v>
          </cell>
          <cell r="D9578" t="str">
            <v>N/A</v>
          </cell>
        </row>
        <row r="9579">
          <cell r="A9579" t="str">
            <v>J0230.6250.01</v>
          </cell>
          <cell r="B9579" t="str">
            <v>ONELOCK TI, MONOAXIAL SCREW DIA 6.25MM X LENGTH 50MM,BLANK 6MM SYSTEM</v>
          </cell>
          <cell r="C9579" t="str">
            <v>N/A</v>
          </cell>
          <cell r="D9579" t="str">
            <v>N/A</v>
          </cell>
        </row>
        <row r="9580">
          <cell r="A9580" t="str">
            <v>J0230.7030.01</v>
          </cell>
          <cell r="B9580" t="str">
            <v>ONELOCK TI, MONOAXIAL SCREW DIA 7.00MM X LENGTH 30MM,BLANK 6MM SYSTEM</v>
          </cell>
          <cell r="C9580" t="str">
            <v>N/A</v>
          </cell>
          <cell r="D9580" t="str">
            <v>N/A</v>
          </cell>
        </row>
        <row r="9581">
          <cell r="A9581" t="str">
            <v>J0230.7035.01</v>
          </cell>
          <cell r="B9581" t="str">
            <v>ONELOCK TI, MONOAXIAL SCREW DIA 7.00MM X LENGTH 35MM,BLANK 6MM SYSTEM</v>
          </cell>
          <cell r="C9581" t="str">
            <v>N/A</v>
          </cell>
          <cell r="D9581" t="str">
            <v>N/A</v>
          </cell>
        </row>
        <row r="9582">
          <cell r="A9582" t="str">
            <v>J0230.7040.01</v>
          </cell>
          <cell r="B9582" t="str">
            <v>ONELOCK TI, MONOAXIAL SCREW DIA 7.00MM X LENGTH 40MM,BLANK 6MM SYSTEM</v>
          </cell>
          <cell r="C9582" t="str">
            <v>N/A</v>
          </cell>
          <cell r="D9582" t="str">
            <v>N/A</v>
          </cell>
        </row>
        <row r="9583">
          <cell r="A9583" t="str">
            <v>J0230.7045.01</v>
          </cell>
          <cell r="B9583" t="str">
            <v>ONELOCK TI, MONOAXIAL SCREW DIA 7.00MM X LENGTH 45MM,BLANK 6MM SYSTEM</v>
          </cell>
          <cell r="C9583" t="str">
            <v>N/A</v>
          </cell>
          <cell r="D9583" t="str">
            <v>N/A</v>
          </cell>
        </row>
        <row r="9584">
          <cell r="A9584" t="str">
            <v>J0230.7050.01</v>
          </cell>
          <cell r="B9584" t="str">
            <v>ONELOCK TI, MONOAXIAL SCREW DIA 7.00MM X LENGTH 50MM,BLANK 6MM SYSTEM</v>
          </cell>
          <cell r="C9584" t="str">
            <v>N/A</v>
          </cell>
          <cell r="D9584" t="str">
            <v>N/A</v>
          </cell>
        </row>
        <row r="9585">
          <cell r="A9585" t="str">
            <v>J0233.4525.01</v>
          </cell>
          <cell r="B9585" t="str">
            <v>ONELOCK TI, MONOAXIAL SCREW DIA 4.50MM X LENGTH 25MM, 6MM SYSTEM,BLANK DUALTHREAD</v>
          </cell>
          <cell r="C9585" t="str">
            <v>N/A</v>
          </cell>
          <cell r="D9585" t="str">
            <v>N/A</v>
          </cell>
        </row>
        <row r="9586">
          <cell r="A9586" t="str">
            <v>J0233.4530.01</v>
          </cell>
          <cell r="B9586" t="str">
            <v>ONELOCK TI, MONOAXIAL SCREW DIA 4.50MM X LENGTH 30MM, 6MM SYSTEM,,BLANK DUALTHREAD</v>
          </cell>
          <cell r="C9586" t="str">
            <v>N/A</v>
          </cell>
          <cell r="D9586" t="str">
            <v>N/A</v>
          </cell>
        </row>
        <row r="9587">
          <cell r="A9587" t="str">
            <v>J0233.4535.01</v>
          </cell>
          <cell r="B9587" t="str">
            <v>ONELOCK TI, MONOAXIAL SCREW DIA 4.50MM X LENGTH 35MM, 6MM SYSTEM,,BLANK DUALTHREAD</v>
          </cell>
          <cell r="C9587" t="str">
            <v>N/A</v>
          </cell>
          <cell r="D9587" t="str">
            <v>N/A</v>
          </cell>
        </row>
        <row r="9588">
          <cell r="A9588" t="str">
            <v>J0233.4540.01</v>
          </cell>
          <cell r="B9588" t="str">
            <v>ONELOCK TI, MONOAXIAL SCREW DIA 4.50MM X LENGTH 40MM, 6MM SYSTEM,,BLANK DUALTHREAD</v>
          </cell>
          <cell r="C9588" t="str">
            <v>N/A</v>
          </cell>
          <cell r="D9588" t="str">
            <v>N/A</v>
          </cell>
        </row>
        <row r="9589">
          <cell r="A9589" t="str">
            <v>J0233.4545.01</v>
          </cell>
          <cell r="B9589" t="str">
            <v>ONELOCK TI, MONOAXIAL SCREW DIA 4.50MM X LENGTH 45MM, 6MM SYSTEM,,BLANK DUALTHREAD</v>
          </cell>
          <cell r="C9589" t="str">
            <v>N/A</v>
          </cell>
          <cell r="D9589" t="str">
            <v>N/A</v>
          </cell>
        </row>
        <row r="9590">
          <cell r="A9590" t="str">
            <v>J0233.4550.01</v>
          </cell>
          <cell r="B9590" t="str">
            <v>ONELOCK TI, MONOAXIAL SCREW DIA 4.50MM X LENGTH 50MM, 6MM SYSTEM,,BLANK DUALTHREAD</v>
          </cell>
          <cell r="C9590" t="str">
            <v>N/A</v>
          </cell>
          <cell r="D9590" t="str">
            <v>N/A</v>
          </cell>
        </row>
        <row r="9591">
          <cell r="A9591" t="str">
            <v>J0233.5525.01</v>
          </cell>
          <cell r="B9591" t="str">
            <v>ONELOCK TI, MONOAXIAL SCREW DIA 5.50MM X LENGTH 25MM, 6MM SYSTEM,BLANK DUALTHREAD</v>
          </cell>
          <cell r="C9591" t="str">
            <v>N/A</v>
          </cell>
          <cell r="D9591" t="str">
            <v>N/A</v>
          </cell>
        </row>
        <row r="9592">
          <cell r="A9592" t="str">
            <v>J0233.5530.01</v>
          </cell>
          <cell r="B9592" t="str">
            <v>ONELOCK TI, MONOAXIAL SCREW DIA 5.50MM X LENGTH 30MM, 6MM SYSTEM,BLANK DUALTHREAD</v>
          </cell>
          <cell r="C9592" t="str">
            <v>N/A</v>
          </cell>
          <cell r="D9592" t="str">
            <v>N/A</v>
          </cell>
        </row>
        <row r="9593">
          <cell r="A9593" t="str">
            <v>J0233.5535.01</v>
          </cell>
          <cell r="B9593" t="str">
            <v>ONELOCK TI, MONOAXIAL SCREW DIA 5.50MM X LENGTH 35MM, 6MM SYSTEM,BLANK DUALTHREAD</v>
          </cell>
          <cell r="C9593" t="str">
            <v>N/A</v>
          </cell>
          <cell r="D9593" t="str">
            <v>N/A</v>
          </cell>
        </row>
        <row r="9594">
          <cell r="A9594" t="str">
            <v>J0233.5540.01</v>
          </cell>
          <cell r="B9594" t="str">
            <v>ONELOCK TI, MONOAXIAL SCREW DIA 5.50MM X LENGTH 40MM, 6MM SYSTEM,BLANK DUALTHREAD</v>
          </cell>
          <cell r="C9594" t="str">
            <v>N/A</v>
          </cell>
          <cell r="D9594" t="str">
            <v>N/A</v>
          </cell>
        </row>
        <row r="9595">
          <cell r="A9595" t="str">
            <v>J0233.5545.01</v>
          </cell>
          <cell r="B9595" t="str">
            <v>ONELOCK TI, MONOAXIAL SCREW DIA 5.50MM X LENGTH 45MM, 6MM SYSTEM,BLANK DUALTHREAD</v>
          </cell>
          <cell r="C9595" t="str">
            <v>N/A</v>
          </cell>
          <cell r="D9595" t="str">
            <v>N/A</v>
          </cell>
        </row>
        <row r="9596">
          <cell r="A9596" t="str">
            <v>J0233.5550.01</v>
          </cell>
          <cell r="B9596" t="str">
            <v>ONELOCK TI, MONOAXIAL SCREW DIA 5.50MM X LENGTH 50MM, 6MM SYSTEM,BLANK DUALTHREAD</v>
          </cell>
          <cell r="C9596" t="str">
            <v>N/A</v>
          </cell>
          <cell r="D9596" t="str">
            <v>N/A</v>
          </cell>
        </row>
        <row r="9597">
          <cell r="A9597" t="str">
            <v>J0233.6225.01</v>
          </cell>
          <cell r="B9597" t="str">
            <v>ONELOCK TI, MONOAXIAL SCREW DIA 6.25MM X LENGTH 25MM, 6MM SYSTEM,BLANK DUALTHREAD</v>
          </cell>
          <cell r="C9597" t="str">
            <v>N/A</v>
          </cell>
          <cell r="D9597" t="str">
            <v>N/A</v>
          </cell>
        </row>
        <row r="9598">
          <cell r="A9598" t="str">
            <v>J0233.6230.01</v>
          </cell>
          <cell r="B9598" t="str">
            <v>ONELOCK TI, MONOAXIAL SCREW DIA 6.25MM X LENGTH 30MM, 6MM SYSTEM,BLANK DUALTHREAD</v>
          </cell>
          <cell r="C9598" t="str">
            <v>N/A</v>
          </cell>
          <cell r="D9598" t="str">
            <v>N/A</v>
          </cell>
        </row>
        <row r="9599">
          <cell r="A9599" t="str">
            <v>J0233.6235.01</v>
          </cell>
          <cell r="B9599" t="str">
            <v>ONELOCK TI, MONOAXIAL SCREW DIA 6.25MM X LENGTH 35MM, 6MM SYSTEM,BLANK DUALTHREAD</v>
          </cell>
          <cell r="C9599" t="str">
            <v>N/A</v>
          </cell>
          <cell r="D9599" t="str">
            <v>N/A</v>
          </cell>
        </row>
        <row r="9600">
          <cell r="A9600" t="str">
            <v>J0233.6240.01</v>
          </cell>
          <cell r="B9600" t="str">
            <v>ONELOCK TI, MONOAXIAL SCREW DIA 6.25MM X LENGTH 40MM, 6MM SYSTEM,BLANK DUALTHREAD</v>
          </cell>
          <cell r="C9600" t="str">
            <v>N/A</v>
          </cell>
          <cell r="D9600" t="str">
            <v>N/A</v>
          </cell>
        </row>
        <row r="9601">
          <cell r="A9601" t="str">
            <v>J0233.6245.01</v>
          </cell>
          <cell r="B9601" t="str">
            <v>ONELOCK TI, MONOAXIAL SCREW DIA 6.25MM X LENGTH 45MM, 6MM SYSTEM,BLANK DUALTHREAD</v>
          </cell>
          <cell r="C9601" t="str">
            <v>N/A</v>
          </cell>
          <cell r="D9601" t="str">
            <v>N/A</v>
          </cell>
        </row>
        <row r="9602">
          <cell r="A9602" t="str">
            <v>J0233.6250.01</v>
          </cell>
          <cell r="B9602" t="str">
            <v>ONELOCK TI, MONOAXIAL SCREW DIA 6.25MM X LENGTH 50MM, 6MM SYSTEM,BLANK DUALTHREAD</v>
          </cell>
          <cell r="C9602" t="str">
            <v>N/A</v>
          </cell>
          <cell r="D9602" t="str">
            <v>N/A</v>
          </cell>
        </row>
        <row r="9603">
          <cell r="A9603" t="str">
            <v>J0233.7030.01</v>
          </cell>
          <cell r="B9603" t="str">
            <v>ONELOCK TI, MONOAXIAL SCREW DIA 7.00MM X LENGTH 30MM, 6MM SYSTEM,BLANK DUALTHREAD</v>
          </cell>
          <cell r="C9603" t="str">
            <v>N/A</v>
          </cell>
          <cell r="D9603" t="str">
            <v>N/A</v>
          </cell>
        </row>
        <row r="9604">
          <cell r="A9604" t="str">
            <v>J0233.7035.01</v>
          </cell>
          <cell r="B9604" t="str">
            <v>ONELOCK TI, MONOAXIAL SCREW DIA 7.00MM X LENGTH 35MM, 6MM SYSTEM,BLANK DUALTHREAD</v>
          </cell>
          <cell r="C9604" t="str">
            <v>N/A</v>
          </cell>
          <cell r="D9604" t="str">
            <v>N/A</v>
          </cell>
        </row>
        <row r="9605">
          <cell r="A9605" t="str">
            <v>J0233.7040.01</v>
          </cell>
          <cell r="B9605" t="str">
            <v>ONELOCK TI, MONOAXIAL SCREW DIA 7.00MM X LENGTH 40MM, 6MM SYSTEM,BLANK DUALTHREAD</v>
          </cell>
          <cell r="C9605" t="str">
            <v>N/A</v>
          </cell>
          <cell r="D9605" t="str">
            <v>N/A</v>
          </cell>
        </row>
        <row r="9606">
          <cell r="A9606" t="str">
            <v>J0233.7045.01</v>
          </cell>
          <cell r="B9606" t="str">
            <v>ONELOCK TI, MONOAXIAL SCREW DIA 7.00MM X LENGTH 45MM, 6MM SYSTEM,BLANK DUALTHREAD</v>
          </cell>
          <cell r="C9606" t="str">
            <v>N/A</v>
          </cell>
          <cell r="D9606" t="str">
            <v>N/A</v>
          </cell>
        </row>
        <row r="9607">
          <cell r="A9607" t="str">
            <v>J0233.7050.01</v>
          </cell>
          <cell r="B9607" t="str">
            <v>ONELOCK TI, MONOAXIAL SCREW DIA 7.00MM X LENGTH 50MM, 6MM SYSTEM,BLANK DUALTHREAD</v>
          </cell>
          <cell r="C9607" t="str">
            <v>N/A</v>
          </cell>
          <cell r="D9607" t="str">
            <v>N/A</v>
          </cell>
        </row>
        <row r="9608">
          <cell r="A9608" t="str">
            <v>J0831.00.01</v>
          </cell>
          <cell r="B9608" t="str">
            <v>ONELOCK TI, FACET HOOK,MAIN BODY 6MM SYSTEM</v>
          </cell>
          <cell r="C9608" t="str">
            <v>N/A</v>
          </cell>
          <cell r="D9608" t="str">
            <v>N/A</v>
          </cell>
        </row>
        <row r="9609">
          <cell r="A9609" t="str">
            <v>J0832.00.01</v>
          </cell>
          <cell r="B9609" t="str">
            <v>ONELOCK TI, SUPRALAMINAR HOOK,MAIN BODY 6MM SYSTEM</v>
          </cell>
          <cell r="C9609" t="str">
            <v>N/A</v>
          </cell>
          <cell r="D9609" t="str">
            <v>N/A</v>
          </cell>
        </row>
        <row r="9610">
          <cell r="A9610" t="str">
            <v>J0833.00.01</v>
          </cell>
          <cell r="B9610" t="str">
            <v>ONELOCK TI, INFRALAMINAR HOOK,MAIN BODY 6MM SYSTEM</v>
          </cell>
          <cell r="C9610" t="str">
            <v>N/A</v>
          </cell>
          <cell r="D9610" t="str">
            <v>N/A</v>
          </cell>
        </row>
        <row r="9611">
          <cell r="A9611" t="str">
            <v>J0834.00.01</v>
          </cell>
          <cell r="B9611" t="str">
            <v>ONELOCK TI, TRANSVERSE PROCESS HOOK, LEFT,MAIN BODY 6MM SYSTEM</v>
          </cell>
          <cell r="C9611" t="str">
            <v>N/A</v>
          </cell>
          <cell r="D9611" t="str">
            <v>N/A</v>
          </cell>
        </row>
        <row r="9612">
          <cell r="A9612" t="str">
            <v>J0835.00.01</v>
          </cell>
          <cell r="B9612" t="str">
            <v>ONELOCK TI, TRANSVERSE PROCESS HOOK, RIGHT,MAIN BODY 6MM SYSTEM</v>
          </cell>
          <cell r="C9612" t="str">
            <v>N/A</v>
          </cell>
          <cell r="D9612" t="str">
            <v>N/A</v>
          </cell>
        </row>
        <row r="9613">
          <cell r="A9613" t="str">
            <v>D0102.1413.01</v>
          </cell>
          <cell r="B9613" t="str">
            <v xml:space="preserve">TRAY FOR RODS, ONELOCK LOW BACK IMPLANTS SET,BASE </v>
          </cell>
          <cell r="C9613" t="str">
            <v>N/A</v>
          </cell>
          <cell r="D9613" t="str">
            <v>N/A</v>
          </cell>
        </row>
        <row r="9614">
          <cell r="A9614" t="str">
            <v>D0102.1413.02</v>
          </cell>
          <cell r="B9614" t="str">
            <v xml:space="preserve">TRAY FOR RODS, ONELOCK LOW BACK IMPLANTS SET, INSERT 1 </v>
          </cell>
          <cell r="C9614" t="str">
            <v>N/A</v>
          </cell>
          <cell r="D9614" t="str">
            <v>N/A</v>
          </cell>
        </row>
        <row r="9615">
          <cell r="A9615" t="str">
            <v>D0102.1413.03</v>
          </cell>
          <cell r="B9615" t="str">
            <v>TRAY FOR RODS, ONELOCK LOW BACK IMPLANTS SET, INSERT 2</v>
          </cell>
          <cell r="C9615" t="str">
            <v>N/A</v>
          </cell>
          <cell r="D9615" t="str">
            <v>N/A</v>
          </cell>
        </row>
        <row r="9616">
          <cell r="A9616" t="str">
            <v>D0102.1413.04</v>
          </cell>
          <cell r="B9616" t="str">
            <v>TRAY FOR RODS, ONELOCK LOW BACK IMPLANTS SET, INSERT 3</v>
          </cell>
          <cell r="C9616" t="str">
            <v>N/A</v>
          </cell>
          <cell r="D9616" t="str">
            <v>N/A</v>
          </cell>
        </row>
        <row r="9617">
          <cell r="A9617" t="str">
            <v>D0102.1413.05</v>
          </cell>
          <cell r="B9617" t="str">
            <v>TRAY FOR RODS, ONELOCK LOW BACK IMPLANTS SET, INSERT 4</v>
          </cell>
          <cell r="C9617" t="str">
            <v>N/A</v>
          </cell>
          <cell r="D9617" t="str">
            <v>N/A</v>
          </cell>
        </row>
        <row r="9618">
          <cell r="A9618" t="str">
            <v>D0102.1413.06</v>
          </cell>
          <cell r="B9618" t="str">
            <v>TRAY FOR RODS, ONELOCK LOW BACK IMPLANTS SET, INSERT 5</v>
          </cell>
          <cell r="C9618" t="str">
            <v>N/A</v>
          </cell>
          <cell r="D9618" t="str">
            <v>N/A</v>
          </cell>
        </row>
        <row r="9619">
          <cell r="A9619" t="str">
            <v>D0102.1413.07</v>
          </cell>
          <cell r="B9619" t="str">
            <v>TRAY FOR RODS, ONELOCK LOW BACK IMPLANTS SET, SCREW M4 X6MM</v>
          </cell>
          <cell r="C9619" t="str">
            <v>N/A</v>
          </cell>
          <cell r="D9619" t="str">
            <v>N/A</v>
          </cell>
        </row>
        <row r="9620">
          <cell r="A9620" t="str">
            <v>C4001.00.03</v>
          </cell>
          <cell r="B9620" t="str">
            <v>TIBIAL POSITIONING GUIDE BLOCK SIZE STD/SMALL,  RESTOR RH, LOCKING NUT</v>
          </cell>
          <cell r="C9620" t="str">
            <v>N/A</v>
          </cell>
          <cell r="D9620" t="str">
            <v>N/A</v>
          </cell>
        </row>
        <row r="9621">
          <cell r="A9621" t="str">
            <v>D0102.1303.25</v>
          </cell>
          <cell r="B9621" t="str">
            <v>SS TRAY 3 RESTOR INSTRUMENTATION,BLANK TRAY</v>
          </cell>
          <cell r="C9621" t="str">
            <v>N/A</v>
          </cell>
          <cell r="D9621" t="str">
            <v>N/A</v>
          </cell>
        </row>
        <row r="9622">
          <cell r="A9622" t="str">
            <v>D0102.1304.19</v>
          </cell>
          <cell r="B9622" t="str">
            <v>SS TRAY 1, RESTOR TRIALS,BLANK TRAY</v>
          </cell>
          <cell r="C9622" t="str">
            <v>N/A</v>
          </cell>
          <cell r="D9622" t="str">
            <v>N/A</v>
          </cell>
        </row>
        <row r="9623">
          <cell r="A9623" t="str">
            <v>C1601.750</v>
          </cell>
          <cell r="B9623" t="str">
            <v>HEATH MALLET 750GMS., S`RUT</v>
          </cell>
          <cell r="C9623" t="str">
            <v>N/A</v>
          </cell>
          <cell r="D9623" t="str">
            <v>N/A</v>
          </cell>
        </row>
        <row r="9624">
          <cell r="A9624" t="str">
            <v>C1601.750.01</v>
          </cell>
          <cell r="B9624" t="str">
            <v>HANDLE FOR HEATH MALLET 750GMS., S`RUT</v>
          </cell>
          <cell r="C9624" t="str">
            <v>N/A</v>
          </cell>
          <cell r="D9624" t="str">
            <v>N/A</v>
          </cell>
        </row>
        <row r="9625">
          <cell r="A9625" t="str">
            <v>C1601.750.02</v>
          </cell>
          <cell r="B9625" t="str">
            <v>SLADGE FOR HEATH MALLET 750GMS., S`RUT</v>
          </cell>
          <cell r="C9625" t="str">
            <v>N/A</v>
          </cell>
          <cell r="D9625" t="str">
            <v>N/A</v>
          </cell>
        </row>
        <row r="9626">
          <cell r="A9626" t="str">
            <v>C1601.250.01</v>
          </cell>
          <cell r="B9626" t="str">
            <v>HANDLE FOR HEATH MALLET 250GMS., S`RUT</v>
          </cell>
          <cell r="C9626" t="str">
            <v>N/A</v>
          </cell>
          <cell r="D9626" t="str">
            <v>N/A</v>
          </cell>
        </row>
        <row r="9627">
          <cell r="A9627" t="str">
            <v>C1601.250.02</v>
          </cell>
          <cell r="B9627" t="str">
            <v>SLADGE FOR HEATH MALLET 250GMS., S`RUT</v>
          </cell>
          <cell r="C9627" t="str">
            <v>N/A</v>
          </cell>
          <cell r="D9627" t="str">
            <v>N/A</v>
          </cell>
        </row>
        <row r="9628">
          <cell r="A9628" t="str">
            <v>C1601.150.01</v>
          </cell>
          <cell r="B9628" t="str">
            <v>HANDLE FOR HEATH MALLET 150GMS., S`RUT</v>
          </cell>
          <cell r="C9628" t="str">
            <v>N/A</v>
          </cell>
          <cell r="D9628" t="str">
            <v>N/A</v>
          </cell>
        </row>
        <row r="9629">
          <cell r="A9629" t="str">
            <v>C1601.150.02</v>
          </cell>
          <cell r="B9629" t="str">
            <v>SLADGE FOR HEATH MALLET 150GMS., S`RUT</v>
          </cell>
          <cell r="C9629" t="str">
            <v>N/A</v>
          </cell>
          <cell r="D9629" t="str">
            <v>N/A</v>
          </cell>
        </row>
        <row r="9630">
          <cell r="A9630" t="str">
            <v>C1601.125.01</v>
          </cell>
          <cell r="B9630" t="str">
            <v>HANDLE FOR HEATH MALLET 125GMS., S`RUT</v>
          </cell>
          <cell r="C9630" t="str">
            <v>N/A</v>
          </cell>
          <cell r="D9630" t="str">
            <v>N/A</v>
          </cell>
        </row>
        <row r="9631">
          <cell r="A9631" t="str">
            <v>C1601.125.02</v>
          </cell>
          <cell r="B9631" t="str">
            <v>SLADGE FOR HEATH MALLET 125GMS., S`RUT</v>
          </cell>
          <cell r="C9631" t="str">
            <v>N/A</v>
          </cell>
          <cell r="D9631" t="str">
            <v>N/A</v>
          </cell>
        </row>
        <row r="9632">
          <cell r="A9632" t="str">
            <v>A0604.054H</v>
          </cell>
          <cell r="B9632" t="str">
            <v>THOMPSON PROSTHESIS XL, S`RUT, STERILE 54MM (NEW PATTERN)</v>
          </cell>
          <cell r="C9632" t="str">
            <v>N/A</v>
          </cell>
          <cell r="D9632" t="str">
            <v>N/A</v>
          </cell>
        </row>
        <row r="9633">
          <cell r="A9633" t="str">
            <v>D0102.1304.20</v>
          </cell>
          <cell r="B9633" t="str">
            <v>SS TRAY 1 FOR RESTOR TRIALS, ADLER,Nylon Handle</v>
          </cell>
          <cell r="C9633" t="str">
            <v>RNY01RE20</v>
          </cell>
          <cell r="D9633" t="str">
            <v>N/A</v>
          </cell>
        </row>
        <row r="9634">
          <cell r="A9634" t="str">
            <v>D0102.1709.04</v>
          </cell>
          <cell r="B9634" t="str">
            <v>INSERT 4 (STUD) FOR MODULOC BIPOLAR TRIAL, QUICKLOCK 45-57,MODULOC INSTRUMENT SET, TRAY 1</v>
          </cell>
          <cell r="C9634" t="str">
            <v>N/A</v>
          </cell>
          <cell r="D9634" t="str">
            <v>N/A</v>
          </cell>
        </row>
        <row r="9635">
          <cell r="A9635" t="str">
            <v>D0102.1709.05</v>
          </cell>
          <cell r="B9635" t="str">
            <v>INSERT 5 (STUD) FOR MODULOC BIPOLAR TRIAL, QUICKLOCK 45-57,MODULOC INSTRUMENT SET, TRAY 1</v>
          </cell>
          <cell r="C9635" t="str">
            <v>N/A</v>
          </cell>
          <cell r="D9635" t="str">
            <v>N/A</v>
          </cell>
        </row>
        <row r="9636">
          <cell r="A9636" t="str">
            <v>D0102.1702.09</v>
          </cell>
          <cell r="B9636" t="str">
            <v>STUD,MIDDLE TRAY, ENDOFIT/MODULOC INSTRUMENT SET</v>
          </cell>
          <cell r="C9636" t="str">
            <v>N/A</v>
          </cell>
          <cell r="D9636" t="str">
            <v>N/A</v>
          </cell>
        </row>
        <row r="9637">
          <cell r="A9637" t="str">
            <v>I0507.0301.01</v>
          </cell>
          <cell r="B9637" t="str">
            <v>ATLAS TIBIAJIG-CUM-NAIL IMPACTOR, MAIN BODY,PIPE</v>
          </cell>
          <cell r="C9637" t="str">
            <v>N/A</v>
          </cell>
          <cell r="D9637" t="str">
            <v>N/A</v>
          </cell>
        </row>
        <row r="9638">
          <cell r="A9638" t="str">
            <v>I0507.0301.02</v>
          </cell>
          <cell r="B9638" t="str">
            <v>ATLAS TIBIAJIG-CUM-NAIL IMPACTOR, MAIN BODY,SLEEVE</v>
          </cell>
          <cell r="C9638" t="str">
            <v>N/A</v>
          </cell>
          <cell r="D9638" t="str">
            <v>N/A</v>
          </cell>
        </row>
        <row r="9639">
          <cell r="A9639" t="str">
            <v>C1304.11.09</v>
          </cell>
          <cell r="B9639" t="str">
            <v>HEAD GAUGE FOR PROSTHESIS DIA. 56MM</v>
          </cell>
          <cell r="C9639" t="str">
            <v>N/A</v>
          </cell>
          <cell r="D9639" t="str">
            <v>N/A</v>
          </cell>
        </row>
        <row r="9640">
          <cell r="A9640" t="str">
            <v>C1304.11.10</v>
          </cell>
          <cell r="B9640" t="str">
            <v>HEAD GAUGE FOR PROSTHESIS DIA. 58MM</v>
          </cell>
          <cell r="C9640" t="str">
            <v>N/A</v>
          </cell>
          <cell r="D9640" t="str">
            <v>N/A</v>
          </cell>
        </row>
        <row r="9641">
          <cell r="A9641" t="str">
            <v>I0536.02.05</v>
          </cell>
          <cell r="B9641" t="str">
            <v>ROLLER LARGE, FOR NAIL BENDER, ATLAS TiFLEX ELASTIC NAILING SYSTEM</v>
          </cell>
          <cell r="C9641" t="str">
            <v>N/A</v>
          </cell>
          <cell r="D9641" t="str">
            <v>N/A</v>
          </cell>
        </row>
        <row r="9642">
          <cell r="A9642" t="str">
            <v>I0560.00.03</v>
          </cell>
          <cell r="B9642" t="str">
            <v>SHAFT</v>
          </cell>
          <cell r="C9642" t="str">
            <v>N/A</v>
          </cell>
          <cell r="D9642" t="str">
            <v>N/A</v>
          </cell>
        </row>
        <row r="9643">
          <cell r="A9643" t="str">
            <v>D0102.1301.11</v>
          </cell>
          <cell r="B9643" t="str">
            <v>INSERT 11 FOR SS TRAY 1 RESTOR INSTRUMENTATION,BLANK TRAY</v>
          </cell>
          <cell r="C9643" t="str">
            <v>N/A</v>
          </cell>
          <cell r="D9643" t="str">
            <v>N/A</v>
          </cell>
        </row>
        <row r="9644">
          <cell r="A9644" t="str">
            <v>D0102.1301.12</v>
          </cell>
          <cell r="B9644" t="str">
            <v>INSERT 12 FOR SS TRAY 1 RESTOR INSTRUMENTATION,M4 NUT</v>
          </cell>
          <cell r="C9644" t="str">
            <v>N/A</v>
          </cell>
          <cell r="D9644" t="str">
            <v>N/A</v>
          </cell>
        </row>
        <row r="9645">
          <cell r="A9645" t="str">
            <v>D0102.1301.13</v>
          </cell>
          <cell r="B9645" t="str">
            <v>INSERT 13 FOR SS TRAY 1 RESTOR INSTRUMENTATION,STUD</v>
          </cell>
          <cell r="C9645" t="str">
            <v>N/A</v>
          </cell>
          <cell r="D9645" t="str">
            <v>N/A</v>
          </cell>
        </row>
        <row r="9646">
          <cell r="A9646" t="str">
            <v>D0102.1301.14</v>
          </cell>
          <cell r="B9646" t="str">
            <v>INSERT 14 FOR SS TRAY 2 RESTOR INSTRUMENTATION,LATCH</v>
          </cell>
          <cell r="C9646" t="str">
            <v>N/A</v>
          </cell>
          <cell r="D9646" t="str">
            <v>N/A</v>
          </cell>
        </row>
        <row r="9647">
          <cell r="A9647" t="str">
            <v>D0102.1302.14</v>
          </cell>
          <cell r="B9647" t="str">
            <v>INSERT 14 FOR SS TRAY 2 RESTOR INSTRUMENTATION,BLANK TRAY</v>
          </cell>
          <cell r="C9647" t="str">
            <v>N/A</v>
          </cell>
          <cell r="D9647" t="str">
            <v>N/A</v>
          </cell>
        </row>
        <row r="9648">
          <cell r="A9648" t="str">
            <v>D0102.1302.15</v>
          </cell>
          <cell r="B9648" t="str">
            <v>INSERT 15 FOR SS TRAY 2 RESTOR INSTRUMENTATION,STUD 1</v>
          </cell>
          <cell r="C9648" t="str">
            <v>N/A</v>
          </cell>
          <cell r="D9648" t="str">
            <v>N/A</v>
          </cell>
        </row>
        <row r="9649">
          <cell r="A9649" t="str">
            <v>D0102.1302.16</v>
          </cell>
          <cell r="B9649" t="str">
            <v>INSERT 16 FOR SS TRAY 2 RESTOR INSTRUMENTATION,STUD 2</v>
          </cell>
          <cell r="C9649" t="str">
            <v>N/A</v>
          </cell>
          <cell r="D9649" t="str">
            <v>N/A</v>
          </cell>
        </row>
        <row r="9650">
          <cell r="A9650" t="str">
            <v>D0102.1303.26</v>
          </cell>
          <cell r="B9650" t="str">
            <v>SS TRAY 3 RESTOR INSTRUMENTATION,STUD</v>
          </cell>
          <cell r="C9650" t="str">
            <v>N/A</v>
          </cell>
          <cell r="D9650" t="str">
            <v>N/A</v>
          </cell>
        </row>
        <row r="9651">
          <cell r="A9651" t="str">
            <v>D0102.0102.03</v>
          </cell>
          <cell r="B9651" t="str">
            <v>S.S. MIDDLE TRAY FOR INSTRUMENTS USED IN BASIC SET E0101 (STD PATTERN), ADLER, INSERT 2</v>
          </cell>
          <cell r="C9651" t="str">
            <v>N/A</v>
          </cell>
          <cell r="D9651" t="str">
            <v>N/A</v>
          </cell>
        </row>
        <row r="9652">
          <cell r="A9652" t="str">
            <v>I0565.00.01</v>
          </cell>
          <cell r="B9652" t="str">
            <v>ATLAS HFN KEYLESS CHUCK SLEEVE</v>
          </cell>
          <cell r="C9652" t="str">
            <v>N/A</v>
          </cell>
          <cell r="D9652" t="str">
            <v>N/A</v>
          </cell>
        </row>
        <row r="9653">
          <cell r="A9653" t="str">
            <v>D0102.1415.01</v>
          </cell>
          <cell r="B9653" t="str">
            <v>TRAY 2 FOR SCREWS, ONELOCK LOW BACK IMPLANTS SET,NYLON SHEET</v>
          </cell>
          <cell r="C9653" t="str">
            <v>N/A</v>
          </cell>
          <cell r="D9653" t="str">
            <v>N/A</v>
          </cell>
        </row>
        <row r="9654">
          <cell r="A9654" t="str">
            <v>D0102.1415.02</v>
          </cell>
          <cell r="B9654" t="str">
            <v>TRAY 2 FOR SCREWS, ONELOCK LOW BACK IMPLANTS SET,STUD</v>
          </cell>
          <cell r="C9654" t="str">
            <v>N/A</v>
          </cell>
          <cell r="D9654" t="str">
            <v>N/A</v>
          </cell>
        </row>
        <row r="9655">
          <cell r="A9655" t="str">
            <v>D0102.1415.03</v>
          </cell>
          <cell r="B9655" t="str">
            <v>TRAY 2 FOR SCREWS, ONELOCK LOW BACK IMPLANTS SET,SPANGLE</v>
          </cell>
          <cell r="C9655" t="str">
            <v>N/A</v>
          </cell>
          <cell r="D9655" t="str">
            <v>N/A</v>
          </cell>
        </row>
        <row r="9656">
          <cell r="A9656" t="str">
            <v>D0102.1415.04</v>
          </cell>
          <cell r="B9656" t="str">
            <v>TRAY 2 FOR SCREWS, ONELOCK LOW BACK IMPLANTS SET,PLATE</v>
          </cell>
          <cell r="C9656" t="str">
            <v>N/A</v>
          </cell>
          <cell r="D9656" t="str">
            <v>N/A</v>
          </cell>
        </row>
        <row r="9657">
          <cell r="A9657" t="str">
            <v>D0102.1414.01</v>
          </cell>
          <cell r="B9657" t="str">
            <v>TRAY 1 FOR SCREWS, ONELOCK LOW BACK IMPLANTS SET,NYLON SHEET</v>
          </cell>
          <cell r="C9657" t="str">
            <v>N/A</v>
          </cell>
          <cell r="D9657" t="str">
            <v>N/A</v>
          </cell>
        </row>
        <row r="9658">
          <cell r="A9658" t="str">
            <v>D0102.1414.02</v>
          </cell>
          <cell r="B9658" t="str">
            <v>TRAY 1 FOR SCREWS, ONELOCK LOW BACK IMPLANTS SET,STUD</v>
          </cell>
          <cell r="C9658" t="str">
            <v>N/A</v>
          </cell>
          <cell r="D9658" t="str">
            <v>N/A</v>
          </cell>
        </row>
        <row r="9659">
          <cell r="A9659" t="str">
            <v>D0102.1414.03</v>
          </cell>
          <cell r="B9659" t="str">
            <v>TRAY 1 FOR SCREWS, ONELOCK LOW BACK IMPLANTS SET,SPANGLE</v>
          </cell>
          <cell r="C9659" t="str">
            <v>N/A</v>
          </cell>
          <cell r="D9659" t="str">
            <v>N/A</v>
          </cell>
        </row>
        <row r="9660">
          <cell r="A9660" t="str">
            <v>D0102.1414.04</v>
          </cell>
          <cell r="B9660" t="str">
            <v>TRAY 1 FOR SCREWS, ONELOCK LOW BACK IMPLANTS SET,PLATE</v>
          </cell>
          <cell r="C9660" t="str">
            <v>N/A</v>
          </cell>
          <cell r="D9660" t="str">
            <v>N/A</v>
          </cell>
        </row>
        <row r="9661">
          <cell r="A9661" t="str">
            <v>D0102.1412.01</v>
          </cell>
          <cell r="B9661" t="str">
            <v>SCREW RACK, ONELOCK LOW BACK IMPLANTS SET,BASE</v>
          </cell>
          <cell r="C9661" t="str">
            <v>RSS1R40131</v>
          </cell>
          <cell r="D9661" t="str">
            <v>N/A</v>
          </cell>
        </row>
        <row r="9662">
          <cell r="A9662" t="str">
            <v>D0102.1412.02</v>
          </cell>
          <cell r="B9662" t="str">
            <v>SCREW RACK, ONELOCK LOW BACK IMPLANTS SET,STUD</v>
          </cell>
          <cell r="C9662" t="str">
            <v>RSS05RS0600</v>
          </cell>
          <cell r="D9662" t="str">
            <v>N/A</v>
          </cell>
        </row>
        <row r="9663">
          <cell r="A9663" t="str">
            <v>D0102.0307.01</v>
          </cell>
          <cell r="B9663" t="str">
            <v>PLATE TRAY 1 FOR CERVIEDGE SYSTEM,TRAY, BLANK</v>
          </cell>
          <cell r="C9663" t="str">
            <v>N/A</v>
          </cell>
          <cell r="D9663" t="str">
            <v>N/A</v>
          </cell>
        </row>
        <row r="9664">
          <cell r="A9664" t="str">
            <v>D0102.0307.02</v>
          </cell>
          <cell r="B9664" t="str">
            <v>PLATE TRAY 1 FOR CERVIEDGE SYSTEM,TRAY,NYLON INSERT</v>
          </cell>
          <cell r="C9664" t="str">
            <v>N/A</v>
          </cell>
          <cell r="D9664" t="str">
            <v>N/A</v>
          </cell>
        </row>
        <row r="9665">
          <cell r="A9665" t="str">
            <v>D0102.0307.03</v>
          </cell>
          <cell r="B9665" t="str">
            <v>PLATE TRAY 1 FOR CERVIEDGE SYSTEM,STUD</v>
          </cell>
          <cell r="C9665" t="str">
            <v>N/A</v>
          </cell>
          <cell r="D9665" t="str">
            <v>N/A</v>
          </cell>
        </row>
        <row r="9666">
          <cell r="A9666" t="str">
            <v>D0102.0306.01</v>
          </cell>
          <cell r="B9666" t="str">
            <v>INSTRUMENT TRAY FOR CERVIEDGE SYSTEM,TRAY BLANK</v>
          </cell>
          <cell r="C9666" t="str">
            <v>N/A</v>
          </cell>
          <cell r="D9666" t="str">
            <v>N/A</v>
          </cell>
        </row>
        <row r="9667">
          <cell r="A9667" t="str">
            <v>D0102.0306.02</v>
          </cell>
          <cell r="B9667" t="str">
            <v>INSTRUMENT TRAY FOR CERVIEDGE SYSTEM,NYLON INSERT</v>
          </cell>
          <cell r="C9667" t="str">
            <v>N/A</v>
          </cell>
          <cell r="D9667" t="str">
            <v>N/A</v>
          </cell>
        </row>
        <row r="9668">
          <cell r="A9668" t="str">
            <v>D0102.0306.03</v>
          </cell>
          <cell r="B9668" t="str">
            <v>INSTRUMENT TRAY FOR CERVIEDGE SYSTEM,STUD</v>
          </cell>
          <cell r="C9668" t="str">
            <v>N/A</v>
          </cell>
          <cell r="D9668" t="str">
            <v>N/A</v>
          </cell>
        </row>
        <row r="9669">
          <cell r="A9669" t="str">
            <v>D0102.1802.15</v>
          </cell>
          <cell r="B9669" t="str">
            <v>LOWER TRAY, RESTOR UPPER LIMB INSTRUMENT SET,TRAY BLANK</v>
          </cell>
          <cell r="C9669" t="str">
            <v>N/A</v>
          </cell>
          <cell r="D9669" t="str">
            <v>N/A</v>
          </cell>
        </row>
        <row r="9670">
          <cell r="A9670" t="str">
            <v>D0102.1801.17</v>
          </cell>
          <cell r="B9670" t="str">
            <v>UPPER TRAY, RESTOR UPPER LIMB INSTRUMENT SET,TRAY BLANK</v>
          </cell>
          <cell r="C9670" t="str">
            <v>N/A</v>
          </cell>
          <cell r="D9670" t="str">
            <v>N/A</v>
          </cell>
        </row>
        <row r="9671">
          <cell r="A9671" t="str">
            <v>D0102.1708.11</v>
          </cell>
          <cell r="B9671" t="str">
            <v>LEGEND INSTRUMENT SET, TRAY 1, TRAY BLANK</v>
          </cell>
          <cell r="C9671" t="str">
            <v>N/A</v>
          </cell>
          <cell r="D9671" t="str">
            <v>N/A</v>
          </cell>
        </row>
        <row r="9672">
          <cell r="A9672" t="str">
            <v>D0102.1505.08</v>
          </cell>
          <cell r="B9672" t="str">
            <v>LOWER TRAY, T LIF INSTRUMENT SET,TRAY BLANK</v>
          </cell>
          <cell r="C9672" t="str">
            <v>N/A</v>
          </cell>
          <cell r="D9672" t="str">
            <v>N/A</v>
          </cell>
        </row>
        <row r="9673">
          <cell r="A9673" t="str">
            <v>D0102.1504.12</v>
          </cell>
          <cell r="B9673" t="str">
            <v>UPPER TRAY, T LIF INSTRUMENT SET,TRAY BLANK</v>
          </cell>
          <cell r="C9673" t="str">
            <v>N/A</v>
          </cell>
          <cell r="D9673" t="str">
            <v>N/A</v>
          </cell>
        </row>
        <row r="9674">
          <cell r="A9674" t="str">
            <v>D0102.1409.08</v>
          </cell>
          <cell r="B9674" t="str">
            <v>TRAY 2 FOR ONELOCK LOW BACK SET,BLANK TRAY</v>
          </cell>
          <cell r="C9674" t="str">
            <v>N/A</v>
          </cell>
          <cell r="D9674" t="str">
            <v>N/A</v>
          </cell>
        </row>
        <row r="9675">
          <cell r="A9675" t="str">
            <v>D0102.1305.09</v>
          </cell>
          <cell r="B9675" t="str">
            <v>SS TRAY 2, RESTOR TRIALS,BLANK TRAY</v>
          </cell>
          <cell r="C9675" t="str">
            <v>N/A</v>
          </cell>
          <cell r="D9675" t="str">
            <v>N/A</v>
          </cell>
        </row>
        <row r="9676">
          <cell r="A9676" t="str">
            <v>D0902.09.01</v>
          </cell>
          <cell r="B9676" t="str">
            <v>PERIOSTEAL ELEVATOR, CURVED SHAFT, 14MM WIDE, LENGTH 200MM, ADLER,MAIN BODY</v>
          </cell>
          <cell r="C9676" t="str">
            <v>N/A</v>
          </cell>
          <cell r="D9676" t="str">
            <v>N/A</v>
          </cell>
        </row>
        <row r="9677">
          <cell r="A9677" t="str">
            <v>D1010.1108.03</v>
          </cell>
          <cell r="B9677" t="str">
            <v>END BUSH FOR D1010.1108</v>
          </cell>
          <cell r="C9677" t="str">
            <v>N/A</v>
          </cell>
          <cell r="D9677" t="str">
            <v>N/A</v>
          </cell>
        </row>
        <row r="9678">
          <cell r="A9678" t="str">
            <v>I0507.0101.03</v>
          </cell>
          <cell r="B9678" t="str">
            <v>EAZEE FEMUR/TIBIA JIG-CUM-NAIL IMPACTOR, NAIL HOLDING PART</v>
          </cell>
          <cell r="C9678" t="str">
            <v>N/A</v>
          </cell>
          <cell r="D9678" t="str">
            <v>N/A</v>
          </cell>
        </row>
        <row r="9679">
          <cell r="A9679" t="str">
            <v>D0101.2101.01.04</v>
          </cell>
          <cell r="B9679" t="str">
            <v>ALUMINIUM CASE, LARGE,RIVET</v>
          </cell>
          <cell r="C9679" t="str">
            <v>N/A</v>
          </cell>
          <cell r="D9679" t="str">
            <v>N/A</v>
          </cell>
        </row>
        <row r="9680">
          <cell r="A9680" t="str">
            <v>D0101.2106.01</v>
          </cell>
          <cell r="B9680" t="str">
            <v>ALUMINIUM CASE, 2-PART, 600 X 275 X 82, ADLER,CASE BOTTOM</v>
          </cell>
          <cell r="C9680" t="str">
            <v>N/A</v>
          </cell>
          <cell r="D9680" t="str">
            <v>N/A</v>
          </cell>
        </row>
        <row r="9681">
          <cell r="A9681" t="str">
            <v>D0101.2106.01.01</v>
          </cell>
          <cell r="B9681" t="str">
            <v>ALUMINIUM CASE, 2-PART, 600 X 275 X 82, ADLER,BASE</v>
          </cell>
          <cell r="C9681" t="str">
            <v>N/A</v>
          </cell>
          <cell r="D9681" t="str">
            <v>N/A</v>
          </cell>
        </row>
        <row r="9682">
          <cell r="A9682" t="str">
            <v>D0101.2106.01.02</v>
          </cell>
          <cell r="B9682" t="str">
            <v>ALUMINIUM CASE, 2-PART, 600 X 275 X 82, ADLER,SIDE</v>
          </cell>
          <cell r="C9682" t="str">
            <v>N/A</v>
          </cell>
          <cell r="D9682" t="str">
            <v>N/A</v>
          </cell>
        </row>
        <row r="9683">
          <cell r="A9683" t="str">
            <v>D0101.2106.01.03</v>
          </cell>
          <cell r="B9683" t="str">
            <v>ALUMINIUM CASE, 2-PART, 600 X 275 X 82, ADLER,SIDE (LEFT)</v>
          </cell>
          <cell r="C9683" t="str">
            <v>N/A</v>
          </cell>
          <cell r="D9683" t="str">
            <v>N/A</v>
          </cell>
        </row>
        <row r="9684">
          <cell r="A9684" t="str">
            <v>D0101.2107.03</v>
          </cell>
          <cell r="B9684" t="str">
            <v>ALUMINIUM CASE, 2-PART, 600 X 275 X 95, INT HT MOD, ADLER,BASE</v>
          </cell>
          <cell r="C9684" t="str">
            <v>N/A</v>
          </cell>
          <cell r="D9684" t="str">
            <v>N/A</v>
          </cell>
        </row>
        <row r="9685">
          <cell r="A9685" t="str">
            <v>D0101.2107.04</v>
          </cell>
          <cell r="B9685" t="str">
            <v>ALUMINIUM CASE, 2-PART, 600 X 275 X 95, INT HT MOD, ADLER, SPACER</v>
          </cell>
          <cell r="C9685" t="str">
            <v>N/A</v>
          </cell>
          <cell r="D9685" t="str">
            <v>N/A</v>
          </cell>
        </row>
        <row r="9686">
          <cell r="A9686" t="str">
            <v>C4000.04</v>
          </cell>
          <cell r="B9686" t="str">
            <v>EXTRAMEDULLARY CUM INTRAMEDULLARY JIG, RESTOR</v>
          </cell>
          <cell r="C9686" t="str">
            <v>N/A</v>
          </cell>
          <cell r="D9686" t="str">
            <v>N/A</v>
          </cell>
        </row>
        <row r="9687">
          <cell r="A9687" t="str">
            <v>C4000.05</v>
          </cell>
          <cell r="B9687" t="str">
            <v>EXTRAMEDULLARY CUM INTRAMEDULLARY JIG, RESTOR, EM JIG</v>
          </cell>
          <cell r="C9687" t="str">
            <v>N/A</v>
          </cell>
          <cell r="D9687" t="str">
            <v>N/A</v>
          </cell>
        </row>
        <row r="9688">
          <cell r="A9688" t="str">
            <v>C4000.05.01</v>
          </cell>
          <cell r="B9688" t="str">
            <v>EXTRAMEDULLARY CUM INTRAMEDULLARY JIG, RESTOR, EM JIG, EXTENSION ROD</v>
          </cell>
          <cell r="C9688" t="str">
            <v>N/A</v>
          </cell>
          <cell r="D9688" t="str">
            <v>N/A</v>
          </cell>
        </row>
        <row r="9689">
          <cell r="A9689" t="str">
            <v>C4000.05.02</v>
          </cell>
          <cell r="B9689" t="str">
            <v>EXTRAMEDULLARY CUM INTRAMEDULLARY JIG, RESTOR, EM JIG, EXTENSION SLEEVE ASSEMBLY</v>
          </cell>
          <cell r="C9689" t="str">
            <v>N/A</v>
          </cell>
          <cell r="D9689" t="str">
            <v>N/A</v>
          </cell>
        </row>
        <row r="9690">
          <cell r="A9690" t="str">
            <v>C4000.05.02.01</v>
          </cell>
          <cell r="B9690" t="str">
            <v>EXTRAMEDULLARY CUM INTRAMEDULLARY JIG, RESTOR, EM JIG, EXTENSION SLEEVE ASSEMBLY, SLEEVE</v>
          </cell>
          <cell r="C9690" t="str">
            <v>N/A</v>
          </cell>
          <cell r="D9690" t="str">
            <v>N/A</v>
          </cell>
        </row>
        <row r="9691">
          <cell r="A9691" t="str">
            <v>C4000.05.02.02</v>
          </cell>
          <cell r="B9691" t="str">
            <v>EXTRAMEDULLARY CUM INTRAMEDULLARY JIG, RESTOR, EM JIG, EXTENSION SLEEVE ASSEMBLY,  LOCKING SCREW BUSH</v>
          </cell>
          <cell r="C9691" t="str">
            <v>N/A</v>
          </cell>
          <cell r="D9691" t="str">
            <v>N/A</v>
          </cell>
        </row>
        <row r="9692">
          <cell r="A9692" t="str">
            <v>C4000.05.02.03</v>
          </cell>
          <cell r="B9692" t="str">
            <v>EXTRAMEDULLARY CUM INTRAMEDULLARY JIG, RESTOR, EM JIG, EXTENSION SLEEVE ASSEMBLY, SLIDING BLOCK</v>
          </cell>
          <cell r="C9692" t="str">
            <v>N/A</v>
          </cell>
          <cell r="D9692" t="str">
            <v>N/A</v>
          </cell>
        </row>
        <row r="9693">
          <cell r="A9693" t="str">
            <v>C4000.05.02.04</v>
          </cell>
          <cell r="B9693" t="str">
            <v>EXTRAMEDULLARY CUM INTRAMEDULLARY JIG, RESTOR, EM JIG, EXTENSION SLEEVE ASSEMBLY, PIN DIA. 3 X 15MM</v>
          </cell>
          <cell r="C9693" t="str">
            <v>N/A</v>
          </cell>
          <cell r="D9693" t="str">
            <v>N/A</v>
          </cell>
        </row>
        <row r="9694">
          <cell r="A9694" t="str">
            <v>C4000.05.02.05</v>
          </cell>
          <cell r="B9694" t="str">
            <v>EXTRAMEDULLARY CUM INTRAMEDULLARY JIG, RESTOR, EM JIG, EXTENSION SLEEVE ASSEMBLY, LOCKING SCREW PUSH PIN</v>
          </cell>
          <cell r="C9694" t="str">
            <v>N/A</v>
          </cell>
          <cell r="D9694" t="str">
            <v>N/A</v>
          </cell>
        </row>
        <row r="9695">
          <cell r="A9695" t="str">
            <v>C4000.05.02.06</v>
          </cell>
          <cell r="B9695" t="str">
            <v xml:space="preserve">EXTRAMEDULLARY CUM INTRAMEDULLARY JIG, RESTOR, EM JIG, EXTENSION SLEEVE ASSEMBLY, LOCKING SCREW </v>
          </cell>
          <cell r="C9695" t="str">
            <v>N/A</v>
          </cell>
          <cell r="D9695" t="str">
            <v>N/A</v>
          </cell>
        </row>
        <row r="9696">
          <cell r="A9696" t="str">
            <v>C4000.05.03</v>
          </cell>
          <cell r="B9696" t="str">
            <v>EXTRAMEDULLARY CUM INTRAMEDULLARY JIG, RESTOR, EM JIG, BLOCK</v>
          </cell>
          <cell r="C9696" t="str">
            <v>N/A</v>
          </cell>
          <cell r="D9696" t="str">
            <v>N/A</v>
          </cell>
        </row>
        <row r="9697">
          <cell r="A9697" t="str">
            <v>C4000.05.04</v>
          </cell>
          <cell r="B9697" t="str">
            <v>EXTRAMEDULLARY CUM INTRAMEDULLARY JIG, RESTOR, EM JIG, SLIDING KNOB</v>
          </cell>
          <cell r="C9697" t="str">
            <v>N/A</v>
          </cell>
          <cell r="D9697" t="str">
            <v>N/A</v>
          </cell>
        </row>
        <row r="9698">
          <cell r="A9698" t="str">
            <v>C4000.05.05</v>
          </cell>
          <cell r="B9698" t="str">
            <v>EXTRAMEDULLARY CUM INTRAMEDULLARY JIG, RESTOR, EM JIG, SLIDING ROD</v>
          </cell>
          <cell r="C9698" t="str">
            <v>N/A</v>
          </cell>
          <cell r="D9698" t="str">
            <v>N/A</v>
          </cell>
        </row>
        <row r="9699">
          <cell r="A9699" t="str">
            <v>C4000.05.06</v>
          </cell>
          <cell r="B9699" t="str">
            <v>EXTRAMEDULLARY CUM INTRAMEDULLARY JIG, RESTOR, EM JIG, LOCKING SCREW</v>
          </cell>
          <cell r="C9699" t="str">
            <v>N/A</v>
          </cell>
          <cell r="D9699" t="str">
            <v>N/A</v>
          </cell>
        </row>
        <row r="9700">
          <cell r="A9700" t="str">
            <v>C4000.06</v>
          </cell>
          <cell r="B9700" t="str">
            <v>EXTRAMEDULLARY CUM INTRAMEDULLARY JIG, RESTOR, IM JIG</v>
          </cell>
          <cell r="C9700" t="str">
            <v>N/A</v>
          </cell>
          <cell r="D9700" t="str">
            <v>N/A</v>
          </cell>
        </row>
        <row r="9701">
          <cell r="A9701" t="str">
            <v>C4000.06.01</v>
          </cell>
          <cell r="B9701" t="str">
            <v>EXTRAMEDULLARY CUM INTRAMEDULLARY JIG, RESTOR, IM JIG, PLATE ASSEMBLY</v>
          </cell>
          <cell r="C9701" t="str">
            <v>N/A</v>
          </cell>
          <cell r="D9701" t="str">
            <v>N/A</v>
          </cell>
        </row>
        <row r="9702">
          <cell r="A9702" t="str">
            <v>C4000.06.01.01</v>
          </cell>
          <cell r="B9702" t="str">
            <v>EXTRAMEDULLARY CUM INTRAMEDULLARY JIG, RESTOR, IM JIG, PLATE ASSEMBLY, PLATE</v>
          </cell>
          <cell r="C9702" t="str">
            <v>N/A</v>
          </cell>
          <cell r="D9702" t="str">
            <v>N/A</v>
          </cell>
        </row>
        <row r="9703">
          <cell r="A9703" t="str">
            <v>C4000.06.01.02</v>
          </cell>
          <cell r="B9703" t="str">
            <v>EXTRAMEDULLARY CUM INTRAMEDULLARY JIG, RESTOR, IM JIG, PLATE ASSEMBLY, SLEEVE POST</v>
          </cell>
          <cell r="C9703" t="str">
            <v>N/A</v>
          </cell>
          <cell r="D9703" t="str">
            <v>N/A</v>
          </cell>
        </row>
        <row r="9704">
          <cell r="A9704" t="str">
            <v>C4000.06.01.03</v>
          </cell>
          <cell r="B9704" t="str">
            <v>EXTRAMEDULLARY CUM INTRAMEDULLARY JIG, RESTOR, IM JIG, PLATE ASSEMBLY, TIBIAL ALIGNMENT ROD SLEEVE</v>
          </cell>
          <cell r="C9704" t="str">
            <v>N/A</v>
          </cell>
          <cell r="D9704" t="str">
            <v>N/A</v>
          </cell>
        </row>
        <row r="9705">
          <cell r="A9705" t="str">
            <v>C4000.06.01.04</v>
          </cell>
          <cell r="B9705" t="str">
            <v>EXTRAMEDULLARY CUM INTRAMEDULLARY JIG, RESTOR, IM JIG, PLATE ASSEMBLY, LOCKING SCREW</v>
          </cell>
          <cell r="C9705" t="str">
            <v>N/A</v>
          </cell>
          <cell r="D9705" t="str">
            <v>N/A</v>
          </cell>
        </row>
        <row r="9706">
          <cell r="A9706" t="str">
            <v>C4000.06.01.05</v>
          </cell>
          <cell r="B9706" t="str">
            <v>EXTRAMEDULLARY CUM INTRAMEDULLARY JIG, RESTOR, IM JIG, PLATE ASSEMBLY, LOCKING NUT</v>
          </cell>
          <cell r="C9706" t="str">
            <v>N/A</v>
          </cell>
          <cell r="D9706" t="str">
            <v>N/A</v>
          </cell>
        </row>
        <row r="9707">
          <cell r="A9707" t="str">
            <v>C4000.06.01.06</v>
          </cell>
          <cell r="B9707" t="str">
            <v>EXTRAMEDULLARY CUM INTRAMEDULLARY JIG, RESTOR, IM JIG, PLATE ASSEMBLY, LOCKING SCREW M6</v>
          </cell>
          <cell r="C9707" t="str">
            <v>N/A</v>
          </cell>
          <cell r="D9707" t="str">
            <v>N/A</v>
          </cell>
        </row>
        <row r="9708">
          <cell r="A9708" t="str">
            <v>C4000.06.01.07</v>
          </cell>
          <cell r="B9708" t="str">
            <v>EXTRAMEDULLARY CUM INTRAMEDULLARY JIG, RESTOR, IM JIG, PLATE ASSEMBLY, LOCKING SCREW M5</v>
          </cell>
          <cell r="C9708" t="str">
            <v>N/A</v>
          </cell>
          <cell r="D9708" t="str">
            <v>N/A</v>
          </cell>
        </row>
        <row r="9709">
          <cell r="A9709" t="str">
            <v>C4000.06.02</v>
          </cell>
          <cell r="B9709" t="str">
            <v>EXTRAMEDULLARY CUM INTRAMEDULLARY JIG, RESTOR, IM JIG, ROD WITH STOPPER ASSEMBLY</v>
          </cell>
          <cell r="C9709" t="str">
            <v>N/A</v>
          </cell>
          <cell r="D9709" t="str">
            <v>N/A</v>
          </cell>
        </row>
        <row r="9710">
          <cell r="A9710" t="str">
            <v>C4000.06.02.01</v>
          </cell>
          <cell r="B9710" t="str">
            <v>EXTRAMEDULLARY CUM INTRAMEDULLARY JIG, RESTOR, IM JIG, ROD WITH STOPPER ASSEMBLY, ROD</v>
          </cell>
          <cell r="C9710" t="str">
            <v>N/A</v>
          </cell>
          <cell r="D9710" t="str">
            <v>N/A</v>
          </cell>
        </row>
        <row r="9711">
          <cell r="A9711" t="str">
            <v>C4000.06.02.02</v>
          </cell>
          <cell r="B9711" t="str">
            <v>EXTRAMEDULLARY CUM INTRAMEDULLARY JIG, RESTOR, IM JIG, ROD WITH STOPPER ASSEMBLY, STOPPER</v>
          </cell>
          <cell r="C9711" t="str">
            <v>N/A</v>
          </cell>
          <cell r="D9711" t="str">
            <v>N/A</v>
          </cell>
        </row>
        <row r="9712">
          <cell r="A9712" t="str">
            <v>C4000.07</v>
          </cell>
          <cell r="B9712" t="str">
            <v>EXTRAMEDULLARY CUM INTRAMEDULLARY JIG, RESTOR, CUTTING BLOCK ASSEMBLY</v>
          </cell>
          <cell r="C9712" t="str">
            <v>N/A</v>
          </cell>
          <cell r="D9712" t="str">
            <v>N/A</v>
          </cell>
        </row>
        <row r="9713">
          <cell r="A9713" t="str">
            <v>C4000.07.01</v>
          </cell>
          <cell r="B9713" t="str">
            <v>EXTRAMEDULLARY CUM INTRAMEDULLARY JIG, RESTOR, CUTTING BLOCK ASSEMBLY, CUTTING BLOCK</v>
          </cell>
          <cell r="C9713" t="str">
            <v>N/A</v>
          </cell>
          <cell r="D9713" t="str">
            <v>N/A</v>
          </cell>
        </row>
        <row r="9714">
          <cell r="A9714" t="str">
            <v>C4000.07.02</v>
          </cell>
          <cell r="B9714" t="str">
            <v>EXTRAMEDULLARY CUM INTRAMEDULLARY JIG, RESTOR, CUTTING BLOCK ASSEMBLY, VERTICAL PIN</v>
          </cell>
          <cell r="C9714" t="str">
            <v>N/A</v>
          </cell>
          <cell r="D9714" t="str">
            <v>N/A</v>
          </cell>
        </row>
        <row r="9715">
          <cell r="A9715" t="str">
            <v>C4000.07.03</v>
          </cell>
          <cell r="B9715" t="str">
            <v>EXTRAMEDULLARY CUM INTRAMEDULLARY JIG, RESTOR, CUTTING BLOCK ASSEMBLY, SLEEVE</v>
          </cell>
          <cell r="C9715" t="str">
            <v>N/A</v>
          </cell>
          <cell r="D9715" t="str">
            <v>N/A</v>
          </cell>
        </row>
        <row r="9716">
          <cell r="A9716" t="str">
            <v>I0577.90</v>
          </cell>
          <cell r="B9716" t="str">
            <v>ATLAS TROCAR 9MM</v>
          </cell>
          <cell r="C9716" t="str">
            <v>Assembly</v>
          </cell>
          <cell r="D9716" t="str">
            <v>N/A</v>
          </cell>
        </row>
        <row r="9717">
          <cell r="A9717" t="str">
            <v>I0577.90.01</v>
          </cell>
          <cell r="B9717" t="str">
            <v>ATLAS TROCAR 9MM, CAP</v>
          </cell>
          <cell r="C9717" t="str">
            <v>RSS11RE1250</v>
          </cell>
          <cell r="D9717" t="str">
            <v>N/A</v>
          </cell>
        </row>
        <row r="9718">
          <cell r="A9718" t="str">
            <v>I0577.90.02</v>
          </cell>
          <cell r="B9718" t="str">
            <v>ATLAS TROCAR 9MM, SHAFT</v>
          </cell>
          <cell r="C9718" t="str">
            <v>RSS11RS0950</v>
          </cell>
          <cell r="D9718" t="str">
            <v>N/A</v>
          </cell>
        </row>
        <row r="9719">
          <cell r="A9719" t="str">
            <v>I0577.40.01</v>
          </cell>
          <cell r="B9719" t="str">
            <v>ATLAS TROCAR 4MM, CAP</v>
          </cell>
          <cell r="C9719" t="str">
            <v>N/A</v>
          </cell>
          <cell r="D9719" t="str">
            <v>N/A</v>
          </cell>
        </row>
        <row r="9720">
          <cell r="A9720" t="str">
            <v>I0577.40.02</v>
          </cell>
          <cell r="B9720" t="str">
            <v>ATLAS TROCAR 4MM, SHAFT</v>
          </cell>
          <cell r="C9720" t="str">
            <v>N/A</v>
          </cell>
          <cell r="D9720" t="str">
            <v>N/A</v>
          </cell>
        </row>
        <row r="9721">
          <cell r="A9721" t="str">
            <v>A1601.0110C12</v>
          </cell>
          <cell r="B9721" t="str">
            <v>RESTOR CUSTOM MADE STRAIGHT INTRAMEDULLARY STEM DIA. 10MM, LENGTH 200MM,  TITANIUM</v>
          </cell>
          <cell r="C9721" t="str">
            <v>N/A</v>
          </cell>
          <cell r="D9721" t="str">
            <v>N/A</v>
          </cell>
        </row>
        <row r="9722">
          <cell r="A9722" t="str">
            <v>D0108.0101.05</v>
          </cell>
          <cell r="B9722" t="str">
            <v>PLASTIC TRAY FOR SCREWS IN SCREW SET (GERMAN PATTERN), ADLER, STUD</v>
          </cell>
          <cell r="C9722" t="str">
            <v>N/A</v>
          </cell>
          <cell r="D9722" t="str">
            <v>N/A</v>
          </cell>
        </row>
        <row r="9723">
          <cell r="A9723" t="str">
            <v>D0107.2109.03</v>
          </cell>
          <cell r="B9723" t="str">
            <v>S.S TRAY FOR CHS/DCS BARREL PLATES, ADLER, SCREW</v>
          </cell>
          <cell r="C9723" t="str">
            <v>N/A</v>
          </cell>
          <cell r="D9723" t="str">
            <v>N/A</v>
          </cell>
        </row>
        <row r="9724">
          <cell r="A9724" t="str">
            <v>D0508.00.04</v>
          </cell>
          <cell r="B9724" t="str">
            <v>C.H.S / D.C.S WRENCH , S`RUT,SLEEVE 2</v>
          </cell>
          <cell r="C9724" t="str">
            <v>RSS05PI1170</v>
          </cell>
          <cell r="D9724" t="str">
            <v>N/A</v>
          </cell>
        </row>
        <row r="9725">
          <cell r="A9725" t="str">
            <v>D0902.10.01</v>
          </cell>
          <cell r="B9725" t="str">
            <v>PERIOSTEAL ELEVATOR, ROUND EDGE, 6MM WIDE, LENGTH 200MM, ADLER,MAIN BODY</v>
          </cell>
          <cell r="C9725" t="str">
            <v>N/A</v>
          </cell>
          <cell r="D9725" t="str">
            <v>N/A</v>
          </cell>
        </row>
        <row r="9726">
          <cell r="A9726" t="str">
            <v>D0902.11.01</v>
          </cell>
          <cell r="B9726" t="str">
            <v>PERIOSTEAL ELEVATOR, STRAIGHT SHAFT, 14MM WIDE, LENGTH 200MM, ADLER,MAIN BODY</v>
          </cell>
          <cell r="C9726" t="str">
            <v>N/A</v>
          </cell>
          <cell r="D9726" t="str">
            <v>N/A</v>
          </cell>
        </row>
        <row r="9727">
          <cell r="A9727" t="str">
            <v>D0902.12.01</v>
          </cell>
          <cell r="B9727" t="str">
            <v>PERIOSTEAL ELEVATOR, STRAIGHT SHAFT, 3MM WIDE, LENGTH 200MM, ADLER,MAIN BODY</v>
          </cell>
          <cell r="C9727" t="str">
            <v>N/A</v>
          </cell>
          <cell r="D9727" t="str">
            <v>N/A</v>
          </cell>
        </row>
        <row r="9728">
          <cell r="A9728" t="str">
            <v>F07005.01/1</v>
          </cell>
          <cell r="B9728" t="str">
            <v>UMEX CLAMP FORCEPS,SUPPORT</v>
          </cell>
          <cell r="C9728" t="str">
            <v>N/A</v>
          </cell>
          <cell r="D9728" t="str">
            <v>N/A</v>
          </cell>
        </row>
        <row r="9729">
          <cell r="A9729" t="str">
            <v>F07005.01/2</v>
          </cell>
          <cell r="B9729" t="str">
            <v>UMEX CLAMP FORCEPS,MAIN BODY</v>
          </cell>
          <cell r="C9729" t="str">
            <v>N/A</v>
          </cell>
          <cell r="D9729" t="str">
            <v>N/A</v>
          </cell>
        </row>
        <row r="9730">
          <cell r="A9730" t="str">
            <v>D1007.45.01.03</v>
          </cell>
          <cell r="B9730" t="str">
            <v>Spring Holder FOR D1007.45.01</v>
          </cell>
          <cell r="C9730" t="str">
            <v>RSS05RS0300</v>
          </cell>
          <cell r="D9730" t="str">
            <v>N/A</v>
          </cell>
        </row>
        <row r="9731">
          <cell r="A9731" t="str">
            <v>H0103.3000.02.03</v>
          </cell>
          <cell r="B9731" t="str">
            <v>DOWEL PIN, MATERIAL- SS 304, DIA,2.5 +0/-0.02 LENGTH 10.5</v>
          </cell>
          <cell r="C9731" t="str">
            <v>RSS05RS0250</v>
          </cell>
          <cell r="D9731" t="str">
            <v>N/A</v>
          </cell>
        </row>
        <row r="9732">
          <cell r="A9732" t="str">
            <v>C3717.00.01.04</v>
          </cell>
          <cell r="B9732" t="str">
            <v>AO TYPE WIRE TIGHTNER, S'RUT, SLEEVE ASSEMBLY DOWEL PIN DIA,2.5MM</v>
          </cell>
          <cell r="C9732" t="str">
            <v>RSS05RS0250</v>
          </cell>
          <cell r="D9732" t="str">
            <v>N/A</v>
          </cell>
        </row>
        <row r="9733">
          <cell r="A9733" t="str">
            <v>I0301.00</v>
          </cell>
          <cell r="B9733" t="str">
            <v>ATLAS HFN 0 MM Nail Cap  Set screw NO CE</v>
          </cell>
          <cell r="C9733" t="str">
            <v>RTI01RS010</v>
          </cell>
          <cell r="D9733" t="str">
            <v>N/A</v>
          </cell>
        </row>
        <row r="9734">
          <cell r="A9734" t="str">
            <v>I0301.05</v>
          </cell>
          <cell r="B9734" t="str">
            <v>ATLAS HFN 5MM Nail Cap  Set Screw NO CE</v>
          </cell>
          <cell r="C9734" t="str">
            <v>RTI01RS160</v>
          </cell>
          <cell r="D9734" t="str">
            <v>N/A</v>
          </cell>
        </row>
        <row r="9735">
          <cell r="A9735" t="str">
            <v>I0301.10</v>
          </cell>
          <cell r="B9735" t="str">
            <v>ATLAS HFN 10MM Nail Cap  Set Screw NO CE</v>
          </cell>
          <cell r="C9735" t="str">
            <v>RTI01RS160</v>
          </cell>
          <cell r="D9735" t="str">
            <v>N/A</v>
          </cell>
        </row>
        <row r="9736">
          <cell r="A9736" t="str">
            <v>I0137.0917</v>
          </cell>
          <cell r="B9736" t="str">
            <v>ATLAS HFN Universal, Short, 9MM X 17CM NO CE</v>
          </cell>
          <cell r="C9736" t="str">
            <v>RTI01RS160</v>
          </cell>
          <cell r="D9736" t="str">
            <v>N/A</v>
          </cell>
        </row>
        <row r="9737">
          <cell r="A9737" t="str">
            <v>I0137.1017</v>
          </cell>
          <cell r="B9737" t="str">
            <v>ATLAS HFN Universal, Short, 10MM X 17CM NO CE</v>
          </cell>
          <cell r="C9737" t="str">
            <v>RTI01RS160</v>
          </cell>
          <cell r="D9737" t="str">
            <v>N/A</v>
          </cell>
        </row>
        <row r="9738">
          <cell r="A9738" t="str">
            <v>I0137.1117</v>
          </cell>
          <cell r="B9738" t="str">
            <v>ATLAS HFN Universal, Short 11MM X 17CM NO CE</v>
          </cell>
          <cell r="C9738" t="str">
            <v>RTI01RS160</v>
          </cell>
          <cell r="D9738" t="str">
            <v>N/A</v>
          </cell>
        </row>
        <row r="9739">
          <cell r="A9739" t="str">
            <v>I0208.070</v>
          </cell>
          <cell r="B9739" t="str">
            <v>ATLAS HFN 70mm Lag Screw NO CE</v>
          </cell>
          <cell r="C9739" t="str">
            <v>RTI01RS010</v>
          </cell>
          <cell r="D9739" t="str">
            <v>N/A</v>
          </cell>
        </row>
        <row r="9740">
          <cell r="A9740" t="str">
            <v>I0208.075</v>
          </cell>
          <cell r="B9740" t="str">
            <v>ATLAS HFN 75mm Lag Screw NO CE</v>
          </cell>
          <cell r="C9740" t="str">
            <v>RTI01RS010</v>
          </cell>
          <cell r="D9740" t="str">
            <v>N/A</v>
          </cell>
        </row>
        <row r="9741">
          <cell r="A9741" t="str">
            <v>I0208.080</v>
          </cell>
          <cell r="B9741" t="str">
            <v>ATLAS HFN 80mm Lag Screw NO CE</v>
          </cell>
          <cell r="C9741" t="str">
            <v>RTI01RS010</v>
          </cell>
          <cell r="D9741" t="str">
            <v>N/A</v>
          </cell>
        </row>
        <row r="9742">
          <cell r="A9742" t="str">
            <v>I0208.085</v>
          </cell>
          <cell r="B9742" t="str">
            <v>ATLAS HFN 85mm Lag Screw NO CE</v>
          </cell>
          <cell r="C9742" t="str">
            <v>RTI01RS010</v>
          </cell>
          <cell r="D9742" t="str">
            <v>N/A</v>
          </cell>
        </row>
        <row r="9743">
          <cell r="A9743" t="str">
            <v>I0208.090</v>
          </cell>
          <cell r="B9743" t="str">
            <v>ATLAS HFN 90mm Lag Screw NO CE</v>
          </cell>
          <cell r="C9743" t="str">
            <v>RTI01RS010</v>
          </cell>
          <cell r="D9743" t="str">
            <v>N/A</v>
          </cell>
        </row>
        <row r="9744">
          <cell r="A9744" t="str">
            <v>I0208.095</v>
          </cell>
          <cell r="B9744" t="str">
            <v>ATLAS HFN 95mm Lag Screw NO CE</v>
          </cell>
          <cell r="C9744" t="str">
            <v>RTI01RS010</v>
          </cell>
          <cell r="D9744" t="str">
            <v>N/A</v>
          </cell>
        </row>
        <row r="9745">
          <cell r="A9745" t="str">
            <v>I0208.100</v>
          </cell>
          <cell r="B9745" t="str">
            <v>ATLAS HFN 100mm Lag Screw NO CE</v>
          </cell>
          <cell r="C9745" t="str">
            <v>RTI01RS010</v>
          </cell>
          <cell r="D9745" t="str">
            <v>N/A</v>
          </cell>
        </row>
        <row r="9746">
          <cell r="A9746" t="str">
            <v>I0208.105</v>
          </cell>
          <cell r="B9746" t="str">
            <v>ATLAS HFN 105mm Lag Screw NO CE</v>
          </cell>
          <cell r="C9746" t="str">
            <v>RTI01RS010</v>
          </cell>
          <cell r="D9746" t="str">
            <v>N/A</v>
          </cell>
        </row>
        <row r="9747">
          <cell r="A9747" t="str">
            <v>I0208.110</v>
          </cell>
          <cell r="B9747" t="str">
            <v>ATLAS HFN 110mm Lag Screw NO CE</v>
          </cell>
          <cell r="C9747" t="str">
            <v>RTI01RS010</v>
          </cell>
          <cell r="D9747" t="str">
            <v>N/A</v>
          </cell>
        </row>
        <row r="9748">
          <cell r="A9748" t="str">
            <v>I0208.115</v>
          </cell>
          <cell r="B9748" t="str">
            <v>ATLAS HFN 115mm Lag Screw NO CE</v>
          </cell>
          <cell r="C9748" t="str">
            <v>RTI01RS010</v>
          </cell>
          <cell r="D9748" t="str">
            <v>N/A</v>
          </cell>
        </row>
        <row r="9749">
          <cell r="A9749" t="str">
            <v>I0208.120</v>
          </cell>
          <cell r="B9749" t="str">
            <v>ATLAS HFN 120mm Lag Screw NO CE</v>
          </cell>
          <cell r="C9749" t="str">
            <v>RTI01RS010</v>
          </cell>
          <cell r="D9749" t="str">
            <v>N/A</v>
          </cell>
        </row>
        <row r="9750">
          <cell r="A9750" t="str">
            <v>I0208.125</v>
          </cell>
          <cell r="B9750" t="str">
            <v>ATLAS HFN 125mm Lag Screw NO CE</v>
          </cell>
          <cell r="C9750" t="str">
            <v>RTI01RS010</v>
          </cell>
          <cell r="D9750" t="str">
            <v>N/A</v>
          </cell>
        </row>
        <row r="9751">
          <cell r="A9751" t="str">
            <v>I0209.035</v>
          </cell>
          <cell r="B9751" t="str">
            <v>ATLAS HFN  Compression Screw 35mm NO CE</v>
          </cell>
          <cell r="C9751" t="str">
            <v>RTI01RS80</v>
          </cell>
          <cell r="D9751" t="str">
            <v>N/A</v>
          </cell>
        </row>
        <row r="9752">
          <cell r="A9752" t="str">
            <v>I0209.065</v>
          </cell>
          <cell r="B9752" t="str">
            <v>ATLAS HFN  Compression Screw 65mm NO CE</v>
          </cell>
          <cell r="C9752" t="str">
            <v>RTI01RS80</v>
          </cell>
          <cell r="D9752" t="str">
            <v>N/A</v>
          </cell>
        </row>
        <row r="9753">
          <cell r="A9753" t="str">
            <v>I0209.070</v>
          </cell>
          <cell r="B9753" t="str">
            <v>ATLAS HFN  Compression Screw 70mm NO CE</v>
          </cell>
          <cell r="C9753" t="str">
            <v>RTI01RS80</v>
          </cell>
          <cell r="D9753" t="str">
            <v>N/A</v>
          </cell>
        </row>
        <row r="9754">
          <cell r="A9754" t="str">
            <v>I0209.075</v>
          </cell>
          <cell r="B9754" t="str">
            <v>ATLAS HFN  Compression Screw 75mm NO CE</v>
          </cell>
          <cell r="C9754" t="str">
            <v>RTI01RS80</v>
          </cell>
          <cell r="D9754" t="str">
            <v>N/A</v>
          </cell>
        </row>
        <row r="9755">
          <cell r="A9755" t="str">
            <v>I0209.080</v>
          </cell>
          <cell r="B9755" t="str">
            <v>ATLAS HFN  Compression Screw 80mm NO CE</v>
          </cell>
          <cell r="C9755" t="str">
            <v>RTI01RS80</v>
          </cell>
          <cell r="D9755" t="str">
            <v>N/A</v>
          </cell>
        </row>
        <row r="9756">
          <cell r="A9756" t="str">
            <v>I0209.085</v>
          </cell>
          <cell r="B9756" t="str">
            <v>ATLAS HFN  Compression Screw 85mm NO CE</v>
          </cell>
          <cell r="C9756" t="str">
            <v>RTI01RS80</v>
          </cell>
          <cell r="D9756" t="str">
            <v>N/A</v>
          </cell>
        </row>
        <row r="9757">
          <cell r="A9757" t="str">
            <v>I0209.090</v>
          </cell>
          <cell r="B9757" t="str">
            <v>ATLAS HFN  Compression Screw 90mm NO CE</v>
          </cell>
          <cell r="C9757" t="str">
            <v>RTI01RS80</v>
          </cell>
          <cell r="D9757" t="str">
            <v>N/A</v>
          </cell>
        </row>
        <row r="9758">
          <cell r="A9758" t="str">
            <v>I0209.095</v>
          </cell>
          <cell r="B9758" t="str">
            <v>ATLAS HFN  Compression Screw 95mm NO CE</v>
          </cell>
          <cell r="C9758" t="str">
            <v>RTI01RS80</v>
          </cell>
          <cell r="D9758" t="str">
            <v>N/A</v>
          </cell>
        </row>
        <row r="9759">
          <cell r="A9759" t="str">
            <v>I0209.100</v>
          </cell>
          <cell r="B9759" t="str">
            <v>ATLAS HFN  Compression Screw 100mm NO CE</v>
          </cell>
          <cell r="C9759" t="str">
            <v>RTI01RS80</v>
          </cell>
          <cell r="D9759" t="str">
            <v>N/A</v>
          </cell>
        </row>
        <row r="9760">
          <cell r="A9760" t="str">
            <v>I0209.105</v>
          </cell>
          <cell r="B9760" t="str">
            <v>ATLAS HFN  Compression Screw 105mm NO CE</v>
          </cell>
          <cell r="C9760" t="str">
            <v>RTI01RS80</v>
          </cell>
          <cell r="D9760" t="str">
            <v>N/A</v>
          </cell>
        </row>
        <row r="9761">
          <cell r="A9761" t="str">
            <v>I0209.110</v>
          </cell>
          <cell r="B9761" t="str">
            <v>ATLAS HFN  Compression Screw 110mm NO CE</v>
          </cell>
          <cell r="C9761" t="str">
            <v>RTI01RS80</v>
          </cell>
          <cell r="D9761" t="str">
            <v>N/A</v>
          </cell>
        </row>
        <row r="9762">
          <cell r="A9762" t="str">
            <v>I0209.115</v>
          </cell>
          <cell r="B9762" t="str">
            <v>ATLAS HFN  Compression Screw 115mm NO CE</v>
          </cell>
          <cell r="C9762" t="str">
            <v>RTI01RS80</v>
          </cell>
          <cell r="D9762" t="str">
            <v>N/A</v>
          </cell>
        </row>
        <row r="9763">
          <cell r="A9763" t="str">
            <v>I0209.120</v>
          </cell>
          <cell r="B9763" t="str">
            <v>ATLAS HFN  Compression Screw 120mm NO CE</v>
          </cell>
          <cell r="C9763" t="str">
            <v>RTI01RS80</v>
          </cell>
          <cell r="D9763" t="str">
            <v>N/A</v>
          </cell>
        </row>
        <row r="9764">
          <cell r="A9764" t="str">
            <v>I0139.0926</v>
          </cell>
          <cell r="B9764" t="str">
            <v>ATLAS HFN 9mm long right - 26cm NO CE</v>
          </cell>
          <cell r="C9764" t="str">
            <v>RTI01RS160</v>
          </cell>
          <cell r="D9764" t="str">
            <v>N/A</v>
          </cell>
        </row>
        <row r="9765">
          <cell r="A9765" t="str">
            <v>I0139.0928</v>
          </cell>
          <cell r="B9765" t="str">
            <v>ATLAS HFN 9mm long right - 28cm NO CE</v>
          </cell>
          <cell r="C9765" t="str">
            <v>RTI01RS160</v>
          </cell>
          <cell r="D9765" t="str">
            <v>N/A</v>
          </cell>
        </row>
        <row r="9766">
          <cell r="A9766" t="str">
            <v>I0139.0930</v>
          </cell>
          <cell r="B9766" t="str">
            <v>ATLAS HFN 9mm long right - 30cm NO CE</v>
          </cell>
          <cell r="C9766" t="str">
            <v>RTI01RS160</v>
          </cell>
          <cell r="D9766" t="str">
            <v>N/A</v>
          </cell>
        </row>
        <row r="9767">
          <cell r="A9767" t="str">
            <v>I0139.0932</v>
          </cell>
          <cell r="B9767" t="str">
            <v>ATLAS HFN 9mm long right - 32cm NO CE</v>
          </cell>
          <cell r="C9767" t="str">
            <v>RTI01RS160</v>
          </cell>
          <cell r="D9767" t="str">
            <v>N/A</v>
          </cell>
        </row>
        <row r="9768">
          <cell r="A9768" t="str">
            <v>I0139.0934</v>
          </cell>
          <cell r="B9768" t="str">
            <v>ATLAS HFN 9mm long right - 34cm NO CE</v>
          </cell>
          <cell r="C9768" t="str">
            <v>RTI01RS160</v>
          </cell>
          <cell r="D9768" t="str">
            <v>N/A</v>
          </cell>
        </row>
        <row r="9769">
          <cell r="A9769" t="str">
            <v>I0139.0936</v>
          </cell>
          <cell r="B9769" t="str">
            <v>ATLAS HFN 9mm long right - 36cm NO CE</v>
          </cell>
          <cell r="C9769" t="str">
            <v>RTI01RS160</v>
          </cell>
          <cell r="D9769" t="str">
            <v>N/A</v>
          </cell>
        </row>
        <row r="9770">
          <cell r="A9770" t="str">
            <v>I0139.0938</v>
          </cell>
          <cell r="B9770" t="str">
            <v>ATLAS HFN 9mm long right - 38cm NO CE</v>
          </cell>
          <cell r="C9770" t="str">
            <v>RTI01RS160</v>
          </cell>
          <cell r="D9770" t="str">
            <v>N/A</v>
          </cell>
        </row>
        <row r="9771">
          <cell r="A9771" t="str">
            <v>I0139.0940</v>
          </cell>
          <cell r="B9771" t="str">
            <v>ATLAS HFN 9mm long right - 40cm NO CE</v>
          </cell>
          <cell r="C9771" t="str">
            <v>RTI01RS160</v>
          </cell>
          <cell r="D9771" t="str">
            <v>N/A</v>
          </cell>
        </row>
        <row r="9772">
          <cell r="A9772" t="str">
            <v>I0139.0942</v>
          </cell>
          <cell r="B9772" t="str">
            <v>ATLAS HFN 9mm long right - 42cm NO CE</v>
          </cell>
          <cell r="C9772" t="str">
            <v>RTI01RS160</v>
          </cell>
          <cell r="D9772" t="str">
            <v>N/A</v>
          </cell>
        </row>
        <row r="9773">
          <cell r="A9773" t="str">
            <v>I0139.0944</v>
          </cell>
          <cell r="B9773" t="str">
            <v>ATLAS HFN 9mm long right - 44cm NO CE</v>
          </cell>
          <cell r="C9773" t="str">
            <v>RTI01RS160</v>
          </cell>
          <cell r="D9773" t="str">
            <v>N/A</v>
          </cell>
        </row>
        <row r="9774">
          <cell r="A9774" t="str">
            <v>I0139.0946</v>
          </cell>
          <cell r="B9774" t="str">
            <v>ATLAS HFN 9mm long right - 46cm NO CE</v>
          </cell>
          <cell r="C9774" t="str">
            <v>RTI01RS160</v>
          </cell>
          <cell r="D9774" t="str">
            <v>N/A</v>
          </cell>
        </row>
        <row r="9775">
          <cell r="A9775" t="str">
            <v>I0138.0926</v>
          </cell>
          <cell r="B9775" t="str">
            <v>ATLAS HFN 9mm long left - 26cm NO CE</v>
          </cell>
          <cell r="C9775" t="str">
            <v>RTI01RS160</v>
          </cell>
          <cell r="D9775" t="str">
            <v>N/A</v>
          </cell>
        </row>
        <row r="9776">
          <cell r="A9776" t="str">
            <v>I0138.0928</v>
          </cell>
          <cell r="B9776" t="str">
            <v>ATLAS HFN 9mm long left - 28cm NO CE</v>
          </cell>
          <cell r="C9776" t="str">
            <v>RTI01RS160</v>
          </cell>
          <cell r="D9776" t="str">
            <v>N/A</v>
          </cell>
        </row>
        <row r="9777">
          <cell r="A9777" t="str">
            <v>I0138.0930</v>
          </cell>
          <cell r="B9777" t="str">
            <v>ATLAS HFN 9mm long left - 30cm NO CE</v>
          </cell>
          <cell r="C9777" t="str">
            <v>RTI01RS160</v>
          </cell>
          <cell r="D9777" t="str">
            <v>N/A</v>
          </cell>
        </row>
        <row r="9778">
          <cell r="A9778" t="str">
            <v>I0138.0932</v>
          </cell>
          <cell r="B9778" t="str">
            <v>ATLAS HFN 9mm long left - 32cm NO CE</v>
          </cell>
          <cell r="C9778" t="str">
            <v>RTI01RS160</v>
          </cell>
          <cell r="D9778" t="str">
            <v>N/A</v>
          </cell>
        </row>
        <row r="9779">
          <cell r="A9779" t="str">
            <v>I0138.0934</v>
          </cell>
          <cell r="B9779" t="str">
            <v>ATLAS HFN 9mm long left - 34cm NO CE</v>
          </cell>
          <cell r="C9779" t="str">
            <v>RTI01RS160</v>
          </cell>
          <cell r="D9779" t="str">
            <v>N/A</v>
          </cell>
        </row>
        <row r="9780">
          <cell r="A9780" t="str">
            <v>I0138.0936</v>
          </cell>
          <cell r="B9780" t="str">
            <v>ATLAS HFN 9mm long left - 36cm NO CE</v>
          </cell>
          <cell r="C9780" t="str">
            <v>RTI01RS160</v>
          </cell>
          <cell r="D9780" t="str">
            <v>N/A</v>
          </cell>
        </row>
        <row r="9781">
          <cell r="A9781" t="str">
            <v>I0138.0938</v>
          </cell>
          <cell r="B9781" t="str">
            <v>ATLAS HFN 9mm long left - 38cm NO CE</v>
          </cell>
          <cell r="C9781" t="str">
            <v>RTI01RS160</v>
          </cell>
          <cell r="D9781" t="str">
            <v>N/A</v>
          </cell>
        </row>
        <row r="9782">
          <cell r="A9782" t="str">
            <v>I0138.0940</v>
          </cell>
          <cell r="B9782" t="str">
            <v>ATLAS HFN 9mm long left - 40cm NO CE</v>
          </cell>
          <cell r="C9782" t="str">
            <v>RTI01RS160</v>
          </cell>
          <cell r="D9782" t="str">
            <v>N/A</v>
          </cell>
        </row>
        <row r="9783">
          <cell r="A9783" t="str">
            <v>I0138.0942</v>
          </cell>
          <cell r="B9783" t="str">
            <v>ATLAS HFN 9mm long left - 42cm NO CE</v>
          </cell>
          <cell r="C9783" t="str">
            <v>RTI01RS160</v>
          </cell>
          <cell r="D9783" t="str">
            <v>N/A</v>
          </cell>
        </row>
        <row r="9784">
          <cell r="A9784" t="str">
            <v>I0138.0944</v>
          </cell>
          <cell r="B9784" t="str">
            <v>ATLAS HFN 9mm long left - 44cm NO CE</v>
          </cell>
          <cell r="C9784" t="str">
            <v>RTI01RS160</v>
          </cell>
          <cell r="D9784" t="str">
            <v>N/A</v>
          </cell>
        </row>
        <row r="9785">
          <cell r="A9785" t="str">
            <v>I0138.0946</v>
          </cell>
          <cell r="B9785" t="str">
            <v>ATLAS HFN 9mm long left - 46cm NO CE</v>
          </cell>
          <cell r="C9785" t="str">
            <v>RTI01RS160</v>
          </cell>
          <cell r="D9785" t="str">
            <v>N/A</v>
          </cell>
        </row>
        <row r="9786">
          <cell r="A9786" t="str">
            <v>I0139.1026</v>
          </cell>
          <cell r="B9786" t="str">
            <v>ATLAS HFN 10mm long right - 26cm NO CE</v>
          </cell>
          <cell r="C9786" t="str">
            <v>RTI01RS160</v>
          </cell>
          <cell r="D9786" t="str">
            <v>N/A</v>
          </cell>
        </row>
        <row r="9787">
          <cell r="A9787" t="str">
            <v>I0139.1028</v>
          </cell>
          <cell r="B9787" t="str">
            <v>ATLAS HFN 10mm long right - 28cm NO CE</v>
          </cell>
          <cell r="C9787" t="str">
            <v>RTI01RS160</v>
          </cell>
          <cell r="D9787" t="str">
            <v>N/A</v>
          </cell>
        </row>
        <row r="9788">
          <cell r="A9788" t="str">
            <v>I0139.1030</v>
          </cell>
          <cell r="B9788" t="str">
            <v>ATLAS HFN 10mm long right - 30cm NO CE</v>
          </cell>
          <cell r="C9788" t="str">
            <v>RTI01RS160</v>
          </cell>
          <cell r="D9788" t="str">
            <v>N/A</v>
          </cell>
        </row>
        <row r="9789">
          <cell r="A9789" t="str">
            <v>I0139.1032</v>
          </cell>
          <cell r="B9789" t="str">
            <v>ATLAS HFN 10mm long right - 32cm NO CE</v>
          </cell>
          <cell r="C9789" t="str">
            <v>RTI01RS160</v>
          </cell>
          <cell r="D9789" t="str">
            <v>N/A</v>
          </cell>
        </row>
        <row r="9790">
          <cell r="A9790" t="str">
            <v>I0139.1034</v>
          </cell>
          <cell r="B9790" t="str">
            <v>ATLAS HFN 10mm long right - 34cm NO CE</v>
          </cell>
          <cell r="C9790" t="str">
            <v>RTI01RS160</v>
          </cell>
          <cell r="D9790" t="str">
            <v>N/A</v>
          </cell>
        </row>
        <row r="9791">
          <cell r="A9791" t="str">
            <v>I0139.1036</v>
          </cell>
          <cell r="B9791" t="str">
            <v>ATLAS HFN 10mm long right - 36cm NO CE</v>
          </cell>
          <cell r="C9791" t="str">
            <v>RTI01RS160</v>
          </cell>
          <cell r="D9791" t="str">
            <v>N/A</v>
          </cell>
        </row>
        <row r="9792">
          <cell r="A9792" t="str">
            <v>I0139.1038</v>
          </cell>
          <cell r="B9792" t="str">
            <v>ATLAS HFN 10mm long right - 38cm NO CE</v>
          </cell>
          <cell r="C9792" t="str">
            <v>RTI01RS160</v>
          </cell>
          <cell r="D9792" t="str">
            <v>N/A</v>
          </cell>
        </row>
        <row r="9793">
          <cell r="A9793" t="str">
            <v>I0139.1040</v>
          </cell>
          <cell r="B9793" t="str">
            <v>ATLAS HFN 10mm long right - 40cm NO CE</v>
          </cell>
          <cell r="C9793" t="str">
            <v>RTI01RS160</v>
          </cell>
          <cell r="D9793" t="str">
            <v>N/A</v>
          </cell>
        </row>
        <row r="9794">
          <cell r="A9794" t="str">
            <v>I0139.1042</v>
          </cell>
          <cell r="B9794" t="str">
            <v>ATLAS HFN 10mm long right - 42cm NO CE</v>
          </cell>
          <cell r="C9794" t="str">
            <v>RTI01RS160</v>
          </cell>
          <cell r="D9794" t="str">
            <v>N/A</v>
          </cell>
        </row>
        <row r="9795">
          <cell r="A9795" t="str">
            <v>I0139.1044</v>
          </cell>
          <cell r="B9795" t="str">
            <v>ATLAS HFN 10mm long right - 44cm NO CE</v>
          </cell>
          <cell r="C9795" t="str">
            <v>RTI01RS160</v>
          </cell>
          <cell r="D9795" t="str">
            <v>N/A</v>
          </cell>
        </row>
        <row r="9796">
          <cell r="A9796" t="str">
            <v>I0139.1046</v>
          </cell>
          <cell r="B9796" t="str">
            <v>ATLAS HFN 10mm long right - 46cm NO CE</v>
          </cell>
          <cell r="C9796" t="str">
            <v>RTI01RS160</v>
          </cell>
          <cell r="D9796" t="str">
            <v>N/A</v>
          </cell>
        </row>
        <row r="9797">
          <cell r="A9797" t="str">
            <v>I0138.1026</v>
          </cell>
          <cell r="B9797" t="str">
            <v>ATLAS HFN 10mm long left - 26cm NO CE</v>
          </cell>
          <cell r="C9797" t="str">
            <v>RTI01RS160</v>
          </cell>
          <cell r="D9797" t="str">
            <v>N/A</v>
          </cell>
        </row>
        <row r="9798">
          <cell r="A9798" t="str">
            <v>I0138.1028</v>
          </cell>
          <cell r="B9798" t="str">
            <v>ATLAS HFN 10mm long left - 28cm NO CE</v>
          </cell>
          <cell r="C9798" t="str">
            <v>RTI01RS160</v>
          </cell>
          <cell r="D9798" t="str">
            <v>N/A</v>
          </cell>
        </row>
        <row r="9799">
          <cell r="A9799" t="str">
            <v>I0138.1030</v>
          </cell>
          <cell r="B9799" t="str">
            <v>ATLAS HFN 10mm long left - 30cm NO CE</v>
          </cell>
          <cell r="C9799" t="str">
            <v>RTI01RS160</v>
          </cell>
          <cell r="D9799" t="str">
            <v>N/A</v>
          </cell>
        </row>
        <row r="9800">
          <cell r="A9800" t="str">
            <v>I0138.1032</v>
          </cell>
          <cell r="B9800" t="str">
            <v>ATLAS HFN 10mm long left - 32cm NO CE</v>
          </cell>
          <cell r="C9800" t="str">
            <v>RTI01RS160</v>
          </cell>
          <cell r="D9800" t="str">
            <v>N/A</v>
          </cell>
        </row>
        <row r="9801">
          <cell r="A9801" t="str">
            <v>I0138.1034</v>
          </cell>
          <cell r="B9801" t="str">
            <v>ATLAS HFN 10mm long left - 34cm NO CE</v>
          </cell>
          <cell r="C9801" t="str">
            <v>RTI01RS160</v>
          </cell>
          <cell r="D9801" t="str">
            <v>N/A</v>
          </cell>
        </row>
        <row r="9802">
          <cell r="A9802" t="str">
            <v>I0138.1036</v>
          </cell>
          <cell r="B9802" t="str">
            <v>ATLAS HFN 10mm long left - 36cm NO CE</v>
          </cell>
          <cell r="C9802" t="str">
            <v>RTI01RS160</v>
          </cell>
          <cell r="D9802" t="str">
            <v>N/A</v>
          </cell>
        </row>
        <row r="9803">
          <cell r="A9803" t="str">
            <v>I0138.1038</v>
          </cell>
          <cell r="B9803" t="str">
            <v>ATLAS HFN 10mm long left - 38cm NO CE</v>
          </cell>
          <cell r="C9803" t="str">
            <v>RTI01RS160</v>
          </cell>
          <cell r="D9803" t="str">
            <v>N/A</v>
          </cell>
        </row>
        <row r="9804">
          <cell r="A9804" t="str">
            <v>I0138.1040</v>
          </cell>
          <cell r="B9804" t="str">
            <v>ATLAS HFN 10mm long left - 40cm NO CE</v>
          </cell>
          <cell r="C9804" t="str">
            <v>RTI01RS160</v>
          </cell>
          <cell r="D9804" t="str">
            <v>N/A</v>
          </cell>
        </row>
        <row r="9805">
          <cell r="A9805" t="str">
            <v>I0138.1042</v>
          </cell>
          <cell r="B9805" t="str">
            <v>ATLAS HFN 10mm long left - 42cm NO CE</v>
          </cell>
          <cell r="C9805" t="str">
            <v>RTI01RS160</v>
          </cell>
          <cell r="D9805" t="str">
            <v>N/A</v>
          </cell>
        </row>
        <row r="9806">
          <cell r="A9806" t="str">
            <v>I0138.1044</v>
          </cell>
          <cell r="B9806" t="str">
            <v>ATLAS HFN 10mm long left - 44cm NO CE</v>
          </cell>
          <cell r="C9806" t="str">
            <v>RTI01RS160</v>
          </cell>
          <cell r="D9806" t="str">
            <v>N/A</v>
          </cell>
        </row>
        <row r="9807">
          <cell r="A9807" t="str">
            <v>I0138.1046</v>
          </cell>
          <cell r="B9807" t="str">
            <v>ATLAS HFN 10mm long left - 46cm NO CE</v>
          </cell>
          <cell r="C9807" t="str">
            <v>RTI01RS160</v>
          </cell>
          <cell r="D9807" t="str">
            <v>N/A</v>
          </cell>
        </row>
        <row r="9808">
          <cell r="A9808" t="str">
            <v>I0139.1126</v>
          </cell>
          <cell r="B9808" t="str">
            <v>ATLAS HFN11mm long right - 26cm NO CE</v>
          </cell>
          <cell r="C9808" t="str">
            <v>RTI01RS160</v>
          </cell>
          <cell r="D9808" t="str">
            <v>N/A</v>
          </cell>
        </row>
        <row r="9809">
          <cell r="A9809" t="str">
            <v>I0139.1128</v>
          </cell>
          <cell r="B9809" t="str">
            <v>ATLAS HFN 11mm long right - 28cm NO CE</v>
          </cell>
          <cell r="C9809" t="str">
            <v>RTI01RS160</v>
          </cell>
          <cell r="D9809" t="str">
            <v>N/A</v>
          </cell>
        </row>
        <row r="9810">
          <cell r="A9810" t="str">
            <v>I0139.1130</v>
          </cell>
          <cell r="B9810" t="str">
            <v>ATLAS HFN 11mm long right - 30cm NO CE</v>
          </cell>
          <cell r="C9810" t="str">
            <v>RTI01RS160</v>
          </cell>
          <cell r="D9810" t="str">
            <v>N/A</v>
          </cell>
        </row>
        <row r="9811">
          <cell r="A9811" t="str">
            <v>I0139.1132</v>
          </cell>
          <cell r="B9811" t="str">
            <v>ATLAS HFN 11mm long right - 32cm NO CE</v>
          </cell>
          <cell r="C9811" t="str">
            <v>RTI01RS160</v>
          </cell>
          <cell r="D9811" t="str">
            <v>N/A</v>
          </cell>
        </row>
        <row r="9812">
          <cell r="A9812" t="str">
            <v>I0139.1134</v>
          </cell>
          <cell r="B9812" t="str">
            <v>ATLAS HFN 11mm long right - 34cm NO CE</v>
          </cell>
          <cell r="C9812" t="str">
            <v>RTI01RS160</v>
          </cell>
          <cell r="D9812" t="str">
            <v>N/A</v>
          </cell>
        </row>
        <row r="9813">
          <cell r="A9813" t="str">
            <v>I0139.1136</v>
          </cell>
          <cell r="B9813" t="str">
            <v>ATLAS HFN 11mm long right - 36cm NO CE</v>
          </cell>
          <cell r="C9813" t="str">
            <v>RTI01RS160</v>
          </cell>
          <cell r="D9813" t="str">
            <v>N/A</v>
          </cell>
        </row>
        <row r="9814">
          <cell r="A9814" t="str">
            <v>I0139.1138</v>
          </cell>
          <cell r="B9814" t="str">
            <v>ATLAS HFN 11mm long right - 38cm NO CE</v>
          </cell>
          <cell r="C9814" t="str">
            <v>RTI01RS160</v>
          </cell>
          <cell r="D9814" t="str">
            <v>N/A</v>
          </cell>
        </row>
        <row r="9815">
          <cell r="A9815" t="str">
            <v>I0139.1140</v>
          </cell>
          <cell r="B9815" t="str">
            <v>ATLAS HFN 11mm long right - 40cm NO CE</v>
          </cell>
          <cell r="C9815" t="str">
            <v>RTI01RS160</v>
          </cell>
          <cell r="D9815" t="str">
            <v>N/A</v>
          </cell>
        </row>
        <row r="9816">
          <cell r="A9816" t="str">
            <v>I0139.1142</v>
          </cell>
          <cell r="B9816" t="str">
            <v>ATLAS HFN 11mm long right - 42cm NO CE</v>
          </cell>
          <cell r="C9816" t="str">
            <v>RTI01RS160</v>
          </cell>
          <cell r="D9816" t="str">
            <v>N/A</v>
          </cell>
        </row>
        <row r="9817">
          <cell r="A9817" t="str">
            <v>I0139.1144</v>
          </cell>
          <cell r="B9817" t="str">
            <v>ATLAS HFN 11mm long right - 44cm NO CE</v>
          </cell>
          <cell r="C9817" t="str">
            <v>RTI01RS160</v>
          </cell>
          <cell r="D9817" t="str">
            <v>N/A</v>
          </cell>
        </row>
        <row r="9818">
          <cell r="A9818" t="str">
            <v>I0139.1146</v>
          </cell>
          <cell r="B9818" t="str">
            <v>ATLAS HFN 11mm long right - 46cm NO CE</v>
          </cell>
          <cell r="C9818" t="str">
            <v>RTI01RS160</v>
          </cell>
          <cell r="D9818" t="str">
            <v>N/A</v>
          </cell>
        </row>
        <row r="9819">
          <cell r="A9819" t="str">
            <v>I0138.1126</v>
          </cell>
          <cell r="B9819" t="str">
            <v>ATLAS HFN 11mm long left - 26cm NO CE</v>
          </cell>
          <cell r="C9819" t="str">
            <v>RTI01RS160</v>
          </cell>
          <cell r="D9819" t="str">
            <v>N/A</v>
          </cell>
        </row>
        <row r="9820">
          <cell r="A9820" t="str">
            <v>I0138.1128</v>
          </cell>
          <cell r="B9820" t="str">
            <v>ATLAS HFN 11mm long left - 28cm NO CE</v>
          </cell>
          <cell r="C9820" t="str">
            <v>RTI01RS160</v>
          </cell>
          <cell r="D9820" t="str">
            <v>N/A</v>
          </cell>
        </row>
        <row r="9821">
          <cell r="A9821" t="str">
            <v>I0138.1130</v>
          </cell>
          <cell r="B9821" t="str">
            <v>ATLAS HFN 11mm long left - 30cm NO CE</v>
          </cell>
          <cell r="C9821" t="str">
            <v>RTI01RS160</v>
          </cell>
          <cell r="D9821" t="str">
            <v>N/A</v>
          </cell>
        </row>
        <row r="9822">
          <cell r="A9822" t="str">
            <v>I0138.1132</v>
          </cell>
          <cell r="B9822" t="str">
            <v>ATLAS HFN 11mm long left - 32cm NO CE</v>
          </cell>
          <cell r="C9822" t="str">
            <v>RTI01RS160</v>
          </cell>
          <cell r="D9822" t="str">
            <v>N/A</v>
          </cell>
        </row>
        <row r="9823">
          <cell r="A9823" t="str">
            <v>I0138.1134</v>
          </cell>
          <cell r="B9823" t="str">
            <v>ATLAS HFN 11mm long left - 34cm NO CE</v>
          </cell>
          <cell r="C9823" t="str">
            <v>RTI01RS160</v>
          </cell>
          <cell r="D9823" t="str">
            <v>N/A</v>
          </cell>
        </row>
        <row r="9824">
          <cell r="A9824" t="str">
            <v>I0138.1136</v>
          </cell>
          <cell r="B9824" t="str">
            <v>ATLAS HFN 11mm long left - 36cm NO CE</v>
          </cell>
          <cell r="C9824" t="str">
            <v>RTI01RS160</v>
          </cell>
          <cell r="D9824" t="str">
            <v>N/A</v>
          </cell>
        </row>
        <row r="9825">
          <cell r="A9825" t="str">
            <v>I0138.1138</v>
          </cell>
          <cell r="B9825" t="str">
            <v>ATLAS HFN 11mm long left - 38cm NO CE</v>
          </cell>
          <cell r="C9825" t="str">
            <v>RTI01RS160</v>
          </cell>
          <cell r="D9825" t="str">
            <v>N/A</v>
          </cell>
        </row>
        <row r="9826">
          <cell r="A9826" t="str">
            <v>I0138.1140</v>
          </cell>
          <cell r="B9826" t="str">
            <v>ATLAS HFN 11mm long left - 40cm NO CE</v>
          </cell>
          <cell r="C9826" t="str">
            <v>RTI01RS160</v>
          </cell>
          <cell r="D9826" t="str">
            <v>N/A</v>
          </cell>
        </row>
        <row r="9827">
          <cell r="A9827" t="str">
            <v>I0138.1142</v>
          </cell>
          <cell r="B9827" t="str">
            <v>ATLAS HFN 11mm long left - 42cm NO CE</v>
          </cell>
          <cell r="C9827" t="str">
            <v>RTI01RS160</v>
          </cell>
          <cell r="D9827" t="str">
            <v>N/A</v>
          </cell>
        </row>
        <row r="9828">
          <cell r="A9828" t="str">
            <v>I0138.1144</v>
          </cell>
          <cell r="B9828" t="str">
            <v>ATLAS HFN 11mm long left - 44cm NO CE</v>
          </cell>
          <cell r="C9828" t="str">
            <v>RTI01RS160</v>
          </cell>
          <cell r="D9828" t="str">
            <v>N/A</v>
          </cell>
        </row>
        <row r="9829">
          <cell r="A9829" t="str">
            <v>I0138.1146</v>
          </cell>
          <cell r="B9829" t="str">
            <v>ATLAS HFN 11mm long left - 46cm NO CE</v>
          </cell>
          <cell r="C9829" t="str">
            <v>RTI01RS160</v>
          </cell>
          <cell r="D9829" t="str">
            <v>N/A</v>
          </cell>
        </row>
        <row r="9830">
          <cell r="A9830" t="str">
            <v>H0102.091.06.01</v>
          </cell>
          <cell r="B9830" t="str">
            <v>ENDOFIT STEM INTRODUCER, NEW, STEM HOLDING JAW 1, BLANK</v>
          </cell>
          <cell r="C9830" t="str">
            <v>RM00000055</v>
          </cell>
          <cell r="D9830" t="str">
            <v>N.A</v>
          </cell>
        </row>
        <row r="9831">
          <cell r="A9831" t="str">
            <v>H0102.091.07.01</v>
          </cell>
          <cell r="B9831" t="str">
            <v>ENDOFIT STEM INTRODUCER, NEW, STEM HOLDING JAW 2, BLANK</v>
          </cell>
          <cell r="C9831" t="str">
            <v>RM00000055</v>
          </cell>
          <cell r="D9831" t="str">
            <v>N.A</v>
          </cell>
        </row>
        <row r="9832">
          <cell r="A9832" t="str">
            <v>B0703.0000F</v>
          </cell>
          <cell r="B9832" t="str">
            <v>CHS BARREL PLATE FORGING 16MM WIDTH, AISI 316L (DOUBLE ENDED)</v>
          </cell>
          <cell r="C9832" t="str">
            <v>RSS01RS1400</v>
          </cell>
          <cell r="D9832" t="str">
            <v>N/A</v>
          </cell>
        </row>
        <row r="9833">
          <cell r="A9833" t="str">
            <v>B0710.0000F</v>
          </cell>
          <cell r="B9833" t="str">
            <v>CHS BARREL PLATE FORGING 19MM WIDTH AISI 316L (DOUBLE ENDED)</v>
          </cell>
          <cell r="C9833" t="str">
            <v>RSS01RS1500</v>
          </cell>
          <cell r="D9833" t="str">
            <v>N/A</v>
          </cell>
        </row>
        <row r="9834">
          <cell r="A9834" t="str">
            <v>B0723.0000F</v>
          </cell>
          <cell r="B9834" t="str">
            <v>CHS BARREL PLATE FORGING 19MM WIDTH ISO 5832-1 (DOUBLE ENDED)</v>
          </cell>
          <cell r="C9834" t="str">
            <v>RSS02RSA15</v>
          </cell>
          <cell r="D9834" t="str">
            <v>N/A</v>
          </cell>
        </row>
        <row r="9835">
          <cell r="A9835" t="str">
            <v>B0713.0000F</v>
          </cell>
          <cell r="B9835" t="str">
            <v>DCS BARREL PLATE FORGING 16MM WIDTH AISI 316L</v>
          </cell>
          <cell r="C9835" t="str">
            <v>RSS01RSA16</v>
          </cell>
          <cell r="D9835" t="str">
            <v>N/A</v>
          </cell>
        </row>
        <row r="9836">
          <cell r="A9836" t="str">
            <v>B0726.0000F</v>
          </cell>
          <cell r="B9836" t="str">
            <v>DCS BARREL PLATE FORGING 16MM WIDTH ISO 5832-1</v>
          </cell>
          <cell r="C9836" t="str">
            <v>RSS02RSA16</v>
          </cell>
          <cell r="D9836" t="str">
            <v>N/A</v>
          </cell>
        </row>
        <row r="9837">
          <cell r="A9837" t="str">
            <v>K0203.15s</v>
          </cell>
          <cell r="B9837" t="str">
            <v>SECUR, KNEE BUTTONS WITH SUTURES AND THREADED LOOP - 15MM</v>
          </cell>
          <cell r="C9837" t="str">
            <v>RTI01RE160</v>
          </cell>
          <cell r="D9837" t="str">
            <v>N/A</v>
          </cell>
        </row>
        <row r="9838">
          <cell r="A9838" t="str">
            <v>K0203.20s</v>
          </cell>
          <cell r="B9838" t="str">
            <v>SECUR, KNEE BUTTONS WITH SUTURES AND THREADED LOOP - 20MM</v>
          </cell>
          <cell r="C9838" t="str">
            <v>RTI01RE160</v>
          </cell>
          <cell r="D9838" t="str">
            <v>N/A</v>
          </cell>
        </row>
        <row r="9839">
          <cell r="A9839" t="str">
            <v>K0204.10s</v>
          </cell>
          <cell r="B9839" t="str">
            <v>SECUR, KNEE BUTTONS WITH SUTURES AND BRAIDED LOOP - 10MM, STERILE</v>
          </cell>
          <cell r="C9839" t="str">
            <v>RTI01RE160</v>
          </cell>
          <cell r="D9839" t="str">
            <v>N/A</v>
          </cell>
        </row>
        <row r="9840">
          <cell r="A9840" t="str">
            <v>K0204.15s</v>
          </cell>
          <cell r="B9840" t="str">
            <v>SECUR, KNEE BUTTONS WITH SUTURES AND BRAIDED LOOP - 15MM, STERILE</v>
          </cell>
          <cell r="C9840" t="str">
            <v>RTI01RE160</v>
          </cell>
          <cell r="D9840" t="str">
            <v>N/A</v>
          </cell>
        </row>
        <row r="9841">
          <cell r="A9841" t="str">
            <v>K0204.20s</v>
          </cell>
          <cell r="B9841" t="str">
            <v>SECUR, KNEE BUTTONS WITH SUTURES AND BRAIDED LOOP - 20MM, STERILE</v>
          </cell>
          <cell r="C9841" t="str">
            <v>RTI01RE160</v>
          </cell>
          <cell r="D9841" t="str">
            <v>N/A</v>
          </cell>
        </row>
        <row r="9842">
          <cell r="A9842" t="str">
            <v>K0204.25s</v>
          </cell>
          <cell r="B9842" t="str">
            <v>SECUR, KNEE BUTTONS WITH SUTURES AND BRAIDED LOOP - 25MM, STERILE</v>
          </cell>
          <cell r="C9842" t="str">
            <v>RTI01RE160</v>
          </cell>
          <cell r="D9842" t="str">
            <v>N/A</v>
          </cell>
        </row>
        <row r="9843">
          <cell r="A9843" t="str">
            <v>K0204.30s</v>
          </cell>
          <cell r="B9843" t="str">
            <v>SECUR, KNEE BUTTONS WITH SUTURES AND BRAIDED LOOP - 30MM, STERILE</v>
          </cell>
          <cell r="C9843" t="str">
            <v>RTI01RE160</v>
          </cell>
          <cell r="D9843" t="str">
            <v>N/A</v>
          </cell>
        </row>
        <row r="9844">
          <cell r="A9844" t="str">
            <v>K0204.35s</v>
          </cell>
          <cell r="B9844" t="str">
            <v>SECUR, KNEE BUTTONS WITH SUTURES AND BRAIDED LOOP - 35MM, STERILE</v>
          </cell>
          <cell r="C9844" t="str">
            <v>RTI01RE160</v>
          </cell>
          <cell r="D9844" t="str">
            <v>N/A</v>
          </cell>
        </row>
        <row r="9845">
          <cell r="A9845" t="str">
            <v>K0204.40s</v>
          </cell>
          <cell r="B9845" t="str">
            <v>SECUR, KNEE BUTTONS WITH SUTURES AND BRAIDED LOOP - 40MM, STERILE</v>
          </cell>
          <cell r="C9845" t="str">
            <v>RTI01RE160</v>
          </cell>
          <cell r="D9845" t="str">
            <v>N/A</v>
          </cell>
        </row>
        <row r="9846">
          <cell r="A9846" t="str">
            <v>K0204.45s</v>
          </cell>
          <cell r="B9846" t="str">
            <v>SECUR, KNEE BUTTONS WITH SUTURES AND BRAIDED LOOP - 45MM, STERILE</v>
          </cell>
          <cell r="C9846" t="str">
            <v>RTI01RE160</v>
          </cell>
          <cell r="D9846" t="str">
            <v>N/A</v>
          </cell>
        </row>
        <row r="9847">
          <cell r="A9847" t="str">
            <v>K0204.50s</v>
          </cell>
          <cell r="B9847" t="str">
            <v>SECUR, KNEE BUTTONS WITH SUTURES AND BRAIDED LOOP - 50MM, STERILE</v>
          </cell>
          <cell r="C9847" t="str">
            <v>RTI01RE160</v>
          </cell>
          <cell r="D9847" t="str">
            <v>N/A</v>
          </cell>
        </row>
        <row r="9848">
          <cell r="A9848" t="str">
            <v>K0204.55s</v>
          </cell>
          <cell r="B9848" t="str">
            <v>SECUR, KNEE BUTTONS WITH SUTURES AND BRAIDED LOOP - 55MM, STERILE</v>
          </cell>
          <cell r="C9848" t="str">
            <v>RTI01RE160</v>
          </cell>
          <cell r="D9848" t="str">
            <v>N/A</v>
          </cell>
        </row>
        <row r="9849">
          <cell r="A9849" t="str">
            <v>K0204.60s</v>
          </cell>
          <cell r="B9849" t="str">
            <v>SECUR, KNEE BUTTONS WITH SUTURES AND BRAIDED LOOP - 60MM, STERILE</v>
          </cell>
          <cell r="C9849" t="str">
            <v>RTI01RE160</v>
          </cell>
          <cell r="D9849" t="str">
            <v>N/A</v>
          </cell>
        </row>
        <row r="9850">
          <cell r="A9850" t="str">
            <v>B1105.1015s</v>
          </cell>
          <cell r="B9850" t="str">
            <v>K' WIRE, ADLER, DIA. 1.0MM, LENGTH 150MM, STERILE</v>
          </cell>
          <cell r="C9850" t="str">
            <v>RSS02RS001</v>
          </cell>
          <cell r="D9850" t="str">
            <v>N/A</v>
          </cell>
        </row>
        <row r="9851">
          <cell r="A9851" t="str">
            <v>B1105.1215s</v>
          </cell>
          <cell r="B9851" t="str">
            <v>K' WIRE, ADLER, DIA. 1.2MM, LENGTH 150MM, STERILE</v>
          </cell>
          <cell r="C9851" t="str">
            <v>RSS02RS102</v>
          </cell>
          <cell r="D9851" t="str">
            <v>N/A</v>
          </cell>
        </row>
        <row r="9852">
          <cell r="A9852" t="str">
            <v>B1105.1515s</v>
          </cell>
          <cell r="B9852" t="str">
            <v>K' WIRE, ADLER, DIA. 1.5MM, LENGTH 150MM, STERILE</v>
          </cell>
          <cell r="C9852" t="str">
            <v>RSS02RS015L</v>
          </cell>
          <cell r="D9852" t="str">
            <v>N/A</v>
          </cell>
        </row>
        <row r="9853">
          <cell r="A9853" t="str">
            <v>B1105.1815s</v>
          </cell>
          <cell r="B9853" t="str">
            <v>K' WIRE, ADLER, DIA. 1.8MM, LENGTH 150MM, STERILE</v>
          </cell>
          <cell r="C9853" t="str">
            <v>RSS02RS108</v>
          </cell>
          <cell r="D9853" t="str">
            <v>N/A</v>
          </cell>
        </row>
        <row r="9854">
          <cell r="A9854" t="str">
            <v>B1105.2015s</v>
          </cell>
          <cell r="B9854" t="str">
            <v>K' WIRE, ADLER, DIA. 2.0MM, LENGTH 150MM, STERILE</v>
          </cell>
          <cell r="C9854" t="str">
            <v>RSS02RS20</v>
          </cell>
          <cell r="D9854" t="str">
            <v>N/A</v>
          </cell>
        </row>
        <row r="9855">
          <cell r="A9855" t="str">
            <v>B0266.14</v>
          </cell>
          <cell r="B9855" t="str">
            <v>CORTEX SCREW, DIA. 4.5 MM,  TORX SOCKET, 14MM - TI</v>
          </cell>
          <cell r="C9855" t="str">
            <v>RTI01RS80</v>
          </cell>
          <cell r="D9855" t="str">
            <v>N/A</v>
          </cell>
        </row>
        <row r="9856">
          <cell r="A9856" t="str">
            <v>B0266.16</v>
          </cell>
          <cell r="B9856" t="str">
            <v>CORTEX SCREW, DIA. 4.5 MM,  TORX SOCKET, 16MM - TI</v>
          </cell>
          <cell r="C9856" t="str">
            <v>RTI01RS80</v>
          </cell>
          <cell r="D9856" t="str">
            <v>N/A</v>
          </cell>
        </row>
        <row r="9857">
          <cell r="A9857" t="str">
            <v>B0266.18</v>
          </cell>
          <cell r="B9857" t="str">
            <v>CORTEX SCREW, DIA. 4.5 MM,  TORX SOCKET, 18MM - TI</v>
          </cell>
          <cell r="C9857" t="str">
            <v>RTI01RS80</v>
          </cell>
          <cell r="D9857" t="str">
            <v>N/A</v>
          </cell>
        </row>
        <row r="9858">
          <cell r="A9858" t="str">
            <v>B0266.20</v>
          </cell>
          <cell r="B9858" t="str">
            <v>CORTEX SCREW, DIA. 4.5 MM,  TORX SOCKET, 20MM - TI</v>
          </cell>
          <cell r="C9858" t="str">
            <v>RTI01RS80</v>
          </cell>
          <cell r="D9858" t="str">
            <v>N/A</v>
          </cell>
        </row>
        <row r="9859">
          <cell r="A9859" t="str">
            <v>B0266.22</v>
          </cell>
          <cell r="B9859" t="str">
            <v>CORTEX SCREW, DIA. 4.5 MM,  TORX SOCKET, 22MM - TI</v>
          </cell>
          <cell r="C9859" t="str">
            <v>RTI01RS80</v>
          </cell>
          <cell r="D9859" t="str">
            <v>N/A</v>
          </cell>
        </row>
        <row r="9860">
          <cell r="A9860" t="str">
            <v>B0266.24</v>
          </cell>
          <cell r="B9860" t="str">
            <v>CORTEX SCREW, DIA. 4.5 MM,  TORX SOCKET, 24MM - TI</v>
          </cell>
          <cell r="C9860" t="str">
            <v>RTI01RS80</v>
          </cell>
          <cell r="D9860" t="str">
            <v>N/A</v>
          </cell>
        </row>
        <row r="9861">
          <cell r="A9861" t="str">
            <v>B0266.26</v>
          </cell>
          <cell r="B9861" t="str">
            <v>CORTEX SCREW, DIA. 4.5 MM,  TORX SOCKET, 26MM - TI</v>
          </cell>
          <cell r="C9861" t="str">
            <v>RTI01RS80</v>
          </cell>
          <cell r="D9861" t="str">
            <v>N/A</v>
          </cell>
        </row>
        <row r="9862">
          <cell r="A9862" t="str">
            <v>B0266.28</v>
          </cell>
          <cell r="B9862" t="str">
            <v>CORTEX SCREW, DIA. 4.5 MM,  TORX SOCKET, 28MM - TI</v>
          </cell>
          <cell r="C9862" t="str">
            <v>RTI01RS80</v>
          </cell>
          <cell r="D9862" t="str">
            <v>N/A</v>
          </cell>
        </row>
        <row r="9863">
          <cell r="A9863" t="str">
            <v>B0266.30</v>
          </cell>
          <cell r="B9863" t="str">
            <v>CORTEX SCREW, DIA. 4.5 MM,  TORX SOCKET, 30MM - TI</v>
          </cell>
          <cell r="C9863" t="str">
            <v>RTI01RS80</v>
          </cell>
          <cell r="D9863" t="str">
            <v>N/A</v>
          </cell>
        </row>
        <row r="9864">
          <cell r="A9864" t="str">
            <v>B0266.32</v>
          </cell>
          <cell r="B9864" t="str">
            <v>CORTEX SCREW, DIA. 4.5 MM,  TORX SOCKET, 32MM - TI</v>
          </cell>
          <cell r="C9864" t="str">
            <v>RTI01RS80</v>
          </cell>
          <cell r="D9864" t="str">
            <v>N/A</v>
          </cell>
        </row>
        <row r="9865">
          <cell r="A9865" t="str">
            <v>B0266.34</v>
          </cell>
          <cell r="B9865" t="str">
            <v>CORTEX SCREW, DIA. 4.5 MM,  TORX SOCKET, 34MM - TI</v>
          </cell>
          <cell r="C9865" t="str">
            <v>RTI01RS80</v>
          </cell>
          <cell r="D9865" t="str">
            <v>N/A</v>
          </cell>
        </row>
        <row r="9866">
          <cell r="A9866" t="str">
            <v>B0266.36</v>
          </cell>
          <cell r="B9866" t="str">
            <v>CORTEX SCREW, DIA. 4.5 MM,  TORX SOCKET, 36MM - TI</v>
          </cell>
          <cell r="C9866" t="str">
            <v>RTI01RS80</v>
          </cell>
          <cell r="D9866" t="str">
            <v>N/A</v>
          </cell>
        </row>
        <row r="9867">
          <cell r="A9867" t="str">
            <v>B0266.38</v>
          </cell>
          <cell r="B9867" t="str">
            <v>CORTEX SCREW, DIA. 4.5 MM,  TORX SOCKET, 38MM - TI</v>
          </cell>
          <cell r="C9867" t="str">
            <v>RTI01RS80</v>
          </cell>
          <cell r="D9867" t="str">
            <v>N/A</v>
          </cell>
        </row>
        <row r="9868">
          <cell r="A9868" t="str">
            <v>B0266.40</v>
          </cell>
          <cell r="B9868" t="str">
            <v>CORTEX SCREW, DIA. 4.5 MM,  TORX SOCKET, 40MM - TI</v>
          </cell>
          <cell r="C9868" t="str">
            <v>RTI01RS80</v>
          </cell>
          <cell r="D9868" t="str">
            <v>N/A</v>
          </cell>
        </row>
        <row r="9869">
          <cell r="A9869" t="str">
            <v>B0266.42</v>
          </cell>
          <cell r="B9869" t="str">
            <v>CORTEX SCREW, DIA. 4.5 MM,  TORX SOCKET, 42MM - TI</v>
          </cell>
          <cell r="C9869" t="str">
            <v>RTI01RS80</v>
          </cell>
          <cell r="D9869" t="str">
            <v>N/A</v>
          </cell>
        </row>
        <row r="9870">
          <cell r="A9870" t="str">
            <v>B0266.44</v>
          </cell>
          <cell r="B9870" t="str">
            <v>CORTEX SCREW, DIA. 4.5 MM,  TORX SOCKET, 44MM - TI</v>
          </cell>
          <cell r="C9870" t="str">
            <v>RTI01RS80</v>
          </cell>
          <cell r="D9870" t="str">
            <v>N/A</v>
          </cell>
        </row>
        <row r="9871">
          <cell r="A9871" t="str">
            <v>B0266.46</v>
          </cell>
          <cell r="B9871" t="str">
            <v>CORTEX SCREW, DIA. 4.5 MM,  TORX SOCKET, 46MM - TI</v>
          </cell>
          <cell r="C9871" t="str">
            <v>RTI01RS80</v>
          </cell>
          <cell r="D9871" t="str">
            <v>N/A</v>
          </cell>
        </row>
        <row r="9872">
          <cell r="A9872" t="str">
            <v>B0266.48</v>
          </cell>
          <cell r="B9872" t="str">
            <v>CORTEX SCREW, DIA. 4.5 MM,  TORX SOCKET, 48MM - TI</v>
          </cell>
          <cell r="C9872" t="str">
            <v>RTI01RS80</v>
          </cell>
          <cell r="D9872" t="str">
            <v>N/A</v>
          </cell>
        </row>
        <row r="9873">
          <cell r="A9873" t="str">
            <v>B0266.50</v>
          </cell>
          <cell r="B9873" t="str">
            <v>CORTEX SCREW, DIA. 4.5 MM,  TORX SOCKET, 50MM - TI</v>
          </cell>
          <cell r="C9873" t="str">
            <v>RTI01RS80</v>
          </cell>
          <cell r="D9873" t="str">
            <v>N/A</v>
          </cell>
        </row>
        <row r="9874">
          <cell r="A9874" t="str">
            <v>B0266.52</v>
          </cell>
          <cell r="B9874" t="str">
            <v>CORTEX SCREW, DIA. 4.5 MM,  TORX SOCKET, 52MM - TI</v>
          </cell>
          <cell r="C9874" t="str">
            <v>RTI01RS80</v>
          </cell>
          <cell r="D9874" t="str">
            <v>N/A</v>
          </cell>
        </row>
        <row r="9875">
          <cell r="A9875" t="str">
            <v>B0266.54</v>
          </cell>
          <cell r="B9875" t="str">
            <v>CORTEX SCREW, DIA. 4.5 MM,  TORX SOCKET, 54MM - TI</v>
          </cell>
          <cell r="C9875" t="str">
            <v>RTI01RS80</v>
          </cell>
          <cell r="D9875" t="str">
            <v>N/A</v>
          </cell>
        </row>
        <row r="9876">
          <cell r="A9876" t="str">
            <v>B0266.56</v>
          </cell>
          <cell r="B9876" t="str">
            <v>CORTEX SCREW, DIA. 4.5 MM,  TORX SOCKET, 56MM - TI</v>
          </cell>
          <cell r="C9876" t="str">
            <v>RTI01RS80</v>
          </cell>
          <cell r="D9876" t="str">
            <v>N/A</v>
          </cell>
        </row>
        <row r="9877">
          <cell r="A9877" t="str">
            <v>B0266.58</v>
          </cell>
          <cell r="B9877" t="str">
            <v>CORTEX SCREW, DIA. 4.5 MM,  TORX SOCKET, 58MM - TI</v>
          </cell>
          <cell r="C9877" t="str">
            <v>RTI01RS80</v>
          </cell>
          <cell r="D9877" t="str">
            <v>N/A</v>
          </cell>
        </row>
        <row r="9878">
          <cell r="A9878" t="str">
            <v>B0266.60</v>
          </cell>
          <cell r="B9878" t="str">
            <v>CORTEX SCREW, DIA. 4.5 MM,  TORX SOCKET, 60MM - TI</v>
          </cell>
          <cell r="C9878" t="str">
            <v>RTI01RS80</v>
          </cell>
          <cell r="D9878" t="str">
            <v>N/A</v>
          </cell>
        </row>
        <row r="9879">
          <cell r="A9879" t="str">
            <v>B0266.65</v>
          </cell>
          <cell r="B9879" t="str">
            <v>CORTEX SCREW, DIA. 4.5 MM,  TORX SOCKET, 65MM - TI</v>
          </cell>
          <cell r="C9879" t="str">
            <v>RTI01RS80</v>
          </cell>
          <cell r="D9879" t="str">
            <v>N/A</v>
          </cell>
        </row>
        <row r="9880">
          <cell r="A9880" t="str">
            <v>B0266.70</v>
          </cell>
          <cell r="B9880" t="str">
            <v>CORTEX SCREW, DIA. 4.5 MM,  TORX SOCKET, 70MM - TI</v>
          </cell>
          <cell r="C9880" t="str">
            <v>RTI01RS80</v>
          </cell>
          <cell r="D9880" t="str">
            <v>N/A</v>
          </cell>
        </row>
        <row r="9881">
          <cell r="A9881" t="str">
            <v>B0266.75</v>
          </cell>
          <cell r="B9881" t="str">
            <v>CORTEX SCREW, DIA. 4.5 MM,  TORX SOCKET, 75MM - TI</v>
          </cell>
          <cell r="C9881" t="str">
            <v>RTI01RS80</v>
          </cell>
          <cell r="D9881" t="str">
            <v>N/A</v>
          </cell>
        </row>
        <row r="9882">
          <cell r="A9882" t="str">
            <v>B0266.80</v>
          </cell>
          <cell r="B9882" t="str">
            <v>CORTEX SCREW, DIA. 4.5 MM,  TORX SOCKET, 80MM - TI</v>
          </cell>
          <cell r="C9882" t="str">
            <v>RTI01RS80</v>
          </cell>
          <cell r="D9882" t="str">
            <v>N/A</v>
          </cell>
        </row>
        <row r="9883">
          <cell r="A9883" t="str">
            <v>B0267.030</v>
          </cell>
          <cell r="B9883" t="str">
            <v>CANCELLOUS SCREW DIA. 6.5MM, THREAD LENGTH 16MM, TORX SOCKET, 30MM - TI</v>
          </cell>
          <cell r="C9883" t="str">
            <v>RTI01RS80</v>
          </cell>
          <cell r="D9883" t="str">
            <v>N/A</v>
          </cell>
        </row>
        <row r="9884">
          <cell r="A9884" t="str">
            <v>B0267.035</v>
          </cell>
          <cell r="B9884" t="str">
            <v>CANCELLOUS SCREW DIA. 6.5MM, THREAD LENGTH 16MM, TORX SOCKET, 35MM - TI</v>
          </cell>
          <cell r="C9884" t="str">
            <v>RTI01RS80</v>
          </cell>
          <cell r="D9884" t="str">
            <v>N/A</v>
          </cell>
        </row>
        <row r="9885">
          <cell r="A9885" t="str">
            <v>B0267.040</v>
          </cell>
          <cell r="B9885" t="str">
            <v>CANCELLOUS SCREW DIA. 6.5MM, THREAD LENGTH 16MM, TORX SOCKET, 40MM - TI</v>
          </cell>
          <cell r="C9885" t="str">
            <v>RTI01RS80</v>
          </cell>
          <cell r="D9885" t="str">
            <v>N/A</v>
          </cell>
        </row>
        <row r="9886">
          <cell r="A9886" t="str">
            <v>B0267.045</v>
          </cell>
          <cell r="B9886" t="str">
            <v>CANCELLOUS SCREW DIA. 6.5MM, THREAD LENGTH 16MM, TORX SOCKET, 45MM - TI</v>
          </cell>
          <cell r="C9886" t="str">
            <v>RTI01RS80</v>
          </cell>
          <cell r="D9886" t="str">
            <v>N/A</v>
          </cell>
        </row>
        <row r="9887">
          <cell r="A9887" t="str">
            <v>B0267.050</v>
          </cell>
          <cell r="B9887" t="str">
            <v>CANCELLOUS SCREW DIA. 6.5MM, THREAD LENGTH 16MM, TORX SOCKET, 50MM - TI</v>
          </cell>
          <cell r="C9887" t="str">
            <v>RTI01RS80</v>
          </cell>
          <cell r="D9887" t="str">
            <v>N/A</v>
          </cell>
        </row>
        <row r="9888">
          <cell r="A9888" t="str">
            <v>B0267.055</v>
          </cell>
          <cell r="B9888" t="str">
            <v>CANCELLOUS SCREW DIA. 6.5MM, THREAD LENGTH 16MM, TORX SOCKET, 55MM - TI</v>
          </cell>
          <cell r="C9888" t="str">
            <v>RTI01RS80</v>
          </cell>
          <cell r="D9888" t="str">
            <v>N/A</v>
          </cell>
        </row>
        <row r="9889">
          <cell r="A9889" t="str">
            <v>B0267.060</v>
          </cell>
          <cell r="B9889" t="str">
            <v>CANCELLOUS SCREW DIA. 6.5MM, THREAD LENGTH 16MM, TORX SOCKET, 60MM - TI</v>
          </cell>
          <cell r="C9889" t="str">
            <v>RTI01RS80</v>
          </cell>
          <cell r="D9889" t="str">
            <v>N/A</v>
          </cell>
        </row>
        <row r="9890">
          <cell r="A9890" t="str">
            <v>B0267.065</v>
          </cell>
          <cell r="B9890" t="str">
            <v>CANCELLOUS SCREW DIA. 6.5MM, THREAD LENGTH 16MM, TORX SOCKET, 65MM - TI</v>
          </cell>
          <cell r="C9890" t="str">
            <v>RTI01RS80</v>
          </cell>
          <cell r="D9890" t="str">
            <v>N/A</v>
          </cell>
        </row>
        <row r="9891">
          <cell r="A9891" t="str">
            <v>B0267.070</v>
          </cell>
          <cell r="B9891" t="str">
            <v>CANCELLOUS SCREW DIA. 6.5MM, THREAD LENGTH 16MM, TORX SOCKET, 70MM - TI</v>
          </cell>
          <cell r="C9891" t="str">
            <v>RTI01RS80</v>
          </cell>
          <cell r="D9891" t="str">
            <v>N/A</v>
          </cell>
        </row>
        <row r="9892">
          <cell r="A9892" t="str">
            <v>B0267.075</v>
          </cell>
          <cell r="B9892" t="str">
            <v>CANCELLOUS SCREW DIA. 6.5MM, THREAD LENGTH 16MM, TORX SOCKET, 75MM - TI</v>
          </cell>
          <cell r="C9892" t="str">
            <v>RTI01RS80</v>
          </cell>
          <cell r="D9892" t="str">
            <v>N/A</v>
          </cell>
        </row>
        <row r="9893">
          <cell r="A9893" t="str">
            <v>B0267.080</v>
          </cell>
          <cell r="B9893" t="str">
            <v>CANCELLOUS SCREW DIA. 6.5MM, THREAD LENGTH 16MM, TORX SOCKET, 80MM - TI</v>
          </cell>
          <cell r="C9893" t="str">
            <v>RTI01RS80</v>
          </cell>
          <cell r="D9893" t="str">
            <v>N/A</v>
          </cell>
        </row>
        <row r="9894">
          <cell r="A9894" t="str">
            <v>B0267.085</v>
          </cell>
          <cell r="B9894" t="str">
            <v>CANCELLOUS SCREW DIA. 6.5MM, THREAD LENGTH 16MM, TORX SOCKET, 85MM - TI</v>
          </cell>
          <cell r="C9894" t="str">
            <v>RTI01RS80</v>
          </cell>
          <cell r="D9894" t="str">
            <v>N/A</v>
          </cell>
        </row>
        <row r="9895">
          <cell r="A9895" t="str">
            <v>B0267.090</v>
          </cell>
          <cell r="B9895" t="str">
            <v>CANCELLOUS SCREW DIA. 6.5MM, THREAD LENGTH 16MM, TORX SOCKET, 90MM - TI</v>
          </cell>
          <cell r="C9895" t="str">
            <v>RTI01RS80</v>
          </cell>
          <cell r="D9895" t="str">
            <v>N/A</v>
          </cell>
        </row>
        <row r="9896">
          <cell r="A9896" t="str">
            <v>B0267.095</v>
          </cell>
          <cell r="B9896" t="str">
            <v>CANCELLOUS SCREW DIA. 6.5MM, THREAD LENGTH 16MM, TORX SOCKET, 95MM - TI</v>
          </cell>
          <cell r="C9896" t="str">
            <v>RTI01RS80</v>
          </cell>
          <cell r="D9896" t="str">
            <v>N/A</v>
          </cell>
        </row>
        <row r="9897">
          <cell r="A9897" t="str">
            <v>B0267.100</v>
          </cell>
          <cell r="B9897" t="str">
            <v>CANCELLOUS SCREW DIA. 6.5MM, THREAD LENGTH 16MM, TORX SOCKET, 100MM - TI</v>
          </cell>
          <cell r="C9897" t="str">
            <v>RTI01RS80</v>
          </cell>
          <cell r="D9897" t="str">
            <v>N/A</v>
          </cell>
        </row>
        <row r="9898">
          <cell r="A9898" t="str">
            <v>B0268.030</v>
          </cell>
          <cell r="B9898" t="str">
            <v>CANCELLOUS SCREW DIA. 6.5MM, THREAD LENGTH 32MM, TORX SOCKET, 30MM - TI</v>
          </cell>
          <cell r="C9898" t="str">
            <v>RTI01RS80</v>
          </cell>
          <cell r="D9898" t="str">
            <v>N/A</v>
          </cell>
        </row>
        <row r="9899">
          <cell r="A9899" t="str">
            <v>B0268.035</v>
          </cell>
          <cell r="B9899" t="str">
            <v>CANCELLOUS SCREW DIA. 6.5MM, THREAD LENGTH 32MM, TORX SOCKET, 35MM - TI</v>
          </cell>
          <cell r="C9899" t="str">
            <v>RTI01RS80</v>
          </cell>
          <cell r="D9899" t="str">
            <v>N/A</v>
          </cell>
        </row>
        <row r="9900">
          <cell r="A9900" t="str">
            <v>B0268.040</v>
          </cell>
          <cell r="B9900" t="str">
            <v>CANCELLOUS SCREW DIA. 6.5MM, THREAD LENGTH 32MM, TORX SOCKET, 40MM - TI</v>
          </cell>
          <cell r="C9900" t="str">
            <v>RTI01RS80</v>
          </cell>
          <cell r="D9900" t="str">
            <v>N/A</v>
          </cell>
        </row>
        <row r="9901">
          <cell r="A9901" t="str">
            <v>B0268.045</v>
          </cell>
          <cell r="B9901" t="str">
            <v>CANCELLOUS SCREW DIA. 6.5MM, THREAD LENGTH 32MM, TORX SOCKET, 45MM - TI</v>
          </cell>
          <cell r="C9901" t="str">
            <v>RTI01RS80</v>
          </cell>
          <cell r="D9901" t="str">
            <v>N/A</v>
          </cell>
        </row>
        <row r="9902">
          <cell r="A9902" t="str">
            <v>B0268.050</v>
          </cell>
          <cell r="B9902" t="str">
            <v>CANCELLOUS SCREW DIA. 6.5MM, THREAD LENGTH 32MM, TORX SOCKET, 50MM - TI</v>
          </cell>
          <cell r="C9902" t="str">
            <v>RTI01RS80</v>
          </cell>
          <cell r="D9902" t="str">
            <v>N/A</v>
          </cell>
        </row>
        <row r="9903">
          <cell r="A9903" t="str">
            <v>B0268.055</v>
          </cell>
          <cell r="B9903" t="str">
            <v>CANCELLOUS SCREW DIA. 6.5MM, THREAD LENGTH 32MM, TORX SOCKET, 55MM - TI</v>
          </cell>
          <cell r="C9903" t="str">
            <v>RTI01RS80</v>
          </cell>
          <cell r="D9903" t="str">
            <v>N/A</v>
          </cell>
        </row>
        <row r="9904">
          <cell r="A9904" t="str">
            <v>B0268.060</v>
          </cell>
          <cell r="B9904" t="str">
            <v>CANCELLOUS SCREW DIA. 6.5MM, THREAD LENGTH 32MM, TORX SOCKET, 60MM - TI</v>
          </cell>
          <cell r="C9904" t="str">
            <v>RTI01RS80</v>
          </cell>
          <cell r="D9904" t="str">
            <v>N/A</v>
          </cell>
        </row>
        <row r="9905">
          <cell r="A9905" t="str">
            <v>B0268.065</v>
          </cell>
          <cell r="B9905" t="str">
            <v>CANCELLOUS SCREW DIA. 6.5MM, THREAD LENGTH 32MM, TORX SOCKET, 65MM - TI</v>
          </cell>
          <cell r="C9905" t="str">
            <v>RTI01RS80</v>
          </cell>
          <cell r="D9905" t="str">
            <v>N/A</v>
          </cell>
        </row>
        <row r="9906">
          <cell r="A9906" t="str">
            <v>B0268.070</v>
          </cell>
          <cell r="B9906" t="str">
            <v>CANCELLOUS SCREW DIA. 6.5MM, THREAD LENGTH 32MM, TORX SOCKET, 70MM - TI</v>
          </cell>
          <cell r="C9906" t="str">
            <v>RTI01RS80</v>
          </cell>
          <cell r="D9906" t="str">
            <v>N/A</v>
          </cell>
        </row>
        <row r="9907">
          <cell r="A9907" t="str">
            <v>B0268.075</v>
          </cell>
          <cell r="B9907" t="str">
            <v>CANCELLOUS SCREW DIA. 6.5MM, THREAD LENGTH 32MM, TORX SOCKET, 75MM - TI</v>
          </cell>
          <cell r="C9907" t="str">
            <v>RTI01RS80</v>
          </cell>
          <cell r="D9907" t="str">
            <v>N/A</v>
          </cell>
        </row>
        <row r="9908">
          <cell r="A9908" t="str">
            <v>B0268.080</v>
          </cell>
          <cell r="B9908" t="str">
            <v>CANCELLOUS SCREW DIA. 6.5MM, THREAD LENGTH 32MM, TORX SOCKET, 80MM - TI</v>
          </cell>
          <cell r="C9908" t="str">
            <v>RTI01RS80</v>
          </cell>
          <cell r="D9908" t="str">
            <v>N/A</v>
          </cell>
        </row>
        <row r="9909">
          <cell r="A9909" t="str">
            <v>B0268.085</v>
          </cell>
          <cell r="B9909" t="str">
            <v>CANCELLOUS SCREW DIA. 6.5MM, THREAD LENGTH 32MM, TORX SOCKET, 85MM - TI</v>
          </cell>
          <cell r="C9909" t="str">
            <v>RTI01RS80</v>
          </cell>
          <cell r="D9909" t="str">
            <v>N/A</v>
          </cell>
        </row>
        <row r="9910">
          <cell r="A9910" t="str">
            <v>B0268.090</v>
          </cell>
          <cell r="B9910" t="str">
            <v>CANCELLOUS SCREW DIA. 6.5MM, THREAD LENGTH 32MM, TORX SOCKET, 90MM - TI</v>
          </cell>
          <cell r="C9910" t="str">
            <v>RTI01RS80</v>
          </cell>
          <cell r="D9910" t="str">
            <v>N/A</v>
          </cell>
        </row>
        <row r="9911">
          <cell r="A9911" t="str">
            <v>B0268.095</v>
          </cell>
          <cell r="B9911" t="str">
            <v>CANCELLOUS SCREW DIA. 6.5MM, THREAD LENGTH 32MM, TORX SOCKET, 95MM - TI</v>
          </cell>
          <cell r="C9911" t="str">
            <v>RTI01RS80</v>
          </cell>
          <cell r="D9911" t="str">
            <v>N/A</v>
          </cell>
        </row>
        <row r="9912">
          <cell r="A9912" t="str">
            <v>B0268.100</v>
          </cell>
          <cell r="B9912" t="str">
            <v>CANCELLOUS SCREW DIA. 6.5MM, THREAD LENGTH 32MM, TORX SOCKET, 100MM - TI</v>
          </cell>
          <cell r="C9912" t="str">
            <v>RTI01RS80</v>
          </cell>
          <cell r="D9912" t="str">
            <v>N/A</v>
          </cell>
        </row>
        <row r="9913">
          <cell r="A9913" t="str">
            <v>B0269.030</v>
          </cell>
          <cell r="B9913" t="str">
            <v>CANCELLOUS SCREW DIA. 6.5MM, FULLY THREADED, TORX SOCKET, 30MM - TI</v>
          </cell>
          <cell r="C9913" t="str">
            <v>RTI01RS80</v>
          </cell>
          <cell r="D9913" t="str">
            <v>N/A</v>
          </cell>
        </row>
        <row r="9914">
          <cell r="A9914" t="str">
            <v>B0269.035</v>
          </cell>
          <cell r="B9914" t="str">
            <v>CANCELLOUS SCREW DIA. 6.5MM, FULLY THREADED, TORX SOCKET, 35MM - TI</v>
          </cell>
          <cell r="C9914" t="str">
            <v>RTI01RS80</v>
          </cell>
          <cell r="D9914" t="str">
            <v>N/A</v>
          </cell>
        </row>
        <row r="9915">
          <cell r="A9915" t="str">
            <v>B0269.040</v>
          </cell>
          <cell r="B9915" t="str">
            <v>CANCELLOUS SCREW DIA. 6.5MM, FULLY THREADED, TORX SOCKET, 40MM - TI</v>
          </cell>
          <cell r="C9915" t="str">
            <v>RTI01RS80</v>
          </cell>
          <cell r="D9915" t="str">
            <v>N/A</v>
          </cell>
        </row>
        <row r="9916">
          <cell r="A9916" t="str">
            <v>B0269.045</v>
          </cell>
          <cell r="B9916" t="str">
            <v>CANCELLOUS SCREW DIA. 6.5MM, FULLY THREADED, TORX SOCKET, 45MM - TI</v>
          </cell>
          <cell r="C9916" t="str">
            <v>RTI01RS80</v>
          </cell>
          <cell r="D9916" t="str">
            <v>N/A</v>
          </cell>
        </row>
        <row r="9917">
          <cell r="A9917" t="str">
            <v>B0269.050</v>
          </cell>
          <cell r="B9917" t="str">
            <v>CANCELLOUS SCREW DIA. 6.5MM, FULLY THREADED, TORX SOCKET, 50MM - TI</v>
          </cell>
          <cell r="C9917" t="str">
            <v>RTI01RS80</v>
          </cell>
          <cell r="D9917" t="str">
            <v>N/A</v>
          </cell>
        </row>
        <row r="9918">
          <cell r="A9918" t="str">
            <v>B0269.055</v>
          </cell>
          <cell r="B9918" t="str">
            <v>CANCELLOUS SCREW DIA. 6.5MM, FULLY THREADED, TORX SOCKET, 55MM - TI</v>
          </cell>
          <cell r="C9918" t="str">
            <v>RTI01RS80</v>
          </cell>
          <cell r="D9918" t="str">
            <v>N/A</v>
          </cell>
        </row>
        <row r="9919">
          <cell r="A9919" t="str">
            <v>B0269.060</v>
          </cell>
          <cell r="B9919" t="str">
            <v>CANCELLOUS SCREW DIA. 6.5MM, FULLY THREADED, TORX SOCKET, 60MM - TI</v>
          </cell>
          <cell r="C9919" t="str">
            <v>RTI01RS80</v>
          </cell>
          <cell r="D9919" t="str">
            <v>N/A</v>
          </cell>
        </row>
        <row r="9920">
          <cell r="A9920" t="str">
            <v>B0269.065</v>
          </cell>
          <cell r="B9920" t="str">
            <v>CANCELLOUS SCREW DIA. 6.5MM, FULLY THREADED, TORX SOCKET, 65MM - TI</v>
          </cell>
          <cell r="C9920" t="str">
            <v>RTI01RS80</v>
          </cell>
          <cell r="D9920" t="str">
            <v>N/A</v>
          </cell>
        </row>
        <row r="9921">
          <cell r="A9921" t="str">
            <v>B0269.070</v>
          </cell>
          <cell r="B9921" t="str">
            <v>CANCELLOUS SCREW DIA. 6.5MM, FULLY THREADED, TORX SOCKET, 70MM - TI</v>
          </cell>
          <cell r="C9921" t="str">
            <v>RTI01RS80</v>
          </cell>
          <cell r="D9921" t="str">
            <v>N/A</v>
          </cell>
        </row>
        <row r="9922">
          <cell r="A9922" t="str">
            <v>B0269.075</v>
          </cell>
          <cell r="B9922" t="str">
            <v>CANCELLOUS SCREW DIA. 6.5MM, FULLY THREADED, TORX SOCKET, 75MM - TI</v>
          </cell>
          <cell r="C9922" t="str">
            <v>RTI01RS80</v>
          </cell>
          <cell r="D9922" t="str">
            <v>N/A</v>
          </cell>
        </row>
        <row r="9923">
          <cell r="A9923" t="str">
            <v>B0269.080</v>
          </cell>
          <cell r="B9923" t="str">
            <v>CANCELLOUS SCREW DIA. 6.5MM, FULLY THREADED, TORX SOCKET, 80MM - TI</v>
          </cell>
          <cell r="C9923" t="str">
            <v>RTI01RS80</v>
          </cell>
          <cell r="D9923" t="str">
            <v>N/A</v>
          </cell>
        </row>
        <row r="9924">
          <cell r="A9924" t="str">
            <v>B0269.085</v>
          </cell>
          <cell r="B9924" t="str">
            <v>CANCELLOUS SCREW DIA. 6.5MM, FULLY THREADED, TORX SOCKET, 85MM - TI</v>
          </cell>
          <cell r="C9924" t="str">
            <v>RTI01RS80</v>
          </cell>
          <cell r="D9924" t="str">
            <v>N/A</v>
          </cell>
        </row>
        <row r="9925">
          <cell r="A9925" t="str">
            <v>B0269.090</v>
          </cell>
          <cell r="B9925" t="str">
            <v>CANCELLOUS SCREW DIA. 6.5MM, FULLY THREADED, TORX SOCKET, 90MM - TI</v>
          </cell>
          <cell r="C9925" t="str">
            <v>RTI01RS80</v>
          </cell>
          <cell r="D9925" t="str">
            <v>N/A</v>
          </cell>
        </row>
        <row r="9926">
          <cell r="A9926" t="str">
            <v>B0269.095</v>
          </cell>
          <cell r="B9926" t="str">
            <v>CANCELLOUS SCREW DIA. 6.5MM, FULLY THREADED, TORX SOCKET, 95MM - TI</v>
          </cell>
          <cell r="C9926" t="str">
            <v>RTI01RS80</v>
          </cell>
          <cell r="D9926" t="str">
            <v>N/A</v>
          </cell>
        </row>
        <row r="9927">
          <cell r="A9927" t="str">
            <v>B0269.100</v>
          </cell>
          <cell r="B9927" t="str">
            <v>CANCELLOUS SCREW DIA. 6.5MM, FULLY THREADED, TORX SOCKET, 100MM - TI</v>
          </cell>
          <cell r="C9927" t="str">
            <v>RTI01RS80</v>
          </cell>
          <cell r="D9927" t="str">
            <v>N/A</v>
          </cell>
        </row>
        <row r="9928">
          <cell r="A9928" t="str">
            <v>B0270.14</v>
          </cell>
          <cell r="B9928" t="str">
            <v>CANCELLOUS SCREW DIA. 4.0MM, PARTLY THREADED, TORX SOCKET, 14MM - TI</v>
          </cell>
          <cell r="C9928" t="str">
            <v>RTI01RS0600</v>
          </cell>
          <cell r="D9928" t="str">
            <v>N/A</v>
          </cell>
        </row>
        <row r="9929">
          <cell r="A9929" t="str">
            <v>B0270.16</v>
          </cell>
          <cell r="B9929" t="str">
            <v>CANCELLOUS SCREW DIA. 4.0MM, PARTLY THREADED, TORX SOCKET, 16MM - TI</v>
          </cell>
          <cell r="C9929" t="str">
            <v>RTI01RS0600</v>
          </cell>
          <cell r="D9929" t="str">
            <v>N/A</v>
          </cell>
        </row>
        <row r="9930">
          <cell r="A9930" t="str">
            <v>B0270.18</v>
          </cell>
          <cell r="B9930" t="str">
            <v>CANCELLOUS SCREW DIA. 4.0MM, PARTLY THREADED, TORX SOCKET, 18MM - TI</v>
          </cell>
          <cell r="C9930" t="str">
            <v>RTI01RS0600</v>
          </cell>
          <cell r="D9930" t="str">
            <v>N/A</v>
          </cell>
        </row>
        <row r="9931">
          <cell r="A9931" t="str">
            <v>B0270.20</v>
          </cell>
          <cell r="B9931" t="str">
            <v>CANCELLOUS SCREW DIA. 4.0MM, PARTLY THREADED, TORX SOCKET, 20MM - TI</v>
          </cell>
          <cell r="C9931" t="str">
            <v>RTI01RS0600</v>
          </cell>
          <cell r="D9931" t="str">
            <v>N/A</v>
          </cell>
        </row>
        <row r="9932">
          <cell r="A9932" t="str">
            <v>B0270.22</v>
          </cell>
          <cell r="B9932" t="str">
            <v>CANCELLOUS SCREW DIA. 4.0MM, PARTLY THREADED, TORX SOCKET, 22MM - TI</v>
          </cell>
          <cell r="C9932" t="str">
            <v>RTI01RS0600</v>
          </cell>
          <cell r="D9932" t="str">
            <v>N/A</v>
          </cell>
        </row>
        <row r="9933">
          <cell r="A9933" t="str">
            <v>B0270.24</v>
          </cell>
          <cell r="B9933" t="str">
            <v>CANCELLOUS SCREW DIA. 4.0MM, PARTLY THREADED, TORX SOCKET, 24MM - TI</v>
          </cell>
          <cell r="C9933" t="str">
            <v>RTI01RS0600</v>
          </cell>
          <cell r="D9933" t="str">
            <v>N/A</v>
          </cell>
        </row>
        <row r="9934">
          <cell r="A9934" t="str">
            <v>B0270.26</v>
          </cell>
          <cell r="B9934" t="str">
            <v>CANCELLOUS SCREW DIA. 4.0MM, PARTLY THREADED, TORX SOCKET, 26MM - TI</v>
          </cell>
          <cell r="C9934" t="str">
            <v>RTI01RS0600</v>
          </cell>
          <cell r="D9934" t="str">
            <v>N/A</v>
          </cell>
        </row>
        <row r="9935">
          <cell r="A9935" t="str">
            <v>B0270.28</v>
          </cell>
          <cell r="B9935" t="str">
            <v>CANCELLOUS SCREW DIA. 4.0MM, PARTLY THREADED, TORX SOCKET, 28MM - TI</v>
          </cell>
          <cell r="C9935" t="str">
            <v>RTI01RS0600</v>
          </cell>
          <cell r="D9935" t="str">
            <v>N/A</v>
          </cell>
        </row>
        <row r="9936">
          <cell r="A9936" t="str">
            <v>B0270.30</v>
          </cell>
          <cell r="B9936" t="str">
            <v>CANCELLOUS SCREW DIA. 4.0MM, PARTLY THREADED, TORX SOCKET, 30MM - TI</v>
          </cell>
          <cell r="C9936" t="str">
            <v>RTI01RS0600</v>
          </cell>
          <cell r="D9936" t="str">
            <v>N/A</v>
          </cell>
        </row>
        <row r="9937">
          <cell r="A9937" t="str">
            <v>B0270.35</v>
          </cell>
          <cell r="B9937" t="str">
            <v>CANCELLOUS SCREW DIA. 4.0MM, PARTLY THREADED, TORX SOCKET, 35MM - TI</v>
          </cell>
          <cell r="C9937" t="str">
            <v>RTI01RS0600</v>
          </cell>
          <cell r="D9937" t="str">
            <v>N/A</v>
          </cell>
        </row>
        <row r="9938">
          <cell r="A9938" t="str">
            <v>B0270.40</v>
          </cell>
          <cell r="B9938" t="str">
            <v>CANCELLOUS SCREW DIA. 4.0MM, PARTLY THREADED, TORX SOCKET, 40MM - TI</v>
          </cell>
          <cell r="C9938" t="str">
            <v>RTI01RS0600</v>
          </cell>
          <cell r="D9938" t="str">
            <v>N/A</v>
          </cell>
        </row>
        <row r="9939">
          <cell r="A9939" t="str">
            <v>B0270.45</v>
          </cell>
          <cell r="B9939" t="str">
            <v>CANCELLOUS SCREW DIA. 4.0MM, PARTLY THREADED, TORX SOCKET, 45MM - TI</v>
          </cell>
          <cell r="C9939" t="str">
            <v>RTI01RS0600</v>
          </cell>
          <cell r="D9939" t="str">
            <v>N/A</v>
          </cell>
        </row>
        <row r="9940">
          <cell r="A9940" t="str">
            <v>B0270.50</v>
          </cell>
          <cell r="B9940" t="str">
            <v>CANCELLOUS SCREW DIA. 4.0MM, PARTLY THREADED, TORX SOCKET, 50MM - TI</v>
          </cell>
          <cell r="C9940" t="str">
            <v>RTI01RS0600</v>
          </cell>
          <cell r="D9940" t="str">
            <v>N/A</v>
          </cell>
        </row>
        <row r="9941">
          <cell r="A9941" t="str">
            <v>B0270.55</v>
          </cell>
          <cell r="B9941" t="str">
            <v>CANCELLOUS SCREW DIA. 4.0MM, PARTLY THREADED, TORX SOCKET, 55MM - TI</v>
          </cell>
          <cell r="C9941" t="str">
            <v>RTI01RS0600</v>
          </cell>
          <cell r="D9941" t="str">
            <v>N/A</v>
          </cell>
        </row>
        <row r="9942">
          <cell r="A9942" t="str">
            <v>B0270.60</v>
          </cell>
          <cell r="B9942" t="str">
            <v>CANCELLOUS SCREW DIA. 4.0MM, PARTLY THREADED, TORX SOCKET, 60MM - TI</v>
          </cell>
          <cell r="C9942" t="str">
            <v>RTI01RS0600</v>
          </cell>
          <cell r="D9942" t="str">
            <v>N/A</v>
          </cell>
        </row>
        <row r="9943">
          <cell r="A9943" t="str">
            <v>B0274.12</v>
          </cell>
          <cell r="B9943" t="str">
            <v>CORTEX SCREW, DIA. 3.5 MM / 1.25MM PITCH,  TORX SOCKET, 12MM - TI</v>
          </cell>
          <cell r="C9943" t="str">
            <v>RTI01RS0600</v>
          </cell>
          <cell r="D9943" t="str">
            <v>N/A</v>
          </cell>
        </row>
        <row r="9944">
          <cell r="A9944" t="str">
            <v>B0274.14</v>
          </cell>
          <cell r="B9944" t="str">
            <v>CORTEX SCREW, DIA. 3.5 MM / 1.25MM PITCH,  TORX SOCKET, 14MM -TI</v>
          </cell>
          <cell r="C9944" t="str">
            <v>RTI01RS0600</v>
          </cell>
          <cell r="D9944" t="str">
            <v>N/A</v>
          </cell>
        </row>
        <row r="9945">
          <cell r="A9945" t="str">
            <v>B0274.16</v>
          </cell>
          <cell r="B9945" t="str">
            <v>CORTEX SCREW, DIA. 3.5 MM / 1.25MM PITCH,  TORX SOCKET, 16MM - TI</v>
          </cell>
          <cell r="C9945" t="str">
            <v>RTI01RS0600</v>
          </cell>
          <cell r="D9945" t="str">
            <v>N/A</v>
          </cell>
        </row>
        <row r="9946">
          <cell r="A9946" t="str">
            <v>B0274.18</v>
          </cell>
          <cell r="B9946" t="str">
            <v>CORTEX SCREW, DIA. 3.5 MM / 1.25MM PITCH,  TORX SOCKET, 18MM - TI</v>
          </cell>
          <cell r="C9946" t="str">
            <v>RTI01RS0600</v>
          </cell>
          <cell r="D9946" t="str">
            <v>N/A</v>
          </cell>
        </row>
        <row r="9947">
          <cell r="A9947" t="str">
            <v>B0274.20</v>
          </cell>
          <cell r="B9947" t="str">
            <v>CORTEX SCREW, DIA. 3.5 MM / 1.25MM PITCH,  TORX SOCKET, 20MM - TI</v>
          </cell>
          <cell r="C9947" t="str">
            <v>RTI01RS0600</v>
          </cell>
          <cell r="D9947" t="str">
            <v>N/A</v>
          </cell>
        </row>
        <row r="9948">
          <cell r="A9948" t="str">
            <v>B0274.22</v>
          </cell>
          <cell r="B9948" t="str">
            <v>CORTEX SCREW, DIA. 3.5 MM / 1.25MM PITCH,  TORX SOCKET, 22MM - TI</v>
          </cell>
          <cell r="C9948" t="str">
            <v>RTI01RS0600</v>
          </cell>
          <cell r="D9948" t="str">
            <v>N/A</v>
          </cell>
        </row>
        <row r="9949">
          <cell r="A9949" t="str">
            <v>B0274.24</v>
          </cell>
          <cell r="B9949" t="str">
            <v>CORTEX SCREW, DIA. 3.5 MM / 1.25MM PITCH,  TORX SOCKET, 24MM - TI</v>
          </cell>
          <cell r="C9949" t="str">
            <v>RTI01RS0600</v>
          </cell>
          <cell r="D9949" t="str">
            <v>N/A</v>
          </cell>
        </row>
        <row r="9950">
          <cell r="A9950" t="str">
            <v>B0274.26</v>
          </cell>
          <cell r="B9950" t="str">
            <v>CORTEX SCREW, DIA. 3.5 MM / 1.25MM PITCH,  TORX SOCKET, 26MM - TI</v>
          </cell>
          <cell r="C9950" t="str">
            <v>RTI01RS0600</v>
          </cell>
          <cell r="D9950" t="str">
            <v>N/A</v>
          </cell>
        </row>
        <row r="9951">
          <cell r="A9951" t="str">
            <v>B0274.28</v>
          </cell>
          <cell r="B9951" t="str">
            <v>CORTEX SCREW, DIA. 3.5 MM / 1.25MM PITCH,  TORX SOCKET, 28MM - TI</v>
          </cell>
          <cell r="C9951" t="str">
            <v>RTI01RS0600</v>
          </cell>
          <cell r="D9951" t="str">
            <v>N/A</v>
          </cell>
        </row>
        <row r="9952">
          <cell r="A9952" t="str">
            <v>B0274.30</v>
          </cell>
          <cell r="B9952" t="str">
            <v>CORTEX SCREW, DIA. 3.5 MM / 1.25MM PITCH,  TORX SOCKET, 30MM - TI</v>
          </cell>
          <cell r="C9952" t="str">
            <v>RTI01RS0600</v>
          </cell>
          <cell r="D9952" t="str">
            <v>N/A</v>
          </cell>
        </row>
        <row r="9953">
          <cell r="A9953" t="str">
            <v>B0274.32</v>
          </cell>
          <cell r="B9953" t="str">
            <v>CORTEX SCREW, DIA. 3.5 MM / 1.25MM PITCH,  TORX SOCKET, 32MM - TI</v>
          </cell>
          <cell r="C9953" t="str">
            <v>RTI01RS0600</v>
          </cell>
          <cell r="D9953" t="str">
            <v>N/A</v>
          </cell>
        </row>
        <row r="9954">
          <cell r="A9954" t="str">
            <v>B0274.34</v>
          </cell>
          <cell r="B9954" t="str">
            <v>CORTEX SCREW, DIA. 3.5 MM / 1.25MM PITCH,  TORX SOCKET, 34MM - TI</v>
          </cell>
          <cell r="C9954" t="str">
            <v>RTI01RS0600</v>
          </cell>
          <cell r="D9954" t="str">
            <v>N/A</v>
          </cell>
        </row>
        <row r="9955">
          <cell r="A9955" t="str">
            <v>B0274.36</v>
          </cell>
          <cell r="B9955" t="str">
            <v>CORTEX SCREW, DIA. 3.5 MM / 1.25MM PITCH,  TORX SOCKET, 36MM - TI</v>
          </cell>
          <cell r="C9955" t="str">
            <v>RTI01RS0600</v>
          </cell>
          <cell r="D9955" t="str">
            <v>N/A</v>
          </cell>
        </row>
        <row r="9956">
          <cell r="A9956" t="str">
            <v>B0274.38</v>
          </cell>
          <cell r="B9956" t="str">
            <v>CORTEX SCREW, DIA. 3.5 MM / 1.25MM PITCH,  TORX SOCKET, 38MM - TI</v>
          </cell>
          <cell r="C9956" t="str">
            <v>RTI01RS0600</v>
          </cell>
          <cell r="D9956" t="str">
            <v>N/A</v>
          </cell>
        </row>
        <row r="9957">
          <cell r="A9957" t="str">
            <v>B0274.40</v>
          </cell>
          <cell r="B9957" t="str">
            <v>CORTEX SCREW, DIA. 3.5 MM / 1.25MM PITCH,  TORX SOCKET, 40MM - TI</v>
          </cell>
          <cell r="C9957" t="str">
            <v>RTI01RS0600</v>
          </cell>
          <cell r="D9957" t="str">
            <v>N/A</v>
          </cell>
        </row>
        <row r="9958">
          <cell r="A9958" t="str">
            <v>B0274.42</v>
          </cell>
          <cell r="B9958" t="str">
            <v>CORTEX SCREW, DIA. 3.5 MM / 1.25MM PITCH,  TORX SOCKET, 42MM - TI</v>
          </cell>
          <cell r="C9958" t="str">
            <v>RTI01RS0600</v>
          </cell>
          <cell r="D9958" t="str">
            <v>N/A</v>
          </cell>
        </row>
        <row r="9959">
          <cell r="A9959" t="str">
            <v>B0274.44</v>
          </cell>
          <cell r="B9959" t="str">
            <v>CORTEX SCREW, DIA. 3.5 MM / 1.25MM PITCH,  TORX SOCKET, 44MM - TI</v>
          </cell>
          <cell r="C9959" t="str">
            <v>RTI01RS0600</v>
          </cell>
          <cell r="D9959" t="str">
            <v>N/A</v>
          </cell>
        </row>
        <row r="9960">
          <cell r="A9960" t="str">
            <v>B0274.46</v>
          </cell>
          <cell r="B9960" t="str">
            <v>CORTEX SCREW, DIA. 3.5 MM / 1.25MM PITCH,  TORX SOCKET, 46MM - TI</v>
          </cell>
          <cell r="C9960" t="str">
            <v>RTI01RS0600</v>
          </cell>
          <cell r="D9960" t="str">
            <v>N/A</v>
          </cell>
        </row>
        <row r="9961">
          <cell r="A9961" t="str">
            <v>B0274.48</v>
          </cell>
          <cell r="B9961" t="str">
            <v>CORTEX SCREW, DIA. 3.5 MM / 1.25MM PITCH,  TORX SOCKET, 48MM - TI</v>
          </cell>
          <cell r="C9961" t="str">
            <v>RTI01RS0600</v>
          </cell>
          <cell r="D9961" t="str">
            <v>N/A</v>
          </cell>
        </row>
        <row r="9962">
          <cell r="A9962" t="str">
            <v>B0274.50</v>
          </cell>
          <cell r="B9962" t="str">
            <v>CORTEX SCREW, DIA. 3.5 MM / 1.25MM PITCH,  TORX SOCKET, 50MM - TI</v>
          </cell>
          <cell r="C9962" t="str">
            <v>RTI01RS0600</v>
          </cell>
          <cell r="D9962" t="str">
            <v>N/A</v>
          </cell>
        </row>
        <row r="9963">
          <cell r="A9963" t="str">
            <v>B0274.52</v>
          </cell>
          <cell r="B9963" t="str">
            <v>CORTEX SCREW, DIA. 3.5 MM / 1.25MM PITCH,  TORX SOCKET, 52MM - TI</v>
          </cell>
          <cell r="C9963" t="str">
            <v>RTI01RS0600</v>
          </cell>
          <cell r="D9963" t="str">
            <v>N/A</v>
          </cell>
        </row>
        <row r="9964">
          <cell r="A9964" t="str">
            <v>B0274.54</v>
          </cell>
          <cell r="B9964" t="str">
            <v>CORTEX SCREW, DIA. 3.5 MM / 1.25MM PITCH,  TORX SOCKET, 54MM - TI</v>
          </cell>
          <cell r="C9964" t="str">
            <v>RTI01RS0600</v>
          </cell>
          <cell r="D9964" t="str">
            <v>N/A</v>
          </cell>
        </row>
        <row r="9965">
          <cell r="A9965" t="str">
            <v>B0274.56</v>
          </cell>
          <cell r="B9965" t="str">
            <v>CORTEX SCREW, DIA. 3.5 MM / 1.25MM PITCH,  TORX SOCKET, 56MM - TI</v>
          </cell>
          <cell r="C9965" t="str">
            <v>RTI01RS0600</v>
          </cell>
          <cell r="D9965" t="str">
            <v>N/A</v>
          </cell>
        </row>
        <row r="9966">
          <cell r="A9966" t="str">
            <v>B0274.58</v>
          </cell>
          <cell r="B9966" t="str">
            <v>CORTEX SCREW, DIA. 3.5 MM / 1.25MM PITCH,  TORX SOCKET, 58MM - TI</v>
          </cell>
          <cell r="C9966" t="str">
            <v>RTI01RS0600</v>
          </cell>
          <cell r="D9966" t="str">
            <v>N/A</v>
          </cell>
        </row>
        <row r="9967">
          <cell r="A9967" t="str">
            <v>B0274.60</v>
          </cell>
          <cell r="B9967" t="str">
            <v>CORTEX SCREW, DIA. 3.5 MM / 1.25MM PITCH,  TORX SOCKET, 60MM - TI</v>
          </cell>
          <cell r="C9967" t="str">
            <v>RTI01RS0600</v>
          </cell>
          <cell r="D9967" t="str">
            <v>N/A</v>
          </cell>
        </row>
        <row r="9968">
          <cell r="A9968" t="str">
            <v>B0274.62</v>
          </cell>
          <cell r="B9968" t="str">
            <v>CORTEX SCREW, DIA. 3.5 MM / 1.25MM PITCH,  TORX SOCKET, 62MM - TI</v>
          </cell>
          <cell r="C9968" t="str">
            <v>RTI01RS0600</v>
          </cell>
          <cell r="D9968" t="str">
            <v>N/A</v>
          </cell>
        </row>
        <row r="9969">
          <cell r="A9969" t="str">
            <v>B0274.64</v>
          </cell>
          <cell r="B9969" t="str">
            <v>CORTEX SCREW, DIA. 3.5 MM / 1.25MM PITCH,  TORX SOCKET, 64MM - TI</v>
          </cell>
          <cell r="C9969" t="str">
            <v>RTI01RS0600</v>
          </cell>
          <cell r="D9969" t="str">
            <v>N/A</v>
          </cell>
        </row>
        <row r="9970">
          <cell r="A9970" t="str">
            <v>B0274.66</v>
          </cell>
          <cell r="B9970" t="str">
            <v>CORTEX SCREW, DIA. 3.5 MM / 1.25MM PITCH,  TORX SOCKET, 66MM - TI</v>
          </cell>
          <cell r="C9970" t="str">
            <v>RTI01RS0600</v>
          </cell>
          <cell r="D9970" t="str">
            <v>N/A</v>
          </cell>
        </row>
        <row r="9971">
          <cell r="A9971" t="str">
            <v>B0274.68</v>
          </cell>
          <cell r="B9971" t="str">
            <v>CORTEX SCREW, DIA. 3.5 MM / 1.25MM PITCH,  TORX SOCKET, 68MM - TI</v>
          </cell>
          <cell r="C9971" t="str">
            <v>RTI01RS0600</v>
          </cell>
          <cell r="D9971" t="str">
            <v>N/A</v>
          </cell>
        </row>
        <row r="9972">
          <cell r="A9972" t="str">
            <v>B0274.70</v>
          </cell>
          <cell r="B9972" t="str">
            <v>CORTEX SCREW, DIA. 3.5 MM / 1.25MM PITCH,  TORX SOCKET, 70MM - TI</v>
          </cell>
          <cell r="C9972" t="str">
            <v>RTI01RS0600</v>
          </cell>
          <cell r="D9972" t="str">
            <v>N/A</v>
          </cell>
        </row>
        <row r="9973">
          <cell r="A9973" t="str">
            <v>B0274.72</v>
          </cell>
          <cell r="B9973" t="str">
            <v>CORTEX SCREW, DIA. 3.5 MM / 1.25MM PITCH,  TORX SOCKET, 72MM - TI</v>
          </cell>
          <cell r="C9973" t="str">
            <v>RTI01RS0600</v>
          </cell>
          <cell r="D9973" t="str">
            <v>N/A</v>
          </cell>
        </row>
        <row r="9974">
          <cell r="A9974" t="str">
            <v>B0274.74</v>
          </cell>
          <cell r="B9974" t="str">
            <v>CORTEX SCREW, DIA. 3.5 MM / 1.25MM PITCH,  TORX SOCKET, 74MM - TI</v>
          </cell>
          <cell r="C9974" t="str">
            <v>RTI01RS0600</v>
          </cell>
          <cell r="D9974" t="str">
            <v>N/A</v>
          </cell>
        </row>
        <row r="9975">
          <cell r="A9975" t="str">
            <v>B0274.76</v>
          </cell>
          <cell r="B9975" t="str">
            <v>CORTEX SCREW, DIA. 3.5 MM / 1.25MM PITCH,  TORX SOCKET, 76MM - TI</v>
          </cell>
          <cell r="C9975" t="str">
            <v>RTI01RS0600</v>
          </cell>
          <cell r="D9975" t="str">
            <v>N/A</v>
          </cell>
        </row>
        <row r="9976">
          <cell r="A9976" t="str">
            <v>B0274.78</v>
          </cell>
          <cell r="B9976" t="str">
            <v>CORTEX SCREW, DIA. 3.5 MM / 1.25MM PITCH,  TORX SOCKET, 78MM - TI</v>
          </cell>
          <cell r="C9976" t="str">
            <v>RTI01RS0600</v>
          </cell>
          <cell r="D9976" t="str">
            <v>N/A</v>
          </cell>
        </row>
        <row r="9977">
          <cell r="A9977" t="str">
            <v>B0274.80</v>
          </cell>
          <cell r="B9977" t="str">
            <v>CORTEX SCREW, DIA. 3.5 MM / 1.25MM PITCH,  TORX SOCKET, 80MM - TI</v>
          </cell>
          <cell r="C9977" t="str">
            <v>RTI01RS0600</v>
          </cell>
          <cell r="D9977" t="str">
            <v>N/A</v>
          </cell>
        </row>
        <row r="9978">
          <cell r="A9978" t="str">
            <v>B0275.05</v>
          </cell>
          <cell r="B9978" t="str">
            <v>CORTEX SCREW DIA. 2.0MM, CROSS SLOT, LENGTH 5MM, TI</v>
          </cell>
          <cell r="C9978" t="str">
            <v>RTI01RS0600</v>
          </cell>
          <cell r="D9978" t="str">
            <v>N/A</v>
          </cell>
        </row>
        <row r="9979">
          <cell r="A9979" t="str">
            <v>B0275.06</v>
          </cell>
          <cell r="B9979" t="str">
            <v>CORTEX SCREW DIA. 2.0MM, CROSS SLOT, LENGTH 6MM, TI</v>
          </cell>
          <cell r="C9979" t="str">
            <v>RTI01RS0600</v>
          </cell>
          <cell r="D9979" t="str">
            <v>N/A</v>
          </cell>
        </row>
        <row r="9980">
          <cell r="A9980" t="str">
            <v>B0275.07</v>
          </cell>
          <cell r="B9980" t="str">
            <v>CORTEX SCREW DIA. 2.0MM, CROSS SLOT, LENGTH 7MM, TI</v>
          </cell>
          <cell r="C9980" t="str">
            <v>RTI01RS0600</v>
          </cell>
          <cell r="D9980" t="str">
            <v>N/A</v>
          </cell>
        </row>
        <row r="9981">
          <cell r="A9981" t="str">
            <v>B0275.08</v>
          </cell>
          <cell r="B9981" t="str">
            <v>CORTEX SCREW DIA. 2.0MM, CROSS SLOT, LENGTH 8MM, TI</v>
          </cell>
          <cell r="C9981" t="str">
            <v>RTI01RS0600</v>
          </cell>
          <cell r="D9981" t="str">
            <v>N/A</v>
          </cell>
        </row>
        <row r="9982">
          <cell r="A9982" t="str">
            <v>B0275.09</v>
          </cell>
          <cell r="B9982" t="str">
            <v>CORTEX SCREW DIA. 2.0MM, CROSS SLOT, LENGTH 9MM, TI</v>
          </cell>
          <cell r="C9982" t="str">
            <v>RTI01RS0600</v>
          </cell>
          <cell r="D9982" t="str">
            <v>N/A</v>
          </cell>
        </row>
        <row r="9983">
          <cell r="A9983" t="str">
            <v>B0275.10</v>
          </cell>
          <cell r="B9983" t="str">
            <v>CORTEX SCREW DIA. 2.0MM, CROSS SLOT, LENGTH 10MM, TI</v>
          </cell>
          <cell r="C9983" t="str">
            <v>RTI01RS0600</v>
          </cell>
          <cell r="D9983" t="str">
            <v>N/A</v>
          </cell>
        </row>
        <row r="9984">
          <cell r="A9984" t="str">
            <v>B0275.11</v>
          </cell>
          <cell r="B9984" t="str">
            <v>CORTEX SCREW DIA. 2.0MM, CROSS SLOT, LENGTH 11MM, TI</v>
          </cell>
          <cell r="C9984" t="str">
            <v>RTI01RS0600</v>
          </cell>
          <cell r="D9984" t="str">
            <v>N/A</v>
          </cell>
        </row>
        <row r="9985">
          <cell r="A9985" t="str">
            <v>B0275.12</v>
          </cell>
          <cell r="B9985" t="str">
            <v>CORTEX SCREW DIA. 2.0MM, CROSS SLOT, LENGTH 12MM, TI</v>
          </cell>
          <cell r="C9985" t="str">
            <v>RTI01RS0600</v>
          </cell>
          <cell r="D9985" t="str">
            <v>N/A</v>
          </cell>
        </row>
        <row r="9986">
          <cell r="A9986" t="str">
            <v>J0161.00</v>
          </cell>
          <cell r="B9986" t="str">
            <v>OUTER TUBE AND INNER TUBE ASSEMBLY OF ENDOSPINE</v>
          </cell>
          <cell r="C9986" t="str">
            <v>Assembly</v>
          </cell>
          <cell r="D9986" t="str">
            <v>N/A</v>
          </cell>
        </row>
        <row r="9987">
          <cell r="A9987" t="str">
            <v>J0161.00.01</v>
          </cell>
          <cell r="B9987" t="str">
            <v>OUTER TUBE ASSEMBLY</v>
          </cell>
          <cell r="C9987" t="str">
            <v>Assembly</v>
          </cell>
          <cell r="D9987" t="str">
            <v>N/A</v>
          </cell>
        </row>
        <row r="9988">
          <cell r="A9988" t="str">
            <v>J0161.00.01.01</v>
          </cell>
          <cell r="B9988" t="str">
            <v>OUTER TUBE ASSEMBLY, OUTER TUBE</v>
          </cell>
          <cell r="C9988" t="str">
            <v>RSS05RE3818</v>
          </cell>
          <cell r="D9988" t="str">
            <v>N/A</v>
          </cell>
        </row>
        <row r="9989">
          <cell r="A9989" t="str">
            <v>J0161.00.01.02</v>
          </cell>
          <cell r="B9989" t="str">
            <v>OUTER TUBE ASSEMBLY, LOCKING PLATE</v>
          </cell>
          <cell r="C9989" t="str">
            <v>RSS05RE0200</v>
          </cell>
          <cell r="D9989" t="str">
            <v>N/A</v>
          </cell>
        </row>
        <row r="9990">
          <cell r="A9990" t="str">
            <v>J0161.00.02</v>
          </cell>
          <cell r="B9990" t="str">
            <v>INNER TUBE ASSEMBLY</v>
          </cell>
          <cell r="C9990" t="str">
            <v>Assembly</v>
          </cell>
          <cell r="D9990" t="str">
            <v>N/A</v>
          </cell>
        </row>
        <row r="9991">
          <cell r="A9991" t="str">
            <v>J0161.00.02.01</v>
          </cell>
          <cell r="B9991" t="str">
            <v>INNER TUBE SUB ASSEMBLY</v>
          </cell>
          <cell r="C9991" t="str">
            <v>Assembly</v>
          </cell>
          <cell r="D9991" t="str">
            <v>N/A</v>
          </cell>
        </row>
        <row r="9992">
          <cell r="A9992" t="str">
            <v>J0161.00.02.01.01</v>
          </cell>
          <cell r="B9992" t="str">
            <v>INNER TUBE SUB ASSEMBLY, INNER TUBE</v>
          </cell>
          <cell r="C9992" t="str">
            <v>RSS05RE3818</v>
          </cell>
          <cell r="D9992" t="str">
            <v>N/A</v>
          </cell>
        </row>
        <row r="9993">
          <cell r="A9993" t="str">
            <v>J0161.00.02.01.02</v>
          </cell>
          <cell r="B9993" t="str">
            <v>INNER TUBE SUB ASSEMBLY, STOPPER</v>
          </cell>
          <cell r="C9993" t="str">
            <v>RSS05RE0200</v>
          </cell>
          <cell r="D9993" t="str">
            <v>N/A</v>
          </cell>
        </row>
        <row r="9994">
          <cell r="A9994" t="str">
            <v>J0161.00.02.01.03</v>
          </cell>
          <cell r="B9994" t="str">
            <v>INNER TUBE SUB ASSEMBLY, LOCKING PLATE</v>
          </cell>
          <cell r="C9994" t="str">
            <v>RSS05RE05SS</v>
          </cell>
          <cell r="D9994" t="str">
            <v>N/A</v>
          </cell>
        </row>
        <row r="9995">
          <cell r="A9995" t="str">
            <v>J0161.00.02.01.04</v>
          </cell>
          <cell r="B9995" t="str">
            <v>INNER TUBE SUB ASSEMBLY, SUCTION CHANNEL 4MM</v>
          </cell>
          <cell r="C9995" t="str">
            <v>RSS05PI1140</v>
          </cell>
          <cell r="D9995" t="str">
            <v>N/A</v>
          </cell>
        </row>
        <row r="9996">
          <cell r="A9996" t="str">
            <v>J0161.00.02.01.05</v>
          </cell>
          <cell r="B9996" t="str">
            <v>INNER TUBE SUB ASSEMBLY, TELESCOPIC CHANNEL 4MM</v>
          </cell>
          <cell r="C9996" t="str">
            <v>RSS05PI1140</v>
          </cell>
          <cell r="D9996" t="str">
            <v>N/A</v>
          </cell>
        </row>
        <row r="9997">
          <cell r="A9997" t="str">
            <v>J0161.00.02.01.06</v>
          </cell>
          <cell r="B9997" t="str">
            <v>INNER TUBE SUB ASSEMBLY, END CAP FOR TELESCOPIC CHANNEL 4MM</v>
          </cell>
          <cell r="C9997" t="str">
            <v>RSS05RS1800</v>
          </cell>
          <cell r="D9997" t="str">
            <v>N/A</v>
          </cell>
        </row>
        <row r="9998">
          <cell r="A9998" t="str">
            <v>J0161.00.02.02</v>
          </cell>
          <cell r="B9998" t="str">
            <v>INNER TUBE ASSEMBLY, OUTER CAP FOR TELESCOPIC CHANNEL 4MM</v>
          </cell>
          <cell r="C9998" t="str">
            <v>RSS05RS1800</v>
          </cell>
          <cell r="D9998" t="str">
            <v>N/A</v>
          </cell>
        </row>
        <row r="9999">
          <cell r="A9999" t="str">
            <v>J0161.00.02.03</v>
          </cell>
          <cell r="B9999" t="str">
            <v>INNER TUBE ASSEMBLY, LOCKING PIN FOR TELESCOPIC CHANNEL 4MM</v>
          </cell>
          <cell r="C9999" t="str">
            <v>RSS05RS0400</v>
          </cell>
          <cell r="D9999" t="str">
            <v>N/A</v>
          </cell>
        </row>
        <row r="10000">
          <cell r="A10000" t="str">
            <v>J0161.00.02.04</v>
          </cell>
          <cell r="B10000" t="str">
            <v>INNER TUBE ASSEMBLY, GUIDE PIN FOR TELESCOPIC CHANNEL 4MM</v>
          </cell>
          <cell r="C10000" t="str">
            <v>RBR01RS050</v>
          </cell>
          <cell r="D10000" t="str">
            <v>N/A</v>
          </cell>
        </row>
        <row r="10001">
          <cell r="A10001" t="str">
            <v>J0161.00.02.05</v>
          </cell>
          <cell r="B10001" t="str">
            <v>INNER TUBE ASSEMBLY, COMPRESSION SPRING FOR TELESCOPIC CHANNEL 4MM</v>
          </cell>
          <cell r="C10001" t="str">
            <v>SF00000025</v>
          </cell>
          <cell r="D10001" t="str">
            <v>N/A</v>
          </cell>
        </row>
        <row r="10002">
          <cell r="A10002" t="str">
            <v>J0161.00.02.06</v>
          </cell>
          <cell r="B10002" t="str">
            <v>INNER TUBE ASSEMBLY, GUIDE PIN</v>
          </cell>
          <cell r="C10002" t="str">
            <v>RSS05RS0500</v>
          </cell>
          <cell r="D10002" t="str">
            <v>N/A</v>
          </cell>
        </row>
        <row r="10003">
          <cell r="A10003" t="str">
            <v>J0161.00.02.07</v>
          </cell>
          <cell r="B10003" t="str">
            <v>INNER TUBE ASSEMBLY, COMPRESSION SPRING FOR GUIDE PIN</v>
          </cell>
          <cell r="C10003" t="str">
            <v>SF00000026</v>
          </cell>
          <cell r="D10003" t="str">
            <v>N/A</v>
          </cell>
        </row>
        <row r="10004">
          <cell r="A10004" t="str">
            <v>J0161.00.02.08</v>
          </cell>
          <cell r="B10004" t="str">
            <v>INNER TUBE ASSEMBLY, DOWEL PIN DIA. 2 X 3</v>
          </cell>
          <cell r="C10004" t="str">
            <v>RSS05RS0200</v>
          </cell>
          <cell r="D10004" t="str">
            <v>N/A</v>
          </cell>
        </row>
        <row r="10005">
          <cell r="A10005" t="str">
            <v>J0161.00.02.09</v>
          </cell>
          <cell r="B10005" t="str">
            <v>INNER TUBE ASSEMBLY, BALL PUSHER WITH 2MM BALL</v>
          </cell>
          <cell r="C10005" t="str">
            <v>SF00000040</v>
          </cell>
          <cell r="D10005" t="str">
            <v>N/A</v>
          </cell>
        </row>
        <row r="10006">
          <cell r="A10006" t="str">
            <v>J0161.00.02.10</v>
          </cell>
          <cell r="B10006" t="str">
            <v>INNER TUBE ASSEMBLY, NERVE ROOT RETRACTOR</v>
          </cell>
          <cell r="C10006" t="str">
            <v>RSS05RE0200</v>
          </cell>
          <cell r="D10006" t="str">
            <v>N/A</v>
          </cell>
        </row>
        <row r="10007">
          <cell r="A10007" t="str">
            <v>J0161.00.02.11</v>
          </cell>
          <cell r="B10007" t="str">
            <v>INNER TUBE ASSEMBLY, ANTIROTATION RING FOR TELESSOPIC CHANNEL 4MM</v>
          </cell>
          <cell r="C10007" t="str">
            <v>RSS05RS1800</v>
          </cell>
          <cell r="D10007" t="str">
            <v>N/A</v>
          </cell>
        </row>
        <row r="10008">
          <cell r="A10008" t="str">
            <v>J0161.00.02.12</v>
          </cell>
          <cell r="B10008" t="str">
            <v>INNER TUBE ASSEMBLY, LOCKING CAP FOR TELESSOPIC CHANNEL 4MM</v>
          </cell>
          <cell r="C10008" t="str">
            <v>RSS05RS1800</v>
          </cell>
          <cell r="D10008" t="str">
            <v>N/A</v>
          </cell>
        </row>
        <row r="10009">
          <cell r="A10009" t="str">
            <v>J0161.00.02.13</v>
          </cell>
          <cell r="B10009" t="str">
            <v>INNER TUBE ASSEMBLY, CIRCLIP FOR TELESSOPIC CHANNEL 4MM</v>
          </cell>
          <cell r="C10009" t="str">
            <v>RSS05RS1600</v>
          </cell>
          <cell r="D10009" t="str">
            <v>N/A</v>
          </cell>
        </row>
        <row r="10010">
          <cell r="A10010" t="str">
            <v>J0161.00.03</v>
          </cell>
          <cell r="B10010" t="str">
            <v>PUNCH ASSEMBLY</v>
          </cell>
          <cell r="C10010" t="str">
            <v>Assembly</v>
          </cell>
          <cell r="D10010" t="str">
            <v>N/A</v>
          </cell>
        </row>
        <row r="10011">
          <cell r="A10011" t="str">
            <v>J0161.00.03.01</v>
          </cell>
          <cell r="B10011" t="str">
            <v>PUNCH ASSEMBLY, BASE</v>
          </cell>
          <cell r="C10011" t="str">
            <v>RSS05RE3818</v>
          </cell>
          <cell r="D10011" t="str">
            <v>N/A</v>
          </cell>
        </row>
        <row r="10012">
          <cell r="A10012" t="str">
            <v>J0161.00.03.02</v>
          </cell>
          <cell r="B10012" t="str">
            <v>PUNCH ASSEMBLY, SHAFT</v>
          </cell>
          <cell r="C10012" t="str">
            <v>RSS05RS0800</v>
          </cell>
          <cell r="D10012" t="str">
            <v>N/A</v>
          </cell>
        </row>
        <row r="10013">
          <cell r="A10013" t="str">
            <v>J0161.00.03.03</v>
          </cell>
          <cell r="B10013" t="str">
            <v>PUNCH ASSEMBLY, END CAP</v>
          </cell>
          <cell r="C10013" t="str">
            <v>RSS05RS2500</v>
          </cell>
          <cell r="D10013" t="str">
            <v>N/A</v>
          </cell>
        </row>
        <row r="10014">
          <cell r="A10014" t="str">
            <v>J0162.00</v>
          </cell>
          <cell r="B10014" t="str">
            <v>SUCTION TUBE, ANGLED, ENDOSPINE</v>
          </cell>
          <cell r="C10014" t="str">
            <v>Assembly</v>
          </cell>
          <cell r="D10014" t="str">
            <v>N/A</v>
          </cell>
        </row>
        <row r="10015">
          <cell r="A10015" t="str">
            <v>J0162.00.01</v>
          </cell>
          <cell r="B10015" t="str">
            <v>SUCTION TUBE, ANGLED, TUBE</v>
          </cell>
          <cell r="C10015" t="str">
            <v>Assembly</v>
          </cell>
          <cell r="D10015" t="str">
            <v>N/A</v>
          </cell>
        </row>
        <row r="10016">
          <cell r="A10016" t="str">
            <v>J0162.00.01.01</v>
          </cell>
          <cell r="B10016" t="str">
            <v>SUCTION TUBE, ANGLED, TUBE BLANK</v>
          </cell>
          <cell r="C10016" t="str">
            <v>RM00000057</v>
          </cell>
          <cell r="D10016" t="str">
            <v>N/A</v>
          </cell>
        </row>
        <row r="10017">
          <cell r="A10017" t="str">
            <v>J0162.00.01.02</v>
          </cell>
          <cell r="B10017" t="str">
            <v>SUCTION TUBE, ANGLED, HOSE COUPLING</v>
          </cell>
          <cell r="C10017" t="str">
            <v>RSS05RS1400</v>
          </cell>
          <cell r="D10017" t="str">
            <v>N/A</v>
          </cell>
        </row>
        <row r="10018">
          <cell r="A10018" t="str">
            <v>J0162.00.02</v>
          </cell>
          <cell r="B10018" t="str">
            <v>SUCTION TUBE, ANGLED, CLEANING STYLET</v>
          </cell>
          <cell r="C10018" t="str">
            <v>Assembly</v>
          </cell>
          <cell r="D10018" t="str">
            <v>N/A</v>
          </cell>
        </row>
        <row r="10019">
          <cell r="A10019" t="str">
            <v>J0162.00.02.01</v>
          </cell>
          <cell r="B10019" t="str">
            <v>SUCTION TUBE, ANGLED, CLEANING STYLET, WIRE</v>
          </cell>
          <cell r="C10019" t="str">
            <v>RSS02R080</v>
          </cell>
          <cell r="D10019" t="str">
            <v>N/A</v>
          </cell>
        </row>
        <row r="10020">
          <cell r="A10020" t="str">
            <v>J0162.00.02.02</v>
          </cell>
          <cell r="B10020" t="str">
            <v>SUCTION TUBE, ANGLED, CLEANING STYLET, END CAP</v>
          </cell>
          <cell r="C10020" t="str">
            <v>RSS05RS1000</v>
          </cell>
          <cell r="D10020" t="str">
            <v>N/A</v>
          </cell>
        </row>
        <row r="10021">
          <cell r="A10021" t="str">
            <v>J0163.00</v>
          </cell>
          <cell r="B10021" t="str">
            <v>NERVE HOOK 90 DEG., ENDOSPINE</v>
          </cell>
          <cell r="C10021" t="str">
            <v>RSS08RS100</v>
          </cell>
          <cell r="D10021" t="str">
            <v>N/A</v>
          </cell>
        </row>
        <row r="10022">
          <cell r="A10022" t="str">
            <v>J0164.00</v>
          </cell>
          <cell r="B10022" t="str">
            <v>NERVE HOOK 135 DEG, ENDOSPINE</v>
          </cell>
          <cell r="C10022" t="str">
            <v>RSS08RS100</v>
          </cell>
          <cell r="D10022" t="str">
            <v>N/A</v>
          </cell>
        </row>
        <row r="10023">
          <cell r="A10023" t="str">
            <v>J0165.00</v>
          </cell>
          <cell r="B10023" t="str">
            <v>PENFIELD DISSECTOR SIZE 3, ENDOSPINE</v>
          </cell>
          <cell r="C10023" t="str">
            <v>RSS09RS1000</v>
          </cell>
          <cell r="D10023" t="str">
            <v>N/A</v>
          </cell>
        </row>
        <row r="10024">
          <cell r="A10024" t="str">
            <v>J0166.00</v>
          </cell>
          <cell r="B10024" t="str">
            <v>IRRIGATION TUBE, ENDOSPINE</v>
          </cell>
          <cell r="C10024" t="str">
            <v>Assembly</v>
          </cell>
          <cell r="D10024" t="str">
            <v>N/A</v>
          </cell>
        </row>
        <row r="10025">
          <cell r="A10025" t="str">
            <v>J0166.00.01</v>
          </cell>
          <cell r="B10025" t="str">
            <v>IRRIGATION TUBE, SUB ASSEMBLY</v>
          </cell>
          <cell r="C10025" t="str">
            <v>Assembly</v>
          </cell>
          <cell r="D10025" t="str">
            <v>N/A</v>
          </cell>
        </row>
        <row r="10026">
          <cell r="A10026" t="str">
            <v>J0166.00.01.01</v>
          </cell>
          <cell r="B10026" t="str">
            <v>IRRIGATION TUBE, BLANK</v>
          </cell>
          <cell r="C10026" t="str">
            <v>RM00000058</v>
          </cell>
          <cell r="D10026" t="str">
            <v>N/A</v>
          </cell>
        </row>
        <row r="10027">
          <cell r="A10027" t="str">
            <v>J0166.00.01.02</v>
          </cell>
          <cell r="B10027" t="str">
            <v>IRRIGATION TUBE, END CAP</v>
          </cell>
          <cell r="C10027" t="str">
            <v>RSS05RS1000</v>
          </cell>
          <cell r="D10027" t="str">
            <v>N/A</v>
          </cell>
        </row>
        <row r="10028">
          <cell r="A10028" t="str">
            <v>J0166.00.01.03</v>
          </cell>
          <cell r="B10028" t="str">
            <v>IRRIGATION TUBE, STOPPER</v>
          </cell>
          <cell r="C10028" t="str">
            <v>RSS05RS1000</v>
          </cell>
          <cell r="D10028" t="str">
            <v>N/A</v>
          </cell>
        </row>
        <row r="10029">
          <cell r="A10029" t="str">
            <v>J0166.00.02</v>
          </cell>
          <cell r="B10029" t="str">
            <v>IRRIGATION TUBE, STYLET</v>
          </cell>
          <cell r="C10029" t="str">
            <v>RSS02RS102</v>
          </cell>
          <cell r="D10029" t="str">
            <v>N/A</v>
          </cell>
        </row>
        <row r="10030">
          <cell r="A10030" t="str">
            <v>J0167.00</v>
          </cell>
          <cell r="B10030" t="str">
            <v>LUMBAR LOCALIZING PIN (C ARM), ENDOSPINE</v>
          </cell>
          <cell r="C10030" t="str">
            <v>Assembly</v>
          </cell>
          <cell r="D10030" t="str">
            <v>N/A</v>
          </cell>
        </row>
        <row r="10031">
          <cell r="A10031" t="str">
            <v>J0167.00.01</v>
          </cell>
          <cell r="B10031" t="str">
            <v>LUMBAR LOCALIZING PIN, GUIDE SLEEVE SUB ASSEMBLY</v>
          </cell>
          <cell r="C10031" t="str">
            <v>Assembly</v>
          </cell>
          <cell r="D10031" t="str">
            <v>N/A</v>
          </cell>
        </row>
        <row r="10032">
          <cell r="A10032" t="str">
            <v>J0167.00.01.01</v>
          </cell>
          <cell r="B10032" t="str">
            <v>LUMBAR LOCALIZING PIN, GUIDE SLEEVE SUB ASSEMBLY, DISCS</v>
          </cell>
          <cell r="C10032" t="str">
            <v>RSS05RE1038</v>
          </cell>
          <cell r="D10032" t="str">
            <v>N/A</v>
          </cell>
        </row>
        <row r="10033">
          <cell r="A10033" t="str">
            <v>J0167.00.01.02</v>
          </cell>
          <cell r="B10033" t="str">
            <v>LUMBAR LOCALIZING PIN, GUIDE SLEEVE SUB ASSEMBLY, GUIDE SLEEVE</v>
          </cell>
          <cell r="C10033" t="str">
            <v>RM00000057</v>
          </cell>
          <cell r="D10033" t="str">
            <v>N/A</v>
          </cell>
        </row>
        <row r="10034">
          <cell r="A10034" t="str">
            <v>J0167.00.01.03</v>
          </cell>
          <cell r="B10034" t="str">
            <v>LUMBAR LOCALIZING PIN, GUIDE SLEEVE SUB ASSEMBLY, GUIDE SLEEVE END</v>
          </cell>
          <cell r="C10034" t="str">
            <v>RSS05RS0800</v>
          </cell>
          <cell r="D10034" t="str">
            <v>N/A</v>
          </cell>
        </row>
        <row r="10035">
          <cell r="A10035" t="str">
            <v>J0167.00.02</v>
          </cell>
          <cell r="B10035" t="str">
            <v>LUMBAR LOCALIZING PIN, PIN</v>
          </cell>
          <cell r="C10035" t="str">
            <v>RSS05RS0300</v>
          </cell>
          <cell r="D10035" t="str">
            <v>N/A</v>
          </cell>
        </row>
        <row r="10036">
          <cell r="A10036" t="str">
            <v>J0168.00</v>
          </cell>
          <cell r="B10036" t="str">
            <v>BENT CHISEL, ENDOSPINE</v>
          </cell>
          <cell r="C10036" t="str">
            <v>SF00000027</v>
          </cell>
          <cell r="D10036" t="str">
            <v>N/A</v>
          </cell>
        </row>
        <row r="10037">
          <cell r="A10037" t="str">
            <v>J0169.00</v>
          </cell>
          <cell r="B10037" t="str">
            <v>SCOOP 3 X 2.5MM, ENDOSPINE</v>
          </cell>
          <cell r="C10037" t="str">
            <v>SF00000031</v>
          </cell>
          <cell r="D10037" t="str">
            <v>N/A</v>
          </cell>
        </row>
        <row r="10038">
          <cell r="A10038" t="str">
            <v>J0170.00</v>
          </cell>
          <cell r="B10038" t="str">
            <v>KERRISON BONE PUNCH 2MM, 130 DEG, UPWARDS, ENDOSPINE</v>
          </cell>
          <cell r="C10038" t="str">
            <v>SF00000036</v>
          </cell>
          <cell r="D10038" t="str">
            <v>N/A</v>
          </cell>
        </row>
        <row r="10039">
          <cell r="A10039" t="str">
            <v>J0171.00</v>
          </cell>
          <cell r="B10039" t="str">
            <v>KERRISON BONE PUNCH 3MM, 130 DEG, UPWARDS, ENDOSPINE</v>
          </cell>
          <cell r="C10039" t="str">
            <v>SF00000030</v>
          </cell>
          <cell r="D10039" t="str">
            <v>N/A</v>
          </cell>
        </row>
        <row r="10040">
          <cell r="A10040" t="str">
            <v>J0172.00</v>
          </cell>
          <cell r="B10040" t="str">
            <v>KERRISON BONE PUNCH 3MM, 90 DEG, UPWARDS, ENDOSPINE</v>
          </cell>
          <cell r="C10040" t="str">
            <v>SF00000029</v>
          </cell>
          <cell r="D10040" t="str">
            <v>N/A</v>
          </cell>
        </row>
        <row r="10041">
          <cell r="A10041" t="str">
            <v>J0173.00</v>
          </cell>
          <cell r="B10041" t="str">
            <v>DISC PUNCH 3MM, 40 DEG, UPWARDS, ENDOSPINE</v>
          </cell>
          <cell r="C10041" t="str">
            <v>SF00000028</v>
          </cell>
          <cell r="D10041" t="str">
            <v>N/A</v>
          </cell>
        </row>
        <row r="10042">
          <cell r="A10042" t="str">
            <v>B1105.1415s</v>
          </cell>
          <cell r="B10042" t="str">
            <v>K' WIRE, ADLER, DIA. 1.4MM, LENGTH 150MM, STERILE</v>
          </cell>
          <cell r="C10042" t="str">
            <v>RSS02RS1040</v>
          </cell>
          <cell r="D10042" t="str">
            <v>N/A</v>
          </cell>
        </row>
        <row r="10043">
          <cell r="A10043" t="str">
            <v>B1105.1615s</v>
          </cell>
          <cell r="B10043" t="str">
            <v>K' WIRE, ADLER, DIA. 1.6MM, LENGTH 150MM, STERILE</v>
          </cell>
          <cell r="C10043" t="str">
            <v>RSS02RS1060</v>
          </cell>
          <cell r="D10043" t="str">
            <v>N/A</v>
          </cell>
        </row>
        <row r="10044">
          <cell r="A10044" t="str">
            <v>B1105.2215s</v>
          </cell>
          <cell r="B10044" t="str">
            <v>K' WIRE, ADLER, DIA. 2.2MM, LENGTH 150MM, STERILE</v>
          </cell>
          <cell r="C10044" t="str">
            <v>NA</v>
          </cell>
          <cell r="D10044" t="str">
            <v>N/A</v>
          </cell>
        </row>
        <row r="10045">
          <cell r="A10045" t="str">
            <v>B1105.2515s</v>
          </cell>
          <cell r="B10045" t="str">
            <v>K' WIRE, ADLER, DIA. 2.5MM, LENGTH 150MM, STERILE</v>
          </cell>
          <cell r="C10045" t="str">
            <v>RSS02RS250</v>
          </cell>
          <cell r="D10045" t="str">
            <v>N/A</v>
          </cell>
        </row>
        <row r="10046">
          <cell r="A10046" t="str">
            <v>B1105.3015s</v>
          </cell>
          <cell r="B10046" t="str">
            <v>K' WIRE, ADLER, DIA. 3.0MM, LENGTH 150MM, STERILE</v>
          </cell>
          <cell r="C10046" t="str">
            <v>RSS02RS30</v>
          </cell>
          <cell r="D10046" t="str">
            <v>N/A</v>
          </cell>
        </row>
        <row r="10047">
          <cell r="A10047" t="str">
            <v>B1105.3515s</v>
          </cell>
          <cell r="B10047" t="str">
            <v>K' WIRE, ADLER, DIA. 3.5MM, LENGTH 150MM, STERILE</v>
          </cell>
          <cell r="C10047" t="str">
            <v>RSS02RS0350</v>
          </cell>
          <cell r="D10047" t="str">
            <v>N/A</v>
          </cell>
        </row>
        <row r="10048">
          <cell r="A10048" t="str">
            <v>B1105.4015s</v>
          </cell>
          <cell r="B10048" t="str">
            <v>K' WIRE, ADLER, DIA. 4.0MM, LENGTH 150MM, STERILE</v>
          </cell>
          <cell r="C10048" t="str">
            <v>RSS02RS0400</v>
          </cell>
          <cell r="D10048" t="str">
            <v>N/A</v>
          </cell>
        </row>
        <row r="10049">
          <cell r="A10049" t="str">
            <v>L0101.6207s</v>
          </cell>
          <cell r="B10049" t="str">
            <v>SECUR, ANEURYSM CLIP TITANIUM STANDARD, PERMANENT, MAX OPENING 6.2MM, BLADE LENGTH 7.0MM, STERILE</v>
          </cell>
          <cell r="C10049" t="str">
            <v>RTI01RS0600</v>
          </cell>
          <cell r="D10049" t="str">
            <v>N/A</v>
          </cell>
        </row>
        <row r="10050">
          <cell r="A10050" t="str">
            <v>L0101.6207</v>
          </cell>
          <cell r="B10050" t="str">
            <v>SECUR, ANEURYSM CLIP TITANIUM STANDARD, PERMANENT,  MAX OPENING 6.2MM, BLADE LENGTH 7.0MM</v>
          </cell>
          <cell r="C10050" t="str">
            <v>RTI01RS0600</v>
          </cell>
          <cell r="D10050" t="str">
            <v>N/A</v>
          </cell>
        </row>
        <row r="10051">
          <cell r="A10051" t="str">
            <v>T0101.6207</v>
          </cell>
          <cell r="B10051" t="str">
            <v>SECUR, ANEURYSM CLIP TITANIUM STANDARD, TEMPORARY,  MAX OPENING 6.2MM, BLADE LENGTH 7.0MM</v>
          </cell>
          <cell r="C10051" t="str">
            <v>RTI01RS0600</v>
          </cell>
          <cell r="D10051" t="str">
            <v>N/A</v>
          </cell>
        </row>
        <row r="10052">
          <cell r="A10052" t="str">
            <v>L0101.7907s</v>
          </cell>
          <cell r="B10052" t="str">
            <v>SECUR, ANEURYSM CLIP TITANIUM STANDARD, PERMANENT,  MAX OPENING 7.9MM, BLADE LENGTH 7.0MM, STERILE</v>
          </cell>
          <cell r="C10052" t="str">
            <v>RTI01RS0600</v>
          </cell>
          <cell r="D10052" t="str">
            <v>N/A</v>
          </cell>
        </row>
        <row r="10053">
          <cell r="A10053" t="str">
            <v>L0101.7907</v>
          </cell>
          <cell r="B10053" t="str">
            <v>SECUR, ANEURYSM CLIP TITANIUM STANDARD, PERMANENT,  MAX OPENING 7.9MM, BLADE LENGTH 7.0MM</v>
          </cell>
          <cell r="C10053" t="str">
            <v>RTI01RS0600</v>
          </cell>
          <cell r="D10053" t="str">
            <v>N/A</v>
          </cell>
        </row>
        <row r="10054">
          <cell r="A10054" t="str">
            <v>T0101.7907</v>
          </cell>
          <cell r="B10054" t="str">
            <v>SECUR, ANEURYSM CLIP TITANIUM STANDARD, TEMPORARY,  MAX OPENING 7.9MM, BLADE LENGTH 7.0MM</v>
          </cell>
          <cell r="C10054" t="str">
            <v>RTI01RS0600</v>
          </cell>
          <cell r="D10054" t="str">
            <v>N/A</v>
          </cell>
        </row>
        <row r="10055">
          <cell r="A10055" t="str">
            <v>L0101.4507s</v>
          </cell>
          <cell r="B10055" t="str">
            <v>SECUR, ANEURYSM CLIP TITANIUM STANDARD, PERMANENT,  MAX OPENING 4.5MM, BLADE LENGTH 7.0MM, STERILE</v>
          </cell>
          <cell r="C10055" t="str">
            <v>RTI01RS0600</v>
          </cell>
          <cell r="D10055" t="str">
            <v>N/A</v>
          </cell>
        </row>
        <row r="10056">
          <cell r="A10056" t="str">
            <v>L0101.4507</v>
          </cell>
          <cell r="B10056" t="str">
            <v>SECUR, ANEURYSM CLIP TITANIUM STANDARD, PERMANENT,  MAX OPENING 4.5MM, BLADE LENGTH 7.0MM</v>
          </cell>
          <cell r="C10056" t="str">
            <v>RTI01RS0600</v>
          </cell>
          <cell r="D10056" t="str">
            <v>N/A</v>
          </cell>
        </row>
        <row r="10057">
          <cell r="A10057" t="str">
            <v>T0101.4507</v>
          </cell>
          <cell r="B10057" t="str">
            <v>SECUR, ANEURYSM CLIP TITANIUM STANDARD, TEMPORARY,  MAX OPENING 4.5MM, BLADE LENGTH 7.0MM</v>
          </cell>
          <cell r="C10057" t="str">
            <v>RTI01RS0600</v>
          </cell>
          <cell r="D10057" t="str">
            <v>N/A</v>
          </cell>
        </row>
        <row r="10058">
          <cell r="A10058" t="str">
            <v>L0101.7207s</v>
          </cell>
          <cell r="B10058" t="str">
            <v>SECUR, ANEURYSM CLIP TITANIUM STANDARD, PERMANENT,  MAX OPENING 7.2MM, BLADE LENGTH 7.0MM, STERILE</v>
          </cell>
          <cell r="C10058" t="str">
            <v>RTI01RS0600</v>
          </cell>
          <cell r="D10058" t="str">
            <v>N/A</v>
          </cell>
        </row>
        <row r="10059">
          <cell r="A10059" t="str">
            <v>L0101.7207</v>
          </cell>
          <cell r="B10059" t="str">
            <v>SECUR, ANEURYSM CLIP TITANIUM STANDARD, PERMANENT,  MAX OPENING 7.2MM, BLADE LENGTH 7.0MM</v>
          </cell>
          <cell r="C10059" t="str">
            <v>RTI01RS0600</v>
          </cell>
          <cell r="D10059" t="str">
            <v>N/A</v>
          </cell>
        </row>
        <row r="10060">
          <cell r="A10060" t="str">
            <v>T0101.7207</v>
          </cell>
          <cell r="B10060" t="str">
            <v>SECUR, ANEURYSM CLIP TITANIUM STANDARD, TEMPORARY,  MAX OPENING 7.2MM, BLADE LENGTH 7.0MM</v>
          </cell>
          <cell r="C10060" t="str">
            <v>RTI01RS0600</v>
          </cell>
          <cell r="D10060" t="str">
            <v>N/A</v>
          </cell>
        </row>
        <row r="10061">
          <cell r="A10061" t="str">
            <v>L0101.5707s</v>
          </cell>
          <cell r="B10061" t="str">
            <v>SECUR, ANEURYSM CLIP TITANIUM STANDARD, PERMANENT,  MAX OPENING 5.7MM, BLADE LENGTH 7.0MM, STERILE</v>
          </cell>
          <cell r="C10061" t="str">
            <v>RTI01RS0600</v>
          </cell>
          <cell r="D10061" t="str">
            <v>N/A</v>
          </cell>
        </row>
        <row r="10062">
          <cell r="A10062" t="str">
            <v>L0101.5707</v>
          </cell>
          <cell r="B10062" t="str">
            <v>SECUR, ANEURYSM CLIP TITANIUM STANDARD, PERMANENT,  MAX OPENING 5.7MM, BLADE LENGTH 7.0MM</v>
          </cell>
          <cell r="C10062" t="str">
            <v>RTI01RS0600</v>
          </cell>
          <cell r="D10062" t="str">
            <v>N/A</v>
          </cell>
        </row>
        <row r="10063">
          <cell r="A10063" t="str">
            <v>T0101.5707</v>
          </cell>
          <cell r="B10063" t="str">
            <v>SECUR, ANEURYSM CLIP TITANIUM STANDARD, TEMPORARY,  MAX OPENING 5.7MM, BLADE LENGTH 7.0MM</v>
          </cell>
          <cell r="C10063" t="str">
            <v>RTI01RS0600</v>
          </cell>
          <cell r="D10063" t="str">
            <v>N/A</v>
          </cell>
        </row>
        <row r="10064">
          <cell r="A10064" t="str">
            <v>L0101.6508s</v>
          </cell>
          <cell r="B10064" t="str">
            <v>SECUR, ANEURYSM CLIP TITANIUM STANDARD, PERMANENT,  MAX OPENING 6.5MM, BLADE LENGTH 8.0MM, STERILE</v>
          </cell>
          <cell r="C10064" t="str">
            <v>RTI01RS0600</v>
          </cell>
          <cell r="D10064" t="str">
            <v>N/A</v>
          </cell>
        </row>
        <row r="10065">
          <cell r="A10065" t="str">
            <v>L0101.6508</v>
          </cell>
          <cell r="B10065" t="str">
            <v>SECUR, ANEURYSM CLIP TITANIUM STANDARD, PERMANENT,  MAX OPENING 6.5MM, BLADE LENGTH 8.0MM</v>
          </cell>
          <cell r="C10065" t="str">
            <v>RTI01RS0600</v>
          </cell>
          <cell r="D10065" t="str">
            <v>N/A</v>
          </cell>
        </row>
        <row r="10066">
          <cell r="A10066" t="str">
            <v>T0101.6508</v>
          </cell>
          <cell r="B10066" t="str">
            <v>SECUR, ANEURYSM CLIP TITANIUM STANDARD, TEMPORARY,  MAX OPENING 6.5MM, BLADE LENGTH 8.0MM</v>
          </cell>
          <cell r="C10066" t="str">
            <v>RTI01RS0600</v>
          </cell>
          <cell r="D10066" t="str">
            <v>N/A</v>
          </cell>
        </row>
        <row r="10067">
          <cell r="A10067" t="str">
            <v>L0101.6208s</v>
          </cell>
          <cell r="B10067" t="str">
            <v>SECUR, ANEURYSM CLIP TITANIUM STANDARD, PERMANENT,  MAX OPENING 6.2MM, BLADE LENGTH 8.0MM, STERILE</v>
          </cell>
          <cell r="C10067" t="str">
            <v>RTI01RS0600</v>
          </cell>
          <cell r="D10067" t="str">
            <v>N/A</v>
          </cell>
        </row>
        <row r="10068">
          <cell r="A10068" t="str">
            <v>L0101.6208</v>
          </cell>
          <cell r="B10068" t="str">
            <v>SECUR, ANEURYSM CLIP TITANIUM STANDARD, PERMANENT,  MAX OPENING 6.2MM, BLADE LENGTH 8.0MM</v>
          </cell>
          <cell r="C10068" t="str">
            <v>RTI01RS0600</v>
          </cell>
          <cell r="D10068" t="str">
            <v>N/A</v>
          </cell>
        </row>
        <row r="10069">
          <cell r="A10069" t="str">
            <v>T0101.6208</v>
          </cell>
          <cell r="B10069" t="str">
            <v>SECUR, ANEURYSM CLIP TITANIUM STANDARD, TEMPORARY,  MAX OPENING 6.2MM, BLADE LENGTH 8.0MM</v>
          </cell>
          <cell r="C10069" t="str">
            <v>RTI01RS0600</v>
          </cell>
          <cell r="D10069" t="str">
            <v>N/A</v>
          </cell>
        </row>
        <row r="10070">
          <cell r="A10070" t="str">
            <v>L0101.5610s</v>
          </cell>
          <cell r="B10070" t="str">
            <v>SECUR, ANEURYSM CLIP TITANIUM STANDARD, PERMANENT,  MAX OPENING 5.6MM, BLADE LENGTH 10.0MM, STERILE</v>
          </cell>
          <cell r="C10070" t="str">
            <v>RTI01RS0600</v>
          </cell>
          <cell r="D10070" t="str">
            <v>N/A</v>
          </cell>
        </row>
        <row r="10071">
          <cell r="A10071" t="str">
            <v>L0101.5610</v>
          </cell>
          <cell r="B10071" t="str">
            <v>SECUR, ANEURYSM CLIP TITANIUM STANDARD, PERMANENT,  MAX OPENING 5.6MM, BLADE LENGTH 10.0MM</v>
          </cell>
          <cell r="C10071" t="str">
            <v>RTI01RS0600</v>
          </cell>
          <cell r="D10071" t="str">
            <v>N/A</v>
          </cell>
        </row>
        <row r="10072">
          <cell r="A10072" t="str">
            <v>T0101.5610</v>
          </cell>
          <cell r="B10072" t="str">
            <v>SECUR, ANEURYSM CLIP TITANIUM STANDARD, TEMPORARY,  MAX OPENING 5.6MM, BLADE LENGTH 10.0MM</v>
          </cell>
          <cell r="C10072" t="str">
            <v>RTI01RS0600</v>
          </cell>
          <cell r="D10072" t="str">
            <v>N/A</v>
          </cell>
        </row>
        <row r="10073">
          <cell r="A10073" t="str">
            <v>L0201.7503s</v>
          </cell>
          <cell r="B10073" t="str">
            <v>SECUR, ANEURYSM CLIP TITANIUM STANDARD, PERMANENT, WITH FENESTRATION 3.8MM. MAX. OPENING 7.5MM, BLADE LENGTH 3.0MM., STERILE</v>
          </cell>
          <cell r="C10073" t="str">
            <v>RTI01RS0600</v>
          </cell>
          <cell r="D10073" t="str">
            <v>N/A</v>
          </cell>
        </row>
        <row r="10074">
          <cell r="A10074" t="str">
            <v>L0201.7503</v>
          </cell>
          <cell r="B10074" t="str">
            <v>SECUR, ANEURYSM CLIP TITANIUM STANDARD, PERMANENT, WITH FENESTRATION 3.8MM. MAX. OPENING 7.5MM, BLADE LENGTH 3.0MM.</v>
          </cell>
          <cell r="C10074" t="str">
            <v>RTI01RS0600</v>
          </cell>
          <cell r="D10074" t="str">
            <v>N/A</v>
          </cell>
        </row>
        <row r="10075">
          <cell r="A10075" t="str">
            <v>T0201.7503</v>
          </cell>
          <cell r="B10075" t="str">
            <v>SECUR, ANEURYSM CLIP TITANIUM STANDARD, TEMPORARY, WITH FENESTRATION 3.8MM. MAX. OPENING 7.5MM, BLADE LENGTH 3.0MM.</v>
          </cell>
          <cell r="C10075" t="str">
            <v>RTI01RS0600</v>
          </cell>
          <cell r="D10075" t="str">
            <v>N/A</v>
          </cell>
        </row>
        <row r="10076">
          <cell r="A10076" t="str">
            <v>L0201.7405s</v>
          </cell>
          <cell r="B10076" t="str">
            <v>SECUR, ANEURYSM CLIP TITANIUM STANDARD, PERMANENT, WITH FENESTRATION 3.8MM. MAX. OPENING 7.4MM, BLADE LENGTH 5.0MM., STERILE</v>
          </cell>
          <cell r="C10076" t="str">
            <v>RTI01RS0600</v>
          </cell>
          <cell r="D10076" t="str">
            <v>N/A</v>
          </cell>
        </row>
        <row r="10077">
          <cell r="A10077" t="str">
            <v>L0201.7405</v>
          </cell>
          <cell r="B10077" t="str">
            <v>SECUR, ANEURYSM CLIP TITANIUM STANDARD, PERMANENT, WITH FENESTRATION 3.8MM. MAX. OPENING 7.4MM, BLADE LENGTH 5.0MM.</v>
          </cell>
          <cell r="C10077" t="str">
            <v>RTI01RS0600</v>
          </cell>
          <cell r="D10077" t="str">
            <v>N/A</v>
          </cell>
        </row>
        <row r="10078">
          <cell r="A10078" t="str">
            <v>T0201.7405</v>
          </cell>
          <cell r="B10078" t="str">
            <v>SECUR, ANEURYSM CLIP TITANIUM STANDARD, TEMPORARY, WITH FENESTRATION 3.8MM. MAX. OPENING 7.4MM, BLADE LENGTH 5.0MM.</v>
          </cell>
          <cell r="C10078" t="str">
            <v>RTI01RS0600</v>
          </cell>
          <cell r="D10078" t="str">
            <v>N/A</v>
          </cell>
        </row>
        <row r="10079">
          <cell r="A10079" t="str">
            <v>L0201.5805s</v>
          </cell>
          <cell r="B10079" t="str">
            <v>SECUR, ANEURYSM CLIP TITANIUM STANDARD, PERMANENT, WITH FENESTRATION 3.8MM. MAX. OPENING 5.8MM, BLADE LENGTH 5.0MM., STERILE</v>
          </cell>
          <cell r="C10079" t="str">
            <v>RTI01RS0600</v>
          </cell>
          <cell r="D10079" t="str">
            <v>N/A</v>
          </cell>
        </row>
        <row r="10080">
          <cell r="A10080" t="str">
            <v>L0201.5805</v>
          </cell>
          <cell r="B10080" t="str">
            <v>SECUR, ANEURYSM CLIP TITANIUM STANDARD, PERMANENT, WITH FENESTRATION 3.8MM. MAX. OPENING 5.8MM, BLADE LENGTH 5.0MM.</v>
          </cell>
          <cell r="C10080" t="str">
            <v>RTI01RS0600</v>
          </cell>
          <cell r="D10080" t="str">
            <v>N/A</v>
          </cell>
        </row>
        <row r="10081">
          <cell r="A10081" t="str">
            <v>T0201.5805</v>
          </cell>
          <cell r="B10081" t="str">
            <v>SECUR, ANEURYSM CLIP TITANIUM STANDARD, TEMPORARY, WITH FENESTRATION 3.8MM. MAX. OPENING 5.8MM, BLADE LENGTH 5.0MM.</v>
          </cell>
          <cell r="C10081" t="str">
            <v>RTI01RS0600</v>
          </cell>
          <cell r="D10081" t="str">
            <v>N/A</v>
          </cell>
        </row>
        <row r="10082">
          <cell r="A10082" t="str">
            <v>L0201.4905s</v>
          </cell>
          <cell r="B10082" t="str">
            <v>SECUR, ANEURYSM CLIP TITANIUM STANDARD, PERMANENT, WITH FENESTRATION 3.8MM. MAX. OPENING 4.9MM, BLADE LENGTH 5.0MM., STERILE</v>
          </cell>
          <cell r="C10082" t="str">
            <v>RTI01RS0600</v>
          </cell>
          <cell r="D10082" t="str">
            <v>N/A</v>
          </cell>
        </row>
        <row r="10083">
          <cell r="A10083" t="str">
            <v>L0201.4905</v>
          </cell>
          <cell r="B10083" t="str">
            <v>SECUR, ANEURYSM CLIP TITANIUM STANDARD, PERMANENT, WITH FENESTRATION 3.8MM. MAX. OPENING 4.9MM, BLADE LENGTH 5.0MM.</v>
          </cell>
          <cell r="C10083" t="str">
            <v>RTI01RS0600</v>
          </cell>
          <cell r="D10083" t="str">
            <v>N/A</v>
          </cell>
        </row>
        <row r="10084">
          <cell r="A10084" t="str">
            <v>T0201.4905</v>
          </cell>
          <cell r="B10084" t="str">
            <v>SECUR, ANEURYSM CLIP TITANIUM STANDARD, TEMPORARY, WITH FENESTRATION 3.8MM. MAX. OPENING 4.9MM, BLADE LENGTH 5.0MM.</v>
          </cell>
          <cell r="C10084" t="str">
            <v>RTI01RS0600</v>
          </cell>
          <cell r="D10084" t="str">
            <v>N/A</v>
          </cell>
        </row>
        <row r="10085">
          <cell r="A10085" t="str">
            <v>L0201.7507s</v>
          </cell>
          <cell r="B10085" t="str">
            <v>SECUR, ANEURYSM CLIP TITANIUM STANDARD, PERMANENT, WITH FENESTRATION 3.8MM. MAX. OPENING 7.5MM, BLADE LENGTH 7.0MM., STERILE</v>
          </cell>
          <cell r="C10085" t="str">
            <v>RTI01RS0600</v>
          </cell>
          <cell r="D10085" t="str">
            <v>N/A</v>
          </cell>
        </row>
        <row r="10086">
          <cell r="A10086" t="str">
            <v>L0201.7507</v>
          </cell>
          <cell r="B10086" t="str">
            <v>SECUR, ANEURYSM CLIP TITANIUM STANDARD, PERMANENT, WITH FENESTRATION 3.8MM. MAX. OPENING 7.5MM, BLADE LENGTH 7.0MM.</v>
          </cell>
          <cell r="C10086" t="str">
            <v>RTI01RS0600</v>
          </cell>
          <cell r="D10086" t="str">
            <v>N/A</v>
          </cell>
        </row>
        <row r="10087">
          <cell r="A10087" t="str">
            <v>T0201.7507</v>
          </cell>
          <cell r="B10087" t="str">
            <v>SECUR, ANEURYSM CLIP TITANIUM STANDARD, TEMPORARY, WITH FENESTRATION 3.8MM. MAX. OPENING 7.5MM, BLADE LENGTH 7.0MM.</v>
          </cell>
          <cell r="C10087" t="str">
            <v>RTI01RS0600</v>
          </cell>
          <cell r="D10087" t="str">
            <v>N/A</v>
          </cell>
        </row>
        <row r="10088">
          <cell r="A10088" t="str">
            <v>L0201.7508s</v>
          </cell>
          <cell r="B10088" t="str">
            <v>SECUR, ANEURYSM CLIP TITANIUM STANDARD, PERMANENT, WITH FENESTRATION 3.8MM. MAX. OPENING 7.5MM, BLADE LENGTH 8.0MM., STERILE</v>
          </cell>
          <cell r="C10088" t="str">
            <v>RTI01RS0600</v>
          </cell>
          <cell r="D10088" t="str">
            <v>N/A</v>
          </cell>
        </row>
        <row r="10089">
          <cell r="A10089" t="str">
            <v>L0201.7508</v>
          </cell>
          <cell r="B10089" t="str">
            <v>SECUR, ANEURYSM CLIP TITANIUM STANDARD, PERMANENT, WITH FENESTRATION 3.8MM. MAX. OPENING 7.5MM, BLADE LENGTH 8.0MM.</v>
          </cell>
          <cell r="C10089" t="str">
            <v>RTI01RS0600</v>
          </cell>
          <cell r="D10089" t="str">
            <v>N/A</v>
          </cell>
        </row>
        <row r="10090">
          <cell r="A10090" t="str">
            <v>T0201.7508</v>
          </cell>
          <cell r="B10090" t="str">
            <v>SECUR, ANEURYSM CLIP TITANIUM STANDARD, TEMPORARY, WITH FENESTRATION 3.8MM. MAX. OPENING 7.5MM, BLADE LENGTH 8.0MM.</v>
          </cell>
          <cell r="C10090" t="str">
            <v>RTI01RS0600</v>
          </cell>
          <cell r="D10090" t="str">
            <v>N/A</v>
          </cell>
        </row>
        <row r="10091">
          <cell r="A10091" t="str">
            <v>L0201.7210s</v>
          </cell>
          <cell r="B10091" t="str">
            <v>SECUR, ANEURYSM CLIP TITANIUM STANDARD, PERMANENT, WITH FENESTRATION 3.8MM. MAX. OPENING 7.2MM, BLADE LENGTH 10.0MM., STERILE</v>
          </cell>
          <cell r="C10091" t="str">
            <v>RTI01RS0600</v>
          </cell>
          <cell r="D10091" t="str">
            <v>N/A</v>
          </cell>
        </row>
        <row r="10092">
          <cell r="A10092" t="str">
            <v>L0201.7210</v>
          </cell>
          <cell r="B10092" t="str">
            <v>SECUR, ANEURYSM CLIP TITANIUM STANDARD, PERMANENT, WITH FENESTRATION 3.8MM. MAX. OPENING 7.2MM, BLADE LENGTH 10.0MM.</v>
          </cell>
          <cell r="C10092" t="str">
            <v>RTI01RS0600</v>
          </cell>
          <cell r="D10092" t="str">
            <v>N/A</v>
          </cell>
        </row>
        <row r="10093">
          <cell r="A10093" t="str">
            <v>T0201.7210</v>
          </cell>
          <cell r="B10093" t="str">
            <v>SECUR, ANEURYSM CLIP TITANIUM STANDARD, TEMPORARY, WITH FENESTRATION 3.8MM. MAX. OPENING 7.2MM, BLADE LENGTH 10.0MM.</v>
          </cell>
          <cell r="C10093" t="str">
            <v>RTI01RS0600</v>
          </cell>
          <cell r="D10093" t="str">
            <v>N/A</v>
          </cell>
        </row>
        <row r="10094">
          <cell r="A10094" t="str">
            <v>L0305.4005s</v>
          </cell>
          <cell r="B10094" t="str">
            <v>SECUR, ANEURYSM CLIP TITANIUM MINI, PERMANENT, MAX. OPENING 4.0MM, TAPERED TIP, BLADE LENGTH 5MM , STERILE</v>
          </cell>
          <cell r="C10094" t="str">
            <v>RTI01RS0600</v>
          </cell>
          <cell r="D10094" t="str">
            <v>N/A</v>
          </cell>
        </row>
        <row r="10095">
          <cell r="A10095" t="str">
            <v>L0305.4005</v>
          </cell>
          <cell r="B10095" t="str">
            <v xml:space="preserve">SECUR, ANEURYSM CLIP TITANIUM MINI, PERMANENT, MAX. OPENING 4.0MM, TAPERED TIP, BLADE LENGTH 5MM </v>
          </cell>
          <cell r="C10095" t="str">
            <v>RTI01RS0600</v>
          </cell>
          <cell r="D10095" t="str">
            <v>N/A</v>
          </cell>
        </row>
        <row r="10096">
          <cell r="A10096" t="str">
            <v>T0305.4005</v>
          </cell>
          <cell r="B10096" t="str">
            <v xml:space="preserve">SECUR, ANEURYSM CLIP TITANIUM MINI, TEMPORARY, MAX. OPENING 4.0MM, TAPERED TIP, BLADE LENGTH 5MM </v>
          </cell>
          <cell r="C10096" t="str">
            <v>RTI01RS0600</v>
          </cell>
          <cell r="D10096" t="str">
            <v>N/A</v>
          </cell>
        </row>
        <row r="10097">
          <cell r="A10097" t="str">
            <v>L0303.4005s</v>
          </cell>
          <cell r="B10097" t="str">
            <v>SECUR, ANEURYSM CLIP TITANIUM MINI, PERMANENT, MAX. OPENING 4.0MM, STRAIGHT TIP, BLADE LENGTH 5MM , STERILE</v>
          </cell>
          <cell r="C10097" t="str">
            <v>RTI01RS0600</v>
          </cell>
          <cell r="D10097" t="str">
            <v>N/A</v>
          </cell>
        </row>
        <row r="10098">
          <cell r="A10098" t="str">
            <v>L0303.4005</v>
          </cell>
          <cell r="B10098" t="str">
            <v xml:space="preserve">SECUR, ANEURYSM CLIP TITANIUM MINI, PERMANENT, MAX. OPENING 4.0MM, STRAIGHT TIP, BLADE LENGTH 5MM </v>
          </cell>
          <cell r="C10098" t="str">
            <v>RTI01RS0600</v>
          </cell>
          <cell r="D10098" t="str">
            <v>N/A</v>
          </cell>
        </row>
        <row r="10099">
          <cell r="A10099" t="str">
            <v>T0303.4005</v>
          </cell>
          <cell r="B10099" t="str">
            <v xml:space="preserve">SECUR, ANEURYSM CLIP TITANIUM MINI, TEMPORARY, MAX. OPENING 4.0MM, STRAIGHT TIP, BLADE LENGTH 5MM </v>
          </cell>
          <cell r="C10099" t="str">
            <v>RTI01RS0600</v>
          </cell>
          <cell r="D10099" t="str">
            <v>N/A</v>
          </cell>
        </row>
        <row r="10100">
          <cell r="A10100" t="str">
            <v>L0301.4005s</v>
          </cell>
          <cell r="B10100" t="str">
            <v>SECUR, ANEURYSM CLIP TITANIUM MINI, PERMANENT, MAX. OPENING 4.0MM, BLADE LENGTH 5MM., STERILE</v>
          </cell>
          <cell r="C10100" t="str">
            <v>RTI01RS0600</v>
          </cell>
          <cell r="D10100" t="str">
            <v>N/A</v>
          </cell>
        </row>
        <row r="10101">
          <cell r="A10101" t="str">
            <v>L0301.4005</v>
          </cell>
          <cell r="B10101" t="str">
            <v>SECUR, ANEURYSM CLIP TITANIUM MINI, PERMANENT, MAX. OPENING 4.0MM, BLADE LENGTH 5MM.</v>
          </cell>
          <cell r="C10101" t="str">
            <v>RTI01RS0600</v>
          </cell>
          <cell r="D10101" t="str">
            <v>N/A</v>
          </cell>
        </row>
        <row r="10102">
          <cell r="A10102" t="str">
            <v>T0301.4005</v>
          </cell>
          <cell r="B10102" t="str">
            <v>SECUR, ANEURYSM CLIP TITANIUM MINI, TEMPORARY, MAX. OPENING 4.0MM, BLADE LENGTH 5MM.</v>
          </cell>
          <cell r="C10102" t="str">
            <v>RTI01RS0600</v>
          </cell>
          <cell r="D10102" t="str">
            <v>N/A</v>
          </cell>
        </row>
        <row r="10103">
          <cell r="A10103" t="str">
            <v>L0301.3505s</v>
          </cell>
          <cell r="B10103" t="str">
            <v>SECUR, ANEURYSM CLIP TITANIUM MINI, PERMANENT, MAX. OPENING 3.5MM, BLADE LENGTH 5MM., STERILE</v>
          </cell>
          <cell r="C10103" t="str">
            <v>RTI01RS0600</v>
          </cell>
          <cell r="D10103" t="str">
            <v>N/A</v>
          </cell>
        </row>
        <row r="10104">
          <cell r="A10104" t="str">
            <v>L0301.3505</v>
          </cell>
          <cell r="B10104" t="str">
            <v>SECUR, ANEURYSM CLIP TITANIUM MINI, PERMANENT, MAX. OPENING 3.5MM, BLADE LENGTH 5MM.</v>
          </cell>
          <cell r="C10104" t="str">
            <v>RTI01RS0600</v>
          </cell>
          <cell r="D10104" t="str">
            <v>N/A</v>
          </cell>
        </row>
        <row r="10105">
          <cell r="A10105" t="str">
            <v>T0301.3505</v>
          </cell>
          <cell r="B10105" t="str">
            <v>SECUR, ANEURYSM CLIP TITANIUM MINI, TEMPORARY, MAX. OPENING 3.5MM, BLADE LENGTH 5MM.</v>
          </cell>
          <cell r="C10105" t="str">
            <v>RTI01RS0600</v>
          </cell>
          <cell r="D10105" t="str">
            <v>N/A</v>
          </cell>
        </row>
        <row r="10106">
          <cell r="A10106" t="str">
            <v>L0301.4006s</v>
          </cell>
          <cell r="B10106" t="str">
            <v>SECUR, ANEURYSM CLIP TITANIUM MINI, PERMANENT, MAX. OPENING 4.0MM, BLADE LENGTH 6MM , STERILE</v>
          </cell>
          <cell r="C10106" t="str">
            <v>RTI01RS0600</v>
          </cell>
          <cell r="D10106" t="str">
            <v>N/A</v>
          </cell>
        </row>
        <row r="10107">
          <cell r="A10107" t="str">
            <v>L0301.4006</v>
          </cell>
          <cell r="B10107" t="str">
            <v xml:space="preserve">SECUR, ANEURYSM CLIP TITANIUM MINI, PERMANENT, MAX. OPENING 4.0MM, BLADE LENGTH 6MM </v>
          </cell>
          <cell r="C10107" t="str">
            <v>RTI01RS0600</v>
          </cell>
          <cell r="D10107" t="str">
            <v>N/A</v>
          </cell>
        </row>
        <row r="10108">
          <cell r="A10108" t="str">
            <v>T0301.4006</v>
          </cell>
          <cell r="B10108" t="str">
            <v xml:space="preserve">SECUR, ANEURYSM CLIP TITANIUM MINI, TEMPORARY, MAX. OPENING 4.0MM, BLADE LENGTH 6MM </v>
          </cell>
          <cell r="C10108" t="str">
            <v>RTI01RS0600</v>
          </cell>
          <cell r="D10108" t="str">
            <v>N/A</v>
          </cell>
        </row>
        <row r="10109">
          <cell r="A10109" t="str">
            <v>L0401.1703s</v>
          </cell>
          <cell r="B10109" t="str">
            <v>SECUR, ANEURYSM CLIP TITANIUM MICRO, MAX. OPENING 1.7MM, BLADE LENGTH 3MM., STERILE</v>
          </cell>
          <cell r="C10109" t="str">
            <v>RTI01RS0600</v>
          </cell>
          <cell r="D10109" t="str">
            <v>N/A</v>
          </cell>
        </row>
        <row r="10110">
          <cell r="A10110" t="str">
            <v>L0401.1703</v>
          </cell>
          <cell r="B10110" t="str">
            <v>SECUR, ANEURYSM CLIP TITANIUM MICRO, MAX. OPENING 1.7MM, BLADE LENGTH 3MM.</v>
          </cell>
          <cell r="C10110" t="str">
            <v>RTI01RS0600</v>
          </cell>
          <cell r="D10110" t="str">
            <v>N/A</v>
          </cell>
        </row>
        <row r="10111">
          <cell r="A10111" t="str">
            <v>L0102.6207s</v>
          </cell>
          <cell r="B10111" t="str">
            <v>ADLER, ANEURYSM CLIP TITANIUM STANDARD, PERMANENT,  MAX OPENING 6.2MM, BLADE LENGTH 7.0MM, STERILE</v>
          </cell>
          <cell r="C10111" t="str">
            <v>RTI01RS0600</v>
          </cell>
          <cell r="D10111" t="str">
            <v>N/A</v>
          </cell>
        </row>
        <row r="10112">
          <cell r="A10112" t="str">
            <v>L0102.6207</v>
          </cell>
          <cell r="B10112" t="str">
            <v>ADLER, ANEURYSM CLIP TITANIUM STANDARD, PERMANENT,  MAX OPENING 6.2MM, BLADE LENGTH 7.0MM</v>
          </cell>
          <cell r="C10112" t="str">
            <v>RTI01RS0600</v>
          </cell>
          <cell r="D10112" t="str">
            <v>N/A</v>
          </cell>
        </row>
        <row r="10113">
          <cell r="A10113" t="str">
            <v>T0102.6207</v>
          </cell>
          <cell r="B10113" t="str">
            <v>ADLER, ANEURYSM CLIP TITANIUM STANDARD, TEMPORARY,  MAX OPENING 6.2MM, BLADE LENGTH 7.0MM</v>
          </cell>
          <cell r="C10113" t="str">
            <v>RTI01RS0600</v>
          </cell>
          <cell r="D10113" t="str">
            <v>N/A</v>
          </cell>
        </row>
        <row r="10114">
          <cell r="A10114" t="str">
            <v>L0102.7907s</v>
          </cell>
          <cell r="B10114" t="str">
            <v>ADLER, ANEURYSM CLIP TITANIUM STANDARD, PERMANENT,  MAX OPENING 7.9MM, BLADE LENGTH 7.0MM, STERILE</v>
          </cell>
          <cell r="C10114" t="str">
            <v>RTI01RS0600</v>
          </cell>
          <cell r="D10114" t="str">
            <v>N/A</v>
          </cell>
        </row>
        <row r="10115">
          <cell r="A10115" t="str">
            <v>L0102.7907</v>
          </cell>
          <cell r="B10115" t="str">
            <v>ADLER, ANEURYSM CLIP TITANIUM STANDARD, PERMANENT,  MAX OPENING 7.9MM, BLADE LENGTH 7.0MM</v>
          </cell>
          <cell r="C10115" t="str">
            <v>RTI01RS0600</v>
          </cell>
          <cell r="D10115" t="str">
            <v>N/A</v>
          </cell>
        </row>
        <row r="10116">
          <cell r="A10116" t="str">
            <v>T0102.7907</v>
          </cell>
          <cell r="B10116" t="str">
            <v>ADLER, ANEURYSM CLIP TITANIUM STANDARD, TEMPORARY,  MAX OPENING 7.9MM, BLADE LENGTH 7.0MM</v>
          </cell>
          <cell r="C10116" t="str">
            <v>RTI01RS0600</v>
          </cell>
          <cell r="D10116" t="str">
            <v>N/A</v>
          </cell>
        </row>
        <row r="10117">
          <cell r="A10117" t="str">
            <v>L0102.4507s</v>
          </cell>
          <cell r="B10117" t="str">
            <v>ADLER, ANEURYSM CLIP TITANIUM STANDARD, PERMANENT,  MAX OPENING 4.5MM, BLADE LENGTH 7.0MM, STERILE</v>
          </cell>
          <cell r="C10117" t="str">
            <v>RTI01RS0600</v>
          </cell>
          <cell r="D10117" t="str">
            <v>N/A</v>
          </cell>
        </row>
        <row r="10118">
          <cell r="A10118" t="str">
            <v>L0102.4507</v>
          </cell>
          <cell r="B10118" t="str">
            <v>ADLER, ANEURYSM CLIP TITANIUM STANDARD, PERMANENT,  MAX OPENING 4.5MM, BLADE LENGTH 7.0MM</v>
          </cell>
          <cell r="C10118" t="str">
            <v>RTI01RS0600</v>
          </cell>
          <cell r="D10118" t="str">
            <v>N/A</v>
          </cell>
        </row>
        <row r="10119">
          <cell r="A10119" t="str">
            <v>T0102.4507</v>
          </cell>
          <cell r="B10119" t="str">
            <v>ADLER, ANEURYSM CLIP TITANIUM STANDARD, TEMPORARY,  MAX OPENING 4.5MM, BLADE LENGTH 7.0MM</v>
          </cell>
          <cell r="C10119" t="str">
            <v>RTI01RS0600</v>
          </cell>
          <cell r="D10119" t="str">
            <v>N/A</v>
          </cell>
        </row>
        <row r="10120">
          <cell r="A10120" t="str">
            <v>L0102.7207s</v>
          </cell>
          <cell r="B10120" t="str">
            <v>ADLER, ANEURYSM CLIP TITANIUM STANDARD, PERMANENT,  MAX OPENING 7.2MM, BLADE LENGTH 7.0MM, STERILE</v>
          </cell>
          <cell r="C10120" t="str">
            <v>RTI01RS0600</v>
          </cell>
          <cell r="D10120" t="str">
            <v>N/A</v>
          </cell>
        </row>
        <row r="10121">
          <cell r="A10121" t="str">
            <v>L0102.7207</v>
          </cell>
          <cell r="B10121" t="str">
            <v>ADLER, ANEURYSM CLIP TITANIUM STANDARD, PERMANENT,  MAX OPENING 7.2MM, BLADE LENGTH 7.0MM</v>
          </cell>
          <cell r="C10121" t="str">
            <v>RTI01RS0600</v>
          </cell>
          <cell r="D10121" t="str">
            <v>N/A</v>
          </cell>
        </row>
        <row r="10122">
          <cell r="A10122" t="str">
            <v>T0102.7207</v>
          </cell>
          <cell r="B10122" t="str">
            <v>ADLER, ANEURYSM CLIP TITANIUM STANDARD, TEMPORARY,  MAX OPENING 7.2MM, BLADE LENGTH 7.0MM</v>
          </cell>
          <cell r="C10122" t="str">
            <v>RTI01RS0600</v>
          </cell>
          <cell r="D10122" t="str">
            <v>N/A</v>
          </cell>
        </row>
        <row r="10123">
          <cell r="A10123" t="str">
            <v>L0102.5707s</v>
          </cell>
          <cell r="B10123" t="str">
            <v>ADLER, ANEURYSM CLIP TITANIUM STANDARD, PERMANENT,  MAX OPENING 5.7MM, BLADE LENGTH 7.0MM, STERILE</v>
          </cell>
          <cell r="C10123" t="str">
            <v>RTI01RS0600</v>
          </cell>
          <cell r="D10123" t="str">
            <v>N/A</v>
          </cell>
        </row>
        <row r="10124">
          <cell r="A10124" t="str">
            <v>L0102.5707</v>
          </cell>
          <cell r="B10124" t="str">
            <v>ADLER, ANEURYSM CLIP TITANIUM STANDARD, PERMANENT,  MAX OPENING 5.7MM, BLADE LENGTH 7.0MM</v>
          </cell>
          <cell r="C10124" t="str">
            <v>RTI01RS0600</v>
          </cell>
          <cell r="D10124" t="str">
            <v>N/A</v>
          </cell>
        </row>
        <row r="10125">
          <cell r="A10125" t="str">
            <v>T0102.5707</v>
          </cell>
          <cell r="B10125" t="str">
            <v>ADLER, ANEURYSM CLIP TITANIUM STANDARD, TEMPORARY,  MAX OPENING 5.7MM, BLADE LENGTH 7.0MM</v>
          </cell>
          <cell r="C10125" t="str">
            <v>RTI01RS0600</v>
          </cell>
          <cell r="D10125" t="str">
            <v>N/A</v>
          </cell>
        </row>
        <row r="10126">
          <cell r="A10126" t="str">
            <v>L0102.6508s</v>
          </cell>
          <cell r="B10126" t="str">
            <v>ADLER, ANEURYSM CLIP TITANIUM STANDARD, PERMANENT,  MAX OPENING 6.5MM, BLADE LENGTH 8.0MM, STERILE</v>
          </cell>
          <cell r="C10126" t="str">
            <v>RTI01RS0600</v>
          </cell>
          <cell r="D10126" t="str">
            <v>N/A</v>
          </cell>
        </row>
        <row r="10127">
          <cell r="A10127" t="str">
            <v>L0102.6508</v>
          </cell>
          <cell r="B10127" t="str">
            <v>ADLER, ANEURYSM CLIP TITANIUM STANDARD, PERMANENT,  MAX OPENING 6.5MM, BLADE LENGTH 8.0MM</v>
          </cell>
          <cell r="C10127" t="str">
            <v>RTI01RS0600</v>
          </cell>
          <cell r="D10127" t="str">
            <v>N/A</v>
          </cell>
        </row>
        <row r="10128">
          <cell r="A10128" t="str">
            <v>T0102.6508</v>
          </cell>
          <cell r="B10128" t="str">
            <v>ADLER, ANEURYSM CLIP TITANIUM STANDARD, TEMPORARY,  MAX OPENING 6.5MM, BLADE LENGTH 8.0MM</v>
          </cell>
          <cell r="C10128" t="str">
            <v>RTI01RS0600</v>
          </cell>
          <cell r="D10128" t="str">
            <v>N/A</v>
          </cell>
        </row>
        <row r="10129">
          <cell r="A10129" t="str">
            <v>L0102.6208s</v>
          </cell>
          <cell r="B10129" t="str">
            <v>ADLER, ANEURYSM CLIP TITANIUM STANDARD, PERMANENT,  MAX OPENING 6.2MM, BLADE LENGTH 8.0MM, STERILE</v>
          </cell>
          <cell r="C10129" t="str">
            <v>RTI01RS0600</v>
          </cell>
          <cell r="D10129" t="str">
            <v>N/A</v>
          </cell>
        </row>
        <row r="10130">
          <cell r="A10130" t="str">
            <v>L0102.6208</v>
          </cell>
          <cell r="B10130" t="str">
            <v>ADLER, ANEURYSM CLIP TITANIUM STANDARD, PERMANENT,  MAX OPENING 6.2MM, BLADE LENGTH 8.0MM</v>
          </cell>
          <cell r="C10130" t="str">
            <v>RTI01RS0600</v>
          </cell>
          <cell r="D10130" t="str">
            <v>N/A</v>
          </cell>
        </row>
        <row r="10131">
          <cell r="A10131" t="str">
            <v>T0102.6208</v>
          </cell>
          <cell r="B10131" t="str">
            <v>ADLER, ANEURYSM CLIP TITANIUM STANDARD, TEMPORARY,  MAX OPENING 6.2MM, BLADE LENGTH 8.0MM</v>
          </cell>
          <cell r="C10131" t="str">
            <v>RTI01RS0600</v>
          </cell>
          <cell r="D10131" t="str">
            <v>N/A</v>
          </cell>
        </row>
        <row r="10132">
          <cell r="A10132" t="str">
            <v>L0102.5610s</v>
          </cell>
          <cell r="B10132" t="str">
            <v>ADLER, ANEURYSM CLIP TITANIUM STANDARD, PERMANENT,  MAX OPENING 5.6MM, BLADE LENGTH 10.0MM, STERILE</v>
          </cell>
          <cell r="C10132" t="str">
            <v>RTI01RS0600</v>
          </cell>
          <cell r="D10132" t="str">
            <v>N/A</v>
          </cell>
        </row>
        <row r="10133">
          <cell r="A10133" t="str">
            <v>L0102.5610</v>
          </cell>
          <cell r="B10133" t="str">
            <v>ADLER, ANEURYSM CLIP TITANIUM STANDARD, PERMANENT,  MAX OPENING 5.6MM, BLADE LENGTH 10.0MM</v>
          </cell>
          <cell r="C10133" t="str">
            <v>RTI01RS0600</v>
          </cell>
          <cell r="D10133" t="str">
            <v>N/A</v>
          </cell>
        </row>
        <row r="10134">
          <cell r="A10134" t="str">
            <v>T0102.5610</v>
          </cell>
          <cell r="B10134" t="str">
            <v>ADLER, ANEURYSM CLIP TITANIUM STANDARD, TEMPORARY,  MAX OPENING 5.6MM, BLADE LENGTH 10.0MM</v>
          </cell>
          <cell r="C10134" t="str">
            <v>RTI01RS0600</v>
          </cell>
          <cell r="D10134" t="str">
            <v>N/A</v>
          </cell>
        </row>
        <row r="10135">
          <cell r="A10135" t="str">
            <v>L0202.7503s</v>
          </cell>
          <cell r="B10135" t="str">
            <v>ADLER, ANEURYSM CLIP TITANIUM STANDARD, PERMANENT, WITH FENESTRATION 3.8MM. MAX. OPENING 7.5MM, BLADE LENGTH 3.0MM., STERILE</v>
          </cell>
          <cell r="C10135" t="str">
            <v>RTI01RS0600</v>
          </cell>
          <cell r="D10135" t="str">
            <v>N/A</v>
          </cell>
        </row>
        <row r="10136">
          <cell r="A10136" t="str">
            <v>L0202.7503</v>
          </cell>
          <cell r="B10136" t="str">
            <v>ADLER, ANEURYSM CLIP TITANIUM STANDARD, PERMANENT, WITH FENESTRATION 3.8MM. MAX. OPENING 7.5MM, BLADE LENGTH 3.0MM.</v>
          </cell>
          <cell r="C10136" t="str">
            <v>RTI01RS0600</v>
          </cell>
          <cell r="D10136" t="str">
            <v>N/A</v>
          </cell>
        </row>
        <row r="10137">
          <cell r="A10137" t="str">
            <v>T0202.7503</v>
          </cell>
          <cell r="B10137" t="str">
            <v>ADLER, ANEURYSM CLIP TITANIUM STANDARD, TEMPORARY, WITH FENESTRATION 3.8MM. MAX. OPENING 7.5MM, BLADE LENGTH 3.0MM.</v>
          </cell>
          <cell r="C10137" t="str">
            <v>RTI01RS0600</v>
          </cell>
          <cell r="D10137" t="str">
            <v>N/A</v>
          </cell>
        </row>
        <row r="10138">
          <cell r="A10138" t="str">
            <v>L0202.7405s</v>
          </cell>
          <cell r="B10138" t="str">
            <v>ADLER, ANEURYSM CLIP TITANIUM STANDARD, PERMANENT, WITH FENESTRATION 3.8MM. MAX. OPENING 7.4MM, BLADE LENGTH 5.0MM., STERILE</v>
          </cell>
          <cell r="C10138" t="str">
            <v>RTI01RS0600</v>
          </cell>
          <cell r="D10138" t="str">
            <v>N/A</v>
          </cell>
        </row>
        <row r="10139">
          <cell r="A10139" t="str">
            <v>L0202.7405</v>
          </cell>
          <cell r="B10139" t="str">
            <v>ADLER, ANEURYSM CLIP TITANIUM STANDARD, PERMANENT, WITH FENESTRATION 3.8MM. MAX. OPENING 7.4MM, BLADE LENGTH 5.0MM.</v>
          </cell>
          <cell r="C10139" t="str">
            <v>RTI01RS0600</v>
          </cell>
          <cell r="D10139" t="str">
            <v>N/A</v>
          </cell>
        </row>
        <row r="10140">
          <cell r="A10140" t="str">
            <v>T0202.7405</v>
          </cell>
          <cell r="B10140" t="str">
            <v>ADLER, ANEURYSM CLIP TITANIUM STANDARD, TEMPORARY, WITH FENESTRATION 3.8MM. MAX. OPENING 7.4MM, BLADE LENGTH 5.0MM.</v>
          </cell>
          <cell r="C10140" t="str">
            <v>RTI01RS0600</v>
          </cell>
          <cell r="D10140" t="str">
            <v>N/A</v>
          </cell>
        </row>
        <row r="10141">
          <cell r="A10141" t="str">
            <v>L0202.5805s</v>
          </cell>
          <cell r="B10141" t="str">
            <v>ADLER, ANEURYSM CLIP TITANIUM STANDARD, PERMANENT, WITH FENESTRATION 3.8MM. MAX. OPENING 5.8MM, BLADE LENGTH 5.0MM., STERILE</v>
          </cell>
          <cell r="C10141" t="str">
            <v>RTI01RS0600</v>
          </cell>
          <cell r="D10141" t="str">
            <v>N/A</v>
          </cell>
        </row>
        <row r="10142">
          <cell r="A10142" t="str">
            <v>L0202.5805</v>
          </cell>
          <cell r="B10142" t="str">
            <v>ADLER, ANEURYSM CLIP TITANIUM STANDARD, PERMANENT, WITH FENESTRATION 3.8MM. MAX. OPENING 5.8MM, BLADE LENGTH 5.0MM.</v>
          </cell>
          <cell r="C10142" t="str">
            <v>RTI01RS0600</v>
          </cell>
          <cell r="D10142" t="str">
            <v>N/A</v>
          </cell>
        </row>
        <row r="10143">
          <cell r="A10143" t="str">
            <v>T0202.5805</v>
          </cell>
          <cell r="B10143" t="str">
            <v>ADLER, ANEURYSM CLIP TITANIUM STANDARD, TEMPORARY, WITH FENESTRATION 3.8MM. MAX. OPENING 5.8MM, BLADE LENGTH 5.0MM.</v>
          </cell>
          <cell r="C10143" t="str">
            <v>RTI01RS0600</v>
          </cell>
          <cell r="D10143" t="str">
            <v>N/A</v>
          </cell>
        </row>
        <row r="10144">
          <cell r="A10144" t="str">
            <v>L0202.4905s</v>
          </cell>
          <cell r="B10144" t="str">
            <v>ADLER, ANEURYSM CLIP TITANIUM STANDARD, PERMANENT, WITH FENESTRATION 3.8MM. MAX. OPENING 4.9MM, BLADE LENGTH 5.0MM., STERILE</v>
          </cell>
          <cell r="C10144" t="str">
            <v>RTI01RS0600</v>
          </cell>
          <cell r="D10144" t="str">
            <v>N/A</v>
          </cell>
        </row>
        <row r="10145">
          <cell r="A10145" t="str">
            <v>L0202.4905</v>
          </cell>
          <cell r="B10145" t="str">
            <v>ADLER, ANEURYSM CLIP TITANIUM STANDARD, PERMANENT, WITH FENESTRATION 3.8MM. MAX. OPENING 4.9MM, BLADE LENGTH 5.0MM.</v>
          </cell>
          <cell r="C10145" t="str">
            <v>RTI01RS0600</v>
          </cell>
          <cell r="D10145" t="str">
            <v>N/A</v>
          </cell>
        </row>
        <row r="10146">
          <cell r="A10146" t="str">
            <v>T0202.4905</v>
          </cell>
          <cell r="B10146" t="str">
            <v>ADLER, ANEURYSM CLIP TITANIUM STANDARD, TEMPORARY, WITH FENESTRATION 3.8MM. MAX. OPENING 4.9MM, BLADE LENGTH 5.0MM.</v>
          </cell>
          <cell r="C10146" t="str">
            <v>RTI01RS0600</v>
          </cell>
          <cell r="D10146" t="str">
            <v>N/A</v>
          </cell>
        </row>
        <row r="10147">
          <cell r="A10147" t="str">
            <v>L0202.7507s</v>
          </cell>
          <cell r="B10147" t="str">
            <v>ADLER, ANEURYSM CLIP TITANIUM STANDARD, PERMANENT, WITH FENESTRATION 3.8MM. MAX. OPENING 7.5MM, BLADE LENGTH 7.0MM., STERILE</v>
          </cell>
          <cell r="C10147" t="str">
            <v>RTI01RS0600</v>
          </cell>
          <cell r="D10147" t="str">
            <v>N/A</v>
          </cell>
        </row>
        <row r="10148">
          <cell r="A10148" t="str">
            <v>L0202.7507</v>
          </cell>
          <cell r="B10148" t="str">
            <v>ADLER, ANEURYSM CLIP TITANIUM STANDARD, PERMANENT, WITH FENESTRATION 3.8MM. MAX. OPENING 7.5MM, BLADE LENGTH 7.0MM.</v>
          </cell>
          <cell r="C10148" t="str">
            <v>RTI01RS0600</v>
          </cell>
          <cell r="D10148" t="str">
            <v>N/A</v>
          </cell>
        </row>
        <row r="10149">
          <cell r="A10149" t="str">
            <v>T0202.7507</v>
          </cell>
          <cell r="B10149" t="str">
            <v>ADLER, ANEURYSM CLIP TITANIUM STANDARD, TEMPORARY, WITH FENESTRATION 3.8MM. MAX. OPENING 7.5MM, BLADE LENGTH 7.0MM.</v>
          </cell>
          <cell r="C10149" t="str">
            <v>RTI01RS0600</v>
          </cell>
          <cell r="D10149" t="str">
            <v>N/A</v>
          </cell>
        </row>
        <row r="10150">
          <cell r="A10150" t="str">
            <v>L0202.7508s</v>
          </cell>
          <cell r="B10150" t="str">
            <v>ADLER, ANEURYSM CLIP TITANIUM STANDARD, PERMANENT, WITH FENESTRATION 3.8MM. MAX. OPENING 7.5MM, BLADE LENGTH 8.0MM., STERILE</v>
          </cell>
          <cell r="C10150" t="str">
            <v>RTI01RS0600</v>
          </cell>
          <cell r="D10150" t="str">
            <v>N/A</v>
          </cell>
        </row>
        <row r="10151">
          <cell r="A10151" t="str">
            <v>L0202.7508</v>
          </cell>
          <cell r="B10151" t="str">
            <v>ADLER, ANEURYSM CLIP TITANIUM STANDARD, PERMANENT, WITH FENESTRATION 3.8MM. MAX. OPENING 7.5MM, BLADE LENGTH 8.0MM.</v>
          </cell>
          <cell r="C10151" t="str">
            <v>RTI01RS0600</v>
          </cell>
          <cell r="D10151" t="str">
            <v>N/A</v>
          </cell>
        </row>
        <row r="10152">
          <cell r="A10152" t="str">
            <v>T0202.7508</v>
          </cell>
          <cell r="B10152" t="str">
            <v>ADLER, ANEURYSM CLIP TITANIUM STANDARD, TEMPORARY, WITH FENESTRATION 3.8MM. MAX. OPENING 7.5MM, BLADE LENGTH 8.0MM.</v>
          </cell>
          <cell r="C10152" t="str">
            <v>RTI01RS0600</v>
          </cell>
          <cell r="D10152" t="str">
            <v>N/A</v>
          </cell>
        </row>
        <row r="10153">
          <cell r="A10153" t="str">
            <v>L0202.7210s</v>
          </cell>
          <cell r="B10153" t="str">
            <v>ADLER, ANEURYSM CLIP TITANIUM STANDARD, PERMANENT, WITH FENESTRATION 3.8MM. MAX. OPENING 7.2MM, BLADE LENGTH 10.0MM., STERILE</v>
          </cell>
          <cell r="C10153" t="str">
            <v>RTI01RS0600</v>
          </cell>
          <cell r="D10153" t="str">
            <v>N/A</v>
          </cell>
        </row>
        <row r="10154">
          <cell r="A10154" t="str">
            <v>L0202.7210</v>
          </cell>
          <cell r="B10154" t="str">
            <v>ADLER, ANEURYSM CLIP TITANIUM STANDARD, PERMANENT, WITH FENESTRATION 3.8MM. MAX. OPENING 7.2MM, BLADE LENGTH 10.0MM.</v>
          </cell>
          <cell r="C10154" t="str">
            <v>RTI01RS0600</v>
          </cell>
          <cell r="D10154" t="str">
            <v>N/A</v>
          </cell>
        </row>
        <row r="10155">
          <cell r="A10155" t="str">
            <v>T0202.7210</v>
          </cell>
          <cell r="B10155" t="str">
            <v>ADLER, ANEURYSM CLIP TITANIUM STANDARD, TEMPORARY, WITH FENESTRATION 3.8MM. MAX. OPENING 7.2MM, BLADE LENGTH 10.0MM.</v>
          </cell>
          <cell r="C10155" t="str">
            <v>RTI01RS0600</v>
          </cell>
          <cell r="D10155" t="str">
            <v>N/A</v>
          </cell>
        </row>
        <row r="10156">
          <cell r="A10156" t="str">
            <v>L0306.4005s</v>
          </cell>
          <cell r="B10156" t="str">
            <v>ADLER, ANEURYSM CLIP TITANIUM MINI, PERMANENT, MAX. OPENING 4.0MM, TAPERED TIP, BLADE LENGTH 5MM , STERILE</v>
          </cell>
          <cell r="C10156" t="str">
            <v>RTI01RS0600</v>
          </cell>
          <cell r="D10156" t="str">
            <v>N/A</v>
          </cell>
        </row>
        <row r="10157">
          <cell r="A10157" t="str">
            <v>L0306.4005</v>
          </cell>
          <cell r="B10157" t="str">
            <v xml:space="preserve">ADLER, ANEURYSM CLIP TITANIUM MINI, PERMANENT, MAX. OPENING 4.0MM, TAPERED TIP, BLADE LENGTH 5MM </v>
          </cell>
          <cell r="C10157" t="str">
            <v>RTI01RS0600</v>
          </cell>
          <cell r="D10157" t="str">
            <v>N/A</v>
          </cell>
        </row>
        <row r="10158">
          <cell r="A10158" t="str">
            <v>T0306.4005</v>
          </cell>
          <cell r="B10158" t="str">
            <v xml:space="preserve">ADLER, ANEURYSM CLIP TITANIUM MINI, TEMPORARY, MAX. OPENING 4.0MM, TAPERED TIP, BLADE LENGTH 5MM </v>
          </cell>
          <cell r="C10158" t="str">
            <v>RTI01RS0600</v>
          </cell>
          <cell r="D10158" t="str">
            <v>N/A</v>
          </cell>
        </row>
        <row r="10159">
          <cell r="A10159" t="str">
            <v>L0304.4005s</v>
          </cell>
          <cell r="B10159" t="str">
            <v>ADLER, ANEURYSM CLIP TITANIUM MINI, PERMANENT, MAX. OPENING 4.0MM, STRAIGHT TIP, BLADE LENGTH 5MM , STERILE</v>
          </cell>
          <cell r="C10159" t="str">
            <v>RTI01RS0600</v>
          </cell>
          <cell r="D10159" t="str">
            <v>N/A</v>
          </cell>
        </row>
        <row r="10160">
          <cell r="A10160" t="str">
            <v>L0304.4005</v>
          </cell>
          <cell r="B10160" t="str">
            <v xml:space="preserve">ADLER, ANEURYSM CLIP TITANIUM MINI, PERMANENT, MAX. OPENING 4.0MM, STRAIGHT TIP, BLADE LENGTH 5MM </v>
          </cell>
          <cell r="C10160" t="str">
            <v>RTI01RS0600</v>
          </cell>
          <cell r="D10160" t="str">
            <v>N/A</v>
          </cell>
        </row>
        <row r="10161">
          <cell r="A10161" t="str">
            <v>T0304.4005</v>
          </cell>
          <cell r="B10161" t="str">
            <v xml:space="preserve">ADLER, ANEURYSM CLIP TITANIUM MINI, TEMPORARY, MAX. OPENING 4.0MM, STRAIGHT TIP, BLADE LENGTH 5MM </v>
          </cell>
          <cell r="C10161" t="str">
            <v>RTI01RS0600</v>
          </cell>
          <cell r="D10161" t="str">
            <v>N/A</v>
          </cell>
        </row>
        <row r="10162">
          <cell r="A10162" t="str">
            <v>L0302.4005s</v>
          </cell>
          <cell r="B10162" t="str">
            <v>ADLER, ANEURYSM CLIP TITANIUM MINI, PERMANENT, MAX. OPENING 4.0MM, BLADE LENGTH 5MM., STERILE</v>
          </cell>
          <cell r="C10162" t="str">
            <v>RTI01RS0600</v>
          </cell>
          <cell r="D10162" t="str">
            <v>N/A</v>
          </cell>
        </row>
        <row r="10163">
          <cell r="A10163" t="str">
            <v>L0302.4005</v>
          </cell>
          <cell r="B10163" t="str">
            <v>ADLER, ANEURYSM CLIP TITANIUM MINI, PERMANENT, MAX. OPENING 4.0MM, BLADE LENGTH 5MM.</v>
          </cell>
          <cell r="C10163" t="str">
            <v>RTI01RS0600</v>
          </cell>
          <cell r="D10163" t="str">
            <v>N/A</v>
          </cell>
        </row>
        <row r="10164">
          <cell r="A10164" t="str">
            <v>T0302.4005</v>
          </cell>
          <cell r="B10164" t="str">
            <v>ADLER, ANEURYSM CLIP TITANIUM MINI, TEMPORARY, MAX. OPENING 4.0MM, BLADE LENGTH 5MM.</v>
          </cell>
          <cell r="C10164" t="str">
            <v>RTI01RS0600</v>
          </cell>
          <cell r="D10164" t="str">
            <v>N/A</v>
          </cell>
        </row>
        <row r="10165">
          <cell r="A10165" t="str">
            <v>L0302.3505s</v>
          </cell>
          <cell r="B10165" t="str">
            <v>ADLER, ANEURYSM CLIP TITANIUM MINI, PERMANENT, MAX. OPENING 3.5MM, BLADE LENGTH 5MM., STERILE</v>
          </cell>
          <cell r="C10165" t="str">
            <v>RTI01RS0600</v>
          </cell>
          <cell r="D10165" t="str">
            <v>N/A</v>
          </cell>
        </row>
        <row r="10166">
          <cell r="A10166" t="str">
            <v>L0302.3505</v>
          </cell>
          <cell r="B10166" t="str">
            <v>ADLER, ANEURYSM CLIP TITANIUM MINI, PERMANENT, MAX. OPENING 3.5MM, BLADE LENGTH 5MM.</v>
          </cell>
          <cell r="C10166" t="str">
            <v>RTI01RS0600</v>
          </cell>
          <cell r="D10166" t="str">
            <v>N/A</v>
          </cell>
        </row>
        <row r="10167">
          <cell r="A10167" t="str">
            <v>T0302.3505</v>
          </cell>
          <cell r="B10167" t="str">
            <v>ADLER, ANEURYSM CLIP TITANIUM MINI, TEMPORARY, MAX. OPENING 3.5MM, BLADE LENGTH 5MM.</v>
          </cell>
          <cell r="C10167" t="str">
            <v>RTI01RS0600</v>
          </cell>
          <cell r="D10167" t="str">
            <v>N/A</v>
          </cell>
        </row>
        <row r="10168">
          <cell r="A10168" t="str">
            <v>L0302.4006s</v>
          </cell>
          <cell r="B10168" t="str">
            <v>ADLER, ANEURYSM CLIP TITANIUM MINI, PERMANENT, MAX. OPENING 4.0MM, BLADE LENGTH 6MM , STERILE</v>
          </cell>
          <cell r="C10168" t="str">
            <v>RTI01RS0600</v>
          </cell>
          <cell r="D10168" t="str">
            <v>N/A</v>
          </cell>
        </row>
        <row r="10169">
          <cell r="A10169" t="str">
            <v>L0302.4006</v>
          </cell>
          <cell r="B10169" t="str">
            <v xml:space="preserve">ADLER, ANEURYSM CLIP TITANIUM MINI, PERMANENT, MAX. OPENING 4.0MM, BLADE LENGTH 6MM </v>
          </cell>
          <cell r="C10169" t="str">
            <v>RTI01RS0600</v>
          </cell>
          <cell r="D10169" t="str">
            <v>N/A</v>
          </cell>
        </row>
        <row r="10170">
          <cell r="A10170" t="str">
            <v>T0302.4006</v>
          </cell>
          <cell r="B10170" t="str">
            <v xml:space="preserve">ADLER, ANEURYSM CLIP TITANIUM MINI, TEMPORARY, MAX. OPENING 4.0MM, BLADE LENGTH 6MM </v>
          </cell>
          <cell r="C10170" t="str">
            <v>RTI01RS0600</v>
          </cell>
          <cell r="D10170" t="str">
            <v>N/A</v>
          </cell>
        </row>
        <row r="10171">
          <cell r="A10171" t="str">
            <v>L0402.1703s</v>
          </cell>
          <cell r="B10171" t="str">
            <v>ADLER, ANEURYSM CLIP TITANIUM MICRO, MAX. OPENING 1.7MM, BLADE LENGTH 3MM., STERILE</v>
          </cell>
          <cell r="C10171" t="str">
            <v>RTI01RS0600</v>
          </cell>
          <cell r="D10171" t="str">
            <v>N/A</v>
          </cell>
        </row>
        <row r="10172">
          <cell r="A10172" t="str">
            <v>L0402.1703</v>
          </cell>
          <cell r="B10172" t="str">
            <v>ADLER, ANEURYSM CLIP TITANIUM MICRO, MAX. OPENING 1.7MM, BLADE LENGTH 3MM.</v>
          </cell>
          <cell r="C10172" t="str">
            <v>RTI01RS0600</v>
          </cell>
          <cell r="D10172" t="str">
            <v>N/A</v>
          </cell>
        </row>
        <row r="10173">
          <cell r="A10173" t="str">
            <v>L0101.0000</v>
          </cell>
          <cell r="B10173" t="str">
            <v>ANEURYSM CLIP TITANIUM STANDARD, BLANK ASSEMBLY</v>
          </cell>
          <cell r="C10173" t="str">
            <v>RTI01RS0600</v>
          </cell>
          <cell r="D10173" t="str">
            <v>N/A</v>
          </cell>
        </row>
        <row r="10174">
          <cell r="A10174" t="str">
            <v>L0101.0000.01</v>
          </cell>
          <cell r="B10174" t="str">
            <v>ANEURYSM CLIP TITANIUM STANDARD, BLANK ASSEMBLY, BLANK</v>
          </cell>
          <cell r="C10174" t="str">
            <v>RTI01RS0600</v>
          </cell>
          <cell r="D10174" t="str">
            <v>N/A</v>
          </cell>
        </row>
        <row r="10175">
          <cell r="A10175" t="str">
            <v>L0101.0000.02</v>
          </cell>
          <cell r="B10175" t="str">
            <v>ANEURYSM CLIP TITANIUM STANDARD, BLANK ASSEMBLY, LOCKING PLATE</v>
          </cell>
          <cell r="C10175" t="str">
            <v>RM00000064</v>
          </cell>
          <cell r="D10175" t="str">
            <v>N/A</v>
          </cell>
        </row>
        <row r="10176">
          <cell r="A10176" t="str">
            <v>A1601.0110C3</v>
          </cell>
          <cell r="B10176" t="str">
            <v>RESTOR STRAIGHT INTRAMEDULLARY STEM TAPERING DIA. 10MM TO 09MM, 180MM LONG, CUSTOM MADE</v>
          </cell>
          <cell r="C10176" t="str">
            <v>RTI01RS25</v>
          </cell>
          <cell r="D10176" t="str">
            <v>N/A</v>
          </cell>
        </row>
        <row r="10177">
          <cell r="A10177" t="str">
            <v>A1601.0110C4</v>
          </cell>
          <cell r="B10177" t="str">
            <v>RESTOR STRAIGHT INTRAMEDULLARY STEM TAPERING DIA. 10MM TO 09MM, 220MM LONG, CUSTOM MADE</v>
          </cell>
          <cell r="C10177" t="str">
            <v>RTI01RS25</v>
          </cell>
          <cell r="D10177" t="str">
            <v>N/A</v>
          </cell>
        </row>
        <row r="10178">
          <cell r="A10178">
            <v>87110001.010000005</v>
          </cell>
          <cell r="B10178" t="str">
            <v xml:space="preserve">LENO GAUZE ROLL WIDTH 10CM </v>
          </cell>
          <cell r="C10178" t="str">
            <v>RM00000062</v>
          </cell>
          <cell r="D10178" t="str">
            <v>NA</v>
          </cell>
        </row>
        <row r="10179">
          <cell r="A10179">
            <v>87110001.015000001</v>
          </cell>
          <cell r="B10179" t="str">
            <v>LENO GAUZE ROLL WIDTH 15CM</v>
          </cell>
          <cell r="C10179" t="str">
            <v>RM00000062</v>
          </cell>
          <cell r="D10179" t="str">
            <v>NA</v>
          </cell>
        </row>
        <row r="10180">
          <cell r="A10180">
            <v>7415.1502</v>
          </cell>
          <cell r="B10180" t="str">
            <v>JELONET, PARAFFIN GAUZE DRESSING, WITH PARCHMENT PAPER, SIZE 15CM X 2M, SINGLE ROLL</v>
          </cell>
          <cell r="C10180" t="str">
            <v>RM00000060</v>
          </cell>
          <cell r="D10180" t="str">
            <v>NA</v>
          </cell>
        </row>
        <row r="10181">
          <cell r="A10181">
            <v>66007505.1501</v>
          </cell>
          <cell r="B10181" t="str">
            <v>BACTIGRAS , CHORHEXIDINE GAUZE DRESSING, WITH PARCHMENT PAPER, SIZE 15CM X 1M, SINGLE ROLL</v>
          </cell>
          <cell r="C10181" t="str">
            <v xml:space="preserve">RM00000059
</v>
          </cell>
          <cell r="D10181" t="str">
            <v xml:space="preserve">RM00000061
</v>
          </cell>
        </row>
        <row r="10182">
          <cell r="A10182">
            <v>87110001.100999996</v>
          </cell>
          <cell r="B10182" t="str">
            <v>BACTIGRAS, CHLORHEXIDINE GAUZE DRESSING, WITH PARCHMENT PAPER, SIZE 10CM X 10CM, SINGLE DRESSING</v>
          </cell>
          <cell r="C10182" t="str">
            <v xml:space="preserve">RM00000059
</v>
          </cell>
          <cell r="D10182" t="str">
            <v xml:space="preserve">RM00000061
</v>
          </cell>
        </row>
        <row r="10183">
          <cell r="A10183">
            <v>87110005.103</v>
          </cell>
          <cell r="B10183" t="str">
            <v>BACTIGRAS, CHLORHEXIDINE GAUZE DRESSING, WITH PARCHMENT PAPER, SIZE 10CM X 30CM, SINGLE DRESSING</v>
          </cell>
          <cell r="C10183" t="str">
            <v xml:space="preserve">RM00000059
</v>
          </cell>
          <cell r="D10183" t="str">
            <v xml:space="preserve">RM00000061
</v>
          </cell>
        </row>
        <row r="10184">
          <cell r="A10184">
            <v>87120003.019999996</v>
          </cell>
          <cell r="B10184" t="str">
            <v>LENO GAUZE CLOTH, WIDTH 10CM X LENGTH 10CM</v>
          </cell>
          <cell r="C10184" t="str">
            <v>Assembly</v>
          </cell>
          <cell r="D10184" t="str">
            <v>NA</v>
          </cell>
        </row>
        <row r="10185">
          <cell r="A10185">
            <v>87120007.103</v>
          </cell>
          <cell r="B10185" t="str">
            <v>JELONET, PARAFFIN GAUZE DRESSING, WITH PARCHMENT PAPER, SIZE 10CM X 30CM, SINGLE DRESSING</v>
          </cell>
          <cell r="C10185" t="str">
            <v>RM00000060</v>
          </cell>
          <cell r="D10185" t="str">
            <v>NA</v>
          </cell>
        </row>
        <row r="10186">
          <cell r="A10186">
            <v>66007505.009999998</v>
          </cell>
          <cell r="B10186" t="str">
            <v>VEGETABLE PARCHMENT PAPER, WIDTH 16CM X LENGTH 14CM</v>
          </cell>
          <cell r="C10186" t="str">
            <v>PK00000073</v>
          </cell>
          <cell r="D10186" t="str">
            <v>NA</v>
          </cell>
        </row>
        <row r="10187">
          <cell r="A10187">
            <v>87110001</v>
          </cell>
          <cell r="B10187" t="str">
            <v>BACTIGRAS, CHLORHEXIDINE GAUZE DRESSING: 10CM x 10CM, SINGLE DRESSING POUCH</v>
          </cell>
          <cell r="C10187" t="str">
            <v>Assembly</v>
          </cell>
          <cell r="D10187" t="str">
            <v>NA</v>
          </cell>
        </row>
        <row r="10188">
          <cell r="A10188">
            <v>87110003</v>
          </cell>
          <cell r="B10188" t="str">
            <v>BACTIGRAS, CHLORHEXIDINE GAUZE DRESSING: 10CM x 10CM, 10 DRESSINGS IN BOX</v>
          </cell>
          <cell r="C10188" t="str">
            <v>Assembly</v>
          </cell>
          <cell r="D10188" t="str">
            <v>NA</v>
          </cell>
        </row>
        <row r="10189">
          <cell r="A10189">
            <v>87110005</v>
          </cell>
          <cell r="B10189" t="str">
            <v>BACTIGRAS, CHLORHEXIDINE GAUZE DRESSING: 10CM x 30CM, SINGLE DRESSING POUCH</v>
          </cell>
          <cell r="C10189" t="str">
            <v>Assembly</v>
          </cell>
          <cell r="D10189" t="str">
            <v>NA</v>
          </cell>
        </row>
        <row r="10190">
          <cell r="A10190">
            <v>87120003.010000005</v>
          </cell>
          <cell r="B10190" t="str">
            <v>VEGETABLE PARCHMENT PAPER, WIDTH 11CM X LENGTH 10CM</v>
          </cell>
          <cell r="C10190" t="str">
            <v>PK00000046</v>
          </cell>
          <cell r="D10190" t="str">
            <v>NA</v>
          </cell>
        </row>
        <row r="10191">
          <cell r="A10191">
            <v>87120007</v>
          </cell>
          <cell r="B10191" t="str">
            <v>JELONET, PARAFFIN GAUZE DRESSING: 10CM x 30CM, SINGLE DRESSING POUCH</v>
          </cell>
          <cell r="C10191" t="str">
            <v>Assembly</v>
          </cell>
          <cell r="D10191" t="str">
            <v>NA</v>
          </cell>
        </row>
        <row r="10192">
          <cell r="A10192">
            <v>87120003</v>
          </cell>
          <cell r="B10192" t="str">
            <v>JELONET, PARAFFIN GAUZE DRESSING: 10CM x 10CM, 10 DRESSINGS IN POUCH</v>
          </cell>
          <cell r="C10192" t="str">
            <v>Assembly</v>
          </cell>
          <cell r="D10192" t="str">
            <v>NA</v>
          </cell>
        </row>
        <row r="10193">
          <cell r="A10193">
            <v>87120009</v>
          </cell>
          <cell r="B10193" t="str">
            <v>JELONET, PARAFFIN GAUZE DRESSING: 10CM x 10CM, 20 DRESSINGS IN BOX</v>
          </cell>
          <cell r="C10193" t="str">
            <v>Assembly</v>
          </cell>
          <cell r="D10193" t="str">
            <v>NA</v>
          </cell>
        </row>
        <row r="10194">
          <cell r="A10194">
            <v>66007505</v>
          </cell>
          <cell r="B10194" t="str">
            <v>BACTIGRAS, CHLORHEXIDINE GAUZE DRESSING: 15CM x 1M, SINGLE ROLL POUCH</v>
          </cell>
          <cell r="C10194" t="str">
            <v>Assembly</v>
          </cell>
          <cell r="D10194" t="str">
            <v>NA</v>
          </cell>
        </row>
        <row r="10195">
          <cell r="A10195">
            <v>7415</v>
          </cell>
          <cell r="B10195" t="str">
            <v>JELONET, PARAFFIN GAUZE DRESSING: 15CM x 2M, SINGLE ROLL POUCH</v>
          </cell>
          <cell r="C10195" t="str">
            <v>Assembly</v>
          </cell>
          <cell r="D10195" t="str">
            <v>NA</v>
          </cell>
        </row>
        <row r="10196">
          <cell r="A10196">
            <v>87120005</v>
          </cell>
          <cell r="B10196" t="str">
            <v>JELONET, PARAFFIN GAUZE DRESSING: 10CM x 10CM, 5 DRESSINGS IN POUCH</v>
          </cell>
          <cell r="C10196" t="str">
            <v>Assembly</v>
          </cell>
          <cell r="D10196" t="str">
            <v>NA</v>
          </cell>
        </row>
        <row r="10197">
          <cell r="A10197">
            <v>87120005.100999996</v>
          </cell>
          <cell r="B10197" t="str">
            <v>JELONET, PARAFFIN GAUZE DRESSING, WITH PARCHMENT PAPER, SIZE 10CM X 10CM, 5 DRESSINGS</v>
          </cell>
          <cell r="C10197" t="str">
            <v>RM00000060</v>
          </cell>
          <cell r="D10197" t="str">
            <v>NA</v>
          </cell>
        </row>
        <row r="10198">
          <cell r="A10198">
            <v>87120003.100999996</v>
          </cell>
          <cell r="B10198" t="str">
            <v>JELONET, PARAFFIN GAUZE DRESSING, WITH PARCHMENT PAPER, SIZE 10CM X 10CM, 10 DRESSINGS</v>
          </cell>
          <cell r="C10198" t="str">
            <v>RM00000060</v>
          </cell>
          <cell r="D10198" t="str">
            <v>NA</v>
          </cell>
        </row>
        <row r="10199">
          <cell r="A10199">
            <v>87120009.100999996</v>
          </cell>
          <cell r="B10199" t="str">
            <v>JELONET, PARAFFIN GAUZE DRESSING, WITH PARCHMENT PAPER, SIZE 10CM X 10CM, 20 DRESSINGS</v>
          </cell>
          <cell r="C10199" t="str">
            <v>RM00000060</v>
          </cell>
          <cell r="D10199" t="str">
            <v>NA</v>
          </cell>
        </row>
        <row r="10200">
          <cell r="A10200"/>
          <cell r="B10200"/>
          <cell r="C10200"/>
          <cell r="D10200"/>
        </row>
        <row r="10201">
          <cell r="A10201"/>
          <cell r="B10201"/>
          <cell r="C10201"/>
          <cell r="D10201"/>
        </row>
        <row r="10202">
          <cell r="A10202"/>
          <cell r="B10202"/>
          <cell r="C10202"/>
          <cell r="D10202"/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L_1_Sheet"/>
      <sheetName val="Title Page"/>
      <sheetName val="Sheet2"/>
      <sheetName val="Revision details"/>
      <sheetName val="Rough data"/>
      <sheetName val="Restor RH"/>
      <sheetName val="Sheet1"/>
      <sheetName val="GS1 CODES"/>
      <sheetName val="Sheet3"/>
    </sheetNames>
    <sheetDataSet>
      <sheetData sheetId="0">
        <row r="1">
          <cell r="B1" t="str">
            <v>ITEM_CODE</v>
          </cell>
          <cell r="C1" t="str">
            <v>DESCRIPTION</v>
          </cell>
          <cell r="D1" t="str">
            <v>GS1 Codes</v>
          </cell>
          <cell r="E1" t="str">
            <v>Drawing No.</v>
          </cell>
          <cell r="F1" t="str">
            <v>Rev. No.</v>
          </cell>
          <cell r="G1" t="str">
            <v>Rev. Date</v>
          </cell>
          <cell r="H1" t="str">
            <v>Next Rev. Date</v>
          </cell>
          <cell r="I1" t="str">
            <v>Reaffirmation Date</v>
          </cell>
          <cell r="J1" t="str">
            <v>Next Reaffirmation Date</v>
          </cell>
          <cell r="K1" t="str">
            <v>Quality Plan Number</v>
          </cell>
          <cell r="L1" t="str">
            <v>Rev. No.</v>
          </cell>
          <cell r="M1" t="str">
            <v>Rev. Date</v>
          </cell>
          <cell r="N1" t="str">
            <v>Next Rev. Date</v>
          </cell>
          <cell r="O1" t="str">
            <v>Reaffirmation Date</v>
          </cell>
          <cell r="P1" t="str">
            <v>Next Reaffirmation Date</v>
          </cell>
          <cell r="Q1" t="str">
            <v>Process Sheet Number</v>
          </cell>
          <cell r="R1" t="str">
            <v>Rev. No.</v>
          </cell>
          <cell r="S1" t="str">
            <v>Rev. Date</v>
          </cell>
          <cell r="T1" t="str">
            <v>Next Rev. Date</v>
          </cell>
          <cell r="U1" t="str">
            <v>Reaffirmation Date</v>
          </cell>
          <cell r="V1" t="str">
            <v>Next Reaffirmation Date</v>
          </cell>
          <cell r="W1" t="str">
            <v>Record File Number</v>
          </cell>
          <cell r="X1" t="str">
            <v>Technical File</v>
          </cell>
        </row>
        <row r="2">
          <cell r="B2" t="str">
            <v>A0600.035S1</v>
          </cell>
          <cell r="C2" t="str">
            <v>LOWER DISK FOR PROSTHESIS DIA. 35</v>
          </cell>
          <cell r="D2"/>
          <cell r="E2" t="str">
            <v>A0600.000S1</v>
          </cell>
          <cell r="F2" t="str">
            <v>N. A.</v>
          </cell>
          <cell r="G2" t="str">
            <v>N. A.</v>
          </cell>
          <cell r="H2" t="str">
            <v>N. A.</v>
          </cell>
          <cell r="I2" t="str">
            <v>N. A.</v>
          </cell>
          <cell r="J2" t="str">
            <v>N. A.</v>
          </cell>
          <cell r="K2" t="str">
            <v>N. A.</v>
          </cell>
          <cell r="L2" t="str">
            <v>N. A.</v>
          </cell>
          <cell r="M2" t="str">
            <v>N. A.</v>
          </cell>
          <cell r="N2" t="str">
            <v>N. A.</v>
          </cell>
          <cell r="O2" t="str">
            <v>N. A.</v>
          </cell>
          <cell r="P2" t="str">
            <v>N. A.</v>
          </cell>
          <cell r="Q2" t="str">
            <v>PS/A0600S1</v>
          </cell>
          <cell r="R2" t="str">
            <v>N. A.</v>
          </cell>
          <cell r="S2" t="str">
            <v>N. A.</v>
          </cell>
          <cell r="T2" t="str">
            <v>N. A.</v>
          </cell>
          <cell r="U2" t="str">
            <v>N. A.</v>
          </cell>
          <cell r="V2" t="str">
            <v>N. A.</v>
          </cell>
          <cell r="W2" t="str">
            <v>A0600S1</v>
          </cell>
          <cell r="X2" t="str">
            <v>N. A.</v>
          </cell>
        </row>
        <row r="3">
          <cell r="B3" t="str">
            <v>A0600.035S2</v>
          </cell>
          <cell r="C3" t="str">
            <v>SPHERE FOR PROSTHESIS DIA. 35</v>
          </cell>
          <cell r="D3"/>
          <cell r="E3" t="str">
            <v>A0600.000S2</v>
          </cell>
          <cell r="F3" t="str">
            <v>02</v>
          </cell>
          <cell r="G3">
            <v>39684</v>
          </cell>
          <cell r="H3" t="str">
            <v>N. A.</v>
          </cell>
          <cell r="I3" t="str">
            <v>N. A.</v>
          </cell>
          <cell r="J3" t="str">
            <v>N. A.</v>
          </cell>
          <cell r="K3" t="str">
            <v>QPR/A0600S2</v>
          </cell>
          <cell r="L3" t="str">
            <v>N. A.</v>
          </cell>
          <cell r="M3" t="str">
            <v>N. A.</v>
          </cell>
          <cell r="N3" t="str">
            <v>N. A.</v>
          </cell>
          <cell r="O3" t="str">
            <v>N. A.</v>
          </cell>
          <cell r="P3" t="str">
            <v>N. A.</v>
          </cell>
          <cell r="Q3" t="str">
            <v>PS/A0600B</v>
          </cell>
          <cell r="R3" t="str">
            <v>N. A.</v>
          </cell>
          <cell r="S3" t="str">
            <v>N. A.</v>
          </cell>
          <cell r="T3" t="str">
            <v>N. A.</v>
          </cell>
          <cell r="U3" t="str">
            <v>N. A.</v>
          </cell>
          <cell r="V3" t="str">
            <v>N. A.</v>
          </cell>
          <cell r="W3" t="str">
            <v>A0600S2</v>
          </cell>
          <cell r="X3" t="str">
            <v>N. A.</v>
          </cell>
        </row>
        <row r="4">
          <cell r="B4" t="str">
            <v>A0600.036S2</v>
          </cell>
          <cell r="C4" t="str">
            <v>SPHERE FOR PROSTHESIS DIA. 36</v>
          </cell>
          <cell r="D4"/>
          <cell r="E4" t="str">
            <v>A0600.000S2</v>
          </cell>
          <cell r="F4" t="str">
            <v>02</v>
          </cell>
          <cell r="G4">
            <v>39684</v>
          </cell>
          <cell r="H4" t="str">
            <v>N. A.</v>
          </cell>
          <cell r="I4" t="str">
            <v>N. A.</v>
          </cell>
          <cell r="J4" t="str">
            <v>N. A.</v>
          </cell>
          <cell r="K4" t="str">
            <v>QPR/A0600S2</v>
          </cell>
          <cell r="L4" t="str">
            <v>N. A.</v>
          </cell>
          <cell r="M4" t="str">
            <v>N. A.</v>
          </cell>
          <cell r="N4" t="str">
            <v>N. A.</v>
          </cell>
          <cell r="O4" t="str">
            <v>N. A.</v>
          </cell>
          <cell r="P4" t="str">
            <v>N. A.</v>
          </cell>
          <cell r="Q4" t="str">
            <v>PS/A0600B</v>
          </cell>
          <cell r="R4" t="str">
            <v>N. A.</v>
          </cell>
          <cell r="S4" t="str">
            <v>N. A.</v>
          </cell>
          <cell r="T4" t="str">
            <v>N. A.</v>
          </cell>
          <cell r="U4" t="str">
            <v>N. A.</v>
          </cell>
          <cell r="V4" t="str">
            <v>N. A.</v>
          </cell>
          <cell r="W4" t="str">
            <v>A0600S2</v>
          </cell>
          <cell r="X4" t="str">
            <v>N. A.</v>
          </cell>
        </row>
        <row r="5">
          <cell r="B5" t="str">
            <v>A0600.037S2</v>
          </cell>
          <cell r="C5" t="str">
            <v>SPHERE FOR PROSTHESIS DIA. 37</v>
          </cell>
          <cell r="D5"/>
          <cell r="E5" t="str">
            <v>A0600.000S2</v>
          </cell>
          <cell r="F5" t="str">
            <v>02</v>
          </cell>
          <cell r="G5">
            <v>39684</v>
          </cell>
          <cell r="H5" t="str">
            <v>N. A.</v>
          </cell>
          <cell r="I5" t="str">
            <v>N. A.</v>
          </cell>
          <cell r="J5" t="str">
            <v>N. A.</v>
          </cell>
          <cell r="K5" t="str">
            <v>QPR/A0600S2</v>
          </cell>
          <cell r="L5" t="str">
            <v>N. A.</v>
          </cell>
          <cell r="M5" t="str">
            <v>N. A.</v>
          </cell>
          <cell r="N5" t="str">
            <v>N. A.</v>
          </cell>
          <cell r="O5" t="str">
            <v>N. A.</v>
          </cell>
          <cell r="P5" t="str">
            <v>N. A.</v>
          </cell>
          <cell r="Q5" t="str">
            <v>PS/A0600B</v>
          </cell>
          <cell r="R5" t="str">
            <v>N. A.</v>
          </cell>
          <cell r="S5" t="str">
            <v>N. A.</v>
          </cell>
          <cell r="T5" t="str">
            <v>N. A.</v>
          </cell>
          <cell r="U5" t="str">
            <v>N. A.</v>
          </cell>
          <cell r="V5" t="str">
            <v>N. A.</v>
          </cell>
          <cell r="W5" t="str">
            <v>A0600S2</v>
          </cell>
          <cell r="X5" t="str">
            <v>N. A.</v>
          </cell>
        </row>
        <row r="6">
          <cell r="B6" t="str">
            <v>A0600.038</v>
          </cell>
          <cell r="C6" t="str">
            <v>SPHERE FOR PROSTHESIS DIA. 38</v>
          </cell>
          <cell r="D6"/>
          <cell r="E6" t="str">
            <v>A0600.000</v>
          </cell>
          <cell r="F6" t="str">
            <v>00</v>
          </cell>
          <cell r="G6">
            <v>39373</v>
          </cell>
          <cell r="H6" t="str">
            <v>N. A.</v>
          </cell>
          <cell r="I6" t="str">
            <v>N. A.</v>
          </cell>
          <cell r="J6" t="str">
            <v>N. A.</v>
          </cell>
          <cell r="K6" t="str">
            <v>N. A.</v>
          </cell>
          <cell r="L6" t="str">
            <v>N. A.</v>
          </cell>
          <cell r="M6" t="str">
            <v>N. A.</v>
          </cell>
          <cell r="N6" t="str">
            <v>N. A.</v>
          </cell>
          <cell r="O6" t="str">
            <v>N. A.</v>
          </cell>
          <cell r="P6" t="str">
            <v>N. A.</v>
          </cell>
          <cell r="Q6" t="str">
            <v>PS/A0600B</v>
          </cell>
          <cell r="R6" t="str">
            <v>01</v>
          </cell>
          <cell r="S6">
            <v>43706</v>
          </cell>
          <cell r="T6" t="str">
            <v>N. A.</v>
          </cell>
          <cell r="U6" t="str">
            <v>N. A.</v>
          </cell>
          <cell r="V6" t="str">
            <v>N. A.</v>
          </cell>
          <cell r="W6" t="str">
            <v>A0600B</v>
          </cell>
          <cell r="X6" t="str">
            <v>N. A.</v>
          </cell>
        </row>
        <row r="7">
          <cell r="B7" t="str">
            <v>A0600.038S2</v>
          </cell>
          <cell r="C7" t="str">
            <v>SPHERE FOR PROSTHESIS DIA. 38</v>
          </cell>
          <cell r="D7"/>
          <cell r="E7" t="str">
            <v>A0600.000S2</v>
          </cell>
          <cell r="F7" t="str">
            <v>02</v>
          </cell>
          <cell r="G7">
            <v>39684</v>
          </cell>
          <cell r="H7" t="str">
            <v>N. A.</v>
          </cell>
          <cell r="I7" t="str">
            <v>N. A.</v>
          </cell>
          <cell r="J7" t="str">
            <v>N. A.</v>
          </cell>
          <cell r="K7" t="str">
            <v>QPR/A0600S2</v>
          </cell>
          <cell r="L7" t="str">
            <v>N. A.</v>
          </cell>
          <cell r="M7" t="str">
            <v>N. A.</v>
          </cell>
          <cell r="N7" t="str">
            <v>N. A.</v>
          </cell>
          <cell r="O7" t="str">
            <v>N. A.</v>
          </cell>
          <cell r="P7" t="str">
            <v>N. A.</v>
          </cell>
          <cell r="Q7" t="str">
            <v>PS/A0600B</v>
          </cell>
          <cell r="R7" t="str">
            <v>N. A.</v>
          </cell>
          <cell r="S7" t="str">
            <v>N. A.</v>
          </cell>
          <cell r="T7" t="str">
            <v>N. A.</v>
          </cell>
          <cell r="U7" t="str">
            <v>N. A.</v>
          </cell>
          <cell r="V7" t="str">
            <v>N. A.</v>
          </cell>
          <cell r="W7" t="str">
            <v>A0600S2</v>
          </cell>
          <cell r="X7" t="str">
            <v>N. A.</v>
          </cell>
        </row>
        <row r="8">
          <cell r="B8" t="str">
            <v>A0600.039S2</v>
          </cell>
          <cell r="C8" t="str">
            <v>SPHERE FOR PROSTHESIS DIA. 39</v>
          </cell>
          <cell r="D8"/>
          <cell r="E8" t="str">
            <v>A0600.000S2</v>
          </cell>
          <cell r="F8" t="str">
            <v>02</v>
          </cell>
          <cell r="G8">
            <v>39684</v>
          </cell>
          <cell r="H8" t="str">
            <v>N. A.</v>
          </cell>
          <cell r="I8" t="str">
            <v>N. A.</v>
          </cell>
          <cell r="J8" t="str">
            <v>N. A.</v>
          </cell>
          <cell r="K8" t="str">
            <v>QPR/A0600S2</v>
          </cell>
          <cell r="L8" t="str">
            <v>N. A.</v>
          </cell>
          <cell r="M8" t="str">
            <v>N. A.</v>
          </cell>
          <cell r="N8" t="str">
            <v>N. A.</v>
          </cell>
          <cell r="O8" t="str">
            <v>N. A.</v>
          </cell>
          <cell r="P8" t="str">
            <v>N. A.</v>
          </cell>
          <cell r="Q8" t="str">
            <v>PS/A0600B</v>
          </cell>
          <cell r="R8" t="str">
            <v>N. A.</v>
          </cell>
          <cell r="S8" t="str">
            <v>N. A.</v>
          </cell>
          <cell r="T8" t="str">
            <v>N. A.</v>
          </cell>
          <cell r="U8" t="str">
            <v>N. A.</v>
          </cell>
          <cell r="V8" t="str">
            <v>N. A.</v>
          </cell>
          <cell r="W8" t="str">
            <v>A0600S2</v>
          </cell>
          <cell r="X8" t="str">
            <v>N. A.</v>
          </cell>
        </row>
        <row r="9">
          <cell r="B9" t="str">
            <v>A0600.040S2</v>
          </cell>
          <cell r="C9" t="str">
            <v>SPHERE FOR PROSTHESIS DIA. 40</v>
          </cell>
          <cell r="D9"/>
          <cell r="E9" t="str">
            <v>A0600.000S2</v>
          </cell>
          <cell r="F9" t="str">
            <v>02</v>
          </cell>
          <cell r="G9">
            <v>39684</v>
          </cell>
          <cell r="H9" t="str">
            <v>N. A.</v>
          </cell>
          <cell r="I9" t="str">
            <v>N. A.</v>
          </cell>
          <cell r="J9" t="str">
            <v>N. A.</v>
          </cell>
          <cell r="K9" t="str">
            <v>QPR/A0600S2</v>
          </cell>
          <cell r="L9" t="str">
            <v>N. A.</v>
          </cell>
          <cell r="M9" t="str">
            <v>N. A.</v>
          </cell>
          <cell r="N9" t="str">
            <v>N. A.</v>
          </cell>
          <cell r="O9" t="str">
            <v>N. A.</v>
          </cell>
          <cell r="P9" t="str">
            <v>N. A.</v>
          </cell>
          <cell r="Q9" t="str">
            <v>PS/A0600B</v>
          </cell>
          <cell r="R9" t="str">
            <v>N. A.</v>
          </cell>
          <cell r="S9" t="str">
            <v>N. A.</v>
          </cell>
          <cell r="T9" t="str">
            <v>N. A.</v>
          </cell>
          <cell r="U9" t="str">
            <v>N. A.</v>
          </cell>
          <cell r="V9" t="str">
            <v>N. A.</v>
          </cell>
          <cell r="W9" t="str">
            <v>A0600S2</v>
          </cell>
          <cell r="X9" t="str">
            <v>N. A.</v>
          </cell>
        </row>
        <row r="10">
          <cell r="B10" t="str">
            <v>A0600.041S1</v>
          </cell>
          <cell r="C10" t="str">
            <v>LOWER DISK FOR PROSTHESIS DIA. 41</v>
          </cell>
          <cell r="D10"/>
          <cell r="E10" t="str">
            <v>A0600.000S1</v>
          </cell>
          <cell r="F10" t="str">
            <v>N. A.</v>
          </cell>
          <cell r="G10" t="str">
            <v>N. A.</v>
          </cell>
          <cell r="H10" t="str">
            <v>N. A.</v>
          </cell>
          <cell r="I10" t="str">
            <v>N. A.</v>
          </cell>
          <cell r="J10" t="str">
            <v>N. A.</v>
          </cell>
          <cell r="K10" t="str">
            <v>N. A.</v>
          </cell>
          <cell r="L10" t="str">
            <v>N. A.</v>
          </cell>
          <cell r="M10" t="str">
            <v>N. A.</v>
          </cell>
          <cell r="N10" t="str">
            <v>N. A.</v>
          </cell>
          <cell r="O10" t="str">
            <v>N. A.</v>
          </cell>
          <cell r="P10" t="str">
            <v>N. A.</v>
          </cell>
          <cell r="Q10" t="str">
            <v>PS/A0600S1</v>
          </cell>
          <cell r="R10" t="str">
            <v>N. A.</v>
          </cell>
          <cell r="S10" t="str">
            <v>N. A.</v>
          </cell>
          <cell r="T10" t="str">
            <v>N. A.</v>
          </cell>
          <cell r="U10" t="str">
            <v>N. A.</v>
          </cell>
          <cell r="V10" t="str">
            <v>N. A.</v>
          </cell>
          <cell r="W10" t="str">
            <v>A0600S1</v>
          </cell>
          <cell r="X10" t="str">
            <v>N. A.</v>
          </cell>
        </row>
        <row r="11">
          <cell r="B11" t="str">
            <v>A0600.041S2</v>
          </cell>
          <cell r="C11" t="str">
            <v>SPHERE FOR PROSTHESIS DIA. 41</v>
          </cell>
          <cell r="D11"/>
          <cell r="E11" t="str">
            <v>A0600.000S2</v>
          </cell>
          <cell r="F11" t="str">
            <v>02</v>
          </cell>
          <cell r="G11">
            <v>39684</v>
          </cell>
          <cell r="H11" t="str">
            <v>N. A.</v>
          </cell>
          <cell r="I11" t="str">
            <v>N. A.</v>
          </cell>
          <cell r="J11" t="str">
            <v>N. A.</v>
          </cell>
          <cell r="K11" t="str">
            <v>QPR/A0600S2</v>
          </cell>
          <cell r="L11" t="str">
            <v>N. A.</v>
          </cell>
          <cell r="M11" t="str">
            <v>N. A.</v>
          </cell>
          <cell r="N11" t="str">
            <v>N. A.</v>
          </cell>
          <cell r="O11" t="str">
            <v>N. A.</v>
          </cell>
          <cell r="P11" t="str">
            <v>N. A.</v>
          </cell>
          <cell r="Q11" t="str">
            <v>PS/A0600B</v>
          </cell>
          <cell r="R11" t="str">
            <v>01</v>
          </cell>
          <cell r="S11">
            <v>43706</v>
          </cell>
          <cell r="T11" t="str">
            <v>N. A.</v>
          </cell>
          <cell r="U11" t="str">
            <v>N. A.</v>
          </cell>
          <cell r="V11" t="str">
            <v>N. A.</v>
          </cell>
          <cell r="W11" t="str">
            <v>A0600S2</v>
          </cell>
          <cell r="X11" t="str">
            <v>N. A.</v>
          </cell>
        </row>
        <row r="12">
          <cell r="B12" t="str">
            <v>A0600.042S2</v>
          </cell>
          <cell r="C12" t="str">
            <v>SPHERE FOR PROSTHESIS DIA. 42</v>
          </cell>
          <cell r="D12"/>
          <cell r="E12" t="str">
            <v>A0600.000S2</v>
          </cell>
          <cell r="F12" t="str">
            <v>02</v>
          </cell>
          <cell r="G12">
            <v>39684</v>
          </cell>
          <cell r="H12" t="str">
            <v>N. A.</v>
          </cell>
          <cell r="I12" t="str">
            <v>N. A.</v>
          </cell>
          <cell r="J12" t="str">
            <v>N. A.</v>
          </cell>
          <cell r="K12" t="str">
            <v>QPR/A0600S2</v>
          </cell>
          <cell r="L12" t="str">
            <v>N. A.</v>
          </cell>
          <cell r="M12" t="str">
            <v>N. A.</v>
          </cell>
          <cell r="N12" t="str">
            <v>N. A.</v>
          </cell>
          <cell r="O12" t="str">
            <v>N. A.</v>
          </cell>
          <cell r="P12" t="str">
            <v>N. A.</v>
          </cell>
          <cell r="Q12" t="str">
            <v>PS/A0600B</v>
          </cell>
          <cell r="R12" t="str">
            <v>N. A.</v>
          </cell>
          <cell r="S12" t="str">
            <v>N. A.</v>
          </cell>
          <cell r="T12" t="str">
            <v>N. A.</v>
          </cell>
          <cell r="U12" t="str">
            <v>N. A.</v>
          </cell>
          <cell r="V12" t="str">
            <v>N. A.</v>
          </cell>
          <cell r="W12" t="str">
            <v>A0600S2</v>
          </cell>
          <cell r="X12" t="str">
            <v>N. A.</v>
          </cell>
        </row>
        <row r="13">
          <cell r="B13" t="str">
            <v>A0600.043</v>
          </cell>
          <cell r="C13" t="str">
            <v>SPHERE FOR PROSTHESIS DIA. 43</v>
          </cell>
          <cell r="D13"/>
          <cell r="E13" t="str">
            <v>A0600.000</v>
          </cell>
          <cell r="F13" t="str">
            <v>00</v>
          </cell>
          <cell r="G13">
            <v>39373</v>
          </cell>
          <cell r="H13" t="str">
            <v>N. A.</v>
          </cell>
          <cell r="I13" t="str">
            <v>N. A.</v>
          </cell>
          <cell r="J13" t="str">
            <v>N. A.</v>
          </cell>
          <cell r="K13" t="str">
            <v>N. A.</v>
          </cell>
          <cell r="L13" t="str">
            <v>N. A.</v>
          </cell>
          <cell r="M13" t="str">
            <v>N. A.</v>
          </cell>
          <cell r="N13" t="str">
            <v>N. A.</v>
          </cell>
          <cell r="O13" t="str">
            <v>N. A.</v>
          </cell>
          <cell r="P13" t="str">
            <v>N. A.</v>
          </cell>
          <cell r="Q13" t="str">
            <v>PS/A0600B</v>
          </cell>
          <cell r="R13" t="str">
            <v>01</v>
          </cell>
          <cell r="S13">
            <v>43706</v>
          </cell>
          <cell r="T13" t="str">
            <v>N. A.</v>
          </cell>
          <cell r="U13" t="str">
            <v>N. A.</v>
          </cell>
          <cell r="V13" t="str">
            <v>N. A.</v>
          </cell>
          <cell r="W13" t="str">
            <v>A0600B</v>
          </cell>
          <cell r="X13" t="str">
            <v>N. A.</v>
          </cell>
        </row>
        <row r="14">
          <cell r="B14" t="str">
            <v>A0600.043S2</v>
          </cell>
          <cell r="C14" t="str">
            <v>SPHERE FOR PROSTHESIS DIA. 43</v>
          </cell>
          <cell r="D14"/>
          <cell r="E14" t="str">
            <v>A0600.000S2</v>
          </cell>
          <cell r="F14" t="str">
            <v>02</v>
          </cell>
          <cell r="G14">
            <v>39684</v>
          </cell>
          <cell r="H14" t="str">
            <v>N. A.</v>
          </cell>
          <cell r="I14" t="str">
            <v>N. A.</v>
          </cell>
          <cell r="J14" t="str">
            <v>N. A.</v>
          </cell>
          <cell r="K14" t="str">
            <v>QPR/A0600S2</v>
          </cell>
          <cell r="L14" t="str">
            <v>N. A.</v>
          </cell>
          <cell r="M14" t="str">
            <v>N. A.</v>
          </cell>
          <cell r="N14" t="str">
            <v>N. A.</v>
          </cell>
          <cell r="O14" t="str">
            <v>N. A.</v>
          </cell>
          <cell r="P14" t="str">
            <v>N. A.</v>
          </cell>
          <cell r="Q14" t="str">
            <v>PS/A0600B</v>
          </cell>
          <cell r="R14" t="str">
            <v>N. A.</v>
          </cell>
          <cell r="S14" t="str">
            <v>N. A.</v>
          </cell>
          <cell r="T14" t="str">
            <v>N. A.</v>
          </cell>
          <cell r="U14" t="str">
            <v>N. A.</v>
          </cell>
          <cell r="V14" t="str">
            <v>N. A.</v>
          </cell>
          <cell r="W14" t="str">
            <v>A0600S2</v>
          </cell>
          <cell r="X14" t="str">
            <v>N. A.</v>
          </cell>
        </row>
        <row r="15">
          <cell r="B15" t="str">
            <v>A0600.044S2</v>
          </cell>
          <cell r="C15" t="str">
            <v>SPHERE FOR PROSTHESIS DIA. 44</v>
          </cell>
          <cell r="D15"/>
          <cell r="E15" t="str">
            <v>A0600.000S2</v>
          </cell>
          <cell r="F15" t="str">
            <v>02</v>
          </cell>
          <cell r="G15">
            <v>39684</v>
          </cell>
          <cell r="H15" t="str">
            <v>N. A.</v>
          </cell>
          <cell r="I15" t="str">
            <v>N. A.</v>
          </cell>
          <cell r="J15" t="str">
            <v>N. A.</v>
          </cell>
          <cell r="K15" t="str">
            <v>QPR/A0600S2</v>
          </cell>
          <cell r="L15" t="str">
            <v>N. A.</v>
          </cell>
          <cell r="M15" t="str">
            <v>N. A.</v>
          </cell>
          <cell r="N15" t="str">
            <v>N. A.</v>
          </cell>
          <cell r="O15" t="str">
            <v>N. A.</v>
          </cell>
          <cell r="P15" t="str">
            <v>N. A.</v>
          </cell>
          <cell r="Q15" t="str">
            <v>PS/A0600B</v>
          </cell>
          <cell r="R15" t="str">
            <v>N. A.</v>
          </cell>
          <cell r="S15" t="str">
            <v>N. A.</v>
          </cell>
          <cell r="T15" t="str">
            <v>N. A.</v>
          </cell>
          <cell r="U15" t="str">
            <v>N. A.</v>
          </cell>
          <cell r="V15" t="str">
            <v>N. A.</v>
          </cell>
          <cell r="W15" t="str">
            <v>A0600S2</v>
          </cell>
          <cell r="X15" t="str">
            <v>N. A.</v>
          </cell>
        </row>
        <row r="16">
          <cell r="B16" t="str">
            <v>A0600.045</v>
          </cell>
          <cell r="C16" t="str">
            <v>SPHERE FOR PROSTHESIS DIA. 45</v>
          </cell>
          <cell r="D16"/>
          <cell r="E16" t="str">
            <v>A0600.000</v>
          </cell>
          <cell r="F16" t="str">
            <v>00</v>
          </cell>
          <cell r="G16">
            <v>39373</v>
          </cell>
          <cell r="H16" t="str">
            <v>N. A.</v>
          </cell>
          <cell r="I16" t="str">
            <v>N. A.</v>
          </cell>
          <cell r="J16" t="str">
            <v>N. A.</v>
          </cell>
          <cell r="K16" t="str">
            <v>N. A.</v>
          </cell>
          <cell r="L16" t="str">
            <v>N. A.</v>
          </cell>
          <cell r="M16" t="str">
            <v>N. A.</v>
          </cell>
          <cell r="N16" t="str">
            <v>N. A.</v>
          </cell>
          <cell r="O16" t="str">
            <v>N. A.</v>
          </cell>
          <cell r="P16" t="str">
            <v>N. A.</v>
          </cell>
          <cell r="Q16" t="str">
            <v>PS/A0600B</v>
          </cell>
          <cell r="R16" t="str">
            <v>01</v>
          </cell>
          <cell r="S16">
            <v>43706</v>
          </cell>
          <cell r="T16" t="str">
            <v>N. A.</v>
          </cell>
          <cell r="U16" t="str">
            <v>N. A.</v>
          </cell>
          <cell r="V16" t="str">
            <v>N. A.</v>
          </cell>
          <cell r="W16" t="str">
            <v>A0600B</v>
          </cell>
          <cell r="X16" t="str">
            <v>N. A.</v>
          </cell>
        </row>
        <row r="17">
          <cell r="B17" t="str">
            <v>A0600.045S1</v>
          </cell>
          <cell r="C17" t="str">
            <v>LOWER DISK FOR PROSTHESIS DIA. 45</v>
          </cell>
          <cell r="D17"/>
          <cell r="E17" t="str">
            <v>A0600.000S1</v>
          </cell>
          <cell r="F17" t="str">
            <v>01</v>
          </cell>
          <cell r="G17">
            <v>38500</v>
          </cell>
          <cell r="H17" t="str">
            <v>N. A.</v>
          </cell>
          <cell r="I17" t="str">
            <v>N. A.</v>
          </cell>
          <cell r="J17" t="str">
            <v>N. A.</v>
          </cell>
          <cell r="K17" t="str">
            <v>N. A.</v>
          </cell>
          <cell r="L17" t="str">
            <v>N. A.</v>
          </cell>
          <cell r="M17" t="str">
            <v>N. A.</v>
          </cell>
          <cell r="N17" t="str">
            <v>N. A.</v>
          </cell>
          <cell r="O17" t="str">
            <v>N. A.</v>
          </cell>
          <cell r="P17" t="str">
            <v>N. A.</v>
          </cell>
          <cell r="Q17" t="str">
            <v>PS/A0600B</v>
          </cell>
          <cell r="R17" t="str">
            <v>01</v>
          </cell>
          <cell r="S17">
            <v>43706</v>
          </cell>
          <cell r="T17" t="str">
            <v>N. A.</v>
          </cell>
          <cell r="U17" t="str">
            <v>N. A.</v>
          </cell>
          <cell r="V17" t="str">
            <v>N. A.</v>
          </cell>
          <cell r="W17" t="str">
            <v>A0600S1</v>
          </cell>
          <cell r="X17" t="str">
            <v>N. A.</v>
          </cell>
        </row>
        <row r="18">
          <cell r="B18" t="str">
            <v>A0600.045S2</v>
          </cell>
          <cell r="C18" t="str">
            <v>SPHERE FOR PROSTHESIS DIA. 45</v>
          </cell>
          <cell r="D18"/>
          <cell r="E18" t="str">
            <v>A0600.000S2</v>
          </cell>
          <cell r="F18" t="str">
            <v>02</v>
          </cell>
          <cell r="G18">
            <v>39684</v>
          </cell>
          <cell r="H18" t="str">
            <v>N. A.</v>
          </cell>
          <cell r="I18" t="str">
            <v>N. A.</v>
          </cell>
          <cell r="J18" t="str">
            <v>N. A.</v>
          </cell>
          <cell r="K18" t="str">
            <v>QPR/A0600S2</v>
          </cell>
          <cell r="L18" t="str">
            <v>N. A.</v>
          </cell>
          <cell r="M18" t="str">
            <v>N. A.</v>
          </cell>
          <cell r="N18" t="str">
            <v>N. A.</v>
          </cell>
          <cell r="O18" t="str">
            <v>N. A.</v>
          </cell>
          <cell r="P18" t="str">
            <v>N. A.</v>
          </cell>
          <cell r="Q18" t="str">
            <v>PS/A0600B</v>
          </cell>
          <cell r="R18" t="str">
            <v>01</v>
          </cell>
          <cell r="S18">
            <v>43706</v>
          </cell>
          <cell r="T18" t="str">
            <v>N. A.</v>
          </cell>
          <cell r="U18" t="str">
            <v>N. A.</v>
          </cell>
          <cell r="V18" t="str">
            <v>N. A.</v>
          </cell>
          <cell r="W18" t="str">
            <v>A0600S2</v>
          </cell>
          <cell r="X18" t="str">
            <v>N. A.</v>
          </cell>
        </row>
        <row r="19">
          <cell r="B19" t="str">
            <v>A0600.046S2</v>
          </cell>
          <cell r="C19" t="str">
            <v>SPHERE FOR PROSTHESIS DIA. 46</v>
          </cell>
          <cell r="D19"/>
          <cell r="E19" t="str">
            <v>A0600.000S2</v>
          </cell>
          <cell r="F19" t="str">
            <v>02</v>
          </cell>
          <cell r="G19">
            <v>39684</v>
          </cell>
          <cell r="H19" t="str">
            <v>N. A.</v>
          </cell>
          <cell r="I19" t="str">
            <v>N. A.</v>
          </cell>
          <cell r="J19" t="str">
            <v>N. A.</v>
          </cell>
          <cell r="K19" t="str">
            <v>QPR/A0600S2</v>
          </cell>
          <cell r="L19" t="str">
            <v>N. A.</v>
          </cell>
          <cell r="M19" t="str">
            <v>N. A.</v>
          </cell>
          <cell r="N19" t="str">
            <v>N. A.</v>
          </cell>
          <cell r="O19" t="str">
            <v>N. A.</v>
          </cell>
          <cell r="P19" t="str">
            <v>N. A.</v>
          </cell>
          <cell r="Q19" t="str">
            <v>PS/A0600B</v>
          </cell>
          <cell r="R19" t="str">
            <v>N. A.</v>
          </cell>
          <cell r="S19" t="str">
            <v>N. A.</v>
          </cell>
          <cell r="T19" t="str">
            <v>N. A.</v>
          </cell>
          <cell r="U19" t="str">
            <v>N. A.</v>
          </cell>
          <cell r="V19" t="str">
            <v>N. A.</v>
          </cell>
          <cell r="W19" t="str">
            <v>A0600S2</v>
          </cell>
          <cell r="X19" t="str">
            <v>N. A.</v>
          </cell>
        </row>
        <row r="20">
          <cell r="B20" t="str">
            <v>A0600.047S2</v>
          </cell>
          <cell r="C20" t="str">
            <v>SPHERE FOR PROSTHESIS DIA. 47</v>
          </cell>
          <cell r="D20"/>
          <cell r="E20" t="str">
            <v>A0600.000S2</v>
          </cell>
          <cell r="F20" t="str">
            <v>02</v>
          </cell>
          <cell r="G20">
            <v>39684</v>
          </cell>
          <cell r="H20" t="str">
            <v>N. A.</v>
          </cell>
          <cell r="I20" t="str">
            <v>N. A.</v>
          </cell>
          <cell r="J20" t="str">
            <v>N. A.</v>
          </cell>
          <cell r="K20" t="str">
            <v>QPR/A0600S2</v>
          </cell>
          <cell r="L20" t="str">
            <v>N. A.</v>
          </cell>
          <cell r="M20" t="str">
            <v>N. A.</v>
          </cell>
          <cell r="N20" t="str">
            <v>N. A.</v>
          </cell>
          <cell r="O20" t="str">
            <v>N. A.</v>
          </cell>
          <cell r="P20" t="str">
            <v>N. A.</v>
          </cell>
          <cell r="Q20" t="str">
            <v>PS/A0600B</v>
          </cell>
          <cell r="R20" t="str">
            <v>N. A.</v>
          </cell>
          <cell r="S20" t="str">
            <v>N. A.</v>
          </cell>
          <cell r="T20" t="str">
            <v>N. A.</v>
          </cell>
          <cell r="U20" t="str">
            <v>N. A.</v>
          </cell>
          <cell r="V20" t="str">
            <v>N. A.</v>
          </cell>
          <cell r="W20" t="str">
            <v>A0600S2</v>
          </cell>
          <cell r="X20" t="str">
            <v>N. A.</v>
          </cell>
        </row>
        <row r="21">
          <cell r="B21" t="str">
            <v>A0600.048S2</v>
          </cell>
          <cell r="C21" t="str">
            <v>SPHERE FOR PROSTHESIS DIA. 48</v>
          </cell>
          <cell r="D21"/>
          <cell r="E21" t="str">
            <v>A0600.000S2</v>
          </cell>
          <cell r="F21" t="str">
            <v>02</v>
          </cell>
          <cell r="G21">
            <v>39684</v>
          </cell>
          <cell r="H21" t="str">
            <v>N. A.</v>
          </cell>
          <cell r="I21" t="str">
            <v>N. A.</v>
          </cell>
          <cell r="J21" t="str">
            <v>N. A.</v>
          </cell>
          <cell r="K21" t="str">
            <v>QPR/A0600S2</v>
          </cell>
          <cell r="L21" t="str">
            <v>N. A.</v>
          </cell>
          <cell r="M21" t="str">
            <v>N. A.</v>
          </cell>
          <cell r="N21" t="str">
            <v>N. A.</v>
          </cell>
          <cell r="O21" t="str">
            <v>N. A.</v>
          </cell>
          <cell r="P21" t="str">
            <v>N. A.</v>
          </cell>
          <cell r="Q21" t="str">
            <v>PS/A0600B</v>
          </cell>
          <cell r="R21" t="str">
            <v>N. A.</v>
          </cell>
          <cell r="S21" t="str">
            <v>N. A.</v>
          </cell>
          <cell r="T21" t="str">
            <v>N. A.</v>
          </cell>
          <cell r="U21" t="str">
            <v>N. A.</v>
          </cell>
          <cell r="V21" t="str">
            <v>N. A.</v>
          </cell>
          <cell r="W21" t="str">
            <v>A0600S2</v>
          </cell>
          <cell r="X21" t="str">
            <v>N. A.</v>
          </cell>
        </row>
        <row r="22">
          <cell r="B22" t="str">
            <v>A0600.049S2</v>
          </cell>
          <cell r="C22" t="str">
            <v>SPHERE FOR PROSTHESIS DIA. 49</v>
          </cell>
          <cell r="D22"/>
          <cell r="E22" t="str">
            <v>A0600.000S2</v>
          </cell>
          <cell r="F22" t="str">
            <v>02</v>
          </cell>
          <cell r="G22">
            <v>39684</v>
          </cell>
          <cell r="H22" t="str">
            <v>N. A.</v>
          </cell>
          <cell r="I22" t="str">
            <v>N. A.</v>
          </cell>
          <cell r="J22" t="str">
            <v>N. A.</v>
          </cell>
          <cell r="K22" t="str">
            <v>QPR/A0600S2</v>
          </cell>
          <cell r="L22" t="str">
            <v>N. A.</v>
          </cell>
          <cell r="M22" t="str">
            <v>N. A.</v>
          </cell>
          <cell r="N22" t="str">
            <v>N. A.</v>
          </cell>
          <cell r="O22" t="str">
            <v>N. A.</v>
          </cell>
          <cell r="P22" t="str">
            <v>N. A.</v>
          </cell>
          <cell r="Q22" t="str">
            <v>PS/A0600B</v>
          </cell>
          <cell r="R22" t="str">
            <v>N. A.</v>
          </cell>
          <cell r="S22" t="str">
            <v>N. A.</v>
          </cell>
          <cell r="T22" t="str">
            <v>N. A.</v>
          </cell>
          <cell r="U22" t="str">
            <v>N. A.</v>
          </cell>
          <cell r="V22" t="str">
            <v>N. A.</v>
          </cell>
          <cell r="W22" t="str">
            <v>A0600S2</v>
          </cell>
          <cell r="X22" t="str">
            <v>N. A.</v>
          </cell>
        </row>
        <row r="23">
          <cell r="B23" t="str">
            <v>A0600.050S2</v>
          </cell>
          <cell r="C23" t="str">
            <v>SPHERE FOR PROSTHESIS DIA. 50</v>
          </cell>
          <cell r="D23"/>
          <cell r="E23" t="str">
            <v>A0600.000S2</v>
          </cell>
          <cell r="F23" t="str">
            <v>02</v>
          </cell>
          <cell r="G23">
            <v>39684</v>
          </cell>
          <cell r="H23" t="str">
            <v>N. A.</v>
          </cell>
          <cell r="I23" t="str">
            <v>N. A.</v>
          </cell>
          <cell r="J23" t="str">
            <v>N. A.</v>
          </cell>
          <cell r="K23" t="str">
            <v>QPR/A0600S2</v>
          </cell>
          <cell r="L23" t="str">
            <v>N. A.</v>
          </cell>
          <cell r="M23" t="str">
            <v>N. A.</v>
          </cell>
          <cell r="N23" t="str">
            <v>N. A.</v>
          </cell>
          <cell r="O23" t="str">
            <v>N. A.</v>
          </cell>
          <cell r="P23" t="str">
            <v>N. A.</v>
          </cell>
          <cell r="Q23" t="str">
            <v>PS/A0600B</v>
          </cell>
          <cell r="R23" t="str">
            <v>N. A.</v>
          </cell>
          <cell r="S23" t="str">
            <v>N. A.</v>
          </cell>
          <cell r="T23" t="str">
            <v>N. A.</v>
          </cell>
          <cell r="U23" t="str">
            <v>N. A.</v>
          </cell>
          <cell r="V23" t="str">
            <v>N. A.</v>
          </cell>
          <cell r="W23" t="str">
            <v>A0600S2</v>
          </cell>
          <cell r="X23" t="str">
            <v>N. A.</v>
          </cell>
        </row>
        <row r="24">
          <cell r="B24" t="str">
            <v>A0600.051S2</v>
          </cell>
          <cell r="C24" t="str">
            <v>SPHERE FOR PROSTHESIS DIA. 51</v>
          </cell>
          <cell r="D24"/>
          <cell r="E24" t="str">
            <v>A0600.000S2</v>
          </cell>
          <cell r="F24" t="str">
            <v>02</v>
          </cell>
          <cell r="G24">
            <v>39684</v>
          </cell>
          <cell r="H24" t="str">
            <v>N. A.</v>
          </cell>
          <cell r="I24" t="str">
            <v>N. A.</v>
          </cell>
          <cell r="J24" t="str">
            <v>N. A.</v>
          </cell>
          <cell r="K24" t="str">
            <v>QPR/A0600S2</v>
          </cell>
          <cell r="L24" t="str">
            <v>N. A.</v>
          </cell>
          <cell r="M24" t="str">
            <v>N. A.</v>
          </cell>
          <cell r="N24" t="str">
            <v>N. A.</v>
          </cell>
          <cell r="O24" t="str">
            <v>N. A.</v>
          </cell>
          <cell r="P24" t="str">
            <v>N. A.</v>
          </cell>
          <cell r="Q24" t="str">
            <v>PS/A0600B</v>
          </cell>
          <cell r="R24" t="str">
            <v>N. A.</v>
          </cell>
          <cell r="S24" t="str">
            <v>N. A.</v>
          </cell>
          <cell r="T24" t="str">
            <v>N. A.</v>
          </cell>
          <cell r="U24" t="str">
            <v>N. A.</v>
          </cell>
          <cell r="V24" t="str">
            <v>N. A.</v>
          </cell>
          <cell r="W24" t="str">
            <v>A0600S2</v>
          </cell>
          <cell r="X24" t="str">
            <v>N. A.</v>
          </cell>
        </row>
        <row r="25">
          <cell r="B25" t="str">
            <v>A0600.052S2</v>
          </cell>
          <cell r="C25" t="str">
            <v>SPHERE FOR PROSTHESIS DIA. 52</v>
          </cell>
          <cell r="D25"/>
          <cell r="E25" t="str">
            <v>A0600.000S2</v>
          </cell>
          <cell r="F25" t="str">
            <v>02</v>
          </cell>
          <cell r="G25">
            <v>39684</v>
          </cell>
          <cell r="H25" t="str">
            <v>N. A.</v>
          </cell>
          <cell r="I25" t="str">
            <v>N. A.</v>
          </cell>
          <cell r="J25" t="str">
            <v>N. A.</v>
          </cell>
          <cell r="K25" t="str">
            <v>QPR/A0600S2</v>
          </cell>
          <cell r="L25" t="str">
            <v>N. A.</v>
          </cell>
          <cell r="M25" t="str">
            <v>N. A.</v>
          </cell>
          <cell r="N25" t="str">
            <v>N. A.</v>
          </cell>
          <cell r="O25" t="str">
            <v>N. A.</v>
          </cell>
          <cell r="P25" t="str">
            <v>N. A.</v>
          </cell>
          <cell r="Q25" t="str">
            <v>PS/A0600B</v>
          </cell>
          <cell r="R25" t="str">
            <v>N. A.</v>
          </cell>
          <cell r="S25" t="str">
            <v>N. A.</v>
          </cell>
          <cell r="T25" t="str">
            <v>N. A.</v>
          </cell>
          <cell r="U25" t="str">
            <v>N. A.</v>
          </cell>
          <cell r="V25" t="str">
            <v>N. A.</v>
          </cell>
          <cell r="W25" t="str">
            <v>A0600S2</v>
          </cell>
          <cell r="X25" t="str">
            <v>N. A.</v>
          </cell>
        </row>
        <row r="26">
          <cell r="B26" t="str">
            <v>A0600.053S2</v>
          </cell>
          <cell r="C26" t="str">
            <v>SPHERE FOR PROSTHESIS DIA. 53</v>
          </cell>
          <cell r="D26"/>
          <cell r="E26" t="str">
            <v>A0600.000S2</v>
          </cell>
          <cell r="F26" t="str">
            <v>02</v>
          </cell>
          <cell r="G26">
            <v>39684</v>
          </cell>
          <cell r="H26" t="str">
            <v>N. A.</v>
          </cell>
          <cell r="I26" t="str">
            <v>N. A.</v>
          </cell>
          <cell r="J26" t="str">
            <v>N. A.</v>
          </cell>
          <cell r="K26" t="str">
            <v>QPR/A0600S2</v>
          </cell>
          <cell r="L26" t="str">
            <v>N. A.</v>
          </cell>
          <cell r="M26" t="str">
            <v>N. A.</v>
          </cell>
          <cell r="N26" t="str">
            <v>N. A.</v>
          </cell>
          <cell r="O26" t="str">
            <v>N. A.</v>
          </cell>
          <cell r="P26" t="str">
            <v>N. A.</v>
          </cell>
          <cell r="Q26" t="str">
            <v>PS/A0600B</v>
          </cell>
          <cell r="R26" t="str">
            <v>N. A.</v>
          </cell>
          <cell r="S26" t="str">
            <v>N. A.</v>
          </cell>
          <cell r="T26" t="str">
            <v>N. A.</v>
          </cell>
          <cell r="U26" t="str">
            <v>N. A.</v>
          </cell>
          <cell r="V26" t="str">
            <v>N. A.</v>
          </cell>
          <cell r="W26" t="str">
            <v>A0600S2</v>
          </cell>
          <cell r="X26" t="str">
            <v>N. A.</v>
          </cell>
        </row>
        <row r="27">
          <cell r="B27" t="str">
            <v>A0600.054S2</v>
          </cell>
          <cell r="C27" t="str">
            <v>SPHERE FOR PROSTHESIS DIA. 54</v>
          </cell>
          <cell r="D27"/>
          <cell r="E27" t="str">
            <v>A0600.000S2</v>
          </cell>
          <cell r="F27" t="str">
            <v>02</v>
          </cell>
          <cell r="G27">
            <v>39684</v>
          </cell>
          <cell r="H27" t="str">
            <v>N. A.</v>
          </cell>
          <cell r="I27" t="str">
            <v>N. A.</v>
          </cell>
          <cell r="J27" t="str">
            <v>N. A.</v>
          </cell>
          <cell r="K27" t="str">
            <v>QPR/A0600S2</v>
          </cell>
          <cell r="L27" t="str">
            <v>N. A.</v>
          </cell>
          <cell r="M27" t="str">
            <v>N. A.</v>
          </cell>
          <cell r="N27" t="str">
            <v>N. A.</v>
          </cell>
          <cell r="O27" t="str">
            <v>N. A.</v>
          </cell>
          <cell r="P27" t="str">
            <v>N. A.</v>
          </cell>
          <cell r="Q27" t="str">
            <v>PS/A0600B</v>
          </cell>
          <cell r="R27" t="str">
            <v>N. A.</v>
          </cell>
          <cell r="S27" t="str">
            <v>N. A.</v>
          </cell>
          <cell r="T27" t="str">
            <v>N. A.</v>
          </cell>
          <cell r="U27" t="str">
            <v>N. A.</v>
          </cell>
          <cell r="V27" t="str">
            <v>N. A.</v>
          </cell>
          <cell r="W27" t="str">
            <v>A0600S2</v>
          </cell>
          <cell r="X27" t="str">
            <v>N. A.</v>
          </cell>
        </row>
        <row r="28">
          <cell r="B28" t="str">
            <v>A0600.055S2</v>
          </cell>
          <cell r="C28" t="str">
            <v>SPHERE FOR PROSTHESIS DIA. 55</v>
          </cell>
          <cell r="D28"/>
          <cell r="E28" t="str">
            <v>A0600.000S2</v>
          </cell>
          <cell r="F28" t="str">
            <v>02</v>
          </cell>
          <cell r="G28">
            <v>39684</v>
          </cell>
          <cell r="H28" t="str">
            <v>N. A.</v>
          </cell>
          <cell r="I28" t="str">
            <v>N. A.</v>
          </cell>
          <cell r="J28" t="str">
            <v>N. A.</v>
          </cell>
          <cell r="K28" t="str">
            <v>QPR/A0600S2</v>
          </cell>
          <cell r="L28" t="str">
            <v>N. A.</v>
          </cell>
          <cell r="M28" t="str">
            <v>N. A.</v>
          </cell>
          <cell r="N28" t="str">
            <v>N. A.</v>
          </cell>
          <cell r="O28" t="str">
            <v>N. A.</v>
          </cell>
          <cell r="P28" t="str">
            <v>N. A.</v>
          </cell>
          <cell r="Q28" t="str">
            <v>PS/A0600B</v>
          </cell>
          <cell r="R28" t="str">
            <v>N. A.</v>
          </cell>
          <cell r="S28" t="str">
            <v>N. A.</v>
          </cell>
          <cell r="T28" t="str">
            <v>N. A.</v>
          </cell>
          <cell r="U28" t="str">
            <v>N. A.</v>
          </cell>
          <cell r="V28" t="str">
            <v>N. A.</v>
          </cell>
          <cell r="W28" t="str">
            <v>A0600S2</v>
          </cell>
          <cell r="X28" t="str">
            <v>N. A.</v>
          </cell>
        </row>
        <row r="29">
          <cell r="B29" t="str">
            <v>A0600.135</v>
          </cell>
          <cell r="C29" t="str">
            <v>LOWER HEMISPHERE FOR PROSTHESIS DIA. 35</v>
          </cell>
          <cell r="D29"/>
          <cell r="E29" t="str">
            <v>A0600.000</v>
          </cell>
          <cell r="F29" t="str">
            <v>N. A.</v>
          </cell>
          <cell r="G29" t="str">
            <v>N. A.</v>
          </cell>
          <cell r="H29" t="str">
            <v>N. A.</v>
          </cell>
          <cell r="I29" t="str">
            <v>N. A.</v>
          </cell>
          <cell r="J29" t="str">
            <v>N. A.</v>
          </cell>
          <cell r="K29" t="str">
            <v>N. A.</v>
          </cell>
          <cell r="L29" t="str">
            <v>N. A.</v>
          </cell>
          <cell r="M29" t="str">
            <v>N. A.</v>
          </cell>
          <cell r="N29" t="str">
            <v>N. A.</v>
          </cell>
          <cell r="O29" t="str">
            <v>N. A.</v>
          </cell>
          <cell r="P29" t="str">
            <v>N. A.</v>
          </cell>
          <cell r="Q29" t="str">
            <v>PS/A0600B1</v>
          </cell>
          <cell r="R29" t="str">
            <v>00</v>
          </cell>
          <cell r="S29">
            <v>39373</v>
          </cell>
          <cell r="T29" t="str">
            <v>N. A.</v>
          </cell>
          <cell r="U29" t="str">
            <v>N. A.</v>
          </cell>
          <cell r="V29" t="str">
            <v>N. A.</v>
          </cell>
          <cell r="W29" t="str">
            <v>A0600B1</v>
          </cell>
          <cell r="X29" t="str">
            <v>N. A.</v>
          </cell>
        </row>
        <row r="30">
          <cell r="B30" t="str">
            <v>A0600.136</v>
          </cell>
          <cell r="C30" t="str">
            <v>LOWER HEMISPHERE FOR PROSTHESIS DIA. 36</v>
          </cell>
          <cell r="D30"/>
          <cell r="E30" t="str">
            <v>A0600.000</v>
          </cell>
          <cell r="F30" t="str">
            <v>N. A.</v>
          </cell>
          <cell r="G30" t="str">
            <v>N. A.</v>
          </cell>
          <cell r="H30" t="str">
            <v>N. A.</v>
          </cell>
          <cell r="I30" t="str">
            <v>N. A.</v>
          </cell>
          <cell r="J30" t="str">
            <v>N. A.</v>
          </cell>
          <cell r="K30" t="str">
            <v>N. A.</v>
          </cell>
          <cell r="L30" t="str">
            <v>N. A.</v>
          </cell>
          <cell r="M30" t="str">
            <v>N. A.</v>
          </cell>
          <cell r="N30" t="str">
            <v>N. A.</v>
          </cell>
          <cell r="O30" t="str">
            <v>N. A.</v>
          </cell>
          <cell r="P30" t="str">
            <v>N. A.</v>
          </cell>
          <cell r="Q30" t="str">
            <v>PS/A0600B1</v>
          </cell>
          <cell r="R30" t="str">
            <v>00</v>
          </cell>
          <cell r="S30">
            <v>39373</v>
          </cell>
          <cell r="T30" t="str">
            <v>N. A.</v>
          </cell>
          <cell r="U30" t="str">
            <v>N. A.</v>
          </cell>
          <cell r="V30" t="str">
            <v>N. A.</v>
          </cell>
          <cell r="W30" t="str">
            <v>A0600B1</v>
          </cell>
          <cell r="X30" t="str">
            <v>N. A.</v>
          </cell>
        </row>
        <row r="31">
          <cell r="B31" t="str">
            <v>A0600.137</v>
          </cell>
          <cell r="C31" t="str">
            <v>LOWER HEMISPHERE FOR PROSTHESIS DIA. 37</v>
          </cell>
          <cell r="D31"/>
          <cell r="E31" t="str">
            <v>A0600.000</v>
          </cell>
          <cell r="F31" t="str">
            <v>N. A.</v>
          </cell>
          <cell r="G31" t="str">
            <v>N. A.</v>
          </cell>
          <cell r="H31" t="str">
            <v>N. A.</v>
          </cell>
          <cell r="I31" t="str">
            <v>N. A.</v>
          </cell>
          <cell r="J31" t="str">
            <v>N. A.</v>
          </cell>
          <cell r="K31" t="str">
            <v>N. A.</v>
          </cell>
          <cell r="L31" t="str">
            <v>N. A.</v>
          </cell>
          <cell r="M31" t="str">
            <v>N. A.</v>
          </cell>
          <cell r="N31" t="str">
            <v>N. A.</v>
          </cell>
          <cell r="O31" t="str">
            <v>N. A.</v>
          </cell>
          <cell r="P31" t="str">
            <v>N. A.</v>
          </cell>
          <cell r="Q31" t="str">
            <v>PS/A0600B1</v>
          </cell>
          <cell r="R31" t="str">
            <v>00</v>
          </cell>
          <cell r="S31">
            <v>39373</v>
          </cell>
          <cell r="T31" t="str">
            <v>N. A.</v>
          </cell>
          <cell r="U31" t="str">
            <v>N. A.</v>
          </cell>
          <cell r="V31" t="str">
            <v>N. A.</v>
          </cell>
          <cell r="W31" t="str">
            <v>A0600B1</v>
          </cell>
          <cell r="X31" t="str">
            <v>N. A.</v>
          </cell>
        </row>
        <row r="32">
          <cell r="B32" t="str">
            <v>A0600.138</v>
          </cell>
          <cell r="C32" t="str">
            <v>LOWER HEMISPHERE FOR PROSTHESIS DIA. 38</v>
          </cell>
          <cell r="D32"/>
          <cell r="E32" t="str">
            <v>A0600.000</v>
          </cell>
          <cell r="F32" t="str">
            <v>N. A.</v>
          </cell>
          <cell r="G32" t="str">
            <v>N. A.</v>
          </cell>
          <cell r="H32" t="str">
            <v>N. A.</v>
          </cell>
          <cell r="I32" t="str">
            <v>N. A.</v>
          </cell>
          <cell r="J32" t="str">
            <v>N. A.</v>
          </cell>
          <cell r="K32" t="str">
            <v>N. A.</v>
          </cell>
          <cell r="L32" t="str">
            <v>N. A.</v>
          </cell>
          <cell r="M32" t="str">
            <v>N. A.</v>
          </cell>
          <cell r="N32" t="str">
            <v>N. A.</v>
          </cell>
          <cell r="O32" t="str">
            <v>N. A.</v>
          </cell>
          <cell r="P32" t="str">
            <v>N. A.</v>
          </cell>
          <cell r="Q32" t="str">
            <v>PS/A0600B1</v>
          </cell>
          <cell r="R32" t="str">
            <v>00</v>
          </cell>
          <cell r="S32">
            <v>39373</v>
          </cell>
          <cell r="T32" t="str">
            <v>N. A.</v>
          </cell>
          <cell r="U32" t="str">
            <v>N. A.</v>
          </cell>
          <cell r="V32" t="str">
            <v>N. A.</v>
          </cell>
          <cell r="W32" t="str">
            <v>A0600B1</v>
          </cell>
          <cell r="X32" t="str">
            <v>N. A.</v>
          </cell>
        </row>
        <row r="33">
          <cell r="B33" t="str">
            <v>A0600.139</v>
          </cell>
          <cell r="C33" t="str">
            <v>LOWER HEMISPHERE FOR PROSTHESIS DIA. 39</v>
          </cell>
          <cell r="D33"/>
          <cell r="E33" t="str">
            <v>A0600.000</v>
          </cell>
          <cell r="F33" t="str">
            <v>N. A.</v>
          </cell>
          <cell r="G33" t="str">
            <v>N. A.</v>
          </cell>
          <cell r="H33" t="str">
            <v>N. A.</v>
          </cell>
          <cell r="I33" t="str">
            <v>N. A.</v>
          </cell>
          <cell r="J33" t="str">
            <v>N. A.</v>
          </cell>
          <cell r="K33" t="str">
            <v>N. A.</v>
          </cell>
          <cell r="L33" t="str">
            <v>N. A.</v>
          </cell>
          <cell r="M33" t="str">
            <v>N. A.</v>
          </cell>
          <cell r="N33" t="str">
            <v>N. A.</v>
          </cell>
          <cell r="O33" t="str">
            <v>N. A.</v>
          </cell>
          <cell r="P33" t="str">
            <v>N. A.</v>
          </cell>
          <cell r="Q33" t="str">
            <v>PS/A0600B1</v>
          </cell>
          <cell r="R33" t="str">
            <v>00</v>
          </cell>
          <cell r="S33">
            <v>39373</v>
          </cell>
          <cell r="T33" t="str">
            <v>N. A.</v>
          </cell>
          <cell r="U33" t="str">
            <v>N. A.</v>
          </cell>
          <cell r="V33" t="str">
            <v>N. A.</v>
          </cell>
          <cell r="W33" t="str">
            <v>A0600B1</v>
          </cell>
          <cell r="X33" t="str">
            <v>N. A.</v>
          </cell>
        </row>
        <row r="34">
          <cell r="B34" t="str">
            <v>A0600.140</v>
          </cell>
          <cell r="C34" t="str">
            <v>LOWER HEMISPHERE FOR PROSTHESIS DIA. 40</v>
          </cell>
          <cell r="D34"/>
          <cell r="E34" t="str">
            <v>A0600.000</v>
          </cell>
          <cell r="F34" t="str">
            <v>N. A.</v>
          </cell>
          <cell r="G34" t="str">
            <v>N. A.</v>
          </cell>
          <cell r="H34" t="str">
            <v>N. A.</v>
          </cell>
          <cell r="I34" t="str">
            <v>N. A.</v>
          </cell>
          <cell r="J34" t="str">
            <v>N. A.</v>
          </cell>
          <cell r="K34" t="str">
            <v>N. A.</v>
          </cell>
          <cell r="L34" t="str">
            <v>N. A.</v>
          </cell>
          <cell r="M34" t="str">
            <v>N. A.</v>
          </cell>
          <cell r="N34" t="str">
            <v>N. A.</v>
          </cell>
          <cell r="O34" t="str">
            <v>N. A.</v>
          </cell>
          <cell r="P34" t="str">
            <v>N. A.</v>
          </cell>
          <cell r="Q34" t="str">
            <v>PS/A0600B1</v>
          </cell>
          <cell r="R34" t="str">
            <v>00</v>
          </cell>
          <cell r="S34">
            <v>39373</v>
          </cell>
          <cell r="T34" t="str">
            <v>N. A.</v>
          </cell>
          <cell r="U34" t="str">
            <v>N. A.</v>
          </cell>
          <cell r="V34" t="str">
            <v>N. A.</v>
          </cell>
          <cell r="W34" t="str">
            <v>A0600B1</v>
          </cell>
          <cell r="X34" t="str">
            <v>N. A.</v>
          </cell>
        </row>
        <row r="35">
          <cell r="B35" t="str">
            <v>A0600.141</v>
          </cell>
          <cell r="C35" t="str">
            <v>LOWER HEMISPHERE FOR PROSTHESIS DIA. 41</v>
          </cell>
          <cell r="D35"/>
          <cell r="E35" t="str">
            <v>A0600.000</v>
          </cell>
          <cell r="F35" t="str">
            <v>N. A.</v>
          </cell>
          <cell r="G35" t="str">
            <v>N. A.</v>
          </cell>
          <cell r="H35" t="str">
            <v>N. A.</v>
          </cell>
          <cell r="I35" t="str">
            <v>N. A.</v>
          </cell>
          <cell r="J35" t="str">
            <v>N. A.</v>
          </cell>
          <cell r="K35" t="str">
            <v>N. A.</v>
          </cell>
          <cell r="L35" t="str">
            <v>N. A.</v>
          </cell>
          <cell r="M35" t="str">
            <v>N. A.</v>
          </cell>
          <cell r="N35" t="str">
            <v>N. A.</v>
          </cell>
          <cell r="O35" t="str">
            <v>N. A.</v>
          </cell>
          <cell r="P35" t="str">
            <v>N. A.</v>
          </cell>
          <cell r="Q35" t="str">
            <v>PS/A0600B1</v>
          </cell>
          <cell r="R35" t="str">
            <v>00</v>
          </cell>
          <cell r="S35">
            <v>39373</v>
          </cell>
          <cell r="T35" t="str">
            <v>N. A.</v>
          </cell>
          <cell r="U35" t="str">
            <v>N. A.</v>
          </cell>
          <cell r="V35" t="str">
            <v>N. A.</v>
          </cell>
          <cell r="W35" t="str">
            <v>A0600B1</v>
          </cell>
          <cell r="X35" t="str">
            <v>N. A.</v>
          </cell>
        </row>
        <row r="36">
          <cell r="B36" t="str">
            <v>A0600.142</v>
          </cell>
          <cell r="C36" t="str">
            <v>LOWER HEMISPHERE FOR PROSTHESIS DIA. 42</v>
          </cell>
          <cell r="D36"/>
          <cell r="E36" t="str">
            <v>A0600.000</v>
          </cell>
          <cell r="F36" t="str">
            <v>N. A.</v>
          </cell>
          <cell r="G36" t="str">
            <v>N. A.</v>
          </cell>
          <cell r="H36" t="str">
            <v>N. A.</v>
          </cell>
          <cell r="I36" t="str">
            <v>N. A.</v>
          </cell>
          <cell r="J36" t="str">
            <v>N. A.</v>
          </cell>
          <cell r="K36" t="str">
            <v>N. A.</v>
          </cell>
          <cell r="L36" t="str">
            <v>N. A.</v>
          </cell>
          <cell r="M36" t="str">
            <v>N. A.</v>
          </cell>
          <cell r="N36" t="str">
            <v>N. A.</v>
          </cell>
          <cell r="O36" t="str">
            <v>N. A.</v>
          </cell>
          <cell r="P36" t="str">
            <v>N. A.</v>
          </cell>
          <cell r="Q36" t="str">
            <v>PS/A0600B1</v>
          </cell>
          <cell r="R36" t="str">
            <v>00</v>
          </cell>
          <cell r="S36">
            <v>39373</v>
          </cell>
          <cell r="T36" t="str">
            <v>N. A.</v>
          </cell>
          <cell r="U36" t="str">
            <v>N. A.</v>
          </cell>
          <cell r="V36" t="str">
            <v>N. A.</v>
          </cell>
          <cell r="W36" t="str">
            <v>A0600B1</v>
          </cell>
          <cell r="X36" t="str">
            <v>N. A.</v>
          </cell>
        </row>
        <row r="37">
          <cell r="B37" t="str">
            <v>A0600.143</v>
          </cell>
          <cell r="C37" t="str">
            <v>LOWER HEMISPHERE FOR PROSTHESIS DIA. 43</v>
          </cell>
          <cell r="D37"/>
          <cell r="E37" t="str">
            <v>A0600.000</v>
          </cell>
          <cell r="F37" t="str">
            <v>N. A.</v>
          </cell>
          <cell r="G37" t="str">
            <v>N. A.</v>
          </cell>
          <cell r="H37" t="str">
            <v>N. A.</v>
          </cell>
          <cell r="I37" t="str">
            <v>N. A.</v>
          </cell>
          <cell r="J37" t="str">
            <v>N. A.</v>
          </cell>
          <cell r="K37" t="str">
            <v>N. A.</v>
          </cell>
          <cell r="L37" t="str">
            <v>N. A.</v>
          </cell>
          <cell r="M37" t="str">
            <v>N. A.</v>
          </cell>
          <cell r="N37" t="str">
            <v>N. A.</v>
          </cell>
          <cell r="O37" t="str">
            <v>N. A.</v>
          </cell>
          <cell r="P37" t="str">
            <v>N. A.</v>
          </cell>
          <cell r="Q37" t="str">
            <v>PS/A0600B1</v>
          </cell>
          <cell r="R37" t="str">
            <v>00</v>
          </cell>
          <cell r="S37">
            <v>39373</v>
          </cell>
          <cell r="T37" t="str">
            <v>N. A.</v>
          </cell>
          <cell r="U37" t="str">
            <v>N. A.</v>
          </cell>
          <cell r="V37" t="str">
            <v>N. A.</v>
          </cell>
          <cell r="W37" t="str">
            <v>A0600B1</v>
          </cell>
          <cell r="X37" t="str">
            <v>N. A.</v>
          </cell>
        </row>
        <row r="38">
          <cell r="B38" t="str">
            <v>A0600.144</v>
          </cell>
          <cell r="C38" t="str">
            <v>LOWER HEMISPHERE FOR PROSTHESIS DIA. 44</v>
          </cell>
          <cell r="D38"/>
          <cell r="E38" t="str">
            <v>A0600.000</v>
          </cell>
          <cell r="F38" t="str">
            <v>N. A.</v>
          </cell>
          <cell r="G38" t="str">
            <v>N. A.</v>
          </cell>
          <cell r="H38" t="str">
            <v>N. A.</v>
          </cell>
          <cell r="I38" t="str">
            <v>N. A.</v>
          </cell>
          <cell r="J38" t="str">
            <v>N. A.</v>
          </cell>
          <cell r="K38" t="str">
            <v>N. A.</v>
          </cell>
          <cell r="L38" t="str">
            <v>N. A.</v>
          </cell>
          <cell r="M38" t="str">
            <v>N. A.</v>
          </cell>
          <cell r="N38" t="str">
            <v>N. A.</v>
          </cell>
          <cell r="O38" t="str">
            <v>N. A.</v>
          </cell>
          <cell r="P38" t="str">
            <v>N. A.</v>
          </cell>
          <cell r="Q38" t="str">
            <v>PS/A0600B1</v>
          </cell>
          <cell r="R38" t="str">
            <v>00</v>
          </cell>
          <cell r="S38">
            <v>39373</v>
          </cell>
          <cell r="T38" t="str">
            <v>N. A.</v>
          </cell>
          <cell r="U38" t="str">
            <v>N. A.</v>
          </cell>
          <cell r="V38" t="str">
            <v>N. A.</v>
          </cell>
          <cell r="W38" t="str">
            <v>A0600B1</v>
          </cell>
          <cell r="X38" t="str">
            <v>N. A.</v>
          </cell>
        </row>
        <row r="39">
          <cell r="B39" t="str">
            <v>A0600.145</v>
          </cell>
          <cell r="C39" t="str">
            <v>LOWER HEMISPHERE FOR PROSTHESIS DIA. 45</v>
          </cell>
          <cell r="D39"/>
          <cell r="E39" t="str">
            <v>A0600.000</v>
          </cell>
          <cell r="F39" t="str">
            <v>N. A.</v>
          </cell>
          <cell r="G39" t="str">
            <v>N. A.</v>
          </cell>
          <cell r="H39" t="str">
            <v>N. A.</v>
          </cell>
          <cell r="I39" t="str">
            <v>N. A.</v>
          </cell>
          <cell r="J39" t="str">
            <v>N. A.</v>
          </cell>
          <cell r="K39" t="str">
            <v>N. A.</v>
          </cell>
          <cell r="L39" t="str">
            <v>N. A.</v>
          </cell>
          <cell r="M39" t="str">
            <v>N. A.</v>
          </cell>
          <cell r="N39" t="str">
            <v>N. A.</v>
          </cell>
          <cell r="O39" t="str">
            <v>N. A.</v>
          </cell>
          <cell r="P39" t="str">
            <v>N. A.</v>
          </cell>
          <cell r="Q39" t="str">
            <v>PS/A0600B1</v>
          </cell>
          <cell r="R39" t="str">
            <v>00</v>
          </cell>
          <cell r="S39">
            <v>39373</v>
          </cell>
          <cell r="T39" t="str">
            <v>N. A.</v>
          </cell>
          <cell r="U39" t="str">
            <v>N. A.</v>
          </cell>
          <cell r="V39" t="str">
            <v>N. A.</v>
          </cell>
          <cell r="W39" t="str">
            <v>A0600B1</v>
          </cell>
          <cell r="X39" t="str">
            <v>N. A.</v>
          </cell>
        </row>
        <row r="40">
          <cell r="B40" t="str">
            <v>A0600.146</v>
          </cell>
          <cell r="C40" t="str">
            <v>LOWER HEMISPHERE FOR PROSTHESIS DIA. 46</v>
          </cell>
          <cell r="D40"/>
          <cell r="E40" t="str">
            <v>A0600.000</v>
          </cell>
          <cell r="F40" t="str">
            <v>N. A.</v>
          </cell>
          <cell r="G40" t="str">
            <v>N. A.</v>
          </cell>
          <cell r="H40" t="str">
            <v>N. A.</v>
          </cell>
          <cell r="I40" t="str">
            <v>N. A.</v>
          </cell>
          <cell r="J40" t="str">
            <v>N. A.</v>
          </cell>
          <cell r="K40" t="str">
            <v>N. A.</v>
          </cell>
          <cell r="L40" t="str">
            <v>N. A.</v>
          </cell>
          <cell r="M40" t="str">
            <v>N. A.</v>
          </cell>
          <cell r="N40" t="str">
            <v>N. A.</v>
          </cell>
          <cell r="O40" t="str">
            <v>N. A.</v>
          </cell>
          <cell r="P40" t="str">
            <v>N. A.</v>
          </cell>
          <cell r="Q40" t="str">
            <v>PS/A0600B1</v>
          </cell>
          <cell r="R40" t="str">
            <v>00</v>
          </cell>
          <cell r="S40">
            <v>39373</v>
          </cell>
          <cell r="T40" t="str">
            <v>N. A.</v>
          </cell>
          <cell r="U40" t="str">
            <v>N. A.</v>
          </cell>
          <cell r="V40" t="str">
            <v>N. A.</v>
          </cell>
          <cell r="W40" t="str">
            <v>A0600B1</v>
          </cell>
          <cell r="X40" t="str">
            <v>N. A.</v>
          </cell>
        </row>
        <row r="41">
          <cell r="B41" t="str">
            <v>A0600.147</v>
          </cell>
          <cell r="C41" t="str">
            <v>LOWER HEMISPHERE FOR PROSTHESIS DIA. 47</v>
          </cell>
          <cell r="D41"/>
          <cell r="E41" t="str">
            <v>A0600.000</v>
          </cell>
          <cell r="F41" t="str">
            <v>N. A.</v>
          </cell>
          <cell r="G41" t="str">
            <v>N. A.</v>
          </cell>
          <cell r="H41" t="str">
            <v>N. A.</v>
          </cell>
          <cell r="I41" t="str">
            <v>N. A.</v>
          </cell>
          <cell r="J41" t="str">
            <v>N. A.</v>
          </cell>
          <cell r="K41" t="str">
            <v>N. A.</v>
          </cell>
          <cell r="L41" t="str">
            <v>N. A.</v>
          </cell>
          <cell r="M41" t="str">
            <v>N. A.</v>
          </cell>
          <cell r="N41" t="str">
            <v>N. A.</v>
          </cell>
          <cell r="O41" t="str">
            <v>N. A.</v>
          </cell>
          <cell r="P41" t="str">
            <v>N. A.</v>
          </cell>
          <cell r="Q41" t="str">
            <v>PS/A0600B1</v>
          </cell>
          <cell r="R41" t="str">
            <v>00</v>
          </cell>
          <cell r="S41">
            <v>39373</v>
          </cell>
          <cell r="T41" t="str">
            <v>N. A.</v>
          </cell>
          <cell r="U41" t="str">
            <v>N. A.</v>
          </cell>
          <cell r="V41" t="str">
            <v>N. A.</v>
          </cell>
          <cell r="W41" t="str">
            <v>A0600B1</v>
          </cell>
          <cell r="X41" t="str">
            <v>N. A.</v>
          </cell>
        </row>
        <row r="42">
          <cell r="B42" t="str">
            <v>A0600.148</v>
          </cell>
          <cell r="C42" t="str">
            <v>LOWER HEMISPHERE FOR PROSTHESIS DIA. 48</v>
          </cell>
          <cell r="D42"/>
          <cell r="E42" t="str">
            <v>A0600.000</v>
          </cell>
          <cell r="F42" t="str">
            <v>N. A.</v>
          </cell>
          <cell r="G42" t="str">
            <v>N. A.</v>
          </cell>
          <cell r="H42" t="str">
            <v>N. A.</v>
          </cell>
          <cell r="I42" t="str">
            <v>N. A.</v>
          </cell>
          <cell r="J42" t="str">
            <v>N. A.</v>
          </cell>
          <cell r="K42" t="str">
            <v>N. A.</v>
          </cell>
          <cell r="L42" t="str">
            <v>N. A.</v>
          </cell>
          <cell r="M42" t="str">
            <v>N. A.</v>
          </cell>
          <cell r="N42" t="str">
            <v>N. A.</v>
          </cell>
          <cell r="O42" t="str">
            <v>N. A.</v>
          </cell>
          <cell r="P42" t="str">
            <v>N. A.</v>
          </cell>
          <cell r="Q42" t="str">
            <v>PS/A0600B1</v>
          </cell>
          <cell r="R42" t="str">
            <v>00</v>
          </cell>
          <cell r="S42">
            <v>39373</v>
          </cell>
          <cell r="T42" t="str">
            <v>N. A.</v>
          </cell>
          <cell r="U42" t="str">
            <v>N. A.</v>
          </cell>
          <cell r="V42" t="str">
            <v>N. A.</v>
          </cell>
          <cell r="W42" t="str">
            <v>A0600B1</v>
          </cell>
          <cell r="X42" t="str">
            <v>N. A.</v>
          </cell>
        </row>
        <row r="43">
          <cell r="B43" t="str">
            <v>A0600.149</v>
          </cell>
          <cell r="C43" t="str">
            <v>LOWER HEMISPHERE FOR PROSTHESIS DIA. 49</v>
          </cell>
          <cell r="D43"/>
          <cell r="E43" t="str">
            <v>A0600.000</v>
          </cell>
          <cell r="F43" t="str">
            <v>N. A.</v>
          </cell>
          <cell r="G43" t="str">
            <v>N. A.</v>
          </cell>
          <cell r="H43" t="str">
            <v>N. A.</v>
          </cell>
          <cell r="I43" t="str">
            <v>N. A.</v>
          </cell>
          <cell r="J43" t="str">
            <v>N. A.</v>
          </cell>
          <cell r="K43" t="str">
            <v>N. A.</v>
          </cell>
          <cell r="L43" t="str">
            <v>N. A.</v>
          </cell>
          <cell r="M43" t="str">
            <v>N. A.</v>
          </cell>
          <cell r="N43" t="str">
            <v>N. A.</v>
          </cell>
          <cell r="O43" t="str">
            <v>N. A.</v>
          </cell>
          <cell r="P43" t="str">
            <v>N. A.</v>
          </cell>
          <cell r="Q43" t="str">
            <v>PS/A0600B1</v>
          </cell>
          <cell r="R43" t="str">
            <v>00</v>
          </cell>
          <cell r="S43">
            <v>39373</v>
          </cell>
          <cell r="T43" t="str">
            <v>N. A.</v>
          </cell>
          <cell r="U43" t="str">
            <v>N. A.</v>
          </cell>
          <cell r="V43" t="str">
            <v>N. A.</v>
          </cell>
          <cell r="W43" t="str">
            <v>A0600B1</v>
          </cell>
          <cell r="X43" t="str">
            <v>N. A.</v>
          </cell>
        </row>
        <row r="44">
          <cell r="B44" t="str">
            <v>A0600.150</v>
          </cell>
          <cell r="C44" t="str">
            <v>LOWER HEMISPHERE FOR PROSTHESIS DIA. 50</v>
          </cell>
          <cell r="D44"/>
          <cell r="E44" t="str">
            <v>A0600.000</v>
          </cell>
          <cell r="F44" t="str">
            <v>N. A.</v>
          </cell>
          <cell r="G44" t="str">
            <v>N. A.</v>
          </cell>
          <cell r="H44" t="str">
            <v>N. A.</v>
          </cell>
          <cell r="I44" t="str">
            <v>N. A.</v>
          </cell>
          <cell r="J44" t="str">
            <v>N. A.</v>
          </cell>
          <cell r="K44" t="str">
            <v>N. A.</v>
          </cell>
          <cell r="L44" t="str">
            <v>N. A.</v>
          </cell>
          <cell r="M44" t="str">
            <v>N. A.</v>
          </cell>
          <cell r="N44" t="str">
            <v>N. A.</v>
          </cell>
          <cell r="O44" t="str">
            <v>N. A.</v>
          </cell>
          <cell r="P44" t="str">
            <v>N. A.</v>
          </cell>
          <cell r="Q44" t="str">
            <v>PS/A0600B1</v>
          </cell>
          <cell r="R44" t="str">
            <v>00</v>
          </cell>
          <cell r="S44">
            <v>39373</v>
          </cell>
          <cell r="T44" t="str">
            <v>N. A.</v>
          </cell>
          <cell r="U44" t="str">
            <v>N. A.</v>
          </cell>
          <cell r="V44" t="str">
            <v>N. A.</v>
          </cell>
          <cell r="W44" t="str">
            <v>A0600B1</v>
          </cell>
          <cell r="X44" t="str">
            <v>N. A.</v>
          </cell>
        </row>
        <row r="45">
          <cell r="B45" t="str">
            <v>A0600.151</v>
          </cell>
          <cell r="C45" t="str">
            <v>LOWER HEMISPHERE FOR PROSTHESIS DIA. 51</v>
          </cell>
          <cell r="D45"/>
          <cell r="E45" t="str">
            <v>A0600.000</v>
          </cell>
          <cell r="F45" t="str">
            <v>N. A.</v>
          </cell>
          <cell r="G45" t="str">
            <v>N. A.</v>
          </cell>
          <cell r="H45" t="str">
            <v>N. A.</v>
          </cell>
          <cell r="I45" t="str">
            <v>N. A.</v>
          </cell>
          <cell r="J45" t="str">
            <v>N. A.</v>
          </cell>
          <cell r="K45" t="str">
            <v>N. A.</v>
          </cell>
          <cell r="L45" t="str">
            <v>N. A.</v>
          </cell>
          <cell r="M45" t="str">
            <v>N. A.</v>
          </cell>
          <cell r="N45" t="str">
            <v>N. A.</v>
          </cell>
          <cell r="O45" t="str">
            <v>N. A.</v>
          </cell>
          <cell r="P45" t="str">
            <v>N. A.</v>
          </cell>
          <cell r="Q45" t="str">
            <v>PS/A0600B1</v>
          </cell>
          <cell r="R45" t="str">
            <v>00</v>
          </cell>
          <cell r="S45">
            <v>39373</v>
          </cell>
          <cell r="T45" t="str">
            <v>N. A.</v>
          </cell>
          <cell r="U45" t="str">
            <v>N. A.</v>
          </cell>
          <cell r="V45" t="str">
            <v>N. A.</v>
          </cell>
          <cell r="W45" t="str">
            <v>A0600B1</v>
          </cell>
          <cell r="X45" t="str">
            <v>N. A.</v>
          </cell>
        </row>
        <row r="46">
          <cell r="B46" t="str">
            <v>A0600.152</v>
          </cell>
          <cell r="C46" t="str">
            <v>LOWER HEMISPHERE FOR PROSTHESIS DIA. 52</v>
          </cell>
          <cell r="D46"/>
          <cell r="E46" t="str">
            <v>A0600.000</v>
          </cell>
          <cell r="F46" t="str">
            <v>N. A.</v>
          </cell>
          <cell r="G46" t="str">
            <v>N. A.</v>
          </cell>
          <cell r="H46" t="str">
            <v>N. A.</v>
          </cell>
          <cell r="I46" t="str">
            <v>N. A.</v>
          </cell>
          <cell r="J46" t="str">
            <v>N. A.</v>
          </cell>
          <cell r="K46" t="str">
            <v>N. A.</v>
          </cell>
          <cell r="L46" t="str">
            <v>N. A.</v>
          </cell>
          <cell r="M46" t="str">
            <v>N. A.</v>
          </cell>
          <cell r="N46" t="str">
            <v>N. A.</v>
          </cell>
          <cell r="O46" t="str">
            <v>N. A.</v>
          </cell>
          <cell r="P46" t="str">
            <v>N. A.</v>
          </cell>
          <cell r="Q46" t="str">
            <v>PS/A0600B1</v>
          </cell>
          <cell r="R46" t="str">
            <v>00</v>
          </cell>
          <cell r="S46">
            <v>39373</v>
          </cell>
          <cell r="T46" t="str">
            <v>N. A.</v>
          </cell>
          <cell r="U46" t="str">
            <v>N. A.</v>
          </cell>
          <cell r="V46" t="str">
            <v>N. A.</v>
          </cell>
          <cell r="W46" t="str">
            <v>A0600B1</v>
          </cell>
          <cell r="X46" t="str">
            <v>N. A.</v>
          </cell>
        </row>
        <row r="47">
          <cell r="B47" t="str">
            <v>A0600.153</v>
          </cell>
          <cell r="C47" t="str">
            <v>LOWER HEMISPHERE FOR PROSTHESIS DIA. 53</v>
          </cell>
          <cell r="D47"/>
          <cell r="E47" t="str">
            <v>A0600.000</v>
          </cell>
          <cell r="F47" t="str">
            <v>N. A.</v>
          </cell>
          <cell r="G47" t="str">
            <v>N. A.</v>
          </cell>
          <cell r="H47" t="str">
            <v>N. A.</v>
          </cell>
          <cell r="I47" t="str">
            <v>N. A.</v>
          </cell>
          <cell r="J47" t="str">
            <v>N. A.</v>
          </cell>
          <cell r="K47" t="str">
            <v>N. A.</v>
          </cell>
          <cell r="L47" t="str">
            <v>N. A.</v>
          </cell>
          <cell r="M47" t="str">
            <v>N. A.</v>
          </cell>
          <cell r="N47" t="str">
            <v>N. A.</v>
          </cell>
          <cell r="O47" t="str">
            <v>N. A.</v>
          </cell>
          <cell r="P47" t="str">
            <v>N. A.</v>
          </cell>
          <cell r="Q47" t="str">
            <v>PS/A0600B1</v>
          </cell>
          <cell r="R47" t="str">
            <v>00</v>
          </cell>
          <cell r="S47">
            <v>39373</v>
          </cell>
          <cell r="T47" t="str">
            <v>N. A.</v>
          </cell>
          <cell r="U47" t="str">
            <v>N. A.</v>
          </cell>
          <cell r="V47" t="str">
            <v>N. A.</v>
          </cell>
          <cell r="W47" t="str">
            <v>A0600B1</v>
          </cell>
          <cell r="X47" t="str">
            <v>N. A.</v>
          </cell>
        </row>
        <row r="48">
          <cell r="B48" t="str">
            <v>A0600.154</v>
          </cell>
          <cell r="C48" t="str">
            <v>LOWER HEMISPHERE FOR PROSTHESIS DIA. 54</v>
          </cell>
          <cell r="D48"/>
          <cell r="E48" t="str">
            <v>A0600.000</v>
          </cell>
          <cell r="F48" t="str">
            <v>N. A.</v>
          </cell>
          <cell r="G48" t="str">
            <v>N. A.</v>
          </cell>
          <cell r="H48" t="str">
            <v>N. A.</v>
          </cell>
          <cell r="I48" t="str">
            <v>N. A.</v>
          </cell>
          <cell r="J48" t="str">
            <v>N. A.</v>
          </cell>
          <cell r="K48" t="str">
            <v>N. A.</v>
          </cell>
          <cell r="L48" t="str">
            <v>N. A.</v>
          </cell>
          <cell r="M48" t="str">
            <v>N. A.</v>
          </cell>
          <cell r="N48" t="str">
            <v>N. A.</v>
          </cell>
          <cell r="O48" t="str">
            <v>N. A.</v>
          </cell>
          <cell r="P48" t="str">
            <v>N. A.</v>
          </cell>
          <cell r="Q48" t="str">
            <v>PS/A0600B1</v>
          </cell>
          <cell r="R48" t="str">
            <v>00</v>
          </cell>
          <cell r="S48">
            <v>39373</v>
          </cell>
          <cell r="T48" t="str">
            <v>N. A.</v>
          </cell>
          <cell r="U48" t="str">
            <v>N. A.</v>
          </cell>
          <cell r="V48" t="str">
            <v>N. A.</v>
          </cell>
          <cell r="W48" t="str">
            <v>A0600B1</v>
          </cell>
          <cell r="X48" t="str">
            <v>N. A.</v>
          </cell>
        </row>
        <row r="49">
          <cell r="B49" t="str">
            <v>A0600.155</v>
          </cell>
          <cell r="C49" t="str">
            <v>LOWER HEMISPHERE FOR PROSTHESIS DIA. 55</v>
          </cell>
          <cell r="D49"/>
          <cell r="E49" t="str">
            <v>A0600.000</v>
          </cell>
          <cell r="F49" t="str">
            <v>N. A.</v>
          </cell>
          <cell r="G49" t="str">
            <v>N. A.</v>
          </cell>
          <cell r="H49" t="str">
            <v>N. A.</v>
          </cell>
          <cell r="I49" t="str">
            <v>N. A.</v>
          </cell>
          <cell r="J49" t="str">
            <v>N. A.</v>
          </cell>
          <cell r="K49" t="str">
            <v>N. A.</v>
          </cell>
          <cell r="L49" t="str">
            <v>N. A.</v>
          </cell>
          <cell r="M49" t="str">
            <v>N. A.</v>
          </cell>
          <cell r="N49" t="str">
            <v>N. A.</v>
          </cell>
          <cell r="O49" t="str">
            <v>N. A.</v>
          </cell>
          <cell r="P49" t="str">
            <v>N. A.</v>
          </cell>
          <cell r="Q49" t="str">
            <v>PS/A0600B1</v>
          </cell>
          <cell r="R49" t="str">
            <v>00</v>
          </cell>
          <cell r="S49">
            <v>39373</v>
          </cell>
          <cell r="T49" t="str">
            <v>N. A.</v>
          </cell>
          <cell r="U49" t="str">
            <v>N. A.</v>
          </cell>
          <cell r="V49" t="str">
            <v>N. A.</v>
          </cell>
          <cell r="W49" t="str">
            <v>A0600B1</v>
          </cell>
          <cell r="X49" t="str">
            <v>N. A.</v>
          </cell>
        </row>
        <row r="50">
          <cell r="B50" t="str">
            <v>A0600.235</v>
          </cell>
          <cell r="C50" t="str">
            <v>UPPER HEMISPHERE FOR PROSTHESIS DIA. 35</v>
          </cell>
          <cell r="D50"/>
          <cell r="E50" t="str">
            <v>A0600.000</v>
          </cell>
          <cell r="F50" t="str">
            <v>N. A.</v>
          </cell>
          <cell r="G50" t="str">
            <v>N. A.</v>
          </cell>
          <cell r="H50" t="str">
            <v>N. A.</v>
          </cell>
          <cell r="I50" t="str">
            <v>N. A.</v>
          </cell>
          <cell r="J50" t="str">
            <v>N. A.</v>
          </cell>
          <cell r="K50" t="str">
            <v>N. A.</v>
          </cell>
          <cell r="L50" t="str">
            <v>N. A.</v>
          </cell>
          <cell r="M50" t="str">
            <v>N. A.</v>
          </cell>
          <cell r="N50" t="str">
            <v>N. A.</v>
          </cell>
          <cell r="O50" t="str">
            <v>N. A.</v>
          </cell>
          <cell r="P50" t="str">
            <v>N. A.</v>
          </cell>
          <cell r="Q50" t="str">
            <v>PS/A0600B2</v>
          </cell>
          <cell r="R50" t="str">
            <v>00</v>
          </cell>
          <cell r="S50">
            <v>39373</v>
          </cell>
          <cell r="T50" t="str">
            <v>N. A.</v>
          </cell>
          <cell r="U50" t="str">
            <v>N. A.</v>
          </cell>
          <cell r="V50" t="str">
            <v>N. A.</v>
          </cell>
          <cell r="W50" t="str">
            <v>A0600B2</v>
          </cell>
          <cell r="X50" t="str">
            <v>N. A.</v>
          </cell>
        </row>
        <row r="51">
          <cell r="B51" t="str">
            <v>A0600.236</v>
          </cell>
          <cell r="C51" t="str">
            <v>UPPER HEMISPHERE FOR PROSTHESIS DIA. 36</v>
          </cell>
          <cell r="D51"/>
          <cell r="E51" t="str">
            <v>A0600.000</v>
          </cell>
          <cell r="F51" t="str">
            <v>N. A.</v>
          </cell>
          <cell r="G51" t="str">
            <v>N. A.</v>
          </cell>
          <cell r="H51" t="str">
            <v>N. A.</v>
          </cell>
          <cell r="I51" t="str">
            <v>N. A.</v>
          </cell>
          <cell r="J51" t="str">
            <v>N. A.</v>
          </cell>
          <cell r="K51" t="str">
            <v>N. A.</v>
          </cell>
          <cell r="L51" t="str">
            <v>N. A.</v>
          </cell>
          <cell r="M51" t="str">
            <v>N. A.</v>
          </cell>
          <cell r="N51" t="str">
            <v>N. A.</v>
          </cell>
          <cell r="O51" t="str">
            <v>N. A.</v>
          </cell>
          <cell r="P51" t="str">
            <v>N. A.</v>
          </cell>
          <cell r="Q51" t="str">
            <v>PS/A0600B2</v>
          </cell>
          <cell r="R51" t="str">
            <v>00</v>
          </cell>
          <cell r="S51">
            <v>39373</v>
          </cell>
          <cell r="T51" t="str">
            <v>N. A.</v>
          </cell>
          <cell r="U51" t="str">
            <v>N. A.</v>
          </cell>
          <cell r="V51" t="str">
            <v>N. A.</v>
          </cell>
          <cell r="W51" t="str">
            <v>A0600B2</v>
          </cell>
          <cell r="X51" t="str">
            <v>N. A.</v>
          </cell>
        </row>
        <row r="52">
          <cell r="B52" t="str">
            <v>A0600.237</v>
          </cell>
          <cell r="C52" t="str">
            <v>UPPER HEMISPHERE FOR PROSTHESIS DIA. 37</v>
          </cell>
          <cell r="D52"/>
          <cell r="E52" t="str">
            <v>A0600.000</v>
          </cell>
          <cell r="F52" t="str">
            <v>N. A.</v>
          </cell>
          <cell r="G52" t="str">
            <v>N. A.</v>
          </cell>
          <cell r="H52" t="str">
            <v>N. A.</v>
          </cell>
          <cell r="I52" t="str">
            <v>N. A.</v>
          </cell>
          <cell r="J52" t="str">
            <v>N. A.</v>
          </cell>
          <cell r="K52" t="str">
            <v>N. A.</v>
          </cell>
          <cell r="L52" t="str">
            <v>N. A.</v>
          </cell>
          <cell r="M52" t="str">
            <v>N. A.</v>
          </cell>
          <cell r="N52" t="str">
            <v>N. A.</v>
          </cell>
          <cell r="O52" t="str">
            <v>N. A.</v>
          </cell>
          <cell r="P52" t="str">
            <v>N. A.</v>
          </cell>
          <cell r="Q52" t="str">
            <v>PS/A0600B2</v>
          </cell>
          <cell r="R52" t="str">
            <v>00</v>
          </cell>
          <cell r="S52">
            <v>39373</v>
          </cell>
          <cell r="T52" t="str">
            <v>N. A.</v>
          </cell>
          <cell r="U52" t="str">
            <v>N. A.</v>
          </cell>
          <cell r="V52" t="str">
            <v>N. A.</v>
          </cell>
          <cell r="W52" t="str">
            <v>A0600B2</v>
          </cell>
          <cell r="X52" t="str">
            <v>N. A.</v>
          </cell>
        </row>
        <row r="53">
          <cell r="B53" t="str">
            <v>A0600.238</v>
          </cell>
          <cell r="C53" t="str">
            <v>UPPER HEMISPHERE FOR PROSTHESIS DIA. 38</v>
          </cell>
          <cell r="D53"/>
          <cell r="E53" t="str">
            <v>A0600.000</v>
          </cell>
          <cell r="F53" t="str">
            <v>N. A.</v>
          </cell>
          <cell r="G53" t="str">
            <v>N. A.</v>
          </cell>
          <cell r="H53" t="str">
            <v>N. A.</v>
          </cell>
          <cell r="I53" t="str">
            <v>N. A.</v>
          </cell>
          <cell r="J53" t="str">
            <v>N. A.</v>
          </cell>
          <cell r="K53" t="str">
            <v>N. A.</v>
          </cell>
          <cell r="L53" t="str">
            <v>N. A.</v>
          </cell>
          <cell r="M53" t="str">
            <v>N. A.</v>
          </cell>
          <cell r="N53" t="str">
            <v>N. A.</v>
          </cell>
          <cell r="O53" t="str">
            <v>N. A.</v>
          </cell>
          <cell r="P53" t="str">
            <v>N. A.</v>
          </cell>
          <cell r="Q53" t="str">
            <v>PS/A0600B2</v>
          </cell>
          <cell r="R53" t="str">
            <v>00</v>
          </cell>
          <cell r="S53">
            <v>39373</v>
          </cell>
          <cell r="T53" t="str">
            <v>N. A.</v>
          </cell>
          <cell r="U53" t="str">
            <v>N. A.</v>
          </cell>
          <cell r="V53" t="str">
            <v>N. A.</v>
          </cell>
          <cell r="W53" t="str">
            <v>A0600B2</v>
          </cell>
          <cell r="X53" t="str">
            <v>N. A.</v>
          </cell>
        </row>
        <row r="54">
          <cell r="B54" t="str">
            <v>A0600.239</v>
          </cell>
          <cell r="C54" t="str">
            <v>UPPER HEMISPHERE FOR PROSTHESIS DIA. 39</v>
          </cell>
          <cell r="D54"/>
          <cell r="E54" t="str">
            <v>A0600.000</v>
          </cell>
          <cell r="F54" t="str">
            <v>N. A.</v>
          </cell>
          <cell r="G54" t="str">
            <v>N. A.</v>
          </cell>
          <cell r="H54" t="str">
            <v>N. A.</v>
          </cell>
          <cell r="I54" t="str">
            <v>N. A.</v>
          </cell>
          <cell r="J54" t="str">
            <v>N. A.</v>
          </cell>
          <cell r="K54" t="str">
            <v>N. A.</v>
          </cell>
          <cell r="L54" t="str">
            <v>N. A.</v>
          </cell>
          <cell r="M54" t="str">
            <v>N. A.</v>
          </cell>
          <cell r="N54" t="str">
            <v>N. A.</v>
          </cell>
          <cell r="O54" t="str">
            <v>N. A.</v>
          </cell>
          <cell r="P54" t="str">
            <v>N. A.</v>
          </cell>
          <cell r="Q54" t="str">
            <v>PS/A0600B2</v>
          </cell>
          <cell r="R54" t="str">
            <v>00</v>
          </cell>
          <cell r="S54">
            <v>39373</v>
          </cell>
          <cell r="T54" t="str">
            <v>N. A.</v>
          </cell>
          <cell r="U54" t="str">
            <v>N. A.</v>
          </cell>
          <cell r="V54" t="str">
            <v>N. A.</v>
          </cell>
          <cell r="W54" t="str">
            <v>A0600B2</v>
          </cell>
          <cell r="X54" t="str">
            <v>N. A.</v>
          </cell>
        </row>
        <row r="55">
          <cell r="B55" t="str">
            <v>A0600.240</v>
          </cell>
          <cell r="C55" t="str">
            <v>UPPER HEMISPHERE FOR PROSTHESIS DIA. 40</v>
          </cell>
          <cell r="D55"/>
          <cell r="E55" t="str">
            <v>A0600.000</v>
          </cell>
          <cell r="F55" t="str">
            <v>N. A.</v>
          </cell>
          <cell r="G55" t="str">
            <v>N. A.</v>
          </cell>
          <cell r="H55" t="str">
            <v>N. A.</v>
          </cell>
          <cell r="I55" t="str">
            <v>N. A.</v>
          </cell>
          <cell r="J55" t="str">
            <v>N. A.</v>
          </cell>
          <cell r="K55" t="str">
            <v>N. A.</v>
          </cell>
          <cell r="L55" t="str">
            <v>N. A.</v>
          </cell>
          <cell r="M55" t="str">
            <v>N. A.</v>
          </cell>
          <cell r="N55" t="str">
            <v>N. A.</v>
          </cell>
          <cell r="O55" t="str">
            <v>N. A.</v>
          </cell>
          <cell r="P55" t="str">
            <v>N. A.</v>
          </cell>
          <cell r="Q55" t="str">
            <v>PS/A0600B2</v>
          </cell>
          <cell r="R55" t="str">
            <v>00</v>
          </cell>
          <cell r="S55">
            <v>39373</v>
          </cell>
          <cell r="T55" t="str">
            <v>N. A.</v>
          </cell>
          <cell r="U55" t="str">
            <v>N. A.</v>
          </cell>
          <cell r="V55" t="str">
            <v>N. A.</v>
          </cell>
          <cell r="W55" t="str">
            <v>A0600B2</v>
          </cell>
          <cell r="X55" t="str">
            <v>N. A.</v>
          </cell>
        </row>
        <row r="56">
          <cell r="B56" t="str">
            <v>A0600.241</v>
          </cell>
          <cell r="C56" t="str">
            <v>UPPER HEMISPHERE FOR PROSTHESIS DIA. 41</v>
          </cell>
          <cell r="D56"/>
          <cell r="E56" t="str">
            <v>A0600.000</v>
          </cell>
          <cell r="F56" t="str">
            <v>N. A.</v>
          </cell>
          <cell r="G56" t="str">
            <v>N. A.</v>
          </cell>
          <cell r="H56" t="str">
            <v>N. A.</v>
          </cell>
          <cell r="I56" t="str">
            <v>N. A.</v>
          </cell>
          <cell r="J56" t="str">
            <v>N. A.</v>
          </cell>
          <cell r="K56" t="str">
            <v>N. A.</v>
          </cell>
          <cell r="L56" t="str">
            <v>N. A.</v>
          </cell>
          <cell r="M56" t="str">
            <v>N. A.</v>
          </cell>
          <cell r="N56" t="str">
            <v>N. A.</v>
          </cell>
          <cell r="O56" t="str">
            <v>N. A.</v>
          </cell>
          <cell r="P56" t="str">
            <v>N. A.</v>
          </cell>
          <cell r="Q56" t="str">
            <v>PS/A0600B2</v>
          </cell>
          <cell r="R56" t="str">
            <v>00</v>
          </cell>
          <cell r="S56">
            <v>39373</v>
          </cell>
          <cell r="T56" t="str">
            <v>N. A.</v>
          </cell>
          <cell r="U56" t="str">
            <v>N. A.</v>
          </cell>
          <cell r="V56" t="str">
            <v>N. A.</v>
          </cell>
          <cell r="W56" t="str">
            <v>A0600B2</v>
          </cell>
          <cell r="X56" t="str">
            <v>N. A.</v>
          </cell>
        </row>
        <row r="57">
          <cell r="B57" t="str">
            <v>A0600.242</v>
          </cell>
          <cell r="C57" t="str">
            <v>UPPER HEMISPHERE FOR PROSTHESIS DIA. 42</v>
          </cell>
          <cell r="D57"/>
          <cell r="E57" t="str">
            <v>A0600.000</v>
          </cell>
          <cell r="F57" t="str">
            <v>N. A.</v>
          </cell>
          <cell r="G57" t="str">
            <v>N. A.</v>
          </cell>
          <cell r="H57" t="str">
            <v>N. A.</v>
          </cell>
          <cell r="I57" t="str">
            <v>N. A.</v>
          </cell>
          <cell r="J57" t="str">
            <v>N. A.</v>
          </cell>
          <cell r="K57" t="str">
            <v>N. A.</v>
          </cell>
          <cell r="L57" t="str">
            <v>N. A.</v>
          </cell>
          <cell r="M57" t="str">
            <v>N. A.</v>
          </cell>
          <cell r="N57" t="str">
            <v>N. A.</v>
          </cell>
          <cell r="O57" t="str">
            <v>N. A.</v>
          </cell>
          <cell r="P57" t="str">
            <v>N. A.</v>
          </cell>
          <cell r="Q57" t="str">
            <v>PS/A0600B2</v>
          </cell>
          <cell r="R57" t="str">
            <v>00</v>
          </cell>
          <cell r="S57">
            <v>39373</v>
          </cell>
          <cell r="T57" t="str">
            <v>N. A.</v>
          </cell>
          <cell r="U57" t="str">
            <v>N. A.</v>
          </cell>
          <cell r="V57" t="str">
            <v>N. A.</v>
          </cell>
          <cell r="W57" t="str">
            <v>A0600B2</v>
          </cell>
          <cell r="X57" t="str">
            <v>N. A.</v>
          </cell>
        </row>
        <row r="58">
          <cell r="B58" t="str">
            <v>A0600.243</v>
          </cell>
          <cell r="C58" t="str">
            <v>UPPER HEMISPHERE FOR PROSTHESIS DIA. 43</v>
          </cell>
          <cell r="D58"/>
          <cell r="E58" t="str">
            <v>A0600.000</v>
          </cell>
          <cell r="F58" t="str">
            <v>N. A.</v>
          </cell>
          <cell r="G58" t="str">
            <v>N. A.</v>
          </cell>
          <cell r="H58" t="str">
            <v>N. A.</v>
          </cell>
          <cell r="I58" t="str">
            <v>N. A.</v>
          </cell>
          <cell r="J58" t="str">
            <v>N. A.</v>
          </cell>
          <cell r="K58" t="str">
            <v>N. A.</v>
          </cell>
          <cell r="L58" t="str">
            <v>N. A.</v>
          </cell>
          <cell r="M58" t="str">
            <v>N. A.</v>
          </cell>
          <cell r="N58" t="str">
            <v>N. A.</v>
          </cell>
          <cell r="O58" t="str">
            <v>N. A.</v>
          </cell>
          <cell r="P58" t="str">
            <v>N. A.</v>
          </cell>
          <cell r="Q58" t="str">
            <v>PS/A0600B2</v>
          </cell>
          <cell r="R58" t="str">
            <v>00</v>
          </cell>
          <cell r="S58">
            <v>39373</v>
          </cell>
          <cell r="T58" t="str">
            <v>N. A.</v>
          </cell>
          <cell r="U58" t="str">
            <v>N. A.</v>
          </cell>
          <cell r="V58" t="str">
            <v>N. A.</v>
          </cell>
          <cell r="W58" t="str">
            <v>A0600B2</v>
          </cell>
          <cell r="X58" t="str">
            <v>N. A.</v>
          </cell>
        </row>
        <row r="59">
          <cell r="B59" t="str">
            <v>A0600.244</v>
          </cell>
          <cell r="C59" t="str">
            <v>UPPER HEMISPHERE FOR PROSTHESIS DIA. 44</v>
          </cell>
          <cell r="D59"/>
          <cell r="E59" t="str">
            <v>A0600.000</v>
          </cell>
          <cell r="F59" t="str">
            <v>N. A.</v>
          </cell>
          <cell r="G59" t="str">
            <v>N. A.</v>
          </cell>
          <cell r="H59" t="str">
            <v>N. A.</v>
          </cell>
          <cell r="I59" t="str">
            <v>N. A.</v>
          </cell>
          <cell r="J59" t="str">
            <v>N. A.</v>
          </cell>
          <cell r="K59" t="str">
            <v>N. A.</v>
          </cell>
          <cell r="L59" t="str">
            <v>N. A.</v>
          </cell>
          <cell r="M59" t="str">
            <v>N. A.</v>
          </cell>
          <cell r="N59" t="str">
            <v>N. A.</v>
          </cell>
          <cell r="O59" t="str">
            <v>N. A.</v>
          </cell>
          <cell r="P59" t="str">
            <v>N. A.</v>
          </cell>
          <cell r="Q59" t="str">
            <v>PS/A0600B2</v>
          </cell>
          <cell r="R59" t="str">
            <v>00</v>
          </cell>
          <cell r="S59">
            <v>39373</v>
          </cell>
          <cell r="T59" t="str">
            <v>N. A.</v>
          </cell>
          <cell r="U59" t="str">
            <v>N. A.</v>
          </cell>
          <cell r="V59" t="str">
            <v>N. A.</v>
          </cell>
          <cell r="W59" t="str">
            <v>A0600B2</v>
          </cell>
          <cell r="X59" t="str">
            <v>N. A.</v>
          </cell>
        </row>
        <row r="60">
          <cell r="B60" t="str">
            <v>A0600.245</v>
          </cell>
          <cell r="C60" t="str">
            <v>UPPER HEMISPHERE FOR PROSTHESIS DIA. 45</v>
          </cell>
          <cell r="D60"/>
          <cell r="E60" t="str">
            <v>A0600.000</v>
          </cell>
          <cell r="F60" t="str">
            <v>N. A.</v>
          </cell>
          <cell r="G60" t="str">
            <v>N. A.</v>
          </cell>
          <cell r="H60" t="str">
            <v>N. A.</v>
          </cell>
          <cell r="I60" t="str">
            <v>N. A.</v>
          </cell>
          <cell r="J60" t="str">
            <v>N. A.</v>
          </cell>
          <cell r="K60" t="str">
            <v>N. A.</v>
          </cell>
          <cell r="L60" t="str">
            <v>N. A.</v>
          </cell>
          <cell r="M60" t="str">
            <v>N. A.</v>
          </cell>
          <cell r="N60" t="str">
            <v>N. A.</v>
          </cell>
          <cell r="O60" t="str">
            <v>N. A.</v>
          </cell>
          <cell r="P60" t="str">
            <v>N. A.</v>
          </cell>
          <cell r="Q60" t="str">
            <v>PS/A0600B2</v>
          </cell>
          <cell r="R60" t="str">
            <v>00</v>
          </cell>
          <cell r="S60">
            <v>39373</v>
          </cell>
          <cell r="T60" t="str">
            <v>N. A.</v>
          </cell>
          <cell r="U60" t="str">
            <v>N. A.</v>
          </cell>
          <cell r="V60" t="str">
            <v>N. A.</v>
          </cell>
          <cell r="W60" t="str">
            <v>A0600B2</v>
          </cell>
          <cell r="X60" t="str">
            <v>N. A.</v>
          </cell>
        </row>
        <row r="61">
          <cell r="B61" t="str">
            <v>A0600.246</v>
          </cell>
          <cell r="C61" t="str">
            <v>UPPER HEMISPHERE FOR PROSTHESIS DIA. 46</v>
          </cell>
          <cell r="D61"/>
          <cell r="E61" t="str">
            <v>A0600.000</v>
          </cell>
          <cell r="F61" t="str">
            <v>N. A.</v>
          </cell>
          <cell r="G61" t="str">
            <v>N. A.</v>
          </cell>
          <cell r="H61" t="str">
            <v>N. A.</v>
          </cell>
          <cell r="I61" t="str">
            <v>N. A.</v>
          </cell>
          <cell r="J61" t="str">
            <v>N. A.</v>
          </cell>
          <cell r="K61" t="str">
            <v>N. A.</v>
          </cell>
          <cell r="L61" t="str">
            <v>N. A.</v>
          </cell>
          <cell r="M61" t="str">
            <v>N. A.</v>
          </cell>
          <cell r="N61" t="str">
            <v>N. A.</v>
          </cell>
          <cell r="O61" t="str">
            <v>N. A.</v>
          </cell>
          <cell r="P61" t="str">
            <v>N. A.</v>
          </cell>
          <cell r="Q61" t="str">
            <v>PS/A0600B2</v>
          </cell>
          <cell r="R61" t="str">
            <v>00</v>
          </cell>
          <cell r="S61">
            <v>39373</v>
          </cell>
          <cell r="T61" t="str">
            <v>N. A.</v>
          </cell>
          <cell r="U61" t="str">
            <v>N. A.</v>
          </cell>
          <cell r="V61" t="str">
            <v>N. A.</v>
          </cell>
          <cell r="W61" t="str">
            <v>A0600B2</v>
          </cell>
          <cell r="X61" t="str">
            <v>N. A.</v>
          </cell>
        </row>
        <row r="62">
          <cell r="B62" t="str">
            <v>A0600.247</v>
          </cell>
          <cell r="C62" t="str">
            <v>UPPER HEMISPHERE FOR PROSTHESIS DIA. 47</v>
          </cell>
          <cell r="D62"/>
          <cell r="E62" t="str">
            <v>A0600.000</v>
          </cell>
          <cell r="F62" t="str">
            <v>N. A.</v>
          </cell>
          <cell r="G62" t="str">
            <v>N. A.</v>
          </cell>
          <cell r="H62" t="str">
            <v>N. A.</v>
          </cell>
          <cell r="I62" t="str">
            <v>N. A.</v>
          </cell>
          <cell r="J62" t="str">
            <v>N. A.</v>
          </cell>
          <cell r="K62" t="str">
            <v>N. A.</v>
          </cell>
          <cell r="L62" t="str">
            <v>N. A.</v>
          </cell>
          <cell r="M62" t="str">
            <v>N. A.</v>
          </cell>
          <cell r="N62" t="str">
            <v>N. A.</v>
          </cell>
          <cell r="O62" t="str">
            <v>N. A.</v>
          </cell>
          <cell r="P62" t="str">
            <v>N. A.</v>
          </cell>
          <cell r="Q62" t="str">
            <v>PS/A0600B2</v>
          </cell>
          <cell r="R62" t="str">
            <v>00</v>
          </cell>
          <cell r="S62">
            <v>39373</v>
          </cell>
          <cell r="T62" t="str">
            <v>N. A.</v>
          </cell>
          <cell r="U62" t="str">
            <v>N. A.</v>
          </cell>
          <cell r="V62" t="str">
            <v>N. A.</v>
          </cell>
          <cell r="W62" t="str">
            <v>A0600B2</v>
          </cell>
          <cell r="X62" t="str">
            <v>N. A.</v>
          </cell>
        </row>
        <row r="63">
          <cell r="B63" t="str">
            <v>A0600.248</v>
          </cell>
          <cell r="C63" t="str">
            <v>UPPER HEMISPHERE FOR PROSTHESIS DIA. 48</v>
          </cell>
          <cell r="D63"/>
          <cell r="E63" t="str">
            <v>A0600.000</v>
          </cell>
          <cell r="F63" t="str">
            <v>N. A.</v>
          </cell>
          <cell r="G63" t="str">
            <v>N. A.</v>
          </cell>
          <cell r="H63" t="str">
            <v>N. A.</v>
          </cell>
          <cell r="I63" t="str">
            <v>N. A.</v>
          </cell>
          <cell r="J63" t="str">
            <v>N. A.</v>
          </cell>
          <cell r="K63" t="str">
            <v>N. A.</v>
          </cell>
          <cell r="L63" t="str">
            <v>N. A.</v>
          </cell>
          <cell r="M63" t="str">
            <v>N. A.</v>
          </cell>
          <cell r="N63" t="str">
            <v>N. A.</v>
          </cell>
          <cell r="O63" t="str">
            <v>N. A.</v>
          </cell>
          <cell r="P63" t="str">
            <v>N. A.</v>
          </cell>
          <cell r="Q63" t="str">
            <v>PS/A0600B2</v>
          </cell>
          <cell r="R63" t="str">
            <v>00</v>
          </cell>
          <cell r="S63">
            <v>39373</v>
          </cell>
          <cell r="T63" t="str">
            <v>N. A.</v>
          </cell>
          <cell r="U63" t="str">
            <v>N. A.</v>
          </cell>
          <cell r="V63" t="str">
            <v>N. A.</v>
          </cell>
          <cell r="W63" t="str">
            <v>A0600B2</v>
          </cell>
          <cell r="X63" t="str">
            <v>N. A.</v>
          </cell>
        </row>
        <row r="64">
          <cell r="B64" t="str">
            <v>A0600.249</v>
          </cell>
          <cell r="C64" t="str">
            <v>UPPER HEMISPHERE FOR PROSTHESIS DIA. 49</v>
          </cell>
          <cell r="D64"/>
          <cell r="E64" t="str">
            <v>A0600.000</v>
          </cell>
          <cell r="F64" t="str">
            <v>N. A.</v>
          </cell>
          <cell r="G64" t="str">
            <v>N. A.</v>
          </cell>
          <cell r="H64" t="str">
            <v>N. A.</v>
          </cell>
          <cell r="I64" t="str">
            <v>N. A.</v>
          </cell>
          <cell r="J64" t="str">
            <v>N. A.</v>
          </cell>
          <cell r="K64" t="str">
            <v>N. A.</v>
          </cell>
          <cell r="L64" t="str">
            <v>N. A.</v>
          </cell>
          <cell r="M64" t="str">
            <v>N. A.</v>
          </cell>
          <cell r="N64" t="str">
            <v>N. A.</v>
          </cell>
          <cell r="O64" t="str">
            <v>N. A.</v>
          </cell>
          <cell r="P64" t="str">
            <v>N. A.</v>
          </cell>
          <cell r="Q64" t="str">
            <v>PS/A0600B2</v>
          </cell>
          <cell r="R64" t="str">
            <v>00</v>
          </cell>
          <cell r="S64">
            <v>39373</v>
          </cell>
          <cell r="T64" t="str">
            <v>N. A.</v>
          </cell>
          <cell r="U64" t="str">
            <v>N. A.</v>
          </cell>
          <cell r="V64" t="str">
            <v>N. A.</v>
          </cell>
          <cell r="W64" t="str">
            <v>A0600B2</v>
          </cell>
          <cell r="X64" t="str">
            <v>N. A.</v>
          </cell>
        </row>
        <row r="65">
          <cell r="B65" t="str">
            <v>A0600.250</v>
          </cell>
          <cell r="C65" t="str">
            <v>UPPER HEMISPHERE FOR PROSTHESIS DIA. 50</v>
          </cell>
          <cell r="D65"/>
          <cell r="E65" t="str">
            <v>A0600.000</v>
          </cell>
          <cell r="F65" t="str">
            <v>N. A.</v>
          </cell>
          <cell r="G65" t="str">
            <v>N. A.</v>
          </cell>
          <cell r="H65" t="str">
            <v>N. A.</v>
          </cell>
          <cell r="I65" t="str">
            <v>N. A.</v>
          </cell>
          <cell r="J65" t="str">
            <v>N. A.</v>
          </cell>
          <cell r="K65" t="str">
            <v>N. A.</v>
          </cell>
          <cell r="L65" t="str">
            <v>N. A.</v>
          </cell>
          <cell r="M65" t="str">
            <v>N. A.</v>
          </cell>
          <cell r="N65" t="str">
            <v>N. A.</v>
          </cell>
          <cell r="O65" t="str">
            <v>N. A.</v>
          </cell>
          <cell r="P65" t="str">
            <v>N. A.</v>
          </cell>
          <cell r="Q65" t="str">
            <v>PS/A0600B2</v>
          </cell>
          <cell r="R65" t="str">
            <v>00</v>
          </cell>
          <cell r="S65">
            <v>39373</v>
          </cell>
          <cell r="T65" t="str">
            <v>N. A.</v>
          </cell>
          <cell r="U65" t="str">
            <v>N. A.</v>
          </cell>
          <cell r="V65" t="str">
            <v>N. A.</v>
          </cell>
          <cell r="W65" t="str">
            <v>A0600B2</v>
          </cell>
          <cell r="X65" t="str">
            <v>N. A.</v>
          </cell>
        </row>
        <row r="66">
          <cell r="B66" t="str">
            <v>A0600.251</v>
          </cell>
          <cell r="C66" t="str">
            <v>UPPER HEMISPHERE FOR PROSTHESIS DIA. 51</v>
          </cell>
          <cell r="D66"/>
          <cell r="E66" t="str">
            <v>A0600.000</v>
          </cell>
          <cell r="F66" t="str">
            <v>N. A.</v>
          </cell>
          <cell r="G66" t="str">
            <v>N. A.</v>
          </cell>
          <cell r="H66" t="str">
            <v>N. A.</v>
          </cell>
          <cell r="I66" t="str">
            <v>N. A.</v>
          </cell>
          <cell r="J66" t="str">
            <v>N. A.</v>
          </cell>
          <cell r="K66" t="str">
            <v>N. A.</v>
          </cell>
          <cell r="L66" t="str">
            <v>N. A.</v>
          </cell>
          <cell r="M66" t="str">
            <v>N. A.</v>
          </cell>
          <cell r="N66" t="str">
            <v>N. A.</v>
          </cell>
          <cell r="O66" t="str">
            <v>N. A.</v>
          </cell>
          <cell r="P66" t="str">
            <v>N. A.</v>
          </cell>
          <cell r="Q66" t="str">
            <v>PS/A0600B2</v>
          </cell>
          <cell r="R66" t="str">
            <v>00</v>
          </cell>
          <cell r="S66">
            <v>39373</v>
          </cell>
          <cell r="T66" t="str">
            <v>N. A.</v>
          </cell>
          <cell r="U66" t="str">
            <v>N. A.</v>
          </cell>
          <cell r="V66" t="str">
            <v>N. A.</v>
          </cell>
          <cell r="W66" t="str">
            <v>A0600B2</v>
          </cell>
          <cell r="X66" t="str">
            <v>N. A.</v>
          </cell>
        </row>
        <row r="67">
          <cell r="B67" t="str">
            <v>A0600.252</v>
          </cell>
          <cell r="C67" t="str">
            <v>UPPER HEMISPHERE FOR PROSTHESIS DIA. 52</v>
          </cell>
          <cell r="D67"/>
          <cell r="E67" t="str">
            <v>A0600.000</v>
          </cell>
          <cell r="F67" t="str">
            <v>N. A.</v>
          </cell>
          <cell r="G67" t="str">
            <v>N. A.</v>
          </cell>
          <cell r="H67" t="str">
            <v>N. A.</v>
          </cell>
          <cell r="I67" t="str">
            <v>N. A.</v>
          </cell>
          <cell r="J67" t="str">
            <v>N. A.</v>
          </cell>
          <cell r="K67" t="str">
            <v>N. A.</v>
          </cell>
          <cell r="L67" t="str">
            <v>N. A.</v>
          </cell>
          <cell r="M67" t="str">
            <v>N. A.</v>
          </cell>
          <cell r="N67" t="str">
            <v>N. A.</v>
          </cell>
          <cell r="O67" t="str">
            <v>N. A.</v>
          </cell>
          <cell r="P67" t="str">
            <v>N. A.</v>
          </cell>
          <cell r="Q67" t="str">
            <v>PS/A0600B2</v>
          </cell>
          <cell r="R67" t="str">
            <v>00</v>
          </cell>
          <cell r="S67">
            <v>39373</v>
          </cell>
          <cell r="T67" t="str">
            <v>N. A.</v>
          </cell>
          <cell r="U67" t="str">
            <v>N. A.</v>
          </cell>
          <cell r="V67" t="str">
            <v>N. A.</v>
          </cell>
          <cell r="W67" t="str">
            <v>A0600B2</v>
          </cell>
          <cell r="X67" t="str">
            <v>N. A.</v>
          </cell>
        </row>
        <row r="68">
          <cell r="B68" t="str">
            <v>A0600.253</v>
          </cell>
          <cell r="C68" t="str">
            <v>UPPER HEMISPHERE FOR PROSTHESIS DIA. 53</v>
          </cell>
          <cell r="D68"/>
          <cell r="E68" t="str">
            <v>A0600.000</v>
          </cell>
          <cell r="F68" t="str">
            <v>N. A.</v>
          </cell>
          <cell r="G68" t="str">
            <v>N. A.</v>
          </cell>
          <cell r="H68" t="str">
            <v>N. A.</v>
          </cell>
          <cell r="I68" t="str">
            <v>N. A.</v>
          </cell>
          <cell r="J68" t="str">
            <v>N. A.</v>
          </cell>
          <cell r="K68" t="str">
            <v>N. A.</v>
          </cell>
          <cell r="L68" t="str">
            <v>N. A.</v>
          </cell>
          <cell r="M68" t="str">
            <v>N. A.</v>
          </cell>
          <cell r="N68" t="str">
            <v>N. A.</v>
          </cell>
          <cell r="O68" t="str">
            <v>N. A.</v>
          </cell>
          <cell r="P68" t="str">
            <v>N. A.</v>
          </cell>
          <cell r="Q68" t="str">
            <v>PS/A0600B2</v>
          </cell>
          <cell r="R68" t="str">
            <v>00</v>
          </cell>
          <cell r="S68">
            <v>39373</v>
          </cell>
          <cell r="T68" t="str">
            <v>N. A.</v>
          </cell>
          <cell r="U68" t="str">
            <v>N. A.</v>
          </cell>
          <cell r="V68" t="str">
            <v>N. A.</v>
          </cell>
          <cell r="W68" t="str">
            <v>A0600B2</v>
          </cell>
          <cell r="X68" t="str">
            <v>N. A.</v>
          </cell>
        </row>
        <row r="69">
          <cell r="B69" t="str">
            <v>A0600.254</v>
          </cell>
          <cell r="C69" t="str">
            <v>UPPER HEMISPHERE FOR PROSTHESIS DIA. 54</v>
          </cell>
          <cell r="D69"/>
          <cell r="E69" t="str">
            <v>A0600.000</v>
          </cell>
          <cell r="F69" t="str">
            <v>N. A.</v>
          </cell>
          <cell r="G69" t="str">
            <v>N. A.</v>
          </cell>
          <cell r="H69" t="str">
            <v>N. A.</v>
          </cell>
          <cell r="I69" t="str">
            <v>N. A.</v>
          </cell>
          <cell r="J69" t="str">
            <v>N. A.</v>
          </cell>
          <cell r="K69" t="str">
            <v>N. A.</v>
          </cell>
          <cell r="L69" t="str">
            <v>N. A.</v>
          </cell>
          <cell r="M69" t="str">
            <v>N. A.</v>
          </cell>
          <cell r="N69" t="str">
            <v>N. A.</v>
          </cell>
          <cell r="O69" t="str">
            <v>N. A.</v>
          </cell>
          <cell r="P69" t="str">
            <v>N. A.</v>
          </cell>
          <cell r="Q69" t="str">
            <v>PS/A0600B2</v>
          </cell>
          <cell r="R69" t="str">
            <v>00</v>
          </cell>
          <cell r="S69">
            <v>39373</v>
          </cell>
          <cell r="T69" t="str">
            <v>N. A.</v>
          </cell>
          <cell r="U69" t="str">
            <v>N. A.</v>
          </cell>
          <cell r="V69" t="str">
            <v>N. A.</v>
          </cell>
          <cell r="W69" t="str">
            <v>A0600B2</v>
          </cell>
          <cell r="X69" t="str">
            <v>N. A.</v>
          </cell>
        </row>
        <row r="70">
          <cell r="B70" t="str">
            <v>A0600.255</v>
          </cell>
          <cell r="C70" t="str">
            <v>UPPER HEMISPHERE FOR PROSTHESIS DIA. 55</v>
          </cell>
          <cell r="D70"/>
          <cell r="E70" t="str">
            <v>A0600.000</v>
          </cell>
          <cell r="F70" t="str">
            <v>N. A.</v>
          </cell>
          <cell r="G70" t="str">
            <v>N. A.</v>
          </cell>
          <cell r="H70" t="str">
            <v>N. A.</v>
          </cell>
          <cell r="I70" t="str">
            <v>N. A.</v>
          </cell>
          <cell r="J70" t="str">
            <v>N. A.</v>
          </cell>
          <cell r="K70" t="str">
            <v>N. A.</v>
          </cell>
          <cell r="L70" t="str">
            <v>N. A.</v>
          </cell>
          <cell r="M70" t="str">
            <v>N. A.</v>
          </cell>
          <cell r="N70" t="str">
            <v>N. A.</v>
          </cell>
          <cell r="O70" t="str">
            <v>N. A.</v>
          </cell>
          <cell r="P70" t="str">
            <v>N. A.</v>
          </cell>
          <cell r="Q70" t="str">
            <v>PS/A0600B2</v>
          </cell>
          <cell r="R70" t="str">
            <v>00</v>
          </cell>
          <cell r="S70">
            <v>39373</v>
          </cell>
          <cell r="T70" t="str">
            <v>N. A.</v>
          </cell>
          <cell r="U70" t="str">
            <v>N. A.</v>
          </cell>
          <cell r="V70" t="str">
            <v>N. A.</v>
          </cell>
          <cell r="W70" t="str">
            <v>A0600B2</v>
          </cell>
          <cell r="X70" t="str">
            <v>N. A.</v>
          </cell>
        </row>
        <row r="71">
          <cell r="B71" t="str">
            <v>A0601.0001</v>
          </cell>
          <cell r="C71" t="str">
            <v>STEM FOR AUSTIN MOORE PROSTHESIS NARROW STEM</v>
          </cell>
          <cell r="D71"/>
          <cell r="E71" t="str">
            <v>A0607.000</v>
          </cell>
          <cell r="F71" t="str">
            <v>05</v>
          </cell>
          <cell r="G71">
            <v>43263</v>
          </cell>
          <cell r="H71" t="str">
            <v>N. A.</v>
          </cell>
          <cell r="I71" t="str">
            <v>N. A.</v>
          </cell>
          <cell r="J71" t="str">
            <v>N. A.</v>
          </cell>
          <cell r="K71" t="str">
            <v>QPR/A0607S</v>
          </cell>
          <cell r="L71" t="str">
            <v>00</v>
          </cell>
          <cell r="M71">
            <v>39396</v>
          </cell>
          <cell r="N71" t="str">
            <v>N. A.</v>
          </cell>
          <cell r="O71" t="str">
            <v>N. A.</v>
          </cell>
          <cell r="P71" t="str">
            <v>N. A.</v>
          </cell>
          <cell r="Q71" t="str">
            <v>N. A.</v>
          </cell>
          <cell r="R71" t="str">
            <v>N. A.</v>
          </cell>
          <cell r="S71" t="str">
            <v>N. A.</v>
          </cell>
          <cell r="T71" t="str">
            <v>N. A.</v>
          </cell>
          <cell r="U71" t="str">
            <v>N. A.</v>
          </cell>
          <cell r="V71" t="str">
            <v>N. A.</v>
          </cell>
          <cell r="W71" t="str">
            <v>A0607</v>
          </cell>
          <cell r="X71" t="str">
            <v>TMF-1</v>
          </cell>
        </row>
        <row r="72">
          <cell r="B72" t="str">
            <v>A0601.035</v>
          </cell>
          <cell r="C72" t="str">
            <v>AUSTIN MOORE PROSTHESIS, XL, S`RUT, NARROW STEM, NON STERILE 35MM</v>
          </cell>
          <cell r="D72"/>
          <cell r="E72" t="str">
            <v>A0607.000, A0607000M</v>
          </cell>
          <cell r="F72" t="str">
            <v>05</v>
          </cell>
          <cell r="G72">
            <v>43263</v>
          </cell>
          <cell r="H72" t="str">
            <v>N. A.</v>
          </cell>
          <cell r="I72" t="str">
            <v>N. A.</v>
          </cell>
          <cell r="J72" t="str">
            <v>N. A.</v>
          </cell>
          <cell r="K72" t="str">
            <v>QPF/A0607</v>
          </cell>
          <cell r="L72" t="str">
            <v>00</v>
          </cell>
          <cell r="M72">
            <v>39396</v>
          </cell>
          <cell r="N72" t="str">
            <v>N. A.</v>
          </cell>
          <cell r="O72" t="str">
            <v>N. A.</v>
          </cell>
          <cell r="P72" t="str">
            <v>N. A.</v>
          </cell>
          <cell r="Q72" t="str">
            <v>PS/A0607</v>
          </cell>
          <cell r="R72" t="str">
            <v>04</v>
          </cell>
          <cell r="S72">
            <v>44840</v>
          </cell>
          <cell r="T72">
            <v>44869</v>
          </cell>
          <cell r="U72">
            <v>43774</v>
          </cell>
          <cell r="V72" t="str">
            <v>N. A.</v>
          </cell>
          <cell r="W72" t="str">
            <v>A0607</v>
          </cell>
          <cell r="X72" t="str">
            <v>TMF-1</v>
          </cell>
        </row>
        <row r="73">
          <cell r="B73" t="str">
            <v>A0601.036</v>
          </cell>
          <cell r="C73" t="str">
            <v>AUSTIN MOORE PROSTHESIS, XL, S`RUT, NARROW STEM, NON STERILE 36MM</v>
          </cell>
          <cell r="D73"/>
          <cell r="E73" t="str">
            <v>A0607.000, A0607000M</v>
          </cell>
          <cell r="F73" t="str">
            <v>05</v>
          </cell>
          <cell r="G73">
            <v>43263</v>
          </cell>
          <cell r="H73" t="str">
            <v>N. A.</v>
          </cell>
          <cell r="I73" t="str">
            <v>N. A.</v>
          </cell>
          <cell r="J73" t="str">
            <v>N. A.</v>
          </cell>
          <cell r="K73" t="str">
            <v>QPF/A0607</v>
          </cell>
          <cell r="L73" t="str">
            <v>00</v>
          </cell>
          <cell r="M73">
            <v>39396</v>
          </cell>
          <cell r="N73" t="str">
            <v>N. A.</v>
          </cell>
          <cell r="O73" t="str">
            <v>N. A.</v>
          </cell>
          <cell r="P73" t="str">
            <v>N. A.</v>
          </cell>
          <cell r="Q73" t="str">
            <v>PS/A0607</v>
          </cell>
          <cell r="R73" t="str">
            <v>04</v>
          </cell>
          <cell r="S73">
            <v>44840</v>
          </cell>
          <cell r="T73">
            <v>44869</v>
          </cell>
          <cell r="U73">
            <v>43774</v>
          </cell>
          <cell r="V73" t="str">
            <v>N. A.</v>
          </cell>
          <cell r="W73" t="str">
            <v>A0607</v>
          </cell>
          <cell r="X73" t="str">
            <v>TMF-1</v>
          </cell>
        </row>
        <row r="74">
          <cell r="B74" t="str">
            <v>A0601.037</v>
          </cell>
          <cell r="C74" t="str">
            <v>AUSTIN MOORE PROSTHESIS, XL, S`RUT, NARROW STEM, NON STERILE 37MM</v>
          </cell>
          <cell r="D74"/>
          <cell r="E74" t="str">
            <v>A0607.000, A0607000M</v>
          </cell>
          <cell r="F74" t="str">
            <v>05</v>
          </cell>
          <cell r="G74">
            <v>43263</v>
          </cell>
          <cell r="H74" t="str">
            <v>N. A.</v>
          </cell>
          <cell r="I74" t="str">
            <v>N. A.</v>
          </cell>
          <cell r="J74" t="str">
            <v>N. A.</v>
          </cell>
          <cell r="K74" t="str">
            <v>QPF/A0607</v>
          </cell>
          <cell r="L74" t="str">
            <v>00</v>
          </cell>
          <cell r="M74">
            <v>39396</v>
          </cell>
          <cell r="N74" t="str">
            <v>N. A.</v>
          </cell>
          <cell r="O74" t="str">
            <v>N. A.</v>
          </cell>
          <cell r="P74" t="str">
            <v>N. A.</v>
          </cell>
          <cell r="Q74" t="str">
            <v>PS/A0607</v>
          </cell>
          <cell r="R74" t="str">
            <v>04</v>
          </cell>
          <cell r="S74">
            <v>44840</v>
          </cell>
          <cell r="T74">
            <v>44869</v>
          </cell>
          <cell r="U74">
            <v>43774</v>
          </cell>
          <cell r="V74" t="str">
            <v>N. A.</v>
          </cell>
          <cell r="W74" t="str">
            <v>A0607</v>
          </cell>
          <cell r="X74" t="str">
            <v>TMF-1</v>
          </cell>
        </row>
        <row r="75">
          <cell r="B75" t="str">
            <v>A0601.038</v>
          </cell>
          <cell r="C75" t="str">
            <v>AUSTIN MOORE PROSTHESIS, XL, S`RUT, NARROW STEM, NON STERILE 38MM</v>
          </cell>
          <cell r="D75"/>
          <cell r="E75" t="str">
            <v>A0607.000, A0607000M</v>
          </cell>
          <cell r="F75" t="str">
            <v>05</v>
          </cell>
          <cell r="G75">
            <v>43263</v>
          </cell>
          <cell r="H75" t="str">
            <v>N. A.</v>
          </cell>
          <cell r="I75" t="str">
            <v>N. A.</v>
          </cell>
          <cell r="J75" t="str">
            <v>N. A.</v>
          </cell>
          <cell r="K75" t="str">
            <v>QPF/A0607</v>
          </cell>
          <cell r="L75" t="str">
            <v>00</v>
          </cell>
          <cell r="M75">
            <v>39396</v>
          </cell>
          <cell r="N75" t="str">
            <v>N. A.</v>
          </cell>
          <cell r="O75" t="str">
            <v>N. A.</v>
          </cell>
          <cell r="P75" t="str">
            <v>N. A.</v>
          </cell>
          <cell r="Q75" t="str">
            <v>PS/A0607</v>
          </cell>
          <cell r="R75" t="str">
            <v>04</v>
          </cell>
          <cell r="S75">
            <v>44840</v>
          </cell>
          <cell r="T75">
            <v>44869</v>
          </cell>
          <cell r="U75">
            <v>43774</v>
          </cell>
          <cell r="V75" t="str">
            <v>N. A.</v>
          </cell>
          <cell r="W75" t="str">
            <v>A0607</v>
          </cell>
          <cell r="X75" t="str">
            <v>TMF-1</v>
          </cell>
        </row>
        <row r="76">
          <cell r="B76" t="str">
            <v>A0601.039</v>
          </cell>
          <cell r="C76" t="str">
            <v>AUSTIN MOORE PROSTHESIS, XL, S`RUT, NARROW STEM, NON STERILE 39MM</v>
          </cell>
          <cell r="D76"/>
          <cell r="E76" t="str">
            <v>A0607.000, A0607000M</v>
          </cell>
          <cell r="F76" t="str">
            <v>05</v>
          </cell>
          <cell r="G76">
            <v>43263</v>
          </cell>
          <cell r="H76" t="str">
            <v>N. A.</v>
          </cell>
          <cell r="I76" t="str">
            <v>N. A.</v>
          </cell>
          <cell r="J76" t="str">
            <v>N. A.</v>
          </cell>
          <cell r="K76" t="str">
            <v>QPF/A0607</v>
          </cell>
          <cell r="L76" t="str">
            <v>00</v>
          </cell>
          <cell r="M76">
            <v>39396</v>
          </cell>
          <cell r="N76" t="str">
            <v>N. A.</v>
          </cell>
          <cell r="O76" t="str">
            <v>N. A.</v>
          </cell>
          <cell r="P76" t="str">
            <v>N. A.</v>
          </cell>
          <cell r="Q76" t="str">
            <v>PS/A0607</v>
          </cell>
          <cell r="R76" t="str">
            <v>04</v>
          </cell>
          <cell r="S76">
            <v>44840</v>
          </cell>
          <cell r="T76">
            <v>44869</v>
          </cell>
          <cell r="U76">
            <v>43774</v>
          </cell>
          <cell r="V76" t="str">
            <v>N. A.</v>
          </cell>
          <cell r="W76" t="str">
            <v>A0607</v>
          </cell>
          <cell r="X76" t="str">
            <v>TMF-1</v>
          </cell>
        </row>
        <row r="77">
          <cell r="B77" t="str">
            <v>A0601.040</v>
          </cell>
          <cell r="C77" t="str">
            <v>AUSTIN MOORE PROSTHESIS, XL, S`RUT, NARROW STEM, NON STERILE 40MM</v>
          </cell>
          <cell r="D77"/>
          <cell r="E77" t="str">
            <v>A0607.000, A0607000M</v>
          </cell>
          <cell r="F77" t="str">
            <v>05</v>
          </cell>
          <cell r="G77">
            <v>43263</v>
          </cell>
          <cell r="H77" t="str">
            <v>N. A.</v>
          </cell>
          <cell r="I77" t="str">
            <v>N. A.</v>
          </cell>
          <cell r="J77" t="str">
            <v>N. A.</v>
          </cell>
          <cell r="K77" t="str">
            <v>QPF/A0607</v>
          </cell>
          <cell r="L77" t="str">
            <v>00</v>
          </cell>
          <cell r="M77">
            <v>39396</v>
          </cell>
          <cell r="N77" t="str">
            <v>N. A.</v>
          </cell>
          <cell r="O77" t="str">
            <v>N. A.</v>
          </cell>
          <cell r="P77" t="str">
            <v>N. A.</v>
          </cell>
          <cell r="Q77" t="str">
            <v>PS/A0607</v>
          </cell>
          <cell r="R77" t="str">
            <v>04</v>
          </cell>
          <cell r="S77">
            <v>44840</v>
          </cell>
          <cell r="T77">
            <v>44882</v>
          </cell>
          <cell r="U77">
            <v>43774</v>
          </cell>
          <cell r="V77" t="str">
            <v>N. A.</v>
          </cell>
          <cell r="W77" t="str">
            <v>A0607</v>
          </cell>
          <cell r="X77" t="str">
            <v>TMF-1</v>
          </cell>
        </row>
        <row r="78">
          <cell r="B78" t="str">
            <v>A0601.041</v>
          </cell>
          <cell r="C78" t="str">
            <v>AUSTIN MOORE PROSTHESIS, XL, S`RUT, NARROW STEM, NON STERILE 41MM</v>
          </cell>
          <cell r="D78"/>
          <cell r="E78" t="str">
            <v>A0607.000, A0607000M</v>
          </cell>
          <cell r="F78" t="str">
            <v>05</v>
          </cell>
          <cell r="G78">
            <v>43263</v>
          </cell>
          <cell r="H78" t="str">
            <v>N. A.</v>
          </cell>
          <cell r="I78" t="str">
            <v>N. A.</v>
          </cell>
          <cell r="J78" t="str">
            <v>N. A.</v>
          </cell>
          <cell r="K78" t="str">
            <v>QPF/A0607</v>
          </cell>
          <cell r="L78" t="str">
            <v>00</v>
          </cell>
          <cell r="M78">
            <v>39396</v>
          </cell>
          <cell r="N78" t="str">
            <v>N. A.</v>
          </cell>
          <cell r="O78" t="str">
            <v>N. A.</v>
          </cell>
          <cell r="P78" t="str">
            <v>N. A.</v>
          </cell>
          <cell r="Q78" t="str">
            <v>PS/A0607</v>
          </cell>
          <cell r="R78" t="str">
            <v>04</v>
          </cell>
          <cell r="S78">
            <v>44840</v>
          </cell>
          <cell r="T78">
            <v>44882</v>
          </cell>
          <cell r="U78">
            <v>43774</v>
          </cell>
          <cell r="V78" t="str">
            <v>N. A.</v>
          </cell>
          <cell r="W78" t="str">
            <v>A0607</v>
          </cell>
          <cell r="X78" t="str">
            <v>TMF-1</v>
          </cell>
        </row>
        <row r="79">
          <cell r="B79" t="str">
            <v>A0601.042</v>
          </cell>
          <cell r="C79" t="str">
            <v>AUSTIN MOORE PROSTHESIS, XL, S`RUT, NARROW STEM, NON STERILE 42MM</v>
          </cell>
          <cell r="D79"/>
          <cell r="E79" t="str">
            <v>A0607.000, A0607000M</v>
          </cell>
          <cell r="F79" t="str">
            <v>05</v>
          </cell>
          <cell r="G79">
            <v>43263</v>
          </cell>
          <cell r="H79" t="str">
            <v>N. A.</v>
          </cell>
          <cell r="I79" t="str">
            <v>N. A.</v>
          </cell>
          <cell r="J79" t="str">
            <v>N. A.</v>
          </cell>
          <cell r="K79" t="str">
            <v>QPF/A0607</v>
          </cell>
          <cell r="L79" t="str">
            <v>00</v>
          </cell>
          <cell r="M79">
            <v>39396</v>
          </cell>
          <cell r="N79" t="str">
            <v>N. A.</v>
          </cell>
          <cell r="O79" t="str">
            <v>N. A.</v>
          </cell>
          <cell r="P79" t="str">
            <v>N. A.</v>
          </cell>
          <cell r="Q79" t="str">
            <v>PS/A0607</v>
          </cell>
          <cell r="R79" t="str">
            <v>04</v>
          </cell>
          <cell r="S79">
            <v>44840</v>
          </cell>
          <cell r="T79">
            <v>44882</v>
          </cell>
          <cell r="U79">
            <v>43774</v>
          </cell>
          <cell r="V79" t="str">
            <v>N. A.</v>
          </cell>
          <cell r="W79" t="str">
            <v>A0607</v>
          </cell>
          <cell r="X79" t="str">
            <v>TMF-1</v>
          </cell>
        </row>
        <row r="80">
          <cell r="B80" t="str">
            <v>A0601.043</v>
          </cell>
          <cell r="C80" t="str">
            <v>AUSTIN MOORE PROSTHESIS, XL, S`RUT, NARROW STEM, NON STERILE 43MM</v>
          </cell>
          <cell r="D80"/>
          <cell r="E80" t="str">
            <v>A0607.000, A0607000M</v>
          </cell>
          <cell r="F80" t="str">
            <v>05</v>
          </cell>
          <cell r="G80">
            <v>43263</v>
          </cell>
          <cell r="H80" t="str">
            <v>N. A.</v>
          </cell>
          <cell r="I80" t="str">
            <v>N. A.</v>
          </cell>
          <cell r="J80" t="str">
            <v>N. A.</v>
          </cell>
          <cell r="K80" t="str">
            <v>QPF/A0607</v>
          </cell>
          <cell r="L80" t="str">
            <v>00</v>
          </cell>
          <cell r="M80">
            <v>39396</v>
          </cell>
          <cell r="N80" t="str">
            <v>N. A.</v>
          </cell>
          <cell r="O80" t="str">
            <v>N. A.</v>
          </cell>
          <cell r="P80" t="str">
            <v>N. A.</v>
          </cell>
          <cell r="Q80" t="str">
            <v>PS/A0607</v>
          </cell>
          <cell r="R80" t="str">
            <v>04</v>
          </cell>
          <cell r="S80">
            <v>44840</v>
          </cell>
          <cell r="T80">
            <v>44882</v>
          </cell>
          <cell r="U80">
            <v>43774</v>
          </cell>
          <cell r="V80" t="str">
            <v>N. A.</v>
          </cell>
          <cell r="W80" t="str">
            <v>A0607</v>
          </cell>
          <cell r="X80" t="str">
            <v>TMF-1</v>
          </cell>
        </row>
        <row r="81">
          <cell r="B81" t="str">
            <v>A0601.044</v>
          </cell>
          <cell r="C81" t="str">
            <v>AUSTIN MOORE PROSTHESIS, XL, S`RUT, NARROW STEM, NON STERILE 44MM</v>
          </cell>
          <cell r="D81"/>
          <cell r="E81" t="str">
            <v>A0607.000, A0607000M</v>
          </cell>
          <cell r="F81" t="str">
            <v>05</v>
          </cell>
          <cell r="G81">
            <v>43263</v>
          </cell>
          <cell r="H81" t="str">
            <v>N. A.</v>
          </cell>
          <cell r="I81" t="str">
            <v>N. A.</v>
          </cell>
          <cell r="J81" t="str">
            <v>N. A.</v>
          </cell>
          <cell r="K81" t="str">
            <v>QPF/A0607</v>
          </cell>
          <cell r="L81" t="str">
            <v>00</v>
          </cell>
          <cell r="M81">
            <v>39396</v>
          </cell>
          <cell r="N81" t="str">
            <v>N. A.</v>
          </cell>
          <cell r="O81" t="str">
            <v>N. A.</v>
          </cell>
          <cell r="P81" t="str">
            <v>N. A.</v>
          </cell>
          <cell r="Q81" t="str">
            <v>PS/A0607</v>
          </cell>
          <cell r="R81" t="str">
            <v>04</v>
          </cell>
          <cell r="S81">
            <v>44840</v>
          </cell>
          <cell r="T81">
            <v>44882</v>
          </cell>
          <cell r="U81">
            <v>43774</v>
          </cell>
          <cell r="V81" t="str">
            <v>N. A.</v>
          </cell>
          <cell r="W81" t="str">
            <v>A0607</v>
          </cell>
          <cell r="X81" t="str">
            <v>TMF-1</v>
          </cell>
        </row>
        <row r="82">
          <cell r="B82" t="str">
            <v>A0601.045</v>
          </cell>
          <cell r="C82" t="str">
            <v>AUSTIN MOORE PROSTHESIS, XL, S`RUT, NARROW STEM, NON STERILE 45MM</v>
          </cell>
          <cell r="D82"/>
          <cell r="E82" t="str">
            <v>A0607.000, A0607000M</v>
          </cell>
          <cell r="F82" t="str">
            <v>05</v>
          </cell>
          <cell r="G82">
            <v>43263</v>
          </cell>
          <cell r="H82" t="str">
            <v>N. A.</v>
          </cell>
          <cell r="I82" t="str">
            <v>N. A.</v>
          </cell>
          <cell r="J82" t="str">
            <v>N. A.</v>
          </cell>
          <cell r="K82" t="str">
            <v>QPF/A0607</v>
          </cell>
          <cell r="L82" t="str">
            <v>00</v>
          </cell>
          <cell r="M82">
            <v>39396</v>
          </cell>
          <cell r="N82" t="str">
            <v>N. A.</v>
          </cell>
          <cell r="O82" t="str">
            <v>N. A.</v>
          </cell>
          <cell r="P82" t="str">
            <v>N. A.</v>
          </cell>
          <cell r="Q82" t="str">
            <v>PS/A0607</v>
          </cell>
          <cell r="R82" t="str">
            <v>04</v>
          </cell>
          <cell r="S82">
            <v>44840</v>
          </cell>
          <cell r="T82">
            <v>44882</v>
          </cell>
          <cell r="U82">
            <v>43774</v>
          </cell>
          <cell r="V82" t="str">
            <v>N. A.</v>
          </cell>
          <cell r="W82" t="str">
            <v>A0607</v>
          </cell>
          <cell r="X82" t="str">
            <v>TMF-1</v>
          </cell>
        </row>
        <row r="83">
          <cell r="B83" t="str">
            <v>A0601.046</v>
          </cell>
          <cell r="C83" t="str">
            <v>AUSTIN MOORE PROSTHESIS, XL, S`RUT, NARROW STEM, NON STERILE 46MM</v>
          </cell>
          <cell r="D83"/>
          <cell r="E83" t="str">
            <v>A0607.000, A0607000M</v>
          </cell>
          <cell r="F83" t="str">
            <v>05</v>
          </cell>
          <cell r="G83">
            <v>43263</v>
          </cell>
          <cell r="H83" t="str">
            <v>N. A.</v>
          </cell>
          <cell r="I83" t="str">
            <v>N. A.</v>
          </cell>
          <cell r="J83" t="str">
            <v>N. A.</v>
          </cell>
          <cell r="K83" t="str">
            <v>QPF/A0607</v>
          </cell>
          <cell r="L83" t="str">
            <v>00</v>
          </cell>
          <cell r="M83">
            <v>39396</v>
          </cell>
          <cell r="N83" t="str">
            <v>N. A.</v>
          </cell>
          <cell r="O83" t="str">
            <v>N. A.</v>
          </cell>
          <cell r="P83" t="str">
            <v>N. A.</v>
          </cell>
          <cell r="Q83" t="str">
            <v>PS/A0607</v>
          </cell>
          <cell r="R83" t="str">
            <v>04</v>
          </cell>
          <cell r="S83">
            <v>44840</v>
          </cell>
          <cell r="T83">
            <v>44882</v>
          </cell>
          <cell r="U83">
            <v>43774</v>
          </cell>
          <cell r="V83" t="str">
            <v>N. A.</v>
          </cell>
          <cell r="W83" t="str">
            <v>A0607</v>
          </cell>
          <cell r="X83" t="str">
            <v>TMF-1</v>
          </cell>
        </row>
        <row r="84">
          <cell r="B84" t="str">
            <v>A0601.047</v>
          </cell>
          <cell r="C84" t="str">
            <v>AUSTIN MOORE PROSTHESIS, XL, S`RUT, NARROW STEM, NON STERILE 47MM</v>
          </cell>
          <cell r="D84"/>
          <cell r="E84" t="str">
            <v>A0607.000, A0607000M</v>
          </cell>
          <cell r="F84" t="str">
            <v>05</v>
          </cell>
          <cell r="G84">
            <v>43263</v>
          </cell>
          <cell r="H84" t="str">
            <v>N. A.</v>
          </cell>
          <cell r="I84" t="str">
            <v>N. A.</v>
          </cell>
          <cell r="J84" t="str">
            <v>N. A.</v>
          </cell>
          <cell r="K84" t="str">
            <v>QPF/A0607</v>
          </cell>
          <cell r="L84" t="str">
            <v>00</v>
          </cell>
          <cell r="M84">
            <v>39396</v>
          </cell>
          <cell r="N84" t="str">
            <v>N. A.</v>
          </cell>
          <cell r="O84" t="str">
            <v>N. A.</v>
          </cell>
          <cell r="P84" t="str">
            <v>N. A.</v>
          </cell>
          <cell r="Q84" t="str">
            <v>PS/A0607</v>
          </cell>
          <cell r="R84" t="str">
            <v>04</v>
          </cell>
          <cell r="S84">
            <v>44840</v>
          </cell>
          <cell r="T84">
            <v>44882</v>
          </cell>
          <cell r="U84">
            <v>43774</v>
          </cell>
          <cell r="V84" t="str">
            <v>N. A.</v>
          </cell>
          <cell r="W84" t="str">
            <v>A0607</v>
          </cell>
          <cell r="X84" t="str">
            <v>TMF-1</v>
          </cell>
        </row>
        <row r="85">
          <cell r="B85" t="str">
            <v>A0601.048</v>
          </cell>
          <cell r="C85" t="str">
            <v>AUSTIN MOORE PROSTHESIS, XL, S`RUT, NARROW STEM, NON STERILE 48MM</v>
          </cell>
          <cell r="D85"/>
          <cell r="E85" t="str">
            <v>A0607.000, A0607000M</v>
          </cell>
          <cell r="F85" t="str">
            <v>05</v>
          </cell>
          <cell r="G85">
            <v>43263</v>
          </cell>
          <cell r="H85" t="str">
            <v>N. A.</v>
          </cell>
          <cell r="I85" t="str">
            <v>N. A.</v>
          </cell>
          <cell r="J85" t="str">
            <v>N. A.</v>
          </cell>
          <cell r="K85" t="str">
            <v>QPF/A0607</v>
          </cell>
          <cell r="L85" t="str">
            <v>00</v>
          </cell>
          <cell r="M85">
            <v>39396</v>
          </cell>
          <cell r="N85" t="str">
            <v>N. A.</v>
          </cell>
          <cell r="O85" t="str">
            <v>N. A.</v>
          </cell>
          <cell r="P85" t="str">
            <v>N. A.</v>
          </cell>
          <cell r="Q85" t="str">
            <v>PS/A0607</v>
          </cell>
          <cell r="R85" t="str">
            <v>04</v>
          </cell>
          <cell r="S85">
            <v>44840</v>
          </cell>
          <cell r="T85">
            <v>44882</v>
          </cell>
          <cell r="U85">
            <v>43774</v>
          </cell>
          <cell r="V85" t="str">
            <v>N. A.</v>
          </cell>
          <cell r="W85" t="str">
            <v>A0607</v>
          </cell>
          <cell r="X85" t="str">
            <v>TMF-1</v>
          </cell>
        </row>
        <row r="86">
          <cell r="B86" t="str">
            <v>A0601.049</v>
          </cell>
          <cell r="C86" t="str">
            <v>AUSTIN MOORE PROSTHESIS, XL, S`RUT, NARROW STEM, NON STERILE 49MM</v>
          </cell>
          <cell r="D86"/>
          <cell r="E86" t="str">
            <v>A0607.000, A0607000M</v>
          </cell>
          <cell r="F86" t="str">
            <v>05</v>
          </cell>
          <cell r="G86">
            <v>43263</v>
          </cell>
          <cell r="H86" t="str">
            <v>N. A.</v>
          </cell>
          <cell r="I86" t="str">
            <v>N. A.</v>
          </cell>
          <cell r="J86" t="str">
            <v>N. A.</v>
          </cell>
          <cell r="K86" t="str">
            <v>QPF/A0607</v>
          </cell>
          <cell r="L86" t="str">
            <v>00</v>
          </cell>
          <cell r="M86">
            <v>39396</v>
          </cell>
          <cell r="N86" t="str">
            <v>N. A.</v>
          </cell>
          <cell r="O86" t="str">
            <v>N. A.</v>
          </cell>
          <cell r="P86" t="str">
            <v>N. A.</v>
          </cell>
          <cell r="Q86" t="str">
            <v>PS/A0607</v>
          </cell>
          <cell r="R86" t="str">
            <v>04</v>
          </cell>
          <cell r="S86">
            <v>44840</v>
          </cell>
          <cell r="T86">
            <v>44882</v>
          </cell>
          <cell r="U86">
            <v>43774</v>
          </cell>
          <cell r="V86" t="str">
            <v>N. A.</v>
          </cell>
          <cell r="W86" t="str">
            <v>A0607</v>
          </cell>
          <cell r="X86" t="str">
            <v>TMF-1</v>
          </cell>
        </row>
        <row r="87">
          <cell r="B87" t="str">
            <v>A0601.050</v>
          </cell>
          <cell r="C87" t="str">
            <v>AUSTIN MOORE PROSTHESIS, XL, S`RUT, NARROW STEM, NON STERILE 50MM</v>
          </cell>
          <cell r="D87"/>
          <cell r="E87" t="str">
            <v>A0607.000, A0607000M</v>
          </cell>
          <cell r="F87" t="str">
            <v>05</v>
          </cell>
          <cell r="G87">
            <v>43263</v>
          </cell>
          <cell r="H87" t="str">
            <v>N. A.</v>
          </cell>
          <cell r="I87" t="str">
            <v>N. A.</v>
          </cell>
          <cell r="J87" t="str">
            <v>N. A.</v>
          </cell>
          <cell r="K87" t="str">
            <v>QPF/A0607</v>
          </cell>
          <cell r="L87" t="str">
            <v>00</v>
          </cell>
          <cell r="M87">
            <v>39396</v>
          </cell>
          <cell r="N87" t="str">
            <v>N. A.</v>
          </cell>
          <cell r="O87" t="str">
            <v>N. A.</v>
          </cell>
          <cell r="P87" t="str">
            <v>N. A.</v>
          </cell>
          <cell r="Q87" t="str">
            <v>PS/A0607</v>
          </cell>
          <cell r="R87" t="str">
            <v>04</v>
          </cell>
          <cell r="S87">
            <v>44840</v>
          </cell>
          <cell r="T87">
            <v>44882</v>
          </cell>
          <cell r="U87">
            <v>43774</v>
          </cell>
          <cell r="V87" t="str">
            <v>N. A.</v>
          </cell>
          <cell r="W87" t="str">
            <v>A0607</v>
          </cell>
          <cell r="X87" t="str">
            <v>TMF-1</v>
          </cell>
        </row>
        <row r="88">
          <cell r="B88" t="str">
            <v>A0601.051</v>
          </cell>
          <cell r="C88" t="str">
            <v>AUSTIN MOORE PROSTHESIS, XL, S`RUT, NARROW STEM, NON STERILE 51MM</v>
          </cell>
          <cell r="D88"/>
          <cell r="E88" t="str">
            <v>A0607.000, A0607000M</v>
          </cell>
          <cell r="F88" t="str">
            <v>05</v>
          </cell>
          <cell r="G88">
            <v>43263</v>
          </cell>
          <cell r="H88" t="str">
            <v>N. A.</v>
          </cell>
          <cell r="I88" t="str">
            <v>N. A.</v>
          </cell>
          <cell r="J88" t="str">
            <v>N. A.</v>
          </cell>
          <cell r="K88" t="str">
            <v>QPF/A0607</v>
          </cell>
          <cell r="L88" t="str">
            <v>00</v>
          </cell>
          <cell r="M88">
            <v>39396</v>
          </cell>
          <cell r="N88" t="str">
            <v>N. A.</v>
          </cell>
          <cell r="O88" t="str">
            <v>N. A.</v>
          </cell>
          <cell r="P88" t="str">
            <v>N. A.</v>
          </cell>
          <cell r="Q88" t="str">
            <v>PS/A0607</v>
          </cell>
          <cell r="R88" t="str">
            <v>04</v>
          </cell>
          <cell r="S88">
            <v>44840</v>
          </cell>
          <cell r="T88">
            <v>44882</v>
          </cell>
          <cell r="U88">
            <v>43774</v>
          </cell>
          <cell r="V88" t="str">
            <v>N. A.</v>
          </cell>
          <cell r="W88" t="str">
            <v>A0607</v>
          </cell>
          <cell r="X88" t="str">
            <v>TMF-1</v>
          </cell>
        </row>
        <row r="89">
          <cell r="B89" t="str">
            <v>A0601.052</v>
          </cell>
          <cell r="C89" t="str">
            <v>AUSTIN MOORE PROSTHESIS, XL, S`RUT, NARROW STEM, NON STERILE 52MM</v>
          </cell>
          <cell r="D89"/>
          <cell r="E89" t="str">
            <v>A0607.000, A0607000M</v>
          </cell>
          <cell r="F89" t="str">
            <v>05</v>
          </cell>
          <cell r="G89">
            <v>43263</v>
          </cell>
          <cell r="H89" t="str">
            <v>N. A.</v>
          </cell>
          <cell r="I89" t="str">
            <v>N. A.</v>
          </cell>
          <cell r="J89" t="str">
            <v>N. A.</v>
          </cell>
          <cell r="K89" t="str">
            <v>QPF/A0607</v>
          </cell>
          <cell r="L89" t="str">
            <v>00</v>
          </cell>
          <cell r="M89">
            <v>39396</v>
          </cell>
          <cell r="N89" t="str">
            <v>N. A.</v>
          </cell>
          <cell r="O89" t="str">
            <v>N. A.</v>
          </cell>
          <cell r="P89" t="str">
            <v>N. A.</v>
          </cell>
          <cell r="Q89" t="str">
            <v>PS/A0607</v>
          </cell>
          <cell r="R89" t="str">
            <v>04</v>
          </cell>
          <cell r="S89">
            <v>44840</v>
          </cell>
          <cell r="T89">
            <v>44882</v>
          </cell>
          <cell r="U89">
            <v>43774</v>
          </cell>
          <cell r="V89" t="str">
            <v>N. A.</v>
          </cell>
          <cell r="W89" t="str">
            <v>A0607</v>
          </cell>
          <cell r="X89" t="str">
            <v>TMF-1</v>
          </cell>
        </row>
        <row r="90">
          <cell r="B90" t="str">
            <v>A0601.053</v>
          </cell>
          <cell r="C90" t="str">
            <v>AUSTIN MOORE PROSTHESIS, XL, S`RUT, NARROW STEM, NON STERILE 53MM</v>
          </cell>
          <cell r="D90"/>
          <cell r="E90" t="str">
            <v>A0607.000, A0607000M</v>
          </cell>
          <cell r="F90" t="str">
            <v>05</v>
          </cell>
          <cell r="G90">
            <v>43263</v>
          </cell>
          <cell r="H90" t="str">
            <v>N. A.</v>
          </cell>
          <cell r="I90" t="str">
            <v>N. A.</v>
          </cell>
          <cell r="J90" t="str">
            <v>N. A.</v>
          </cell>
          <cell r="K90" t="str">
            <v>QPF/A0607</v>
          </cell>
          <cell r="L90" t="str">
            <v>00</v>
          </cell>
          <cell r="M90">
            <v>39396</v>
          </cell>
          <cell r="N90" t="str">
            <v>N. A.</v>
          </cell>
          <cell r="O90" t="str">
            <v>N. A.</v>
          </cell>
          <cell r="P90" t="str">
            <v>N. A.</v>
          </cell>
          <cell r="Q90" t="str">
            <v>PS/A0607</v>
          </cell>
          <cell r="R90" t="str">
            <v>04</v>
          </cell>
          <cell r="S90">
            <v>44840</v>
          </cell>
          <cell r="T90">
            <v>44882</v>
          </cell>
          <cell r="U90">
            <v>43774</v>
          </cell>
          <cell r="V90" t="str">
            <v>N. A.</v>
          </cell>
          <cell r="W90" t="str">
            <v>A0607</v>
          </cell>
          <cell r="X90" t="str">
            <v>TMF-1</v>
          </cell>
        </row>
        <row r="91">
          <cell r="B91" t="str">
            <v>A0601.054</v>
          </cell>
          <cell r="C91" t="str">
            <v>AUSTIN MOORE PROSTHESIS, XL, S`RUT, NARROW STEM, NON STERILE 54MM</v>
          </cell>
          <cell r="D91"/>
          <cell r="E91" t="str">
            <v>A0607.000, A0607000M</v>
          </cell>
          <cell r="F91" t="str">
            <v>05</v>
          </cell>
          <cell r="G91">
            <v>43263</v>
          </cell>
          <cell r="H91" t="str">
            <v>N. A.</v>
          </cell>
          <cell r="I91" t="str">
            <v>N. A.</v>
          </cell>
          <cell r="J91" t="str">
            <v>N. A.</v>
          </cell>
          <cell r="K91" t="str">
            <v>QPF/A0607</v>
          </cell>
          <cell r="L91" t="str">
            <v>00</v>
          </cell>
          <cell r="M91">
            <v>39396</v>
          </cell>
          <cell r="N91" t="str">
            <v>N. A.</v>
          </cell>
          <cell r="O91" t="str">
            <v>N. A.</v>
          </cell>
          <cell r="P91" t="str">
            <v>N. A.</v>
          </cell>
          <cell r="Q91" t="str">
            <v>PS/A0607</v>
          </cell>
          <cell r="R91" t="str">
            <v>04</v>
          </cell>
          <cell r="S91">
            <v>44840</v>
          </cell>
          <cell r="T91">
            <v>44882</v>
          </cell>
          <cell r="U91">
            <v>43774</v>
          </cell>
          <cell r="V91" t="str">
            <v>N. A.</v>
          </cell>
          <cell r="W91" t="str">
            <v>A0607</v>
          </cell>
          <cell r="X91" t="str">
            <v>TMF-1</v>
          </cell>
        </row>
        <row r="92">
          <cell r="B92" t="str">
            <v>A0601.055</v>
          </cell>
          <cell r="C92" t="str">
            <v>AUSTIN MOORE PROSTHESIS, XL, S`RUT, NARROW STEM, NON STERILE 55MM</v>
          </cell>
          <cell r="D92"/>
          <cell r="E92" t="str">
            <v>A0607.000, A0607000M</v>
          </cell>
          <cell r="F92" t="str">
            <v>05</v>
          </cell>
          <cell r="G92">
            <v>43263</v>
          </cell>
          <cell r="H92" t="str">
            <v>N. A.</v>
          </cell>
          <cell r="I92" t="str">
            <v>N. A.</v>
          </cell>
          <cell r="J92" t="str">
            <v>N. A.</v>
          </cell>
          <cell r="K92" t="str">
            <v>QPF/A0607</v>
          </cell>
          <cell r="L92" t="str">
            <v>00</v>
          </cell>
          <cell r="M92">
            <v>39396</v>
          </cell>
          <cell r="N92" t="str">
            <v>N. A.</v>
          </cell>
          <cell r="O92" t="str">
            <v>N. A.</v>
          </cell>
          <cell r="P92" t="str">
            <v>N. A.</v>
          </cell>
          <cell r="Q92" t="str">
            <v>PS/A0607</v>
          </cell>
          <cell r="R92" t="str">
            <v>04</v>
          </cell>
          <cell r="S92">
            <v>44840</v>
          </cell>
          <cell r="T92">
            <v>44882</v>
          </cell>
          <cell r="U92">
            <v>43774</v>
          </cell>
          <cell r="V92" t="str">
            <v>N. A.</v>
          </cell>
          <cell r="W92" t="str">
            <v>A0607</v>
          </cell>
          <cell r="X92" t="str">
            <v>TMF-1</v>
          </cell>
        </row>
        <row r="93">
          <cell r="B93" t="str">
            <v>A0601.057</v>
          </cell>
          <cell r="C93" t="str">
            <v>AUSTIN MOORE PROSTHESIS XL NON STERILE (NARROW STEM) 57MM</v>
          </cell>
          <cell r="D93"/>
          <cell r="E93" t="str">
            <v>A0607.000, A0607000M</v>
          </cell>
          <cell r="F93" t="str">
            <v>05</v>
          </cell>
          <cell r="G93">
            <v>43263</v>
          </cell>
          <cell r="H93" t="str">
            <v>N. A.</v>
          </cell>
          <cell r="I93" t="str">
            <v>N. A.</v>
          </cell>
          <cell r="J93" t="str">
            <v>N. A.</v>
          </cell>
          <cell r="K93" t="str">
            <v>QPF/A0607</v>
          </cell>
          <cell r="L93" t="str">
            <v>00</v>
          </cell>
          <cell r="M93">
            <v>39396</v>
          </cell>
          <cell r="N93" t="str">
            <v>N. A.</v>
          </cell>
          <cell r="O93" t="str">
            <v>N. A.</v>
          </cell>
          <cell r="P93" t="str">
            <v>N. A.</v>
          </cell>
          <cell r="Q93" t="str">
            <v>PS/A0607</v>
          </cell>
          <cell r="R93" t="str">
            <v>04</v>
          </cell>
          <cell r="S93">
            <v>44840</v>
          </cell>
          <cell r="T93">
            <v>44882</v>
          </cell>
          <cell r="U93">
            <v>43774</v>
          </cell>
          <cell r="V93" t="str">
            <v>N. A.</v>
          </cell>
          <cell r="W93" t="str">
            <v>A0607</v>
          </cell>
          <cell r="X93" t="str">
            <v>TMF-1</v>
          </cell>
        </row>
        <row r="94">
          <cell r="B94" t="str">
            <v>A0602.035</v>
          </cell>
          <cell r="C94" t="str">
            <v>THOMPSON PROSTHESIS, XL, S`RUT, NARROW STEM, NON STERILE 35MM</v>
          </cell>
          <cell r="D94"/>
          <cell r="E94" t="str">
            <v>A0608.000, A0602.000M</v>
          </cell>
          <cell r="F94" t="str">
            <v>06, 00</v>
          </cell>
          <cell r="G94" t="str">
            <v>12-06-2018, 06-07-2013</v>
          </cell>
          <cell r="H94" t="str">
            <v>N. A.</v>
          </cell>
          <cell r="I94" t="str">
            <v>N. A.</v>
          </cell>
          <cell r="J94" t="str">
            <v>N. A.</v>
          </cell>
          <cell r="K94" t="str">
            <v>QPF/A0608</v>
          </cell>
          <cell r="L94" t="str">
            <v>01</v>
          </cell>
          <cell r="M94">
            <v>42280</v>
          </cell>
          <cell r="N94" t="str">
            <v>N. A.</v>
          </cell>
          <cell r="O94" t="str">
            <v>N. A.</v>
          </cell>
          <cell r="P94" t="str">
            <v>N. A.</v>
          </cell>
          <cell r="Q94" t="str">
            <v>PS/A0614</v>
          </cell>
          <cell r="R94" t="str">
            <v>03</v>
          </cell>
          <cell r="S94">
            <v>44840</v>
          </cell>
          <cell r="T94">
            <v>44899</v>
          </cell>
          <cell r="U94">
            <v>43803</v>
          </cell>
          <cell r="V94" t="str">
            <v>N. A.</v>
          </cell>
          <cell r="W94" t="str">
            <v>A0614</v>
          </cell>
          <cell r="X94" t="str">
            <v>TMF-1</v>
          </cell>
        </row>
        <row r="95">
          <cell r="B95" t="str">
            <v>A0602.036</v>
          </cell>
          <cell r="C95" t="str">
            <v>THOMPSON PROSTHESIS, XL, S`RUT, NARROW STEM, NON STERILE 36MM</v>
          </cell>
          <cell r="D95"/>
          <cell r="E95" t="str">
            <v>A0608.000, A0602.000M</v>
          </cell>
          <cell r="F95" t="str">
            <v>06, 00</v>
          </cell>
          <cell r="G95" t="str">
            <v>12-06-2018, 06-07-2013</v>
          </cell>
          <cell r="H95" t="str">
            <v>N. A.</v>
          </cell>
          <cell r="I95" t="str">
            <v>N. A.</v>
          </cell>
          <cell r="J95" t="str">
            <v>N. A.</v>
          </cell>
          <cell r="K95" t="str">
            <v>QPF/A0608</v>
          </cell>
          <cell r="L95" t="str">
            <v>01</v>
          </cell>
          <cell r="M95">
            <v>42280</v>
          </cell>
          <cell r="N95" t="str">
            <v>N. A.</v>
          </cell>
          <cell r="O95" t="str">
            <v>N. A.</v>
          </cell>
          <cell r="P95" t="str">
            <v>N. A.</v>
          </cell>
          <cell r="Q95" t="str">
            <v>PS/A0614</v>
          </cell>
          <cell r="R95" t="str">
            <v>03</v>
          </cell>
          <cell r="S95">
            <v>44840</v>
          </cell>
          <cell r="T95">
            <v>44899</v>
          </cell>
          <cell r="U95">
            <v>43803</v>
          </cell>
          <cell r="V95" t="str">
            <v>N. A.</v>
          </cell>
          <cell r="W95" t="str">
            <v>A0614</v>
          </cell>
          <cell r="X95" t="str">
            <v>TMF-1</v>
          </cell>
        </row>
        <row r="96">
          <cell r="B96" t="str">
            <v>A0602.037</v>
          </cell>
          <cell r="C96" t="str">
            <v>THOMPSON PROSTHESIS, XL, S`RUT, NARROW STEM, NON STERILE 37MM</v>
          </cell>
          <cell r="D96"/>
          <cell r="E96" t="str">
            <v>A0608.000, A0602.000M</v>
          </cell>
          <cell r="F96" t="str">
            <v>06, 00</v>
          </cell>
          <cell r="G96" t="str">
            <v>12-06-2018, 06-07-2013</v>
          </cell>
          <cell r="H96" t="str">
            <v>N. A.</v>
          </cell>
          <cell r="I96" t="str">
            <v>N. A.</v>
          </cell>
          <cell r="J96" t="str">
            <v>N. A.</v>
          </cell>
          <cell r="K96" t="str">
            <v>QPF/A0608</v>
          </cell>
          <cell r="L96" t="str">
            <v>01</v>
          </cell>
          <cell r="M96">
            <v>42280</v>
          </cell>
          <cell r="N96" t="str">
            <v>N. A.</v>
          </cell>
          <cell r="O96" t="str">
            <v>N. A.</v>
          </cell>
          <cell r="P96" t="str">
            <v>N. A.</v>
          </cell>
          <cell r="Q96" t="str">
            <v>PS/A0614</v>
          </cell>
          <cell r="R96" t="str">
            <v>03</v>
          </cell>
          <cell r="S96">
            <v>44840</v>
          </cell>
          <cell r="T96">
            <v>44899</v>
          </cell>
          <cell r="U96">
            <v>43803</v>
          </cell>
          <cell r="V96" t="str">
            <v>N. A.</v>
          </cell>
          <cell r="W96" t="str">
            <v>A0614</v>
          </cell>
          <cell r="X96" t="str">
            <v>TMF-1</v>
          </cell>
        </row>
        <row r="97">
          <cell r="B97" t="str">
            <v>A0602.038</v>
          </cell>
          <cell r="C97" t="str">
            <v>THOMPSON PROSTHESIS, XL, S`RUT, NARROW STEM, NON STERILE 38MM</v>
          </cell>
          <cell r="D97"/>
          <cell r="E97" t="str">
            <v>A0608.000, A0602.000M</v>
          </cell>
          <cell r="F97" t="str">
            <v>06, 00</v>
          </cell>
          <cell r="G97" t="str">
            <v>12-06-2018, 06-07-2013</v>
          </cell>
          <cell r="H97" t="str">
            <v>N. A.</v>
          </cell>
          <cell r="I97" t="str">
            <v>N. A.</v>
          </cell>
          <cell r="J97" t="str">
            <v>N. A.</v>
          </cell>
          <cell r="K97" t="str">
            <v>QPF/A0608</v>
          </cell>
          <cell r="L97" t="str">
            <v>01</v>
          </cell>
          <cell r="M97">
            <v>42280</v>
          </cell>
          <cell r="N97" t="str">
            <v>N. A.</v>
          </cell>
          <cell r="O97" t="str">
            <v>N. A.</v>
          </cell>
          <cell r="P97" t="str">
            <v>N. A.</v>
          </cell>
          <cell r="Q97" t="str">
            <v>PS/A0614</v>
          </cell>
          <cell r="R97" t="str">
            <v>03</v>
          </cell>
          <cell r="S97">
            <v>44840</v>
          </cell>
          <cell r="T97">
            <v>44899</v>
          </cell>
          <cell r="U97">
            <v>43803</v>
          </cell>
          <cell r="V97" t="str">
            <v>N. A.</v>
          </cell>
          <cell r="W97" t="str">
            <v>A0614</v>
          </cell>
          <cell r="X97" t="str">
            <v>TMF-1</v>
          </cell>
        </row>
        <row r="98">
          <cell r="B98" t="str">
            <v>A0602.039</v>
          </cell>
          <cell r="C98" t="str">
            <v>THOMPSON PROSTHESIS, XL, S`RUT, NARROW STEM, NON STERILE 39MM</v>
          </cell>
          <cell r="D98"/>
          <cell r="E98" t="str">
            <v>A0608.000, A0602.000M</v>
          </cell>
          <cell r="F98" t="str">
            <v>06, 00</v>
          </cell>
          <cell r="G98" t="str">
            <v>12-06-2018, 06-07-2013</v>
          </cell>
          <cell r="H98" t="str">
            <v>N. A.</v>
          </cell>
          <cell r="I98" t="str">
            <v>N. A.</v>
          </cell>
          <cell r="J98" t="str">
            <v>N. A.</v>
          </cell>
          <cell r="K98" t="str">
            <v>QPF/A0608</v>
          </cell>
          <cell r="L98" t="str">
            <v>01</v>
          </cell>
          <cell r="M98">
            <v>42280</v>
          </cell>
          <cell r="N98" t="str">
            <v>N. A.</v>
          </cell>
          <cell r="O98" t="str">
            <v>N. A.</v>
          </cell>
          <cell r="P98" t="str">
            <v>N. A.</v>
          </cell>
          <cell r="Q98" t="str">
            <v>PS/A0614</v>
          </cell>
          <cell r="R98" t="str">
            <v>03</v>
          </cell>
          <cell r="S98">
            <v>44840</v>
          </cell>
          <cell r="T98">
            <v>44899</v>
          </cell>
          <cell r="U98">
            <v>43803</v>
          </cell>
          <cell r="V98" t="str">
            <v>N. A.</v>
          </cell>
          <cell r="W98" t="str">
            <v>A0614</v>
          </cell>
          <cell r="X98" t="str">
            <v>TMF-1</v>
          </cell>
        </row>
        <row r="99">
          <cell r="B99" t="str">
            <v>A0602.040</v>
          </cell>
          <cell r="C99" t="str">
            <v>THOMPSON PROSTHESIS, XL, S`RUT, NARROW STEM, NON STERILE 40MM</v>
          </cell>
          <cell r="D99"/>
          <cell r="E99" t="str">
            <v>A0608.000, A0602.000M</v>
          </cell>
          <cell r="F99" t="str">
            <v>06, 00</v>
          </cell>
          <cell r="G99" t="str">
            <v>12-06-2018, 06-07-2013</v>
          </cell>
          <cell r="H99" t="str">
            <v>N. A.</v>
          </cell>
          <cell r="I99" t="str">
            <v>N. A.</v>
          </cell>
          <cell r="J99" t="str">
            <v>N. A.</v>
          </cell>
          <cell r="K99" t="str">
            <v>QPF/A0608</v>
          </cell>
          <cell r="L99" t="str">
            <v>01</v>
          </cell>
          <cell r="M99">
            <v>42280</v>
          </cell>
          <cell r="N99" t="str">
            <v>N. A.</v>
          </cell>
          <cell r="O99" t="str">
            <v>N. A.</v>
          </cell>
          <cell r="P99" t="str">
            <v>N. A.</v>
          </cell>
          <cell r="Q99" t="str">
            <v>PS/A0614</v>
          </cell>
          <cell r="R99" t="str">
            <v>03</v>
          </cell>
          <cell r="S99">
            <v>44840</v>
          </cell>
          <cell r="T99">
            <v>44899</v>
          </cell>
          <cell r="U99">
            <v>43803</v>
          </cell>
          <cell r="V99" t="str">
            <v>N. A.</v>
          </cell>
          <cell r="W99" t="str">
            <v>A0614</v>
          </cell>
          <cell r="X99" t="str">
            <v>TMF-1</v>
          </cell>
        </row>
        <row r="100">
          <cell r="B100" t="str">
            <v>A0602.041</v>
          </cell>
          <cell r="C100" t="str">
            <v>THOMPSON PROSTHESIS, XL, S`RUT, NARROW STEM, NON STERILE 41MM</v>
          </cell>
          <cell r="D100"/>
          <cell r="E100" t="str">
            <v>A0608.000, A0602.000M</v>
          </cell>
          <cell r="F100" t="str">
            <v>06, 00</v>
          </cell>
          <cell r="G100" t="str">
            <v>12-06-2018, 06-07-2013</v>
          </cell>
          <cell r="H100" t="str">
            <v>N. A.</v>
          </cell>
          <cell r="I100" t="str">
            <v>N. A.</v>
          </cell>
          <cell r="J100" t="str">
            <v>N. A.</v>
          </cell>
          <cell r="K100" t="str">
            <v>QPF/A0608</v>
          </cell>
          <cell r="L100" t="str">
            <v>01</v>
          </cell>
          <cell r="M100">
            <v>42280</v>
          </cell>
          <cell r="N100" t="str">
            <v>N. A.</v>
          </cell>
          <cell r="O100" t="str">
            <v>N. A.</v>
          </cell>
          <cell r="P100" t="str">
            <v>N. A.</v>
          </cell>
          <cell r="Q100" t="str">
            <v>PS/A0614</v>
          </cell>
          <cell r="R100" t="str">
            <v>03</v>
          </cell>
          <cell r="S100">
            <v>44840</v>
          </cell>
          <cell r="T100">
            <v>44899</v>
          </cell>
          <cell r="U100">
            <v>43803</v>
          </cell>
          <cell r="V100" t="str">
            <v>N. A.</v>
          </cell>
          <cell r="W100" t="str">
            <v>A0614</v>
          </cell>
          <cell r="X100" t="str">
            <v>TMF-1</v>
          </cell>
        </row>
        <row r="101">
          <cell r="B101" t="str">
            <v>A0602.042</v>
          </cell>
          <cell r="C101" t="str">
            <v>THOMPSON PROSTHESIS, XL, S`RUT, NARROW STEM, NON STERILE 42MM</v>
          </cell>
          <cell r="D101"/>
          <cell r="E101" t="str">
            <v>A0608.000, A0602.000M</v>
          </cell>
          <cell r="F101" t="str">
            <v>06, 00</v>
          </cell>
          <cell r="G101" t="str">
            <v>12-06-2018, 06-07-2013</v>
          </cell>
          <cell r="H101" t="str">
            <v>N. A.</v>
          </cell>
          <cell r="I101" t="str">
            <v>N. A.</v>
          </cell>
          <cell r="J101" t="str">
            <v>N. A.</v>
          </cell>
          <cell r="K101" t="str">
            <v>QPF/A0608</v>
          </cell>
          <cell r="L101" t="str">
            <v>01</v>
          </cell>
          <cell r="M101">
            <v>42280</v>
          </cell>
          <cell r="N101" t="str">
            <v>N. A.</v>
          </cell>
          <cell r="O101" t="str">
            <v>N. A.</v>
          </cell>
          <cell r="P101" t="str">
            <v>N. A.</v>
          </cell>
          <cell r="Q101" t="str">
            <v>PS/A0614</v>
          </cell>
          <cell r="R101" t="str">
            <v>03</v>
          </cell>
          <cell r="S101">
            <v>44840</v>
          </cell>
          <cell r="T101">
            <v>44899</v>
          </cell>
          <cell r="U101">
            <v>43803</v>
          </cell>
          <cell r="V101" t="str">
            <v>N. A.</v>
          </cell>
          <cell r="W101" t="str">
            <v>A0614</v>
          </cell>
          <cell r="X101" t="str">
            <v>TMF-1</v>
          </cell>
        </row>
        <row r="102">
          <cell r="B102" t="str">
            <v>A0602.043</v>
          </cell>
          <cell r="C102" t="str">
            <v>THOMPSON PROSTHESIS, XL, S`RUT, NARROW STEM, NON STERILE 43MM</v>
          </cell>
          <cell r="D102"/>
          <cell r="E102" t="str">
            <v>A0608.000, A0602.000M</v>
          </cell>
          <cell r="F102" t="str">
            <v>06, 00</v>
          </cell>
          <cell r="G102" t="str">
            <v>12-06-2018, 06-07-2013</v>
          </cell>
          <cell r="H102" t="str">
            <v>N. A.</v>
          </cell>
          <cell r="I102" t="str">
            <v>N. A.</v>
          </cell>
          <cell r="J102" t="str">
            <v>N. A.</v>
          </cell>
          <cell r="K102" t="str">
            <v>QPF/A0608</v>
          </cell>
          <cell r="L102" t="str">
            <v>01</v>
          </cell>
          <cell r="M102">
            <v>42280</v>
          </cell>
          <cell r="N102" t="str">
            <v>N. A.</v>
          </cell>
          <cell r="O102" t="str">
            <v>N. A.</v>
          </cell>
          <cell r="P102" t="str">
            <v>N. A.</v>
          </cell>
          <cell r="Q102" t="str">
            <v>PS/A0614</v>
          </cell>
          <cell r="R102" t="str">
            <v>03</v>
          </cell>
          <cell r="S102">
            <v>44840</v>
          </cell>
          <cell r="T102">
            <v>44899</v>
          </cell>
          <cell r="U102">
            <v>43803</v>
          </cell>
          <cell r="V102" t="str">
            <v>N. A.</v>
          </cell>
          <cell r="W102" t="str">
            <v>A0614</v>
          </cell>
          <cell r="X102" t="str">
            <v>TMF-1</v>
          </cell>
        </row>
        <row r="103">
          <cell r="B103" t="str">
            <v>A0602.044</v>
          </cell>
          <cell r="C103" t="str">
            <v>THOMPSON PROSTHESIS, XL, S`RUT, NARROW STEM, NON STERILE 44MM</v>
          </cell>
          <cell r="D103"/>
          <cell r="E103" t="str">
            <v>A0608.000, A0602.000M</v>
          </cell>
          <cell r="F103" t="str">
            <v>06, 00</v>
          </cell>
          <cell r="G103" t="str">
            <v>12-06-2018, 06-07-2013</v>
          </cell>
          <cell r="H103" t="str">
            <v>N. A.</v>
          </cell>
          <cell r="I103" t="str">
            <v>N. A.</v>
          </cell>
          <cell r="J103" t="str">
            <v>N. A.</v>
          </cell>
          <cell r="K103" t="str">
            <v>QPF/A0608</v>
          </cell>
          <cell r="L103" t="str">
            <v>01</v>
          </cell>
          <cell r="M103">
            <v>42280</v>
          </cell>
          <cell r="N103" t="str">
            <v>N. A.</v>
          </cell>
          <cell r="O103" t="str">
            <v>N. A.</v>
          </cell>
          <cell r="P103" t="str">
            <v>N. A.</v>
          </cell>
          <cell r="Q103" t="str">
            <v>PS/A0614</v>
          </cell>
          <cell r="R103" t="str">
            <v>03</v>
          </cell>
          <cell r="S103">
            <v>44840</v>
          </cell>
          <cell r="T103">
            <v>44899</v>
          </cell>
          <cell r="U103">
            <v>43803</v>
          </cell>
          <cell r="V103" t="str">
            <v>N. A.</v>
          </cell>
          <cell r="W103" t="str">
            <v>A0614</v>
          </cell>
          <cell r="X103" t="str">
            <v>TMF-1</v>
          </cell>
        </row>
        <row r="104">
          <cell r="B104" t="str">
            <v>A0602.045</v>
          </cell>
          <cell r="C104" t="str">
            <v>THOMPSON PROSTHESIS, XL, S`RUT, NARROW STEM, NON STERILE 45MM</v>
          </cell>
          <cell r="D104"/>
          <cell r="E104" t="str">
            <v>A0608.000, A0602.000M</v>
          </cell>
          <cell r="F104" t="str">
            <v>06, 00</v>
          </cell>
          <cell r="G104" t="str">
            <v>12-06-2018, 06-07-2013</v>
          </cell>
          <cell r="H104" t="str">
            <v>N. A.</v>
          </cell>
          <cell r="I104" t="str">
            <v>N. A.</v>
          </cell>
          <cell r="J104" t="str">
            <v>N. A.</v>
          </cell>
          <cell r="K104" t="str">
            <v>QPF/A0608</v>
          </cell>
          <cell r="L104" t="str">
            <v>01</v>
          </cell>
          <cell r="M104">
            <v>42280</v>
          </cell>
          <cell r="N104" t="str">
            <v>N. A.</v>
          </cell>
          <cell r="O104" t="str">
            <v>N. A.</v>
          </cell>
          <cell r="P104" t="str">
            <v>N. A.</v>
          </cell>
          <cell r="Q104" t="str">
            <v>PS/A0614</v>
          </cell>
          <cell r="R104" t="str">
            <v>03</v>
          </cell>
          <cell r="S104">
            <v>44840</v>
          </cell>
          <cell r="T104">
            <v>44899</v>
          </cell>
          <cell r="U104">
            <v>43803</v>
          </cell>
          <cell r="V104" t="str">
            <v>N. A.</v>
          </cell>
          <cell r="W104" t="str">
            <v>A0614</v>
          </cell>
          <cell r="X104" t="str">
            <v>TMF-1</v>
          </cell>
        </row>
        <row r="105">
          <cell r="B105" t="str">
            <v>A0602.046</v>
          </cell>
          <cell r="C105" t="str">
            <v>THOMPSON PROSTHESIS, XL, S`RUT, NARROW STEM, NON STERILE 46MM</v>
          </cell>
          <cell r="D105"/>
          <cell r="E105" t="str">
            <v>A0608.000, A0602.000M</v>
          </cell>
          <cell r="F105" t="str">
            <v>06, 00</v>
          </cell>
          <cell r="G105" t="str">
            <v>12-06-2018, 06-07-2013</v>
          </cell>
          <cell r="H105" t="str">
            <v>N. A.</v>
          </cell>
          <cell r="I105" t="str">
            <v>N. A.</v>
          </cell>
          <cell r="J105" t="str">
            <v>N. A.</v>
          </cell>
          <cell r="K105" t="str">
            <v>QPF/A0608</v>
          </cell>
          <cell r="L105" t="str">
            <v>01</v>
          </cell>
          <cell r="M105">
            <v>42280</v>
          </cell>
          <cell r="N105" t="str">
            <v>N. A.</v>
          </cell>
          <cell r="O105" t="str">
            <v>N. A.</v>
          </cell>
          <cell r="P105" t="str">
            <v>N. A.</v>
          </cell>
          <cell r="Q105" t="str">
            <v>PS/A0614</v>
          </cell>
          <cell r="R105" t="str">
            <v>03</v>
          </cell>
          <cell r="S105">
            <v>44840</v>
          </cell>
          <cell r="T105">
            <v>44899</v>
          </cell>
          <cell r="U105">
            <v>43803</v>
          </cell>
          <cell r="V105" t="str">
            <v>N. A.</v>
          </cell>
          <cell r="W105" t="str">
            <v>A0614</v>
          </cell>
          <cell r="X105" t="str">
            <v>TMF-1</v>
          </cell>
        </row>
        <row r="106">
          <cell r="B106" t="str">
            <v>A0602.047</v>
          </cell>
          <cell r="C106" t="str">
            <v>THOMPSON PROSTHESIS, XL, S`RUT, NARROW STEM, NON STERILE 47MM</v>
          </cell>
          <cell r="D106"/>
          <cell r="E106" t="str">
            <v>A0608.000, A0602.000M</v>
          </cell>
          <cell r="F106" t="str">
            <v>06, 00</v>
          </cell>
          <cell r="G106" t="str">
            <v>12-06-2018, 06-07-2013</v>
          </cell>
          <cell r="H106" t="str">
            <v>N. A.</v>
          </cell>
          <cell r="I106" t="str">
            <v>N. A.</v>
          </cell>
          <cell r="J106" t="str">
            <v>N. A.</v>
          </cell>
          <cell r="K106" t="str">
            <v>QPF/A0608</v>
          </cell>
          <cell r="L106" t="str">
            <v>01</v>
          </cell>
          <cell r="M106">
            <v>42280</v>
          </cell>
          <cell r="N106" t="str">
            <v>N. A.</v>
          </cell>
          <cell r="O106" t="str">
            <v>N. A.</v>
          </cell>
          <cell r="P106" t="str">
            <v>N. A.</v>
          </cell>
          <cell r="Q106" t="str">
            <v>PS/A0614</v>
          </cell>
          <cell r="R106" t="str">
            <v>03</v>
          </cell>
          <cell r="S106">
            <v>44840</v>
          </cell>
          <cell r="T106">
            <v>44899</v>
          </cell>
          <cell r="U106">
            <v>43803</v>
          </cell>
          <cell r="V106" t="str">
            <v>N. A.</v>
          </cell>
          <cell r="W106" t="str">
            <v>A0614</v>
          </cell>
          <cell r="X106" t="str">
            <v>TMF-1</v>
          </cell>
        </row>
        <row r="107">
          <cell r="B107" t="str">
            <v>A0602.048</v>
          </cell>
          <cell r="C107" t="str">
            <v>THOMPSON PROSTHESIS, XL, S`RUT, NARROW STEM, NON STERILE 48MM</v>
          </cell>
          <cell r="D107"/>
          <cell r="E107" t="str">
            <v>A0608.000, A0602.000M</v>
          </cell>
          <cell r="F107" t="str">
            <v>06, 00</v>
          </cell>
          <cell r="G107" t="str">
            <v>12-06-2018, 06-07-2013</v>
          </cell>
          <cell r="H107" t="str">
            <v>N. A.</v>
          </cell>
          <cell r="I107" t="str">
            <v>N. A.</v>
          </cell>
          <cell r="J107" t="str">
            <v>N. A.</v>
          </cell>
          <cell r="K107" t="str">
            <v>QPF/A0608</v>
          </cell>
          <cell r="L107" t="str">
            <v>01</v>
          </cell>
          <cell r="M107">
            <v>42280</v>
          </cell>
          <cell r="N107" t="str">
            <v>N. A.</v>
          </cell>
          <cell r="O107" t="str">
            <v>N. A.</v>
          </cell>
          <cell r="P107" t="str">
            <v>N. A.</v>
          </cell>
          <cell r="Q107" t="str">
            <v>PS/A0614</v>
          </cell>
          <cell r="R107" t="str">
            <v>03</v>
          </cell>
          <cell r="S107">
            <v>44840</v>
          </cell>
          <cell r="T107">
            <v>44899</v>
          </cell>
          <cell r="U107">
            <v>43803</v>
          </cell>
          <cell r="V107" t="str">
            <v>N. A.</v>
          </cell>
          <cell r="W107" t="str">
            <v>A0614</v>
          </cell>
          <cell r="X107" t="str">
            <v>TMF-1</v>
          </cell>
        </row>
        <row r="108">
          <cell r="B108" t="str">
            <v>A0602.049</v>
          </cell>
          <cell r="C108" t="str">
            <v>THOMPSON PROSTHESIS, XL, S`RUT, NARROW STEM, NON STERILE 49MM</v>
          </cell>
          <cell r="D108"/>
          <cell r="E108" t="str">
            <v>A0608.000, A0602.000M</v>
          </cell>
          <cell r="F108" t="str">
            <v>06, 00</v>
          </cell>
          <cell r="G108" t="str">
            <v>12-06-2018, 06-07-2013</v>
          </cell>
          <cell r="H108" t="str">
            <v>N. A.</v>
          </cell>
          <cell r="I108" t="str">
            <v>N. A.</v>
          </cell>
          <cell r="J108" t="str">
            <v>N. A.</v>
          </cell>
          <cell r="K108" t="str">
            <v>QPF/A0608</v>
          </cell>
          <cell r="L108" t="str">
            <v>01</v>
          </cell>
          <cell r="M108">
            <v>42280</v>
          </cell>
          <cell r="N108" t="str">
            <v>N. A.</v>
          </cell>
          <cell r="O108" t="str">
            <v>N. A.</v>
          </cell>
          <cell r="P108" t="str">
            <v>N. A.</v>
          </cell>
          <cell r="Q108" t="str">
            <v>PS/A0614</v>
          </cell>
          <cell r="R108" t="str">
            <v>03</v>
          </cell>
          <cell r="S108">
            <v>44840</v>
          </cell>
          <cell r="T108">
            <v>44899</v>
          </cell>
          <cell r="U108">
            <v>43803</v>
          </cell>
          <cell r="V108" t="str">
            <v>N. A.</v>
          </cell>
          <cell r="W108" t="str">
            <v>A0614</v>
          </cell>
          <cell r="X108" t="str">
            <v>TMF-1</v>
          </cell>
        </row>
        <row r="109">
          <cell r="B109" t="str">
            <v>A0602.050</v>
          </cell>
          <cell r="C109" t="str">
            <v>THOMPSON PROSTHESIS, XL, S`RUT, NARROW STEM, NON STERILE 50MM</v>
          </cell>
          <cell r="D109"/>
          <cell r="E109" t="str">
            <v>A0608.000, A0602.000M</v>
          </cell>
          <cell r="F109" t="str">
            <v>06, 00</v>
          </cell>
          <cell r="G109" t="str">
            <v>12-06-2018, 06-07-2013</v>
          </cell>
          <cell r="H109" t="str">
            <v>N. A.</v>
          </cell>
          <cell r="I109" t="str">
            <v>N. A.</v>
          </cell>
          <cell r="J109" t="str">
            <v>N. A.</v>
          </cell>
          <cell r="K109" t="str">
            <v>QPF/A0608</v>
          </cell>
          <cell r="L109" t="str">
            <v>01</v>
          </cell>
          <cell r="M109">
            <v>42280</v>
          </cell>
          <cell r="N109" t="str">
            <v>N. A.</v>
          </cell>
          <cell r="O109" t="str">
            <v>N. A.</v>
          </cell>
          <cell r="P109" t="str">
            <v>N. A.</v>
          </cell>
          <cell r="Q109" t="str">
            <v>PS/A0614</v>
          </cell>
          <cell r="R109" t="str">
            <v>03</v>
          </cell>
          <cell r="S109">
            <v>44840</v>
          </cell>
          <cell r="T109">
            <v>44899</v>
          </cell>
          <cell r="U109">
            <v>43803</v>
          </cell>
          <cell r="V109" t="str">
            <v>N. A.</v>
          </cell>
          <cell r="W109" t="str">
            <v>A0614</v>
          </cell>
          <cell r="X109" t="str">
            <v>TMF-1</v>
          </cell>
        </row>
        <row r="110">
          <cell r="B110" t="str">
            <v>A0602.051</v>
          </cell>
          <cell r="C110" t="str">
            <v>THOMPSON PROSTHESIS, XL, S`RUT, NARROW STEM, NON STERILE 51MM</v>
          </cell>
          <cell r="D110"/>
          <cell r="E110" t="str">
            <v>A0608.000, A0602.000M</v>
          </cell>
          <cell r="F110" t="str">
            <v>06, 00</v>
          </cell>
          <cell r="G110" t="str">
            <v>12-06-2018, 06-07-2013</v>
          </cell>
          <cell r="H110" t="str">
            <v>N. A.</v>
          </cell>
          <cell r="I110" t="str">
            <v>N. A.</v>
          </cell>
          <cell r="J110" t="str">
            <v>N. A.</v>
          </cell>
          <cell r="K110" t="str">
            <v>QPF/A0608</v>
          </cell>
          <cell r="L110" t="str">
            <v>01</v>
          </cell>
          <cell r="M110">
            <v>42280</v>
          </cell>
          <cell r="N110" t="str">
            <v>N. A.</v>
          </cell>
          <cell r="O110" t="str">
            <v>N. A.</v>
          </cell>
          <cell r="P110" t="str">
            <v>N. A.</v>
          </cell>
          <cell r="Q110" t="str">
            <v>PS/A0614</v>
          </cell>
          <cell r="R110" t="str">
            <v>03</v>
          </cell>
          <cell r="S110">
            <v>44840</v>
          </cell>
          <cell r="T110">
            <v>44899</v>
          </cell>
          <cell r="U110">
            <v>43803</v>
          </cell>
          <cell r="V110" t="str">
            <v>N. A.</v>
          </cell>
          <cell r="W110" t="str">
            <v>A0614</v>
          </cell>
          <cell r="X110" t="str">
            <v>TMF-1</v>
          </cell>
        </row>
        <row r="111">
          <cell r="B111" t="str">
            <v>A0602.052</v>
          </cell>
          <cell r="C111" t="str">
            <v>THOMPSON PROSTHESIS, XL, S`RUT, NARROW STEM, NON STERILE 52MM</v>
          </cell>
          <cell r="D111"/>
          <cell r="E111" t="str">
            <v>A0608.000, A0602.000M</v>
          </cell>
          <cell r="F111" t="str">
            <v>06, 00</v>
          </cell>
          <cell r="G111" t="str">
            <v>12-06-2018, 06-07-2013</v>
          </cell>
          <cell r="H111" t="str">
            <v>N. A.</v>
          </cell>
          <cell r="I111" t="str">
            <v>N. A.</v>
          </cell>
          <cell r="J111" t="str">
            <v>N. A.</v>
          </cell>
          <cell r="K111" t="str">
            <v>QPF/A0608</v>
          </cell>
          <cell r="L111" t="str">
            <v>01</v>
          </cell>
          <cell r="M111">
            <v>42280</v>
          </cell>
          <cell r="N111" t="str">
            <v>N. A.</v>
          </cell>
          <cell r="O111" t="str">
            <v>N. A.</v>
          </cell>
          <cell r="P111" t="str">
            <v>N. A.</v>
          </cell>
          <cell r="Q111" t="str">
            <v>PS/A0614</v>
          </cell>
          <cell r="R111" t="str">
            <v>03</v>
          </cell>
          <cell r="S111">
            <v>44840</v>
          </cell>
          <cell r="T111">
            <v>44899</v>
          </cell>
          <cell r="U111">
            <v>43803</v>
          </cell>
          <cell r="V111" t="str">
            <v>N. A.</v>
          </cell>
          <cell r="W111" t="str">
            <v>A0614</v>
          </cell>
          <cell r="X111" t="str">
            <v>TMF-1</v>
          </cell>
        </row>
        <row r="112">
          <cell r="B112" t="str">
            <v>A0602.053</v>
          </cell>
          <cell r="C112" t="str">
            <v>THOMPSON PROSTHESIS, XL, S`RUT, NARROW STEM, NON STERILE 53MM</v>
          </cell>
          <cell r="D112"/>
          <cell r="E112" t="str">
            <v>A0608.000, A0602.000M</v>
          </cell>
          <cell r="F112" t="str">
            <v>06, 00</v>
          </cell>
          <cell r="G112" t="str">
            <v>12-06-2018, 06-07-2013</v>
          </cell>
          <cell r="H112" t="str">
            <v>N. A.</v>
          </cell>
          <cell r="I112" t="str">
            <v>N. A.</v>
          </cell>
          <cell r="J112" t="str">
            <v>N. A.</v>
          </cell>
          <cell r="K112" t="str">
            <v>QPF/A0608</v>
          </cell>
          <cell r="L112" t="str">
            <v>01</v>
          </cell>
          <cell r="M112">
            <v>42280</v>
          </cell>
          <cell r="N112" t="str">
            <v>N. A.</v>
          </cell>
          <cell r="O112" t="str">
            <v>N. A.</v>
          </cell>
          <cell r="P112" t="str">
            <v>N. A.</v>
          </cell>
          <cell r="Q112" t="str">
            <v>PS/A0614</v>
          </cell>
          <cell r="R112" t="str">
            <v>03</v>
          </cell>
          <cell r="S112">
            <v>44840</v>
          </cell>
          <cell r="T112">
            <v>44899</v>
          </cell>
          <cell r="U112">
            <v>43803</v>
          </cell>
          <cell r="V112" t="str">
            <v>N. A.</v>
          </cell>
          <cell r="W112" t="str">
            <v>A0614</v>
          </cell>
          <cell r="X112" t="str">
            <v>TMF-1</v>
          </cell>
        </row>
        <row r="113">
          <cell r="B113" t="str">
            <v>A0602.054</v>
          </cell>
          <cell r="C113" t="str">
            <v>THOMPSON PROSTHESIS, XL, S`RUT, NARROW STEM, NON STERILE 54MM</v>
          </cell>
          <cell r="D113"/>
          <cell r="E113" t="str">
            <v>A0608.000, A0602.000M</v>
          </cell>
          <cell r="F113" t="str">
            <v>06, 00</v>
          </cell>
          <cell r="G113" t="str">
            <v>12-06-2018, 06-07-2013</v>
          </cell>
          <cell r="H113" t="str">
            <v>N. A.</v>
          </cell>
          <cell r="I113" t="str">
            <v>N. A.</v>
          </cell>
          <cell r="J113" t="str">
            <v>N. A.</v>
          </cell>
          <cell r="K113" t="str">
            <v>QPF/A0608</v>
          </cell>
          <cell r="L113" t="str">
            <v>01</v>
          </cell>
          <cell r="M113">
            <v>42280</v>
          </cell>
          <cell r="N113" t="str">
            <v>N. A.</v>
          </cell>
          <cell r="O113" t="str">
            <v>N. A.</v>
          </cell>
          <cell r="P113" t="str">
            <v>N. A.</v>
          </cell>
          <cell r="Q113" t="str">
            <v>PS/A0614</v>
          </cell>
          <cell r="R113" t="str">
            <v>03</v>
          </cell>
          <cell r="S113">
            <v>44840</v>
          </cell>
          <cell r="T113">
            <v>44899</v>
          </cell>
          <cell r="U113">
            <v>43803</v>
          </cell>
          <cell r="V113" t="str">
            <v>N. A.</v>
          </cell>
          <cell r="W113" t="str">
            <v>A0614</v>
          </cell>
          <cell r="X113" t="str">
            <v>TMF-1</v>
          </cell>
        </row>
        <row r="114">
          <cell r="B114" t="str">
            <v>A0602.055</v>
          </cell>
          <cell r="C114" t="str">
            <v>THOMPSON PROSTHESIS, XL, S`RUT, NARROW STEM, NON STERILE 55MM</v>
          </cell>
          <cell r="D114"/>
          <cell r="E114" t="str">
            <v>A0608.000, A0602.000M</v>
          </cell>
          <cell r="F114" t="str">
            <v>06, 00</v>
          </cell>
          <cell r="G114" t="str">
            <v>12-06-2018, 06-07-2013</v>
          </cell>
          <cell r="H114" t="str">
            <v>N. A.</v>
          </cell>
          <cell r="I114" t="str">
            <v>N. A.</v>
          </cell>
          <cell r="J114" t="str">
            <v>N. A.</v>
          </cell>
          <cell r="K114" t="str">
            <v>QPF/A0608</v>
          </cell>
          <cell r="L114" t="str">
            <v>01</v>
          </cell>
          <cell r="M114">
            <v>42280</v>
          </cell>
          <cell r="N114" t="str">
            <v>N. A.</v>
          </cell>
          <cell r="O114" t="str">
            <v>N. A.</v>
          </cell>
          <cell r="P114" t="str">
            <v>N. A.</v>
          </cell>
          <cell r="Q114" t="str">
            <v>PS/A0614</v>
          </cell>
          <cell r="R114" t="str">
            <v>03</v>
          </cell>
          <cell r="S114">
            <v>44840</v>
          </cell>
          <cell r="T114">
            <v>44899</v>
          </cell>
          <cell r="U114">
            <v>43803</v>
          </cell>
          <cell r="V114" t="str">
            <v>N. A.</v>
          </cell>
          <cell r="W114" t="str">
            <v>A0614</v>
          </cell>
          <cell r="X114" t="str">
            <v>TMF-1</v>
          </cell>
        </row>
        <row r="115">
          <cell r="B115" t="str">
            <v>A0603.035</v>
          </cell>
          <cell r="C115" t="str">
            <v>AUSTIN MOORE PROSTHESIS XL, S`RUT, NARROW STEM, STERILE 35MM</v>
          </cell>
          <cell r="D115"/>
          <cell r="E115" t="str">
            <v>A0607.000, A0607000M</v>
          </cell>
          <cell r="F115" t="str">
            <v>05</v>
          </cell>
          <cell r="G115">
            <v>43263</v>
          </cell>
          <cell r="H115" t="str">
            <v>N. A.</v>
          </cell>
          <cell r="I115" t="str">
            <v>N. A.</v>
          </cell>
          <cell r="J115" t="str">
            <v>N. A.</v>
          </cell>
          <cell r="K115" t="str">
            <v>QPF/A0607</v>
          </cell>
          <cell r="L115" t="str">
            <v>00</v>
          </cell>
          <cell r="M115">
            <v>39396</v>
          </cell>
          <cell r="N115" t="str">
            <v>N. A.</v>
          </cell>
          <cell r="O115" t="str">
            <v>N. A.</v>
          </cell>
          <cell r="P115" t="str">
            <v>N. A.</v>
          </cell>
          <cell r="Q115" t="str">
            <v>PS/A0607</v>
          </cell>
          <cell r="R115" t="str">
            <v>04</v>
          </cell>
          <cell r="S115">
            <v>44840</v>
          </cell>
          <cell r="T115">
            <v>44882</v>
          </cell>
          <cell r="U115">
            <v>43774</v>
          </cell>
          <cell r="V115" t="str">
            <v>N. A.</v>
          </cell>
          <cell r="W115" t="str">
            <v>A0607</v>
          </cell>
          <cell r="X115" t="str">
            <v>TMF-1</v>
          </cell>
        </row>
        <row r="116">
          <cell r="B116" t="str">
            <v>A0603.036</v>
          </cell>
          <cell r="C116" t="str">
            <v>AUSTIN MOORE PROSTHESIS XL, S`RUT, NARROW STEM, STERILE 36MM</v>
          </cell>
          <cell r="D116"/>
          <cell r="E116" t="str">
            <v>A0607.000, A0607000M</v>
          </cell>
          <cell r="F116" t="str">
            <v>05</v>
          </cell>
          <cell r="G116">
            <v>43263</v>
          </cell>
          <cell r="H116" t="str">
            <v>N. A.</v>
          </cell>
          <cell r="I116" t="str">
            <v>N. A.</v>
          </cell>
          <cell r="J116" t="str">
            <v>N. A.</v>
          </cell>
          <cell r="K116" t="str">
            <v>QPF/A0607</v>
          </cell>
          <cell r="L116" t="str">
            <v>00</v>
          </cell>
          <cell r="M116">
            <v>39396</v>
          </cell>
          <cell r="N116" t="str">
            <v>N. A.</v>
          </cell>
          <cell r="O116" t="str">
            <v>N. A.</v>
          </cell>
          <cell r="P116" t="str">
            <v>N. A.</v>
          </cell>
          <cell r="Q116" t="str">
            <v>PS/A0607</v>
          </cell>
          <cell r="R116" t="str">
            <v>04</v>
          </cell>
          <cell r="S116">
            <v>44840</v>
          </cell>
          <cell r="T116">
            <v>44882</v>
          </cell>
          <cell r="U116">
            <v>43774</v>
          </cell>
          <cell r="V116" t="str">
            <v>N. A.</v>
          </cell>
          <cell r="W116" t="str">
            <v>A0607</v>
          </cell>
          <cell r="X116" t="str">
            <v>TMF-1</v>
          </cell>
        </row>
        <row r="117">
          <cell r="B117" t="str">
            <v>A0603.037</v>
          </cell>
          <cell r="C117" t="str">
            <v>AUSTIN MOORE PROSTHESIS XL, S`RUT, NARROW STEM, STERILE 37MM</v>
          </cell>
          <cell r="D117"/>
          <cell r="E117" t="str">
            <v>A0607.000, A0607000M</v>
          </cell>
          <cell r="F117" t="str">
            <v>05</v>
          </cell>
          <cell r="G117">
            <v>43263</v>
          </cell>
          <cell r="H117" t="str">
            <v>N. A.</v>
          </cell>
          <cell r="I117" t="str">
            <v>N. A.</v>
          </cell>
          <cell r="J117" t="str">
            <v>N. A.</v>
          </cell>
          <cell r="K117" t="str">
            <v>QPF/A0607</v>
          </cell>
          <cell r="L117" t="str">
            <v>00</v>
          </cell>
          <cell r="M117">
            <v>39396</v>
          </cell>
          <cell r="N117" t="str">
            <v>N. A.</v>
          </cell>
          <cell r="O117" t="str">
            <v>N. A.</v>
          </cell>
          <cell r="P117" t="str">
            <v>N. A.</v>
          </cell>
          <cell r="Q117" t="str">
            <v>PS/A0607</v>
          </cell>
          <cell r="R117" t="str">
            <v>04</v>
          </cell>
          <cell r="S117">
            <v>44840</v>
          </cell>
          <cell r="T117">
            <v>44882</v>
          </cell>
          <cell r="U117">
            <v>43774</v>
          </cell>
          <cell r="V117" t="str">
            <v>N. A.</v>
          </cell>
          <cell r="W117" t="str">
            <v>A0607</v>
          </cell>
          <cell r="X117" t="str">
            <v>TMF-1</v>
          </cell>
        </row>
        <row r="118">
          <cell r="B118" t="str">
            <v>A0603.038</v>
          </cell>
          <cell r="C118" t="str">
            <v>AUSTIN MOORE PROSTHESIS XL, S`RUT, NARROW STEM, STERILE 38MM</v>
          </cell>
          <cell r="D118"/>
          <cell r="E118" t="str">
            <v>A0607.000, A0607000M</v>
          </cell>
          <cell r="F118" t="str">
            <v>05</v>
          </cell>
          <cell r="G118">
            <v>43263</v>
          </cell>
          <cell r="H118" t="str">
            <v>N. A.</v>
          </cell>
          <cell r="I118" t="str">
            <v>N. A.</v>
          </cell>
          <cell r="J118" t="str">
            <v>N. A.</v>
          </cell>
          <cell r="K118" t="str">
            <v>QPF/A0607</v>
          </cell>
          <cell r="L118" t="str">
            <v>00</v>
          </cell>
          <cell r="M118">
            <v>39396</v>
          </cell>
          <cell r="N118" t="str">
            <v>N. A.</v>
          </cell>
          <cell r="O118" t="str">
            <v>N. A.</v>
          </cell>
          <cell r="P118" t="str">
            <v>N. A.</v>
          </cell>
          <cell r="Q118" t="str">
            <v>PS/A0607</v>
          </cell>
          <cell r="R118" t="str">
            <v>04</v>
          </cell>
          <cell r="S118">
            <v>44840</v>
          </cell>
          <cell r="T118">
            <v>44882</v>
          </cell>
          <cell r="U118">
            <v>43774</v>
          </cell>
          <cell r="V118" t="str">
            <v>N. A.</v>
          </cell>
          <cell r="W118" t="str">
            <v>A0607</v>
          </cell>
          <cell r="X118" t="str">
            <v>TMF-1</v>
          </cell>
        </row>
        <row r="119">
          <cell r="B119" t="str">
            <v>A0603.039</v>
          </cell>
          <cell r="C119" t="str">
            <v>AUSTIN MOORE PROSTHESIS XL, S`RUT, NARROW STEM, STERILE 39MM</v>
          </cell>
          <cell r="D119"/>
          <cell r="E119" t="str">
            <v>A0607.000, A0607000M</v>
          </cell>
          <cell r="F119" t="str">
            <v>05</v>
          </cell>
          <cell r="G119">
            <v>43263</v>
          </cell>
          <cell r="H119" t="str">
            <v>N. A.</v>
          </cell>
          <cell r="I119" t="str">
            <v>N. A.</v>
          </cell>
          <cell r="J119" t="str">
            <v>N. A.</v>
          </cell>
          <cell r="K119" t="str">
            <v>QPF/A0607</v>
          </cell>
          <cell r="L119" t="str">
            <v>00</v>
          </cell>
          <cell r="M119">
            <v>39396</v>
          </cell>
          <cell r="N119" t="str">
            <v>N. A.</v>
          </cell>
          <cell r="O119" t="str">
            <v>N. A.</v>
          </cell>
          <cell r="P119" t="str">
            <v>N. A.</v>
          </cell>
          <cell r="Q119" t="str">
            <v>PS/A0607</v>
          </cell>
          <cell r="R119" t="str">
            <v>04</v>
          </cell>
          <cell r="S119">
            <v>44840</v>
          </cell>
          <cell r="T119">
            <v>44882</v>
          </cell>
          <cell r="U119">
            <v>43774</v>
          </cell>
          <cell r="V119" t="str">
            <v>N. A.</v>
          </cell>
          <cell r="W119" t="str">
            <v>A0607</v>
          </cell>
          <cell r="X119" t="str">
            <v>TMF-1</v>
          </cell>
        </row>
        <row r="120">
          <cell r="B120" t="str">
            <v>A0603.040</v>
          </cell>
          <cell r="C120" t="str">
            <v>AUSTIN MOORE PROSTHESIS XL, S`RUT, NARROW STEM, STERILE 40MM</v>
          </cell>
          <cell r="D120"/>
          <cell r="E120" t="str">
            <v>A0607.000, A0607000M</v>
          </cell>
          <cell r="F120" t="str">
            <v>05</v>
          </cell>
          <cell r="G120">
            <v>43263</v>
          </cell>
          <cell r="H120" t="str">
            <v>N. A.</v>
          </cell>
          <cell r="I120" t="str">
            <v>N. A.</v>
          </cell>
          <cell r="J120" t="str">
            <v>N. A.</v>
          </cell>
          <cell r="K120" t="str">
            <v>QPF/A0607</v>
          </cell>
          <cell r="L120" t="str">
            <v>00</v>
          </cell>
          <cell r="M120">
            <v>39396</v>
          </cell>
          <cell r="N120" t="str">
            <v>N. A.</v>
          </cell>
          <cell r="O120" t="str">
            <v>N. A.</v>
          </cell>
          <cell r="P120" t="str">
            <v>N. A.</v>
          </cell>
          <cell r="Q120" t="str">
            <v>PS/A0607</v>
          </cell>
          <cell r="R120" t="str">
            <v>04</v>
          </cell>
          <cell r="S120">
            <v>44840</v>
          </cell>
          <cell r="T120">
            <v>44882</v>
          </cell>
          <cell r="U120">
            <v>43774</v>
          </cell>
          <cell r="V120" t="str">
            <v>N. A.</v>
          </cell>
          <cell r="W120" t="str">
            <v>A0607</v>
          </cell>
          <cell r="X120" t="str">
            <v>TMF-1</v>
          </cell>
        </row>
        <row r="121">
          <cell r="B121" t="str">
            <v>A0603.041</v>
          </cell>
          <cell r="C121" t="str">
            <v>AUSTIN MOORE PROSTHESIS XL, S`RUT, NARROW STEM, STERILE 41MM</v>
          </cell>
          <cell r="D121"/>
          <cell r="E121" t="str">
            <v>A0607.000, A0607000M</v>
          </cell>
          <cell r="F121" t="str">
            <v>05</v>
          </cell>
          <cell r="G121">
            <v>43263</v>
          </cell>
          <cell r="H121" t="str">
            <v>N. A.</v>
          </cell>
          <cell r="I121" t="str">
            <v>N. A.</v>
          </cell>
          <cell r="J121" t="str">
            <v>N. A.</v>
          </cell>
          <cell r="K121" t="str">
            <v>QPF/A0607</v>
          </cell>
          <cell r="L121" t="str">
            <v>00</v>
          </cell>
          <cell r="M121">
            <v>39396</v>
          </cell>
          <cell r="N121" t="str">
            <v>N. A.</v>
          </cell>
          <cell r="O121" t="str">
            <v>N. A.</v>
          </cell>
          <cell r="P121" t="str">
            <v>N. A.</v>
          </cell>
          <cell r="Q121" t="str">
            <v>PS/A0607</v>
          </cell>
          <cell r="R121" t="str">
            <v>04</v>
          </cell>
          <cell r="S121">
            <v>44840</v>
          </cell>
          <cell r="T121">
            <v>44882</v>
          </cell>
          <cell r="U121">
            <v>43774</v>
          </cell>
          <cell r="V121" t="str">
            <v>N. A.</v>
          </cell>
          <cell r="W121" t="str">
            <v>A0607</v>
          </cell>
          <cell r="X121" t="str">
            <v>TMF-1</v>
          </cell>
        </row>
        <row r="122">
          <cell r="B122" t="str">
            <v>A0603.042</v>
          </cell>
          <cell r="C122" t="str">
            <v>AUSTIN MOORE PROSTHESIS XL, S`RUT, NARROW STEM, STERILE 42MM</v>
          </cell>
          <cell r="D122"/>
          <cell r="E122" t="str">
            <v>A0607.000, A0607000M</v>
          </cell>
          <cell r="F122" t="str">
            <v>05</v>
          </cell>
          <cell r="G122">
            <v>43263</v>
          </cell>
          <cell r="H122" t="str">
            <v>N. A.</v>
          </cell>
          <cell r="I122" t="str">
            <v>N. A.</v>
          </cell>
          <cell r="J122" t="str">
            <v>N. A.</v>
          </cell>
          <cell r="K122" t="str">
            <v>QPF/A0607</v>
          </cell>
          <cell r="L122" t="str">
            <v>00</v>
          </cell>
          <cell r="M122">
            <v>39396</v>
          </cell>
          <cell r="N122" t="str">
            <v>N. A.</v>
          </cell>
          <cell r="O122" t="str">
            <v>N. A.</v>
          </cell>
          <cell r="P122" t="str">
            <v>N. A.</v>
          </cell>
          <cell r="Q122" t="str">
            <v>PS/A0607</v>
          </cell>
          <cell r="R122" t="str">
            <v>04</v>
          </cell>
          <cell r="S122">
            <v>44840</v>
          </cell>
          <cell r="T122">
            <v>44882</v>
          </cell>
          <cell r="U122">
            <v>43774</v>
          </cell>
          <cell r="V122" t="str">
            <v>N. A.</v>
          </cell>
          <cell r="W122" t="str">
            <v>A0607</v>
          </cell>
          <cell r="X122" t="str">
            <v>TMF-1</v>
          </cell>
        </row>
        <row r="123">
          <cell r="B123" t="str">
            <v>A0603.043</v>
          </cell>
          <cell r="C123" t="str">
            <v>AUSTIN MOORE PROSTHESIS XL, S`RUT, NARROW STEM, STERILE 43MM</v>
          </cell>
          <cell r="D123"/>
          <cell r="E123" t="str">
            <v>A0607.000, A0607000M</v>
          </cell>
          <cell r="F123" t="str">
            <v>05</v>
          </cell>
          <cell r="G123">
            <v>43263</v>
          </cell>
          <cell r="H123" t="str">
            <v>N. A.</v>
          </cell>
          <cell r="I123" t="str">
            <v>N. A.</v>
          </cell>
          <cell r="J123" t="str">
            <v>N. A.</v>
          </cell>
          <cell r="K123" t="str">
            <v>QPF/A0607</v>
          </cell>
          <cell r="L123" t="str">
            <v>00</v>
          </cell>
          <cell r="M123">
            <v>39396</v>
          </cell>
          <cell r="N123" t="str">
            <v>N. A.</v>
          </cell>
          <cell r="O123" t="str">
            <v>N. A.</v>
          </cell>
          <cell r="P123" t="str">
            <v>N. A.</v>
          </cell>
          <cell r="Q123" t="str">
            <v>PS/A0607</v>
          </cell>
          <cell r="R123" t="str">
            <v>04</v>
          </cell>
          <cell r="S123">
            <v>44840</v>
          </cell>
          <cell r="T123">
            <v>44882</v>
          </cell>
          <cell r="U123">
            <v>43774</v>
          </cell>
          <cell r="V123" t="str">
            <v>N. A.</v>
          </cell>
          <cell r="W123" t="str">
            <v>A0607</v>
          </cell>
          <cell r="X123" t="str">
            <v>TMF-1</v>
          </cell>
        </row>
        <row r="124">
          <cell r="B124" t="str">
            <v>A0603.044</v>
          </cell>
          <cell r="C124" t="str">
            <v>AUSTIN MOORE PROSTHESIS XL, S`RUT, NARROW STEM, STERILE 44MM</v>
          </cell>
          <cell r="D124"/>
          <cell r="E124" t="str">
            <v>A0607.000, A0607000M</v>
          </cell>
          <cell r="F124" t="str">
            <v>05</v>
          </cell>
          <cell r="G124">
            <v>43263</v>
          </cell>
          <cell r="H124" t="str">
            <v>N. A.</v>
          </cell>
          <cell r="I124" t="str">
            <v>N. A.</v>
          </cell>
          <cell r="J124" t="str">
            <v>N. A.</v>
          </cell>
          <cell r="K124" t="str">
            <v>QPF/A0607</v>
          </cell>
          <cell r="L124" t="str">
            <v>00</v>
          </cell>
          <cell r="M124">
            <v>39396</v>
          </cell>
          <cell r="N124" t="str">
            <v>N. A.</v>
          </cell>
          <cell r="O124" t="str">
            <v>N. A.</v>
          </cell>
          <cell r="P124" t="str">
            <v>N. A.</v>
          </cell>
          <cell r="Q124" t="str">
            <v>PS/A0607</v>
          </cell>
          <cell r="R124" t="str">
            <v>04</v>
          </cell>
          <cell r="S124">
            <v>44840</v>
          </cell>
          <cell r="T124">
            <v>44882</v>
          </cell>
          <cell r="U124">
            <v>43774</v>
          </cell>
          <cell r="V124" t="str">
            <v>N. A.</v>
          </cell>
          <cell r="W124" t="str">
            <v>A0607</v>
          </cell>
          <cell r="X124" t="str">
            <v>TMF-1</v>
          </cell>
        </row>
        <row r="125">
          <cell r="B125" t="str">
            <v>A0603.045</v>
          </cell>
          <cell r="C125" t="str">
            <v>AUSTIN MOORE PROSTHESIS XL, S`RUT, NARROW STEM, STERILE 45MM</v>
          </cell>
          <cell r="D125"/>
          <cell r="E125" t="str">
            <v>A0607.000, A0607000M</v>
          </cell>
          <cell r="F125" t="str">
            <v>05</v>
          </cell>
          <cell r="G125">
            <v>43263</v>
          </cell>
          <cell r="H125" t="str">
            <v>N. A.</v>
          </cell>
          <cell r="I125" t="str">
            <v>N. A.</v>
          </cell>
          <cell r="J125" t="str">
            <v>N. A.</v>
          </cell>
          <cell r="K125" t="str">
            <v>QPF/A0607</v>
          </cell>
          <cell r="L125" t="str">
            <v>00</v>
          </cell>
          <cell r="M125">
            <v>39396</v>
          </cell>
          <cell r="N125" t="str">
            <v>N. A.</v>
          </cell>
          <cell r="O125" t="str">
            <v>N. A.</v>
          </cell>
          <cell r="P125" t="str">
            <v>N. A.</v>
          </cell>
          <cell r="Q125" t="str">
            <v>PS/A0607</v>
          </cell>
          <cell r="R125" t="str">
            <v>04</v>
          </cell>
          <cell r="S125">
            <v>44840</v>
          </cell>
          <cell r="T125">
            <v>44882</v>
          </cell>
          <cell r="U125">
            <v>43774</v>
          </cell>
          <cell r="V125" t="str">
            <v>N. A.</v>
          </cell>
          <cell r="W125" t="str">
            <v>A0607</v>
          </cell>
          <cell r="X125" t="str">
            <v>TMF-1</v>
          </cell>
        </row>
        <row r="126">
          <cell r="B126" t="str">
            <v>A0603.046</v>
          </cell>
          <cell r="C126" t="str">
            <v>AUSTIN MOORE PROSTHESIS XL, S`RUT, NARROW STEM, STERILE 46MM</v>
          </cell>
          <cell r="D126"/>
          <cell r="E126" t="str">
            <v>A0607.000, A0607000M</v>
          </cell>
          <cell r="F126" t="str">
            <v>05</v>
          </cell>
          <cell r="G126">
            <v>43263</v>
          </cell>
          <cell r="H126" t="str">
            <v>N. A.</v>
          </cell>
          <cell r="I126" t="str">
            <v>N. A.</v>
          </cell>
          <cell r="J126" t="str">
            <v>N. A.</v>
          </cell>
          <cell r="K126" t="str">
            <v>QPF/A0607</v>
          </cell>
          <cell r="L126" t="str">
            <v>00</v>
          </cell>
          <cell r="M126">
            <v>39396</v>
          </cell>
          <cell r="N126" t="str">
            <v>N. A.</v>
          </cell>
          <cell r="O126" t="str">
            <v>N. A.</v>
          </cell>
          <cell r="P126" t="str">
            <v>N. A.</v>
          </cell>
          <cell r="Q126" t="str">
            <v>PS/A0607</v>
          </cell>
          <cell r="R126" t="str">
            <v>04</v>
          </cell>
          <cell r="S126">
            <v>44840</v>
          </cell>
          <cell r="T126">
            <v>44882</v>
          </cell>
          <cell r="U126">
            <v>43774</v>
          </cell>
          <cell r="V126" t="str">
            <v>N. A.</v>
          </cell>
          <cell r="W126" t="str">
            <v>A0607</v>
          </cell>
          <cell r="X126" t="str">
            <v>TMF-1</v>
          </cell>
        </row>
        <row r="127">
          <cell r="B127" t="str">
            <v>A0603.047</v>
          </cell>
          <cell r="C127" t="str">
            <v>AUSTIN MOORE PROSTHESIS XL, S`RUT, NARROW STEM, STERILE 47MM</v>
          </cell>
          <cell r="D127"/>
          <cell r="E127" t="str">
            <v>A0607.000, A0607000M</v>
          </cell>
          <cell r="F127" t="str">
            <v>05</v>
          </cell>
          <cell r="G127">
            <v>43263</v>
          </cell>
          <cell r="H127" t="str">
            <v>N. A.</v>
          </cell>
          <cell r="I127" t="str">
            <v>N. A.</v>
          </cell>
          <cell r="J127" t="str">
            <v>N. A.</v>
          </cell>
          <cell r="K127" t="str">
            <v>QPF/A0607</v>
          </cell>
          <cell r="L127" t="str">
            <v>00</v>
          </cell>
          <cell r="M127">
            <v>39396</v>
          </cell>
          <cell r="N127" t="str">
            <v>N. A.</v>
          </cell>
          <cell r="O127" t="str">
            <v>N. A.</v>
          </cell>
          <cell r="P127" t="str">
            <v>N. A.</v>
          </cell>
          <cell r="Q127" t="str">
            <v>PS/A0607</v>
          </cell>
          <cell r="R127" t="str">
            <v>04</v>
          </cell>
          <cell r="S127">
            <v>44840</v>
          </cell>
          <cell r="T127">
            <v>44882</v>
          </cell>
          <cell r="U127">
            <v>43774</v>
          </cell>
          <cell r="V127" t="str">
            <v>N. A.</v>
          </cell>
          <cell r="W127" t="str">
            <v>A0607</v>
          </cell>
          <cell r="X127" t="str">
            <v>TMF-1</v>
          </cell>
        </row>
        <row r="128">
          <cell r="B128" t="str">
            <v>A0603.048</v>
          </cell>
          <cell r="C128" t="str">
            <v>AUSTIN MOORE PROSTHESIS XL, S`RUT, NARROW STEM, STERILE 48MM</v>
          </cell>
          <cell r="D128"/>
          <cell r="E128" t="str">
            <v>A0607.000, A0607000M</v>
          </cell>
          <cell r="F128" t="str">
            <v>05</v>
          </cell>
          <cell r="G128">
            <v>43263</v>
          </cell>
          <cell r="H128" t="str">
            <v>N. A.</v>
          </cell>
          <cell r="I128" t="str">
            <v>N. A.</v>
          </cell>
          <cell r="J128" t="str">
            <v>N. A.</v>
          </cell>
          <cell r="K128" t="str">
            <v>QPF/A0607</v>
          </cell>
          <cell r="L128" t="str">
            <v>00</v>
          </cell>
          <cell r="M128">
            <v>39396</v>
          </cell>
          <cell r="N128" t="str">
            <v>N. A.</v>
          </cell>
          <cell r="O128" t="str">
            <v>N. A.</v>
          </cell>
          <cell r="P128" t="str">
            <v>N. A.</v>
          </cell>
          <cell r="Q128" t="str">
            <v>PS/A0607</v>
          </cell>
          <cell r="R128" t="str">
            <v>04</v>
          </cell>
          <cell r="S128">
            <v>44840</v>
          </cell>
          <cell r="T128">
            <v>44882</v>
          </cell>
          <cell r="U128">
            <v>43774</v>
          </cell>
          <cell r="V128" t="str">
            <v>N. A.</v>
          </cell>
          <cell r="W128" t="str">
            <v>A0607</v>
          </cell>
          <cell r="X128" t="str">
            <v>TMF-1</v>
          </cell>
        </row>
        <row r="129">
          <cell r="B129" t="str">
            <v>A0603.049</v>
          </cell>
          <cell r="C129" t="str">
            <v>AUSTIN MOORE PROSTHESIS XL, S`RUT, NARROW STEM, STERILE 49MM</v>
          </cell>
          <cell r="D129"/>
          <cell r="E129" t="str">
            <v>A0607.000, A0607000M</v>
          </cell>
          <cell r="F129" t="str">
            <v>05</v>
          </cell>
          <cell r="G129">
            <v>43263</v>
          </cell>
          <cell r="H129" t="str">
            <v>N. A.</v>
          </cell>
          <cell r="I129" t="str">
            <v>N. A.</v>
          </cell>
          <cell r="J129" t="str">
            <v>N. A.</v>
          </cell>
          <cell r="K129" t="str">
            <v>QPF/A0607</v>
          </cell>
          <cell r="L129" t="str">
            <v>00</v>
          </cell>
          <cell r="M129">
            <v>39396</v>
          </cell>
          <cell r="N129" t="str">
            <v>N. A.</v>
          </cell>
          <cell r="O129" t="str">
            <v>N. A.</v>
          </cell>
          <cell r="P129" t="str">
            <v>N. A.</v>
          </cell>
          <cell r="Q129" t="str">
            <v>PS/A0607</v>
          </cell>
          <cell r="R129" t="str">
            <v>04</v>
          </cell>
          <cell r="S129">
            <v>44840</v>
          </cell>
          <cell r="T129">
            <v>44882</v>
          </cell>
          <cell r="U129">
            <v>43774</v>
          </cell>
          <cell r="V129" t="str">
            <v>N. A.</v>
          </cell>
          <cell r="W129" t="str">
            <v>A0607</v>
          </cell>
          <cell r="X129" t="str">
            <v>TMF-1</v>
          </cell>
        </row>
        <row r="130">
          <cell r="B130" t="str">
            <v>A0603.050</v>
          </cell>
          <cell r="C130" t="str">
            <v>AUSTIN MOORE PROSTHESIS XL, S`RUT, NARROW STEM, STERILE 50MM</v>
          </cell>
          <cell r="D130"/>
          <cell r="E130" t="str">
            <v>A0607.000, A0607000M</v>
          </cell>
          <cell r="F130" t="str">
            <v>05</v>
          </cell>
          <cell r="G130">
            <v>43263</v>
          </cell>
          <cell r="H130" t="str">
            <v>N. A.</v>
          </cell>
          <cell r="I130" t="str">
            <v>N. A.</v>
          </cell>
          <cell r="J130" t="str">
            <v>N. A.</v>
          </cell>
          <cell r="K130" t="str">
            <v>QPF/A0607</v>
          </cell>
          <cell r="L130" t="str">
            <v>00</v>
          </cell>
          <cell r="M130">
            <v>39396</v>
          </cell>
          <cell r="N130" t="str">
            <v>N. A.</v>
          </cell>
          <cell r="O130" t="str">
            <v>N. A.</v>
          </cell>
          <cell r="P130" t="str">
            <v>N. A.</v>
          </cell>
          <cell r="Q130" t="str">
            <v>PS/A0607</v>
          </cell>
          <cell r="R130" t="str">
            <v>04</v>
          </cell>
          <cell r="S130">
            <v>44840</v>
          </cell>
          <cell r="T130">
            <v>44882</v>
          </cell>
          <cell r="U130">
            <v>43774</v>
          </cell>
          <cell r="V130" t="str">
            <v>N. A.</v>
          </cell>
          <cell r="W130" t="str">
            <v>A0607</v>
          </cell>
          <cell r="X130" t="str">
            <v>TMF-1</v>
          </cell>
        </row>
        <row r="131">
          <cell r="B131" t="str">
            <v>A0603.051</v>
          </cell>
          <cell r="C131" t="str">
            <v>AUSTIN MOORE PROSTHESIS XL, S`RUT, NARROW STEM, STERILE 51MM</v>
          </cell>
          <cell r="D131"/>
          <cell r="E131" t="str">
            <v>A0607.000, A0607000M</v>
          </cell>
          <cell r="F131" t="str">
            <v>05</v>
          </cell>
          <cell r="G131">
            <v>43263</v>
          </cell>
          <cell r="H131" t="str">
            <v>N. A.</v>
          </cell>
          <cell r="I131" t="str">
            <v>N. A.</v>
          </cell>
          <cell r="J131" t="str">
            <v>N. A.</v>
          </cell>
          <cell r="K131" t="str">
            <v>QPF/A0607</v>
          </cell>
          <cell r="L131" t="str">
            <v>00</v>
          </cell>
          <cell r="M131">
            <v>39396</v>
          </cell>
          <cell r="N131" t="str">
            <v>N. A.</v>
          </cell>
          <cell r="O131" t="str">
            <v>N. A.</v>
          </cell>
          <cell r="P131" t="str">
            <v>N. A.</v>
          </cell>
          <cell r="Q131" t="str">
            <v>PS/A0607</v>
          </cell>
          <cell r="R131" t="str">
            <v>04</v>
          </cell>
          <cell r="S131">
            <v>44840</v>
          </cell>
          <cell r="T131">
            <v>44882</v>
          </cell>
          <cell r="U131">
            <v>43774</v>
          </cell>
          <cell r="V131" t="str">
            <v>N. A.</v>
          </cell>
          <cell r="W131" t="str">
            <v>A0607</v>
          </cell>
          <cell r="X131" t="str">
            <v>TMF-1</v>
          </cell>
        </row>
        <row r="132">
          <cell r="B132" t="str">
            <v>A0603.052</v>
          </cell>
          <cell r="C132" t="str">
            <v>AUSTIN MOORE PROSTHESIS XL, S`RUT, NARROW STEM, STERILE 52MM</v>
          </cell>
          <cell r="D132"/>
          <cell r="E132" t="str">
            <v>A0607.000, A0607000M</v>
          </cell>
          <cell r="F132" t="str">
            <v>05</v>
          </cell>
          <cell r="G132">
            <v>43263</v>
          </cell>
          <cell r="H132" t="str">
            <v>N. A.</v>
          </cell>
          <cell r="I132" t="str">
            <v>N. A.</v>
          </cell>
          <cell r="J132" t="str">
            <v>N. A.</v>
          </cell>
          <cell r="K132" t="str">
            <v>QPF/A0607</v>
          </cell>
          <cell r="L132" t="str">
            <v>00</v>
          </cell>
          <cell r="M132">
            <v>39396</v>
          </cell>
          <cell r="N132" t="str">
            <v>N. A.</v>
          </cell>
          <cell r="O132" t="str">
            <v>N. A.</v>
          </cell>
          <cell r="P132" t="str">
            <v>N. A.</v>
          </cell>
          <cell r="Q132" t="str">
            <v>PS/A0607</v>
          </cell>
          <cell r="R132" t="str">
            <v>04</v>
          </cell>
          <cell r="S132">
            <v>44840</v>
          </cell>
          <cell r="T132">
            <v>44882</v>
          </cell>
          <cell r="U132">
            <v>43774</v>
          </cell>
          <cell r="V132" t="str">
            <v>N. A.</v>
          </cell>
          <cell r="W132" t="str">
            <v>A0607</v>
          </cell>
          <cell r="X132" t="str">
            <v>TMF-1</v>
          </cell>
        </row>
        <row r="133">
          <cell r="B133" t="str">
            <v>A0603.053</v>
          </cell>
          <cell r="C133" t="str">
            <v>AUSTIN MOORE PROSTHESIS XL, S`RUT, NARROW STEM, STERILE 53MM</v>
          </cell>
          <cell r="D133"/>
          <cell r="E133" t="str">
            <v>A0607.000, A0607000M</v>
          </cell>
          <cell r="F133" t="str">
            <v>05</v>
          </cell>
          <cell r="G133">
            <v>43263</v>
          </cell>
          <cell r="H133" t="str">
            <v>N. A.</v>
          </cell>
          <cell r="I133" t="str">
            <v>N. A.</v>
          </cell>
          <cell r="J133" t="str">
            <v>N. A.</v>
          </cell>
          <cell r="K133" t="str">
            <v>QPF/A0607</v>
          </cell>
          <cell r="L133" t="str">
            <v>00</v>
          </cell>
          <cell r="M133">
            <v>39396</v>
          </cell>
          <cell r="N133" t="str">
            <v>N. A.</v>
          </cell>
          <cell r="O133" t="str">
            <v>N. A.</v>
          </cell>
          <cell r="P133" t="str">
            <v>N. A.</v>
          </cell>
          <cell r="Q133" t="str">
            <v>PS/A0607</v>
          </cell>
          <cell r="R133" t="str">
            <v>04</v>
          </cell>
          <cell r="S133">
            <v>44840</v>
          </cell>
          <cell r="T133">
            <v>44882</v>
          </cell>
          <cell r="U133">
            <v>43774</v>
          </cell>
          <cell r="V133" t="str">
            <v>N. A.</v>
          </cell>
          <cell r="W133" t="str">
            <v>A0607</v>
          </cell>
          <cell r="X133" t="str">
            <v>TMF-1</v>
          </cell>
        </row>
        <row r="134">
          <cell r="B134" t="str">
            <v>A0603.054</v>
          </cell>
          <cell r="C134" t="str">
            <v>AUSTIN MOORE PROSTHESIS XL, S`RUT, NARROW STEM, STERILE 54MM</v>
          </cell>
          <cell r="D134"/>
          <cell r="E134" t="str">
            <v>A0607.000, A0607000M</v>
          </cell>
          <cell r="F134" t="str">
            <v>05</v>
          </cell>
          <cell r="G134">
            <v>43263</v>
          </cell>
          <cell r="H134" t="str">
            <v>N. A.</v>
          </cell>
          <cell r="I134" t="str">
            <v>N. A.</v>
          </cell>
          <cell r="J134" t="str">
            <v>N. A.</v>
          </cell>
          <cell r="K134" t="str">
            <v>QPF/A0607</v>
          </cell>
          <cell r="L134" t="str">
            <v>00</v>
          </cell>
          <cell r="M134">
            <v>39396</v>
          </cell>
          <cell r="N134" t="str">
            <v>N. A.</v>
          </cell>
          <cell r="O134" t="str">
            <v>N. A.</v>
          </cell>
          <cell r="P134" t="str">
            <v>N. A.</v>
          </cell>
          <cell r="Q134" t="str">
            <v>PS/A0607</v>
          </cell>
          <cell r="R134" t="str">
            <v>04</v>
          </cell>
          <cell r="S134">
            <v>44840</v>
          </cell>
          <cell r="T134">
            <v>44882</v>
          </cell>
          <cell r="U134">
            <v>43774</v>
          </cell>
          <cell r="V134" t="str">
            <v>N. A.</v>
          </cell>
          <cell r="W134" t="str">
            <v>A0607</v>
          </cell>
          <cell r="X134" t="str">
            <v>TMF-1</v>
          </cell>
        </row>
        <row r="135">
          <cell r="B135" t="str">
            <v>A0603.055</v>
          </cell>
          <cell r="C135" t="str">
            <v>AUSTIN MOORE PROSTHESIS XL, S`RUT, NARROW STEM, STERILE 55MM</v>
          </cell>
          <cell r="D135"/>
          <cell r="E135" t="str">
            <v>A0607.000, A0607000M</v>
          </cell>
          <cell r="F135" t="str">
            <v>05</v>
          </cell>
          <cell r="G135">
            <v>43263</v>
          </cell>
          <cell r="H135" t="str">
            <v>N. A.</v>
          </cell>
          <cell r="I135" t="str">
            <v>N. A.</v>
          </cell>
          <cell r="J135" t="str">
            <v>N. A.</v>
          </cell>
          <cell r="K135" t="str">
            <v>QPF/A0607</v>
          </cell>
          <cell r="L135" t="str">
            <v>00</v>
          </cell>
          <cell r="M135">
            <v>39396</v>
          </cell>
          <cell r="N135" t="str">
            <v>N. A.</v>
          </cell>
          <cell r="O135" t="str">
            <v>N. A.</v>
          </cell>
          <cell r="P135" t="str">
            <v>N. A.</v>
          </cell>
          <cell r="Q135" t="str">
            <v>PS/A0607</v>
          </cell>
          <cell r="R135" t="str">
            <v>04</v>
          </cell>
          <cell r="S135">
            <v>44840</v>
          </cell>
          <cell r="T135">
            <v>44882</v>
          </cell>
          <cell r="U135">
            <v>43774</v>
          </cell>
          <cell r="V135" t="str">
            <v>N. A.</v>
          </cell>
          <cell r="W135" t="str">
            <v>A0607</v>
          </cell>
          <cell r="X135" t="str">
            <v>TMF-1</v>
          </cell>
        </row>
        <row r="136">
          <cell r="B136" t="str">
            <v>A0603.057</v>
          </cell>
          <cell r="C136" t="str">
            <v>AUSTIN MOORE PROSTHESIS XL, S`RUT, NARROW STEM, STERILE 57MM</v>
          </cell>
          <cell r="D136"/>
          <cell r="E136" t="str">
            <v>A0607.000, A0607000M</v>
          </cell>
          <cell r="F136" t="str">
            <v>05</v>
          </cell>
          <cell r="G136">
            <v>43263</v>
          </cell>
          <cell r="H136" t="str">
            <v>N. A.</v>
          </cell>
          <cell r="I136" t="str">
            <v>N. A.</v>
          </cell>
          <cell r="J136" t="str">
            <v>N. A.</v>
          </cell>
          <cell r="K136" t="str">
            <v>QPF/A0607</v>
          </cell>
          <cell r="L136" t="str">
            <v>00</v>
          </cell>
          <cell r="M136">
            <v>39396</v>
          </cell>
          <cell r="N136" t="str">
            <v>N. A.</v>
          </cell>
          <cell r="O136" t="str">
            <v>N. A.</v>
          </cell>
          <cell r="P136" t="str">
            <v>N. A.</v>
          </cell>
          <cell r="Q136" t="str">
            <v>PS/A0607</v>
          </cell>
          <cell r="R136" t="str">
            <v>04</v>
          </cell>
          <cell r="S136">
            <v>44840</v>
          </cell>
          <cell r="T136">
            <v>44882</v>
          </cell>
          <cell r="U136">
            <v>43774</v>
          </cell>
          <cell r="V136" t="str">
            <v>N. A.</v>
          </cell>
          <cell r="W136" t="str">
            <v>A0607</v>
          </cell>
          <cell r="X136" t="str">
            <v>TMF-1</v>
          </cell>
        </row>
        <row r="137">
          <cell r="B137" t="str">
            <v>A0604.035</v>
          </cell>
          <cell r="C137" t="str">
            <v>THOMPSON PROSTHESIS XL, S`RUT, NARROW STEM, STERILE 35MM</v>
          </cell>
          <cell r="D137"/>
          <cell r="E137" t="str">
            <v>A0608.000, A0602.000M</v>
          </cell>
          <cell r="F137" t="str">
            <v>06, 00</v>
          </cell>
          <cell r="G137" t="str">
            <v>12-06-2018, 06-07-2013</v>
          </cell>
          <cell r="H137" t="str">
            <v>N. A.</v>
          </cell>
          <cell r="I137" t="str">
            <v>N. A.</v>
          </cell>
          <cell r="J137" t="str">
            <v>N. A.</v>
          </cell>
          <cell r="K137" t="str">
            <v>QPF/A0608</v>
          </cell>
          <cell r="L137" t="str">
            <v>01</v>
          </cell>
          <cell r="M137">
            <v>42280</v>
          </cell>
          <cell r="N137" t="str">
            <v>N. A.</v>
          </cell>
          <cell r="O137" t="str">
            <v>N. A.</v>
          </cell>
          <cell r="P137" t="str">
            <v>N. A.</v>
          </cell>
          <cell r="Q137" t="str">
            <v>PS/A0614</v>
          </cell>
          <cell r="R137" t="str">
            <v>03</v>
          </cell>
          <cell r="S137">
            <v>44840</v>
          </cell>
          <cell r="T137">
            <v>44899</v>
          </cell>
          <cell r="U137">
            <v>43803</v>
          </cell>
          <cell r="V137" t="str">
            <v>N. A.</v>
          </cell>
          <cell r="W137" t="str">
            <v>A0614</v>
          </cell>
          <cell r="X137" t="str">
            <v>TMF-1</v>
          </cell>
        </row>
        <row r="138">
          <cell r="B138" t="str">
            <v>A0604.036</v>
          </cell>
          <cell r="C138" t="str">
            <v>THOMPSON PROSTHESIS XL, S`RUT, NARROW STEM, STERILE 36MM</v>
          </cell>
          <cell r="D138"/>
          <cell r="E138" t="str">
            <v>A0608.000, A0602.000M</v>
          </cell>
          <cell r="F138" t="str">
            <v>06, 00</v>
          </cell>
          <cell r="G138" t="str">
            <v>12-06-2018, 06-07-2013</v>
          </cell>
          <cell r="H138" t="str">
            <v>N. A.</v>
          </cell>
          <cell r="I138" t="str">
            <v>N. A.</v>
          </cell>
          <cell r="J138" t="str">
            <v>N. A.</v>
          </cell>
          <cell r="K138" t="str">
            <v>QPF/A0608</v>
          </cell>
          <cell r="L138" t="str">
            <v>01</v>
          </cell>
          <cell r="M138">
            <v>42280</v>
          </cell>
          <cell r="N138" t="str">
            <v>N. A.</v>
          </cell>
          <cell r="O138" t="str">
            <v>N. A.</v>
          </cell>
          <cell r="P138" t="str">
            <v>N. A.</v>
          </cell>
          <cell r="Q138" t="str">
            <v>PS/A0614</v>
          </cell>
          <cell r="R138" t="str">
            <v>03</v>
          </cell>
          <cell r="S138">
            <v>44840</v>
          </cell>
          <cell r="T138">
            <v>44899</v>
          </cell>
          <cell r="U138">
            <v>43803</v>
          </cell>
          <cell r="V138" t="str">
            <v>N. A.</v>
          </cell>
          <cell r="W138" t="str">
            <v>A0614</v>
          </cell>
          <cell r="X138" t="str">
            <v>TMF-1</v>
          </cell>
        </row>
        <row r="139">
          <cell r="B139" t="str">
            <v>A0604.037</v>
          </cell>
          <cell r="C139" t="str">
            <v>THOMPSON PROSTHESIS XL, S`RUT, NARROW STEM, STERILE 37MM</v>
          </cell>
          <cell r="D139"/>
          <cell r="E139" t="str">
            <v>A0608.000, A0602.000M</v>
          </cell>
          <cell r="F139" t="str">
            <v>06, 00</v>
          </cell>
          <cell r="G139" t="str">
            <v>12-06-2018, 06-07-2013</v>
          </cell>
          <cell r="H139" t="str">
            <v>N. A.</v>
          </cell>
          <cell r="I139" t="str">
            <v>N. A.</v>
          </cell>
          <cell r="J139" t="str">
            <v>N. A.</v>
          </cell>
          <cell r="K139" t="str">
            <v>QPF/A0608</v>
          </cell>
          <cell r="L139" t="str">
            <v>01</v>
          </cell>
          <cell r="M139">
            <v>42280</v>
          </cell>
          <cell r="N139" t="str">
            <v>N. A.</v>
          </cell>
          <cell r="O139" t="str">
            <v>N. A.</v>
          </cell>
          <cell r="P139" t="str">
            <v>N. A.</v>
          </cell>
          <cell r="Q139" t="str">
            <v>PS/A0614</v>
          </cell>
          <cell r="R139" t="str">
            <v>03</v>
          </cell>
          <cell r="S139">
            <v>44840</v>
          </cell>
          <cell r="T139">
            <v>44899</v>
          </cell>
          <cell r="U139">
            <v>43803</v>
          </cell>
          <cell r="V139" t="str">
            <v>N. A.</v>
          </cell>
          <cell r="W139" t="str">
            <v>A0614</v>
          </cell>
          <cell r="X139" t="str">
            <v>TMF-1</v>
          </cell>
        </row>
        <row r="140">
          <cell r="B140" t="str">
            <v>A0604.038</v>
          </cell>
          <cell r="C140" t="str">
            <v>THOMPSON PROSTHESIS XL, S`RUT, NARROW STEM, STERILE 38MM</v>
          </cell>
          <cell r="D140"/>
          <cell r="E140" t="str">
            <v>A0608.000, A0602.000M</v>
          </cell>
          <cell r="F140" t="str">
            <v>06, 00</v>
          </cell>
          <cell r="G140" t="str">
            <v>12-06-2018, 06-07-2013</v>
          </cell>
          <cell r="H140" t="str">
            <v>N. A.</v>
          </cell>
          <cell r="I140" t="str">
            <v>N. A.</v>
          </cell>
          <cell r="J140" t="str">
            <v>N. A.</v>
          </cell>
          <cell r="K140" t="str">
            <v>QPF/A0608</v>
          </cell>
          <cell r="L140" t="str">
            <v>01</v>
          </cell>
          <cell r="M140">
            <v>42280</v>
          </cell>
          <cell r="N140" t="str">
            <v>N. A.</v>
          </cell>
          <cell r="O140" t="str">
            <v>N. A.</v>
          </cell>
          <cell r="P140" t="str">
            <v>N. A.</v>
          </cell>
          <cell r="Q140" t="str">
            <v>PS/A0614</v>
          </cell>
          <cell r="R140" t="str">
            <v>03</v>
          </cell>
          <cell r="S140">
            <v>44840</v>
          </cell>
          <cell r="T140">
            <v>44899</v>
          </cell>
          <cell r="U140">
            <v>43803</v>
          </cell>
          <cell r="V140" t="str">
            <v>N. A.</v>
          </cell>
          <cell r="W140" t="str">
            <v>A0614</v>
          </cell>
          <cell r="X140" t="str">
            <v>TMF-1</v>
          </cell>
        </row>
        <row r="141">
          <cell r="B141" t="str">
            <v>A0604.039</v>
          </cell>
          <cell r="C141" t="str">
            <v>THOMPSON PROSTHESIS XL, S`RUT, NARROW STEM, STERILE 39MM</v>
          </cell>
          <cell r="D141"/>
          <cell r="E141" t="str">
            <v>A0608.000, A0602.000M</v>
          </cell>
          <cell r="F141" t="str">
            <v>06, 00</v>
          </cell>
          <cell r="G141" t="str">
            <v>12-06-2018, 06-07-2013</v>
          </cell>
          <cell r="H141" t="str">
            <v>N. A.</v>
          </cell>
          <cell r="I141" t="str">
            <v>N. A.</v>
          </cell>
          <cell r="J141" t="str">
            <v>N. A.</v>
          </cell>
          <cell r="K141" t="str">
            <v>QPF/A0608</v>
          </cell>
          <cell r="L141" t="str">
            <v>01</v>
          </cell>
          <cell r="M141">
            <v>42280</v>
          </cell>
          <cell r="N141" t="str">
            <v>N. A.</v>
          </cell>
          <cell r="O141" t="str">
            <v>N. A.</v>
          </cell>
          <cell r="P141" t="str">
            <v>N. A.</v>
          </cell>
          <cell r="Q141" t="str">
            <v>PS/A0614</v>
          </cell>
          <cell r="R141" t="str">
            <v>03</v>
          </cell>
          <cell r="S141">
            <v>44840</v>
          </cell>
          <cell r="T141">
            <v>44899</v>
          </cell>
          <cell r="U141">
            <v>43803</v>
          </cell>
          <cell r="V141" t="str">
            <v>N. A.</v>
          </cell>
          <cell r="W141" t="str">
            <v>A0614</v>
          </cell>
          <cell r="X141" t="str">
            <v>TMF-1</v>
          </cell>
        </row>
        <row r="142">
          <cell r="B142" t="str">
            <v>A0604.040</v>
          </cell>
          <cell r="C142" t="str">
            <v>THOMPSON PROSTHESIS XL, S`RUT, NARROW STEM, STERILE 40MM</v>
          </cell>
          <cell r="D142"/>
          <cell r="E142" t="str">
            <v>A0608.000, A0602.000M</v>
          </cell>
          <cell r="F142" t="str">
            <v>06, 00</v>
          </cell>
          <cell r="G142" t="str">
            <v>12-06-2018, 06-07-2013</v>
          </cell>
          <cell r="H142" t="str">
            <v>N. A.</v>
          </cell>
          <cell r="I142" t="str">
            <v>N. A.</v>
          </cell>
          <cell r="J142" t="str">
            <v>N. A.</v>
          </cell>
          <cell r="K142" t="str">
            <v>QPF/A0608</v>
          </cell>
          <cell r="L142" t="str">
            <v>01</v>
          </cell>
          <cell r="M142">
            <v>42280</v>
          </cell>
          <cell r="N142" t="str">
            <v>N. A.</v>
          </cell>
          <cell r="O142" t="str">
            <v>N. A.</v>
          </cell>
          <cell r="P142" t="str">
            <v>N. A.</v>
          </cell>
          <cell r="Q142" t="str">
            <v>PS/A0614</v>
          </cell>
          <cell r="R142" t="str">
            <v>03</v>
          </cell>
          <cell r="S142">
            <v>44840</v>
          </cell>
          <cell r="T142">
            <v>44899</v>
          </cell>
          <cell r="U142">
            <v>43803</v>
          </cell>
          <cell r="V142" t="str">
            <v>N. A.</v>
          </cell>
          <cell r="W142" t="str">
            <v>A0614</v>
          </cell>
          <cell r="X142" t="str">
            <v>TMF-1</v>
          </cell>
        </row>
        <row r="143">
          <cell r="B143" t="str">
            <v>A0604.041</v>
          </cell>
          <cell r="C143" t="str">
            <v>THOMPSON PROSTHESIS XL, S`RUT, NARROW STEM, STERILE 41MM</v>
          </cell>
          <cell r="D143"/>
          <cell r="E143" t="str">
            <v>A0608.000, A0602.000M</v>
          </cell>
          <cell r="F143" t="str">
            <v>06, 00</v>
          </cell>
          <cell r="G143" t="str">
            <v>12-06-2018, 06-07-2013</v>
          </cell>
          <cell r="H143" t="str">
            <v>N. A.</v>
          </cell>
          <cell r="I143" t="str">
            <v>N. A.</v>
          </cell>
          <cell r="J143" t="str">
            <v>N. A.</v>
          </cell>
          <cell r="K143" t="str">
            <v>QPF/A0608</v>
          </cell>
          <cell r="L143" t="str">
            <v>01</v>
          </cell>
          <cell r="M143">
            <v>42280</v>
          </cell>
          <cell r="N143" t="str">
            <v>N. A.</v>
          </cell>
          <cell r="O143" t="str">
            <v>N. A.</v>
          </cell>
          <cell r="P143" t="str">
            <v>N. A.</v>
          </cell>
          <cell r="Q143" t="str">
            <v>PS/A0614</v>
          </cell>
          <cell r="R143" t="str">
            <v>03</v>
          </cell>
          <cell r="S143">
            <v>44840</v>
          </cell>
          <cell r="T143">
            <v>44899</v>
          </cell>
          <cell r="U143">
            <v>43803</v>
          </cell>
          <cell r="V143" t="str">
            <v>N. A.</v>
          </cell>
          <cell r="W143" t="str">
            <v>A0614</v>
          </cell>
          <cell r="X143" t="str">
            <v>TMF-1</v>
          </cell>
        </row>
        <row r="144">
          <cell r="B144" t="str">
            <v>A0604.042</v>
          </cell>
          <cell r="C144" t="str">
            <v>THOMPSON PROSTHESIS XL, S`RUT, NARROW STEM, STERILE 42MM</v>
          </cell>
          <cell r="D144"/>
          <cell r="E144" t="str">
            <v>A0608.000, A0602.000M</v>
          </cell>
          <cell r="F144" t="str">
            <v>06, 00</v>
          </cell>
          <cell r="G144" t="str">
            <v>12-06-2018, 06-07-2013</v>
          </cell>
          <cell r="H144" t="str">
            <v>N. A.</v>
          </cell>
          <cell r="I144" t="str">
            <v>N. A.</v>
          </cell>
          <cell r="J144" t="str">
            <v>N. A.</v>
          </cell>
          <cell r="K144" t="str">
            <v>QPF/A0608</v>
          </cell>
          <cell r="L144" t="str">
            <v>01</v>
          </cell>
          <cell r="M144">
            <v>42280</v>
          </cell>
          <cell r="N144" t="str">
            <v>N. A.</v>
          </cell>
          <cell r="O144" t="str">
            <v>N. A.</v>
          </cell>
          <cell r="P144" t="str">
            <v>N. A.</v>
          </cell>
          <cell r="Q144" t="str">
            <v>PS/A0614</v>
          </cell>
          <cell r="R144" t="str">
            <v>03</v>
          </cell>
          <cell r="S144">
            <v>44840</v>
          </cell>
          <cell r="T144">
            <v>44899</v>
          </cell>
          <cell r="U144">
            <v>43803</v>
          </cell>
          <cell r="V144" t="str">
            <v>N. A.</v>
          </cell>
          <cell r="W144" t="str">
            <v>A0614</v>
          </cell>
          <cell r="X144" t="str">
            <v>TMF-1</v>
          </cell>
        </row>
        <row r="145">
          <cell r="B145" t="str">
            <v>A0604.043</v>
          </cell>
          <cell r="C145" t="str">
            <v>THOMPSON PROSTHESIS XL, S`RUT, NARROW STEM, STERILE 43MM</v>
          </cell>
          <cell r="D145"/>
          <cell r="E145" t="str">
            <v>A0608.000, A0602.000M</v>
          </cell>
          <cell r="F145" t="str">
            <v>06, 00</v>
          </cell>
          <cell r="G145" t="str">
            <v>12-06-2018, 06-07-2013</v>
          </cell>
          <cell r="H145" t="str">
            <v>N. A.</v>
          </cell>
          <cell r="I145" t="str">
            <v>N. A.</v>
          </cell>
          <cell r="J145" t="str">
            <v>N. A.</v>
          </cell>
          <cell r="K145" t="str">
            <v>QPF/A0608</v>
          </cell>
          <cell r="L145" t="str">
            <v>01</v>
          </cell>
          <cell r="M145">
            <v>42280</v>
          </cell>
          <cell r="N145" t="str">
            <v>N. A.</v>
          </cell>
          <cell r="O145" t="str">
            <v>N. A.</v>
          </cell>
          <cell r="P145" t="str">
            <v>N. A.</v>
          </cell>
          <cell r="Q145" t="str">
            <v>PS/A0614</v>
          </cell>
          <cell r="R145" t="str">
            <v>03</v>
          </cell>
          <cell r="S145">
            <v>44840</v>
          </cell>
          <cell r="T145">
            <v>44899</v>
          </cell>
          <cell r="U145">
            <v>43803</v>
          </cell>
          <cell r="V145" t="str">
            <v>N. A.</v>
          </cell>
          <cell r="W145" t="str">
            <v>A0614</v>
          </cell>
          <cell r="X145" t="str">
            <v>TMF-1</v>
          </cell>
        </row>
        <row r="146">
          <cell r="B146" t="str">
            <v>A0604.044</v>
          </cell>
          <cell r="C146" t="str">
            <v>THOMPSON PROSTHESIS XL, S`RUT, NARROW STEM, STERILE 44MM</v>
          </cell>
          <cell r="D146"/>
          <cell r="E146" t="str">
            <v>A0608.000, A0602.000M</v>
          </cell>
          <cell r="F146" t="str">
            <v>06, 00</v>
          </cell>
          <cell r="G146" t="str">
            <v>12-06-2018, 06-07-2013</v>
          </cell>
          <cell r="H146" t="str">
            <v>N. A.</v>
          </cell>
          <cell r="I146" t="str">
            <v>N. A.</v>
          </cell>
          <cell r="J146" t="str">
            <v>N. A.</v>
          </cell>
          <cell r="K146" t="str">
            <v>QPF/A0608</v>
          </cell>
          <cell r="L146" t="str">
            <v>01</v>
          </cell>
          <cell r="M146">
            <v>42280</v>
          </cell>
          <cell r="N146" t="str">
            <v>N. A.</v>
          </cell>
          <cell r="O146" t="str">
            <v>N. A.</v>
          </cell>
          <cell r="P146" t="str">
            <v>N. A.</v>
          </cell>
          <cell r="Q146" t="str">
            <v>PS/A0614</v>
          </cell>
          <cell r="R146" t="str">
            <v>03</v>
          </cell>
          <cell r="S146">
            <v>44840</v>
          </cell>
          <cell r="T146">
            <v>44899</v>
          </cell>
          <cell r="U146">
            <v>43803</v>
          </cell>
          <cell r="V146" t="str">
            <v>N. A.</v>
          </cell>
          <cell r="W146" t="str">
            <v>A0614</v>
          </cell>
          <cell r="X146" t="str">
            <v>TMF-1</v>
          </cell>
        </row>
        <row r="147">
          <cell r="B147" t="str">
            <v>A0604.045</v>
          </cell>
          <cell r="C147" t="str">
            <v>THOMPSON PROSTHESIS XL, S`RUT, NARROW STEM, STERILE 45MM</v>
          </cell>
          <cell r="D147"/>
          <cell r="E147" t="str">
            <v>A0608.000, A0602.000M</v>
          </cell>
          <cell r="F147" t="str">
            <v>06, 00</v>
          </cell>
          <cell r="G147" t="str">
            <v>12-06-2018, 06-07-2013</v>
          </cell>
          <cell r="H147" t="str">
            <v>N. A.</v>
          </cell>
          <cell r="I147" t="str">
            <v>N. A.</v>
          </cell>
          <cell r="J147" t="str">
            <v>N. A.</v>
          </cell>
          <cell r="K147" t="str">
            <v>QPF/A0608</v>
          </cell>
          <cell r="L147" t="str">
            <v>01</v>
          </cell>
          <cell r="M147">
            <v>42280</v>
          </cell>
          <cell r="N147" t="str">
            <v>N. A.</v>
          </cell>
          <cell r="O147" t="str">
            <v>N. A.</v>
          </cell>
          <cell r="P147" t="str">
            <v>N. A.</v>
          </cell>
          <cell r="Q147" t="str">
            <v>PS/A0614</v>
          </cell>
          <cell r="R147" t="str">
            <v>03</v>
          </cell>
          <cell r="S147">
            <v>44840</v>
          </cell>
          <cell r="T147">
            <v>44899</v>
          </cell>
          <cell r="U147">
            <v>43803</v>
          </cell>
          <cell r="V147" t="str">
            <v>N. A.</v>
          </cell>
          <cell r="W147" t="str">
            <v>A0614</v>
          </cell>
          <cell r="X147" t="str">
            <v>TMF-1</v>
          </cell>
        </row>
        <row r="148">
          <cell r="B148" t="str">
            <v>A0604.046</v>
          </cell>
          <cell r="C148" t="str">
            <v>THOMPSON PROSTHESIS XL, S`RUT, NARROW STEM, STERILE 46MM</v>
          </cell>
          <cell r="D148"/>
          <cell r="E148" t="str">
            <v>A0608.000, A0602.000M</v>
          </cell>
          <cell r="F148" t="str">
            <v>06, 00</v>
          </cell>
          <cell r="G148" t="str">
            <v>12-06-2018, 06-07-2013</v>
          </cell>
          <cell r="H148" t="str">
            <v>N. A.</v>
          </cell>
          <cell r="I148" t="str">
            <v>N. A.</v>
          </cell>
          <cell r="J148" t="str">
            <v>N. A.</v>
          </cell>
          <cell r="K148" t="str">
            <v>QPF/A0608</v>
          </cell>
          <cell r="L148" t="str">
            <v>01</v>
          </cell>
          <cell r="M148">
            <v>42280</v>
          </cell>
          <cell r="N148" t="str">
            <v>N. A.</v>
          </cell>
          <cell r="O148" t="str">
            <v>N. A.</v>
          </cell>
          <cell r="P148" t="str">
            <v>N. A.</v>
          </cell>
          <cell r="Q148" t="str">
            <v>PS/A0614</v>
          </cell>
          <cell r="R148" t="str">
            <v>03</v>
          </cell>
          <cell r="S148">
            <v>44840</v>
          </cell>
          <cell r="T148">
            <v>44899</v>
          </cell>
          <cell r="U148">
            <v>43803</v>
          </cell>
          <cell r="V148" t="str">
            <v>N. A.</v>
          </cell>
          <cell r="W148" t="str">
            <v>A0614</v>
          </cell>
          <cell r="X148" t="str">
            <v>TMF-1</v>
          </cell>
        </row>
        <row r="149">
          <cell r="B149" t="str">
            <v>A0604.047</v>
          </cell>
          <cell r="C149" t="str">
            <v>THOMPSON PROSTHESIS XL, S`RUT, NARROW STEM, STERILE 47MM</v>
          </cell>
          <cell r="D149"/>
          <cell r="E149" t="str">
            <v>A0608.000, A0602.000M</v>
          </cell>
          <cell r="F149" t="str">
            <v>06, 00</v>
          </cell>
          <cell r="G149" t="str">
            <v>12-06-2018, 06-07-2013</v>
          </cell>
          <cell r="H149" t="str">
            <v>N. A.</v>
          </cell>
          <cell r="I149" t="str">
            <v>N. A.</v>
          </cell>
          <cell r="J149" t="str">
            <v>N. A.</v>
          </cell>
          <cell r="K149" t="str">
            <v>QPF/A0608</v>
          </cell>
          <cell r="L149" t="str">
            <v>01</v>
          </cell>
          <cell r="M149">
            <v>42280</v>
          </cell>
          <cell r="N149" t="str">
            <v>N. A.</v>
          </cell>
          <cell r="O149" t="str">
            <v>N. A.</v>
          </cell>
          <cell r="P149" t="str">
            <v>N. A.</v>
          </cell>
          <cell r="Q149" t="str">
            <v>PS/A0614</v>
          </cell>
          <cell r="R149" t="str">
            <v>03</v>
          </cell>
          <cell r="S149">
            <v>44840</v>
          </cell>
          <cell r="T149">
            <v>44899</v>
          </cell>
          <cell r="U149">
            <v>43803</v>
          </cell>
          <cell r="V149" t="str">
            <v>N. A.</v>
          </cell>
          <cell r="W149" t="str">
            <v>A0614</v>
          </cell>
          <cell r="X149" t="str">
            <v>TMF-1</v>
          </cell>
        </row>
        <row r="150">
          <cell r="B150" t="str">
            <v>A0604.048</v>
          </cell>
          <cell r="C150" t="str">
            <v>THOMPSON PROSTHESIS XL, S`RUT, NARROW STEM, STERILE 48MM</v>
          </cell>
          <cell r="D150"/>
          <cell r="E150" t="str">
            <v>A0608.000, A0602.000M</v>
          </cell>
          <cell r="F150" t="str">
            <v>06, 00</v>
          </cell>
          <cell r="G150" t="str">
            <v>12-06-2018, 06-07-2013</v>
          </cell>
          <cell r="H150" t="str">
            <v>N. A.</v>
          </cell>
          <cell r="I150" t="str">
            <v>N. A.</v>
          </cell>
          <cell r="J150" t="str">
            <v>N. A.</v>
          </cell>
          <cell r="K150" t="str">
            <v>QPF/A0608</v>
          </cell>
          <cell r="L150" t="str">
            <v>01</v>
          </cell>
          <cell r="M150">
            <v>42280</v>
          </cell>
          <cell r="N150" t="str">
            <v>N. A.</v>
          </cell>
          <cell r="O150" t="str">
            <v>N. A.</v>
          </cell>
          <cell r="P150" t="str">
            <v>N. A.</v>
          </cell>
          <cell r="Q150" t="str">
            <v>PS/A0614</v>
          </cell>
          <cell r="R150" t="str">
            <v>03</v>
          </cell>
          <cell r="S150">
            <v>44840</v>
          </cell>
          <cell r="T150">
            <v>44899</v>
          </cell>
          <cell r="U150">
            <v>43803</v>
          </cell>
          <cell r="V150" t="str">
            <v>N. A.</v>
          </cell>
          <cell r="W150" t="str">
            <v>A0614</v>
          </cell>
          <cell r="X150" t="str">
            <v>TMF-1</v>
          </cell>
        </row>
        <row r="151">
          <cell r="B151" t="str">
            <v>A0604.049</v>
          </cell>
          <cell r="C151" t="str">
            <v>THOMPSON PROSTHESIS XL, S`RUT, NARROW STEM, STERILE 49MM</v>
          </cell>
          <cell r="D151"/>
          <cell r="E151" t="str">
            <v>A0608.000, A0602.000M</v>
          </cell>
          <cell r="F151" t="str">
            <v>06, 00</v>
          </cell>
          <cell r="G151" t="str">
            <v>12-06-2018, 06-07-2013</v>
          </cell>
          <cell r="H151" t="str">
            <v>N. A.</v>
          </cell>
          <cell r="I151" t="str">
            <v>N. A.</v>
          </cell>
          <cell r="J151" t="str">
            <v>N. A.</v>
          </cell>
          <cell r="K151" t="str">
            <v>QPF/A0608</v>
          </cell>
          <cell r="L151" t="str">
            <v>01</v>
          </cell>
          <cell r="M151">
            <v>42280</v>
          </cell>
          <cell r="N151" t="str">
            <v>N. A.</v>
          </cell>
          <cell r="O151" t="str">
            <v>N. A.</v>
          </cell>
          <cell r="P151" t="str">
            <v>N. A.</v>
          </cell>
          <cell r="Q151" t="str">
            <v>PS/A0614</v>
          </cell>
          <cell r="R151" t="str">
            <v>03</v>
          </cell>
          <cell r="S151">
            <v>44840</v>
          </cell>
          <cell r="T151">
            <v>44899</v>
          </cell>
          <cell r="U151">
            <v>43803</v>
          </cell>
          <cell r="V151" t="str">
            <v>N. A.</v>
          </cell>
          <cell r="W151" t="str">
            <v>A0614</v>
          </cell>
          <cell r="X151" t="str">
            <v>TMF-1</v>
          </cell>
        </row>
        <row r="152">
          <cell r="B152" t="str">
            <v>A0604.050</v>
          </cell>
          <cell r="C152" t="str">
            <v>THOMPSON PROSTHESIS XL, S`RUT, NARROW STEM, STERILE 50MM</v>
          </cell>
          <cell r="D152"/>
          <cell r="E152" t="str">
            <v>A0608.000, A0602.000M</v>
          </cell>
          <cell r="F152" t="str">
            <v>06, 00</v>
          </cell>
          <cell r="G152" t="str">
            <v>12-06-2018, 06-07-2013</v>
          </cell>
          <cell r="H152" t="str">
            <v>N. A.</v>
          </cell>
          <cell r="I152" t="str">
            <v>N. A.</v>
          </cell>
          <cell r="J152" t="str">
            <v>N. A.</v>
          </cell>
          <cell r="K152" t="str">
            <v>QPF/A0608</v>
          </cell>
          <cell r="L152" t="str">
            <v>01</v>
          </cell>
          <cell r="M152">
            <v>42280</v>
          </cell>
          <cell r="N152" t="str">
            <v>N. A.</v>
          </cell>
          <cell r="O152" t="str">
            <v>N. A.</v>
          </cell>
          <cell r="P152" t="str">
            <v>N. A.</v>
          </cell>
          <cell r="Q152" t="str">
            <v>PS/A0614</v>
          </cell>
          <cell r="R152" t="str">
            <v>03</v>
          </cell>
          <cell r="S152">
            <v>44840</v>
          </cell>
          <cell r="T152">
            <v>44899</v>
          </cell>
          <cell r="U152">
            <v>43803</v>
          </cell>
          <cell r="V152" t="str">
            <v>N. A.</v>
          </cell>
          <cell r="W152" t="str">
            <v>A0614</v>
          </cell>
          <cell r="X152" t="str">
            <v>TMF-1</v>
          </cell>
        </row>
        <row r="153">
          <cell r="B153" t="str">
            <v>A0604.051</v>
          </cell>
          <cell r="C153" t="str">
            <v>THOMPSON PROSTHESIS XL, S`RUT, NARROW STEM, STERILE 51MM</v>
          </cell>
          <cell r="D153"/>
          <cell r="E153" t="str">
            <v>A0608.000, A0602.000M</v>
          </cell>
          <cell r="F153" t="str">
            <v>06, 00</v>
          </cell>
          <cell r="G153" t="str">
            <v>12-06-2018, 06-07-2013</v>
          </cell>
          <cell r="H153" t="str">
            <v>N. A.</v>
          </cell>
          <cell r="I153" t="str">
            <v>N. A.</v>
          </cell>
          <cell r="J153" t="str">
            <v>N. A.</v>
          </cell>
          <cell r="K153" t="str">
            <v>QPF/A0608</v>
          </cell>
          <cell r="L153" t="str">
            <v>01</v>
          </cell>
          <cell r="M153">
            <v>42280</v>
          </cell>
          <cell r="N153" t="str">
            <v>N. A.</v>
          </cell>
          <cell r="O153" t="str">
            <v>N. A.</v>
          </cell>
          <cell r="P153" t="str">
            <v>N. A.</v>
          </cell>
          <cell r="Q153" t="str">
            <v>PS/A0614</v>
          </cell>
          <cell r="R153" t="str">
            <v>03</v>
          </cell>
          <cell r="S153">
            <v>44840</v>
          </cell>
          <cell r="T153">
            <v>44899</v>
          </cell>
          <cell r="U153">
            <v>43803</v>
          </cell>
          <cell r="V153" t="str">
            <v>N. A.</v>
          </cell>
          <cell r="W153" t="str">
            <v>A0614</v>
          </cell>
          <cell r="X153" t="str">
            <v>TMF-1</v>
          </cell>
        </row>
        <row r="154">
          <cell r="B154" t="str">
            <v>A0604.052</v>
          </cell>
          <cell r="C154" t="str">
            <v>THOMPSON PROSTHESIS XL, S`RUT, NARROW STEM, STERILE 52MM</v>
          </cell>
          <cell r="D154"/>
          <cell r="E154" t="str">
            <v>A0608.000, A0602.000M</v>
          </cell>
          <cell r="F154" t="str">
            <v>06, 00</v>
          </cell>
          <cell r="G154" t="str">
            <v>12-06-2018, 06-07-2013</v>
          </cell>
          <cell r="H154" t="str">
            <v>N. A.</v>
          </cell>
          <cell r="I154" t="str">
            <v>N. A.</v>
          </cell>
          <cell r="J154" t="str">
            <v>N. A.</v>
          </cell>
          <cell r="K154" t="str">
            <v>QPF/A0608</v>
          </cell>
          <cell r="L154" t="str">
            <v>01</v>
          </cell>
          <cell r="M154">
            <v>42280</v>
          </cell>
          <cell r="N154" t="str">
            <v>N. A.</v>
          </cell>
          <cell r="O154" t="str">
            <v>N. A.</v>
          </cell>
          <cell r="P154" t="str">
            <v>N. A.</v>
          </cell>
          <cell r="Q154" t="str">
            <v>PS/A0614</v>
          </cell>
          <cell r="R154" t="str">
            <v>03</v>
          </cell>
          <cell r="S154">
            <v>44840</v>
          </cell>
          <cell r="T154">
            <v>44899</v>
          </cell>
          <cell r="U154">
            <v>43803</v>
          </cell>
          <cell r="V154" t="str">
            <v>N. A.</v>
          </cell>
          <cell r="W154" t="str">
            <v>A0614</v>
          </cell>
          <cell r="X154" t="str">
            <v>TMF-1</v>
          </cell>
        </row>
        <row r="155">
          <cell r="B155" t="str">
            <v>A0604.053</v>
          </cell>
          <cell r="C155" t="str">
            <v>THOMPSON PROSTHESIS XL, S`RUT, NARROW STEM, STERILE 53MM</v>
          </cell>
          <cell r="D155"/>
          <cell r="E155" t="str">
            <v>A0608.000, A0602.000M</v>
          </cell>
          <cell r="F155" t="str">
            <v>06, 00</v>
          </cell>
          <cell r="G155" t="str">
            <v>12-06-2018, 06-07-2013</v>
          </cell>
          <cell r="H155" t="str">
            <v>N. A.</v>
          </cell>
          <cell r="I155" t="str">
            <v>N. A.</v>
          </cell>
          <cell r="J155" t="str">
            <v>N. A.</v>
          </cell>
          <cell r="K155" t="str">
            <v>QPF/A0608</v>
          </cell>
          <cell r="L155" t="str">
            <v>01</v>
          </cell>
          <cell r="M155">
            <v>42280</v>
          </cell>
          <cell r="N155" t="str">
            <v>N. A.</v>
          </cell>
          <cell r="O155" t="str">
            <v>N. A.</v>
          </cell>
          <cell r="P155" t="str">
            <v>N. A.</v>
          </cell>
          <cell r="Q155" t="str">
            <v>PS/A0614</v>
          </cell>
          <cell r="R155" t="str">
            <v>03</v>
          </cell>
          <cell r="S155">
            <v>44840</v>
          </cell>
          <cell r="T155">
            <v>44899</v>
          </cell>
          <cell r="U155">
            <v>43803</v>
          </cell>
          <cell r="V155" t="str">
            <v>N. A.</v>
          </cell>
          <cell r="W155" t="str">
            <v>A0614</v>
          </cell>
          <cell r="X155" t="str">
            <v>TMF-1</v>
          </cell>
        </row>
        <row r="156">
          <cell r="B156" t="str">
            <v>A0604.054</v>
          </cell>
          <cell r="C156" t="str">
            <v>THOMPSON PROSTHESIS XL, S`RUT, NARROW STEM, STERILE 54MM</v>
          </cell>
          <cell r="D156"/>
          <cell r="E156" t="str">
            <v>A0608.000, A0602.000M</v>
          </cell>
          <cell r="F156" t="str">
            <v>06, 00</v>
          </cell>
          <cell r="G156" t="str">
            <v>12-06-2018, 06-07-2013</v>
          </cell>
          <cell r="H156" t="str">
            <v>N. A.</v>
          </cell>
          <cell r="I156" t="str">
            <v>N. A.</v>
          </cell>
          <cell r="J156" t="str">
            <v>N. A.</v>
          </cell>
          <cell r="K156" t="str">
            <v>QPF/A0608</v>
          </cell>
          <cell r="L156" t="str">
            <v>01</v>
          </cell>
          <cell r="M156">
            <v>42280</v>
          </cell>
          <cell r="N156" t="str">
            <v>N. A.</v>
          </cell>
          <cell r="O156" t="str">
            <v>N. A.</v>
          </cell>
          <cell r="P156" t="str">
            <v>N. A.</v>
          </cell>
          <cell r="Q156" t="str">
            <v>PS/A0614</v>
          </cell>
          <cell r="R156" t="str">
            <v>03</v>
          </cell>
          <cell r="S156">
            <v>44840</v>
          </cell>
          <cell r="T156">
            <v>44899</v>
          </cell>
          <cell r="U156">
            <v>43803</v>
          </cell>
          <cell r="V156" t="str">
            <v>N. A.</v>
          </cell>
          <cell r="W156" t="str">
            <v>A0614</v>
          </cell>
          <cell r="X156" t="str">
            <v>TMF-1</v>
          </cell>
        </row>
        <row r="157">
          <cell r="B157" t="str">
            <v>A0604.055</v>
          </cell>
          <cell r="C157" t="str">
            <v>THOMPSON PROSTHESIS XL, S`RUT, NARROW STEM, STERILE 55MM</v>
          </cell>
          <cell r="D157"/>
          <cell r="E157" t="str">
            <v>A0608.000, A0602.000M</v>
          </cell>
          <cell r="F157" t="str">
            <v>06, 00</v>
          </cell>
          <cell r="G157" t="str">
            <v>12-06-2018, 06-07-2013</v>
          </cell>
          <cell r="H157" t="str">
            <v>N. A.</v>
          </cell>
          <cell r="I157" t="str">
            <v>N. A.</v>
          </cell>
          <cell r="J157" t="str">
            <v>N. A.</v>
          </cell>
          <cell r="K157" t="str">
            <v>QPF/A0608</v>
          </cell>
          <cell r="L157" t="str">
            <v>01</v>
          </cell>
          <cell r="M157">
            <v>42280</v>
          </cell>
          <cell r="N157" t="str">
            <v>N. A.</v>
          </cell>
          <cell r="O157" t="str">
            <v>N. A.</v>
          </cell>
          <cell r="P157" t="str">
            <v>N. A.</v>
          </cell>
          <cell r="Q157" t="str">
            <v>PS/A0614</v>
          </cell>
          <cell r="R157" t="str">
            <v>03</v>
          </cell>
          <cell r="S157">
            <v>44840</v>
          </cell>
          <cell r="T157">
            <v>44899</v>
          </cell>
          <cell r="U157">
            <v>43803</v>
          </cell>
          <cell r="V157" t="str">
            <v>N. A.</v>
          </cell>
          <cell r="W157" t="str">
            <v>A0614</v>
          </cell>
          <cell r="X157" t="str">
            <v>TMF-1</v>
          </cell>
        </row>
        <row r="158">
          <cell r="B158" t="str">
            <v>A0605.039</v>
          </cell>
          <cell r="C158" t="str">
            <v>BIPOLAR PROSTHESIS, S`RUT, NON-FENESTRATED WITH CUP, DIA 39</v>
          </cell>
          <cell r="D158"/>
          <cell r="E158" t="str">
            <v>A0605.000</v>
          </cell>
          <cell r="F158" t="str">
            <v>08</v>
          </cell>
          <cell r="G158">
            <v>43216</v>
          </cell>
          <cell r="H158" t="str">
            <v>N. A.</v>
          </cell>
          <cell r="I158" t="str">
            <v>N. A.</v>
          </cell>
          <cell r="J158" t="str">
            <v>N. A.</v>
          </cell>
          <cell r="K158" t="str">
            <v>QPF/A0605</v>
          </cell>
          <cell r="L158" t="str">
            <v>01</v>
          </cell>
          <cell r="M158">
            <v>44248</v>
          </cell>
          <cell r="N158" t="str">
            <v>N. A.</v>
          </cell>
          <cell r="O158" t="str">
            <v>N. A.</v>
          </cell>
          <cell r="P158" t="str">
            <v>N. A.</v>
          </cell>
          <cell r="Q158" t="str">
            <v>PS/A0605</v>
          </cell>
          <cell r="R158" t="str">
            <v>02</v>
          </cell>
          <cell r="S158">
            <v>43650</v>
          </cell>
          <cell r="T158">
            <v>44896</v>
          </cell>
          <cell r="U158">
            <v>43800</v>
          </cell>
          <cell r="V158" t="str">
            <v>N. A.</v>
          </cell>
          <cell r="W158" t="str">
            <v>A0605</v>
          </cell>
          <cell r="X158" t="str">
            <v>TMF-1</v>
          </cell>
        </row>
        <row r="159">
          <cell r="B159" t="str">
            <v>A0605.039S2</v>
          </cell>
          <cell r="C159" t="str">
            <v>BIPOLAR PROSTHESIS CUP DIA. 39MM</v>
          </cell>
          <cell r="D159"/>
          <cell r="E159" t="str">
            <v>A0605.000S2</v>
          </cell>
          <cell r="F159" t="str">
            <v>02</v>
          </cell>
          <cell r="G159">
            <v>41258</v>
          </cell>
          <cell r="H159" t="str">
            <v>N. A.</v>
          </cell>
          <cell r="I159" t="str">
            <v>N. A.</v>
          </cell>
          <cell r="J159" t="str">
            <v>N. A.</v>
          </cell>
          <cell r="K159" t="str">
            <v>QPR/A0605S2</v>
          </cell>
          <cell r="L159" t="str">
            <v>00</v>
          </cell>
          <cell r="M159">
            <v>39319</v>
          </cell>
          <cell r="N159" t="str">
            <v>N. A.</v>
          </cell>
          <cell r="O159" t="str">
            <v>N. A.</v>
          </cell>
          <cell r="P159" t="str">
            <v>N. A.</v>
          </cell>
          <cell r="Q159" t="str">
            <v>PS/A0605.000S2</v>
          </cell>
          <cell r="R159" t="str">
            <v>02</v>
          </cell>
          <cell r="S159">
            <v>43168</v>
          </cell>
          <cell r="T159">
            <v>44896</v>
          </cell>
          <cell r="U159">
            <v>43800</v>
          </cell>
          <cell r="V159" t="str">
            <v>N. A.</v>
          </cell>
          <cell r="W159" t="str">
            <v>A0605</v>
          </cell>
          <cell r="X159" t="str">
            <v>N. A.</v>
          </cell>
        </row>
        <row r="160">
          <cell r="B160" t="str">
            <v>A0605.039S2.01</v>
          </cell>
          <cell r="C160" t="str">
            <v>SHELL FOR BIPOLAR PROSTHESIS CUP DIA. 39MM</v>
          </cell>
          <cell r="D160"/>
          <cell r="E160" t="str">
            <v>A0605.000S2.01</v>
          </cell>
          <cell r="F160" t="str">
            <v>01</v>
          </cell>
          <cell r="G160">
            <v>41252</v>
          </cell>
          <cell r="H160" t="str">
            <v>N. A.</v>
          </cell>
          <cell r="I160" t="str">
            <v>N. A.</v>
          </cell>
          <cell r="J160" t="str">
            <v>N. A.</v>
          </cell>
          <cell r="K160" t="str">
            <v>QPR/A0605S2.01</v>
          </cell>
          <cell r="L160" t="str">
            <v>00</v>
          </cell>
          <cell r="M160">
            <v>39319</v>
          </cell>
          <cell r="N160" t="str">
            <v>N. A.</v>
          </cell>
          <cell r="O160" t="str">
            <v>N. A.</v>
          </cell>
          <cell r="P160" t="str">
            <v>N. A.</v>
          </cell>
          <cell r="Q160" t="str">
            <v>PS/A0605.000S2.01</v>
          </cell>
          <cell r="R160" t="str">
            <v>00</v>
          </cell>
          <cell r="S160">
            <v>41219</v>
          </cell>
          <cell r="T160">
            <v>44935</v>
          </cell>
          <cell r="U160">
            <v>43839</v>
          </cell>
          <cell r="V160" t="str">
            <v>N. A.</v>
          </cell>
          <cell r="W160" t="str">
            <v>A0605</v>
          </cell>
          <cell r="X160" t="str">
            <v>N. A.</v>
          </cell>
        </row>
        <row r="161">
          <cell r="B161" t="str">
            <v>A0605.039S2.02</v>
          </cell>
          <cell r="C161" t="str">
            <v>LINER FOR BIPOLAR PROSTHESIS CUP DIA. 39MM</v>
          </cell>
          <cell r="D161"/>
          <cell r="E161" t="str">
            <v>A0605.000S2.02</v>
          </cell>
          <cell r="F161" t="str">
            <v>02</v>
          </cell>
          <cell r="G161">
            <v>41252</v>
          </cell>
          <cell r="H161" t="str">
            <v>N. A.</v>
          </cell>
          <cell r="I161" t="str">
            <v>N. A.</v>
          </cell>
          <cell r="J161" t="str">
            <v>N. A.</v>
          </cell>
          <cell r="K161" t="str">
            <v>QPR/A0605S2.02</v>
          </cell>
          <cell r="L161" t="str">
            <v>00</v>
          </cell>
          <cell r="M161">
            <v>39319</v>
          </cell>
          <cell r="N161" t="str">
            <v>N. A.</v>
          </cell>
          <cell r="O161" t="str">
            <v>N. A.</v>
          </cell>
          <cell r="P161" t="str">
            <v>N. A.</v>
          </cell>
          <cell r="Q161" t="str">
            <v>PS/A0605.000S2.02</v>
          </cell>
          <cell r="R161" t="str">
            <v>00</v>
          </cell>
          <cell r="S161">
            <v>43706</v>
          </cell>
          <cell r="T161">
            <v>44899</v>
          </cell>
          <cell r="U161">
            <v>43803</v>
          </cell>
          <cell r="V161" t="str">
            <v>N. A.</v>
          </cell>
          <cell r="W161" t="str">
            <v>A0605</v>
          </cell>
          <cell r="X161" t="str">
            <v>N. A.</v>
          </cell>
        </row>
        <row r="162">
          <cell r="B162" t="str">
            <v>A0605.041</v>
          </cell>
          <cell r="C162" t="str">
            <v>BIPOLAR PROSTHESIS, S`RUT, NON-FENESTRATED WITH CUP, DIA 41</v>
          </cell>
          <cell r="D162"/>
          <cell r="E162" t="str">
            <v>A0605.000</v>
          </cell>
          <cell r="F162" t="str">
            <v>08</v>
          </cell>
          <cell r="G162">
            <v>43216</v>
          </cell>
          <cell r="H162" t="str">
            <v>N. A.</v>
          </cell>
          <cell r="I162" t="str">
            <v>N. A.</v>
          </cell>
          <cell r="J162" t="str">
            <v>N. A.</v>
          </cell>
          <cell r="K162" t="str">
            <v>QPF/A0605</v>
          </cell>
          <cell r="L162" t="str">
            <v>00</v>
          </cell>
          <cell r="M162">
            <v>39319</v>
          </cell>
          <cell r="N162" t="str">
            <v>N. A.</v>
          </cell>
          <cell r="O162" t="str">
            <v>N. A.</v>
          </cell>
          <cell r="P162" t="str">
            <v>N. A.</v>
          </cell>
          <cell r="Q162" t="str">
            <v>PS/A0605</v>
          </cell>
          <cell r="R162" t="str">
            <v>02</v>
          </cell>
          <cell r="S162">
            <v>43650</v>
          </cell>
          <cell r="T162">
            <v>44896</v>
          </cell>
          <cell r="U162">
            <v>43800</v>
          </cell>
          <cell r="V162" t="str">
            <v>N. A.</v>
          </cell>
          <cell r="W162" t="str">
            <v>A0605</v>
          </cell>
          <cell r="X162" t="str">
            <v>TMF-1</v>
          </cell>
        </row>
        <row r="163">
          <cell r="B163" t="str">
            <v>A0605.041S2</v>
          </cell>
          <cell r="C163" t="str">
            <v>BIPOLAR PROSTHESIS CUP DIA. 41MM</v>
          </cell>
          <cell r="D163"/>
          <cell r="E163" t="str">
            <v>A0605.000S2</v>
          </cell>
          <cell r="F163" t="str">
            <v>02</v>
          </cell>
          <cell r="G163">
            <v>41258</v>
          </cell>
          <cell r="H163" t="str">
            <v>N. A.</v>
          </cell>
          <cell r="I163" t="str">
            <v>N. A.</v>
          </cell>
          <cell r="J163" t="str">
            <v>N. A.</v>
          </cell>
          <cell r="K163" t="str">
            <v>QPR/A0605S2</v>
          </cell>
          <cell r="L163" t="str">
            <v>00</v>
          </cell>
          <cell r="M163">
            <v>39319</v>
          </cell>
          <cell r="N163" t="str">
            <v>N. A.</v>
          </cell>
          <cell r="O163" t="str">
            <v>N. A.</v>
          </cell>
          <cell r="P163" t="str">
            <v>N. A.</v>
          </cell>
          <cell r="Q163" t="str">
            <v>PS/A0605.000S2</v>
          </cell>
          <cell r="R163" t="str">
            <v>02</v>
          </cell>
          <cell r="S163">
            <v>43168</v>
          </cell>
          <cell r="T163">
            <v>44896</v>
          </cell>
          <cell r="U163">
            <v>43800</v>
          </cell>
          <cell r="V163" t="str">
            <v>N. A.</v>
          </cell>
          <cell r="W163" t="str">
            <v>A0605</v>
          </cell>
          <cell r="X163" t="str">
            <v>N. A.</v>
          </cell>
        </row>
        <row r="164">
          <cell r="B164" t="str">
            <v>A0605.041S2.01</v>
          </cell>
          <cell r="C164" t="str">
            <v>SHELL FOR BIPOLAR PROSTHESIS CUP DIA. 41MM</v>
          </cell>
          <cell r="D164"/>
          <cell r="E164" t="str">
            <v>A0605.000S2.01</v>
          </cell>
          <cell r="F164" t="str">
            <v>01</v>
          </cell>
          <cell r="G164">
            <v>41252</v>
          </cell>
          <cell r="H164" t="str">
            <v>N. A.</v>
          </cell>
          <cell r="I164" t="str">
            <v>N. A.</v>
          </cell>
          <cell r="J164" t="str">
            <v>N. A.</v>
          </cell>
          <cell r="K164" t="str">
            <v>QPR/A0605S2.01</v>
          </cell>
          <cell r="L164" t="str">
            <v>00</v>
          </cell>
          <cell r="M164">
            <v>39319</v>
          </cell>
          <cell r="N164" t="str">
            <v>N. A.</v>
          </cell>
          <cell r="O164" t="str">
            <v>N. A.</v>
          </cell>
          <cell r="P164" t="str">
            <v>N. A.</v>
          </cell>
          <cell r="Q164" t="str">
            <v>PS/A0605.000S2.01</v>
          </cell>
          <cell r="R164" t="str">
            <v>00</v>
          </cell>
          <cell r="S164">
            <v>41219</v>
          </cell>
          <cell r="T164">
            <v>44935</v>
          </cell>
          <cell r="U164">
            <v>43839</v>
          </cell>
          <cell r="V164" t="str">
            <v>N. A.</v>
          </cell>
          <cell r="W164" t="str">
            <v>A0605</v>
          </cell>
          <cell r="X164" t="str">
            <v>N. A.</v>
          </cell>
        </row>
        <row r="165">
          <cell r="B165" t="str">
            <v>A0605.041S2.02</v>
          </cell>
          <cell r="C165" t="str">
            <v>LINER FOR BIPOLAR PROSTHESIS CUP DIA. 41MM</v>
          </cell>
          <cell r="D165"/>
          <cell r="E165" t="str">
            <v>A0605.000S2.02</v>
          </cell>
          <cell r="F165" t="str">
            <v>02</v>
          </cell>
          <cell r="G165">
            <v>41252</v>
          </cell>
          <cell r="H165" t="str">
            <v>N. A.</v>
          </cell>
          <cell r="I165" t="str">
            <v>N. A.</v>
          </cell>
          <cell r="J165" t="str">
            <v>N. A.</v>
          </cell>
          <cell r="K165" t="str">
            <v>QPR/A0605S2.02</v>
          </cell>
          <cell r="L165" t="str">
            <v>00</v>
          </cell>
          <cell r="M165">
            <v>39319</v>
          </cell>
          <cell r="N165" t="str">
            <v>N. A.</v>
          </cell>
          <cell r="O165" t="str">
            <v>N. A.</v>
          </cell>
          <cell r="P165" t="str">
            <v>N. A.</v>
          </cell>
          <cell r="Q165" t="str">
            <v>PS/A0605.000S2.02</v>
          </cell>
          <cell r="R165" t="str">
            <v>00</v>
          </cell>
          <cell r="S165">
            <v>43706</v>
          </cell>
          <cell r="T165">
            <v>44899</v>
          </cell>
          <cell r="U165">
            <v>43803</v>
          </cell>
          <cell r="V165" t="str">
            <v>N. A.</v>
          </cell>
          <cell r="W165" t="str">
            <v>A0605</v>
          </cell>
          <cell r="X165" t="str">
            <v>N. A.</v>
          </cell>
        </row>
        <row r="166">
          <cell r="B166" t="str">
            <v>A0605.043</v>
          </cell>
          <cell r="C166" t="str">
            <v>BIPOLAR PROSTHESIS, S`RUT, NON-FENESTRATED WITH CUP, DIA 43</v>
          </cell>
          <cell r="D166"/>
          <cell r="E166" t="str">
            <v>A0605.000</v>
          </cell>
          <cell r="F166" t="str">
            <v>08</v>
          </cell>
          <cell r="G166">
            <v>43216</v>
          </cell>
          <cell r="H166" t="str">
            <v>N. A.</v>
          </cell>
          <cell r="I166" t="str">
            <v>N. A.</v>
          </cell>
          <cell r="J166" t="str">
            <v>N. A.</v>
          </cell>
          <cell r="K166" t="str">
            <v>QPF/A0605</v>
          </cell>
          <cell r="L166" t="str">
            <v>00</v>
          </cell>
          <cell r="M166">
            <v>39319</v>
          </cell>
          <cell r="N166" t="str">
            <v>N. A.</v>
          </cell>
          <cell r="O166" t="str">
            <v>N. A.</v>
          </cell>
          <cell r="P166" t="str">
            <v>N. A.</v>
          </cell>
          <cell r="Q166" t="str">
            <v>PS/A0605</v>
          </cell>
          <cell r="R166" t="str">
            <v>02</v>
          </cell>
          <cell r="S166">
            <v>43650</v>
          </cell>
          <cell r="T166">
            <v>44896</v>
          </cell>
          <cell r="U166">
            <v>43800</v>
          </cell>
          <cell r="V166" t="str">
            <v>N. A.</v>
          </cell>
          <cell r="W166" t="str">
            <v>A0605</v>
          </cell>
          <cell r="X166" t="str">
            <v>TMF-1</v>
          </cell>
        </row>
        <row r="167">
          <cell r="B167" t="str">
            <v>A0605.043S2</v>
          </cell>
          <cell r="C167" t="str">
            <v>BIPOLAR PROSTHESIS CUP DIA. 43MM</v>
          </cell>
          <cell r="D167"/>
          <cell r="E167" t="str">
            <v>A0605.000S2</v>
          </cell>
          <cell r="F167" t="str">
            <v>02</v>
          </cell>
          <cell r="G167">
            <v>41258</v>
          </cell>
          <cell r="H167" t="str">
            <v>N. A.</v>
          </cell>
          <cell r="I167" t="str">
            <v>N. A.</v>
          </cell>
          <cell r="J167" t="str">
            <v>N. A.</v>
          </cell>
          <cell r="K167" t="str">
            <v>QPR/A0605S2</v>
          </cell>
          <cell r="L167" t="str">
            <v>00</v>
          </cell>
          <cell r="M167">
            <v>39319</v>
          </cell>
          <cell r="N167" t="str">
            <v>N. A.</v>
          </cell>
          <cell r="O167" t="str">
            <v>N. A.</v>
          </cell>
          <cell r="P167" t="str">
            <v>N. A.</v>
          </cell>
          <cell r="Q167" t="str">
            <v>PS/A0605.000S2</v>
          </cell>
          <cell r="R167" t="str">
            <v>02</v>
          </cell>
          <cell r="S167">
            <v>43168</v>
          </cell>
          <cell r="T167">
            <v>44896</v>
          </cell>
          <cell r="U167">
            <v>43800</v>
          </cell>
          <cell r="V167" t="str">
            <v>N. A.</v>
          </cell>
          <cell r="W167" t="str">
            <v>A0605</v>
          </cell>
          <cell r="X167" t="str">
            <v>N. A.</v>
          </cell>
        </row>
        <row r="168">
          <cell r="B168" t="str">
            <v>A0605.043S2.01</v>
          </cell>
          <cell r="C168" t="str">
            <v>SHELL FOR BIPOLAR PROSTHESIS CUP DIA. 43MM</v>
          </cell>
          <cell r="D168"/>
          <cell r="E168" t="str">
            <v>A0605.000S2.01</v>
          </cell>
          <cell r="F168" t="str">
            <v>01</v>
          </cell>
          <cell r="G168">
            <v>41252</v>
          </cell>
          <cell r="H168" t="str">
            <v>N. A.</v>
          </cell>
          <cell r="I168" t="str">
            <v>N. A.</v>
          </cell>
          <cell r="J168" t="str">
            <v>N. A.</v>
          </cell>
          <cell r="K168" t="str">
            <v>QPR/A0605S2.01</v>
          </cell>
          <cell r="L168" t="str">
            <v>00</v>
          </cell>
          <cell r="M168">
            <v>39319</v>
          </cell>
          <cell r="N168" t="str">
            <v>N. A.</v>
          </cell>
          <cell r="O168" t="str">
            <v>N. A.</v>
          </cell>
          <cell r="P168" t="str">
            <v>N. A.</v>
          </cell>
          <cell r="Q168" t="str">
            <v>PS/A0605.000S2.01</v>
          </cell>
          <cell r="R168" t="str">
            <v>00</v>
          </cell>
          <cell r="S168">
            <v>41219</v>
          </cell>
          <cell r="T168">
            <v>44935</v>
          </cell>
          <cell r="U168">
            <v>43839</v>
          </cell>
          <cell r="V168" t="str">
            <v>N. A.</v>
          </cell>
          <cell r="W168" t="str">
            <v>A0605</v>
          </cell>
          <cell r="X168" t="str">
            <v>N. A.</v>
          </cell>
        </row>
        <row r="169">
          <cell r="B169" t="str">
            <v>A0605.043S2.02</v>
          </cell>
          <cell r="C169" t="str">
            <v>LINER FOR BIPOLAR PROSTHESIS CUP DIA. 43MM</v>
          </cell>
          <cell r="D169"/>
          <cell r="E169" t="str">
            <v>A0605.000S2.02</v>
          </cell>
          <cell r="F169" t="str">
            <v>02</v>
          </cell>
          <cell r="G169">
            <v>41252</v>
          </cell>
          <cell r="H169" t="str">
            <v>N. A.</v>
          </cell>
          <cell r="I169" t="str">
            <v>N. A.</v>
          </cell>
          <cell r="J169" t="str">
            <v>N. A.</v>
          </cell>
          <cell r="K169" t="str">
            <v>QPR/A0605S2.02</v>
          </cell>
          <cell r="L169" t="str">
            <v>00</v>
          </cell>
          <cell r="M169">
            <v>39319</v>
          </cell>
          <cell r="N169" t="str">
            <v>N. A.</v>
          </cell>
          <cell r="O169" t="str">
            <v>N. A.</v>
          </cell>
          <cell r="P169" t="str">
            <v>N. A.</v>
          </cell>
          <cell r="Q169" t="str">
            <v>PS/A0605.000S2.02</v>
          </cell>
          <cell r="R169" t="str">
            <v>00</v>
          </cell>
          <cell r="S169">
            <v>43706</v>
          </cell>
          <cell r="T169">
            <v>44899</v>
          </cell>
          <cell r="U169">
            <v>43803</v>
          </cell>
          <cell r="V169" t="str">
            <v>N. A.</v>
          </cell>
          <cell r="W169" t="str">
            <v>A0605</v>
          </cell>
          <cell r="X169" t="str">
            <v>N. A.</v>
          </cell>
        </row>
        <row r="170">
          <cell r="B170" t="str">
            <v>A0605.045</v>
          </cell>
          <cell r="C170" t="str">
            <v>BIPOLAR PROSTHESIS, S`RUT, NON-FENESTRATED WITH CUP, DIA 45</v>
          </cell>
          <cell r="D170"/>
          <cell r="E170" t="str">
            <v>A0605.000</v>
          </cell>
          <cell r="F170" t="str">
            <v>08</v>
          </cell>
          <cell r="G170">
            <v>43216</v>
          </cell>
          <cell r="H170" t="str">
            <v>N. A.</v>
          </cell>
          <cell r="I170" t="str">
            <v>N. A.</v>
          </cell>
          <cell r="J170" t="str">
            <v>N. A.</v>
          </cell>
          <cell r="K170" t="str">
            <v>QPF/A0605</v>
          </cell>
          <cell r="L170" t="str">
            <v>00</v>
          </cell>
          <cell r="M170">
            <v>39319</v>
          </cell>
          <cell r="N170" t="str">
            <v>N. A.</v>
          </cell>
          <cell r="O170" t="str">
            <v>N. A.</v>
          </cell>
          <cell r="P170" t="str">
            <v>N. A.</v>
          </cell>
          <cell r="Q170" t="str">
            <v>PS/A0605</v>
          </cell>
          <cell r="R170" t="str">
            <v>02</v>
          </cell>
          <cell r="S170">
            <v>43650</v>
          </cell>
          <cell r="T170">
            <v>44896</v>
          </cell>
          <cell r="U170">
            <v>43800</v>
          </cell>
          <cell r="V170" t="str">
            <v>N. A.</v>
          </cell>
          <cell r="W170" t="str">
            <v>A0605</v>
          </cell>
          <cell r="X170" t="str">
            <v>TMF-1</v>
          </cell>
        </row>
        <row r="171">
          <cell r="B171" t="str">
            <v>A0605.045S2</v>
          </cell>
          <cell r="C171" t="str">
            <v>BIPOLAR PROSTHESIS CUP DIA. 45MM</v>
          </cell>
          <cell r="D171"/>
          <cell r="E171" t="str">
            <v>A0605.000S2</v>
          </cell>
          <cell r="F171" t="str">
            <v>02</v>
          </cell>
          <cell r="G171">
            <v>41258</v>
          </cell>
          <cell r="H171" t="str">
            <v>N. A.</v>
          </cell>
          <cell r="I171" t="str">
            <v>N. A.</v>
          </cell>
          <cell r="J171" t="str">
            <v>N. A.</v>
          </cell>
          <cell r="K171" t="str">
            <v>QPR/A0605S2</v>
          </cell>
          <cell r="L171" t="str">
            <v>00</v>
          </cell>
          <cell r="M171">
            <v>39319</v>
          </cell>
          <cell r="N171" t="str">
            <v>N. A.</v>
          </cell>
          <cell r="O171" t="str">
            <v>N. A.</v>
          </cell>
          <cell r="P171" t="str">
            <v>N. A.</v>
          </cell>
          <cell r="Q171" t="str">
            <v>PS/A0605.000S2</v>
          </cell>
          <cell r="R171" t="str">
            <v>02</v>
          </cell>
          <cell r="S171">
            <v>43168</v>
          </cell>
          <cell r="T171">
            <v>44896</v>
          </cell>
          <cell r="U171">
            <v>43800</v>
          </cell>
          <cell r="V171" t="str">
            <v>N. A.</v>
          </cell>
          <cell r="W171" t="str">
            <v>A0605</v>
          </cell>
          <cell r="X171" t="str">
            <v>N. A.</v>
          </cell>
        </row>
        <row r="172">
          <cell r="B172" t="str">
            <v>A0605.045S2.01</v>
          </cell>
          <cell r="C172" t="str">
            <v>SHELL FOR BIPOLAR PROSTHESIS CUP DIA. 45MM</v>
          </cell>
          <cell r="D172"/>
          <cell r="E172" t="str">
            <v>A0605.000S2.01</v>
          </cell>
          <cell r="F172" t="str">
            <v>01</v>
          </cell>
          <cell r="G172">
            <v>41252</v>
          </cell>
          <cell r="H172" t="str">
            <v>N. A.</v>
          </cell>
          <cell r="I172" t="str">
            <v>N. A.</v>
          </cell>
          <cell r="J172" t="str">
            <v>N. A.</v>
          </cell>
          <cell r="K172" t="str">
            <v>QPR/A0605S2.01</v>
          </cell>
          <cell r="L172" t="str">
            <v>00</v>
          </cell>
          <cell r="M172">
            <v>39319</v>
          </cell>
          <cell r="N172" t="str">
            <v>N. A.</v>
          </cell>
          <cell r="O172" t="str">
            <v>N. A.</v>
          </cell>
          <cell r="P172" t="str">
            <v>N. A.</v>
          </cell>
          <cell r="Q172" t="str">
            <v>PS/A0605.000S2.01</v>
          </cell>
          <cell r="R172" t="str">
            <v>00</v>
          </cell>
          <cell r="S172">
            <v>41219</v>
          </cell>
          <cell r="T172">
            <v>44935</v>
          </cell>
          <cell r="U172">
            <v>43839</v>
          </cell>
          <cell r="V172" t="str">
            <v>N. A.</v>
          </cell>
          <cell r="W172" t="str">
            <v>A0605</v>
          </cell>
          <cell r="X172" t="str">
            <v>N. A.</v>
          </cell>
        </row>
        <row r="173">
          <cell r="B173" t="str">
            <v>A0605.045S2.02</v>
          </cell>
          <cell r="C173" t="str">
            <v>LINER FOR BIPOLAR PROSTHESIS CUP DIA. 45MM</v>
          </cell>
          <cell r="D173"/>
          <cell r="E173" t="str">
            <v>A0605.000S2.02</v>
          </cell>
          <cell r="F173" t="str">
            <v>02</v>
          </cell>
          <cell r="G173">
            <v>41252</v>
          </cell>
          <cell r="H173" t="str">
            <v>N. A.</v>
          </cell>
          <cell r="I173" t="str">
            <v>N. A.</v>
          </cell>
          <cell r="J173" t="str">
            <v>N. A.</v>
          </cell>
          <cell r="K173" t="str">
            <v>QPR/A0605S2.02</v>
          </cell>
          <cell r="L173" t="str">
            <v>00</v>
          </cell>
          <cell r="M173">
            <v>39319</v>
          </cell>
          <cell r="N173" t="str">
            <v>N. A.</v>
          </cell>
          <cell r="O173" t="str">
            <v>N. A.</v>
          </cell>
          <cell r="P173" t="str">
            <v>N. A.</v>
          </cell>
          <cell r="Q173" t="str">
            <v>PS/A0605.000S2.02</v>
          </cell>
          <cell r="R173" t="str">
            <v>00</v>
          </cell>
          <cell r="S173">
            <v>43706</v>
          </cell>
          <cell r="T173">
            <v>44899</v>
          </cell>
          <cell r="U173">
            <v>43803</v>
          </cell>
          <cell r="V173" t="str">
            <v>N. A.</v>
          </cell>
          <cell r="W173" t="str">
            <v>A0605</v>
          </cell>
          <cell r="X173" t="str">
            <v>N. A.</v>
          </cell>
        </row>
        <row r="174">
          <cell r="B174" t="str">
            <v>A0605.047</v>
          </cell>
          <cell r="C174" t="str">
            <v>BIPOLAR PROSTHESIS, S`RUT, NON-FENESTRATED WITH CUP, DIA 47</v>
          </cell>
          <cell r="D174"/>
          <cell r="E174" t="str">
            <v>A0605.000</v>
          </cell>
          <cell r="F174" t="str">
            <v>08</v>
          </cell>
          <cell r="G174">
            <v>43216</v>
          </cell>
          <cell r="H174" t="str">
            <v>N. A.</v>
          </cell>
          <cell r="I174" t="str">
            <v>N. A.</v>
          </cell>
          <cell r="J174" t="str">
            <v>N. A.</v>
          </cell>
          <cell r="K174" t="str">
            <v>QPF/A0605</v>
          </cell>
          <cell r="L174" t="str">
            <v>00</v>
          </cell>
          <cell r="M174">
            <v>39319</v>
          </cell>
          <cell r="N174" t="str">
            <v>N. A.</v>
          </cell>
          <cell r="O174" t="str">
            <v>N. A.</v>
          </cell>
          <cell r="P174" t="str">
            <v>N. A.</v>
          </cell>
          <cell r="Q174" t="str">
            <v>PS/A0605</v>
          </cell>
          <cell r="R174" t="str">
            <v>02</v>
          </cell>
          <cell r="S174">
            <v>43650</v>
          </cell>
          <cell r="T174">
            <v>44896</v>
          </cell>
          <cell r="U174">
            <v>43800</v>
          </cell>
          <cell r="V174" t="str">
            <v>N. A.</v>
          </cell>
          <cell r="W174" t="str">
            <v>A0605</v>
          </cell>
          <cell r="X174" t="str">
            <v>TMF-1</v>
          </cell>
        </row>
        <row r="175">
          <cell r="B175" t="str">
            <v>A0605.047S2</v>
          </cell>
          <cell r="C175" t="str">
            <v>BIPOLAR PROSTHESIS CUP DIA. 47MM</v>
          </cell>
          <cell r="D175"/>
          <cell r="E175" t="str">
            <v>A0605.000S2</v>
          </cell>
          <cell r="F175" t="str">
            <v>02</v>
          </cell>
          <cell r="G175">
            <v>41252</v>
          </cell>
          <cell r="H175" t="str">
            <v>N. A.</v>
          </cell>
          <cell r="I175" t="str">
            <v>N. A.</v>
          </cell>
          <cell r="J175" t="str">
            <v>N. A.</v>
          </cell>
          <cell r="K175" t="str">
            <v>QPR/A0605S2</v>
          </cell>
          <cell r="L175" t="str">
            <v>00</v>
          </cell>
          <cell r="M175">
            <v>39319</v>
          </cell>
          <cell r="N175" t="str">
            <v>N. A.</v>
          </cell>
          <cell r="O175" t="str">
            <v>N. A.</v>
          </cell>
          <cell r="P175" t="str">
            <v>N. A.</v>
          </cell>
          <cell r="Q175" t="str">
            <v>PS/A0605.000S2</v>
          </cell>
          <cell r="R175" t="str">
            <v>00</v>
          </cell>
          <cell r="S175">
            <v>43706</v>
          </cell>
          <cell r="T175">
            <v>44899</v>
          </cell>
          <cell r="U175">
            <v>43803</v>
          </cell>
          <cell r="V175" t="str">
            <v>N. A.</v>
          </cell>
          <cell r="W175" t="str">
            <v>A0605</v>
          </cell>
          <cell r="X175" t="str">
            <v>N. A.</v>
          </cell>
        </row>
        <row r="176">
          <cell r="B176" t="str">
            <v>A0605.047S2.01</v>
          </cell>
          <cell r="C176" t="str">
            <v>SHELL FOR BIPOLAR PROSTHESIS CUP DIA. 47MM</v>
          </cell>
          <cell r="D176"/>
          <cell r="E176" t="str">
            <v>A0605.000S2.01</v>
          </cell>
          <cell r="F176" t="str">
            <v>01</v>
          </cell>
          <cell r="G176">
            <v>41252</v>
          </cell>
          <cell r="H176" t="str">
            <v>N. A.</v>
          </cell>
          <cell r="I176" t="str">
            <v>N. A.</v>
          </cell>
          <cell r="J176" t="str">
            <v>N. A.</v>
          </cell>
          <cell r="K176" t="str">
            <v>QPR/A0605S2.01</v>
          </cell>
          <cell r="L176" t="str">
            <v>00</v>
          </cell>
          <cell r="M176">
            <v>41150</v>
          </cell>
          <cell r="N176" t="str">
            <v>N. A.</v>
          </cell>
          <cell r="O176" t="str">
            <v>N. A.</v>
          </cell>
          <cell r="P176" t="str">
            <v>N. A.</v>
          </cell>
          <cell r="Q176" t="str">
            <v>PS/A0605.000S2.01</v>
          </cell>
          <cell r="R176" t="str">
            <v>00</v>
          </cell>
          <cell r="S176">
            <v>41219</v>
          </cell>
          <cell r="T176">
            <v>44935</v>
          </cell>
          <cell r="U176">
            <v>43839</v>
          </cell>
          <cell r="V176" t="str">
            <v>N. A.</v>
          </cell>
          <cell r="W176" t="str">
            <v>A0605</v>
          </cell>
          <cell r="X176" t="str">
            <v>N. A.</v>
          </cell>
        </row>
        <row r="177">
          <cell r="B177" t="str">
            <v>A0605.047S2.02</v>
          </cell>
          <cell r="C177" t="str">
            <v>LINER FOR BIPOLAR PROSTHESIS CUP DIA. 47MM</v>
          </cell>
          <cell r="D177"/>
          <cell r="E177" t="str">
            <v>A0605.000S2.02</v>
          </cell>
          <cell r="F177" t="str">
            <v>02</v>
          </cell>
          <cell r="G177">
            <v>41252</v>
          </cell>
          <cell r="H177" t="str">
            <v>N. A.</v>
          </cell>
          <cell r="I177" t="str">
            <v>N. A.</v>
          </cell>
          <cell r="J177" t="str">
            <v>N. A.</v>
          </cell>
          <cell r="K177" t="str">
            <v>QPR/A0605S2.02</v>
          </cell>
          <cell r="L177" t="str">
            <v>N. A.</v>
          </cell>
          <cell r="M177" t="str">
            <v>N. A.</v>
          </cell>
          <cell r="N177" t="str">
            <v>N. A.</v>
          </cell>
          <cell r="O177" t="str">
            <v>N. A.</v>
          </cell>
          <cell r="P177" t="str">
            <v>N. A.</v>
          </cell>
          <cell r="Q177" t="str">
            <v>PS/A0605.000S2.02</v>
          </cell>
          <cell r="R177" t="str">
            <v>00</v>
          </cell>
          <cell r="S177">
            <v>43706</v>
          </cell>
          <cell r="T177">
            <v>44899</v>
          </cell>
          <cell r="U177">
            <v>43803</v>
          </cell>
          <cell r="V177" t="str">
            <v>N. A.</v>
          </cell>
          <cell r="W177" t="str">
            <v>A0605</v>
          </cell>
          <cell r="X177" t="str">
            <v>N. A.</v>
          </cell>
        </row>
        <row r="178">
          <cell r="B178" t="str">
            <v>A0605.049</v>
          </cell>
          <cell r="C178" t="str">
            <v>BIPOLAR PROSTHESIS, S`RUT, NON-FENESTRATED WITH CUP, DIA 49</v>
          </cell>
          <cell r="D178"/>
          <cell r="E178" t="str">
            <v>A0605.000</v>
          </cell>
          <cell r="F178" t="str">
            <v>08</v>
          </cell>
          <cell r="G178">
            <v>43216</v>
          </cell>
          <cell r="H178" t="str">
            <v>N. A.</v>
          </cell>
          <cell r="I178" t="str">
            <v>N. A.</v>
          </cell>
          <cell r="J178" t="str">
            <v>N. A.</v>
          </cell>
          <cell r="K178" t="str">
            <v>QPF/A0605</v>
          </cell>
          <cell r="L178" t="str">
            <v>00</v>
          </cell>
          <cell r="M178">
            <v>39319</v>
          </cell>
          <cell r="N178" t="str">
            <v>N. A.</v>
          </cell>
          <cell r="O178" t="str">
            <v>N. A.</v>
          </cell>
          <cell r="P178" t="str">
            <v>N. A.</v>
          </cell>
          <cell r="Q178" t="str">
            <v>PS/A0605</v>
          </cell>
          <cell r="R178" t="str">
            <v>02</v>
          </cell>
          <cell r="S178">
            <v>43650</v>
          </cell>
          <cell r="T178">
            <v>44896</v>
          </cell>
          <cell r="U178">
            <v>43800</v>
          </cell>
          <cell r="V178" t="str">
            <v>N. A.</v>
          </cell>
          <cell r="W178" t="str">
            <v>A0605</v>
          </cell>
          <cell r="X178" t="str">
            <v>TMF-1</v>
          </cell>
        </row>
        <row r="179">
          <cell r="B179" t="str">
            <v>A0605.049S2</v>
          </cell>
          <cell r="C179" t="str">
            <v>BIPOLAR PROSTHESIS CUP DIA. 49MM</v>
          </cell>
          <cell r="D179"/>
          <cell r="E179" t="str">
            <v>A0605.000S2</v>
          </cell>
          <cell r="F179" t="str">
            <v>01</v>
          </cell>
          <cell r="G179">
            <v>41252</v>
          </cell>
          <cell r="H179" t="str">
            <v>N. A.</v>
          </cell>
          <cell r="I179" t="str">
            <v>N. A.</v>
          </cell>
          <cell r="J179" t="str">
            <v>N. A.</v>
          </cell>
          <cell r="K179" t="str">
            <v>QPR/A0605S2</v>
          </cell>
          <cell r="L179" t="str">
            <v>01</v>
          </cell>
          <cell r="M179">
            <v>43079</v>
          </cell>
          <cell r="N179" t="str">
            <v>N. A.</v>
          </cell>
          <cell r="O179" t="str">
            <v>N. A.</v>
          </cell>
          <cell r="P179" t="str">
            <v>N. A.</v>
          </cell>
          <cell r="Q179" t="str">
            <v>PS/A0605.000S2</v>
          </cell>
          <cell r="R179" t="str">
            <v>02</v>
          </cell>
          <cell r="S179">
            <v>43168</v>
          </cell>
          <cell r="T179">
            <v>44896</v>
          </cell>
          <cell r="U179">
            <v>43800</v>
          </cell>
          <cell r="V179" t="str">
            <v>N. A.</v>
          </cell>
          <cell r="W179" t="str">
            <v>A0605</v>
          </cell>
          <cell r="X179" t="str">
            <v>N. A.</v>
          </cell>
        </row>
        <row r="180">
          <cell r="B180" t="str">
            <v>A0605.049S2.01</v>
          </cell>
          <cell r="C180" t="str">
            <v>SHELL FOR BIPOLAR PROSTHESIS CUP DIA. 49MM</v>
          </cell>
          <cell r="D180"/>
          <cell r="E180" t="str">
            <v>A0605.000S2.01</v>
          </cell>
          <cell r="F180" t="str">
            <v>02</v>
          </cell>
          <cell r="G180">
            <v>41252</v>
          </cell>
          <cell r="H180" t="str">
            <v>N. A.</v>
          </cell>
          <cell r="I180" t="str">
            <v>N. A.</v>
          </cell>
          <cell r="J180" t="str">
            <v>N. A.</v>
          </cell>
          <cell r="K180" t="str">
            <v>QPR/A0605S2.01</v>
          </cell>
          <cell r="L180" t="str">
            <v>00</v>
          </cell>
          <cell r="M180">
            <v>41150</v>
          </cell>
          <cell r="N180" t="str">
            <v>N. A.</v>
          </cell>
          <cell r="O180" t="str">
            <v>N. A.</v>
          </cell>
          <cell r="P180" t="str">
            <v>N. A.</v>
          </cell>
          <cell r="Q180" t="str">
            <v>PS/A0605.000S2.01</v>
          </cell>
          <cell r="R180" t="str">
            <v>00</v>
          </cell>
          <cell r="S180">
            <v>41219</v>
          </cell>
          <cell r="T180">
            <v>44935</v>
          </cell>
          <cell r="U180">
            <v>43839</v>
          </cell>
          <cell r="V180" t="str">
            <v>N. A.</v>
          </cell>
          <cell r="W180" t="str">
            <v>A0605</v>
          </cell>
          <cell r="X180" t="str">
            <v>N. A.</v>
          </cell>
        </row>
        <row r="181">
          <cell r="B181" t="str">
            <v>A0605.049S2.02</v>
          </cell>
          <cell r="C181" t="str">
            <v>LINER FOR BIPOLAR PROSTHESIS CUP DIA. 49MM</v>
          </cell>
          <cell r="D181"/>
          <cell r="E181" t="str">
            <v>A0605.000S2.02</v>
          </cell>
          <cell r="F181" t="str">
            <v>02</v>
          </cell>
          <cell r="G181">
            <v>41252</v>
          </cell>
          <cell r="H181" t="str">
            <v>N. A.</v>
          </cell>
          <cell r="I181" t="str">
            <v>N. A.</v>
          </cell>
          <cell r="J181" t="str">
            <v>N. A.</v>
          </cell>
          <cell r="K181" t="str">
            <v>QPR/A0605S2.02</v>
          </cell>
          <cell r="L181" t="str">
            <v>N. A.</v>
          </cell>
          <cell r="M181" t="str">
            <v>N. A.</v>
          </cell>
          <cell r="N181" t="str">
            <v>N. A.</v>
          </cell>
          <cell r="O181" t="str">
            <v>N. A.</v>
          </cell>
          <cell r="P181" t="str">
            <v>N. A.</v>
          </cell>
          <cell r="Q181" t="str">
            <v>PS/A0605.000S2.02</v>
          </cell>
          <cell r="R181" t="str">
            <v>00</v>
          </cell>
          <cell r="S181">
            <v>43706</v>
          </cell>
          <cell r="T181">
            <v>44899</v>
          </cell>
          <cell r="U181">
            <v>43803</v>
          </cell>
          <cell r="V181" t="str">
            <v>N. A.</v>
          </cell>
          <cell r="W181" t="str">
            <v>A0605</v>
          </cell>
          <cell r="X181" t="str">
            <v>N. A.</v>
          </cell>
        </row>
        <row r="182">
          <cell r="B182" t="str">
            <v>A0605.051</v>
          </cell>
          <cell r="C182" t="str">
            <v>BIPOLAR PROSTHESIS, S`RUT, NON-FENESTRATED WITH CUP, DIA 51</v>
          </cell>
          <cell r="D182"/>
          <cell r="E182" t="str">
            <v>A0605.000</v>
          </cell>
          <cell r="F182" t="str">
            <v>08</v>
          </cell>
          <cell r="G182">
            <v>43216</v>
          </cell>
          <cell r="H182" t="str">
            <v>N. A.</v>
          </cell>
          <cell r="I182" t="str">
            <v>N. A.</v>
          </cell>
          <cell r="J182" t="str">
            <v>N. A.</v>
          </cell>
          <cell r="K182" t="str">
            <v>QPF/A0605</v>
          </cell>
          <cell r="L182" t="str">
            <v>00</v>
          </cell>
          <cell r="M182">
            <v>39319</v>
          </cell>
          <cell r="N182" t="str">
            <v>N. A.</v>
          </cell>
          <cell r="O182" t="str">
            <v>N. A.</v>
          </cell>
          <cell r="P182" t="str">
            <v>N. A.</v>
          </cell>
          <cell r="Q182" t="str">
            <v>PS/A0605</v>
          </cell>
          <cell r="R182" t="str">
            <v>02</v>
          </cell>
          <cell r="S182">
            <v>43650</v>
          </cell>
          <cell r="T182">
            <v>44896</v>
          </cell>
          <cell r="U182">
            <v>43800</v>
          </cell>
          <cell r="V182" t="str">
            <v>N. A.</v>
          </cell>
          <cell r="W182" t="str">
            <v>A0605</v>
          </cell>
          <cell r="X182" t="str">
            <v>TMF-1</v>
          </cell>
        </row>
        <row r="183">
          <cell r="B183" t="str">
            <v>A0605.051S2</v>
          </cell>
          <cell r="C183" t="str">
            <v>BIPOLAR PROSTHESIS CUP DIA. 51MM</v>
          </cell>
          <cell r="D183"/>
          <cell r="E183" t="str">
            <v>A0605.000S2</v>
          </cell>
          <cell r="F183" t="str">
            <v>02</v>
          </cell>
          <cell r="G183">
            <v>41258</v>
          </cell>
          <cell r="H183" t="str">
            <v>N. A.</v>
          </cell>
          <cell r="I183" t="str">
            <v>N. A.</v>
          </cell>
          <cell r="J183" t="str">
            <v>N. A.</v>
          </cell>
          <cell r="K183" t="str">
            <v>QPR/A0605S2</v>
          </cell>
          <cell r="L183" t="str">
            <v>01</v>
          </cell>
          <cell r="M183">
            <v>43079</v>
          </cell>
          <cell r="N183" t="str">
            <v>N. A.</v>
          </cell>
          <cell r="O183" t="str">
            <v>N. A.</v>
          </cell>
          <cell r="P183" t="str">
            <v>N. A.</v>
          </cell>
          <cell r="Q183" t="str">
            <v>PS/A0605.000S2</v>
          </cell>
          <cell r="R183" t="str">
            <v>02</v>
          </cell>
          <cell r="S183">
            <v>43168</v>
          </cell>
          <cell r="T183">
            <v>44896</v>
          </cell>
          <cell r="U183">
            <v>43800</v>
          </cell>
          <cell r="V183" t="str">
            <v>N. A.</v>
          </cell>
          <cell r="W183" t="str">
            <v>A0605</v>
          </cell>
          <cell r="X183" t="str">
            <v>N. A.</v>
          </cell>
        </row>
        <row r="184">
          <cell r="B184" t="str">
            <v>A0605.051S2.01</v>
          </cell>
          <cell r="C184" t="str">
            <v>SHELL FOR BIPOLAR PROSTHESIS CUP DIA. 51MM</v>
          </cell>
          <cell r="D184"/>
          <cell r="E184" t="str">
            <v>A0605.000S2.01</v>
          </cell>
          <cell r="F184" t="str">
            <v>01</v>
          </cell>
          <cell r="G184">
            <v>41252</v>
          </cell>
          <cell r="H184" t="str">
            <v>N. A.</v>
          </cell>
          <cell r="I184" t="str">
            <v>N. A.</v>
          </cell>
          <cell r="J184" t="str">
            <v>N. A.</v>
          </cell>
          <cell r="K184" t="str">
            <v>QPR/A0605S2.01</v>
          </cell>
          <cell r="L184" t="str">
            <v>00</v>
          </cell>
          <cell r="M184">
            <v>41150</v>
          </cell>
          <cell r="N184" t="str">
            <v>N. A.</v>
          </cell>
          <cell r="O184" t="str">
            <v>N. A.</v>
          </cell>
          <cell r="P184" t="str">
            <v>N. A.</v>
          </cell>
          <cell r="Q184" t="str">
            <v>PS/A0605.000S2.01</v>
          </cell>
          <cell r="R184" t="str">
            <v>00</v>
          </cell>
          <cell r="S184">
            <v>41219</v>
          </cell>
          <cell r="T184">
            <v>44935</v>
          </cell>
          <cell r="U184">
            <v>43839</v>
          </cell>
          <cell r="V184" t="str">
            <v>N. A.</v>
          </cell>
          <cell r="W184" t="str">
            <v>A0605</v>
          </cell>
          <cell r="X184" t="str">
            <v>N. A.</v>
          </cell>
        </row>
        <row r="185">
          <cell r="B185" t="str">
            <v>A0605.051S2.02</v>
          </cell>
          <cell r="C185" t="str">
            <v>LINER FOR BIPOLAR PROSTHESIS CUP DIA. 51MM</v>
          </cell>
          <cell r="D185"/>
          <cell r="E185" t="str">
            <v>A0605.000S2.02</v>
          </cell>
          <cell r="F185" t="str">
            <v>02</v>
          </cell>
          <cell r="G185">
            <v>41252</v>
          </cell>
          <cell r="H185" t="str">
            <v>N. A.</v>
          </cell>
          <cell r="I185" t="str">
            <v>N. A.</v>
          </cell>
          <cell r="J185" t="str">
            <v>N. A.</v>
          </cell>
          <cell r="K185" t="str">
            <v>QPR/A0605S2.02</v>
          </cell>
          <cell r="L185" t="str">
            <v>N. A.</v>
          </cell>
          <cell r="M185" t="str">
            <v>N. A.</v>
          </cell>
          <cell r="N185" t="str">
            <v>N. A.</v>
          </cell>
          <cell r="O185" t="str">
            <v>N. A.</v>
          </cell>
          <cell r="P185" t="str">
            <v>N. A.</v>
          </cell>
          <cell r="Q185" t="str">
            <v>PS/A0605.000S2.02</v>
          </cell>
          <cell r="R185" t="str">
            <v>00</v>
          </cell>
          <cell r="S185">
            <v>43706</v>
          </cell>
          <cell r="T185">
            <v>44899</v>
          </cell>
          <cell r="U185">
            <v>43803</v>
          </cell>
          <cell r="V185" t="str">
            <v>N. A.</v>
          </cell>
          <cell r="W185" t="str">
            <v>A0605</v>
          </cell>
          <cell r="X185" t="str">
            <v>N. A.</v>
          </cell>
        </row>
        <row r="186">
          <cell r="B186" t="str">
            <v>A0605.053</v>
          </cell>
          <cell r="C186" t="str">
            <v>BIPOLAR PROSTHESIS, S`RUT, NON-FENESTRATED WITH CUP, DIA 53</v>
          </cell>
          <cell r="D186"/>
          <cell r="E186" t="str">
            <v>A0605.000</v>
          </cell>
          <cell r="F186" t="str">
            <v>08</v>
          </cell>
          <cell r="G186">
            <v>43216</v>
          </cell>
          <cell r="H186" t="str">
            <v>N. A.</v>
          </cell>
          <cell r="I186" t="str">
            <v>N. A.</v>
          </cell>
          <cell r="J186" t="str">
            <v>N. A.</v>
          </cell>
          <cell r="K186" t="str">
            <v>QPF/A0605</v>
          </cell>
          <cell r="L186" t="str">
            <v>00</v>
          </cell>
          <cell r="M186">
            <v>39319</v>
          </cell>
          <cell r="N186" t="str">
            <v>N. A.</v>
          </cell>
          <cell r="O186" t="str">
            <v>N. A.</v>
          </cell>
          <cell r="P186" t="str">
            <v>N. A.</v>
          </cell>
          <cell r="Q186" t="str">
            <v>PS/A0605</v>
          </cell>
          <cell r="R186" t="str">
            <v>02</v>
          </cell>
          <cell r="S186">
            <v>43650</v>
          </cell>
          <cell r="T186">
            <v>44896</v>
          </cell>
          <cell r="U186">
            <v>43800</v>
          </cell>
          <cell r="V186" t="str">
            <v>N. A.</v>
          </cell>
          <cell r="W186" t="str">
            <v>A0605</v>
          </cell>
          <cell r="X186" t="str">
            <v>TMF-1</v>
          </cell>
        </row>
        <row r="187">
          <cell r="B187" t="str">
            <v>A0605.053S2</v>
          </cell>
          <cell r="C187" t="str">
            <v>BIPOLAR PROSTHESIS CUP DIA. 53MM</v>
          </cell>
          <cell r="D187"/>
          <cell r="E187" t="str">
            <v>A0605.000S2</v>
          </cell>
          <cell r="F187" t="str">
            <v>02</v>
          </cell>
          <cell r="G187">
            <v>41258</v>
          </cell>
          <cell r="H187" t="str">
            <v>N. A.</v>
          </cell>
          <cell r="I187" t="str">
            <v>N. A.</v>
          </cell>
          <cell r="J187" t="str">
            <v>N. A.</v>
          </cell>
          <cell r="K187" t="str">
            <v>QPR/A0605S2</v>
          </cell>
          <cell r="L187" t="str">
            <v>01</v>
          </cell>
          <cell r="M187">
            <v>43079</v>
          </cell>
          <cell r="N187" t="str">
            <v>N. A.</v>
          </cell>
          <cell r="O187" t="str">
            <v>N. A.</v>
          </cell>
          <cell r="P187" t="str">
            <v>N. A.</v>
          </cell>
          <cell r="Q187" t="str">
            <v>PS/A0605.000S2</v>
          </cell>
          <cell r="R187" t="str">
            <v>02</v>
          </cell>
          <cell r="S187">
            <v>43168</v>
          </cell>
          <cell r="T187">
            <v>44896</v>
          </cell>
          <cell r="U187">
            <v>43800</v>
          </cell>
          <cell r="V187" t="str">
            <v>N. A.</v>
          </cell>
          <cell r="W187" t="str">
            <v>A0605</v>
          </cell>
          <cell r="X187" t="str">
            <v>N. A.</v>
          </cell>
        </row>
        <row r="188">
          <cell r="B188" t="str">
            <v>A0605.053S2.01</v>
          </cell>
          <cell r="C188" t="str">
            <v>SHELL FOR BIPOLAR PROSTHESIS CUP DIA. 53MM</v>
          </cell>
          <cell r="D188"/>
          <cell r="E188" t="str">
            <v>A0605.000S2.01</v>
          </cell>
          <cell r="F188" t="str">
            <v>01</v>
          </cell>
          <cell r="G188">
            <v>41252</v>
          </cell>
          <cell r="H188" t="str">
            <v>N. A.</v>
          </cell>
          <cell r="I188" t="str">
            <v>N. A.</v>
          </cell>
          <cell r="J188" t="str">
            <v>N. A.</v>
          </cell>
          <cell r="K188" t="str">
            <v>QPR/A0605S2.01</v>
          </cell>
          <cell r="L188" t="str">
            <v>00</v>
          </cell>
          <cell r="M188">
            <v>41150</v>
          </cell>
          <cell r="N188" t="str">
            <v>N. A.</v>
          </cell>
          <cell r="O188" t="str">
            <v>N. A.</v>
          </cell>
          <cell r="P188" t="str">
            <v>N. A.</v>
          </cell>
          <cell r="Q188" t="str">
            <v>PS/A0605.000S2.01</v>
          </cell>
          <cell r="R188" t="str">
            <v>00</v>
          </cell>
          <cell r="S188">
            <v>41219</v>
          </cell>
          <cell r="T188">
            <v>44935</v>
          </cell>
          <cell r="U188">
            <v>43839</v>
          </cell>
          <cell r="V188" t="str">
            <v>N. A.</v>
          </cell>
          <cell r="W188" t="str">
            <v>A0605</v>
          </cell>
          <cell r="X188" t="str">
            <v>N. A.</v>
          </cell>
        </row>
        <row r="189">
          <cell r="B189" t="str">
            <v>A0605.053S2.02</v>
          </cell>
          <cell r="C189" t="str">
            <v>LINER FOR BIPOLAR PROSTHESIS CUP DIA. 53MM</v>
          </cell>
          <cell r="D189"/>
          <cell r="E189" t="str">
            <v>A0605.000S2.02</v>
          </cell>
          <cell r="F189" t="str">
            <v>02</v>
          </cell>
          <cell r="G189">
            <v>41252</v>
          </cell>
          <cell r="H189" t="str">
            <v>N. A.</v>
          </cell>
          <cell r="I189" t="str">
            <v>N. A.</v>
          </cell>
          <cell r="J189" t="str">
            <v>N. A.</v>
          </cell>
          <cell r="K189" t="str">
            <v>QPR/A0605S2.02</v>
          </cell>
          <cell r="L189" t="str">
            <v>N. A.</v>
          </cell>
          <cell r="M189" t="str">
            <v>N. A.</v>
          </cell>
          <cell r="N189" t="str">
            <v>N. A.</v>
          </cell>
          <cell r="O189" t="str">
            <v>N. A.</v>
          </cell>
          <cell r="P189" t="str">
            <v>N. A.</v>
          </cell>
          <cell r="Q189" t="str">
            <v>PS/A0605.000S2.02</v>
          </cell>
          <cell r="R189" t="str">
            <v>00</v>
          </cell>
          <cell r="S189">
            <v>43706</v>
          </cell>
          <cell r="T189">
            <v>44899</v>
          </cell>
          <cell r="U189">
            <v>43803</v>
          </cell>
          <cell r="V189" t="str">
            <v>N. A.</v>
          </cell>
          <cell r="W189" t="str">
            <v>A0605</v>
          </cell>
          <cell r="X189" t="str">
            <v>N. A.</v>
          </cell>
        </row>
        <row r="190">
          <cell r="B190" t="str">
            <v>A0605.055</v>
          </cell>
          <cell r="C190" t="str">
            <v>BIPOLAR PROSTHESIS, S`RUT, NON-FENESTRATED WITH CUP, DIA 55</v>
          </cell>
          <cell r="D190"/>
          <cell r="E190" t="str">
            <v>A0605.000</v>
          </cell>
          <cell r="F190" t="str">
            <v>08</v>
          </cell>
          <cell r="G190">
            <v>43216</v>
          </cell>
          <cell r="H190" t="str">
            <v>N. A.</v>
          </cell>
          <cell r="I190" t="str">
            <v>N. A.</v>
          </cell>
          <cell r="J190" t="str">
            <v>N. A.</v>
          </cell>
          <cell r="K190" t="str">
            <v>QPF/A0605</v>
          </cell>
          <cell r="L190" t="str">
            <v>00</v>
          </cell>
          <cell r="M190">
            <v>39319</v>
          </cell>
          <cell r="N190" t="str">
            <v>N. A.</v>
          </cell>
          <cell r="O190" t="str">
            <v>N. A.</v>
          </cell>
          <cell r="P190" t="str">
            <v>N. A.</v>
          </cell>
          <cell r="Q190" t="str">
            <v>PS/A0605</v>
          </cell>
          <cell r="R190" t="str">
            <v>02</v>
          </cell>
          <cell r="S190">
            <v>43650</v>
          </cell>
          <cell r="T190">
            <v>44896</v>
          </cell>
          <cell r="U190">
            <v>43800</v>
          </cell>
          <cell r="V190" t="str">
            <v>N. A.</v>
          </cell>
          <cell r="W190" t="str">
            <v>A0605</v>
          </cell>
          <cell r="X190" t="str">
            <v>TMF-1</v>
          </cell>
        </row>
        <row r="191">
          <cell r="B191" t="str">
            <v>A0605.055S2</v>
          </cell>
          <cell r="C191" t="str">
            <v>BIPOLAR PROSTHESIS CUP DIA. 55MM</v>
          </cell>
          <cell r="D191"/>
          <cell r="E191" t="str">
            <v>A0605.000S2</v>
          </cell>
          <cell r="F191" t="str">
            <v>02</v>
          </cell>
          <cell r="G191">
            <v>41258</v>
          </cell>
          <cell r="H191" t="str">
            <v>N. A.</v>
          </cell>
          <cell r="I191" t="str">
            <v>N. A.</v>
          </cell>
          <cell r="J191" t="str">
            <v>N. A.</v>
          </cell>
          <cell r="K191" t="str">
            <v>QPR/A0605S2</v>
          </cell>
          <cell r="L191" t="str">
            <v>01</v>
          </cell>
          <cell r="M191">
            <v>43079</v>
          </cell>
          <cell r="N191" t="str">
            <v>N. A.</v>
          </cell>
          <cell r="O191" t="str">
            <v>N. A.</v>
          </cell>
          <cell r="P191" t="str">
            <v>N. A.</v>
          </cell>
          <cell r="Q191" t="str">
            <v>PS/A0605.000S2</v>
          </cell>
          <cell r="R191" t="str">
            <v>02</v>
          </cell>
          <cell r="S191">
            <v>43168</v>
          </cell>
          <cell r="T191">
            <v>44896</v>
          </cell>
          <cell r="U191">
            <v>43800</v>
          </cell>
          <cell r="V191" t="str">
            <v>N. A.</v>
          </cell>
          <cell r="W191" t="str">
            <v>A0605</v>
          </cell>
          <cell r="X191" t="str">
            <v>N. A.</v>
          </cell>
        </row>
        <row r="192">
          <cell r="B192" t="str">
            <v>A0605.055S2.01</v>
          </cell>
          <cell r="C192" t="str">
            <v>SHELL FOR BIPOLAR PROSTHESIS CUP DIA. 55MM</v>
          </cell>
          <cell r="D192"/>
          <cell r="E192" t="str">
            <v>A0605.000S2.01</v>
          </cell>
          <cell r="F192" t="str">
            <v>01</v>
          </cell>
          <cell r="G192">
            <v>41252</v>
          </cell>
          <cell r="H192" t="str">
            <v>N. A.</v>
          </cell>
          <cell r="I192" t="str">
            <v>N. A.</v>
          </cell>
          <cell r="J192" t="str">
            <v>N. A.</v>
          </cell>
          <cell r="K192" t="str">
            <v>QPR/A0605S2.01</v>
          </cell>
          <cell r="L192" t="str">
            <v>00</v>
          </cell>
          <cell r="M192">
            <v>41150</v>
          </cell>
          <cell r="N192" t="str">
            <v>N. A.</v>
          </cell>
          <cell r="O192" t="str">
            <v>N. A.</v>
          </cell>
          <cell r="P192" t="str">
            <v>N. A.</v>
          </cell>
          <cell r="Q192" t="str">
            <v>PS/A0605.000S2.01</v>
          </cell>
          <cell r="R192" t="str">
            <v>00</v>
          </cell>
          <cell r="S192">
            <v>41219</v>
          </cell>
          <cell r="T192">
            <v>44935</v>
          </cell>
          <cell r="U192">
            <v>43839</v>
          </cell>
          <cell r="V192" t="str">
            <v>N. A.</v>
          </cell>
          <cell r="W192" t="str">
            <v>A0605</v>
          </cell>
          <cell r="X192" t="str">
            <v>N. A.</v>
          </cell>
        </row>
        <row r="193">
          <cell r="B193" t="str">
            <v>A0605.055S2.02</v>
          </cell>
          <cell r="C193" t="str">
            <v>LINER FOR BIPOLAR PROSTHESIS CUP DIA. 55MM</v>
          </cell>
          <cell r="D193"/>
          <cell r="E193" t="str">
            <v>A0605.000S2.02</v>
          </cell>
          <cell r="F193" t="str">
            <v>02</v>
          </cell>
          <cell r="G193">
            <v>41252</v>
          </cell>
          <cell r="H193" t="str">
            <v>N. A.</v>
          </cell>
          <cell r="I193" t="str">
            <v>N. A.</v>
          </cell>
          <cell r="J193" t="str">
            <v>N. A.</v>
          </cell>
          <cell r="K193" t="str">
            <v>QPR/A0605S2.02</v>
          </cell>
          <cell r="L193" t="str">
            <v>N. A.</v>
          </cell>
          <cell r="M193" t="str">
            <v>N. A.</v>
          </cell>
          <cell r="N193" t="str">
            <v>N. A.</v>
          </cell>
          <cell r="O193" t="str">
            <v>N. A.</v>
          </cell>
          <cell r="P193" t="str">
            <v>N. A.</v>
          </cell>
          <cell r="Q193" t="str">
            <v>PS/A0605.000S2.02</v>
          </cell>
          <cell r="R193" t="str">
            <v>00</v>
          </cell>
          <cell r="S193">
            <v>43706</v>
          </cell>
          <cell r="T193">
            <v>44899</v>
          </cell>
          <cell r="U193">
            <v>43803</v>
          </cell>
          <cell r="V193" t="str">
            <v>N. A.</v>
          </cell>
          <cell r="W193" t="str">
            <v>A0605</v>
          </cell>
          <cell r="X193" t="str">
            <v>N. A.</v>
          </cell>
        </row>
        <row r="194">
          <cell r="B194" t="str">
            <v>A0605.S1</v>
          </cell>
          <cell r="C194" t="str">
            <v>BIPOLAR PROSTHESIS, STEM, NON-FENESTRATED</v>
          </cell>
          <cell r="D194"/>
          <cell r="E194" t="str">
            <v>A0605.000</v>
          </cell>
          <cell r="F194" t="str">
            <v>08</v>
          </cell>
          <cell r="G194">
            <v>43216</v>
          </cell>
          <cell r="H194" t="str">
            <v>N. A.</v>
          </cell>
          <cell r="I194" t="str">
            <v>N. A.</v>
          </cell>
          <cell r="J194" t="str">
            <v>N. A.</v>
          </cell>
          <cell r="K194" t="str">
            <v>QPR/A0605S1</v>
          </cell>
          <cell r="L194" t="str">
            <v>N. A.</v>
          </cell>
          <cell r="M194" t="str">
            <v>N. A.</v>
          </cell>
          <cell r="N194" t="str">
            <v>N. A.</v>
          </cell>
          <cell r="O194" t="str">
            <v>N. A.</v>
          </cell>
          <cell r="P194" t="str">
            <v>N. A.</v>
          </cell>
          <cell r="Q194" t="str">
            <v>N. A.</v>
          </cell>
          <cell r="R194" t="str">
            <v>02</v>
          </cell>
          <cell r="S194">
            <v>43650</v>
          </cell>
          <cell r="T194">
            <v>44896</v>
          </cell>
          <cell r="U194">
            <v>43800</v>
          </cell>
          <cell r="V194" t="str">
            <v>N. A.</v>
          </cell>
          <cell r="W194" t="str">
            <v>N. A.</v>
          </cell>
          <cell r="X194" t="str">
            <v>N. A.</v>
          </cell>
        </row>
        <row r="195">
          <cell r="B195" t="str">
            <v>A0606.039</v>
          </cell>
          <cell r="C195" t="str">
            <v>BIPOLAR PROSTHESIS, S`RUT, FENESTRATED WITH CUP, DIA 39</v>
          </cell>
          <cell r="D195"/>
          <cell r="E195" t="str">
            <v>A0605.000</v>
          </cell>
          <cell r="F195" t="str">
            <v>08</v>
          </cell>
          <cell r="G195">
            <v>43216</v>
          </cell>
          <cell r="H195" t="str">
            <v>N. A.</v>
          </cell>
          <cell r="I195" t="str">
            <v>N. A.</v>
          </cell>
          <cell r="J195" t="str">
            <v>N. A.</v>
          </cell>
          <cell r="K195" t="str">
            <v>QPF/A0605</v>
          </cell>
          <cell r="L195" t="str">
            <v>00</v>
          </cell>
          <cell r="M195">
            <v>39319</v>
          </cell>
          <cell r="N195" t="str">
            <v>N. A.</v>
          </cell>
          <cell r="O195" t="str">
            <v>N. A.</v>
          </cell>
          <cell r="P195" t="str">
            <v>N. A.</v>
          </cell>
          <cell r="Q195" t="str">
            <v>PS/A0605</v>
          </cell>
          <cell r="R195" t="str">
            <v>02</v>
          </cell>
          <cell r="S195">
            <v>43650</v>
          </cell>
          <cell r="T195">
            <v>44896</v>
          </cell>
          <cell r="U195">
            <v>43800</v>
          </cell>
          <cell r="V195" t="str">
            <v>N. A.</v>
          </cell>
          <cell r="W195" t="str">
            <v>A0605</v>
          </cell>
          <cell r="X195" t="str">
            <v>TMF-1</v>
          </cell>
        </row>
        <row r="196">
          <cell r="B196" t="str">
            <v>A0606.041</v>
          </cell>
          <cell r="C196" t="str">
            <v>BIPOLAR PROSTHESIS, S`RUT, FENESTRATED WITH CUP, DIA 41</v>
          </cell>
          <cell r="D196"/>
          <cell r="E196" t="str">
            <v>A0605.000</v>
          </cell>
          <cell r="F196" t="str">
            <v>08</v>
          </cell>
          <cell r="G196">
            <v>43216</v>
          </cell>
          <cell r="H196" t="str">
            <v>N. A.</v>
          </cell>
          <cell r="I196" t="str">
            <v>N. A.</v>
          </cell>
          <cell r="J196" t="str">
            <v>N. A.</v>
          </cell>
          <cell r="K196" t="str">
            <v>QPF/A0605</v>
          </cell>
          <cell r="L196" t="str">
            <v>00</v>
          </cell>
          <cell r="M196">
            <v>39319</v>
          </cell>
          <cell r="N196" t="str">
            <v>N. A.</v>
          </cell>
          <cell r="O196" t="str">
            <v>N. A.</v>
          </cell>
          <cell r="P196" t="str">
            <v>N. A.</v>
          </cell>
          <cell r="Q196" t="str">
            <v>PS/A0605</v>
          </cell>
          <cell r="R196" t="str">
            <v>02</v>
          </cell>
          <cell r="S196">
            <v>43650</v>
          </cell>
          <cell r="T196">
            <v>44896</v>
          </cell>
          <cell r="U196">
            <v>43800</v>
          </cell>
          <cell r="V196" t="str">
            <v>N. A.</v>
          </cell>
          <cell r="W196" t="str">
            <v>A0605</v>
          </cell>
          <cell r="X196" t="str">
            <v>TMF-1</v>
          </cell>
        </row>
        <row r="197">
          <cell r="B197" t="str">
            <v>A0606.043</v>
          </cell>
          <cell r="C197" t="str">
            <v>BIPOLAR PROSTHESIS, S`RUT, FENESTRATED WITH CUP, DIA 43</v>
          </cell>
          <cell r="D197"/>
          <cell r="E197" t="str">
            <v>A0605.000</v>
          </cell>
          <cell r="F197" t="str">
            <v>08</v>
          </cell>
          <cell r="G197">
            <v>43216</v>
          </cell>
          <cell r="H197" t="str">
            <v>N. A.</v>
          </cell>
          <cell r="I197" t="str">
            <v>N. A.</v>
          </cell>
          <cell r="J197" t="str">
            <v>N. A.</v>
          </cell>
          <cell r="K197" t="str">
            <v>QPF/A0605</v>
          </cell>
          <cell r="L197" t="str">
            <v>00</v>
          </cell>
          <cell r="M197">
            <v>39319</v>
          </cell>
          <cell r="N197" t="str">
            <v>N. A.</v>
          </cell>
          <cell r="O197" t="str">
            <v>N. A.</v>
          </cell>
          <cell r="P197" t="str">
            <v>N. A.</v>
          </cell>
          <cell r="Q197" t="str">
            <v>PS/A0605</v>
          </cell>
          <cell r="R197" t="str">
            <v>02</v>
          </cell>
          <cell r="S197">
            <v>43650</v>
          </cell>
          <cell r="T197">
            <v>44896</v>
          </cell>
          <cell r="U197">
            <v>43800</v>
          </cell>
          <cell r="V197" t="str">
            <v>N. A.</v>
          </cell>
          <cell r="W197" t="str">
            <v>A0605</v>
          </cell>
          <cell r="X197" t="str">
            <v>TMF-1</v>
          </cell>
        </row>
        <row r="198">
          <cell r="B198" t="str">
            <v>A0606.045</v>
          </cell>
          <cell r="C198" t="str">
            <v>BIPOLAR PROSTHESIS, S`RUT, FENESTRATED WITH CUP, DIA 45</v>
          </cell>
          <cell r="D198"/>
          <cell r="E198" t="str">
            <v>A0605.000</v>
          </cell>
          <cell r="F198" t="str">
            <v>08</v>
          </cell>
          <cell r="G198">
            <v>43216</v>
          </cell>
          <cell r="H198" t="str">
            <v>N. A.</v>
          </cell>
          <cell r="I198" t="str">
            <v>N. A.</v>
          </cell>
          <cell r="J198" t="str">
            <v>N. A.</v>
          </cell>
          <cell r="K198" t="str">
            <v>QPF/A0605</v>
          </cell>
          <cell r="L198" t="str">
            <v>00</v>
          </cell>
          <cell r="M198">
            <v>39319</v>
          </cell>
          <cell r="N198" t="str">
            <v>N. A.</v>
          </cell>
          <cell r="O198" t="str">
            <v>N. A.</v>
          </cell>
          <cell r="P198" t="str">
            <v>N. A.</v>
          </cell>
          <cell r="Q198" t="str">
            <v>PS/A0605</v>
          </cell>
          <cell r="R198" t="str">
            <v>02</v>
          </cell>
          <cell r="S198">
            <v>43650</v>
          </cell>
          <cell r="T198">
            <v>44896</v>
          </cell>
          <cell r="U198">
            <v>43800</v>
          </cell>
          <cell r="V198" t="str">
            <v>N. A.</v>
          </cell>
          <cell r="W198" t="str">
            <v>A0605</v>
          </cell>
          <cell r="X198" t="str">
            <v>TMF-1</v>
          </cell>
        </row>
        <row r="199">
          <cell r="B199" t="str">
            <v>A0606.047</v>
          </cell>
          <cell r="C199" t="str">
            <v>BIPOLAR PROSTHESIS, S`RUT, FENESTRATED WITH CUP, DIA 47</v>
          </cell>
          <cell r="D199"/>
          <cell r="E199" t="str">
            <v>A0605.000</v>
          </cell>
          <cell r="F199" t="str">
            <v>08</v>
          </cell>
          <cell r="G199">
            <v>43216</v>
          </cell>
          <cell r="H199" t="str">
            <v>N. A.</v>
          </cell>
          <cell r="I199" t="str">
            <v>N. A.</v>
          </cell>
          <cell r="J199" t="str">
            <v>N. A.</v>
          </cell>
          <cell r="K199" t="str">
            <v>QPF/A0605</v>
          </cell>
          <cell r="L199" t="str">
            <v>00</v>
          </cell>
          <cell r="M199">
            <v>39319</v>
          </cell>
          <cell r="N199" t="str">
            <v>N. A.</v>
          </cell>
          <cell r="O199" t="str">
            <v>N. A.</v>
          </cell>
          <cell r="P199" t="str">
            <v>N. A.</v>
          </cell>
          <cell r="Q199" t="str">
            <v>PS/A0605</v>
          </cell>
          <cell r="R199" t="str">
            <v>02</v>
          </cell>
          <cell r="S199">
            <v>43650</v>
          </cell>
          <cell r="T199">
            <v>44896</v>
          </cell>
          <cell r="U199">
            <v>43800</v>
          </cell>
          <cell r="V199" t="str">
            <v>N. A.</v>
          </cell>
          <cell r="W199" t="str">
            <v>A0605</v>
          </cell>
          <cell r="X199" t="str">
            <v>TMF-1</v>
          </cell>
        </row>
        <row r="200">
          <cell r="B200" t="str">
            <v>A0606.049</v>
          </cell>
          <cell r="C200" t="str">
            <v>BIPOLAR PROSTHESIS, S`RUT, FENESTRATED WITH CUP, DIA 49</v>
          </cell>
          <cell r="D200"/>
          <cell r="E200" t="str">
            <v>A0605.000</v>
          </cell>
          <cell r="F200" t="str">
            <v>08</v>
          </cell>
          <cell r="G200">
            <v>43216</v>
          </cell>
          <cell r="H200" t="str">
            <v>N. A.</v>
          </cell>
          <cell r="I200" t="str">
            <v>N. A.</v>
          </cell>
          <cell r="J200" t="str">
            <v>N. A.</v>
          </cell>
          <cell r="K200" t="str">
            <v>QPF/A0605</v>
          </cell>
          <cell r="L200" t="str">
            <v>00</v>
          </cell>
          <cell r="M200">
            <v>39319</v>
          </cell>
          <cell r="N200" t="str">
            <v>N. A.</v>
          </cell>
          <cell r="O200" t="str">
            <v>N. A.</v>
          </cell>
          <cell r="P200" t="str">
            <v>N. A.</v>
          </cell>
          <cell r="Q200" t="str">
            <v>PS/A0605</v>
          </cell>
          <cell r="R200" t="str">
            <v>02</v>
          </cell>
          <cell r="S200">
            <v>43650</v>
          </cell>
          <cell r="T200">
            <v>44896</v>
          </cell>
          <cell r="U200">
            <v>43800</v>
          </cell>
          <cell r="V200" t="str">
            <v>N. A.</v>
          </cell>
          <cell r="W200" t="str">
            <v>A0605</v>
          </cell>
          <cell r="X200" t="str">
            <v>TMF-1</v>
          </cell>
        </row>
        <row r="201">
          <cell r="B201" t="str">
            <v>A0606.051</v>
          </cell>
          <cell r="C201" t="str">
            <v>BIPOLAR PROSTHESIS, S`RUT, FENESTRATED WITH CUP, DIA 51</v>
          </cell>
          <cell r="D201"/>
          <cell r="E201" t="str">
            <v>A0605.000</v>
          </cell>
          <cell r="F201" t="str">
            <v>08</v>
          </cell>
          <cell r="G201">
            <v>43216</v>
          </cell>
          <cell r="H201" t="str">
            <v>N. A.</v>
          </cell>
          <cell r="I201" t="str">
            <v>N. A.</v>
          </cell>
          <cell r="J201" t="str">
            <v>N. A.</v>
          </cell>
          <cell r="K201" t="str">
            <v>QPF/A0605</v>
          </cell>
          <cell r="L201" t="str">
            <v>00</v>
          </cell>
          <cell r="M201">
            <v>39319</v>
          </cell>
          <cell r="N201" t="str">
            <v>N. A.</v>
          </cell>
          <cell r="O201" t="str">
            <v>N. A.</v>
          </cell>
          <cell r="P201" t="str">
            <v>N. A.</v>
          </cell>
          <cell r="Q201" t="str">
            <v>PS/A0605</v>
          </cell>
          <cell r="R201" t="str">
            <v>02</v>
          </cell>
          <cell r="S201">
            <v>43650</v>
          </cell>
          <cell r="T201">
            <v>44896</v>
          </cell>
          <cell r="U201">
            <v>43800</v>
          </cell>
          <cell r="V201" t="str">
            <v>N. A.</v>
          </cell>
          <cell r="W201" t="str">
            <v>A0605</v>
          </cell>
          <cell r="X201" t="str">
            <v>TMF-1</v>
          </cell>
        </row>
        <row r="202">
          <cell r="B202" t="str">
            <v>A0606.053</v>
          </cell>
          <cell r="C202" t="str">
            <v>BIPOLAR PROSTHESIS, S`RUT, FENESTRATED WITH CUP, DIA 53</v>
          </cell>
          <cell r="D202"/>
          <cell r="E202" t="str">
            <v>A0605.000</v>
          </cell>
          <cell r="F202" t="str">
            <v>08</v>
          </cell>
          <cell r="G202">
            <v>43216</v>
          </cell>
          <cell r="H202" t="str">
            <v>N. A.</v>
          </cell>
          <cell r="I202" t="str">
            <v>N. A.</v>
          </cell>
          <cell r="J202" t="str">
            <v>N. A.</v>
          </cell>
          <cell r="K202" t="str">
            <v>QPF/A0605</v>
          </cell>
          <cell r="L202" t="str">
            <v>00</v>
          </cell>
          <cell r="M202">
            <v>39319</v>
          </cell>
          <cell r="N202" t="str">
            <v>N. A.</v>
          </cell>
          <cell r="O202" t="str">
            <v>N. A.</v>
          </cell>
          <cell r="P202" t="str">
            <v>N. A.</v>
          </cell>
          <cell r="Q202" t="str">
            <v>PS/A0605</v>
          </cell>
          <cell r="R202" t="str">
            <v>02</v>
          </cell>
          <cell r="S202">
            <v>43650</v>
          </cell>
          <cell r="T202">
            <v>44896</v>
          </cell>
          <cell r="U202">
            <v>43800</v>
          </cell>
          <cell r="V202" t="str">
            <v>N. A.</v>
          </cell>
          <cell r="W202" t="str">
            <v>A0605</v>
          </cell>
          <cell r="X202" t="str">
            <v>TMF-1</v>
          </cell>
        </row>
        <row r="203">
          <cell r="B203" t="str">
            <v>A0606.055</v>
          </cell>
          <cell r="C203" t="str">
            <v>BIPOLAR PROSTHESIS, S`RUT, FENESTRATED WITH CUP, DIA 55</v>
          </cell>
          <cell r="D203"/>
          <cell r="E203" t="str">
            <v>A0605.000</v>
          </cell>
          <cell r="F203" t="str">
            <v>08</v>
          </cell>
          <cell r="G203">
            <v>43216</v>
          </cell>
          <cell r="H203" t="str">
            <v>N. A.</v>
          </cell>
          <cell r="I203" t="str">
            <v>N. A.</v>
          </cell>
          <cell r="J203" t="str">
            <v>N. A.</v>
          </cell>
          <cell r="K203" t="str">
            <v>QPF/A0605</v>
          </cell>
          <cell r="L203" t="str">
            <v>00</v>
          </cell>
          <cell r="M203">
            <v>39319</v>
          </cell>
          <cell r="N203" t="str">
            <v>N. A.</v>
          </cell>
          <cell r="O203" t="str">
            <v>N. A.</v>
          </cell>
          <cell r="P203" t="str">
            <v>N. A.</v>
          </cell>
          <cell r="Q203" t="str">
            <v>PS/A0605</v>
          </cell>
          <cell r="R203" t="str">
            <v>02</v>
          </cell>
          <cell r="S203">
            <v>43650</v>
          </cell>
          <cell r="T203">
            <v>44896</v>
          </cell>
          <cell r="U203">
            <v>43800</v>
          </cell>
          <cell r="V203" t="str">
            <v>N. A.</v>
          </cell>
          <cell r="W203" t="str">
            <v>A0605</v>
          </cell>
          <cell r="X203" t="str">
            <v>TMF-1</v>
          </cell>
        </row>
        <row r="204">
          <cell r="B204" t="str">
            <v>A0606.S1</v>
          </cell>
          <cell r="C204" t="str">
            <v>BIPOLAR PROSTHESIS, STEM, FENESTRATED</v>
          </cell>
          <cell r="D204"/>
          <cell r="E204" t="str">
            <v>A0605.000</v>
          </cell>
          <cell r="F204" t="str">
            <v>08</v>
          </cell>
          <cell r="G204">
            <v>43216</v>
          </cell>
          <cell r="H204" t="str">
            <v>N. A.</v>
          </cell>
          <cell r="I204" t="str">
            <v>N. A.</v>
          </cell>
          <cell r="J204" t="str">
            <v>N. A.</v>
          </cell>
          <cell r="K204" t="str">
            <v>QPR/A0605S1</v>
          </cell>
          <cell r="L204" t="str">
            <v>N. A.</v>
          </cell>
          <cell r="M204" t="str">
            <v>N. A.</v>
          </cell>
          <cell r="N204" t="str">
            <v>N. A.</v>
          </cell>
          <cell r="O204" t="str">
            <v>N. A.</v>
          </cell>
          <cell r="P204" t="str">
            <v>N. A.</v>
          </cell>
          <cell r="Q204" t="str">
            <v>N. A.</v>
          </cell>
          <cell r="R204" t="str">
            <v>N. A.</v>
          </cell>
          <cell r="S204" t="str">
            <v>N. A.</v>
          </cell>
          <cell r="T204" t="str">
            <v>N. A.</v>
          </cell>
          <cell r="U204" t="str">
            <v>N. A.</v>
          </cell>
          <cell r="V204" t="str">
            <v>N. A.</v>
          </cell>
          <cell r="W204" t="str">
            <v>A0605</v>
          </cell>
          <cell r="X204" t="str">
            <v>TMF-1</v>
          </cell>
        </row>
        <row r="205">
          <cell r="B205" t="str">
            <v>A0608.00</v>
          </cell>
          <cell r="C205" t="str">
            <v>STEM FOR THOMPSON PROSTHESIS (STANDARD STEM)</v>
          </cell>
          <cell r="D205"/>
          <cell r="E205" t="str">
            <v>A0608S</v>
          </cell>
          <cell r="F205" t="str">
            <v>N. A.</v>
          </cell>
          <cell r="G205" t="str">
            <v>N. A.</v>
          </cell>
          <cell r="H205" t="str">
            <v>N. A.</v>
          </cell>
          <cell r="I205" t="str">
            <v>N. A.</v>
          </cell>
          <cell r="J205" t="str">
            <v>N. A.</v>
          </cell>
          <cell r="K205" t="str">
            <v>QPR/A0608S</v>
          </cell>
          <cell r="L205" t="str">
            <v>N. A.</v>
          </cell>
          <cell r="M205" t="str">
            <v>N. A.</v>
          </cell>
          <cell r="N205" t="str">
            <v>N. A.</v>
          </cell>
          <cell r="O205" t="str">
            <v>N. A.</v>
          </cell>
          <cell r="P205" t="str">
            <v>N. A.</v>
          </cell>
          <cell r="Q205" t="str">
            <v>PS/A0614S</v>
          </cell>
          <cell r="R205" t="str">
            <v>01</v>
          </cell>
          <cell r="S205">
            <v>42869</v>
          </cell>
          <cell r="T205">
            <v>44695</v>
          </cell>
          <cell r="U205" t="str">
            <v>N. A.</v>
          </cell>
          <cell r="V205" t="str">
            <v>N. A.</v>
          </cell>
          <cell r="W205" t="str">
            <v>A0608</v>
          </cell>
          <cell r="X205" t="str">
            <v>N. A.</v>
          </cell>
        </row>
        <row r="206">
          <cell r="B206" t="str">
            <v>A0609.035</v>
          </cell>
          <cell r="C206" t="str">
            <v>AUSTIN MOORE PROSTHESIS XL, S`RUT, NON STERILE (STANDARD STEM) 35MM</v>
          </cell>
          <cell r="D206"/>
          <cell r="E206" t="str">
            <v>A0611.000, A0609.000M</v>
          </cell>
          <cell r="F206" t="str">
            <v>03, 00</v>
          </cell>
          <cell r="G206" t="str">
            <v>12-06-2018, 30-06-2013</v>
          </cell>
          <cell r="H206" t="str">
            <v>N. A.</v>
          </cell>
          <cell r="I206" t="str">
            <v>N. A.</v>
          </cell>
          <cell r="J206" t="str">
            <v>N. A.</v>
          </cell>
          <cell r="K206" t="str">
            <v>QPF/A0611</v>
          </cell>
          <cell r="L206" t="str">
            <v>00</v>
          </cell>
          <cell r="M206">
            <v>39553</v>
          </cell>
          <cell r="N206" t="str">
            <v>N. A.</v>
          </cell>
          <cell r="O206" t="str">
            <v>N. A.</v>
          </cell>
          <cell r="P206" t="str">
            <v>N. A.</v>
          </cell>
          <cell r="Q206" t="str">
            <v>PS/A0611</v>
          </cell>
          <cell r="R206" t="str">
            <v>02</v>
          </cell>
          <cell r="S206">
            <v>44840</v>
          </cell>
          <cell r="T206">
            <v>44869</v>
          </cell>
          <cell r="U206">
            <v>43774</v>
          </cell>
          <cell r="V206" t="str">
            <v>N. A.</v>
          </cell>
          <cell r="W206" t="str">
            <v>A0611</v>
          </cell>
          <cell r="X206" t="str">
            <v>TMF-1</v>
          </cell>
        </row>
        <row r="207">
          <cell r="B207" t="str">
            <v>A0609.036</v>
          </cell>
          <cell r="C207" t="str">
            <v>AUSTIN MOORE PROSTHESIS XL, S`RUT, NON STERILE (STANDARD STEM) 36MM</v>
          </cell>
          <cell r="D207"/>
          <cell r="E207" t="str">
            <v>A0611.000, A0609.000M</v>
          </cell>
          <cell r="F207" t="str">
            <v>03, 00</v>
          </cell>
          <cell r="G207" t="str">
            <v>12-06-2018, 30-06-2013</v>
          </cell>
          <cell r="H207" t="str">
            <v>N. A.</v>
          </cell>
          <cell r="I207" t="str">
            <v>N. A.</v>
          </cell>
          <cell r="J207" t="str">
            <v>N. A.</v>
          </cell>
          <cell r="K207" t="str">
            <v>QPF/A0611</v>
          </cell>
          <cell r="L207" t="str">
            <v>00</v>
          </cell>
          <cell r="M207">
            <v>39553</v>
          </cell>
          <cell r="N207" t="str">
            <v>N. A.</v>
          </cell>
          <cell r="O207" t="str">
            <v>N. A.</v>
          </cell>
          <cell r="P207" t="str">
            <v>N. A.</v>
          </cell>
          <cell r="Q207" t="str">
            <v>PS/A0611</v>
          </cell>
          <cell r="R207" t="str">
            <v>02</v>
          </cell>
          <cell r="S207">
            <v>44840</v>
          </cell>
          <cell r="T207">
            <v>44869</v>
          </cell>
          <cell r="U207">
            <v>43774</v>
          </cell>
          <cell r="V207" t="str">
            <v>N. A.</v>
          </cell>
          <cell r="W207" t="str">
            <v>A0611</v>
          </cell>
          <cell r="X207" t="str">
            <v>TMF-1</v>
          </cell>
        </row>
        <row r="208">
          <cell r="B208" t="str">
            <v>A0609.037</v>
          </cell>
          <cell r="C208" t="str">
            <v>AUSTIN MOORE PROSTHESIS XL, S`RUT, NON STERILE (STANDARD STEM) 37MM</v>
          </cell>
          <cell r="D208"/>
          <cell r="E208" t="str">
            <v>A0611.000, A0609.000M</v>
          </cell>
          <cell r="F208" t="str">
            <v>03, 00</v>
          </cell>
          <cell r="G208" t="str">
            <v>12-06-2018, 30-06-2013</v>
          </cell>
          <cell r="H208" t="str">
            <v>N. A.</v>
          </cell>
          <cell r="I208" t="str">
            <v>N. A.</v>
          </cell>
          <cell r="J208" t="str">
            <v>N. A.</v>
          </cell>
          <cell r="K208" t="str">
            <v>QPF/A0611</v>
          </cell>
          <cell r="L208" t="str">
            <v>00</v>
          </cell>
          <cell r="M208">
            <v>39553</v>
          </cell>
          <cell r="N208" t="str">
            <v>N. A.</v>
          </cell>
          <cell r="O208" t="str">
            <v>N. A.</v>
          </cell>
          <cell r="P208" t="str">
            <v>N. A.</v>
          </cell>
          <cell r="Q208" t="str">
            <v>PS/A0611</v>
          </cell>
          <cell r="R208" t="str">
            <v>02</v>
          </cell>
          <cell r="S208">
            <v>44840</v>
          </cell>
          <cell r="T208">
            <v>44869</v>
          </cell>
          <cell r="U208">
            <v>43774</v>
          </cell>
          <cell r="V208" t="str">
            <v>N. A.</v>
          </cell>
          <cell r="W208" t="str">
            <v>A0611</v>
          </cell>
          <cell r="X208" t="str">
            <v>TMF-1</v>
          </cell>
        </row>
        <row r="209">
          <cell r="B209" t="str">
            <v>A0609.038</v>
          </cell>
          <cell r="C209" t="str">
            <v>AUSTIN MOORE PROSTHESIS XL, S`RUT, NON STERILE (STANDARD STEM) 38MM</v>
          </cell>
          <cell r="D209"/>
          <cell r="E209" t="str">
            <v>A0611.000, A0609.000M</v>
          </cell>
          <cell r="F209" t="str">
            <v>03, 00</v>
          </cell>
          <cell r="G209" t="str">
            <v>12-06-2018, 30-06-2013</v>
          </cell>
          <cell r="H209" t="str">
            <v>N. A.</v>
          </cell>
          <cell r="I209" t="str">
            <v>N. A.</v>
          </cell>
          <cell r="J209" t="str">
            <v>N. A.</v>
          </cell>
          <cell r="K209" t="str">
            <v>QPF/A0611</v>
          </cell>
          <cell r="L209" t="str">
            <v>00</v>
          </cell>
          <cell r="M209">
            <v>39553</v>
          </cell>
          <cell r="N209" t="str">
            <v>N. A.</v>
          </cell>
          <cell r="O209" t="str">
            <v>N. A.</v>
          </cell>
          <cell r="P209" t="str">
            <v>N. A.</v>
          </cell>
          <cell r="Q209" t="str">
            <v>PS/A0611</v>
          </cell>
          <cell r="R209" t="str">
            <v>02</v>
          </cell>
          <cell r="S209">
            <v>44840</v>
          </cell>
          <cell r="T209">
            <v>44869</v>
          </cell>
          <cell r="U209">
            <v>43774</v>
          </cell>
          <cell r="V209" t="str">
            <v>N. A.</v>
          </cell>
          <cell r="W209" t="str">
            <v>A0611</v>
          </cell>
          <cell r="X209" t="str">
            <v>TMF-1</v>
          </cell>
        </row>
        <row r="210">
          <cell r="B210" t="str">
            <v>A0609.039</v>
          </cell>
          <cell r="C210" t="str">
            <v>AUSTIN MOORE PROSTHESIS XL, S`RUT, NON STERILE (STANDARD STEM) 39MM</v>
          </cell>
          <cell r="D210"/>
          <cell r="E210" t="str">
            <v>A0611.000, A0609.000M</v>
          </cell>
          <cell r="F210" t="str">
            <v>03, 00</v>
          </cell>
          <cell r="G210" t="str">
            <v>12-06-2018, 30-06-2013</v>
          </cell>
          <cell r="H210" t="str">
            <v>N. A.</v>
          </cell>
          <cell r="I210" t="str">
            <v>N. A.</v>
          </cell>
          <cell r="J210" t="str">
            <v>N. A.</v>
          </cell>
          <cell r="K210" t="str">
            <v>QPF/A0611</v>
          </cell>
          <cell r="L210" t="str">
            <v>00</v>
          </cell>
          <cell r="M210">
            <v>39553</v>
          </cell>
          <cell r="N210" t="str">
            <v>N. A.</v>
          </cell>
          <cell r="O210" t="str">
            <v>N. A.</v>
          </cell>
          <cell r="P210" t="str">
            <v>N. A.</v>
          </cell>
          <cell r="Q210" t="str">
            <v>PS/A0611</v>
          </cell>
          <cell r="R210" t="str">
            <v>02</v>
          </cell>
          <cell r="S210">
            <v>44840</v>
          </cell>
          <cell r="T210">
            <v>44869</v>
          </cell>
          <cell r="U210">
            <v>43774</v>
          </cell>
          <cell r="V210" t="str">
            <v>N. A.</v>
          </cell>
          <cell r="W210" t="str">
            <v>A0611</v>
          </cell>
          <cell r="X210" t="str">
            <v>TMF-1</v>
          </cell>
        </row>
        <row r="211">
          <cell r="B211" t="str">
            <v>A0609.040</v>
          </cell>
          <cell r="C211" t="str">
            <v>AUSTIN MOORE PROSTHESIS XL, S`RUT, NON STERILE (STANDARD STEM) 40MM</v>
          </cell>
          <cell r="D211"/>
          <cell r="E211" t="str">
            <v>A0611.000, A0609.000M</v>
          </cell>
          <cell r="F211" t="str">
            <v>03, 00</v>
          </cell>
          <cell r="G211" t="str">
            <v>12-06-2018, 30-06-2013</v>
          </cell>
          <cell r="H211" t="str">
            <v>N. A.</v>
          </cell>
          <cell r="I211" t="str">
            <v>N. A.</v>
          </cell>
          <cell r="J211" t="str">
            <v>N. A.</v>
          </cell>
          <cell r="K211" t="str">
            <v>QPF/A0611</v>
          </cell>
          <cell r="L211" t="str">
            <v>00</v>
          </cell>
          <cell r="M211">
            <v>39553</v>
          </cell>
          <cell r="N211" t="str">
            <v>N. A.</v>
          </cell>
          <cell r="O211" t="str">
            <v>N. A.</v>
          </cell>
          <cell r="P211" t="str">
            <v>N. A.</v>
          </cell>
          <cell r="Q211" t="str">
            <v>PS/A0611</v>
          </cell>
          <cell r="R211" t="str">
            <v>02</v>
          </cell>
          <cell r="S211">
            <v>44840</v>
          </cell>
          <cell r="T211">
            <v>44869</v>
          </cell>
          <cell r="U211">
            <v>43774</v>
          </cell>
          <cell r="V211" t="str">
            <v>N. A.</v>
          </cell>
          <cell r="W211" t="str">
            <v>A0611</v>
          </cell>
          <cell r="X211" t="str">
            <v>TMF-1</v>
          </cell>
        </row>
        <row r="212">
          <cell r="B212" t="str">
            <v>A0609.041</v>
          </cell>
          <cell r="C212" t="str">
            <v>AUSTIN MOORE PROSTHESIS XL, S`RUT, NON STERILE (STANDARD STEM) 41MM</v>
          </cell>
          <cell r="D212"/>
          <cell r="E212" t="str">
            <v>A0611.000, A0609.000M</v>
          </cell>
          <cell r="F212" t="str">
            <v>03, 00</v>
          </cell>
          <cell r="G212" t="str">
            <v>12-06-2018, 30-06-2013</v>
          </cell>
          <cell r="H212" t="str">
            <v>N. A.</v>
          </cell>
          <cell r="I212" t="str">
            <v>N. A.</v>
          </cell>
          <cell r="J212" t="str">
            <v>N. A.</v>
          </cell>
          <cell r="K212" t="str">
            <v>QPF/A0611</v>
          </cell>
          <cell r="L212" t="str">
            <v>00</v>
          </cell>
          <cell r="M212">
            <v>39553</v>
          </cell>
          <cell r="N212" t="str">
            <v>N. A.</v>
          </cell>
          <cell r="O212" t="str">
            <v>N. A.</v>
          </cell>
          <cell r="P212" t="str">
            <v>N. A.</v>
          </cell>
          <cell r="Q212" t="str">
            <v>PS/A0611</v>
          </cell>
          <cell r="R212" t="str">
            <v>02</v>
          </cell>
          <cell r="S212">
            <v>44840</v>
          </cell>
          <cell r="T212">
            <v>44869</v>
          </cell>
          <cell r="U212">
            <v>43774</v>
          </cell>
          <cell r="V212" t="str">
            <v>N. A.</v>
          </cell>
          <cell r="W212" t="str">
            <v>A0611</v>
          </cell>
          <cell r="X212" t="str">
            <v>TMF-1</v>
          </cell>
        </row>
        <row r="213">
          <cell r="B213" t="str">
            <v>A0609.042</v>
          </cell>
          <cell r="C213" t="str">
            <v>AUSTIN MOORE PROSTHESIS XL, S`RUT, NON STERILE (STANDARD STEM) 42MM</v>
          </cell>
          <cell r="D213"/>
          <cell r="E213" t="str">
            <v>A0611.000, A0609.000M</v>
          </cell>
          <cell r="F213" t="str">
            <v>03, 00</v>
          </cell>
          <cell r="G213" t="str">
            <v>12-06-2018, 30-06-2013</v>
          </cell>
          <cell r="H213" t="str">
            <v>N. A.</v>
          </cell>
          <cell r="I213" t="str">
            <v>N. A.</v>
          </cell>
          <cell r="J213" t="str">
            <v>N. A.</v>
          </cell>
          <cell r="K213" t="str">
            <v>QPF/A0611</v>
          </cell>
          <cell r="L213" t="str">
            <v>00</v>
          </cell>
          <cell r="M213">
            <v>39553</v>
          </cell>
          <cell r="N213" t="str">
            <v>N. A.</v>
          </cell>
          <cell r="O213" t="str">
            <v>N. A.</v>
          </cell>
          <cell r="P213" t="str">
            <v>N. A.</v>
          </cell>
          <cell r="Q213" t="str">
            <v>PS/A0611</v>
          </cell>
          <cell r="R213" t="str">
            <v>02</v>
          </cell>
          <cell r="S213">
            <v>44840</v>
          </cell>
          <cell r="T213">
            <v>44869</v>
          </cell>
          <cell r="U213">
            <v>43774</v>
          </cell>
          <cell r="V213" t="str">
            <v>N. A.</v>
          </cell>
          <cell r="W213" t="str">
            <v>A0611</v>
          </cell>
          <cell r="X213" t="str">
            <v>TMF-1</v>
          </cell>
        </row>
        <row r="214">
          <cell r="B214" t="str">
            <v>A0609.043</v>
          </cell>
          <cell r="C214" t="str">
            <v>AUSTIN MOORE PROSTHESIS XL, S`RUT, NON STERILE (STANDARD STEM) 43MM</v>
          </cell>
          <cell r="D214"/>
          <cell r="E214" t="str">
            <v>A0611.000, A0609.000M</v>
          </cell>
          <cell r="F214" t="str">
            <v>03, 00</v>
          </cell>
          <cell r="G214" t="str">
            <v>12-06-2018, 30-06-2013</v>
          </cell>
          <cell r="H214" t="str">
            <v>N. A.</v>
          </cell>
          <cell r="I214" t="str">
            <v>N. A.</v>
          </cell>
          <cell r="J214" t="str">
            <v>N. A.</v>
          </cell>
          <cell r="K214" t="str">
            <v>QPF/A0611</v>
          </cell>
          <cell r="L214" t="str">
            <v>00</v>
          </cell>
          <cell r="M214">
            <v>39553</v>
          </cell>
          <cell r="N214" t="str">
            <v>N. A.</v>
          </cell>
          <cell r="O214" t="str">
            <v>N. A.</v>
          </cell>
          <cell r="P214" t="str">
            <v>N. A.</v>
          </cell>
          <cell r="Q214" t="str">
            <v>PS/A0611</v>
          </cell>
          <cell r="R214" t="str">
            <v>02</v>
          </cell>
          <cell r="S214">
            <v>44840</v>
          </cell>
          <cell r="T214">
            <v>44869</v>
          </cell>
          <cell r="U214">
            <v>43774</v>
          </cell>
          <cell r="V214" t="str">
            <v>N. A.</v>
          </cell>
          <cell r="W214" t="str">
            <v>A0611</v>
          </cell>
          <cell r="X214" t="str">
            <v>TMF-1</v>
          </cell>
        </row>
        <row r="215">
          <cell r="B215" t="str">
            <v>A0609.044</v>
          </cell>
          <cell r="C215" t="str">
            <v>AUSTIN MOORE PROSTHESIS XL, S`RUT, NON STERILE (STANDARD STEM) 44MM</v>
          </cell>
          <cell r="D215"/>
          <cell r="E215" t="str">
            <v>A0611.000, A0609.000M</v>
          </cell>
          <cell r="F215" t="str">
            <v>03, 00</v>
          </cell>
          <cell r="G215" t="str">
            <v>12-06-2018, 30-06-2013</v>
          </cell>
          <cell r="H215" t="str">
            <v>N. A.</v>
          </cell>
          <cell r="I215" t="str">
            <v>N. A.</v>
          </cell>
          <cell r="J215" t="str">
            <v>N. A.</v>
          </cell>
          <cell r="K215" t="str">
            <v>QPF/A0611</v>
          </cell>
          <cell r="L215" t="str">
            <v>00</v>
          </cell>
          <cell r="M215">
            <v>39553</v>
          </cell>
          <cell r="N215" t="str">
            <v>N. A.</v>
          </cell>
          <cell r="O215" t="str">
            <v>N. A.</v>
          </cell>
          <cell r="P215" t="str">
            <v>N. A.</v>
          </cell>
          <cell r="Q215" t="str">
            <v>PS/A0611</v>
          </cell>
          <cell r="R215" t="str">
            <v>02</v>
          </cell>
          <cell r="S215">
            <v>44840</v>
          </cell>
          <cell r="T215">
            <v>44869</v>
          </cell>
          <cell r="U215">
            <v>43774</v>
          </cell>
          <cell r="V215" t="str">
            <v>N. A.</v>
          </cell>
          <cell r="W215" t="str">
            <v>A0611</v>
          </cell>
          <cell r="X215" t="str">
            <v>TMF-1</v>
          </cell>
        </row>
        <row r="216">
          <cell r="B216" t="str">
            <v>A0609.045</v>
          </cell>
          <cell r="C216" t="str">
            <v>AUSTIN MOORE PROSTHESIS XL, S`RUT, NON STERILE (STANDARD STEM) 45MM</v>
          </cell>
          <cell r="D216"/>
          <cell r="E216" t="str">
            <v>A0611.000, A0609.000M</v>
          </cell>
          <cell r="F216" t="str">
            <v>03, 00</v>
          </cell>
          <cell r="G216" t="str">
            <v>12-06-2018, 30-06-2013</v>
          </cell>
          <cell r="H216" t="str">
            <v>N. A.</v>
          </cell>
          <cell r="I216" t="str">
            <v>N. A.</v>
          </cell>
          <cell r="J216" t="str">
            <v>N. A.</v>
          </cell>
          <cell r="K216" t="str">
            <v>QPF/A0611</v>
          </cell>
          <cell r="L216" t="str">
            <v>00</v>
          </cell>
          <cell r="M216">
            <v>39553</v>
          </cell>
          <cell r="N216" t="str">
            <v>N. A.</v>
          </cell>
          <cell r="O216" t="str">
            <v>N. A.</v>
          </cell>
          <cell r="P216" t="str">
            <v>N. A.</v>
          </cell>
          <cell r="Q216" t="str">
            <v>PS/A0611</v>
          </cell>
          <cell r="R216" t="str">
            <v>02</v>
          </cell>
          <cell r="S216">
            <v>44840</v>
          </cell>
          <cell r="T216">
            <v>44869</v>
          </cell>
          <cell r="U216">
            <v>43774</v>
          </cell>
          <cell r="V216" t="str">
            <v>N. A.</v>
          </cell>
          <cell r="W216" t="str">
            <v>A0611</v>
          </cell>
          <cell r="X216" t="str">
            <v>TMF-1</v>
          </cell>
        </row>
        <row r="217">
          <cell r="B217" t="str">
            <v>A0609.046</v>
          </cell>
          <cell r="C217" t="str">
            <v>AUSTIN MOORE PROSTHESIS XL, S`RUT, NON STERILE (STANDARD STEM) 46MM</v>
          </cell>
          <cell r="D217"/>
          <cell r="E217" t="str">
            <v>A0611.000, A0609.000M</v>
          </cell>
          <cell r="F217" t="str">
            <v>03, 00</v>
          </cell>
          <cell r="G217" t="str">
            <v>12-06-2018, 30-06-2013</v>
          </cell>
          <cell r="H217" t="str">
            <v>N. A.</v>
          </cell>
          <cell r="I217" t="str">
            <v>N. A.</v>
          </cell>
          <cell r="J217" t="str">
            <v>N. A.</v>
          </cell>
          <cell r="K217" t="str">
            <v>QPF/A0611</v>
          </cell>
          <cell r="L217" t="str">
            <v>00</v>
          </cell>
          <cell r="M217">
            <v>39553</v>
          </cell>
          <cell r="N217" t="str">
            <v>N. A.</v>
          </cell>
          <cell r="O217" t="str">
            <v>N. A.</v>
          </cell>
          <cell r="P217" t="str">
            <v>N. A.</v>
          </cell>
          <cell r="Q217" t="str">
            <v>PS/A0611</v>
          </cell>
          <cell r="R217" t="str">
            <v>02</v>
          </cell>
          <cell r="S217">
            <v>44840</v>
          </cell>
          <cell r="T217">
            <v>44869</v>
          </cell>
          <cell r="U217">
            <v>43774</v>
          </cell>
          <cell r="V217" t="str">
            <v>N. A.</v>
          </cell>
          <cell r="W217" t="str">
            <v>A0611</v>
          </cell>
          <cell r="X217" t="str">
            <v>TMF-1</v>
          </cell>
        </row>
        <row r="218">
          <cell r="B218" t="str">
            <v>A0609.047</v>
          </cell>
          <cell r="C218" t="str">
            <v>AUSTIN MOORE PROSTHESIS XL, S`RUT, NON STERILE (STANDARD STEM) 47MM</v>
          </cell>
          <cell r="D218"/>
          <cell r="E218" t="str">
            <v>A0611.000, A0609.000M</v>
          </cell>
          <cell r="F218" t="str">
            <v>03, 00</v>
          </cell>
          <cell r="G218" t="str">
            <v>12-06-2018, 30-06-2013</v>
          </cell>
          <cell r="H218" t="str">
            <v>N. A.</v>
          </cell>
          <cell r="I218" t="str">
            <v>N. A.</v>
          </cell>
          <cell r="J218" t="str">
            <v>N. A.</v>
          </cell>
          <cell r="K218" t="str">
            <v>QPF/A0611</v>
          </cell>
          <cell r="L218" t="str">
            <v>00</v>
          </cell>
          <cell r="M218">
            <v>39553</v>
          </cell>
          <cell r="N218" t="str">
            <v>N. A.</v>
          </cell>
          <cell r="O218" t="str">
            <v>N. A.</v>
          </cell>
          <cell r="P218" t="str">
            <v>N. A.</v>
          </cell>
          <cell r="Q218" t="str">
            <v>PS/A0611</v>
          </cell>
          <cell r="R218" t="str">
            <v>02</v>
          </cell>
          <cell r="S218">
            <v>44840</v>
          </cell>
          <cell r="T218">
            <v>44869</v>
          </cell>
          <cell r="U218">
            <v>43774</v>
          </cell>
          <cell r="V218" t="str">
            <v>N. A.</v>
          </cell>
          <cell r="W218" t="str">
            <v>A0611</v>
          </cell>
          <cell r="X218" t="str">
            <v>TMF-1</v>
          </cell>
        </row>
        <row r="219">
          <cell r="B219" t="str">
            <v>A0609.048</v>
          </cell>
          <cell r="C219" t="str">
            <v>AUSTIN MOORE PROSTHESIS XL, S`RUT, NON STERILE (STANDARD STEM) 48MM</v>
          </cell>
          <cell r="D219"/>
          <cell r="E219" t="str">
            <v>A0611.000, A0609.000M</v>
          </cell>
          <cell r="F219" t="str">
            <v>03, 00</v>
          </cell>
          <cell r="G219" t="str">
            <v>12-06-2018, 30-06-2013</v>
          </cell>
          <cell r="H219" t="str">
            <v>N. A.</v>
          </cell>
          <cell r="I219" t="str">
            <v>N. A.</v>
          </cell>
          <cell r="J219" t="str">
            <v>N. A.</v>
          </cell>
          <cell r="K219" t="str">
            <v>QPF/A0611</v>
          </cell>
          <cell r="L219" t="str">
            <v>00</v>
          </cell>
          <cell r="M219">
            <v>39553</v>
          </cell>
          <cell r="N219" t="str">
            <v>N. A.</v>
          </cell>
          <cell r="O219" t="str">
            <v>N. A.</v>
          </cell>
          <cell r="P219" t="str">
            <v>N. A.</v>
          </cell>
          <cell r="Q219" t="str">
            <v>PS/A0611</v>
          </cell>
          <cell r="R219" t="str">
            <v>02</v>
          </cell>
          <cell r="S219">
            <v>44840</v>
          </cell>
          <cell r="T219">
            <v>44869</v>
          </cell>
          <cell r="U219">
            <v>43774</v>
          </cell>
          <cell r="V219" t="str">
            <v>N. A.</v>
          </cell>
          <cell r="W219" t="str">
            <v>A0611</v>
          </cell>
          <cell r="X219" t="str">
            <v>TMF-1</v>
          </cell>
        </row>
        <row r="220">
          <cell r="B220" t="str">
            <v>A0609.049</v>
          </cell>
          <cell r="C220" t="str">
            <v>AUSTIN MOORE PROSTHESIS XL, S`RUT, NON STERILE (STANDARD STEM) 49MM</v>
          </cell>
          <cell r="D220"/>
          <cell r="E220" t="str">
            <v>A0611.000, A0609.000M</v>
          </cell>
          <cell r="F220" t="str">
            <v>03, 00</v>
          </cell>
          <cell r="G220" t="str">
            <v>12-06-2018, 30-06-2013</v>
          </cell>
          <cell r="H220" t="str">
            <v>N. A.</v>
          </cell>
          <cell r="I220" t="str">
            <v>N. A.</v>
          </cell>
          <cell r="J220" t="str">
            <v>N. A.</v>
          </cell>
          <cell r="K220" t="str">
            <v>QPF/A0611</v>
          </cell>
          <cell r="L220" t="str">
            <v>00</v>
          </cell>
          <cell r="M220">
            <v>39553</v>
          </cell>
          <cell r="N220" t="str">
            <v>N. A.</v>
          </cell>
          <cell r="O220" t="str">
            <v>N. A.</v>
          </cell>
          <cell r="P220" t="str">
            <v>N. A.</v>
          </cell>
          <cell r="Q220" t="str">
            <v>PS/A0611</v>
          </cell>
          <cell r="R220" t="str">
            <v>02</v>
          </cell>
          <cell r="S220">
            <v>44840</v>
          </cell>
          <cell r="T220">
            <v>44869</v>
          </cell>
          <cell r="U220">
            <v>43774</v>
          </cell>
          <cell r="V220" t="str">
            <v>N. A.</v>
          </cell>
          <cell r="W220" t="str">
            <v>A0611</v>
          </cell>
          <cell r="X220" t="str">
            <v>TMF-1</v>
          </cell>
        </row>
        <row r="221">
          <cell r="B221" t="str">
            <v>A0609.050</v>
          </cell>
          <cell r="C221" t="str">
            <v>AUSTIN MOORE PROSTHESIS XL, S`RUT, NON STERILE (STANDARD STEM) 50MM</v>
          </cell>
          <cell r="D221"/>
          <cell r="E221" t="str">
            <v>A0611.000, A0609.000M</v>
          </cell>
          <cell r="F221" t="str">
            <v>03, 00</v>
          </cell>
          <cell r="G221" t="str">
            <v>12-06-2018, 30-06-2013</v>
          </cell>
          <cell r="H221" t="str">
            <v>N. A.</v>
          </cell>
          <cell r="I221" t="str">
            <v>N. A.</v>
          </cell>
          <cell r="J221" t="str">
            <v>N. A.</v>
          </cell>
          <cell r="K221" t="str">
            <v>QPF/A0611</v>
          </cell>
          <cell r="L221" t="str">
            <v>00</v>
          </cell>
          <cell r="M221">
            <v>39553</v>
          </cell>
          <cell r="N221" t="str">
            <v>N. A.</v>
          </cell>
          <cell r="O221" t="str">
            <v>N. A.</v>
          </cell>
          <cell r="P221" t="str">
            <v>N. A.</v>
          </cell>
          <cell r="Q221" t="str">
            <v>PS/A0611</v>
          </cell>
          <cell r="R221" t="str">
            <v>02</v>
          </cell>
          <cell r="S221">
            <v>44840</v>
          </cell>
          <cell r="T221">
            <v>44869</v>
          </cell>
          <cell r="U221">
            <v>43774</v>
          </cell>
          <cell r="V221" t="str">
            <v>N. A.</v>
          </cell>
          <cell r="W221" t="str">
            <v>A0611</v>
          </cell>
          <cell r="X221" t="str">
            <v>TMF-1</v>
          </cell>
        </row>
        <row r="222">
          <cell r="B222" t="str">
            <v>A0609.051</v>
          </cell>
          <cell r="C222" t="str">
            <v>AUSTIN MOORE PROSTHESIS XL, S`RUT, NON STERILE (STANDARD STEM) 51MM</v>
          </cell>
          <cell r="D222"/>
          <cell r="E222" t="str">
            <v>A0611.000, A0609.000M</v>
          </cell>
          <cell r="F222" t="str">
            <v>03, 00</v>
          </cell>
          <cell r="G222" t="str">
            <v>12-06-2018, 30-06-2013</v>
          </cell>
          <cell r="H222" t="str">
            <v>N. A.</v>
          </cell>
          <cell r="I222" t="str">
            <v>N. A.</v>
          </cell>
          <cell r="J222" t="str">
            <v>N. A.</v>
          </cell>
          <cell r="K222" t="str">
            <v>QPF/A0611</v>
          </cell>
          <cell r="L222" t="str">
            <v>00</v>
          </cell>
          <cell r="M222">
            <v>39553</v>
          </cell>
          <cell r="N222" t="str">
            <v>N. A.</v>
          </cell>
          <cell r="O222" t="str">
            <v>N. A.</v>
          </cell>
          <cell r="P222" t="str">
            <v>N. A.</v>
          </cell>
          <cell r="Q222" t="str">
            <v>PS/A0611</v>
          </cell>
          <cell r="R222" t="str">
            <v>02</v>
          </cell>
          <cell r="S222">
            <v>44840</v>
          </cell>
          <cell r="T222">
            <v>44869</v>
          </cell>
          <cell r="U222">
            <v>43774</v>
          </cell>
          <cell r="V222" t="str">
            <v>N. A.</v>
          </cell>
          <cell r="W222" t="str">
            <v>A0611</v>
          </cell>
          <cell r="X222" t="str">
            <v>TMF-1</v>
          </cell>
        </row>
        <row r="223">
          <cell r="B223" t="str">
            <v>A0609.052</v>
          </cell>
          <cell r="C223" t="str">
            <v>AUSTIN MOORE PROSTHESIS XL, S`RUT, NON STERILE (STANDARD STEM) 52MM</v>
          </cell>
          <cell r="D223"/>
          <cell r="E223" t="str">
            <v>A0611.000, A0609.000M</v>
          </cell>
          <cell r="F223" t="str">
            <v>03, 00</v>
          </cell>
          <cell r="G223" t="str">
            <v>12-06-2018, 30-06-2013</v>
          </cell>
          <cell r="H223" t="str">
            <v>N. A.</v>
          </cell>
          <cell r="I223" t="str">
            <v>N. A.</v>
          </cell>
          <cell r="J223" t="str">
            <v>N. A.</v>
          </cell>
          <cell r="K223" t="str">
            <v>QPF/A0611</v>
          </cell>
          <cell r="L223" t="str">
            <v>00</v>
          </cell>
          <cell r="M223">
            <v>39553</v>
          </cell>
          <cell r="N223" t="str">
            <v>N. A.</v>
          </cell>
          <cell r="O223" t="str">
            <v>N. A.</v>
          </cell>
          <cell r="P223" t="str">
            <v>N. A.</v>
          </cell>
          <cell r="Q223" t="str">
            <v>PS/A0611</v>
          </cell>
          <cell r="R223" t="str">
            <v>02</v>
          </cell>
          <cell r="S223">
            <v>44840</v>
          </cell>
          <cell r="T223">
            <v>44869</v>
          </cell>
          <cell r="U223">
            <v>43774</v>
          </cell>
          <cell r="V223" t="str">
            <v>N. A.</v>
          </cell>
          <cell r="W223" t="str">
            <v>A0611</v>
          </cell>
          <cell r="X223" t="str">
            <v>TMF-1</v>
          </cell>
        </row>
        <row r="224">
          <cell r="B224" t="str">
            <v>A0609.053</v>
          </cell>
          <cell r="C224" t="str">
            <v>AUSTIN MOORE PROSTHESIS XL, S`RUT, NON STERILE (STANDARD STEM) 53MM</v>
          </cell>
          <cell r="D224"/>
          <cell r="E224" t="str">
            <v>A0611.000, A0609.000M</v>
          </cell>
          <cell r="F224" t="str">
            <v>03, 00</v>
          </cell>
          <cell r="G224" t="str">
            <v>12-06-2018, 30-06-2013</v>
          </cell>
          <cell r="H224" t="str">
            <v>N. A.</v>
          </cell>
          <cell r="I224" t="str">
            <v>N. A.</v>
          </cell>
          <cell r="J224" t="str">
            <v>N. A.</v>
          </cell>
          <cell r="K224" t="str">
            <v>QPF/A0611</v>
          </cell>
          <cell r="L224" t="str">
            <v>00</v>
          </cell>
          <cell r="M224">
            <v>39553</v>
          </cell>
          <cell r="N224" t="str">
            <v>N. A.</v>
          </cell>
          <cell r="O224" t="str">
            <v>N. A.</v>
          </cell>
          <cell r="P224" t="str">
            <v>N. A.</v>
          </cell>
          <cell r="Q224" t="str">
            <v>PS/A0611</v>
          </cell>
          <cell r="R224" t="str">
            <v>02</v>
          </cell>
          <cell r="S224">
            <v>44840</v>
          </cell>
          <cell r="T224">
            <v>44869</v>
          </cell>
          <cell r="U224">
            <v>43774</v>
          </cell>
          <cell r="V224" t="str">
            <v>N. A.</v>
          </cell>
          <cell r="W224" t="str">
            <v>A0611</v>
          </cell>
          <cell r="X224" t="str">
            <v>TMF-1</v>
          </cell>
        </row>
        <row r="225">
          <cell r="B225" t="str">
            <v>A0609.054</v>
          </cell>
          <cell r="C225" t="str">
            <v>AUSTIN MOORE PROSTHESIS XL, S`RUT, NON STERILE (STANDARD STEM) 54MM</v>
          </cell>
          <cell r="D225"/>
          <cell r="E225" t="str">
            <v>A0611.000, A0609.000M</v>
          </cell>
          <cell r="F225" t="str">
            <v>03, 00</v>
          </cell>
          <cell r="G225" t="str">
            <v>12-06-2018, 30-06-2013</v>
          </cell>
          <cell r="H225" t="str">
            <v>N. A.</v>
          </cell>
          <cell r="I225" t="str">
            <v>N. A.</v>
          </cell>
          <cell r="J225" t="str">
            <v>N. A.</v>
          </cell>
          <cell r="K225" t="str">
            <v>QPF/A0611</v>
          </cell>
          <cell r="L225" t="str">
            <v>00</v>
          </cell>
          <cell r="M225">
            <v>39553</v>
          </cell>
          <cell r="N225" t="str">
            <v>N. A.</v>
          </cell>
          <cell r="O225" t="str">
            <v>N. A.</v>
          </cell>
          <cell r="P225" t="str">
            <v>N. A.</v>
          </cell>
          <cell r="Q225" t="str">
            <v>PS/A0611</v>
          </cell>
          <cell r="R225" t="str">
            <v>02</v>
          </cell>
          <cell r="S225">
            <v>44840</v>
          </cell>
          <cell r="T225">
            <v>44869</v>
          </cell>
          <cell r="U225">
            <v>43774</v>
          </cell>
          <cell r="V225" t="str">
            <v>N. A.</v>
          </cell>
          <cell r="W225" t="str">
            <v>A0611</v>
          </cell>
          <cell r="X225" t="str">
            <v>TMF-1</v>
          </cell>
        </row>
        <row r="226">
          <cell r="B226" t="str">
            <v>A0609.055</v>
          </cell>
          <cell r="C226" t="str">
            <v>AUSTIN MOORE PROSTHESIS XL, S`RUT, NON STERILE (STANDARD STEM) 55MM</v>
          </cell>
          <cell r="D226"/>
          <cell r="E226" t="str">
            <v>A0611.000, A0609.000M</v>
          </cell>
          <cell r="F226" t="str">
            <v>03, 00</v>
          </cell>
          <cell r="G226" t="str">
            <v>12-06-2018, 30-06-2013</v>
          </cell>
          <cell r="H226" t="str">
            <v>N. A.</v>
          </cell>
          <cell r="I226" t="str">
            <v>N. A.</v>
          </cell>
          <cell r="J226" t="str">
            <v>N. A.</v>
          </cell>
          <cell r="K226" t="str">
            <v>QPF/A0611</v>
          </cell>
          <cell r="L226" t="str">
            <v>00</v>
          </cell>
          <cell r="M226">
            <v>39553</v>
          </cell>
          <cell r="N226" t="str">
            <v>N. A.</v>
          </cell>
          <cell r="O226" t="str">
            <v>N. A.</v>
          </cell>
          <cell r="P226" t="str">
            <v>N. A.</v>
          </cell>
          <cell r="Q226" t="str">
            <v>PS/A0611</v>
          </cell>
          <cell r="R226" t="str">
            <v>02</v>
          </cell>
          <cell r="S226">
            <v>44840</v>
          </cell>
          <cell r="T226">
            <v>44869</v>
          </cell>
          <cell r="U226">
            <v>43774</v>
          </cell>
          <cell r="V226" t="str">
            <v>N. A.</v>
          </cell>
          <cell r="W226" t="str">
            <v>A0611</v>
          </cell>
          <cell r="X226" t="str">
            <v>TMF-1</v>
          </cell>
        </row>
        <row r="227">
          <cell r="B227" t="str">
            <v>A0609.057</v>
          </cell>
          <cell r="C227" t="str">
            <v>AUSTIN MOORE PROSTHESIS XL, S`RUT, NON STERILE (STANDARD STEM) 57MM</v>
          </cell>
          <cell r="D227"/>
          <cell r="E227" t="str">
            <v>A0611.000, A0609.000M</v>
          </cell>
          <cell r="F227" t="str">
            <v>03, 00</v>
          </cell>
          <cell r="G227" t="str">
            <v>12-06-2018, 30-06-2013</v>
          </cell>
          <cell r="H227" t="str">
            <v>N. A.</v>
          </cell>
          <cell r="I227" t="str">
            <v>N. A.</v>
          </cell>
          <cell r="J227" t="str">
            <v>N. A.</v>
          </cell>
          <cell r="K227" t="str">
            <v>QPF/A0611</v>
          </cell>
          <cell r="L227" t="str">
            <v>00</v>
          </cell>
          <cell r="M227">
            <v>39553</v>
          </cell>
          <cell r="N227" t="str">
            <v>N. A.</v>
          </cell>
          <cell r="O227" t="str">
            <v>N. A.</v>
          </cell>
          <cell r="P227" t="str">
            <v>N. A.</v>
          </cell>
          <cell r="Q227" t="str">
            <v>PS/A0611</v>
          </cell>
          <cell r="R227" t="str">
            <v>02</v>
          </cell>
          <cell r="S227">
            <v>44840</v>
          </cell>
          <cell r="T227">
            <v>44869</v>
          </cell>
          <cell r="U227">
            <v>43774</v>
          </cell>
          <cell r="V227" t="str">
            <v>N. A.</v>
          </cell>
          <cell r="W227" t="str">
            <v>A0611</v>
          </cell>
          <cell r="X227" t="str">
            <v>TMF-1</v>
          </cell>
        </row>
        <row r="228">
          <cell r="B228" t="str">
            <v>A0610.035</v>
          </cell>
          <cell r="C228" t="str">
            <v>AUSTIN MOORE PROSTHESIS XL, S`RUT, STERILE (STANDARD STEM) 35MM</v>
          </cell>
          <cell r="D228"/>
          <cell r="E228" t="str">
            <v>A0611.000, A0609.000M</v>
          </cell>
          <cell r="F228" t="str">
            <v>03, 00</v>
          </cell>
          <cell r="G228" t="str">
            <v>12-06-2018, 30-06-2013</v>
          </cell>
          <cell r="H228" t="str">
            <v>N. A.</v>
          </cell>
          <cell r="I228" t="str">
            <v>N. A.</v>
          </cell>
          <cell r="J228" t="str">
            <v>N. A.</v>
          </cell>
          <cell r="K228" t="str">
            <v>QPF/A0611</v>
          </cell>
          <cell r="L228" t="str">
            <v>00</v>
          </cell>
          <cell r="M228">
            <v>39553</v>
          </cell>
          <cell r="N228" t="str">
            <v>N. A.</v>
          </cell>
          <cell r="O228" t="str">
            <v>N. A.</v>
          </cell>
          <cell r="P228" t="str">
            <v>N. A.</v>
          </cell>
          <cell r="Q228" t="str">
            <v>PS/A0611</v>
          </cell>
          <cell r="R228" t="str">
            <v>02</v>
          </cell>
          <cell r="S228">
            <v>44840</v>
          </cell>
          <cell r="T228">
            <v>44869</v>
          </cell>
          <cell r="U228">
            <v>43774</v>
          </cell>
          <cell r="V228" t="str">
            <v>N. A.</v>
          </cell>
          <cell r="W228" t="str">
            <v>A0611</v>
          </cell>
          <cell r="X228" t="str">
            <v>TMF-1</v>
          </cell>
        </row>
        <row r="229">
          <cell r="B229" t="str">
            <v>A0610.036</v>
          </cell>
          <cell r="C229" t="str">
            <v>AUSTIN MOORE PROSTHESIS XL, S`RUT, STERILE (STANDARD STEM) 36MM</v>
          </cell>
          <cell r="D229"/>
          <cell r="E229" t="str">
            <v>A0611.000, A0609.000M</v>
          </cell>
          <cell r="F229" t="str">
            <v>03, 00</v>
          </cell>
          <cell r="G229" t="str">
            <v>12-06-2018, 30-06-2013</v>
          </cell>
          <cell r="H229" t="str">
            <v>N. A.</v>
          </cell>
          <cell r="I229" t="str">
            <v>N. A.</v>
          </cell>
          <cell r="J229" t="str">
            <v>N. A.</v>
          </cell>
          <cell r="K229" t="str">
            <v>QPF/A0611</v>
          </cell>
          <cell r="L229" t="str">
            <v>00</v>
          </cell>
          <cell r="M229">
            <v>39553</v>
          </cell>
          <cell r="N229" t="str">
            <v>N. A.</v>
          </cell>
          <cell r="O229" t="str">
            <v>N. A.</v>
          </cell>
          <cell r="P229" t="str">
            <v>N. A.</v>
          </cell>
          <cell r="Q229" t="str">
            <v>PS/A0611</v>
          </cell>
          <cell r="R229" t="str">
            <v>02</v>
          </cell>
          <cell r="S229">
            <v>44840</v>
          </cell>
          <cell r="T229">
            <v>44869</v>
          </cell>
          <cell r="U229">
            <v>43774</v>
          </cell>
          <cell r="V229" t="str">
            <v>N. A.</v>
          </cell>
          <cell r="W229" t="str">
            <v>A0611</v>
          </cell>
          <cell r="X229" t="str">
            <v>TMF-1</v>
          </cell>
        </row>
        <row r="230">
          <cell r="B230" t="str">
            <v>A0610.037</v>
          </cell>
          <cell r="C230" t="str">
            <v>AUSTIN MOORE PROSTHESIS XL, S`RUT, STERILE (STANDARD STEM) 37MM</v>
          </cell>
          <cell r="D230"/>
          <cell r="E230" t="str">
            <v>A0611.000, A0609.000M</v>
          </cell>
          <cell r="F230" t="str">
            <v>03, 00</v>
          </cell>
          <cell r="G230" t="str">
            <v>12-06-2018, 30-06-2013</v>
          </cell>
          <cell r="H230" t="str">
            <v>N. A.</v>
          </cell>
          <cell r="I230" t="str">
            <v>N. A.</v>
          </cell>
          <cell r="J230" t="str">
            <v>N. A.</v>
          </cell>
          <cell r="K230" t="str">
            <v>QPF/A0611</v>
          </cell>
          <cell r="L230" t="str">
            <v>00</v>
          </cell>
          <cell r="M230">
            <v>39553</v>
          </cell>
          <cell r="N230" t="str">
            <v>N. A.</v>
          </cell>
          <cell r="O230" t="str">
            <v>N. A.</v>
          </cell>
          <cell r="P230" t="str">
            <v>N. A.</v>
          </cell>
          <cell r="Q230" t="str">
            <v>PS/A0611</v>
          </cell>
          <cell r="R230" t="str">
            <v>02</v>
          </cell>
          <cell r="S230">
            <v>44840</v>
          </cell>
          <cell r="T230">
            <v>44869</v>
          </cell>
          <cell r="U230">
            <v>43774</v>
          </cell>
          <cell r="V230" t="str">
            <v>N. A.</v>
          </cell>
          <cell r="W230" t="str">
            <v>A0611</v>
          </cell>
          <cell r="X230" t="str">
            <v>TMF-1</v>
          </cell>
        </row>
        <row r="231">
          <cell r="B231" t="str">
            <v>A0610.038</v>
          </cell>
          <cell r="C231" t="str">
            <v>AUSTIN MOORE PROSTHESIS XL, S`RUT, STERILE (STANDARD STEM) 38MM</v>
          </cell>
          <cell r="D231"/>
          <cell r="E231" t="str">
            <v>A0611.000, A0609.000M</v>
          </cell>
          <cell r="F231" t="str">
            <v>03, 00</v>
          </cell>
          <cell r="G231" t="str">
            <v>12-06-2018, 30-06-2013</v>
          </cell>
          <cell r="H231" t="str">
            <v>N. A.</v>
          </cell>
          <cell r="I231" t="str">
            <v>N. A.</v>
          </cell>
          <cell r="J231" t="str">
            <v>N. A.</v>
          </cell>
          <cell r="K231" t="str">
            <v>QPF/A0611</v>
          </cell>
          <cell r="L231" t="str">
            <v>00</v>
          </cell>
          <cell r="M231">
            <v>39553</v>
          </cell>
          <cell r="N231" t="str">
            <v>N. A.</v>
          </cell>
          <cell r="O231" t="str">
            <v>N. A.</v>
          </cell>
          <cell r="P231" t="str">
            <v>N. A.</v>
          </cell>
          <cell r="Q231" t="str">
            <v>PS/A0611</v>
          </cell>
          <cell r="R231" t="str">
            <v>02</v>
          </cell>
          <cell r="S231">
            <v>44840</v>
          </cell>
          <cell r="T231">
            <v>44869</v>
          </cell>
          <cell r="U231">
            <v>43774</v>
          </cell>
          <cell r="V231" t="str">
            <v>N. A.</v>
          </cell>
          <cell r="W231" t="str">
            <v>A0611</v>
          </cell>
          <cell r="X231" t="str">
            <v>TMF-1</v>
          </cell>
        </row>
        <row r="232">
          <cell r="B232" t="str">
            <v>A0610.039</v>
          </cell>
          <cell r="C232" t="str">
            <v>AUSTIN MOORE PROSTHESIS XL, S`RUT, STERILE (STANDARD STEM) 39MM</v>
          </cell>
          <cell r="D232"/>
          <cell r="E232" t="str">
            <v>A0611.000, A0609.000M</v>
          </cell>
          <cell r="F232" t="str">
            <v>03, 00</v>
          </cell>
          <cell r="G232" t="str">
            <v>12-06-2018, 30-06-2013</v>
          </cell>
          <cell r="H232" t="str">
            <v>N. A.</v>
          </cell>
          <cell r="I232" t="str">
            <v>N. A.</v>
          </cell>
          <cell r="J232" t="str">
            <v>N. A.</v>
          </cell>
          <cell r="K232" t="str">
            <v>QPF/A0611</v>
          </cell>
          <cell r="L232" t="str">
            <v>00</v>
          </cell>
          <cell r="M232">
            <v>39553</v>
          </cell>
          <cell r="N232" t="str">
            <v>N. A.</v>
          </cell>
          <cell r="O232" t="str">
            <v>N. A.</v>
          </cell>
          <cell r="P232" t="str">
            <v>N. A.</v>
          </cell>
          <cell r="Q232" t="str">
            <v>PS/A0611</v>
          </cell>
          <cell r="R232" t="str">
            <v>02</v>
          </cell>
          <cell r="S232">
            <v>44840</v>
          </cell>
          <cell r="T232">
            <v>44869</v>
          </cell>
          <cell r="U232">
            <v>43774</v>
          </cell>
          <cell r="V232" t="str">
            <v>N. A.</v>
          </cell>
          <cell r="W232" t="str">
            <v>A0611</v>
          </cell>
          <cell r="X232" t="str">
            <v>TMF-1</v>
          </cell>
        </row>
        <row r="233">
          <cell r="B233" t="str">
            <v>A0610.040</v>
          </cell>
          <cell r="C233" t="str">
            <v>AUSTIN MOORE PROSTHESIS XL, S`RUT, STERILE (STANDARD STEM) 40MM</v>
          </cell>
          <cell r="D233"/>
          <cell r="E233" t="str">
            <v>A0611.000, A0609.000M</v>
          </cell>
          <cell r="F233" t="str">
            <v>03, 00</v>
          </cell>
          <cell r="G233" t="str">
            <v>12-06-2018, 30-06-2013</v>
          </cell>
          <cell r="H233" t="str">
            <v>N. A.</v>
          </cell>
          <cell r="I233" t="str">
            <v>N. A.</v>
          </cell>
          <cell r="J233" t="str">
            <v>N. A.</v>
          </cell>
          <cell r="K233" t="str">
            <v>QPF/A0611</v>
          </cell>
          <cell r="L233" t="str">
            <v>00</v>
          </cell>
          <cell r="M233">
            <v>39553</v>
          </cell>
          <cell r="N233" t="str">
            <v>N. A.</v>
          </cell>
          <cell r="O233" t="str">
            <v>N. A.</v>
          </cell>
          <cell r="P233" t="str">
            <v>N. A.</v>
          </cell>
          <cell r="Q233" t="str">
            <v>PS/A0611</v>
          </cell>
          <cell r="R233" t="str">
            <v>02</v>
          </cell>
          <cell r="S233">
            <v>44840</v>
          </cell>
          <cell r="T233">
            <v>44869</v>
          </cell>
          <cell r="U233">
            <v>43774</v>
          </cell>
          <cell r="V233" t="str">
            <v>N. A.</v>
          </cell>
          <cell r="W233" t="str">
            <v>A0611</v>
          </cell>
          <cell r="X233" t="str">
            <v>TMF-1</v>
          </cell>
        </row>
        <row r="234">
          <cell r="B234" t="str">
            <v>A0610.041</v>
          </cell>
          <cell r="C234" t="str">
            <v>AUSTIN MOORE PROSTHESIS XL, S`RUT, STERILE (STANDARD STEM) 41MM</v>
          </cell>
          <cell r="D234"/>
          <cell r="E234" t="str">
            <v>A0611.000, A0609.000M</v>
          </cell>
          <cell r="F234" t="str">
            <v>03, 00</v>
          </cell>
          <cell r="G234" t="str">
            <v>12-06-2018, 30-06-2013</v>
          </cell>
          <cell r="H234" t="str">
            <v>N. A.</v>
          </cell>
          <cell r="I234" t="str">
            <v>N. A.</v>
          </cell>
          <cell r="J234" t="str">
            <v>N. A.</v>
          </cell>
          <cell r="K234" t="str">
            <v>QPF/A0611</v>
          </cell>
          <cell r="L234" t="str">
            <v>00</v>
          </cell>
          <cell r="M234">
            <v>39553</v>
          </cell>
          <cell r="N234" t="str">
            <v>N. A.</v>
          </cell>
          <cell r="O234" t="str">
            <v>N. A.</v>
          </cell>
          <cell r="P234" t="str">
            <v>N. A.</v>
          </cell>
          <cell r="Q234" t="str">
            <v>PS/A0611</v>
          </cell>
          <cell r="R234" t="str">
            <v>02</v>
          </cell>
          <cell r="S234">
            <v>44840</v>
          </cell>
          <cell r="T234">
            <v>44869</v>
          </cell>
          <cell r="U234">
            <v>43774</v>
          </cell>
          <cell r="V234" t="str">
            <v>N. A.</v>
          </cell>
          <cell r="W234" t="str">
            <v>A0611</v>
          </cell>
          <cell r="X234" t="str">
            <v>TMF-1</v>
          </cell>
        </row>
        <row r="235">
          <cell r="B235" t="str">
            <v>A0610.042</v>
          </cell>
          <cell r="C235" t="str">
            <v>AUSTIN MOORE PROSTHESIS XL, S`RUT, STERILE (STANDARD STEM) 42MM</v>
          </cell>
          <cell r="D235"/>
          <cell r="E235" t="str">
            <v>A0611.000, A0609.000M</v>
          </cell>
          <cell r="F235" t="str">
            <v>03, 00</v>
          </cell>
          <cell r="G235" t="str">
            <v>12-06-2018, 30-06-2013</v>
          </cell>
          <cell r="H235" t="str">
            <v>N. A.</v>
          </cell>
          <cell r="I235" t="str">
            <v>N. A.</v>
          </cell>
          <cell r="J235" t="str">
            <v>N. A.</v>
          </cell>
          <cell r="K235" t="str">
            <v>QPF/A0611</v>
          </cell>
          <cell r="L235" t="str">
            <v>00</v>
          </cell>
          <cell r="M235">
            <v>39553</v>
          </cell>
          <cell r="N235" t="str">
            <v>N. A.</v>
          </cell>
          <cell r="O235" t="str">
            <v>N. A.</v>
          </cell>
          <cell r="P235" t="str">
            <v>N. A.</v>
          </cell>
          <cell r="Q235" t="str">
            <v>PS/A0611</v>
          </cell>
          <cell r="R235" t="str">
            <v>02</v>
          </cell>
          <cell r="S235">
            <v>44840</v>
          </cell>
          <cell r="T235">
            <v>44869</v>
          </cell>
          <cell r="U235">
            <v>43774</v>
          </cell>
          <cell r="V235" t="str">
            <v>N. A.</v>
          </cell>
          <cell r="W235" t="str">
            <v>A0611</v>
          </cell>
          <cell r="X235" t="str">
            <v>TMF-1</v>
          </cell>
        </row>
        <row r="236">
          <cell r="B236" t="str">
            <v>A0610.043</v>
          </cell>
          <cell r="C236" t="str">
            <v>AUSTIN MOORE PROSTHESIS XL, S`RUT, STERILE (STANDARD STEM) 43MM</v>
          </cell>
          <cell r="D236"/>
          <cell r="E236" t="str">
            <v>A0611.000, A0609.000M</v>
          </cell>
          <cell r="F236" t="str">
            <v>03, 00</v>
          </cell>
          <cell r="G236" t="str">
            <v>12-06-2018, 30-06-2013</v>
          </cell>
          <cell r="H236" t="str">
            <v>N. A.</v>
          </cell>
          <cell r="I236" t="str">
            <v>N. A.</v>
          </cell>
          <cell r="J236" t="str">
            <v>N. A.</v>
          </cell>
          <cell r="K236" t="str">
            <v>QPF/A0611</v>
          </cell>
          <cell r="L236" t="str">
            <v>00</v>
          </cell>
          <cell r="M236">
            <v>39553</v>
          </cell>
          <cell r="N236" t="str">
            <v>N. A.</v>
          </cell>
          <cell r="O236" t="str">
            <v>N. A.</v>
          </cell>
          <cell r="P236" t="str">
            <v>N. A.</v>
          </cell>
          <cell r="Q236" t="str">
            <v>PS/A0611</v>
          </cell>
          <cell r="R236" t="str">
            <v>02</v>
          </cell>
          <cell r="S236">
            <v>44840</v>
          </cell>
          <cell r="T236">
            <v>44869</v>
          </cell>
          <cell r="U236">
            <v>43774</v>
          </cell>
          <cell r="V236" t="str">
            <v>N. A.</v>
          </cell>
          <cell r="W236" t="str">
            <v>A0611</v>
          </cell>
          <cell r="X236" t="str">
            <v>TMF-1</v>
          </cell>
        </row>
        <row r="237">
          <cell r="B237" t="str">
            <v>A0610.044</v>
          </cell>
          <cell r="C237" t="str">
            <v>AUSTIN MOORE PROSTHESIS XL, S`RUT, STERILE (STANDARD STEM) 44MM</v>
          </cell>
          <cell r="D237"/>
          <cell r="E237" t="str">
            <v>A0611.000, A0609.000M</v>
          </cell>
          <cell r="F237" t="str">
            <v>03, 00</v>
          </cell>
          <cell r="G237" t="str">
            <v>12-06-2018, 30-06-2013</v>
          </cell>
          <cell r="H237" t="str">
            <v>N. A.</v>
          </cell>
          <cell r="I237" t="str">
            <v>N. A.</v>
          </cell>
          <cell r="J237" t="str">
            <v>N. A.</v>
          </cell>
          <cell r="K237" t="str">
            <v>QPF/A0611</v>
          </cell>
          <cell r="L237" t="str">
            <v>00</v>
          </cell>
          <cell r="M237">
            <v>39553</v>
          </cell>
          <cell r="N237" t="str">
            <v>N. A.</v>
          </cell>
          <cell r="O237" t="str">
            <v>N. A.</v>
          </cell>
          <cell r="P237" t="str">
            <v>N. A.</v>
          </cell>
          <cell r="Q237" t="str">
            <v>PS/A0611</v>
          </cell>
          <cell r="R237" t="str">
            <v>02</v>
          </cell>
          <cell r="S237">
            <v>44840</v>
          </cell>
          <cell r="T237">
            <v>44869</v>
          </cell>
          <cell r="U237">
            <v>43774</v>
          </cell>
          <cell r="V237" t="str">
            <v>N. A.</v>
          </cell>
          <cell r="W237" t="str">
            <v>A0611</v>
          </cell>
          <cell r="X237" t="str">
            <v>TMF-1</v>
          </cell>
        </row>
        <row r="238">
          <cell r="B238" t="str">
            <v>A0610.045</v>
          </cell>
          <cell r="C238" t="str">
            <v>AUSTIN MOORE PROSTHESIS XL, S`RUT, STERILE (STANDARD STEM) 45MM</v>
          </cell>
          <cell r="D238"/>
          <cell r="E238" t="str">
            <v>A0611.000, A0609.000M</v>
          </cell>
          <cell r="F238" t="str">
            <v>03, 00</v>
          </cell>
          <cell r="G238" t="str">
            <v>12-06-2018, 30-06-2013</v>
          </cell>
          <cell r="H238" t="str">
            <v>N. A.</v>
          </cell>
          <cell r="I238" t="str">
            <v>N. A.</v>
          </cell>
          <cell r="J238" t="str">
            <v>N. A.</v>
          </cell>
          <cell r="K238" t="str">
            <v>QPF/A0611</v>
          </cell>
          <cell r="L238" t="str">
            <v>00</v>
          </cell>
          <cell r="M238">
            <v>39553</v>
          </cell>
          <cell r="N238" t="str">
            <v>N. A.</v>
          </cell>
          <cell r="O238" t="str">
            <v>N. A.</v>
          </cell>
          <cell r="P238" t="str">
            <v>N. A.</v>
          </cell>
          <cell r="Q238" t="str">
            <v>PS/A0611</v>
          </cell>
          <cell r="R238" t="str">
            <v>02</v>
          </cell>
          <cell r="S238">
            <v>44840</v>
          </cell>
          <cell r="T238">
            <v>44869</v>
          </cell>
          <cell r="U238">
            <v>43774</v>
          </cell>
          <cell r="V238" t="str">
            <v>N. A.</v>
          </cell>
          <cell r="W238" t="str">
            <v>A0611</v>
          </cell>
          <cell r="X238" t="str">
            <v>TMF-1</v>
          </cell>
        </row>
        <row r="239">
          <cell r="B239" t="str">
            <v>A0610.046</v>
          </cell>
          <cell r="C239" t="str">
            <v>AUSTIN MOORE PROSTHESIS XL, S`RUT, STERILE (STANDARD STEM) 46MM</v>
          </cell>
          <cell r="D239"/>
          <cell r="E239" t="str">
            <v>A0611.000, A0609.000M</v>
          </cell>
          <cell r="F239" t="str">
            <v>03, 00</v>
          </cell>
          <cell r="G239" t="str">
            <v>12-06-2018, 30-06-2013</v>
          </cell>
          <cell r="H239" t="str">
            <v>N. A.</v>
          </cell>
          <cell r="I239" t="str">
            <v>N. A.</v>
          </cell>
          <cell r="J239" t="str">
            <v>N. A.</v>
          </cell>
          <cell r="K239" t="str">
            <v>QPF/A0611</v>
          </cell>
          <cell r="L239" t="str">
            <v>00</v>
          </cell>
          <cell r="M239">
            <v>39553</v>
          </cell>
          <cell r="N239" t="str">
            <v>N. A.</v>
          </cell>
          <cell r="O239" t="str">
            <v>N. A.</v>
          </cell>
          <cell r="P239" t="str">
            <v>N. A.</v>
          </cell>
          <cell r="Q239" t="str">
            <v>PS/A0611</v>
          </cell>
          <cell r="R239" t="str">
            <v>02</v>
          </cell>
          <cell r="S239">
            <v>44840</v>
          </cell>
          <cell r="T239">
            <v>44869</v>
          </cell>
          <cell r="U239">
            <v>43774</v>
          </cell>
          <cell r="V239" t="str">
            <v>N. A.</v>
          </cell>
          <cell r="W239" t="str">
            <v>A0611</v>
          </cell>
          <cell r="X239" t="str">
            <v>TMF-1</v>
          </cell>
        </row>
        <row r="240">
          <cell r="B240" t="str">
            <v>A0610.047</v>
          </cell>
          <cell r="C240" t="str">
            <v>AUSTIN MOORE PROSTHESIS XL, S`RUT, STERILE (STANDARD STEM) 47MM</v>
          </cell>
          <cell r="D240"/>
          <cell r="E240" t="str">
            <v>A0611.000, A0609.000M</v>
          </cell>
          <cell r="F240" t="str">
            <v>03, 00</v>
          </cell>
          <cell r="G240" t="str">
            <v>12-06-2018, 30-06-2013</v>
          </cell>
          <cell r="H240" t="str">
            <v>N. A.</v>
          </cell>
          <cell r="I240" t="str">
            <v>N. A.</v>
          </cell>
          <cell r="J240" t="str">
            <v>N. A.</v>
          </cell>
          <cell r="K240" t="str">
            <v>QPF/A0611</v>
          </cell>
          <cell r="L240" t="str">
            <v>00</v>
          </cell>
          <cell r="M240">
            <v>39553</v>
          </cell>
          <cell r="N240" t="str">
            <v>N. A.</v>
          </cell>
          <cell r="O240" t="str">
            <v>N. A.</v>
          </cell>
          <cell r="P240" t="str">
            <v>N. A.</v>
          </cell>
          <cell r="Q240" t="str">
            <v>PS/A0611</v>
          </cell>
          <cell r="R240" t="str">
            <v>02</v>
          </cell>
          <cell r="S240">
            <v>44840</v>
          </cell>
          <cell r="T240">
            <v>44869</v>
          </cell>
          <cell r="U240">
            <v>43774</v>
          </cell>
          <cell r="V240" t="str">
            <v>N. A.</v>
          </cell>
          <cell r="W240" t="str">
            <v>A0611</v>
          </cell>
          <cell r="X240" t="str">
            <v>TMF-1</v>
          </cell>
        </row>
        <row r="241">
          <cell r="B241" t="str">
            <v>A0610.048</v>
          </cell>
          <cell r="C241" t="str">
            <v>AUSTIN MOORE PROSTHESIS XL, S`RUT, STERILE (STANDARD STEM) 48MM</v>
          </cell>
          <cell r="D241"/>
          <cell r="E241" t="str">
            <v>A0611.000, A0609.000M</v>
          </cell>
          <cell r="F241" t="str">
            <v>03, 00</v>
          </cell>
          <cell r="G241" t="str">
            <v>12-06-2018, 30-06-2013</v>
          </cell>
          <cell r="H241" t="str">
            <v>N. A.</v>
          </cell>
          <cell r="I241" t="str">
            <v>N. A.</v>
          </cell>
          <cell r="J241" t="str">
            <v>N. A.</v>
          </cell>
          <cell r="K241" t="str">
            <v>QPF/A0611</v>
          </cell>
          <cell r="L241" t="str">
            <v>00</v>
          </cell>
          <cell r="M241">
            <v>39553</v>
          </cell>
          <cell r="N241" t="str">
            <v>N. A.</v>
          </cell>
          <cell r="O241" t="str">
            <v>N. A.</v>
          </cell>
          <cell r="P241" t="str">
            <v>N. A.</v>
          </cell>
          <cell r="Q241" t="str">
            <v>PS/A0611</v>
          </cell>
          <cell r="R241" t="str">
            <v>02</v>
          </cell>
          <cell r="S241">
            <v>44840</v>
          </cell>
          <cell r="T241">
            <v>44869</v>
          </cell>
          <cell r="U241">
            <v>43774</v>
          </cell>
          <cell r="V241" t="str">
            <v>N. A.</v>
          </cell>
          <cell r="W241" t="str">
            <v>A0611</v>
          </cell>
          <cell r="X241" t="str">
            <v>TMF-1</v>
          </cell>
        </row>
        <row r="242">
          <cell r="B242" t="str">
            <v>A0610.049</v>
          </cell>
          <cell r="C242" t="str">
            <v>AUSTIN MOORE PROSTHESIS XL, S`RUT, STERILE (STANDARD STEM) 49MM</v>
          </cell>
          <cell r="D242"/>
          <cell r="E242" t="str">
            <v>A0611.000, A0609.000M</v>
          </cell>
          <cell r="F242" t="str">
            <v>03, 00</v>
          </cell>
          <cell r="G242" t="str">
            <v>12-06-2018, 30-06-2013</v>
          </cell>
          <cell r="H242" t="str">
            <v>N. A.</v>
          </cell>
          <cell r="I242" t="str">
            <v>N. A.</v>
          </cell>
          <cell r="J242" t="str">
            <v>N. A.</v>
          </cell>
          <cell r="K242" t="str">
            <v>QPF/A0611</v>
          </cell>
          <cell r="L242" t="str">
            <v>00</v>
          </cell>
          <cell r="M242">
            <v>39553</v>
          </cell>
          <cell r="N242" t="str">
            <v>N. A.</v>
          </cell>
          <cell r="O242" t="str">
            <v>N. A.</v>
          </cell>
          <cell r="P242" t="str">
            <v>N. A.</v>
          </cell>
          <cell r="Q242" t="str">
            <v>PS/A0611</v>
          </cell>
          <cell r="R242" t="str">
            <v>02</v>
          </cell>
          <cell r="S242">
            <v>44840</v>
          </cell>
          <cell r="T242">
            <v>44869</v>
          </cell>
          <cell r="U242">
            <v>43774</v>
          </cell>
          <cell r="V242" t="str">
            <v>N. A.</v>
          </cell>
          <cell r="W242" t="str">
            <v>A0611</v>
          </cell>
          <cell r="X242" t="str">
            <v>TMF-1</v>
          </cell>
        </row>
        <row r="243">
          <cell r="B243" t="str">
            <v>A0610.050</v>
          </cell>
          <cell r="C243" t="str">
            <v>AUSTIN MOORE PROSTHESIS XL, S`RUT, STERILE (STANDARD STEM) 50MM</v>
          </cell>
          <cell r="D243"/>
          <cell r="E243" t="str">
            <v>A0611.000, A0609.000M</v>
          </cell>
          <cell r="F243" t="str">
            <v>03, 00</v>
          </cell>
          <cell r="G243" t="str">
            <v>12-06-2018, 30-06-2013</v>
          </cell>
          <cell r="H243" t="str">
            <v>N. A.</v>
          </cell>
          <cell r="I243" t="str">
            <v>N. A.</v>
          </cell>
          <cell r="J243" t="str">
            <v>N. A.</v>
          </cell>
          <cell r="K243" t="str">
            <v>QPF/A0611</v>
          </cell>
          <cell r="L243" t="str">
            <v>00</v>
          </cell>
          <cell r="M243">
            <v>39553</v>
          </cell>
          <cell r="N243" t="str">
            <v>N. A.</v>
          </cell>
          <cell r="O243" t="str">
            <v>N. A.</v>
          </cell>
          <cell r="P243" t="str">
            <v>N. A.</v>
          </cell>
          <cell r="Q243" t="str">
            <v>PS/A0611</v>
          </cell>
          <cell r="R243" t="str">
            <v>02</v>
          </cell>
          <cell r="S243">
            <v>44840</v>
          </cell>
          <cell r="T243">
            <v>44869</v>
          </cell>
          <cell r="U243">
            <v>43774</v>
          </cell>
          <cell r="V243" t="str">
            <v>N. A.</v>
          </cell>
          <cell r="W243" t="str">
            <v>A0611</v>
          </cell>
          <cell r="X243" t="str">
            <v>TMF-1</v>
          </cell>
        </row>
        <row r="244">
          <cell r="B244" t="str">
            <v>A0610.051</v>
          </cell>
          <cell r="C244" t="str">
            <v>AUSTIN MOORE PROSTHESIS XL, S`RUT, STERILE (STANDARD STEM) 51MM</v>
          </cell>
          <cell r="D244"/>
          <cell r="E244" t="str">
            <v>A0611.000, A0609.000M</v>
          </cell>
          <cell r="F244" t="str">
            <v>03, 00</v>
          </cell>
          <cell r="G244" t="str">
            <v>12-06-2018, 30-06-2013</v>
          </cell>
          <cell r="H244" t="str">
            <v>N. A.</v>
          </cell>
          <cell r="I244" t="str">
            <v>N. A.</v>
          </cell>
          <cell r="J244" t="str">
            <v>N. A.</v>
          </cell>
          <cell r="K244" t="str">
            <v>QPF/A0611</v>
          </cell>
          <cell r="L244" t="str">
            <v>00</v>
          </cell>
          <cell r="M244">
            <v>39553</v>
          </cell>
          <cell r="N244" t="str">
            <v>N. A.</v>
          </cell>
          <cell r="O244" t="str">
            <v>N. A.</v>
          </cell>
          <cell r="P244" t="str">
            <v>N. A.</v>
          </cell>
          <cell r="Q244" t="str">
            <v>PS/A0611</v>
          </cell>
          <cell r="R244" t="str">
            <v>02</v>
          </cell>
          <cell r="S244">
            <v>44840</v>
          </cell>
          <cell r="T244">
            <v>44869</v>
          </cell>
          <cell r="U244">
            <v>43774</v>
          </cell>
          <cell r="V244" t="str">
            <v>N. A.</v>
          </cell>
          <cell r="W244" t="str">
            <v>A0611</v>
          </cell>
          <cell r="X244" t="str">
            <v>TMF-1</v>
          </cell>
        </row>
        <row r="245">
          <cell r="B245" t="str">
            <v>A0610.052</v>
          </cell>
          <cell r="C245" t="str">
            <v>AUSTIN MOORE PROSTHESIS XL, S`RUT, STERILE (STANDARD STEM) 52MM</v>
          </cell>
          <cell r="D245"/>
          <cell r="E245" t="str">
            <v>A0611.000, A0609.000M</v>
          </cell>
          <cell r="F245" t="str">
            <v>03, 00</v>
          </cell>
          <cell r="G245" t="str">
            <v>12-06-2018, 30-06-2013</v>
          </cell>
          <cell r="H245" t="str">
            <v>N. A.</v>
          </cell>
          <cell r="I245" t="str">
            <v>N. A.</v>
          </cell>
          <cell r="J245" t="str">
            <v>N. A.</v>
          </cell>
          <cell r="K245" t="str">
            <v>QPF/A0611</v>
          </cell>
          <cell r="L245" t="str">
            <v>00</v>
          </cell>
          <cell r="M245">
            <v>39553</v>
          </cell>
          <cell r="N245" t="str">
            <v>N. A.</v>
          </cell>
          <cell r="O245" t="str">
            <v>N. A.</v>
          </cell>
          <cell r="P245" t="str">
            <v>N. A.</v>
          </cell>
          <cell r="Q245" t="str">
            <v>PS/A0611</v>
          </cell>
          <cell r="R245" t="str">
            <v>02</v>
          </cell>
          <cell r="S245">
            <v>44840</v>
          </cell>
          <cell r="T245">
            <v>44869</v>
          </cell>
          <cell r="U245">
            <v>43774</v>
          </cell>
          <cell r="V245" t="str">
            <v>N. A.</v>
          </cell>
          <cell r="W245" t="str">
            <v>A0611</v>
          </cell>
          <cell r="X245" t="str">
            <v>TMF-1</v>
          </cell>
        </row>
        <row r="246">
          <cell r="B246" t="str">
            <v>A0610.053</v>
          </cell>
          <cell r="C246" t="str">
            <v>AUSTIN MOORE PROSTHESIS XL, S`RUT, STERILE (STANDARD STEM) 53MM</v>
          </cell>
          <cell r="D246"/>
          <cell r="E246" t="str">
            <v>A0611.000, A0609.000M</v>
          </cell>
          <cell r="F246" t="str">
            <v>03, 00</v>
          </cell>
          <cell r="G246" t="str">
            <v>12-06-2018, 30-06-2013</v>
          </cell>
          <cell r="H246" t="str">
            <v>N. A.</v>
          </cell>
          <cell r="I246" t="str">
            <v>N. A.</v>
          </cell>
          <cell r="J246" t="str">
            <v>N. A.</v>
          </cell>
          <cell r="K246" t="str">
            <v>QPF/A0611</v>
          </cell>
          <cell r="L246" t="str">
            <v>00</v>
          </cell>
          <cell r="M246">
            <v>39553</v>
          </cell>
          <cell r="N246" t="str">
            <v>N. A.</v>
          </cell>
          <cell r="O246" t="str">
            <v>N. A.</v>
          </cell>
          <cell r="P246" t="str">
            <v>N. A.</v>
          </cell>
          <cell r="Q246" t="str">
            <v>PS/A0611</v>
          </cell>
          <cell r="R246" t="str">
            <v>02</v>
          </cell>
          <cell r="S246">
            <v>44840</v>
          </cell>
          <cell r="T246">
            <v>44869</v>
          </cell>
          <cell r="U246">
            <v>43774</v>
          </cell>
          <cell r="V246" t="str">
            <v>N. A.</v>
          </cell>
          <cell r="W246" t="str">
            <v>A0611</v>
          </cell>
          <cell r="X246" t="str">
            <v>TMF-1</v>
          </cell>
        </row>
        <row r="247">
          <cell r="B247" t="str">
            <v>A0610.054</v>
          </cell>
          <cell r="C247" t="str">
            <v>AUSTIN MOORE PROSTHESIS XL, S`RUT, STERILE (STANDARD STEM) 54MM</v>
          </cell>
          <cell r="D247"/>
          <cell r="E247" t="str">
            <v>A0611.000, A0609.000M</v>
          </cell>
          <cell r="F247" t="str">
            <v>03, 00</v>
          </cell>
          <cell r="G247" t="str">
            <v>12-06-2018, 30-06-2013</v>
          </cell>
          <cell r="H247" t="str">
            <v>N. A.</v>
          </cell>
          <cell r="I247" t="str">
            <v>N. A.</v>
          </cell>
          <cell r="J247" t="str">
            <v>N. A.</v>
          </cell>
          <cell r="K247" t="str">
            <v>QPF/A0611</v>
          </cell>
          <cell r="L247" t="str">
            <v>00</v>
          </cell>
          <cell r="M247">
            <v>39553</v>
          </cell>
          <cell r="N247" t="str">
            <v>N. A.</v>
          </cell>
          <cell r="O247" t="str">
            <v>N. A.</v>
          </cell>
          <cell r="P247" t="str">
            <v>N. A.</v>
          </cell>
          <cell r="Q247" t="str">
            <v>PS/A0611</v>
          </cell>
          <cell r="R247" t="str">
            <v>02</v>
          </cell>
          <cell r="S247">
            <v>44840</v>
          </cell>
          <cell r="T247">
            <v>44869</v>
          </cell>
          <cell r="U247">
            <v>43774</v>
          </cell>
          <cell r="V247" t="str">
            <v>N. A.</v>
          </cell>
          <cell r="W247" t="str">
            <v>A0611</v>
          </cell>
          <cell r="X247" t="str">
            <v>TMF-1</v>
          </cell>
        </row>
        <row r="248">
          <cell r="B248" t="str">
            <v>A0610.055</v>
          </cell>
          <cell r="C248" t="str">
            <v>AUSTIN MOORE PROSTHESIS XL, S`RUT, STERILE (STANDARD STEM) 55MM</v>
          </cell>
          <cell r="D248"/>
          <cell r="E248" t="str">
            <v>A0611.000, A0609.000M</v>
          </cell>
          <cell r="F248" t="str">
            <v>03, 00</v>
          </cell>
          <cell r="G248" t="str">
            <v>12-06-2018, 30-06-2013</v>
          </cell>
          <cell r="H248" t="str">
            <v>N. A.</v>
          </cell>
          <cell r="I248" t="str">
            <v>N. A.</v>
          </cell>
          <cell r="J248" t="str">
            <v>N. A.</v>
          </cell>
          <cell r="K248" t="str">
            <v>QPF/A0611</v>
          </cell>
          <cell r="L248" t="str">
            <v>00</v>
          </cell>
          <cell r="M248">
            <v>39553</v>
          </cell>
          <cell r="N248" t="str">
            <v>N. A.</v>
          </cell>
          <cell r="O248" t="str">
            <v>N. A.</v>
          </cell>
          <cell r="P248" t="str">
            <v>N. A.</v>
          </cell>
          <cell r="Q248" t="str">
            <v>PS/A0611</v>
          </cell>
          <cell r="R248" t="str">
            <v>02</v>
          </cell>
          <cell r="S248">
            <v>44840</v>
          </cell>
          <cell r="T248">
            <v>44869</v>
          </cell>
          <cell r="U248">
            <v>43774</v>
          </cell>
          <cell r="V248" t="str">
            <v>N. A.</v>
          </cell>
          <cell r="W248" t="str">
            <v>A0611</v>
          </cell>
          <cell r="X248" t="str">
            <v>TMF-1</v>
          </cell>
        </row>
        <row r="249">
          <cell r="B249" t="str">
            <v>A0610.057</v>
          </cell>
          <cell r="C249" t="str">
            <v>AUSTIN MOORE PROSTHESIS XL, S`RUT, STERILE (STANDARD STEM) 57MM</v>
          </cell>
          <cell r="D249"/>
          <cell r="E249" t="str">
            <v>A0611.000, A0609.000M</v>
          </cell>
          <cell r="F249" t="str">
            <v>03, 00</v>
          </cell>
          <cell r="G249" t="str">
            <v>12-06-2018, 30-06-2013</v>
          </cell>
          <cell r="H249" t="str">
            <v>N. A.</v>
          </cell>
          <cell r="I249" t="str">
            <v>N. A.</v>
          </cell>
          <cell r="J249" t="str">
            <v>N. A.</v>
          </cell>
          <cell r="K249" t="str">
            <v>QPF/A0611</v>
          </cell>
          <cell r="L249" t="str">
            <v>00</v>
          </cell>
          <cell r="M249">
            <v>39553</v>
          </cell>
          <cell r="N249" t="str">
            <v>N. A.</v>
          </cell>
          <cell r="O249" t="str">
            <v>N. A.</v>
          </cell>
          <cell r="P249" t="str">
            <v>N. A.</v>
          </cell>
          <cell r="Q249" t="str">
            <v>PS/A0611</v>
          </cell>
          <cell r="R249" t="str">
            <v>02</v>
          </cell>
          <cell r="S249">
            <v>44840</v>
          </cell>
          <cell r="T249">
            <v>44869</v>
          </cell>
          <cell r="U249">
            <v>43774</v>
          </cell>
          <cell r="V249" t="str">
            <v>N. A.</v>
          </cell>
          <cell r="W249" t="str">
            <v>A0611</v>
          </cell>
          <cell r="X249" t="str">
            <v>TMF-1</v>
          </cell>
        </row>
        <row r="250">
          <cell r="B250" t="str">
            <v>A0614.00</v>
          </cell>
          <cell r="C250" t="str">
            <v>STEM FOR THOMPSON PROSTHESIS (NARROW STEM)</v>
          </cell>
          <cell r="D250"/>
          <cell r="E250" t="str">
            <v>A0614S</v>
          </cell>
          <cell r="F250" t="str">
            <v>N. A.</v>
          </cell>
          <cell r="G250" t="str">
            <v>N. A.</v>
          </cell>
          <cell r="H250" t="str">
            <v>N. A.</v>
          </cell>
          <cell r="I250" t="str">
            <v>N. A.</v>
          </cell>
          <cell r="J250" t="str">
            <v>N. A.</v>
          </cell>
          <cell r="K250" t="str">
            <v>QPR/A0614S</v>
          </cell>
          <cell r="L250" t="str">
            <v>N. A.</v>
          </cell>
          <cell r="M250" t="str">
            <v>N. A.</v>
          </cell>
          <cell r="N250" t="str">
            <v>N. A.</v>
          </cell>
          <cell r="O250" t="str">
            <v>N. A.</v>
          </cell>
          <cell r="P250" t="str">
            <v>N. A.</v>
          </cell>
          <cell r="Q250" t="str">
            <v>PS/A0614S</v>
          </cell>
          <cell r="R250" t="str">
            <v>00</v>
          </cell>
          <cell r="S250">
            <v>43678</v>
          </cell>
          <cell r="T250" t="str">
            <v>N. A.</v>
          </cell>
          <cell r="U250" t="str">
            <v>N. A.</v>
          </cell>
          <cell r="V250" t="str">
            <v>N. A.</v>
          </cell>
          <cell r="W250" t="str">
            <v>A0614</v>
          </cell>
          <cell r="X250" t="str">
            <v>N. A.</v>
          </cell>
        </row>
        <row r="251">
          <cell r="B251" t="str">
            <v>A1506.16</v>
          </cell>
          <cell r="C251" t="str">
            <v>SUTURE WIRE REEL, S`RUT, 16 GAUGE</v>
          </cell>
          <cell r="D251"/>
          <cell r="E251" t="str">
            <v>A1506.00</v>
          </cell>
          <cell r="F251" t="str">
            <v>N. A.</v>
          </cell>
          <cell r="G251" t="str">
            <v>N. A.</v>
          </cell>
          <cell r="H251" t="str">
            <v>N. A.</v>
          </cell>
          <cell r="I251" t="str">
            <v>N. A.</v>
          </cell>
          <cell r="J251" t="str">
            <v>N. A.</v>
          </cell>
          <cell r="K251" t="str">
            <v>QPF/A1506.00</v>
          </cell>
          <cell r="L251" t="str">
            <v>01</v>
          </cell>
          <cell r="M251">
            <v>44170</v>
          </cell>
          <cell r="N251" t="str">
            <v>N. A.</v>
          </cell>
          <cell r="O251" t="str">
            <v>N. A.</v>
          </cell>
          <cell r="P251" t="str">
            <v>N. A.</v>
          </cell>
          <cell r="Q251" t="str">
            <v>PS/A1506</v>
          </cell>
          <cell r="R251" t="str">
            <v>01</v>
          </cell>
          <cell r="S251">
            <v>43483</v>
          </cell>
          <cell r="T251" t="str">
            <v>N. A.</v>
          </cell>
          <cell r="U251" t="str">
            <v>N. A.</v>
          </cell>
          <cell r="V251" t="str">
            <v>N. A.</v>
          </cell>
          <cell r="W251" t="str">
            <v>A1506</v>
          </cell>
          <cell r="X251" t="str">
            <v>TMF-1</v>
          </cell>
        </row>
        <row r="252">
          <cell r="B252" t="str">
            <v>A1506.18</v>
          </cell>
          <cell r="C252" t="str">
            <v>SUTURE WIRE REEL, S`RUT, 18 GAUGE</v>
          </cell>
          <cell r="D252"/>
          <cell r="E252" t="str">
            <v>A1506.00</v>
          </cell>
          <cell r="F252" t="str">
            <v>N. A.</v>
          </cell>
          <cell r="G252" t="str">
            <v>N. A.</v>
          </cell>
          <cell r="H252" t="str">
            <v>N. A.</v>
          </cell>
          <cell r="I252" t="str">
            <v>N. A.</v>
          </cell>
          <cell r="J252" t="str">
            <v>N. A.</v>
          </cell>
          <cell r="K252" t="str">
            <v>QPF/A1506.00</v>
          </cell>
          <cell r="L252" t="str">
            <v>01</v>
          </cell>
          <cell r="M252">
            <v>44170</v>
          </cell>
          <cell r="N252" t="str">
            <v>N. A.</v>
          </cell>
          <cell r="O252" t="str">
            <v>N. A.</v>
          </cell>
          <cell r="P252" t="str">
            <v>N. A.</v>
          </cell>
          <cell r="Q252" t="str">
            <v>PS/A1506</v>
          </cell>
          <cell r="R252" t="str">
            <v>01</v>
          </cell>
          <cell r="S252">
            <v>43483</v>
          </cell>
          <cell r="T252" t="str">
            <v>N. A.</v>
          </cell>
          <cell r="U252" t="str">
            <v>N. A.</v>
          </cell>
          <cell r="V252" t="str">
            <v>N. A.</v>
          </cell>
          <cell r="W252" t="str">
            <v>A1506</v>
          </cell>
          <cell r="X252" t="str">
            <v>TMF-1</v>
          </cell>
        </row>
        <row r="253">
          <cell r="B253" t="str">
            <v>A1506.20</v>
          </cell>
          <cell r="C253" t="str">
            <v>SUTURE WIRE REEL, S`RUT, 20 GAUGE</v>
          </cell>
          <cell r="D253"/>
          <cell r="E253" t="str">
            <v>A1506.00</v>
          </cell>
          <cell r="F253" t="str">
            <v>N. A.</v>
          </cell>
          <cell r="G253" t="str">
            <v>N. A.</v>
          </cell>
          <cell r="H253" t="str">
            <v>N. A.</v>
          </cell>
          <cell r="I253" t="str">
            <v>N. A.</v>
          </cell>
          <cell r="J253" t="str">
            <v>N. A.</v>
          </cell>
          <cell r="K253" t="str">
            <v>QPF/A1506.00</v>
          </cell>
          <cell r="L253" t="str">
            <v>01</v>
          </cell>
          <cell r="M253">
            <v>44170</v>
          </cell>
          <cell r="N253" t="str">
            <v>N. A.</v>
          </cell>
          <cell r="O253" t="str">
            <v>N. A.</v>
          </cell>
          <cell r="P253" t="str">
            <v>N. A.</v>
          </cell>
          <cell r="Q253" t="str">
            <v>PS/A1506</v>
          </cell>
          <cell r="R253" t="str">
            <v>01</v>
          </cell>
          <cell r="S253">
            <v>43483</v>
          </cell>
          <cell r="T253" t="str">
            <v>N. A.</v>
          </cell>
          <cell r="U253" t="str">
            <v>N. A.</v>
          </cell>
          <cell r="V253" t="str">
            <v>N. A.</v>
          </cell>
          <cell r="W253" t="str">
            <v>A1506</v>
          </cell>
          <cell r="X253" t="str">
            <v>TMF-1</v>
          </cell>
        </row>
        <row r="254">
          <cell r="B254" t="str">
            <v>A1506.22</v>
          </cell>
          <cell r="C254" t="str">
            <v>SUTURE WIRE REEL, S`RUT, 22 GAUGE</v>
          </cell>
          <cell r="D254"/>
          <cell r="E254" t="str">
            <v>A1506.00</v>
          </cell>
          <cell r="F254" t="str">
            <v>N. A.</v>
          </cell>
          <cell r="G254" t="str">
            <v>N. A.</v>
          </cell>
          <cell r="H254" t="str">
            <v>N. A.</v>
          </cell>
          <cell r="I254" t="str">
            <v>N. A.</v>
          </cell>
          <cell r="J254" t="str">
            <v>N. A.</v>
          </cell>
          <cell r="K254" t="str">
            <v>QPF/A1506.00</v>
          </cell>
          <cell r="L254" t="str">
            <v>01</v>
          </cell>
          <cell r="M254">
            <v>44170</v>
          </cell>
          <cell r="N254" t="str">
            <v>N. A.</v>
          </cell>
          <cell r="O254" t="str">
            <v>N. A.</v>
          </cell>
          <cell r="P254" t="str">
            <v>N. A.</v>
          </cell>
          <cell r="Q254" t="str">
            <v>PS/A1506</v>
          </cell>
          <cell r="R254" t="str">
            <v>01</v>
          </cell>
          <cell r="S254">
            <v>43483</v>
          </cell>
          <cell r="T254" t="str">
            <v>N. A.</v>
          </cell>
          <cell r="U254" t="str">
            <v>N. A.</v>
          </cell>
          <cell r="V254" t="str">
            <v>N. A.</v>
          </cell>
          <cell r="W254" t="str">
            <v>A1506</v>
          </cell>
          <cell r="X254" t="str">
            <v>TMF-1</v>
          </cell>
        </row>
        <row r="255">
          <cell r="B255" t="str">
            <v>A1506.24</v>
          </cell>
          <cell r="C255" t="str">
            <v>SUTURE WIRE REEL, S`RUT, 24 GAUGE</v>
          </cell>
          <cell r="D255"/>
          <cell r="E255" t="str">
            <v>A1506.00</v>
          </cell>
          <cell r="F255" t="str">
            <v>N. A.</v>
          </cell>
          <cell r="G255" t="str">
            <v>N. A.</v>
          </cell>
          <cell r="H255" t="str">
            <v>N. A.</v>
          </cell>
          <cell r="I255" t="str">
            <v>N. A.</v>
          </cell>
          <cell r="J255" t="str">
            <v>N. A.</v>
          </cell>
          <cell r="K255" t="str">
            <v>QPF/A1506.00</v>
          </cell>
          <cell r="L255" t="str">
            <v>01</v>
          </cell>
          <cell r="M255">
            <v>44170</v>
          </cell>
          <cell r="N255" t="str">
            <v>N. A.</v>
          </cell>
          <cell r="O255" t="str">
            <v>N. A.</v>
          </cell>
          <cell r="P255" t="str">
            <v>N. A.</v>
          </cell>
          <cell r="Q255" t="str">
            <v>PS/A1506</v>
          </cell>
          <cell r="R255" t="str">
            <v>01</v>
          </cell>
          <cell r="S255">
            <v>43483</v>
          </cell>
          <cell r="T255" t="str">
            <v>N. A.</v>
          </cell>
          <cell r="U255" t="str">
            <v>N. A.</v>
          </cell>
          <cell r="V255" t="str">
            <v>N. A.</v>
          </cell>
          <cell r="W255" t="str">
            <v>A1506</v>
          </cell>
          <cell r="X255" t="str">
            <v>TMF-1</v>
          </cell>
        </row>
        <row r="256">
          <cell r="B256" t="str">
            <v>A1506.26</v>
          </cell>
          <cell r="C256" t="str">
            <v>SUTURE WIRE REEL, S`RUT, 26 GAUGE</v>
          </cell>
          <cell r="D256"/>
          <cell r="E256" t="str">
            <v>A1506.00</v>
          </cell>
          <cell r="F256" t="str">
            <v>N. A.</v>
          </cell>
          <cell r="G256" t="str">
            <v>N. A.</v>
          </cell>
          <cell r="H256" t="str">
            <v>N. A.</v>
          </cell>
          <cell r="I256" t="str">
            <v>N. A.</v>
          </cell>
          <cell r="J256" t="str">
            <v>N. A.</v>
          </cell>
          <cell r="K256" t="str">
            <v>QPF/A1506.00</v>
          </cell>
          <cell r="L256" t="str">
            <v>01</v>
          </cell>
          <cell r="M256">
            <v>44170</v>
          </cell>
          <cell r="N256" t="str">
            <v>N. A.</v>
          </cell>
          <cell r="O256" t="str">
            <v>N. A.</v>
          </cell>
          <cell r="P256" t="str">
            <v>N. A.</v>
          </cell>
          <cell r="Q256" t="str">
            <v>PS/A1506</v>
          </cell>
          <cell r="R256" t="str">
            <v>01</v>
          </cell>
          <cell r="S256">
            <v>43483</v>
          </cell>
          <cell r="T256" t="str">
            <v>N. A.</v>
          </cell>
          <cell r="U256" t="str">
            <v>N. A.</v>
          </cell>
          <cell r="V256" t="str">
            <v>N. A.</v>
          </cell>
          <cell r="W256" t="str">
            <v>A1506</v>
          </cell>
          <cell r="X256" t="str">
            <v>TMF-1</v>
          </cell>
        </row>
        <row r="257">
          <cell r="B257" t="str">
            <v>A1506.28</v>
          </cell>
          <cell r="C257" t="str">
            <v>SUTURE WIRE REEL, S`RUT, 28 GAUGE</v>
          </cell>
          <cell r="D257"/>
          <cell r="E257" t="str">
            <v>A1506.00</v>
          </cell>
          <cell r="F257" t="str">
            <v>N. A.</v>
          </cell>
          <cell r="G257" t="str">
            <v>N. A.</v>
          </cell>
          <cell r="H257" t="str">
            <v>N. A.</v>
          </cell>
          <cell r="I257" t="str">
            <v>N. A.</v>
          </cell>
          <cell r="J257" t="str">
            <v>N. A.</v>
          </cell>
          <cell r="K257" t="str">
            <v>QPF/A1506.00</v>
          </cell>
          <cell r="L257" t="str">
            <v>01</v>
          </cell>
          <cell r="M257">
            <v>44170</v>
          </cell>
          <cell r="N257" t="str">
            <v>N. A.</v>
          </cell>
          <cell r="O257" t="str">
            <v>N. A.</v>
          </cell>
          <cell r="P257" t="str">
            <v>N. A.</v>
          </cell>
          <cell r="Q257" t="str">
            <v>PS/A1506</v>
          </cell>
          <cell r="R257" t="str">
            <v>01</v>
          </cell>
          <cell r="S257">
            <v>43483</v>
          </cell>
          <cell r="T257" t="str">
            <v>N. A.</v>
          </cell>
          <cell r="U257" t="str">
            <v>N. A.</v>
          </cell>
          <cell r="V257" t="str">
            <v>N. A.</v>
          </cell>
          <cell r="W257" t="str">
            <v>A1506</v>
          </cell>
          <cell r="X257" t="str">
            <v>TMF-1</v>
          </cell>
        </row>
        <row r="258">
          <cell r="B258" t="str">
            <v>A1506.30</v>
          </cell>
          <cell r="C258" t="str">
            <v>SUTURE WIRE REEL, S`RUT, 30 GAUGE</v>
          </cell>
          <cell r="D258"/>
          <cell r="E258" t="str">
            <v>A1506.00</v>
          </cell>
          <cell r="F258" t="str">
            <v>N. A.</v>
          </cell>
          <cell r="G258" t="str">
            <v>N. A.</v>
          </cell>
          <cell r="H258" t="str">
            <v>N. A.</v>
          </cell>
          <cell r="I258" t="str">
            <v>N. A.</v>
          </cell>
          <cell r="J258" t="str">
            <v>N. A.</v>
          </cell>
          <cell r="K258" t="str">
            <v>QPF/A1506.00</v>
          </cell>
          <cell r="L258" t="str">
            <v>01</v>
          </cell>
          <cell r="M258">
            <v>44170</v>
          </cell>
          <cell r="N258" t="str">
            <v>N. A.</v>
          </cell>
          <cell r="O258" t="str">
            <v>N. A.</v>
          </cell>
          <cell r="P258" t="str">
            <v>N. A.</v>
          </cell>
          <cell r="Q258" t="str">
            <v>PS/A1506</v>
          </cell>
          <cell r="R258" t="str">
            <v>01</v>
          </cell>
          <cell r="S258">
            <v>43483</v>
          </cell>
          <cell r="T258" t="str">
            <v>N. A.</v>
          </cell>
          <cell r="U258" t="str">
            <v>N. A.</v>
          </cell>
          <cell r="V258" t="str">
            <v>N. A.</v>
          </cell>
          <cell r="W258" t="str">
            <v>A1506</v>
          </cell>
          <cell r="X258" t="str">
            <v>TMF-1</v>
          </cell>
        </row>
        <row r="259">
          <cell r="B259" t="str">
            <v>A1601.0109</v>
          </cell>
          <cell r="C259" t="str">
            <v>RESTOR STRAIGHT INTRAMEDULLARY STEM 9MM</v>
          </cell>
          <cell r="D259"/>
          <cell r="E259" t="str">
            <v>A1601.0109</v>
          </cell>
          <cell r="F259" t="str">
            <v>06</v>
          </cell>
          <cell r="G259">
            <v>41920</v>
          </cell>
          <cell r="H259" t="str">
            <v>N. A.</v>
          </cell>
          <cell r="I259" t="str">
            <v>N. A.</v>
          </cell>
          <cell r="J259" t="str">
            <v>N. A.</v>
          </cell>
          <cell r="K259" t="str">
            <v>QPF/A1601.01</v>
          </cell>
          <cell r="L259" t="str">
            <v>08</v>
          </cell>
          <cell r="M259">
            <v>44663</v>
          </cell>
          <cell r="N259" t="str">
            <v>N. A.</v>
          </cell>
          <cell r="O259" t="str">
            <v>N. A.</v>
          </cell>
          <cell r="P259" t="str">
            <v>N. A.</v>
          </cell>
          <cell r="Q259" t="str">
            <v>PS/A1601.01</v>
          </cell>
          <cell r="R259" t="str">
            <v>07</v>
          </cell>
          <cell r="S259">
            <v>43805</v>
          </cell>
          <cell r="T259" t="str">
            <v>N. A.</v>
          </cell>
          <cell r="U259" t="str">
            <v>N. A.</v>
          </cell>
          <cell r="V259" t="str">
            <v>N. A.</v>
          </cell>
          <cell r="W259" t="str">
            <v>A1601.01</v>
          </cell>
          <cell r="X259" t="str">
            <v>DD-JRP1</v>
          </cell>
        </row>
        <row r="260">
          <cell r="B260" t="str">
            <v>A1601.0109C1</v>
          </cell>
          <cell r="C260" t="str">
            <v>RESTOR STRAIGHT INTRAMEDULLARY STEM TAPERING DIA. 09MM TO 08MM, 100MM LONG</v>
          </cell>
          <cell r="D260"/>
          <cell r="E260" t="str">
            <v>A1601.0109C1</v>
          </cell>
          <cell r="F260" t="e">
            <v>#N/A</v>
          </cell>
          <cell r="G260" t="e">
            <v>#N/A</v>
          </cell>
          <cell r="H260" t="str">
            <v>N. A.</v>
          </cell>
          <cell r="I260" t="str">
            <v>N. A.</v>
          </cell>
          <cell r="J260" t="str">
            <v>N. A.</v>
          </cell>
          <cell r="K260" t="str">
            <v>QPF/A1601.01</v>
          </cell>
          <cell r="L260" t="str">
            <v>07</v>
          </cell>
          <cell r="M260">
            <v>44248</v>
          </cell>
          <cell r="N260" t="e">
            <v>#N/A</v>
          </cell>
          <cell r="O260" t="e">
            <v>#N/A</v>
          </cell>
          <cell r="P260" t="e">
            <v>#N/A</v>
          </cell>
          <cell r="Q260" t="str">
            <v>PS/A1601.01</v>
          </cell>
          <cell r="R260" t="e">
            <v>#N/A</v>
          </cell>
          <cell r="S260" t="e">
            <v>#N/A</v>
          </cell>
          <cell r="T260" t="e">
            <v>#N/A</v>
          </cell>
          <cell r="U260" t="e">
            <v>#N/A</v>
          </cell>
          <cell r="V260" t="e">
            <v>#N/A</v>
          </cell>
          <cell r="W260" t="str">
            <v>A1601.01</v>
          </cell>
          <cell r="X260" t="str">
            <v>DD-JRP1</v>
          </cell>
        </row>
        <row r="261">
          <cell r="B261" t="str">
            <v>A1601.0110</v>
          </cell>
          <cell r="C261" t="str">
            <v>RESTOR STRAIGHT INTRAMEDULLARY STEM 10MM</v>
          </cell>
          <cell r="D261"/>
          <cell r="E261" t="str">
            <v>A1601.0110</v>
          </cell>
          <cell r="F261" t="str">
            <v>10</v>
          </cell>
          <cell r="G261">
            <v>41920</v>
          </cell>
          <cell r="H261" t="str">
            <v>N. A.</v>
          </cell>
          <cell r="I261" t="str">
            <v>N. A.</v>
          </cell>
          <cell r="J261" t="str">
            <v>N. A.</v>
          </cell>
          <cell r="K261" t="str">
            <v>QPF/A1601.01</v>
          </cell>
          <cell r="L261" t="str">
            <v>08</v>
          </cell>
          <cell r="M261">
            <v>44663</v>
          </cell>
          <cell r="N261" t="str">
            <v>N. A.</v>
          </cell>
          <cell r="O261" t="str">
            <v>N. A.</v>
          </cell>
          <cell r="P261" t="str">
            <v>N. A.</v>
          </cell>
          <cell r="Q261" t="str">
            <v>PS/A1601.01</v>
          </cell>
          <cell r="R261" t="str">
            <v>07</v>
          </cell>
          <cell r="S261">
            <v>43805</v>
          </cell>
          <cell r="T261" t="str">
            <v>N. A.</v>
          </cell>
          <cell r="U261" t="str">
            <v>N. A.</v>
          </cell>
          <cell r="V261" t="str">
            <v>N. A.</v>
          </cell>
          <cell r="W261" t="str">
            <v>A1601.01</v>
          </cell>
          <cell r="X261" t="str">
            <v>DD-JRP1</v>
          </cell>
        </row>
        <row r="262">
          <cell r="B262" t="str">
            <v>A1601.0110C1</v>
          </cell>
          <cell r="C262" t="str">
            <v>RESTOR STRAIGHT INTRAMEDULLARY STEM TAPERING DIA. 10MM TO 09MM, 100MM LONG</v>
          </cell>
          <cell r="D262"/>
          <cell r="E262" t="str">
            <v>A1601.0110C1</v>
          </cell>
          <cell r="F262" t="str">
            <v>N. A.</v>
          </cell>
          <cell r="G262" t="str">
            <v>N. A.</v>
          </cell>
          <cell r="H262" t="str">
            <v>N. A.</v>
          </cell>
          <cell r="I262" t="str">
            <v>N. A.</v>
          </cell>
          <cell r="J262" t="str">
            <v>N. A.</v>
          </cell>
          <cell r="K262" t="str">
            <v>QPF/A1601.01</v>
          </cell>
          <cell r="L262" t="str">
            <v>07</v>
          </cell>
          <cell r="M262">
            <v>44248</v>
          </cell>
          <cell r="N262" t="str">
            <v>N. A.</v>
          </cell>
          <cell r="O262" t="str">
            <v>N. A.</v>
          </cell>
          <cell r="P262" t="str">
            <v>N. A.</v>
          </cell>
          <cell r="Q262" t="str">
            <v>PS/A1601.01</v>
          </cell>
          <cell r="R262" t="str">
            <v>07</v>
          </cell>
          <cell r="S262">
            <v>43805</v>
          </cell>
          <cell r="T262" t="str">
            <v>N. A.</v>
          </cell>
          <cell r="U262" t="str">
            <v>N. A.</v>
          </cell>
          <cell r="V262" t="str">
            <v>N. A.</v>
          </cell>
          <cell r="W262" t="str">
            <v>A1601.01</v>
          </cell>
          <cell r="X262" t="str">
            <v>N. A.</v>
          </cell>
        </row>
        <row r="263">
          <cell r="B263" t="str">
            <v>A1601.0110C12</v>
          </cell>
          <cell r="C263" t="str">
            <v>RESTOR CUSTOM MADE STRAIGHT INTRAMEDULLARY STEM DIA. 10MM, LENGTH 200MM,  TITANIUM</v>
          </cell>
          <cell r="D263"/>
          <cell r="E263" t="str">
            <v>A1601.0110C12</v>
          </cell>
          <cell r="F263" t="str">
            <v>N. A.</v>
          </cell>
          <cell r="G263" t="str">
            <v>N. A.</v>
          </cell>
          <cell r="H263" t="str">
            <v>N. A.</v>
          </cell>
          <cell r="I263" t="str">
            <v>N. A.</v>
          </cell>
          <cell r="J263" t="str">
            <v>N. A.</v>
          </cell>
          <cell r="K263" t="str">
            <v>QPF/A1601.01</v>
          </cell>
          <cell r="L263" t="str">
            <v>07</v>
          </cell>
          <cell r="M263">
            <v>44248</v>
          </cell>
          <cell r="N263" t="str">
            <v>N. A.</v>
          </cell>
          <cell r="O263" t="str">
            <v>N. A.</v>
          </cell>
          <cell r="P263" t="str">
            <v>N. A.</v>
          </cell>
          <cell r="Q263" t="str">
            <v>PS/A1601.01</v>
          </cell>
          <cell r="R263" t="str">
            <v>07</v>
          </cell>
          <cell r="S263">
            <v>43805</v>
          </cell>
          <cell r="T263" t="str">
            <v>N. A.</v>
          </cell>
          <cell r="U263" t="str">
            <v>N. A.</v>
          </cell>
          <cell r="V263" t="str">
            <v>N. A.</v>
          </cell>
          <cell r="W263" t="str">
            <v>A1601.01</v>
          </cell>
          <cell r="X263" t="str">
            <v>N. A.</v>
          </cell>
        </row>
        <row r="264">
          <cell r="B264" t="str">
            <v>A1601.0110C2</v>
          </cell>
          <cell r="C264" t="str">
            <v>RESTOR STRAIGHT INTRAMEDULLARY STEM TAPERING DIA. 10MM TO 09MM, 90MM LONG</v>
          </cell>
          <cell r="D264"/>
          <cell r="E264" t="str">
            <v>A1601.0110C2</v>
          </cell>
          <cell r="F264" t="str">
            <v>N. A.</v>
          </cell>
          <cell r="G264" t="str">
            <v>N. A.</v>
          </cell>
          <cell r="H264" t="str">
            <v>N. A.</v>
          </cell>
          <cell r="I264" t="str">
            <v>N. A.</v>
          </cell>
          <cell r="J264" t="str">
            <v>N. A.</v>
          </cell>
          <cell r="K264" t="str">
            <v>QPF/A1601.01</v>
          </cell>
          <cell r="L264" t="str">
            <v>07</v>
          </cell>
          <cell r="M264">
            <v>44248</v>
          </cell>
          <cell r="N264" t="str">
            <v>N. A.</v>
          </cell>
          <cell r="O264" t="str">
            <v>N. A.</v>
          </cell>
          <cell r="P264" t="str">
            <v>N. A.</v>
          </cell>
          <cell r="Q264" t="str">
            <v>PS/A1601.01</v>
          </cell>
          <cell r="R264" t="str">
            <v>07</v>
          </cell>
          <cell r="S264">
            <v>43805</v>
          </cell>
          <cell r="T264" t="str">
            <v>N. A.</v>
          </cell>
          <cell r="U264" t="str">
            <v>N. A.</v>
          </cell>
          <cell r="V264" t="str">
            <v>N. A.</v>
          </cell>
          <cell r="W264" t="str">
            <v>A1601.01</v>
          </cell>
          <cell r="X264" t="str">
            <v>N. A.</v>
          </cell>
        </row>
        <row r="265">
          <cell r="B265" t="str">
            <v>A1601.0111</v>
          </cell>
          <cell r="C265" t="str">
            <v>RESTOR STRAIGHT INTRAMEDULLARY STEM 11MM</v>
          </cell>
          <cell r="D265"/>
          <cell r="E265" t="str">
            <v>A1601.0111</v>
          </cell>
          <cell r="F265" t="str">
            <v>10</v>
          </cell>
          <cell r="G265">
            <v>41920</v>
          </cell>
          <cell r="H265" t="str">
            <v>N. A.</v>
          </cell>
          <cell r="I265" t="str">
            <v>N. A.</v>
          </cell>
          <cell r="J265" t="str">
            <v>N. A.</v>
          </cell>
          <cell r="K265" t="str">
            <v>QPF/A1601.01</v>
          </cell>
          <cell r="L265" t="str">
            <v>08</v>
          </cell>
          <cell r="M265">
            <v>44663</v>
          </cell>
          <cell r="N265" t="str">
            <v>N. A.</v>
          </cell>
          <cell r="O265" t="str">
            <v>N. A.</v>
          </cell>
          <cell r="P265" t="str">
            <v>N. A.</v>
          </cell>
          <cell r="Q265" t="str">
            <v>PS/A1601.01</v>
          </cell>
          <cell r="R265" t="str">
            <v>07</v>
          </cell>
          <cell r="S265">
            <v>43805</v>
          </cell>
          <cell r="T265" t="str">
            <v>N. A.</v>
          </cell>
          <cell r="U265" t="str">
            <v>N. A.</v>
          </cell>
          <cell r="V265" t="str">
            <v>N. A.</v>
          </cell>
          <cell r="W265" t="str">
            <v>A1601.01</v>
          </cell>
          <cell r="X265" t="str">
            <v>DD-JRP1</v>
          </cell>
        </row>
        <row r="266">
          <cell r="B266" t="str">
            <v>A1601.0111C1</v>
          </cell>
          <cell r="C266" t="str">
            <v>RESTOR STRAIGHT INTRAMEDULLARY STEM 11MM, 100MM LONG, CUSTOM MADE</v>
          </cell>
          <cell r="D266"/>
          <cell r="E266" t="str">
            <v>A1601.0111</v>
          </cell>
          <cell r="F266" t="e">
            <v>#N/A</v>
          </cell>
          <cell r="G266" t="e">
            <v>#N/A</v>
          </cell>
          <cell r="H266" t="str">
            <v>N. A.</v>
          </cell>
          <cell r="I266" t="str">
            <v>N. A.</v>
          </cell>
          <cell r="J266" t="str">
            <v>N. A.</v>
          </cell>
          <cell r="K266" t="str">
            <v>QPF/A1601.01</v>
          </cell>
          <cell r="L266" t="e">
            <v>#N/A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str">
            <v>PS/A1601.01</v>
          </cell>
          <cell r="R266" t="e">
            <v>#N/A</v>
          </cell>
          <cell r="S266" t="e">
            <v>#N/A</v>
          </cell>
          <cell r="T266" t="e">
            <v>#N/A</v>
          </cell>
          <cell r="U266" t="e">
            <v>#N/A</v>
          </cell>
          <cell r="V266" t="e">
            <v>#N/A</v>
          </cell>
          <cell r="W266" t="str">
            <v>A1601.01</v>
          </cell>
          <cell r="X266" t="str">
            <v>N. A.</v>
          </cell>
        </row>
        <row r="267">
          <cell r="B267" t="str">
            <v>A1601.0112</v>
          </cell>
          <cell r="C267" t="str">
            <v>RESTOR STRAIGHT INTRAMEDULLARY STEM 12MM</v>
          </cell>
          <cell r="D267"/>
          <cell r="E267" t="str">
            <v>A1601.0112</v>
          </cell>
          <cell r="F267" t="str">
            <v>10</v>
          </cell>
          <cell r="G267">
            <v>41920</v>
          </cell>
          <cell r="H267" t="str">
            <v>N. A.</v>
          </cell>
          <cell r="I267" t="str">
            <v>N. A.</v>
          </cell>
          <cell r="J267" t="str">
            <v>N. A.</v>
          </cell>
          <cell r="K267" t="str">
            <v>QPF/A1601.01</v>
          </cell>
          <cell r="L267" t="str">
            <v>08</v>
          </cell>
          <cell r="M267">
            <v>44663</v>
          </cell>
          <cell r="N267" t="str">
            <v>N. A.</v>
          </cell>
          <cell r="O267" t="str">
            <v>N. A.</v>
          </cell>
          <cell r="P267" t="str">
            <v>N. A.</v>
          </cell>
          <cell r="Q267" t="str">
            <v>PS/A1601.01</v>
          </cell>
          <cell r="R267" t="str">
            <v>07</v>
          </cell>
          <cell r="S267">
            <v>43805</v>
          </cell>
          <cell r="T267" t="str">
            <v>N. A.</v>
          </cell>
          <cell r="U267" t="str">
            <v>N. A.</v>
          </cell>
          <cell r="V267" t="str">
            <v>N. A.</v>
          </cell>
          <cell r="W267" t="str">
            <v>A1601.01</v>
          </cell>
          <cell r="X267" t="str">
            <v>DD-JRP1</v>
          </cell>
        </row>
        <row r="268">
          <cell r="B268" t="str">
            <v>A1601.0113</v>
          </cell>
          <cell r="C268" t="str">
            <v>RESTOR STRAIGHT INTRAMEDULLARY STEM 13MM</v>
          </cell>
          <cell r="D268"/>
          <cell r="E268" t="str">
            <v>A1601.0113</v>
          </cell>
          <cell r="F268" t="str">
            <v>01</v>
          </cell>
          <cell r="G268">
            <v>41920</v>
          </cell>
          <cell r="H268" t="str">
            <v>N. A.</v>
          </cell>
          <cell r="I268" t="str">
            <v>N. A.</v>
          </cell>
          <cell r="J268" t="str">
            <v>N. A.</v>
          </cell>
          <cell r="K268" t="str">
            <v>QPF/A1601.01</v>
          </cell>
          <cell r="L268" t="str">
            <v>08</v>
          </cell>
          <cell r="M268">
            <v>44663</v>
          </cell>
          <cell r="N268" t="str">
            <v>N. A.</v>
          </cell>
          <cell r="O268" t="str">
            <v>N. A.</v>
          </cell>
          <cell r="P268" t="str">
            <v>N. A.</v>
          </cell>
          <cell r="Q268" t="str">
            <v>PS/A1601.01</v>
          </cell>
          <cell r="R268" t="str">
            <v>07</v>
          </cell>
          <cell r="S268">
            <v>43805</v>
          </cell>
          <cell r="T268" t="str">
            <v>N. A.</v>
          </cell>
          <cell r="U268" t="str">
            <v>N. A.</v>
          </cell>
          <cell r="V268" t="str">
            <v>N. A.</v>
          </cell>
          <cell r="W268" t="str">
            <v>A1601.01</v>
          </cell>
          <cell r="X268" t="str">
            <v>DD-JRP1</v>
          </cell>
        </row>
        <row r="269">
          <cell r="B269" t="str">
            <v>A1601.0113C1</v>
          </cell>
          <cell r="C269" t="str">
            <v>RESTOR CUSTOM MADE STRAIGHT INTRAMEDULLARY STEM DIA. 13MM, LENGTH 100MM,  TITANIUM</v>
          </cell>
          <cell r="D269"/>
          <cell r="E269" t="str">
            <v>A1601.0113C1</v>
          </cell>
          <cell r="F269" t="str">
            <v>N. A.</v>
          </cell>
          <cell r="G269" t="str">
            <v>N. A.</v>
          </cell>
          <cell r="H269" t="str">
            <v>N. A.</v>
          </cell>
          <cell r="I269" t="str">
            <v>N. A.</v>
          </cell>
          <cell r="J269" t="str">
            <v>N. A.</v>
          </cell>
          <cell r="K269" t="str">
            <v>QPF/A1601.01</v>
          </cell>
          <cell r="L269" t="str">
            <v>07</v>
          </cell>
          <cell r="M269">
            <v>44248</v>
          </cell>
          <cell r="N269" t="str">
            <v>N. A.</v>
          </cell>
          <cell r="O269" t="str">
            <v>N. A.</v>
          </cell>
          <cell r="P269" t="str">
            <v>N. A.</v>
          </cell>
          <cell r="Q269" t="str">
            <v>PS/A1601.01</v>
          </cell>
          <cell r="R269" t="str">
            <v>07</v>
          </cell>
          <cell r="S269">
            <v>43805</v>
          </cell>
          <cell r="T269" t="str">
            <v>N. A.</v>
          </cell>
          <cell r="U269" t="str">
            <v>N. A.</v>
          </cell>
          <cell r="V269" t="str">
            <v>N. A.</v>
          </cell>
          <cell r="W269" t="str">
            <v>A1601.01</v>
          </cell>
          <cell r="X269" t="str">
            <v>N. A.</v>
          </cell>
        </row>
        <row r="270">
          <cell r="B270" t="str">
            <v>A1601.0115</v>
          </cell>
          <cell r="C270" t="str">
            <v>RESTOR STRAIGHT INTRAMEDULLARY STEM 15MM</v>
          </cell>
          <cell r="D270"/>
          <cell r="E270" t="str">
            <v>A1601.0115</v>
          </cell>
          <cell r="F270" t="str">
            <v>01</v>
          </cell>
          <cell r="G270">
            <v>41920</v>
          </cell>
          <cell r="H270" t="str">
            <v>N. A.</v>
          </cell>
          <cell r="I270" t="str">
            <v>N. A.</v>
          </cell>
          <cell r="J270" t="str">
            <v>N. A.</v>
          </cell>
          <cell r="K270" t="str">
            <v>QPF/A1601.01</v>
          </cell>
          <cell r="L270" t="str">
            <v>08</v>
          </cell>
          <cell r="M270">
            <v>44663</v>
          </cell>
          <cell r="N270" t="str">
            <v>N. A.</v>
          </cell>
          <cell r="O270" t="str">
            <v>N. A.</v>
          </cell>
          <cell r="P270" t="str">
            <v>N. A.</v>
          </cell>
          <cell r="Q270" t="str">
            <v>PS/A1601.01</v>
          </cell>
          <cell r="R270" t="str">
            <v>07</v>
          </cell>
          <cell r="S270">
            <v>43805</v>
          </cell>
          <cell r="T270" t="str">
            <v>N. A.</v>
          </cell>
          <cell r="U270" t="str">
            <v>N. A.</v>
          </cell>
          <cell r="V270" t="str">
            <v>N. A.</v>
          </cell>
          <cell r="W270" t="str">
            <v>A1601.01</v>
          </cell>
          <cell r="X270" t="str">
            <v>DD-JRP1</v>
          </cell>
        </row>
        <row r="271">
          <cell r="B271" t="str">
            <v>A1601.0117</v>
          </cell>
          <cell r="C271" t="str">
            <v>RESTOR STRAIGHT INTRAMEDULLARY STEM 17MM</v>
          </cell>
          <cell r="D271"/>
          <cell r="E271" t="str">
            <v>A1601.0117</v>
          </cell>
          <cell r="F271" t="str">
            <v>01</v>
          </cell>
          <cell r="G271">
            <v>41920</v>
          </cell>
          <cell r="H271" t="str">
            <v>N. A.</v>
          </cell>
          <cell r="I271" t="str">
            <v>N. A.</v>
          </cell>
          <cell r="J271" t="str">
            <v>N. A.</v>
          </cell>
          <cell r="K271" t="str">
            <v>QPF/A1601.01</v>
          </cell>
          <cell r="L271" t="str">
            <v>08</v>
          </cell>
          <cell r="M271">
            <v>44663</v>
          </cell>
          <cell r="N271" t="str">
            <v>N. A.</v>
          </cell>
          <cell r="O271" t="str">
            <v>N. A.</v>
          </cell>
          <cell r="P271" t="str">
            <v>N. A.</v>
          </cell>
          <cell r="Q271" t="str">
            <v>PS/A1601.01</v>
          </cell>
          <cell r="R271" t="str">
            <v>07</v>
          </cell>
          <cell r="S271">
            <v>43805</v>
          </cell>
          <cell r="T271" t="str">
            <v>N. A.</v>
          </cell>
          <cell r="U271" t="str">
            <v>N. A.</v>
          </cell>
          <cell r="V271" t="str">
            <v>N. A.</v>
          </cell>
          <cell r="W271" t="str">
            <v>A1601.01</v>
          </cell>
          <cell r="X271" t="str">
            <v>DD-JRP1</v>
          </cell>
        </row>
        <row r="272">
          <cell r="B272" t="str">
            <v>A1601.0209</v>
          </cell>
          <cell r="C272" t="str">
            <v>RESTOR CURVED INTRAMEDULLARY STEM 9MM</v>
          </cell>
          <cell r="D272"/>
          <cell r="E272" t="str">
            <v>A1601.0209</v>
          </cell>
          <cell r="F272" t="str">
            <v>06</v>
          </cell>
          <cell r="G272">
            <v>41920</v>
          </cell>
          <cell r="H272" t="str">
            <v>N. A.</v>
          </cell>
          <cell r="I272" t="str">
            <v>N. A.</v>
          </cell>
          <cell r="J272" t="str">
            <v>N. A.</v>
          </cell>
          <cell r="K272" t="str">
            <v>QPF/A1601.02</v>
          </cell>
          <cell r="L272" t="str">
            <v>07</v>
          </cell>
          <cell r="M272">
            <v>44664</v>
          </cell>
          <cell r="N272" t="str">
            <v>N. A.</v>
          </cell>
          <cell r="O272" t="str">
            <v>N. A.</v>
          </cell>
          <cell r="P272" t="str">
            <v>N. A.</v>
          </cell>
          <cell r="Q272" t="str">
            <v>PS/A1601.01</v>
          </cell>
          <cell r="R272" t="str">
            <v>07</v>
          </cell>
          <cell r="S272">
            <v>43805</v>
          </cell>
          <cell r="T272" t="str">
            <v>N. A.</v>
          </cell>
          <cell r="U272" t="str">
            <v>N. A.</v>
          </cell>
          <cell r="V272" t="str">
            <v>N. A.</v>
          </cell>
          <cell r="W272" t="str">
            <v>A1601.02</v>
          </cell>
          <cell r="X272" t="str">
            <v>DD-JRP1</v>
          </cell>
        </row>
        <row r="273">
          <cell r="B273" t="str">
            <v>A1601.0210</v>
          </cell>
          <cell r="C273" t="str">
            <v>RESTOR CURVED INTRAMEDULLARY STEM 10MM</v>
          </cell>
          <cell r="D273"/>
          <cell r="E273" t="str">
            <v>A1601.0210</v>
          </cell>
          <cell r="F273" t="str">
            <v>10</v>
          </cell>
          <cell r="G273">
            <v>41920</v>
          </cell>
          <cell r="H273" t="str">
            <v>N. A.</v>
          </cell>
          <cell r="I273" t="str">
            <v>N. A.</v>
          </cell>
          <cell r="J273" t="str">
            <v>N. A.</v>
          </cell>
          <cell r="K273" t="str">
            <v>QPF/A1601.02</v>
          </cell>
          <cell r="L273" t="str">
            <v>07</v>
          </cell>
          <cell r="M273">
            <v>44664</v>
          </cell>
          <cell r="N273" t="str">
            <v>N. A.</v>
          </cell>
          <cell r="O273" t="str">
            <v>N. A.</v>
          </cell>
          <cell r="P273" t="str">
            <v>N. A.</v>
          </cell>
          <cell r="Q273" t="str">
            <v>PS/A1601.01</v>
          </cell>
          <cell r="R273" t="str">
            <v>07</v>
          </cell>
          <cell r="S273">
            <v>43805</v>
          </cell>
          <cell r="T273" t="str">
            <v>N. A.</v>
          </cell>
          <cell r="U273" t="str">
            <v>N. A.</v>
          </cell>
          <cell r="V273" t="str">
            <v>N. A.</v>
          </cell>
          <cell r="W273" t="str">
            <v>A1601.02</v>
          </cell>
          <cell r="X273" t="str">
            <v>DD-JRP1</v>
          </cell>
        </row>
        <row r="274">
          <cell r="B274" t="str">
            <v>A1601.0211</v>
          </cell>
          <cell r="C274" t="str">
            <v>RESTOR CURVED INTRAMEDULLARY STEM 11MM</v>
          </cell>
          <cell r="D274"/>
          <cell r="E274" t="str">
            <v>A1601.0211</v>
          </cell>
          <cell r="F274" t="str">
            <v>10</v>
          </cell>
          <cell r="G274">
            <v>41920</v>
          </cell>
          <cell r="H274" t="str">
            <v>N. A.</v>
          </cell>
          <cell r="I274" t="str">
            <v>N. A.</v>
          </cell>
          <cell r="J274" t="str">
            <v>N. A.</v>
          </cell>
          <cell r="K274" t="str">
            <v>QPF/A1601.02</v>
          </cell>
          <cell r="L274" t="str">
            <v>07</v>
          </cell>
          <cell r="M274">
            <v>44664</v>
          </cell>
          <cell r="N274" t="str">
            <v>N. A.</v>
          </cell>
          <cell r="O274" t="str">
            <v>N. A.</v>
          </cell>
          <cell r="P274" t="str">
            <v>N. A.</v>
          </cell>
          <cell r="Q274" t="str">
            <v>PS/A1601.01</v>
          </cell>
          <cell r="R274" t="str">
            <v>07</v>
          </cell>
          <cell r="S274">
            <v>43805</v>
          </cell>
          <cell r="T274" t="str">
            <v>N. A.</v>
          </cell>
          <cell r="U274" t="str">
            <v>N. A.</v>
          </cell>
          <cell r="V274" t="str">
            <v>N. A.</v>
          </cell>
          <cell r="W274" t="str">
            <v>A1601.02</v>
          </cell>
          <cell r="X274" t="str">
            <v>DD-JRP1</v>
          </cell>
        </row>
        <row r="275">
          <cell r="B275" t="str">
            <v>A1601.0212</v>
          </cell>
          <cell r="C275" t="str">
            <v>RESTOR CURVED INTRAMEDULLARY STEM 12MM</v>
          </cell>
          <cell r="D275"/>
          <cell r="E275" t="str">
            <v>A1601.0212</v>
          </cell>
          <cell r="F275" t="str">
            <v>09</v>
          </cell>
          <cell r="G275">
            <v>41920</v>
          </cell>
          <cell r="H275" t="str">
            <v>N. A.</v>
          </cell>
          <cell r="I275" t="str">
            <v>N. A.</v>
          </cell>
          <cell r="J275" t="str">
            <v>N. A.</v>
          </cell>
          <cell r="K275" t="str">
            <v>QPF/A1601.02</v>
          </cell>
          <cell r="L275" t="str">
            <v>07</v>
          </cell>
          <cell r="M275">
            <v>44664</v>
          </cell>
          <cell r="N275" t="str">
            <v>N. A.</v>
          </cell>
          <cell r="O275" t="str">
            <v>N. A.</v>
          </cell>
          <cell r="P275" t="str">
            <v>N. A.</v>
          </cell>
          <cell r="Q275" t="str">
            <v>PS/A1601.01</v>
          </cell>
          <cell r="R275" t="str">
            <v>07</v>
          </cell>
          <cell r="S275">
            <v>43805</v>
          </cell>
          <cell r="T275" t="str">
            <v>N. A.</v>
          </cell>
          <cell r="U275" t="str">
            <v>N. A.</v>
          </cell>
          <cell r="V275" t="str">
            <v>N. A.</v>
          </cell>
          <cell r="W275" t="str">
            <v>A1601.02</v>
          </cell>
          <cell r="X275" t="str">
            <v>DD-JRP1</v>
          </cell>
        </row>
        <row r="276">
          <cell r="B276" t="str">
            <v>A1601.0212C</v>
          </cell>
          <cell r="C276" t="str">
            <v>RESTOR CURVED INTRAMEDULLARY STEM TAPERING DIA. 12MM TO 11MM, 150MM LONG, CUSTOM MADE</v>
          </cell>
          <cell r="D276"/>
          <cell r="E276" t="str">
            <v>A1601.0212C</v>
          </cell>
          <cell r="F276" t="str">
            <v>00</v>
          </cell>
          <cell r="G276">
            <v>44983</v>
          </cell>
          <cell r="H276" t="str">
            <v>N. A.</v>
          </cell>
          <cell r="I276" t="str">
            <v>N. A.</v>
          </cell>
          <cell r="J276" t="str">
            <v>N. A.</v>
          </cell>
          <cell r="K276" t="str">
            <v>QPF/PSI</v>
          </cell>
          <cell r="L276" t="str">
            <v>,00</v>
          </cell>
          <cell r="M276">
            <v>44985</v>
          </cell>
          <cell r="N276" t="str">
            <v>N. A.</v>
          </cell>
          <cell r="O276" t="str">
            <v>N. A.</v>
          </cell>
          <cell r="P276" t="str">
            <v>N. A.</v>
          </cell>
          <cell r="Q276" t="str">
            <v>N. A.</v>
          </cell>
          <cell r="R276" t="str">
            <v>N. A.</v>
          </cell>
          <cell r="S276" t="str">
            <v>N. A.</v>
          </cell>
          <cell r="T276" t="str">
            <v>N. A.</v>
          </cell>
          <cell r="U276" t="str">
            <v>N. A.</v>
          </cell>
          <cell r="V276" t="str">
            <v>N. A.</v>
          </cell>
          <cell r="W276" t="str">
            <v>N. A.</v>
          </cell>
          <cell r="X276" t="str">
            <v>N. A.</v>
          </cell>
        </row>
        <row r="277">
          <cell r="B277" t="str">
            <v>A1601.0213</v>
          </cell>
          <cell r="C277" t="str">
            <v>RESTOR CURVED INTRAMEDULLARY STEM 13MM</v>
          </cell>
          <cell r="D277"/>
          <cell r="E277" t="str">
            <v>A1601.0213</v>
          </cell>
          <cell r="F277" t="str">
            <v>01</v>
          </cell>
          <cell r="G277">
            <v>41920</v>
          </cell>
          <cell r="H277" t="str">
            <v>N. A.</v>
          </cell>
          <cell r="I277" t="str">
            <v>N. A.</v>
          </cell>
          <cell r="J277" t="str">
            <v>N. A.</v>
          </cell>
          <cell r="K277" t="str">
            <v>QPF/A1601.02</v>
          </cell>
          <cell r="L277" t="str">
            <v>07</v>
          </cell>
          <cell r="M277">
            <v>44664</v>
          </cell>
          <cell r="N277" t="str">
            <v>N. A.</v>
          </cell>
          <cell r="O277" t="str">
            <v>N. A.</v>
          </cell>
          <cell r="P277" t="str">
            <v>N. A.</v>
          </cell>
          <cell r="Q277" t="str">
            <v>PS/A1601.01</v>
          </cell>
          <cell r="R277" t="str">
            <v>07</v>
          </cell>
          <cell r="S277">
            <v>43805</v>
          </cell>
          <cell r="T277" t="str">
            <v>N. A.</v>
          </cell>
          <cell r="U277" t="str">
            <v>N. A.</v>
          </cell>
          <cell r="V277" t="str">
            <v>N. A.</v>
          </cell>
          <cell r="W277" t="str">
            <v>A1601.01</v>
          </cell>
          <cell r="X277" t="str">
            <v>DD-JRP1</v>
          </cell>
        </row>
        <row r="278">
          <cell r="B278" t="str">
            <v>A1601.0215</v>
          </cell>
          <cell r="C278" t="str">
            <v>RESTOR CURVED INTRAMEDULLARY STEM 15MM</v>
          </cell>
          <cell r="D278"/>
          <cell r="E278" t="str">
            <v>A1601.0215</v>
          </cell>
          <cell r="F278" t="str">
            <v>01</v>
          </cell>
          <cell r="G278">
            <v>41920</v>
          </cell>
          <cell r="H278" t="str">
            <v>N. A.</v>
          </cell>
          <cell r="I278" t="str">
            <v>N. A.</v>
          </cell>
          <cell r="J278" t="str">
            <v>N. A.</v>
          </cell>
          <cell r="K278" t="str">
            <v>QPF/A1601.02</v>
          </cell>
          <cell r="L278" t="str">
            <v>07</v>
          </cell>
          <cell r="M278">
            <v>44664</v>
          </cell>
          <cell r="N278" t="str">
            <v>N. A.</v>
          </cell>
          <cell r="O278" t="str">
            <v>N. A.</v>
          </cell>
          <cell r="P278" t="str">
            <v>N. A.</v>
          </cell>
          <cell r="Q278" t="str">
            <v>PS/A1601.01</v>
          </cell>
          <cell r="R278" t="str">
            <v>07</v>
          </cell>
          <cell r="S278">
            <v>43805</v>
          </cell>
          <cell r="T278" t="str">
            <v>N. A.</v>
          </cell>
          <cell r="U278" t="str">
            <v>N. A.</v>
          </cell>
          <cell r="V278" t="str">
            <v>N. A.</v>
          </cell>
          <cell r="W278" t="str">
            <v>A1601.01</v>
          </cell>
          <cell r="X278" t="str">
            <v>DD-JRP1</v>
          </cell>
        </row>
        <row r="279">
          <cell r="B279" t="str">
            <v>A1601.0217</v>
          </cell>
          <cell r="C279" t="str">
            <v>RESTOR CURVED INTRAMEDULLARY STEM 17MM</v>
          </cell>
          <cell r="D279"/>
          <cell r="E279" t="str">
            <v>A1601.0217</v>
          </cell>
          <cell r="F279" t="str">
            <v>01</v>
          </cell>
          <cell r="G279">
            <v>41920</v>
          </cell>
          <cell r="H279" t="str">
            <v>N. A.</v>
          </cell>
          <cell r="I279" t="str">
            <v>N. A.</v>
          </cell>
          <cell r="J279" t="str">
            <v>N. A.</v>
          </cell>
          <cell r="K279" t="str">
            <v>QPF/A1601.02</v>
          </cell>
          <cell r="L279" t="str">
            <v>07</v>
          </cell>
          <cell r="M279">
            <v>44664</v>
          </cell>
          <cell r="N279" t="str">
            <v>N. A.</v>
          </cell>
          <cell r="O279" t="str">
            <v>N. A.</v>
          </cell>
          <cell r="P279" t="str">
            <v>N. A.</v>
          </cell>
          <cell r="Q279" t="str">
            <v>PS/A1601.01</v>
          </cell>
          <cell r="R279" t="str">
            <v>07</v>
          </cell>
          <cell r="S279">
            <v>43805</v>
          </cell>
          <cell r="T279" t="str">
            <v>N. A.</v>
          </cell>
          <cell r="U279" t="str">
            <v>N. A.</v>
          </cell>
          <cell r="V279" t="str">
            <v>N. A.</v>
          </cell>
          <cell r="W279" t="str">
            <v>A1601.01</v>
          </cell>
          <cell r="X279" t="str">
            <v>DD-JRP1</v>
          </cell>
        </row>
        <row r="280">
          <cell r="B280" t="str">
            <v>A1601.0304</v>
          </cell>
          <cell r="C280" t="str">
            <v>RESTOR RESECTION PIECE S.STEEL 40MM</v>
          </cell>
          <cell r="D280"/>
          <cell r="E280" t="str">
            <v>A1601.0300</v>
          </cell>
          <cell r="F280" t="str">
            <v>10</v>
          </cell>
          <cell r="G280">
            <v>41903</v>
          </cell>
          <cell r="H280" t="str">
            <v>N. A.</v>
          </cell>
          <cell r="I280" t="str">
            <v>N. A.</v>
          </cell>
          <cell r="J280" t="str">
            <v>N. A.</v>
          </cell>
          <cell r="K280" t="str">
            <v>QPF/A1601.03</v>
          </cell>
          <cell r="L280" t="str">
            <v>07</v>
          </cell>
          <cell r="M280">
            <v>44664</v>
          </cell>
          <cell r="N280" t="str">
            <v>N. A.</v>
          </cell>
          <cell r="O280" t="str">
            <v>N. A.</v>
          </cell>
          <cell r="P280" t="str">
            <v>N. A.</v>
          </cell>
          <cell r="Q280" t="str">
            <v>PS/A1601.03</v>
          </cell>
          <cell r="R280" t="str">
            <v>07</v>
          </cell>
          <cell r="S280">
            <v>43000</v>
          </cell>
          <cell r="T280" t="str">
            <v>N. A.</v>
          </cell>
          <cell r="U280" t="str">
            <v>N. A.</v>
          </cell>
          <cell r="V280" t="str">
            <v>N. A.</v>
          </cell>
          <cell r="W280" t="str">
            <v>A1601.03</v>
          </cell>
          <cell r="X280" t="str">
            <v>DD-JRP1</v>
          </cell>
        </row>
        <row r="281">
          <cell r="B281" t="str">
            <v>A1601.0305</v>
          </cell>
          <cell r="C281" t="str">
            <v>RESTOR RESECTION PIECE S.STEEL 50MM</v>
          </cell>
          <cell r="D281"/>
          <cell r="E281" t="str">
            <v>A1601.0300</v>
          </cell>
          <cell r="F281" t="str">
            <v>10</v>
          </cell>
          <cell r="G281">
            <v>41903</v>
          </cell>
          <cell r="H281" t="str">
            <v>N. A.</v>
          </cell>
          <cell r="I281" t="str">
            <v>N. A.</v>
          </cell>
          <cell r="J281" t="str">
            <v>N. A.</v>
          </cell>
          <cell r="K281" t="str">
            <v>QPF/A1601.03</v>
          </cell>
          <cell r="L281" t="str">
            <v>07</v>
          </cell>
          <cell r="M281">
            <v>44664</v>
          </cell>
          <cell r="N281" t="str">
            <v>N. A.</v>
          </cell>
          <cell r="O281" t="str">
            <v>N. A.</v>
          </cell>
          <cell r="P281" t="str">
            <v>N. A.</v>
          </cell>
          <cell r="Q281" t="str">
            <v>PS/A1601.03</v>
          </cell>
          <cell r="R281" t="str">
            <v>07</v>
          </cell>
          <cell r="S281">
            <v>43000</v>
          </cell>
          <cell r="T281" t="str">
            <v>N. A.</v>
          </cell>
          <cell r="U281" t="str">
            <v>N. A.</v>
          </cell>
          <cell r="V281" t="str">
            <v>N. A.</v>
          </cell>
          <cell r="W281" t="str">
            <v>A1601.03</v>
          </cell>
          <cell r="X281" t="str">
            <v>DD-JRP1</v>
          </cell>
        </row>
        <row r="282">
          <cell r="B282" t="str">
            <v>A1601.0306</v>
          </cell>
          <cell r="C282" t="str">
            <v>RESTOR RESECTION PIECE S.STEEL 60MM</v>
          </cell>
          <cell r="D282"/>
          <cell r="E282" t="str">
            <v>A1601.0300</v>
          </cell>
          <cell r="F282" t="str">
            <v>10</v>
          </cell>
          <cell r="G282">
            <v>41903</v>
          </cell>
          <cell r="H282" t="str">
            <v>N. A.</v>
          </cell>
          <cell r="I282" t="str">
            <v>N. A.</v>
          </cell>
          <cell r="J282" t="str">
            <v>N. A.</v>
          </cell>
          <cell r="K282" t="str">
            <v>QPF/A1601.03</v>
          </cell>
          <cell r="L282" t="str">
            <v>07</v>
          </cell>
          <cell r="M282">
            <v>44664</v>
          </cell>
          <cell r="N282" t="str">
            <v>N. A.</v>
          </cell>
          <cell r="O282" t="str">
            <v>N. A.</v>
          </cell>
          <cell r="P282" t="str">
            <v>N. A.</v>
          </cell>
          <cell r="Q282" t="str">
            <v>PS/A1601.03</v>
          </cell>
          <cell r="R282" t="str">
            <v>07</v>
          </cell>
          <cell r="S282">
            <v>43000</v>
          </cell>
          <cell r="T282" t="str">
            <v>N. A.</v>
          </cell>
          <cell r="U282" t="str">
            <v>N. A.</v>
          </cell>
          <cell r="V282" t="str">
            <v>N. A.</v>
          </cell>
          <cell r="W282" t="str">
            <v>A1601.03</v>
          </cell>
          <cell r="X282" t="str">
            <v>DD-JRP1</v>
          </cell>
        </row>
        <row r="283">
          <cell r="B283" t="str">
            <v>A1601.0307</v>
          </cell>
          <cell r="C283" t="str">
            <v>RESTOR RESECTION PIECE S.STEEL 70MM</v>
          </cell>
          <cell r="D283"/>
          <cell r="E283" t="str">
            <v>A1601.0300</v>
          </cell>
          <cell r="F283" t="str">
            <v>10</v>
          </cell>
          <cell r="G283">
            <v>41903</v>
          </cell>
          <cell r="H283" t="str">
            <v>N. A.</v>
          </cell>
          <cell r="I283" t="str">
            <v>N. A.</v>
          </cell>
          <cell r="J283" t="str">
            <v>N. A.</v>
          </cell>
          <cell r="K283" t="str">
            <v>QPF/A1601.03</v>
          </cell>
          <cell r="L283" t="str">
            <v>07</v>
          </cell>
          <cell r="M283">
            <v>44664</v>
          </cell>
          <cell r="N283" t="str">
            <v>N. A.</v>
          </cell>
          <cell r="O283" t="str">
            <v>N. A.</v>
          </cell>
          <cell r="P283" t="str">
            <v>N. A.</v>
          </cell>
          <cell r="Q283" t="str">
            <v>PS/A1601.03</v>
          </cell>
          <cell r="R283" t="str">
            <v>07</v>
          </cell>
          <cell r="S283">
            <v>43000</v>
          </cell>
          <cell r="T283" t="str">
            <v>N. A.</v>
          </cell>
          <cell r="U283" t="str">
            <v>N. A.</v>
          </cell>
          <cell r="V283" t="str">
            <v>N. A.</v>
          </cell>
          <cell r="W283" t="str">
            <v>A1601.03</v>
          </cell>
          <cell r="X283" t="str">
            <v>DD-JRP1</v>
          </cell>
        </row>
        <row r="284">
          <cell r="B284" t="str">
            <v>A1601.0308</v>
          </cell>
          <cell r="C284" t="str">
            <v>RESTOR RESECTION PIECE S.STEEL 80MM</v>
          </cell>
          <cell r="D284"/>
          <cell r="E284" t="str">
            <v>A1601.0300</v>
          </cell>
          <cell r="F284" t="str">
            <v>10</v>
          </cell>
          <cell r="G284">
            <v>41903</v>
          </cell>
          <cell r="H284" t="str">
            <v>N. A.</v>
          </cell>
          <cell r="I284" t="str">
            <v>N. A.</v>
          </cell>
          <cell r="J284" t="str">
            <v>N. A.</v>
          </cell>
          <cell r="K284" t="str">
            <v>QPF/A1601.03</v>
          </cell>
          <cell r="L284" t="str">
            <v>07</v>
          </cell>
          <cell r="M284">
            <v>44664</v>
          </cell>
          <cell r="N284" t="str">
            <v>N. A.</v>
          </cell>
          <cell r="O284" t="str">
            <v>N. A.</v>
          </cell>
          <cell r="P284" t="str">
            <v>N. A.</v>
          </cell>
          <cell r="Q284" t="str">
            <v>PS/A1601.03</v>
          </cell>
          <cell r="R284" t="str">
            <v>07</v>
          </cell>
          <cell r="S284">
            <v>43000</v>
          </cell>
          <cell r="T284" t="str">
            <v>N. A.</v>
          </cell>
          <cell r="U284" t="str">
            <v>N. A.</v>
          </cell>
          <cell r="V284" t="str">
            <v>N. A.</v>
          </cell>
          <cell r="W284" t="str">
            <v>A1601.03</v>
          </cell>
          <cell r="X284" t="str">
            <v>DD-JRP1</v>
          </cell>
        </row>
        <row r="285">
          <cell r="B285" t="str">
            <v>A1601.0309</v>
          </cell>
          <cell r="C285" t="str">
            <v>RESTOR RESECTION PIECE S.STEEL 90MM</v>
          </cell>
          <cell r="D285"/>
          <cell r="E285" t="str">
            <v>A1601.0300</v>
          </cell>
          <cell r="F285" t="str">
            <v>10</v>
          </cell>
          <cell r="G285">
            <v>41903</v>
          </cell>
          <cell r="H285" t="str">
            <v>N. A.</v>
          </cell>
          <cell r="I285" t="str">
            <v>N. A.</v>
          </cell>
          <cell r="J285" t="str">
            <v>N. A.</v>
          </cell>
          <cell r="K285" t="str">
            <v>QPF/A1601.03</v>
          </cell>
          <cell r="L285" t="str">
            <v>07</v>
          </cell>
          <cell r="M285">
            <v>44664</v>
          </cell>
          <cell r="N285" t="str">
            <v>N. A.</v>
          </cell>
          <cell r="O285" t="str">
            <v>N. A.</v>
          </cell>
          <cell r="P285" t="str">
            <v>N. A.</v>
          </cell>
          <cell r="Q285" t="str">
            <v>PS/A1601.03</v>
          </cell>
          <cell r="R285" t="str">
            <v>07</v>
          </cell>
          <cell r="S285">
            <v>43000</v>
          </cell>
          <cell r="T285" t="str">
            <v>N. A.</v>
          </cell>
          <cell r="U285" t="str">
            <v>N. A.</v>
          </cell>
          <cell r="V285" t="str">
            <v>N. A.</v>
          </cell>
          <cell r="W285" t="str">
            <v>A1601.03</v>
          </cell>
          <cell r="X285" t="str">
            <v>DD-JRP1</v>
          </cell>
        </row>
        <row r="286">
          <cell r="B286" t="str">
            <v>A1601.0310</v>
          </cell>
          <cell r="C286" t="str">
            <v>RESTOR RESECTION PIECE S.STEEL 100MM</v>
          </cell>
          <cell r="D286"/>
          <cell r="E286" t="str">
            <v>A1601.0300</v>
          </cell>
          <cell r="F286" t="str">
            <v>10</v>
          </cell>
          <cell r="G286">
            <v>41903</v>
          </cell>
          <cell r="H286" t="str">
            <v>N. A.</v>
          </cell>
          <cell r="I286" t="str">
            <v>N. A.</v>
          </cell>
          <cell r="J286" t="str">
            <v>N. A.</v>
          </cell>
          <cell r="K286" t="str">
            <v>QPF/A1601.03</v>
          </cell>
          <cell r="L286" t="str">
            <v>07</v>
          </cell>
          <cell r="M286">
            <v>44664</v>
          </cell>
          <cell r="N286" t="str">
            <v>N. A.</v>
          </cell>
          <cell r="O286" t="str">
            <v>N. A.</v>
          </cell>
          <cell r="P286" t="str">
            <v>N. A.</v>
          </cell>
          <cell r="Q286" t="str">
            <v>PS/A1601.03</v>
          </cell>
          <cell r="R286" t="str">
            <v>07</v>
          </cell>
          <cell r="S286">
            <v>43000</v>
          </cell>
          <cell r="T286" t="str">
            <v>N. A.</v>
          </cell>
          <cell r="U286" t="str">
            <v>N. A.</v>
          </cell>
          <cell r="V286" t="str">
            <v>N. A.</v>
          </cell>
          <cell r="W286" t="str">
            <v>A1601.03</v>
          </cell>
          <cell r="X286" t="str">
            <v>DD-JRP1</v>
          </cell>
        </row>
        <row r="287">
          <cell r="B287" t="str">
            <v>A1601.0311</v>
          </cell>
          <cell r="C287" t="str">
            <v>RESTOR RESECTION PIECE S.STEEL 110MM</v>
          </cell>
          <cell r="D287"/>
          <cell r="E287" t="str">
            <v>A1601.0300</v>
          </cell>
          <cell r="F287" t="str">
            <v>10</v>
          </cell>
          <cell r="G287">
            <v>41903</v>
          </cell>
          <cell r="H287" t="str">
            <v>N. A.</v>
          </cell>
          <cell r="I287" t="str">
            <v>N. A.</v>
          </cell>
          <cell r="J287" t="str">
            <v>N. A.</v>
          </cell>
          <cell r="K287" t="str">
            <v>QPF/A1601.03</v>
          </cell>
          <cell r="L287" t="str">
            <v>07</v>
          </cell>
          <cell r="M287">
            <v>44664</v>
          </cell>
          <cell r="N287" t="str">
            <v>N. A.</v>
          </cell>
          <cell r="O287" t="str">
            <v>N. A.</v>
          </cell>
          <cell r="P287" t="str">
            <v>N. A.</v>
          </cell>
          <cell r="Q287" t="str">
            <v>PS/A1601.03</v>
          </cell>
          <cell r="R287" t="str">
            <v>07</v>
          </cell>
          <cell r="S287">
            <v>43000</v>
          </cell>
          <cell r="T287" t="str">
            <v>N. A.</v>
          </cell>
          <cell r="U287" t="str">
            <v>N. A.</v>
          </cell>
          <cell r="V287" t="str">
            <v>N. A.</v>
          </cell>
          <cell r="W287" t="str">
            <v>A1601.03</v>
          </cell>
          <cell r="X287" t="str">
            <v>DD-JRP1</v>
          </cell>
        </row>
        <row r="288">
          <cell r="B288" t="str">
            <v>A1601.0312</v>
          </cell>
          <cell r="C288" t="str">
            <v>RESTOR RESECTION PIECE S.STEEL 120MM</v>
          </cell>
          <cell r="D288"/>
          <cell r="E288" t="str">
            <v>A1601.0300</v>
          </cell>
          <cell r="F288" t="str">
            <v>10</v>
          </cell>
          <cell r="G288">
            <v>41903</v>
          </cell>
          <cell r="H288" t="str">
            <v>N. A.</v>
          </cell>
          <cell r="I288" t="str">
            <v>N. A.</v>
          </cell>
          <cell r="J288" t="str">
            <v>N. A.</v>
          </cell>
          <cell r="K288" t="str">
            <v>QPF/A1601.03</v>
          </cell>
          <cell r="L288" t="str">
            <v>07</v>
          </cell>
          <cell r="M288">
            <v>44664</v>
          </cell>
          <cell r="N288" t="str">
            <v>N. A.</v>
          </cell>
          <cell r="O288" t="str">
            <v>N. A.</v>
          </cell>
          <cell r="P288" t="str">
            <v>N. A.</v>
          </cell>
          <cell r="Q288" t="str">
            <v>PS/A1601.03</v>
          </cell>
          <cell r="R288" t="str">
            <v>07</v>
          </cell>
          <cell r="S288">
            <v>43000</v>
          </cell>
          <cell r="T288" t="str">
            <v>N. A.</v>
          </cell>
          <cell r="U288" t="str">
            <v>N. A.</v>
          </cell>
          <cell r="V288" t="str">
            <v>N. A.</v>
          </cell>
          <cell r="W288" t="str">
            <v>A1601.03</v>
          </cell>
          <cell r="X288" t="str">
            <v>DD-JRP1</v>
          </cell>
        </row>
        <row r="289">
          <cell r="B289" t="str">
            <v>A1601.0313</v>
          </cell>
          <cell r="C289" t="str">
            <v>RESTOR RESECTION PIECE S.STEEL 130MM</v>
          </cell>
          <cell r="D289"/>
          <cell r="E289" t="str">
            <v>A1601.0300</v>
          </cell>
          <cell r="F289" t="str">
            <v>10</v>
          </cell>
          <cell r="G289">
            <v>41903</v>
          </cell>
          <cell r="H289" t="str">
            <v>N. A.</v>
          </cell>
          <cell r="I289" t="str">
            <v>N. A.</v>
          </cell>
          <cell r="J289" t="str">
            <v>N. A.</v>
          </cell>
          <cell r="K289" t="str">
            <v>QPF/A1601.03</v>
          </cell>
          <cell r="L289" t="str">
            <v>07</v>
          </cell>
          <cell r="M289">
            <v>44664</v>
          </cell>
          <cell r="N289" t="str">
            <v>N. A.</v>
          </cell>
          <cell r="O289" t="str">
            <v>N. A.</v>
          </cell>
          <cell r="P289" t="str">
            <v>N. A.</v>
          </cell>
          <cell r="Q289" t="str">
            <v>PS/A1601.03</v>
          </cell>
          <cell r="R289" t="str">
            <v>07</v>
          </cell>
          <cell r="S289">
            <v>43000</v>
          </cell>
          <cell r="T289" t="str">
            <v>N. A.</v>
          </cell>
          <cell r="U289" t="str">
            <v>N. A.</v>
          </cell>
          <cell r="V289" t="str">
            <v>N. A.</v>
          </cell>
          <cell r="W289" t="str">
            <v>A1601.03</v>
          </cell>
          <cell r="X289" t="str">
            <v>DD-JRP1</v>
          </cell>
        </row>
        <row r="290">
          <cell r="B290" t="str">
            <v>A1601.0314</v>
          </cell>
          <cell r="C290" t="str">
            <v>RESTOR RESECTION PIECE S.STEEL 140MM</v>
          </cell>
          <cell r="D290"/>
          <cell r="E290" t="str">
            <v>A1601.0300</v>
          </cell>
          <cell r="F290" t="str">
            <v>10</v>
          </cell>
          <cell r="G290">
            <v>41903</v>
          </cell>
          <cell r="H290" t="str">
            <v>N. A.</v>
          </cell>
          <cell r="I290" t="str">
            <v>N. A.</v>
          </cell>
          <cell r="J290" t="str">
            <v>N. A.</v>
          </cell>
          <cell r="K290" t="str">
            <v>QPF/A1601.03</v>
          </cell>
          <cell r="L290" t="str">
            <v>07</v>
          </cell>
          <cell r="M290">
            <v>44664</v>
          </cell>
          <cell r="N290" t="str">
            <v>N. A.</v>
          </cell>
          <cell r="O290" t="str">
            <v>N. A.</v>
          </cell>
          <cell r="P290" t="str">
            <v>N. A.</v>
          </cell>
          <cell r="Q290" t="str">
            <v>PS/A1601.03</v>
          </cell>
          <cell r="R290" t="str">
            <v>07</v>
          </cell>
          <cell r="S290">
            <v>43000</v>
          </cell>
          <cell r="T290" t="str">
            <v>N. A.</v>
          </cell>
          <cell r="U290" t="str">
            <v>N. A.</v>
          </cell>
          <cell r="V290" t="str">
            <v>N. A.</v>
          </cell>
          <cell r="W290" t="str">
            <v>A1601.03</v>
          </cell>
          <cell r="X290" t="str">
            <v>DD-JRP1</v>
          </cell>
        </row>
        <row r="291">
          <cell r="B291" t="str">
            <v>A1601.0315</v>
          </cell>
          <cell r="C291" t="str">
            <v>RESTOR RESECTION PIECE S.STEEL 150MM</v>
          </cell>
          <cell r="D291"/>
          <cell r="E291" t="str">
            <v>A1601.0300</v>
          </cell>
          <cell r="F291" t="str">
            <v>10</v>
          </cell>
          <cell r="G291">
            <v>41903</v>
          </cell>
          <cell r="H291" t="str">
            <v>N. A.</v>
          </cell>
          <cell r="I291" t="str">
            <v>N. A.</v>
          </cell>
          <cell r="J291" t="str">
            <v>N. A.</v>
          </cell>
          <cell r="K291" t="str">
            <v>QPF/A1601.03</v>
          </cell>
          <cell r="L291" t="str">
            <v>07</v>
          </cell>
          <cell r="M291">
            <v>44664</v>
          </cell>
          <cell r="N291" t="str">
            <v>N. A.</v>
          </cell>
          <cell r="O291" t="str">
            <v>N. A.</v>
          </cell>
          <cell r="P291" t="str">
            <v>N. A.</v>
          </cell>
          <cell r="Q291" t="str">
            <v>PS/A1601.03</v>
          </cell>
          <cell r="R291" t="str">
            <v>07</v>
          </cell>
          <cell r="S291">
            <v>43000</v>
          </cell>
          <cell r="T291" t="str">
            <v>N. A.</v>
          </cell>
          <cell r="U291" t="str">
            <v>N. A.</v>
          </cell>
          <cell r="V291" t="str">
            <v>N. A.</v>
          </cell>
          <cell r="W291" t="str">
            <v>A1601.03</v>
          </cell>
          <cell r="X291" t="str">
            <v>DD-JRP1</v>
          </cell>
        </row>
        <row r="292">
          <cell r="B292" t="str">
            <v>A1601.0316</v>
          </cell>
          <cell r="C292" t="str">
            <v>RESTOR RESECTION PIECE S.STEEL 160MM</v>
          </cell>
          <cell r="D292"/>
          <cell r="E292" t="str">
            <v>A1601.0300</v>
          </cell>
          <cell r="F292" t="str">
            <v>10</v>
          </cell>
          <cell r="G292">
            <v>41903</v>
          </cell>
          <cell r="H292" t="str">
            <v>N. A.</v>
          </cell>
          <cell r="I292" t="str">
            <v>N. A.</v>
          </cell>
          <cell r="J292" t="str">
            <v>N. A.</v>
          </cell>
          <cell r="K292" t="str">
            <v>QPF/A1601.03</v>
          </cell>
          <cell r="L292" t="str">
            <v>07</v>
          </cell>
          <cell r="M292">
            <v>44664</v>
          </cell>
          <cell r="N292" t="str">
            <v>N. A.</v>
          </cell>
          <cell r="O292" t="str">
            <v>N. A.</v>
          </cell>
          <cell r="P292" t="str">
            <v>N. A.</v>
          </cell>
          <cell r="Q292" t="str">
            <v>PS/A1601.03</v>
          </cell>
          <cell r="R292" t="str">
            <v>07</v>
          </cell>
          <cell r="S292">
            <v>43000</v>
          </cell>
          <cell r="T292" t="str">
            <v>N. A.</v>
          </cell>
          <cell r="U292" t="str">
            <v>N. A.</v>
          </cell>
          <cell r="V292" t="str">
            <v>N. A.</v>
          </cell>
          <cell r="W292" t="str">
            <v>A1601.03</v>
          </cell>
          <cell r="X292" t="str">
            <v>DD-JRP1</v>
          </cell>
        </row>
        <row r="293">
          <cell r="B293" t="str">
            <v>A1601.0317</v>
          </cell>
          <cell r="C293" t="str">
            <v>RESTOR RESECTION PIECE S.STEEL 170MM</v>
          </cell>
          <cell r="D293"/>
          <cell r="E293" t="str">
            <v>A1601.0300</v>
          </cell>
          <cell r="F293" t="str">
            <v>10</v>
          </cell>
          <cell r="G293">
            <v>41903</v>
          </cell>
          <cell r="H293" t="str">
            <v>N. A.</v>
          </cell>
          <cell r="I293" t="str">
            <v>N. A.</v>
          </cell>
          <cell r="J293" t="str">
            <v>N. A.</v>
          </cell>
          <cell r="K293" t="str">
            <v>QPF/A1601.03</v>
          </cell>
          <cell r="L293" t="str">
            <v>07</v>
          </cell>
          <cell r="M293">
            <v>44664</v>
          </cell>
          <cell r="N293" t="str">
            <v>N. A.</v>
          </cell>
          <cell r="O293" t="str">
            <v>N. A.</v>
          </cell>
          <cell r="P293" t="str">
            <v>N. A.</v>
          </cell>
          <cell r="Q293" t="str">
            <v>PS/A1601.03</v>
          </cell>
          <cell r="R293" t="str">
            <v>07</v>
          </cell>
          <cell r="S293">
            <v>43000</v>
          </cell>
          <cell r="T293" t="str">
            <v>N. A.</v>
          </cell>
          <cell r="U293" t="str">
            <v>N. A.</v>
          </cell>
          <cell r="V293" t="str">
            <v>N. A.</v>
          </cell>
          <cell r="W293" t="str">
            <v>A1601.03</v>
          </cell>
          <cell r="X293" t="str">
            <v>DD-JRP1</v>
          </cell>
        </row>
        <row r="294">
          <cell r="B294" t="str">
            <v>A1601.0318</v>
          </cell>
          <cell r="C294" t="str">
            <v>RESTOR RESECTION PIECE S.STEEL 180MM</v>
          </cell>
          <cell r="D294"/>
          <cell r="E294" t="str">
            <v>A1601.0300</v>
          </cell>
          <cell r="F294" t="str">
            <v>10</v>
          </cell>
          <cell r="G294">
            <v>41903</v>
          </cell>
          <cell r="H294" t="str">
            <v>N. A.</v>
          </cell>
          <cell r="I294" t="str">
            <v>N. A.</v>
          </cell>
          <cell r="J294" t="str">
            <v>N. A.</v>
          </cell>
          <cell r="K294" t="str">
            <v>QPF/A1601.03</v>
          </cell>
          <cell r="L294" t="str">
            <v>07</v>
          </cell>
          <cell r="M294">
            <v>44664</v>
          </cell>
          <cell r="N294" t="str">
            <v>N. A.</v>
          </cell>
          <cell r="O294" t="str">
            <v>N. A.</v>
          </cell>
          <cell r="P294" t="str">
            <v>N. A.</v>
          </cell>
          <cell r="Q294" t="str">
            <v>PS/A1601.03</v>
          </cell>
          <cell r="R294" t="str">
            <v>07</v>
          </cell>
          <cell r="S294">
            <v>43000</v>
          </cell>
          <cell r="T294" t="str">
            <v>N. A.</v>
          </cell>
          <cell r="U294" t="str">
            <v>N. A.</v>
          </cell>
          <cell r="V294" t="str">
            <v>N. A.</v>
          </cell>
          <cell r="W294" t="str">
            <v>A1601.03</v>
          </cell>
          <cell r="X294" t="str">
            <v>DD-JRP1</v>
          </cell>
        </row>
        <row r="295">
          <cell r="B295" t="str">
            <v>A1601.0319</v>
          </cell>
          <cell r="C295" t="str">
            <v>RESTOR RESECTION PIECE S.STEEL 190MM</v>
          </cell>
          <cell r="D295"/>
          <cell r="E295" t="str">
            <v>A1601.0300</v>
          </cell>
          <cell r="F295" t="str">
            <v>10</v>
          </cell>
          <cell r="G295">
            <v>41903</v>
          </cell>
          <cell r="H295" t="str">
            <v>N. A.</v>
          </cell>
          <cell r="I295" t="str">
            <v>N. A.</v>
          </cell>
          <cell r="J295" t="str">
            <v>N. A.</v>
          </cell>
          <cell r="K295" t="str">
            <v>QPF/A1601.03</v>
          </cell>
          <cell r="L295" t="str">
            <v>07</v>
          </cell>
          <cell r="M295">
            <v>44664</v>
          </cell>
          <cell r="N295" t="str">
            <v>N. A.</v>
          </cell>
          <cell r="O295" t="str">
            <v>N. A.</v>
          </cell>
          <cell r="P295" t="str">
            <v>N. A.</v>
          </cell>
          <cell r="Q295" t="str">
            <v>PS/A1601.03</v>
          </cell>
          <cell r="R295" t="str">
            <v>07</v>
          </cell>
          <cell r="S295">
            <v>43000</v>
          </cell>
          <cell r="T295" t="str">
            <v>N. A.</v>
          </cell>
          <cell r="U295" t="str">
            <v>N. A.</v>
          </cell>
          <cell r="V295" t="str">
            <v>N. A.</v>
          </cell>
          <cell r="W295" t="str">
            <v>A1601.03</v>
          </cell>
          <cell r="X295" t="str">
            <v>DD-JRP1</v>
          </cell>
        </row>
        <row r="296">
          <cell r="B296" t="str">
            <v>A1601.0320</v>
          </cell>
          <cell r="C296" t="str">
            <v>RESTOR RESECTION PIECE S.STEEL 200MM</v>
          </cell>
          <cell r="D296"/>
          <cell r="E296" t="str">
            <v>A1601.0300</v>
          </cell>
          <cell r="F296" t="str">
            <v>10</v>
          </cell>
          <cell r="G296">
            <v>41903</v>
          </cell>
          <cell r="H296" t="str">
            <v>N. A.</v>
          </cell>
          <cell r="I296" t="str">
            <v>N. A.</v>
          </cell>
          <cell r="J296" t="str">
            <v>N. A.</v>
          </cell>
          <cell r="K296" t="str">
            <v>QPF/A1601.03</v>
          </cell>
          <cell r="L296" t="str">
            <v>07</v>
          </cell>
          <cell r="M296">
            <v>44664</v>
          </cell>
          <cell r="N296" t="str">
            <v>N. A.</v>
          </cell>
          <cell r="O296" t="str">
            <v>N. A.</v>
          </cell>
          <cell r="P296" t="str">
            <v>N. A.</v>
          </cell>
          <cell r="Q296" t="str">
            <v>PS/A1601.03</v>
          </cell>
          <cell r="R296" t="str">
            <v>07</v>
          </cell>
          <cell r="S296">
            <v>43000</v>
          </cell>
          <cell r="T296" t="str">
            <v>N. A.</v>
          </cell>
          <cell r="U296" t="str">
            <v>N. A.</v>
          </cell>
          <cell r="V296" t="str">
            <v>N. A.</v>
          </cell>
          <cell r="W296" t="str">
            <v>A1601.03</v>
          </cell>
          <cell r="X296" t="str">
            <v>DD-JRP1</v>
          </cell>
        </row>
        <row r="297">
          <cell r="B297" t="str">
            <v>A1601.0321</v>
          </cell>
          <cell r="C297" t="str">
            <v>RESTOR RESECTION PIECE S.STEEL 210MM</v>
          </cell>
          <cell r="D297"/>
          <cell r="E297" t="str">
            <v>A1601.0300</v>
          </cell>
          <cell r="F297" t="str">
            <v>10</v>
          </cell>
          <cell r="G297">
            <v>41903</v>
          </cell>
          <cell r="H297" t="str">
            <v>N. A.</v>
          </cell>
          <cell r="I297" t="str">
            <v>N. A.</v>
          </cell>
          <cell r="J297" t="str">
            <v>N. A.</v>
          </cell>
          <cell r="K297" t="str">
            <v>QPF/A1601.03</v>
          </cell>
          <cell r="L297" t="str">
            <v>07</v>
          </cell>
          <cell r="M297">
            <v>44664</v>
          </cell>
          <cell r="N297" t="str">
            <v>N. A.</v>
          </cell>
          <cell r="O297" t="str">
            <v>N. A.</v>
          </cell>
          <cell r="P297" t="str">
            <v>N. A.</v>
          </cell>
          <cell r="Q297" t="str">
            <v>PS/A1601.03</v>
          </cell>
          <cell r="R297" t="str">
            <v>07</v>
          </cell>
          <cell r="S297">
            <v>43000</v>
          </cell>
          <cell r="T297" t="str">
            <v>N. A.</v>
          </cell>
          <cell r="U297" t="str">
            <v>N. A.</v>
          </cell>
          <cell r="V297" t="str">
            <v>N. A.</v>
          </cell>
          <cell r="W297" t="str">
            <v>A1601.03</v>
          </cell>
          <cell r="X297" t="str">
            <v>DD-JRP1</v>
          </cell>
        </row>
        <row r="298">
          <cell r="B298" t="str">
            <v>A1601.0322</v>
          </cell>
          <cell r="C298" t="str">
            <v>RESTOR RESECTION PIECE S.STEEL 220MM</v>
          </cell>
          <cell r="D298"/>
          <cell r="E298" t="str">
            <v>A1601.0300</v>
          </cell>
          <cell r="F298" t="str">
            <v>10</v>
          </cell>
          <cell r="G298">
            <v>41903</v>
          </cell>
          <cell r="H298" t="str">
            <v>N. A.</v>
          </cell>
          <cell r="I298" t="str">
            <v>N. A.</v>
          </cell>
          <cell r="J298" t="str">
            <v>N. A.</v>
          </cell>
          <cell r="K298" t="str">
            <v>QPF/A1601.03</v>
          </cell>
          <cell r="L298" t="str">
            <v>07</v>
          </cell>
          <cell r="M298">
            <v>44664</v>
          </cell>
          <cell r="N298" t="str">
            <v>N. A.</v>
          </cell>
          <cell r="O298" t="str">
            <v>N. A.</v>
          </cell>
          <cell r="P298" t="str">
            <v>N. A.</v>
          </cell>
          <cell r="Q298" t="str">
            <v>PS/A1601.03</v>
          </cell>
          <cell r="R298" t="str">
            <v>07</v>
          </cell>
          <cell r="S298">
            <v>43000</v>
          </cell>
          <cell r="T298" t="str">
            <v>N. A.</v>
          </cell>
          <cell r="U298" t="str">
            <v>N. A.</v>
          </cell>
          <cell r="V298" t="str">
            <v>N. A.</v>
          </cell>
          <cell r="W298" t="str">
            <v>A1601.03</v>
          </cell>
          <cell r="X298" t="str">
            <v>DD-JRP1</v>
          </cell>
        </row>
        <row r="299">
          <cell r="B299" t="str">
            <v>A1601.0810</v>
          </cell>
          <cell r="C299" t="str">
            <v xml:space="preserve">RESTOR PIVOT PIN FR </v>
          </cell>
          <cell r="D299"/>
          <cell r="E299" t="str">
            <v>A1601.0810</v>
          </cell>
          <cell r="F299" t="str">
            <v>11</v>
          </cell>
          <cell r="G299">
            <v>43097</v>
          </cell>
          <cell r="H299" t="str">
            <v>N. A.</v>
          </cell>
          <cell r="I299" t="str">
            <v>N. A.</v>
          </cell>
          <cell r="J299" t="str">
            <v>N. A.</v>
          </cell>
          <cell r="K299" t="str">
            <v>QPF/A1601.08</v>
          </cell>
          <cell r="L299" t="str">
            <v>08</v>
          </cell>
          <cell r="M299">
            <v>44894</v>
          </cell>
          <cell r="N299" t="str">
            <v>N. A.</v>
          </cell>
          <cell r="O299" t="str">
            <v>N. A.</v>
          </cell>
          <cell r="P299" t="str">
            <v>N. A.</v>
          </cell>
          <cell r="Q299" t="str">
            <v>PS/A1601.08</v>
          </cell>
          <cell r="R299" t="str">
            <v>03</v>
          </cell>
          <cell r="S299">
            <v>43204</v>
          </cell>
          <cell r="T299">
            <v>44896</v>
          </cell>
          <cell r="U299">
            <v>43800</v>
          </cell>
          <cell r="V299" t="str">
            <v>N. A.</v>
          </cell>
          <cell r="W299" t="str">
            <v>A1601.08</v>
          </cell>
          <cell r="X299" t="str">
            <v>DD-JRP1</v>
          </cell>
        </row>
        <row r="300">
          <cell r="B300" t="str">
            <v>A1601.0811</v>
          </cell>
          <cell r="C300" t="str">
            <v xml:space="preserve">RESTOR PIVOT PIN TR </v>
          </cell>
          <cell r="D300"/>
          <cell r="E300" t="str">
            <v>A1601.0811</v>
          </cell>
          <cell r="F300" t="str">
            <v>11</v>
          </cell>
          <cell r="G300">
            <v>43097</v>
          </cell>
          <cell r="H300" t="str">
            <v>N. A.</v>
          </cell>
          <cell r="I300" t="str">
            <v>N. A.</v>
          </cell>
          <cell r="J300" t="str">
            <v>N. A.</v>
          </cell>
          <cell r="K300" t="str">
            <v>QPF/A1601.08</v>
          </cell>
          <cell r="L300" t="str">
            <v>08</v>
          </cell>
          <cell r="M300">
            <v>44894</v>
          </cell>
          <cell r="N300" t="str">
            <v>N. A.</v>
          </cell>
          <cell r="O300" t="str">
            <v>N. A.</v>
          </cell>
          <cell r="P300" t="str">
            <v>N. A.</v>
          </cell>
          <cell r="Q300" t="str">
            <v>PS/A1601.08</v>
          </cell>
          <cell r="R300" t="str">
            <v>03</v>
          </cell>
          <cell r="S300">
            <v>43204</v>
          </cell>
          <cell r="T300">
            <v>44896</v>
          </cell>
          <cell r="U300">
            <v>43800</v>
          </cell>
          <cell r="V300" t="str">
            <v>N. A.</v>
          </cell>
          <cell r="W300" t="str">
            <v>A1601.08</v>
          </cell>
          <cell r="X300" t="str">
            <v>DD-JRP1</v>
          </cell>
        </row>
        <row r="301">
          <cell r="B301" t="str">
            <v>A1601.0912</v>
          </cell>
          <cell r="C301" t="str">
            <v>RESTOR RETAINING RING</v>
          </cell>
          <cell r="D301"/>
          <cell r="E301" t="str">
            <v>A1601.0912</v>
          </cell>
          <cell r="F301" t="str">
            <v>01</v>
          </cell>
          <cell r="G301">
            <v>40313</v>
          </cell>
          <cell r="H301" t="str">
            <v>N. A.</v>
          </cell>
          <cell r="I301" t="str">
            <v>N. A.</v>
          </cell>
          <cell r="J301" t="str">
            <v>N. A.</v>
          </cell>
          <cell r="K301" t="str">
            <v>QPF/A1601.09</v>
          </cell>
          <cell r="L301" t="str">
            <v>03</v>
          </cell>
          <cell r="M301">
            <v>44894</v>
          </cell>
          <cell r="N301" t="str">
            <v>N. A.</v>
          </cell>
          <cell r="O301" t="str">
            <v>N. A.</v>
          </cell>
          <cell r="P301" t="str">
            <v>N. A.</v>
          </cell>
          <cell r="Q301" t="str">
            <v>PS/A1601.09</v>
          </cell>
          <cell r="R301" t="str">
            <v>02</v>
          </cell>
          <cell r="S301">
            <v>43037</v>
          </cell>
          <cell r="T301">
            <v>44935</v>
          </cell>
          <cell r="U301">
            <v>43839</v>
          </cell>
          <cell r="V301" t="str">
            <v>N. A.</v>
          </cell>
          <cell r="W301" t="str">
            <v>A1601.09</v>
          </cell>
          <cell r="X301" t="str">
            <v>DD-JRP1</v>
          </cell>
        </row>
        <row r="302">
          <cell r="B302" t="str">
            <v>A1601.1011</v>
          </cell>
          <cell r="C302" t="str">
            <v>RESTOR FEMUR FR, LEFT (WITH PIVOT PIN &amp; RETAINING RING) COCR</v>
          </cell>
          <cell r="D302"/>
          <cell r="E302" t="str">
            <v>A1601.1000</v>
          </cell>
          <cell r="F302" t="str">
            <v>N. A.</v>
          </cell>
          <cell r="G302" t="str">
            <v>N. A.</v>
          </cell>
          <cell r="H302" t="str">
            <v>N. A.</v>
          </cell>
          <cell r="I302" t="str">
            <v>N. A.</v>
          </cell>
          <cell r="J302" t="str">
            <v>N. A.</v>
          </cell>
          <cell r="K302" t="str">
            <v>QPF/A1601.10</v>
          </cell>
          <cell r="L302" t="str">
            <v>10</v>
          </cell>
          <cell r="M302">
            <v>44776</v>
          </cell>
          <cell r="N302" t="str">
            <v>N. A.</v>
          </cell>
          <cell r="O302" t="str">
            <v>N. A.</v>
          </cell>
          <cell r="P302" t="str">
            <v>N. A.</v>
          </cell>
          <cell r="Q302" t="str">
            <v>PS/A1601.10</v>
          </cell>
          <cell r="R302" t="str">
            <v>04</v>
          </cell>
          <cell r="S302">
            <v>43204</v>
          </cell>
          <cell r="T302">
            <v>44896</v>
          </cell>
          <cell r="U302">
            <v>43800</v>
          </cell>
          <cell r="V302" t="str">
            <v>N. A.</v>
          </cell>
          <cell r="W302" t="str">
            <v>A1601.10</v>
          </cell>
          <cell r="X302" t="str">
            <v>DD-JRP1</v>
          </cell>
        </row>
        <row r="303">
          <cell r="B303" t="str">
            <v>A1601.1011.01</v>
          </cell>
          <cell r="C303" t="str">
            <v>RESTOR FEMUR FR, LEFT , COCR</v>
          </cell>
          <cell r="D303"/>
          <cell r="E303" t="str">
            <v>A1601.1011.01</v>
          </cell>
          <cell r="F303" t="str">
            <v>N. A.</v>
          </cell>
          <cell r="G303" t="str">
            <v>N. A.</v>
          </cell>
          <cell r="H303" t="str">
            <v>N. A.</v>
          </cell>
          <cell r="I303" t="str">
            <v>N. A.</v>
          </cell>
          <cell r="J303" t="str">
            <v>N. A.</v>
          </cell>
          <cell r="K303" t="str">
            <v>QPF/A1601.1011.01</v>
          </cell>
          <cell r="L303" t="str">
            <v>N. A.</v>
          </cell>
          <cell r="M303" t="str">
            <v>N. A.</v>
          </cell>
          <cell r="N303" t="str">
            <v>N. A.</v>
          </cell>
          <cell r="O303" t="str">
            <v>N. A.</v>
          </cell>
          <cell r="P303" t="str">
            <v>N. A.</v>
          </cell>
          <cell r="Q303" t="str">
            <v>PS/A1601.1011.01</v>
          </cell>
          <cell r="R303" t="str">
            <v>N. A.</v>
          </cell>
          <cell r="S303" t="str">
            <v>N. A.</v>
          </cell>
          <cell r="T303" t="str">
            <v>N. A.</v>
          </cell>
          <cell r="U303" t="str">
            <v>N. A.</v>
          </cell>
          <cell r="V303" t="str">
            <v>N. A.</v>
          </cell>
          <cell r="W303" t="str">
            <v>A1601.10</v>
          </cell>
          <cell r="X303" t="str">
            <v>N. A.</v>
          </cell>
        </row>
        <row r="304">
          <cell r="B304" t="str">
            <v>A1601.1011C</v>
          </cell>
          <cell r="C304" t="str">
            <v>RESTOR FEMUR FR, LEFT (WITH PIVOT PIN &amp; RETAINING RING) COCR, CUSTOM MADE (NON STERILE)</v>
          </cell>
          <cell r="D304"/>
          <cell r="E304" t="str">
            <v>A1601.1000</v>
          </cell>
          <cell r="F304" t="str">
            <v>N. A.</v>
          </cell>
          <cell r="G304" t="str">
            <v>N. A.</v>
          </cell>
          <cell r="H304" t="str">
            <v>N. A.</v>
          </cell>
          <cell r="I304" t="str">
            <v>N. A.</v>
          </cell>
          <cell r="J304" t="str">
            <v>N. A.</v>
          </cell>
          <cell r="K304" t="str">
            <v>QPF/A1601.10</v>
          </cell>
          <cell r="L304" t="str">
            <v>09</v>
          </cell>
          <cell r="M304">
            <v>44248</v>
          </cell>
          <cell r="N304" t="str">
            <v>N. A.</v>
          </cell>
          <cell r="O304" t="str">
            <v>N. A.</v>
          </cell>
          <cell r="P304" t="str">
            <v>N. A.</v>
          </cell>
          <cell r="Q304" t="str">
            <v>PS/A1601.10</v>
          </cell>
          <cell r="R304" t="str">
            <v>04</v>
          </cell>
          <cell r="S304">
            <v>43204</v>
          </cell>
          <cell r="T304">
            <v>44896</v>
          </cell>
          <cell r="U304">
            <v>43800</v>
          </cell>
          <cell r="V304" t="str">
            <v>N. A.</v>
          </cell>
          <cell r="W304" t="str">
            <v>A1601.10</v>
          </cell>
          <cell r="X304" t="str">
            <v>DD-JRP1</v>
          </cell>
        </row>
        <row r="305">
          <cell r="B305" t="str">
            <v>A1601.1012</v>
          </cell>
          <cell r="C305" t="str">
            <v>RESTOR FEMUR FR, RIGHT (WITH PIVOT PIN &amp; RETAINING RING) COCR</v>
          </cell>
          <cell r="D305"/>
          <cell r="E305" t="str">
            <v>A1601.1000</v>
          </cell>
          <cell r="F305" t="str">
            <v>N. A.</v>
          </cell>
          <cell r="G305" t="str">
            <v>N. A.</v>
          </cell>
          <cell r="H305" t="str">
            <v>N. A.</v>
          </cell>
          <cell r="I305" t="str">
            <v>N. A.</v>
          </cell>
          <cell r="J305" t="str">
            <v>N. A.</v>
          </cell>
          <cell r="K305" t="str">
            <v>QPF/A1601.10</v>
          </cell>
          <cell r="L305" t="str">
            <v>10</v>
          </cell>
          <cell r="M305">
            <v>44776</v>
          </cell>
          <cell r="N305" t="str">
            <v>N. A.</v>
          </cell>
          <cell r="O305" t="str">
            <v>N. A.</v>
          </cell>
          <cell r="P305" t="str">
            <v>N. A.</v>
          </cell>
          <cell r="Q305" t="str">
            <v>PS/A1601.10</v>
          </cell>
          <cell r="R305" t="str">
            <v>04</v>
          </cell>
          <cell r="S305">
            <v>43204</v>
          </cell>
          <cell r="T305">
            <v>44896</v>
          </cell>
          <cell r="U305">
            <v>43800</v>
          </cell>
          <cell r="V305" t="str">
            <v>N. A.</v>
          </cell>
          <cell r="W305" t="str">
            <v>A1601.10</v>
          </cell>
          <cell r="X305" t="str">
            <v>DD-JRP1</v>
          </cell>
        </row>
        <row r="306">
          <cell r="B306" t="str">
            <v>A1601.1012.01</v>
          </cell>
          <cell r="C306" t="str">
            <v>RESTOR FEMUR FR, RIGHT , COCR</v>
          </cell>
          <cell r="D306"/>
          <cell r="E306" t="str">
            <v>A1601.1012.01</v>
          </cell>
          <cell r="F306" t="str">
            <v>N. A.</v>
          </cell>
          <cell r="G306" t="str">
            <v>N. A.</v>
          </cell>
          <cell r="H306" t="str">
            <v>N. A.</v>
          </cell>
          <cell r="I306" t="str">
            <v>N. A.</v>
          </cell>
          <cell r="J306" t="str">
            <v>N. A.</v>
          </cell>
          <cell r="K306" t="str">
            <v>QPF/A1601.1012.01</v>
          </cell>
          <cell r="L306" t="str">
            <v>N. A.</v>
          </cell>
          <cell r="M306" t="str">
            <v>N. A.</v>
          </cell>
          <cell r="N306" t="str">
            <v>N. A.</v>
          </cell>
          <cell r="O306" t="str">
            <v>N. A.</v>
          </cell>
          <cell r="P306" t="str">
            <v>N. A.</v>
          </cell>
          <cell r="Q306" t="str">
            <v>PS/A1601.1012.01</v>
          </cell>
          <cell r="R306" t="str">
            <v>N. A.</v>
          </cell>
          <cell r="S306" t="str">
            <v>N. A.</v>
          </cell>
          <cell r="T306" t="str">
            <v>N. A.</v>
          </cell>
          <cell r="U306" t="str">
            <v>N. A.</v>
          </cell>
          <cell r="V306" t="str">
            <v>N. A.</v>
          </cell>
          <cell r="W306" t="str">
            <v>A1601.10</v>
          </cell>
          <cell r="X306" t="str">
            <v>N. A.</v>
          </cell>
        </row>
        <row r="307">
          <cell r="B307" t="str">
            <v>A1601.1021S4</v>
          </cell>
          <cell r="C307" t="str">
            <v>POLY WEDGE FOR RESTOR TIBIA TR</v>
          </cell>
          <cell r="D307"/>
          <cell r="E307" t="str">
            <v>A1601.1000</v>
          </cell>
          <cell r="F307" t="str">
            <v>N. A.</v>
          </cell>
          <cell r="G307" t="str">
            <v>N. A.</v>
          </cell>
          <cell r="H307" t="str">
            <v>N. A.</v>
          </cell>
          <cell r="I307" t="str">
            <v>N. A.</v>
          </cell>
          <cell r="J307" t="str">
            <v>N. A.</v>
          </cell>
          <cell r="K307" t="str">
            <v>QPF/A1601.1021</v>
          </cell>
          <cell r="L307" t="str">
            <v>N. A.</v>
          </cell>
          <cell r="M307" t="str">
            <v>N. A.</v>
          </cell>
          <cell r="N307" t="str">
            <v>N. A.</v>
          </cell>
          <cell r="O307" t="str">
            <v>N. A.</v>
          </cell>
          <cell r="P307" t="str">
            <v>N. A.</v>
          </cell>
          <cell r="Q307" t="str">
            <v>PS/A1601.1021</v>
          </cell>
          <cell r="R307" t="str">
            <v>N. A.</v>
          </cell>
          <cell r="S307" t="str">
            <v>N. A.</v>
          </cell>
          <cell r="T307" t="str">
            <v>N. A.</v>
          </cell>
          <cell r="U307" t="str">
            <v>N. A.</v>
          </cell>
          <cell r="V307" t="str">
            <v>N. A.</v>
          </cell>
          <cell r="W307" t="str">
            <v>A1601.1021</v>
          </cell>
          <cell r="X307" t="str">
            <v>DD-JRP1</v>
          </cell>
        </row>
        <row r="308">
          <cell r="B308" t="str">
            <v>A1601.1026</v>
          </cell>
          <cell r="C308" t="str">
            <v>RESTOR TIBIA FR SS, STD., NEW (INCL. SPLIT BUSHES, BUMPER)</v>
          </cell>
          <cell r="D308"/>
          <cell r="E308" t="str">
            <v>A1601.1026</v>
          </cell>
          <cell r="F308" t="str">
            <v>07</v>
          </cell>
          <cell r="G308">
            <v>43296</v>
          </cell>
          <cell r="H308" t="str">
            <v>N. A.</v>
          </cell>
          <cell r="I308" t="str">
            <v>N. A.</v>
          </cell>
          <cell r="J308" t="str">
            <v>N. A.</v>
          </cell>
          <cell r="K308" t="str">
            <v>QPF/A1600.1026</v>
          </cell>
          <cell r="L308" t="str">
            <v>04</v>
          </cell>
          <cell r="M308">
            <v>44777</v>
          </cell>
          <cell r="N308" t="str">
            <v>N. A.</v>
          </cell>
          <cell r="O308" t="str">
            <v>N. A.</v>
          </cell>
          <cell r="P308" t="str">
            <v>N. A.</v>
          </cell>
          <cell r="Q308" t="str">
            <v>PS/A1600.1026</v>
          </cell>
          <cell r="R308" t="str">
            <v>01</v>
          </cell>
          <cell r="S308">
            <v>43006</v>
          </cell>
          <cell r="T308">
            <v>44896</v>
          </cell>
          <cell r="U308">
            <v>43800</v>
          </cell>
          <cell r="V308" t="str">
            <v>N. A.</v>
          </cell>
          <cell r="W308" t="str">
            <v>A1601.1026</v>
          </cell>
          <cell r="X308" t="str">
            <v>DD-JRP1</v>
          </cell>
        </row>
        <row r="309">
          <cell r="B309" t="str">
            <v>A1601.1026.01</v>
          </cell>
          <cell r="C309" t="str">
            <v>RESTOR TIBIA FR SS, STD., NEW, HINGE BASE PLATE</v>
          </cell>
          <cell r="D309"/>
          <cell r="E309" t="str">
            <v>A1601.1026.01</v>
          </cell>
          <cell r="F309" t="str">
            <v>05</v>
          </cell>
          <cell r="G309">
            <v>43265</v>
          </cell>
          <cell r="H309" t="str">
            <v>N. A.</v>
          </cell>
          <cell r="I309" t="str">
            <v>N. A.</v>
          </cell>
          <cell r="J309" t="str">
            <v>N. A.</v>
          </cell>
          <cell r="K309" t="str">
            <v>QPI/A1600.1026</v>
          </cell>
          <cell r="L309" t="str">
            <v>00</v>
          </cell>
          <cell r="M309">
            <v>41914</v>
          </cell>
          <cell r="N309" t="str">
            <v>N. A.</v>
          </cell>
          <cell r="O309" t="str">
            <v>N. A.</v>
          </cell>
          <cell r="P309" t="str">
            <v>N. A.</v>
          </cell>
          <cell r="Q309" t="str">
            <v>PS/A1601.1026.01</v>
          </cell>
          <cell r="R309" t="str">
            <v>09</v>
          </cell>
          <cell r="S309">
            <v>43881</v>
          </cell>
          <cell r="T309" t="str">
            <v>N. A.</v>
          </cell>
          <cell r="U309" t="str">
            <v>N. A.</v>
          </cell>
          <cell r="V309" t="str">
            <v>N. A.</v>
          </cell>
          <cell r="W309" t="str">
            <v>A1601.1026</v>
          </cell>
          <cell r="X309" t="str">
            <v>DD-JRP1</v>
          </cell>
        </row>
        <row r="310">
          <cell r="B310" t="str">
            <v>A1601.1026.02</v>
          </cell>
          <cell r="C310" t="str">
            <v>RESTOR TIBIA FR SS, NEW, STEM</v>
          </cell>
          <cell r="D310"/>
          <cell r="E310" t="str">
            <v>A1601.1026.02</v>
          </cell>
          <cell r="F310" t="str">
            <v>04</v>
          </cell>
          <cell r="G310">
            <v>43296</v>
          </cell>
          <cell r="H310" t="str">
            <v>N. A.</v>
          </cell>
          <cell r="I310" t="str">
            <v>N. A.</v>
          </cell>
          <cell r="J310" t="str">
            <v>N. A.</v>
          </cell>
          <cell r="K310" t="str">
            <v>QPI/A1600.1026.02</v>
          </cell>
          <cell r="L310" t="str">
            <v>02</v>
          </cell>
          <cell r="M310">
            <v>41868</v>
          </cell>
          <cell r="N310" t="str">
            <v>N. A.</v>
          </cell>
          <cell r="O310" t="str">
            <v>N. A.</v>
          </cell>
          <cell r="P310" t="str">
            <v>N. A.</v>
          </cell>
          <cell r="Q310" t="str">
            <v>PS/A1600.1026.02</v>
          </cell>
          <cell r="R310" t="str">
            <v>02</v>
          </cell>
          <cell r="S310">
            <v>43343</v>
          </cell>
          <cell r="T310" t="str">
            <v>N. A.</v>
          </cell>
          <cell r="U310" t="str">
            <v>N. A.</v>
          </cell>
          <cell r="V310" t="str">
            <v>N. A.</v>
          </cell>
          <cell r="W310" t="str">
            <v>A1601.1026</v>
          </cell>
          <cell r="X310" t="str">
            <v>DD-JRP1</v>
          </cell>
        </row>
        <row r="311">
          <cell r="B311" t="str">
            <v>A1601.1026.03</v>
          </cell>
          <cell r="C311" t="str">
            <v>RESTOR TIBIA FR, NEW, BUMPER</v>
          </cell>
          <cell r="D311"/>
          <cell r="E311" t="str">
            <v>A1601.1026.03</v>
          </cell>
          <cell r="F311" t="str">
            <v>01</v>
          </cell>
          <cell r="G311">
            <v>43265</v>
          </cell>
          <cell r="H311" t="str">
            <v>N. A.</v>
          </cell>
          <cell r="I311" t="str">
            <v>N. A.</v>
          </cell>
          <cell r="J311" t="str">
            <v>N. A.</v>
          </cell>
          <cell r="K311" t="str">
            <v>QPI/A1600.1026.03</v>
          </cell>
          <cell r="L311" t="str">
            <v>02</v>
          </cell>
          <cell r="M311">
            <v>41796</v>
          </cell>
          <cell r="N311" t="str">
            <v>N. A.</v>
          </cell>
          <cell r="O311" t="str">
            <v>N. A.</v>
          </cell>
          <cell r="P311" t="str">
            <v>N. A.</v>
          </cell>
          <cell r="Q311" t="str">
            <v>PS/A1600.1026.03</v>
          </cell>
          <cell r="R311" t="str">
            <v>02</v>
          </cell>
          <cell r="S311">
            <v>43046</v>
          </cell>
          <cell r="T311" t="str">
            <v>N. A.</v>
          </cell>
          <cell r="U311" t="str">
            <v>N. A.</v>
          </cell>
          <cell r="V311" t="str">
            <v>N. A.</v>
          </cell>
          <cell r="W311" t="str">
            <v>A1601.1026</v>
          </cell>
          <cell r="X311" t="str">
            <v>DD-JRP1</v>
          </cell>
        </row>
        <row r="312">
          <cell r="B312" t="str">
            <v>A1601.1027</v>
          </cell>
          <cell r="C312" t="str">
            <v>RESTOR TIBIA FR SS, SMALL, NEW (INCL. SPLIT BUSHES, BUMPER)</v>
          </cell>
          <cell r="D312"/>
          <cell r="E312" t="str">
            <v>A1601.1027</v>
          </cell>
          <cell r="F312" t="str">
            <v>07</v>
          </cell>
          <cell r="G312">
            <v>43296</v>
          </cell>
          <cell r="H312" t="str">
            <v>N. A.</v>
          </cell>
          <cell r="I312" t="str">
            <v>N. A.</v>
          </cell>
          <cell r="J312" t="str">
            <v>N. A.</v>
          </cell>
          <cell r="K312" t="str">
            <v>QPF/A1600.1027</v>
          </cell>
          <cell r="L312" t="str">
            <v>01</v>
          </cell>
          <cell r="M312">
            <v>44909</v>
          </cell>
          <cell r="N312" t="str">
            <v>N. A.</v>
          </cell>
          <cell r="O312" t="str">
            <v>N. A.</v>
          </cell>
          <cell r="P312" t="str">
            <v>N. A.</v>
          </cell>
          <cell r="Q312" t="str">
            <v>PS/A1600.1026</v>
          </cell>
          <cell r="R312" t="str">
            <v>01</v>
          </cell>
          <cell r="S312">
            <v>43006</v>
          </cell>
          <cell r="T312">
            <v>44896</v>
          </cell>
          <cell r="U312">
            <v>43800</v>
          </cell>
          <cell r="V312" t="str">
            <v>N. A.</v>
          </cell>
          <cell r="W312" t="str">
            <v>A1601.1027</v>
          </cell>
          <cell r="X312" t="str">
            <v>DD-JRP1</v>
          </cell>
        </row>
        <row r="313">
          <cell r="B313" t="str">
            <v>A1601.1027.01</v>
          </cell>
          <cell r="C313" t="str">
            <v>RESTOR TIBIA FR SS, SMALL, NEW, HINGE BASE PLATE</v>
          </cell>
          <cell r="D313"/>
          <cell r="E313" t="str">
            <v>A1601.1027.01</v>
          </cell>
          <cell r="F313" t="str">
            <v>09</v>
          </cell>
          <cell r="G313">
            <v>43881</v>
          </cell>
          <cell r="H313" t="str">
            <v>N. A.</v>
          </cell>
          <cell r="I313" t="str">
            <v>N. A.</v>
          </cell>
          <cell r="J313" t="str">
            <v>N. A.</v>
          </cell>
          <cell r="K313" t="str">
            <v>QPI/A1600.1027</v>
          </cell>
          <cell r="L313" t="str">
            <v>N. A.</v>
          </cell>
          <cell r="M313" t="str">
            <v>N. A.</v>
          </cell>
          <cell r="N313" t="str">
            <v>N. A.</v>
          </cell>
          <cell r="O313" t="str">
            <v>N. A.</v>
          </cell>
          <cell r="P313" t="str">
            <v>N. A.</v>
          </cell>
          <cell r="Q313" t="str">
            <v>PS/A1601.1026.01</v>
          </cell>
          <cell r="R313" t="str">
            <v>09</v>
          </cell>
          <cell r="S313">
            <v>43881</v>
          </cell>
          <cell r="T313" t="str">
            <v>N. A.</v>
          </cell>
          <cell r="U313" t="str">
            <v>N. A.</v>
          </cell>
          <cell r="V313" t="str">
            <v>N. A.</v>
          </cell>
          <cell r="W313" t="str">
            <v>A1601.1027</v>
          </cell>
          <cell r="X313" t="str">
            <v>DD-JRP1</v>
          </cell>
        </row>
        <row r="314">
          <cell r="B314" t="str">
            <v>A1601.1036</v>
          </cell>
          <cell r="C314" t="str">
            <v>RESTOR TIBIA FR TI, STD., NEW (INCL. SPLIT BUSHES, BUMPER)</v>
          </cell>
          <cell r="D314"/>
          <cell r="E314" t="str">
            <v>A1601.1026</v>
          </cell>
          <cell r="F314" t="str">
            <v>07</v>
          </cell>
          <cell r="G314">
            <v>43296</v>
          </cell>
          <cell r="H314" t="str">
            <v>N. A.</v>
          </cell>
          <cell r="I314" t="str">
            <v>N. A.</v>
          </cell>
          <cell r="J314" t="str">
            <v>N. A.</v>
          </cell>
          <cell r="K314" t="str">
            <v>QPF/A1600.1026</v>
          </cell>
          <cell r="L314" t="str">
            <v>01</v>
          </cell>
          <cell r="M314">
            <v>43006</v>
          </cell>
          <cell r="N314">
            <v>44896</v>
          </cell>
          <cell r="O314">
            <v>44166</v>
          </cell>
          <cell r="P314" t="str">
            <v>N. A.</v>
          </cell>
          <cell r="Q314" t="str">
            <v>PS/A1600.1026</v>
          </cell>
          <cell r="R314" t="str">
            <v>01</v>
          </cell>
          <cell r="S314">
            <v>43006</v>
          </cell>
          <cell r="T314">
            <v>44896</v>
          </cell>
          <cell r="U314">
            <v>43800</v>
          </cell>
          <cell r="V314" t="str">
            <v>N. A.</v>
          </cell>
          <cell r="W314" t="str">
            <v>A1601.1026</v>
          </cell>
          <cell r="X314" t="str">
            <v>DD-JRP1</v>
          </cell>
        </row>
        <row r="315">
          <cell r="B315" t="str">
            <v>A1601.1036.01</v>
          </cell>
          <cell r="C315" t="str">
            <v>RESTOR TIBIA FR TI, STD., NEW, HINGE BASE PLATE</v>
          </cell>
          <cell r="D315"/>
          <cell r="E315" t="str">
            <v>A1601.1026.01</v>
          </cell>
          <cell r="F315" t="str">
            <v>05</v>
          </cell>
          <cell r="G315">
            <v>43265</v>
          </cell>
          <cell r="H315" t="str">
            <v>N. A.</v>
          </cell>
          <cell r="I315" t="str">
            <v>N. A.</v>
          </cell>
          <cell r="J315" t="str">
            <v>N. A.</v>
          </cell>
          <cell r="K315" t="str">
            <v>QPI/A1600.1026</v>
          </cell>
          <cell r="L315" t="str">
            <v>01</v>
          </cell>
          <cell r="M315">
            <v>43006</v>
          </cell>
          <cell r="N315">
            <v>44896</v>
          </cell>
          <cell r="O315">
            <v>44166</v>
          </cell>
          <cell r="P315" t="str">
            <v>N. A.</v>
          </cell>
          <cell r="Q315" t="str">
            <v>PS/A1601.1026.01</v>
          </cell>
          <cell r="R315" t="str">
            <v>09</v>
          </cell>
          <cell r="S315">
            <v>43881</v>
          </cell>
          <cell r="T315" t="str">
            <v>N. A.</v>
          </cell>
          <cell r="U315" t="str">
            <v>N. A.</v>
          </cell>
          <cell r="V315" t="str">
            <v>N. A.</v>
          </cell>
          <cell r="W315" t="str">
            <v>A1601.1026</v>
          </cell>
          <cell r="X315" t="str">
            <v>DD-JRP1</v>
          </cell>
        </row>
        <row r="316">
          <cell r="B316" t="str">
            <v>A1601.1036.02</v>
          </cell>
          <cell r="C316" t="str">
            <v>RESTOR TIBIA FR TI, NEW, STEM</v>
          </cell>
          <cell r="D316"/>
          <cell r="E316" t="str">
            <v>A1601.1026.02</v>
          </cell>
          <cell r="F316" t="str">
            <v>04</v>
          </cell>
          <cell r="G316">
            <v>43296</v>
          </cell>
          <cell r="H316" t="str">
            <v>N. A.</v>
          </cell>
          <cell r="I316" t="str">
            <v>N. A.</v>
          </cell>
          <cell r="J316" t="str">
            <v>N. A.</v>
          </cell>
          <cell r="K316" t="str">
            <v>QPI/A1600.1026.02</v>
          </cell>
          <cell r="L316" t="str">
            <v>02</v>
          </cell>
          <cell r="M316">
            <v>41868</v>
          </cell>
          <cell r="N316" t="str">
            <v>N. A.</v>
          </cell>
          <cell r="O316" t="str">
            <v>N. A.</v>
          </cell>
          <cell r="P316" t="str">
            <v>N. A.</v>
          </cell>
          <cell r="Q316" t="str">
            <v>PS/A1600.1026.02</v>
          </cell>
          <cell r="R316" t="str">
            <v>02</v>
          </cell>
          <cell r="S316">
            <v>43343</v>
          </cell>
          <cell r="T316" t="str">
            <v>N. A.</v>
          </cell>
          <cell r="U316" t="str">
            <v>N. A.</v>
          </cell>
          <cell r="V316" t="str">
            <v>N. A.</v>
          </cell>
          <cell r="W316" t="str">
            <v>A1601.1026</v>
          </cell>
          <cell r="X316" t="str">
            <v>DD-JRP1</v>
          </cell>
        </row>
        <row r="317">
          <cell r="B317" t="str">
            <v>A1601.1037</v>
          </cell>
          <cell r="C317" t="str">
            <v>RESTOR TIBIA FR TI, SMALL, NEW (INCL. SPLIT BUSHES, BUMPER)</v>
          </cell>
          <cell r="D317"/>
          <cell r="E317" t="str">
            <v>A1601.1027</v>
          </cell>
          <cell r="F317" t="str">
            <v>07</v>
          </cell>
          <cell r="G317">
            <v>43296</v>
          </cell>
          <cell r="H317" t="str">
            <v>N. A.</v>
          </cell>
          <cell r="I317" t="str">
            <v>N. A.</v>
          </cell>
          <cell r="J317" t="str">
            <v>N. A.</v>
          </cell>
          <cell r="K317" t="str">
            <v>QPF/A1600.1027</v>
          </cell>
          <cell r="L317" t="str">
            <v>03</v>
          </cell>
          <cell r="M317">
            <v>41889</v>
          </cell>
          <cell r="N317" t="str">
            <v>N. A.</v>
          </cell>
          <cell r="O317" t="str">
            <v>N. A.</v>
          </cell>
          <cell r="P317" t="str">
            <v>N. A.</v>
          </cell>
          <cell r="Q317" t="str">
            <v>PS/A1600.1026</v>
          </cell>
          <cell r="R317" t="str">
            <v>01</v>
          </cell>
          <cell r="S317">
            <v>43006</v>
          </cell>
          <cell r="T317">
            <v>44896</v>
          </cell>
          <cell r="U317">
            <v>43800</v>
          </cell>
          <cell r="V317" t="str">
            <v>N. A.</v>
          </cell>
          <cell r="W317" t="str">
            <v>A1601.1027</v>
          </cell>
          <cell r="X317" t="str">
            <v>DD-JRP1</v>
          </cell>
        </row>
        <row r="318">
          <cell r="B318" t="str">
            <v>A1601.1037.01</v>
          </cell>
          <cell r="C318" t="str">
            <v>RESTOR TIBIA FR TI, SMALL, NEW, HINGE BASE PLATE</v>
          </cell>
          <cell r="D318"/>
          <cell r="E318" t="str">
            <v>A1601.1027.01</v>
          </cell>
          <cell r="F318" t="str">
            <v>05</v>
          </cell>
          <cell r="G318">
            <v>43265</v>
          </cell>
          <cell r="H318" t="str">
            <v>N. A.</v>
          </cell>
          <cell r="I318" t="str">
            <v>N. A.</v>
          </cell>
          <cell r="J318" t="str">
            <v>N. A.</v>
          </cell>
          <cell r="K318" t="str">
            <v>QPI/A1600.1027</v>
          </cell>
          <cell r="L318" t="str">
            <v>06</v>
          </cell>
          <cell r="M318">
            <v>43890</v>
          </cell>
          <cell r="N318" t="str">
            <v>N. A.</v>
          </cell>
          <cell r="O318" t="str">
            <v>N. A.</v>
          </cell>
          <cell r="P318" t="str">
            <v>N. A.</v>
          </cell>
          <cell r="Q318" t="str">
            <v>PS/A1601.1026.01</v>
          </cell>
          <cell r="R318" t="str">
            <v>09</v>
          </cell>
          <cell r="S318">
            <v>43881</v>
          </cell>
          <cell r="T318" t="str">
            <v>N. A.</v>
          </cell>
          <cell r="U318" t="str">
            <v>N. A.</v>
          </cell>
          <cell r="V318" t="str">
            <v>N. A.</v>
          </cell>
          <cell r="W318" t="str">
            <v>A1601.1027</v>
          </cell>
          <cell r="X318" t="str">
            <v>DD-JRP1</v>
          </cell>
        </row>
        <row r="319">
          <cell r="B319" t="str">
            <v>A1601.1040</v>
          </cell>
          <cell r="C319" t="str">
            <v>RESTOR TIBIA FR SS, NEW PATTERN (INCL. SPLIT BUSHES)</v>
          </cell>
          <cell r="D319"/>
          <cell r="E319" t="str">
            <v>A1601.1040</v>
          </cell>
          <cell r="F319" t="e">
            <v>#N/A</v>
          </cell>
          <cell r="G319" t="e">
            <v>#N/A</v>
          </cell>
          <cell r="H319" t="str">
            <v>N. A.</v>
          </cell>
          <cell r="I319" t="str">
            <v>N. A.</v>
          </cell>
          <cell r="J319" t="str">
            <v>N. A.</v>
          </cell>
          <cell r="K319" t="str">
            <v>QPF/A1601.104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  <cell r="P319" t="e">
            <v>#N/A</v>
          </cell>
          <cell r="Q319" t="str">
            <v>PS/A1601.104</v>
          </cell>
          <cell r="R319" t="e">
            <v>#N/A</v>
          </cell>
          <cell r="S319" t="e">
            <v>#N/A</v>
          </cell>
          <cell r="T319" t="e">
            <v>#N/A</v>
          </cell>
          <cell r="U319" t="e">
            <v>#N/A</v>
          </cell>
          <cell r="V319" t="e">
            <v>#N/A</v>
          </cell>
          <cell r="W319" t="str">
            <v>A1601.104</v>
          </cell>
          <cell r="X319" t="str">
            <v>DD-JRP1</v>
          </cell>
        </row>
        <row r="320">
          <cell r="B320" t="str">
            <v>A1601.1040.03</v>
          </cell>
          <cell r="C320" t="str">
            <v>RESTOR TIBIA FR SS, NEW PATTERN, SPIKES FOR BASE PLATE</v>
          </cell>
          <cell r="D320"/>
          <cell r="E320" t="str">
            <v>A1601.1040.03</v>
          </cell>
          <cell r="F320" t="str">
            <v>01</v>
          </cell>
          <cell r="G320">
            <v>43265</v>
          </cell>
          <cell r="H320" t="str">
            <v>N. A.</v>
          </cell>
          <cell r="I320" t="str">
            <v>N. A.</v>
          </cell>
          <cell r="J320" t="str">
            <v>N. A.</v>
          </cell>
          <cell r="K320" t="str">
            <v>N. A.</v>
          </cell>
          <cell r="L320" t="str">
            <v>N. A.</v>
          </cell>
          <cell r="M320" t="str">
            <v>N. A.</v>
          </cell>
          <cell r="N320" t="str">
            <v>N. A.</v>
          </cell>
          <cell r="O320" t="str">
            <v>N. A.</v>
          </cell>
          <cell r="P320" t="str">
            <v>N. A.</v>
          </cell>
          <cell r="Q320" t="str">
            <v>PS/A1601.1040.03</v>
          </cell>
          <cell r="R320" t="str">
            <v>02</v>
          </cell>
          <cell r="S320">
            <v>43046</v>
          </cell>
          <cell r="T320" t="str">
            <v>N. A.</v>
          </cell>
          <cell r="U320" t="str">
            <v>N. A.</v>
          </cell>
          <cell r="V320" t="str">
            <v>N. A.</v>
          </cell>
          <cell r="W320" t="str">
            <v>A1601.104</v>
          </cell>
          <cell r="X320" t="str">
            <v>DD-JRP1</v>
          </cell>
        </row>
        <row r="321">
          <cell r="B321" t="str">
            <v>A1601.1040.04</v>
          </cell>
          <cell r="C321" t="str">
            <v>RESTOR POLY WEDGE, NEW PATTERN</v>
          </cell>
          <cell r="D321"/>
          <cell r="E321" t="str">
            <v>A1601.1040.04</v>
          </cell>
          <cell r="F321" t="str">
            <v>01</v>
          </cell>
          <cell r="G321">
            <v>41828</v>
          </cell>
          <cell r="H321" t="str">
            <v>N. A.</v>
          </cell>
          <cell r="I321" t="str">
            <v>N. A.</v>
          </cell>
          <cell r="J321" t="str">
            <v>N. A.</v>
          </cell>
          <cell r="K321" t="str">
            <v>N. A.</v>
          </cell>
          <cell r="L321" t="str">
            <v>N. A.</v>
          </cell>
          <cell r="M321" t="str">
            <v>N. A.</v>
          </cell>
          <cell r="N321" t="str">
            <v>N. A.</v>
          </cell>
          <cell r="O321" t="str">
            <v>N. A.</v>
          </cell>
          <cell r="P321" t="str">
            <v>N. A.</v>
          </cell>
          <cell r="Q321" t="str">
            <v>PS/A1601.1040.04</v>
          </cell>
          <cell r="R321" t="str">
            <v>05</v>
          </cell>
          <cell r="S321">
            <v>43957</v>
          </cell>
          <cell r="T321">
            <v>45053</v>
          </cell>
          <cell r="U321" t="str">
            <v>N. A.</v>
          </cell>
          <cell r="V321" t="str">
            <v>N. A.</v>
          </cell>
          <cell r="W321" t="str">
            <v>A1601.104</v>
          </cell>
          <cell r="X321" t="str">
            <v>DD-JRP1</v>
          </cell>
        </row>
        <row r="322">
          <cell r="B322" t="str">
            <v>A1601.1041</v>
          </cell>
          <cell r="C322" t="str">
            <v>RESTOR TIBIA FR SS, SMALL, NEW PATTERN (INCL. SPLIT BUSHES)</v>
          </cell>
          <cell r="D322"/>
          <cell r="E322" t="str">
            <v>A1601.1041</v>
          </cell>
          <cell r="F322" t="e">
            <v>#N/A</v>
          </cell>
          <cell r="G322" t="e">
            <v>#N/A</v>
          </cell>
          <cell r="H322" t="str">
            <v>N. A.</v>
          </cell>
          <cell r="I322" t="str">
            <v>N. A.</v>
          </cell>
          <cell r="J322" t="str">
            <v>N. A.</v>
          </cell>
          <cell r="K322" t="str">
            <v>QPF/A1601.104</v>
          </cell>
          <cell r="L322" t="e">
            <v>#N/A</v>
          </cell>
          <cell r="M322" t="e">
            <v>#N/A</v>
          </cell>
          <cell r="N322" t="e">
            <v>#N/A</v>
          </cell>
          <cell r="O322" t="e">
            <v>#N/A</v>
          </cell>
          <cell r="P322" t="e">
            <v>#N/A</v>
          </cell>
          <cell r="Q322" t="str">
            <v>PS/A1601.104</v>
          </cell>
          <cell r="R322" t="e">
            <v>#N/A</v>
          </cell>
          <cell r="S322" t="e">
            <v>#N/A</v>
          </cell>
          <cell r="T322" t="e">
            <v>#N/A</v>
          </cell>
          <cell r="U322" t="e">
            <v>#N/A</v>
          </cell>
          <cell r="V322" t="e">
            <v>#N/A</v>
          </cell>
          <cell r="W322" t="str">
            <v>A1601.104</v>
          </cell>
          <cell r="X322" t="str">
            <v>DD-JRP1</v>
          </cell>
        </row>
        <row r="323">
          <cell r="B323" t="str">
            <v>A1601.1050</v>
          </cell>
          <cell r="C323" t="str">
            <v>RESTOR TIBIA FR TI, NEW PATTERN (INCL. SPLIT BUSHES)</v>
          </cell>
          <cell r="D323"/>
          <cell r="E323" t="str">
            <v>A1601.1040</v>
          </cell>
          <cell r="F323" t="e">
            <v>#N/A</v>
          </cell>
          <cell r="G323" t="e">
            <v>#N/A</v>
          </cell>
          <cell r="H323" t="str">
            <v>N. A.</v>
          </cell>
          <cell r="I323" t="str">
            <v>N. A.</v>
          </cell>
          <cell r="J323" t="str">
            <v>N. A.</v>
          </cell>
          <cell r="K323" t="str">
            <v>QPF/A1601.104</v>
          </cell>
          <cell r="L323" t="e">
            <v>#N/A</v>
          </cell>
          <cell r="M323" t="e">
            <v>#N/A</v>
          </cell>
          <cell r="N323" t="e">
            <v>#N/A</v>
          </cell>
          <cell r="O323" t="e">
            <v>#N/A</v>
          </cell>
          <cell r="P323" t="e">
            <v>#N/A</v>
          </cell>
          <cell r="Q323" t="str">
            <v>PS/A1601.104</v>
          </cell>
          <cell r="R323" t="e">
            <v>#N/A</v>
          </cell>
          <cell r="S323" t="e">
            <v>#N/A</v>
          </cell>
          <cell r="T323" t="e">
            <v>#N/A</v>
          </cell>
          <cell r="U323" t="e">
            <v>#N/A</v>
          </cell>
          <cell r="V323" t="e">
            <v>#N/A</v>
          </cell>
          <cell r="W323" t="str">
            <v>A1601.104</v>
          </cell>
          <cell r="X323" t="str">
            <v>DD-JRP1</v>
          </cell>
        </row>
        <row r="324">
          <cell r="B324" t="str">
            <v>A1601.1050.03</v>
          </cell>
          <cell r="C324" t="str">
            <v>RESTOR TIBIA FR TI, NEW PATTERN, SPIKES FOR BASE PLATE</v>
          </cell>
          <cell r="D324"/>
          <cell r="E324" t="str">
            <v>A1601.1040.03</v>
          </cell>
          <cell r="F324" t="str">
            <v>01</v>
          </cell>
          <cell r="G324">
            <v>43265</v>
          </cell>
          <cell r="H324" t="str">
            <v>N. A.</v>
          </cell>
          <cell r="I324" t="str">
            <v>N. A.</v>
          </cell>
          <cell r="J324" t="str">
            <v>N. A.</v>
          </cell>
          <cell r="K324" t="str">
            <v>N. A.</v>
          </cell>
          <cell r="L324" t="str">
            <v>N. A.</v>
          </cell>
          <cell r="M324" t="str">
            <v>N. A.</v>
          </cell>
          <cell r="N324" t="str">
            <v>N. A.</v>
          </cell>
          <cell r="O324" t="str">
            <v>N. A.</v>
          </cell>
          <cell r="P324" t="str">
            <v>N. A.</v>
          </cell>
          <cell r="Q324" t="str">
            <v>PS/A1601.1040.03</v>
          </cell>
          <cell r="R324" t="str">
            <v>N. A.</v>
          </cell>
          <cell r="S324" t="str">
            <v>N. A.</v>
          </cell>
          <cell r="T324" t="str">
            <v>N. A.</v>
          </cell>
          <cell r="U324" t="str">
            <v>N. A.</v>
          </cell>
          <cell r="V324" t="str">
            <v>N. A.</v>
          </cell>
          <cell r="W324" t="str">
            <v>A1601.104</v>
          </cell>
          <cell r="X324" t="str">
            <v>DD-JRP1</v>
          </cell>
        </row>
        <row r="325">
          <cell r="B325" t="str">
            <v>A1601.1050S2</v>
          </cell>
          <cell r="C325" t="str">
            <v>BASE PLATE FOR RESTOR TIBIA FR TI, NEW PATTERN, STANDARD</v>
          </cell>
          <cell r="D325"/>
          <cell r="E325" t="str">
            <v>A1601.1000</v>
          </cell>
          <cell r="F325" t="str">
            <v>N. A.</v>
          </cell>
          <cell r="G325" t="str">
            <v>N. A.</v>
          </cell>
          <cell r="H325" t="str">
            <v>N. A.</v>
          </cell>
          <cell r="I325" t="str">
            <v>N. A.</v>
          </cell>
          <cell r="J325" t="str">
            <v>N. A.</v>
          </cell>
          <cell r="K325" t="str">
            <v>N. A.</v>
          </cell>
          <cell r="L325" t="str">
            <v>N. A.</v>
          </cell>
          <cell r="M325" t="str">
            <v>N. A.</v>
          </cell>
          <cell r="N325" t="str">
            <v>N. A.</v>
          </cell>
          <cell r="O325" t="str">
            <v>N. A.</v>
          </cell>
          <cell r="P325" t="str">
            <v>N. A.</v>
          </cell>
          <cell r="Q325" t="str">
            <v>PS/A1601.1050S2</v>
          </cell>
          <cell r="R325" t="str">
            <v>N. A.</v>
          </cell>
          <cell r="S325" t="str">
            <v>N. A.</v>
          </cell>
          <cell r="T325" t="str">
            <v>N. A.</v>
          </cell>
          <cell r="U325" t="str">
            <v>N. A.</v>
          </cell>
          <cell r="V325" t="str">
            <v>N. A.</v>
          </cell>
          <cell r="W325" t="str">
            <v>A1601.1050</v>
          </cell>
          <cell r="X325" t="str">
            <v>DD-JRP1</v>
          </cell>
        </row>
        <row r="326">
          <cell r="B326" t="str">
            <v>A1601.1051</v>
          </cell>
          <cell r="C326" t="str">
            <v>RESTOR TIBIA FR TI, SMALL, NEW PATTERN (INCL. SPLIT BUSHES)</v>
          </cell>
          <cell r="D326"/>
          <cell r="E326" t="str">
            <v>A1601.1041</v>
          </cell>
          <cell r="F326" t="e">
            <v>#N/A</v>
          </cell>
          <cell r="G326" t="e">
            <v>#N/A</v>
          </cell>
          <cell r="H326" t="str">
            <v>N. A.</v>
          </cell>
          <cell r="I326" t="str">
            <v>N. A.</v>
          </cell>
          <cell r="J326" t="str">
            <v>N. A.</v>
          </cell>
          <cell r="K326" t="str">
            <v>QPF/A1601.104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e">
            <v>#N/A</v>
          </cell>
          <cell r="Q326" t="str">
            <v>PS/A1601.104</v>
          </cell>
          <cell r="R326" t="e">
            <v>#N/A</v>
          </cell>
          <cell r="S326" t="e">
            <v>#N/A</v>
          </cell>
          <cell r="T326" t="e">
            <v>#N/A</v>
          </cell>
          <cell r="U326" t="e">
            <v>#N/A</v>
          </cell>
          <cell r="V326" t="e">
            <v>#N/A</v>
          </cell>
          <cell r="W326" t="str">
            <v>A1601.104</v>
          </cell>
          <cell r="X326" t="str">
            <v>DD-JRP1</v>
          </cell>
        </row>
        <row r="327">
          <cell r="B327" t="str">
            <v>A1601.1051.01</v>
          </cell>
          <cell r="C327" t="str">
            <v>RESTOR TIBIA FR TI, NEW PATTERN, BASE PLATE, SMALL</v>
          </cell>
          <cell r="D327"/>
          <cell r="E327" t="str">
            <v>A1601.1041.01</v>
          </cell>
          <cell r="F327" t="str">
            <v>N. A.</v>
          </cell>
          <cell r="G327" t="str">
            <v>N. A.</v>
          </cell>
          <cell r="H327" t="str">
            <v>N. A.</v>
          </cell>
          <cell r="I327" t="str">
            <v>N. A.</v>
          </cell>
          <cell r="J327" t="str">
            <v>N. A.</v>
          </cell>
          <cell r="K327" t="str">
            <v>N. A.</v>
          </cell>
          <cell r="L327" t="str">
            <v>N. A.</v>
          </cell>
          <cell r="M327" t="str">
            <v>N. A.</v>
          </cell>
          <cell r="N327" t="str">
            <v>N. A.</v>
          </cell>
          <cell r="O327" t="str">
            <v>N. A.</v>
          </cell>
          <cell r="P327" t="str">
            <v>N. A.</v>
          </cell>
          <cell r="Q327" t="str">
            <v>PS/A1601.1040.01</v>
          </cell>
          <cell r="R327" t="str">
            <v>N. A.</v>
          </cell>
          <cell r="S327" t="str">
            <v>N. A.</v>
          </cell>
          <cell r="T327" t="str">
            <v>N. A.</v>
          </cell>
          <cell r="U327" t="str">
            <v>N. A.</v>
          </cell>
          <cell r="V327" t="str">
            <v>N. A.</v>
          </cell>
          <cell r="W327" t="str">
            <v>A1601.104</v>
          </cell>
          <cell r="X327" t="str">
            <v>DD-JRP1</v>
          </cell>
        </row>
        <row r="328">
          <cell r="B328" t="str">
            <v>A1601.1060</v>
          </cell>
          <cell r="C328" t="str">
            <v>SPLIT POLY BUSH FOR RESTOR TIBIA FR AND TIBIA TR, SUPPLIED IN PAIR</v>
          </cell>
          <cell r="D328"/>
          <cell r="E328" t="str">
            <v>A1601.1060</v>
          </cell>
          <cell r="F328" t="str">
            <v>08</v>
          </cell>
          <cell r="G328">
            <v>43265</v>
          </cell>
          <cell r="H328" t="str">
            <v>N. A.</v>
          </cell>
          <cell r="I328" t="str">
            <v>N. A.</v>
          </cell>
          <cell r="J328" t="str">
            <v>N. A.</v>
          </cell>
          <cell r="K328" t="str">
            <v>QPF/A1601.106</v>
          </cell>
          <cell r="L328" t="str">
            <v>07</v>
          </cell>
          <cell r="M328">
            <v>44776</v>
          </cell>
          <cell r="N328" t="str">
            <v>N. A.</v>
          </cell>
          <cell r="O328" t="str">
            <v>N. A.</v>
          </cell>
          <cell r="P328" t="str">
            <v>N. A.</v>
          </cell>
          <cell r="Q328" t="str">
            <v>PS/A1601.106</v>
          </cell>
          <cell r="R328" t="str">
            <v>06</v>
          </cell>
          <cell r="S328">
            <v>43957</v>
          </cell>
          <cell r="T328">
            <v>45053</v>
          </cell>
          <cell r="U328" t="str">
            <v>N. A.</v>
          </cell>
          <cell r="V328" t="str">
            <v>N. A.</v>
          </cell>
          <cell r="W328" t="str">
            <v>A1601.106</v>
          </cell>
          <cell r="X328" t="str">
            <v>DD-JRP1</v>
          </cell>
        </row>
        <row r="329">
          <cell r="B329" t="str">
            <v>A1601.1111</v>
          </cell>
          <cell r="C329" t="str">
            <v>RESTOR FEMUR TR, LEFT, SS (INCL. PIVOT PIN AND RETAINING RING)</v>
          </cell>
          <cell r="D329"/>
          <cell r="E329" t="str">
            <v>A1601.1100</v>
          </cell>
          <cell r="F329" t="str">
            <v>01</v>
          </cell>
          <cell r="G329">
            <v>43398</v>
          </cell>
          <cell r="H329" t="str">
            <v>N. A.</v>
          </cell>
          <cell r="I329" t="str">
            <v>N. A.</v>
          </cell>
          <cell r="J329" t="str">
            <v>N. A.</v>
          </cell>
          <cell r="K329" t="str">
            <v>QPF/A1601.11</v>
          </cell>
          <cell r="L329" t="str">
            <v>05</v>
          </cell>
          <cell r="M329">
            <v>44909</v>
          </cell>
          <cell r="N329" t="str">
            <v>N. A.</v>
          </cell>
          <cell r="O329" t="str">
            <v>N. A.</v>
          </cell>
          <cell r="P329" t="str">
            <v>N. A.</v>
          </cell>
          <cell r="Q329" t="str">
            <v>PS/A1601.11</v>
          </cell>
          <cell r="R329" t="str">
            <v>04</v>
          </cell>
          <cell r="S329">
            <v>43440</v>
          </cell>
          <cell r="T329" t="str">
            <v>N. A.</v>
          </cell>
          <cell r="U329" t="str">
            <v>N. A.</v>
          </cell>
          <cell r="V329" t="str">
            <v>N. A.</v>
          </cell>
          <cell r="W329" t="str">
            <v>A1601.11</v>
          </cell>
          <cell r="X329" t="str">
            <v>DD-JRP1</v>
          </cell>
        </row>
        <row r="330">
          <cell r="B330" t="str">
            <v>A1601.1112</v>
          </cell>
          <cell r="C330" t="str">
            <v>RESTOR FEMUR TR, RIGHT, SS (INCL. PIVOT PIN AND RETAINING RING)</v>
          </cell>
          <cell r="D330"/>
          <cell r="E330" t="str">
            <v>A1601.1100</v>
          </cell>
          <cell r="F330" t="str">
            <v>01</v>
          </cell>
          <cell r="G330">
            <v>43398</v>
          </cell>
          <cell r="H330" t="str">
            <v>N. A.</v>
          </cell>
          <cell r="I330" t="str">
            <v>N. A.</v>
          </cell>
          <cell r="J330" t="str">
            <v>N. A.</v>
          </cell>
          <cell r="K330" t="str">
            <v>QPF/A1601.11</v>
          </cell>
          <cell r="L330" t="str">
            <v>05</v>
          </cell>
          <cell r="M330">
            <v>44909</v>
          </cell>
          <cell r="N330" t="str">
            <v>N. A.</v>
          </cell>
          <cell r="O330" t="str">
            <v>N. A.</v>
          </cell>
          <cell r="P330" t="str">
            <v>N. A.</v>
          </cell>
          <cell r="Q330" t="str">
            <v>PS/A1601.11</v>
          </cell>
          <cell r="R330" t="str">
            <v>04</v>
          </cell>
          <cell r="S330">
            <v>43440</v>
          </cell>
          <cell r="T330" t="str">
            <v>N. A.</v>
          </cell>
          <cell r="U330" t="str">
            <v>N. A.</v>
          </cell>
          <cell r="V330" t="str">
            <v>N. A.</v>
          </cell>
          <cell r="W330" t="str">
            <v>A1601.11</v>
          </cell>
          <cell r="X330" t="str">
            <v>DD-JRP1</v>
          </cell>
        </row>
        <row r="331">
          <cell r="B331" t="str">
            <v>A1601.1121</v>
          </cell>
          <cell r="C331" t="str">
            <v>RESTOR TIBIA TR COCR (INCL. SPLIT BUSHES)</v>
          </cell>
          <cell r="D331"/>
          <cell r="E331" t="str">
            <v>A1601.1120</v>
          </cell>
          <cell r="F331" t="str">
            <v>N. A.</v>
          </cell>
          <cell r="G331" t="str">
            <v>N. A.</v>
          </cell>
          <cell r="H331" t="str">
            <v>N. A.</v>
          </cell>
          <cell r="I331" t="str">
            <v>N. A.</v>
          </cell>
          <cell r="J331" t="str">
            <v>N. A.</v>
          </cell>
          <cell r="K331" t="str">
            <v>QPF/A1601.1120</v>
          </cell>
          <cell r="L331" t="str">
            <v>10</v>
          </cell>
          <cell r="M331">
            <v>44776</v>
          </cell>
          <cell r="N331" t="str">
            <v>N. A.</v>
          </cell>
          <cell r="O331" t="str">
            <v>N. A.</v>
          </cell>
          <cell r="P331" t="str">
            <v>N. A.</v>
          </cell>
          <cell r="Q331" t="str">
            <v>PS/A1601.1120</v>
          </cell>
          <cell r="R331" t="str">
            <v>04</v>
          </cell>
          <cell r="S331">
            <v>43618</v>
          </cell>
          <cell r="T331">
            <v>44896</v>
          </cell>
          <cell r="U331">
            <v>43800</v>
          </cell>
          <cell r="V331" t="str">
            <v>N. A.</v>
          </cell>
          <cell r="W331" t="str">
            <v>A1601.11</v>
          </cell>
          <cell r="X331" t="str">
            <v>DD-JRP1</v>
          </cell>
        </row>
        <row r="332">
          <cell r="B332" t="str">
            <v>A1601.1121.01</v>
          </cell>
          <cell r="C332" t="str">
            <v>RESTOR TIBIA TR COCR NEW PATTERN, MAIN BODY &amp; PIN ASSEMBLY</v>
          </cell>
          <cell r="D332"/>
          <cell r="E332" t="str">
            <v>A1601.1121.01</v>
          </cell>
          <cell r="F332" t="str">
            <v>02</v>
          </cell>
          <cell r="G332">
            <v>43653</v>
          </cell>
          <cell r="H332" t="str">
            <v>N. A.</v>
          </cell>
          <cell r="I332" t="str">
            <v>N. A.</v>
          </cell>
          <cell r="J332" t="str">
            <v>N. A.</v>
          </cell>
          <cell r="K332" t="str">
            <v>N. A.</v>
          </cell>
          <cell r="L332" t="str">
            <v>N. A.</v>
          </cell>
          <cell r="M332" t="str">
            <v>N. A.</v>
          </cell>
          <cell r="N332" t="str">
            <v>N. A.</v>
          </cell>
          <cell r="O332" t="str">
            <v>N. A.</v>
          </cell>
          <cell r="P332" t="str">
            <v>N. A.</v>
          </cell>
          <cell r="Q332" t="str">
            <v>PS/A1601.1121.01</v>
          </cell>
          <cell r="R332" t="str">
            <v>02</v>
          </cell>
          <cell r="S332">
            <v>44259</v>
          </cell>
          <cell r="T332">
            <v>45354</v>
          </cell>
          <cell r="U332" t="str">
            <v>N. A.</v>
          </cell>
          <cell r="V332" t="str">
            <v>N. A.</v>
          </cell>
          <cell r="W332" t="str">
            <v>A1601.1121</v>
          </cell>
          <cell r="X332" t="str">
            <v>N. A.</v>
          </cell>
        </row>
        <row r="333">
          <cell r="B333" t="str">
            <v>A1601.1121.01.01</v>
          </cell>
          <cell r="C333" t="str">
            <v>RESTOR TIBIA TR COCR NEW PATTERN, MAIN BODY &amp; PIN ASSEMBLY, MAIN BODY</v>
          </cell>
          <cell r="D333"/>
          <cell r="E333" t="str">
            <v>A1601.1121.01.01</v>
          </cell>
          <cell r="F333" t="str">
            <v>00</v>
          </cell>
          <cell r="G333">
            <v>43273</v>
          </cell>
          <cell r="H333" t="str">
            <v>N. A.</v>
          </cell>
          <cell r="I333" t="str">
            <v>N. A.</v>
          </cell>
          <cell r="J333" t="str">
            <v>N. A.</v>
          </cell>
          <cell r="K333" t="str">
            <v>N. A.</v>
          </cell>
          <cell r="L333" t="str">
            <v>N. A.</v>
          </cell>
          <cell r="M333" t="str">
            <v>N. A.</v>
          </cell>
          <cell r="N333" t="str">
            <v>N. A.</v>
          </cell>
          <cell r="O333" t="str">
            <v>N. A.</v>
          </cell>
          <cell r="P333" t="str">
            <v>N. A.</v>
          </cell>
          <cell r="Q333" t="str">
            <v>PS/A1601.1121.01.01</v>
          </cell>
          <cell r="R333" t="str">
            <v>03</v>
          </cell>
          <cell r="S333">
            <v>44267</v>
          </cell>
          <cell r="T333">
            <v>45362</v>
          </cell>
          <cell r="U333" t="str">
            <v>N. A.</v>
          </cell>
          <cell r="V333" t="str">
            <v>N. A.</v>
          </cell>
          <cell r="W333" t="str">
            <v>A1601.1121</v>
          </cell>
          <cell r="X333" t="str">
            <v>N. A.</v>
          </cell>
        </row>
        <row r="334">
          <cell r="B334" t="str">
            <v>A1601.1121.01.02</v>
          </cell>
          <cell r="C334" t="str">
            <v>RESTOR TIBIA TR COCR NEW PATTERN, MAIN BODY &amp; PIN ASSEMBLY, PIN</v>
          </cell>
          <cell r="D334"/>
          <cell r="E334" t="str">
            <v>A1601.1121.01.02</v>
          </cell>
          <cell r="F334" t="str">
            <v>01</v>
          </cell>
          <cell r="G334">
            <v>43653</v>
          </cell>
          <cell r="H334" t="str">
            <v>N. A.</v>
          </cell>
          <cell r="I334" t="str">
            <v>N. A.</v>
          </cell>
          <cell r="J334" t="str">
            <v>N. A.</v>
          </cell>
          <cell r="K334" t="str">
            <v>QPF/A1601.1121.01.02</v>
          </cell>
          <cell r="L334" t="str">
            <v>00</v>
          </cell>
          <cell r="M334">
            <v>44237</v>
          </cell>
          <cell r="N334" t="str">
            <v>N. A.</v>
          </cell>
          <cell r="O334" t="str">
            <v>N. A.</v>
          </cell>
          <cell r="P334" t="str">
            <v>N. A.</v>
          </cell>
          <cell r="Q334" t="str">
            <v>PS/A1601.1121.01.02</v>
          </cell>
          <cell r="R334" t="str">
            <v>00</v>
          </cell>
          <cell r="S334">
            <v>43618</v>
          </cell>
          <cell r="T334" t="str">
            <v>N. A.</v>
          </cell>
          <cell r="U334" t="str">
            <v>N. A.</v>
          </cell>
          <cell r="V334" t="str">
            <v>N. A.</v>
          </cell>
          <cell r="W334" t="str">
            <v>A1601.1121</v>
          </cell>
          <cell r="X334" t="str">
            <v>N. A.</v>
          </cell>
        </row>
        <row r="335">
          <cell r="B335" t="str">
            <v>A1601.1141</v>
          </cell>
          <cell r="C335" t="str">
            <v>RESTOR FEMUR TR, LEFT (WITH PIVOT PIN &amp; RETAINING RING) SS, NEW PATTERN</v>
          </cell>
          <cell r="D335"/>
          <cell r="E335" t="str">
            <v>A1601.1140</v>
          </cell>
          <cell r="F335" t="e">
            <v>#N/A</v>
          </cell>
          <cell r="G335" t="e">
            <v>#N/A</v>
          </cell>
          <cell r="H335" t="str">
            <v>N. A.</v>
          </cell>
          <cell r="I335" t="str">
            <v>N. A.</v>
          </cell>
          <cell r="J335" t="str">
            <v>N. A.</v>
          </cell>
          <cell r="K335" t="str">
            <v>QPF/A1601.11</v>
          </cell>
          <cell r="L335" t="str">
            <v>05</v>
          </cell>
          <cell r="M335">
            <v>44909</v>
          </cell>
          <cell r="N335" t="e">
            <v>#N/A</v>
          </cell>
          <cell r="O335" t="e">
            <v>#N/A</v>
          </cell>
          <cell r="P335" t="e">
            <v>#N/A</v>
          </cell>
          <cell r="Q335" t="str">
            <v>PS/A1601.11</v>
          </cell>
          <cell r="R335" t="e">
            <v>#N/A</v>
          </cell>
          <cell r="S335" t="e">
            <v>#N/A</v>
          </cell>
          <cell r="T335" t="e">
            <v>#N/A</v>
          </cell>
          <cell r="U335" t="e">
            <v>#N/A</v>
          </cell>
          <cell r="V335" t="e">
            <v>#N/A</v>
          </cell>
          <cell r="W335" t="str">
            <v>A1601.114</v>
          </cell>
          <cell r="X335" t="str">
            <v>DD-JRP1</v>
          </cell>
        </row>
        <row r="336">
          <cell r="B336" t="str">
            <v>A1601.1142</v>
          </cell>
          <cell r="C336" t="str">
            <v>RESTOR FEMUR TR, RIGHT (WITH PIVOT PIN &amp; RETAINING RING) SS, NEW PATTERN</v>
          </cell>
          <cell r="D336"/>
          <cell r="E336" t="str">
            <v>A1601.1140</v>
          </cell>
          <cell r="F336" t="e">
            <v>#N/A</v>
          </cell>
          <cell r="G336" t="e">
            <v>#N/A</v>
          </cell>
          <cell r="H336" t="str">
            <v>N. A.</v>
          </cell>
          <cell r="I336" t="str">
            <v>N. A.</v>
          </cell>
          <cell r="J336" t="str">
            <v>N. A.</v>
          </cell>
          <cell r="K336" t="str">
            <v>QPF/A1601.11</v>
          </cell>
          <cell r="L336" t="str">
            <v>05</v>
          </cell>
          <cell r="M336">
            <v>44909</v>
          </cell>
          <cell r="N336" t="e">
            <v>#N/A</v>
          </cell>
          <cell r="O336" t="e">
            <v>#N/A</v>
          </cell>
          <cell r="P336" t="e">
            <v>#N/A</v>
          </cell>
          <cell r="Q336" t="str">
            <v>PS/A1601.11</v>
          </cell>
          <cell r="R336" t="e">
            <v>#N/A</v>
          </cell>
          <cell r="S336" t="e">
            <v>#N/A</v>
          </cell>
          <cell r="T336" t="e">
            <v>#N/A</v>
          </cell>
          <cell r="U336" t="e">
            <v>#N/A</v>
          </cell>
          <cell r="V336" t="e">
            <v>#N/A</v>
          </cell>
          <cell r="W336" t="str">
            <v>A1601.114</v>
          </cell>
          <cell r="X336" t="str">
            <v>DD-JRP1</v>
          </cell>
        </row>
        <row r="337">
          <cell r="B337" t="str">
            <v>A1601.1151</v>
          </cell>
          <cell r="C337" t="str">
            <v>RESTOR FEMUR TR, LEFT (WITH PIVOT PIN &amp; RETAINING RING) TI, NEW PATTERN</v>
          </cell>
          <cell r="D337"/>
          <cell r="E337" t="str">
            <v>A1601.1140</v>
          </cell>
          <cell r="F337" t="e">
            <v>#N/A</v>
          </cell>
          <cell r="G337" t="e">
            <v>#N/A</v>
          </cell>
          <cell r="H337" t="str">
            <v>N. A.</v>
          </cell>
          <cell r="I337" t="str">
            <v>N. A.</v>
          </cell>
          <cell r="J337" t="str">
            <v>N. A.</v>
          </cell>
          <cell r="K337" t="str">
            <v>QPF/A1601.11</v>
          </cell>
          <cell r="L337" t="str">
            <v>05</v>
          </cell>
          <cell r="M337">
            <v>44909</v>
          </cell>
          <cell r="N337" t="e">
            <v>#N/A</v>
          </cell>
          <cell r="O337" t="e">
            <v>#N/A</v>
          </cell>
          <cell r="P337" t="e">
            <v>#N/A</v>
          </cell>
          <cell r="Q337" t="str">
            <v>PS/A1601.11</v>
          </cell>
          <cell r="R337" t="e">
            <v>#N/A</v>
          </cell>
          <cell r="S337" t="e">
            <v>#N/A</v>
          </cell>
          <cell r="T337" t="e">
            <v>#N/A</v>
          </cell>
          <cell r="U337" t="e">
            <v>#N/A</v>
          </cell>
          <cell r="V337" t="e">
            <v>#N/A</v>
          </cell>
          <cell r="W337" t="str">
            <v>A1601.115</v>
          </cell>
          <cell r="X337" t="str">
            <v>DD-JRP1</v>
          </cell>
        </row>
        <row r="338">
          <cell r="B338" t="str">
            <v>A1601.1152</v>
          </cell>
          <cell r="C338" t="str">
            <v>RESTOR FEMUR TR, RIGHT (WITH PIVOT PIN &amp; RETAINING RING) TI, NEW PATTERN</v>
          </cell>
          <cell r="D338"/>
          <cell r="E338" t="str">
            <v>A1601.1140</v>
          </cell>
          <cell r="F338" t="e">
            <v>#N/A</v>
          </cell>
          <cell r="G338" t="e">
            <v>#N/A</v>
          </cell>
          <cell r="H338" t="str">
            <v>N. A.</v>
          </cell>
          <cell r="I338" t="str">
            <v>N. A.</v>
          </cell>
          <cell r="J338" t="str">
            <v>N. A.</v>
          </cell>
          <cell r="K338" t="str">
            <v>QPF/A1601.11</v>
          </cell>
          <cell r="L338" t="str">
            <v>05</v>
          </cell>
          <cell r="M338">
            <v>44909</v>
          </cell>
          <cell r="N338" t="e">
            <v>#N/A</v>
          </cell>
          <cell r="O338" t="e">
            <v>#N/A</v>
          </cell>
          <cell r="P338" t="e">
            <v>#N/A</v>
          </cell>
          <cell r="Q338" t="str">
            <v>PS/A1601.11</v>
          </cell>
          <cell r="R338" t="e">
            <v>#N/A</v>
          </cell>
          <cell r="S338" t="e">
            <v>#N/A</v>
          </cell>
          <cell r="T338" t="e">
            <v>#N/A</v>
          </cell>
          <cell r="U338" t="e">
            <v>#N/A</v>
          </cell>
          <cell r="V338" t="e">
            <v>#N/A</v>
          </cell>
          <cell r="W338" t="str">
            <v>A1601.115</v>
          </cell>
          <cell r="X338" t="str">
            <v>DD-JRP1</v>
          </cell>
        </row>
        <row r="339">
          <cell r="B339" t="str">
            <v>A1601.1161</v>
          </cell>
          <cell r="C339" t="str">
            <v>RESTOR FEMUR TR, LEFT, SS, (MP) (INCL. PIVOT PIN AND RETAINING RING)</v>
          </cell>
          <cell r="D339"/>
          <cell r="E339" t="str">
            <v>A1601.1140</v>
          </cell>
          <cell r="F339" t="str">
            <v>N. A.</v>
          </cell>
          <cell r="G339" t="str">
            <v>N. A.</v>
          </cell>
          <cell r="H339" t="str">
            <v>N. A.</v>
          </cell>
          <cell r="I339" t="str">
            <v>N. A.</v>
          </cell>
          <cell r="J339" t="str">
            <v>N. A.</v>
          </cell>
          <cell r="K339" t="str">
            <v>QPF/A1601.11</v>
          </cell>
          <cell r="L339" t="str">
            <v>05</v>
          </cell>
          <cell r="M339">
            <v>44909</v>
          </cell>
          <cell r="N339" t="str">
            <v>N. A.</v>
          </cell>
          <cell r="O339" t="str">
            <v>N. A.</v>
          </cell>
          <cell r="P339" t="str">
            <v>N. A.</v>
          </cell>
          <cell r="Q339" t="str">
            <v>PS/A1601.11</v>
          </cell>
          <cell r="R339" t="str">
            <v>04</v>
          </cell>
          <cell r="S339">
            <v>43440</v>
          </cell>
          <cell r="T339" t="str">
            <v>N. A.</v>
          </cell>
          <cell r="U339" t="str">
            <v>N. A.</v>
          </cell>
          <cell r="V339" t="str">
            <v>N. A.</v>
          </cell>
          <cell r="W339" t="str">
            <v>A1601.114</v>
          </cell>
          <cell r="X339" t="str">
            <v>DD-JRP1</v>
          </cell>
        </row>
        <row r="340">
          <cell r="B340" t="str">
            <v>A1601.1161.01</v>
          </cell>
          <cell r="C340" t="str">
            <v>RESTOR FEMUR TR, LEFT, SS,</v>
          </cell>
          <cell r="D340"/>
          <cell r="E340" t="str">
            <v>A1601.1161.01</v>
          </cell>
          <cell r="F340" t="str">
            <v>N. A.</v>
          </cell>
          <cell r="G340" t="str">
            <v>N. A.</v>
          </cell>
          <cell r="H340" t="str">
            <v>N. A.</v>
          </cell>
          <cell r="I340" t="str">
            <v>N. A.</v>
          </cell>
          <cell r="J340" t="str">
            <v>N. A.</v>
          </cell>
          <cell r="K340" t="str">
            <v>QPF/A1601.1161.01</v>
          </cell>
          <cell r="L340" t="str">
            <v>N. A.</v>
          </cell>
          <cell r="M340" t="str">
            <v>N. A.</v>
          </cell>
          <cell r="N340" t="str">
            <v>N. A.</v>
          </cell>
          <cell r="O340" t="str">
            <v>N. A.</v>
          </cell>
          <cell r="P340" t="str">
            <v>N. A.</v>
          </cell>
          <cell r="Q340" t="str">
            <v>PS/A1601.1161.01</v>
          </cell>
          <cell r="R340" t="str">
            <v>N. A.</v>
          </cell>
          <cell r="S340" t="str">
            <v>N. A.</v>
          </cell>
          <cell r="T340" t="str">
            <v>N. A.</v>
          </cell>
          <cell r="U340" t="str">
            <v>N. A.</v>
          </cell>
          <cell r="V340" t="str">
            <v>N. A.</v>
          </cell>
          <cell r="W340" t="str">
            <v>A1601.11</v>
          </cell>
          <cell r="X340" t="str">
            <v>N. A.</v>
          </cell>
        </row>
        <row r="341">
          <cell r="B341" t="str">
            <v>A1601.1162</v>
          </cell>
          <cell r="C341" t="str">
            <v>RESTOR FEMUR TR, RIGHT, SS, (MP) (INCL. PIVOT PIN AND RETAINING RING)</v>
          </cell>
          <cell r="D341"/>
          <cell r="E341" t="str">
            <v>A1601.1140</v>
          </cell>
          <cell r="F341" t="str">
            <v>N. A.</v>
          </cell>
          <cell r="G341" t="str">
            <v>N. A.</v>
          </cell>
          <cell r="H341" t="str">
            <v>N. A.</v>
          </cell>
          <cell r="I341" t="str">
            <v>N. A.</v>
          </cell>
          <cell r="J341" t="str">
            <v>N. A.</v>
          </cell>
          <cell r="K341" t="str">
            <v>QPF/A1601.11</v>
          </cell>
          <cell r="L341" t="str">
            <v>05</v>
          </cell>
          <cell r="M341">
            <v>44909</v>
          </cell>
          <cell r="N341" t="str">
            <v>N. A.</v>
          </cell>
          <cell r="O341" t="str">
            <v>N. A.</v>
          </cell>
          <cell r="P341" t="str">
            <v>N. A.</v>
          </cell>
          <cell r="Q341" t="str">
            <v>PS/A1601.11</v>
          </cell>
          <cell r="R341" t="str">
            <v>04</v>
          </cell>
          <cell r="S341">
            <v>43440</v>
          </cell>
          <cell r="T341" t="str">
            <v>N. A.</v>
          </cell>
          <cell r="U341" t="str">
            <v>N. A.</v>
          </cell>
          <cell r="V341" t="str">
            <v>N. A.</v>
          </cell>
          <cell r="W341" t="str">
            <v>A1601.114</v>
          </cell>
          <cell r="X341" t="str">
            <v>DD-JRP1</v>
          </cell>
        </row>
        <row r="342">
          <cell r="B342" t="str">
            <v>A1601.1162.01</v>
          </cell>
          <cell r="C342" t="str">
            <v>RESTOR FEMUR TR, LEFT, SS,</v>
          </cell>
          <cell r="D342"/>
          <cell r="E342" t="str">
            <v>A1601.1162.01</v>
          </cell>
          <cell r="F342" t="str">
            <v>N. A.</v>
          </cell>
          <cell r="G342" t="str">
            <v>N. A.</v>
          </cell>
          <cell r="H342" t="str">
            <v>N. A.</v>
          </cell>
          <cell r="I342" t="str">
            <v>N. A.</v>
          </cell>
          <cell r="J342" t="str">
            <v>N. A.</v>
          </cell>
          <cell r="K342" t="str">
            <v>QPF/A1601.1162.01</v>
          </cell>
          <cell r="L342" t="str">
            <v>N. A.</v>
          </cell>
          <cell r="M342" t="str">
            <v>N. A.</v>
          </cell>
          <cell r="N342" t="str">
            <v>N. A.</v>
          </cell>
          <cell r="O342" t="str">
            <v>N. A.</v>
          </cell>
          <cell r="P342" t="str">
            <v>N. A.</v>
          </cell>
          <cell r="Q342" t="str">
            <v>PS/A1601.1162.01</v>
          </cell>
          <cell r="R342" t="str">
            <v>N. A.</v>
          </cell>
          <cell r="S342" t="str">
            <v>N. A.</v>
          </cell>
          <cell r="T342" t="str">
            <v>N. A.</v>
          </cell>
          <cell r="U342" t="str">
            <v>N. A.</v>
          </cell>
          <cell r="V342" t="str">
            <v>N. A.</v>
          </cell>
          <cell r="W342" t="str">
            <v>A1601.11</v>
          </cell>
          <cell r="X342" t="str">
            <v>N. A.</v>
          </cell>
        </row>
        <row r="343">
          <cell r="B343" t="str">
            <v>A1601.1171</v>
          </cell>
          <cell r="C343" t="str">
            <v>RESTOR FEMUR TR, LEFT, TI, (MP) (INCL. PIVOT PIN AND RETAINING RING)</v>
          </cell>
          <cell r="D343"/>
          <cell r="E343" t="str">
            <v>A1601.1140</v>
          </cell>
          <cell r="F343" t="str">
            <v>01</v>
          </cell>
          <cell r="G343">
            <v>41920</v>
          </cell>
          <cell r="H343" t="str">
            <v>N. A.</v>
          </cell>
          <cell r="I343" t="str">
            <v>N. A.</v>
          </cell>
          <cell r="J343" t="str">
            <v>N. A.</v>
          </cell>
          <cell r="K343" t="str">
            <v>QPF/A1601.11</v>
          </cell>
          <cell r="L343" t="str">
            <v>05</v>
          </cell>
          <cell r="M343">
            <v>44909</v>
          </cell>
          <cell r="N343" t="str">
            <v>N. A.</v>
          </cell>
          <cell r="O343" t="str">
            <v>N. A.</v>
          </cell>
          <cell r="P343" t="str">
            <v>N. A.</v>
          </cell>
          <cell r="Q343" t="str">
            <v>PS/A1601.11</v>
          </cell>
          <cell r="R343" t="str">
            <v>04</v>
          </cell>
          <cell r="S343">
            <v>43440</v>
          </cell>
          <cell r="T343" t="str">
            <v>N. A.</v>
          </cell>
          <cell r="U343" t="str">
            <v>N. A.</v>
          </cell>
          <cell r="V343" t="str">
            <v>N. A.</v>
          </cell>
          <cell r="W343" t="str">
            <v>A1601.115</v>
          </cell>
          <cell r="X343" t="str">
            <v>DD-JRP1</v>
          </cell>
        </row>
        <row r="344">
          <cell r="B344" t="str">
            <v>A1601.1171.01</v>
          </cell>
          <cell r="C344" t="str">
            <v xml:space="preserve">RESTOR FEMUR TR, LEFT, TI, (MP) </v>
          </cell>
          <cell r="D344"/>
          <cell r="E344" t="str">
            <v>A1601.1171.01</v>
          </cell>
          <cell r="F344" t="str">
            <v>N. A.</v>
          </cell>
          <cell r="G344" t="str">
            <v>N. A.</v>
          </cell>
          <cell r="H344" t="str">
            <v>N. A.</v>
          </cell>
          <cell r="I344" t="str">
            <v>N. A.</v>
          </cell>
          <cell r="J344" t="str">
            <v>N. A.</v>
          </cell>
          <cell r="K344" t="str">
            <v>QPF/A1601.1171.01</v>
          </cell>
          <cell r="L344" t="str">
            <v>N. A.</v>
          </cell>
          <cell r="M344" t="str">
            <v>N. A.</v>
          </cell>
          <cell r="N344" t="str">
            <v>N. A.</v>
          </cell>
          <cell r="O344" t="str">
            <v>N. A.</v>
          </cell>
          <cell r="P344" t="str">
            <v>N. A.</v>
          </cell>
          <cell r="Q344" t="str">
            <v>PS/A1601.1171.01</v>
          </cell>
          <cell r="R344" t="str">
            <v>N. A.</v>
          </cell>
          <cell r="S344" t="str">
            <v>N. A.</v>
          </cell>
          <cell r="T344" t="str">
            <v>N. A.</v>
          </cell>
          <cell r="U344" t="str">
            <v>N. A.</v>
          </cell>
          <cell r="V344" t="str">
            <v>N. A.</v>
          </cell>
          <cell r="W344" t="str">
            <v>A1601.11</v>
          </cell>
          <cell r="X344" t="str">
            <v>N. A.</v>
          </cell>
        </row>
        <row r="345">
          <cell r="B345" t="str">
            <v>A1601.1172</v>
          </cell>
          <cell r="C345" t="str">
            <v>RESTOR FEMUR TR, RIGHT, TI, (MP) (INCL. PIVOT PIN AND RETAINING RING)</v>
          </cell>
          <cell r="D345"/>
          <cell r="E345" t="str">
            <v>A1601.1140</v>
          </cell>
          <cell r="F345" t="str">
            <v>01</v>
          </cell>
          <cell r="G345">
            <v>41920</v>
          </cell>
          <cell r="H345" t="str">
            <v>N. A.</v>
          </cell>
          <cell r="I345" t="str">
            <v>N. A.</v>
          </cell>
          <cell r="J345" t="str">
            <v>N. A.</v>
          </cell>
          <cell r="K345" t="str">
            <v>QPF/A1601.11</v>
          </cell>
          <cell r="L345" t="str">
            <v>05</v>
          </cell>
          <cell r="M345">
            <v>44909</v>
          </cell>
          <cell r="N345" t="str">
            <v>N. A.</v>
          </cell>
          <cell r="O345" t="str">
            <v>N. A.</v>
          </cell>
          <cell r="P345" t="str">
            <v>N. A.</v>
          </cell>
          <cell r="Q345" t="str">
            <v>PS/A1601.11</v>
          </cell>
          <cell r="R345" t="str">
            <v>04</v>
          </cell>
          <cell r="S345">
            <v>43440</v>
          </cell>
          <cell r="T345" t="str">
            <v>N. A.</v>
          </cell>
          <cell r="U345" t="str">
            <v>N. A.</v>
          </cell>
          <cell r="V345" t="str">
            <v>N. A.</v>
          </cell>
          <cell r="W345" t="str">
            <v>A1601.115</v>
          </cell>
          <cell r="X345" t="str">
            <v>DD-JRP1</v>
          </cell>
        </row>
        <row r="346">
          <cell r="B346" t="str">
            <v>A1601.1172.01</v>
          </cell>
          <cell r="C346" t="str">
            <v xml:space="preserve">RESTOR FEMUR TR, RIGHT TI, (MP) </v>
          </cell>
          <cell r="D346"/>
          <cell r="E346" t="str">
            <v>A1601.1172.01</v>
          </cell>
          <cell r="F346" t="str">
            <v>N. A.</v>
          </cell>
          <cell r="G346" t="str">
            <v>N. A.</v>
          </cell>
          <cell r="H346" t="str">
            <v>N. A.</v>
          </cell>
          <cell r="I346" t="str">
            <v>N. A.</v>
          </cell>
          <cell r="J346" t="str">
            <v>N. A.</v>
          </cell>
          <cell r="K346" t="str">
            <v>QPF/A1601.1172.01</v>
          </cell>
          <cell r="L346" t="str">
            <v>N. A.</v>
          </cell>
          <cell r="M346" t="str">
            <v>N. A.</v>
          </cell>
          <cell r="N346" t="str">
            <v>N. A.</v>
          </cell>
          <cell r="O346" t="str">
            <v>N. A.</v>
          </cell>
          <cell r="P346" t="str">
            <v>N. A.</v>
          </cell>
          <cell r="Q346" t="str">
            <v>PS/A1601.1172.01</v>
          </cell>
          <cell r="R346" t="str">
            <v>N. A.</v>
          </cell>
          <cell r="S346" t="str">
            <v>N. A.</v>
          </cell>
          <cell r="T346" t="str">
            <v>N. A.</v>
          </cell>
          <cell r="U346" t="str">
            <v>N. A.</v>
          </cell>
          <cell r="V346" t="str">
            <v>N. A.</v>
          </cell>
          <cell r="W346" t="str">
            <v>A1601.11</v>
          </cell>
          <cell r="X346" t="str">
            <v>N. A.</v>
          </cell>
        </row>
        <row r="347">
          <cell r="B347" t="str">
            <v>A1601.1304</v>
          </cell>
          <cell r="C347" t="str">
            <v>RESTOR RESECTION PIECE TITANIUM 40MM</v>
          </cell>
          <cell r="D347"/>
          <cell r="E347" t="str">
            <v>A1601.0300</v>
          </cell>
          <cell r="F347" t="str">
            <v>10</v>
          </cell>
          <cell r="G347">
            <v>41903</v>
          </cell>
          <cell r="H347" t="str">
            <v>N. A.</v>
          </cell>
          <cell r="I347" t="str">
            <v>N. A.</v>
          </cell>
          <cell r="J347" t="str">
            <v>N. A.</v>
          </cell>
          <cell r="K347" t="str">
            <v>QPF/A1601.03</v>
          </cell>
          <cell r="L347" t="str">
            <v>06</v>
          </cell>
          <cell r="M347">
            <v>42745</v>
          </cell>
          <cell r="N347" t="str">
            <v>N. A.</v>
          </cell>
          <cell r="O347" t="str">
            <v>N. A.</v>
          </cell>
          <cell r="P347" t="str">
            <v>N. A.</v>
          </cell>
          <cell r="Q347" t="str">
            <v>PS/A1601.03</v>
          </cell>
          <cell r="R347" t="str">
            <v>07</v>
          </cell>
          <cell r="S347">
            <v>43000</v>
          </cell>
          <cell r="T347" t="str">
            <v>N. A.</v>
          </cell>
          <cell r="U347" t="str">
            <v>N. A.</v>
          </cell>
          <cell r="V347" t="str">
            <v>N. A.</v>
          </cell>
          <cell r="W347" t="str">
            <v>A1601.03</v>
          </cell>
          <cell r="X347" t="str">
            <v>DD-JRP1</v>
          </cell>
        </row>
        <row r="348">
          <cell r="B348" t="str">
            <v>A1601.1305</v>
          </cell>
          <cell r="C348" t="str">
            <v>RESTOR RESECTION PIECE TITANIUM 50MM</v>
          </cell>
          <cell r="D348"/>
          <cell r="E348" t="str">
            <v>A1601.0300</v>
          </cell>
          <cell r="F348" t="str">
            <v>10</v>
          </cell>
          <cell r="G348">
            <v>41903</v>
          </cell>
          <cell r="H348" t="str">
            <v>N. A.</v>
          </cell>
          <cell r="I348" t="str">
            <v>N. A.</v>
          </cell>
          <cell r="J348" t="str">
            <v>N. A.</v>
          </cell>
          <cell r="K348" t="str">
            <v>QPF/A1601.03</v>
          </cell>
          <cell r="L348" t="str">
            <v>06</v>
          </cell>
          <cell r="M348">
            <v>42745</v>
          </cell>
          <cell r="N348" t="str">
            <v>N. A.</v>
          </cell>
          <cell r="O348" t="str">
            <v>N. A.</v>
          </cell>
          <cell r="P348" t="str">
            <v>N. A.</v>
          </cell>
          <cell r="Q348" t="str">
            <v>PS/A1601.03</v>
          </cell>
          <cell r="R348" t="str">
            <v>07</v>
          </cell>
          <cell r="S348">
            <v>43000</v>
          </cell>
          <cell r="T348" t="str">
            <v>N. A.</v>
          </cell>
          <cell r="U348" t="str">
            <v>N. A.</v>
          </cell>
          <cell r="V348" t="str">
            <v>N. A.</v>
          </cell>
          <cell r="W348" t="str">
            <v>A1601.03</v>
          </cell>
          <cell r="X348" t="str">
            <v>DD-JRP1</v>
          </cell>
        </row>
        <row r="349">
          <cell r="B349" t="str">
            <v>A1601.1306</v>
          </cell>
          <cell r="C349" t="str">
            <v>RESTOR RESECTION PIECE TITANIUM 60MM</v>
          </cell>
          <cell r="D349"/>
          <cell r="E349" t="str">
            <v>A1601.0300</v>
          </cell>
          <cell r="F349" t="str">
            <v>10</v>
          </cell>
          <cell r="G349">
            <v>41903</v>
          </cell>
          <cell r="H349" t="str">
            <v>N. A.</v>
          </cell>
          <cell r="I349" t="str">
            <v>N. A.</v>
          </cell>
          <cell r="J349" t="str">
            <v>N. A.</v>
          </cell>
          <cell r="K349" t="str">
            <v>QPF/A1601.03</v>
          </cell>
          <cell r="L349" t="str">
            <v>06</v>
          </cell>
          <cell r="M349">
            <v>42745</v>
          </cell>
          <cell r="N349" t="str">
            <v>N. A.</v>
          </cell>
          <cell r="O349" t="str">
            <v>N. A.</v>
          </cell>
          <cell r="P349" t="str">
            <v>N. A.</v>
          </cell>
          <cell r="Q349" t="str">
            <v>PS/A1601.03</v>
          </cell>
          <cell r="R349" t="str">
            <v>07</v>
          </cell>
          <cell r="S349">
            <v>43000</v>
          </cell>
          <cell r="T349" t="str">
            <v>N. A.</v>
          </cell>
          <cell r="U349" t="str">
            <v>N. A.</v>
          </cell>
          <cell r="V349" t="str">
            <v>N. A.</v>
          </cell>
          <cell r="W349" t="str">
            <v>A1601.03</v>
          </cell>
          <cell r="X349" t="str">
            <v>DD-JRP1</v>
          </cell>
        </row>
        <row r="350">
          <cell r="B350" t="str">
            <v>A1601.1307</v>
          </cell>
          <cell r="C350" t="str">
            <v>RESTOR RESECTION PIECE TITANIUM 70MM</v>
          </cell>
          <cell r="D350"/>
          <cell r="E350" t="str">
            <v>A1601.0300</v>
          </cell>
          <cell r="F350" t="str">
            <v>10</v>
          </cell>
          <cell r="G350">
            <v>41903</v>
          </cell>
          <cell r="H350" t="str">
            <v>N. A.</v>
          </cell>
          <cell r="I350" t="str">
            <v>N. A.</v>
          </cell>
          <cell r="J350" t="str">
            <v>N. A.</v>
          </cell>
          <cell r="K350" t="str">
            <v>QPF/A1601.03</v>
          </cell>
          <cell r="L350" t="str">
            <v>06</v>
          </cell>
          <cell r="M350">
            <v>42745</v>
          </cell>
          <cell r="N350" t="str">
            <v>N. A.</v>
          </cell>
          <cell r="O350" t="str">
            <v>N. A.</v>
          </cell>
          <cell r="P350" t="str">
            <v>N. A.</v>
          </cell>
          <cell r="Q350" t="str">
            <v>PS/A1601.03</v>
          </cell>
          <cell r="R350" t="str">
            <v>07</v>
          </cell>
          <cell r="S350">
            <v>43000</v>
          </cell>
          <cell r="T350" t="str">
            <v>N. A.</v>
          </cell>
          <cell r="U350" t="str">
            <v>N. A.</v>
          </cell>
          <cell r="V350" t="str">
            <v>N. A.</v>
          </cell>
          <cell r="W350" t="str">
            <v>A1601.03</v>
          </cell>
          <cell r="X350" t="str">
            <v>DD-JRP1</v>
          </cell>
        </row>
        <row r="351">
          <cell r="B351" t="str">
            <v>A1601.1308</v>
          </cell>
          <cell r="C351" t="str">
            <v>RESTOR RESECTION PIECE TITANIUM 80MM</v>
          </cell>
          <cell r="D351"/>
          <cell r="E351" t="str">
            <v>A1601.0300</v>
          </cell>
          <cell r="F351" t="str">
            <v>10</v>
          </cell>
          <cell r="G351">
            <v>41903</v>
          </cell>
          <cell r="H351" t="str">
            <v>N. A.</v>
          </cell>
          <cell r="I351" t="str">
            <v>N. A.</v>
          </cell>
          <cell r="J351" t="str">
            <v>N. A.</v>
          </cell>
          <cell r="K351" t="str">
            <v>QPF/A1601.03</v>
          </cell>
          <cell r="L351" t="str">
            <v>06</v>
          </cell>
          <cell r="M351">
            <v>42745</v>
          </cell>
          <cell r="N351" t="str">
            <v>N. A.</v>
          </cell>
          <cell r="O351" t="str">
            <v>N. A.</v>
          </cell>
          <cell r="P351" t="str">
            <v>N. A.</v>
          </cell>
          <cell r="Q351" t="str">
            <v>PS/A1601.03</v>
          </cell>
          <cell r="R351" t="str">
            <v>07</v>
          </cell>
          <cell r="S351">
            <v>43000</v>
          </cell>
          <cell r="T351" t="str">
            <v>N. A.</v>
          </cell>
          <cell r="U351" t="str">
            <v>N. A.</v>
          </cell>
          <cell r="V351" t="str">
            <v>N. A.</v>
          </cell>
          <cell r="W351" t="str">
            <v>A1601.03</v>
          </cell>
          <cell r="X351" t="str">
            <v>DD-JRP1</v>
          </cell>
        </row>
        <row r="352">
          <cell r="B352" t="str">
            <v>A1601.1309</v>
          </cell>
          <cell r="C352" t="str">
            <v>RESTOR RESECTION PIECE TITANIUM 90MM</v>
          </cell>
          <cell r="D352"/>
          <cell r="E352" t="str">
            <v>A1601.0300</v>
          </cell>
          <cell r="F352" t="str">
            <v>10</v>
          </cell>
          <cell r="G352">
            <v>41903</v>
          </cell>
          <cell r="H352" t="str">
            <v>N. A.</v>
          </cell>
          <cell r="I352" t="str">
            <v>N. A.</v>
          </cell>
          <cell r="J352" t="str">
            <v>N. A.</v>
          </cell>
          <cell r="K352" t="str">
            <v>QPF/A1601.03</v>
          </cell>
          <cell r="L352" t="str">
            <v>06</v>
          </cell>
          <cell r="M352">
            <v>42745</v>
          </cell>
          <cell r="N352" t="str">
            <v>N. A.</v>
          </cell>
          <cell r="O352" t="str">
            <v>N. A.</v>
          </cell>
          <cell r="P352" t="str">
            <v>N. A.</v>
          </cell>
          <cell r="Q352" t="str">
            <v>PS/A1601.03</v>
          </cell>
          <cell r="R352" t="str">
            <v>07</v>
          </cell>
          <cell r="S352">
            <v>43000</v>
          </cell>
          <cell r="T352" t="str">
            <v>N. A.</v>
          </cell>
          <cell r="U352" t="str">
            <v>N. A.</v>
          </cell>
          <cell r="V352" t="str">
            <v>N. A.</v>
          </cell>
          <cell r="W352" t="str">
            <v>A1601.03</v>
          </cell>
          <cell r="X352" t="str">
            <v>DD-JRP1</v>
          </cell>
        </row>
        <row r="353">
          <cell r="B353" t="str">
            <v>A1601.1310</v>
          </cell>
          <cell r="C353" t="str">
            <v>RESTOR RESECTION PIECE TITANIUM 100MM</v>
          </cell>
          <cell r="D353"/>
          <cell r="E353" t="str">
            <v>A1601.0300</v>
          </cell>
          <cell r="F353" t="str">
            <v>10</v>
          </cell>
          <cell r="G353">
            <v>41903</v>
          </cell>
          <cell r="H353" t="str">
            <v>N. A.</v>
          </cell>
          <cell r="I353" t="str">
            <v>N. A.</v>
          </cell>
          <cell r="J353" t="str">
            <v>N. A.</v>
          </cell>
          <cell r="K353" t="str">
            <v>QPF/A1601.03</v>
          </cell>
          <cell r="L353" t="str">
            <v>06</v>
          </cell>
          <cell r="M353">
            <v>42745</v>
          </cell>
          <cell r="N353" t="str">
            <v>N. A.</v>
          </cell>
          <cell r="O353" t="str">
            <v>N. A.</v>
          </cell>
          <cell r="P353" t="str">
            <v>N. A.</v>
          </cell>
          <cell r="Q353" t="str">
            <v>PS/A1601.03</v>
          </cell>
          <cell r="R353" t="str">
            <v>07</v>
          </cell>
          <cell r="S353">
            <v>43000</v>
          </cell>
          <cell r="T353" t="str">
            <v>N. A.</v>
          </cell>
          <cell r="U353" t="str">
            <v>N. A.</v>
          </cell>
          <cell r="V353" t="str">
            <v>N. A.</v>
          </cell>
          <cell r="W353" t="str">
            <v>A1601.03</v>
          </cell>
          <cell r="X353" t="str">
            <v>DD-JRP1</v>
          </cell>
        </row>
        <row r="354">
          <cell r="B354" t="str">
            <v>A1601.1311</v>
          </cell>
          <cell r="C354" t="str">
            <v>RESTOR RESECTION PIECE TITANIUM 110MM</v>
          </cell>
          <cell r="D354"/>
          <cell r="E354" t="str">
            <v>A1601.0300</v>
          </cell>
          <cell r="F354" t="str">
            <v>10</v>
          </cell>
          <cell r="G354">
            <v>41903</v>
          </cell>
          <cell r="H354" t="str">
            <v>N. A.</v>
          </cell>
          <cell r="I354" t="str">
            <v>N. A.</v>
          </cell>
          <cell r="J354" t="str">
            <v>N. A.</v>
          </cell>
          <cell r="K354" t="str">
            <v>QPF/A1601.03</v>
          </cell>
          <cell r="L354" t="str">
            <v>06</v>
          </cell>
          <cell r="M354">
            <v>42745</v>
          </cell>
          <cell r="N354" t="str">
            <v>N. A.</v>
          </cell>
          <cell r="O354" t="str">
            <v>N. A.</v>
          </cell>
          <cell r="P354" t="str">
            <v>N. A.</v>
          </cell>
          <cell r="Q354" t="str">
            <v>PS/A1601.03</v>
          </cell>
          <cell r="R354" t="str">
            <v>07</v>
          </cell>
          <cell r="S354">
            <v>43000</v>
          </cell>
          <cell r="T354" t="str">
            <v>N. A.</v>
          </cell>
          <cell r="U354" t="str">
            <v>N. A.</v>
          </cell>
          <cell r="V354" t="str">
            <v>N. A.</v>
          </cell>
          <cell r="W354" t="str">
            <v>A1601.03</v>
          </cell>
          <cell r="X354" t="str">
            <v>DD-JRP1</v>
          </cell>
        </row>
        <row r="355">
          <cell r="B355" t="str">
            <v>A1601.1312</v>
          </cell>
          <cell r="C355" t="str">
            <v>RESTOR RESECTION PIECE TITANIUM 120MM</v>
          </cell>
          <cell r="D355"/>
          <cell r="E355" t="str">
            <v>A1601.0300</v>
          </cell>
          <cell r="F355" t="str">
            <v>10</v>
          </cell>
          <cell r="G355">
            <v>41903</v>
          </cell>
          <cell r="H355" t="str">
            <v>N. A.</v>
          </cell>
          <cell r="I355" t="str">
            <v>N. A.</v>
          </cell>
          <cell r="J355" t="str">
            <v>N. A.</v>
          </cell>
          <cell r="K355" t="str">
            <v>QPF/A1601.03</v>
          </cell>
          <cell r="L355" t="str">
            <v>06</v>
          </cell>
          <cell r="M355">
            <v>42745</v>
          </cell>
          <cell r="N355" t="str">
            <v>N. A.</v>
          </cell>
          <cell r="O355" t="str">
            <v>N. A.</v>
          </cell>
          <cell r="P355" t="str">
            <v>N. A.</v>
          </cell>
          <cell r="Q355" t="str">
            <v>PS/A1601.03</v>
          </cell>
          <cell r="R355" t="str">
            <v>07</v>
          </cell>
          <cell r="S355">
            <v>43000</v>
          </cell>
          <cell r="T355" t="str">
            <v>N. A.</v>
          </cell>
          <cell r="U355" t="str">
            <v>N. A.</v>
          </cell>
          <cell r="V355" t="str">
            <v>N. A.</v>
          </cell>
          <cell r="W355" t="str">
            <v>A1601.03</v>
          </cell>
          <cell r="X355" t="str">
            <v>DD-JRP1</v>
          </cell>
        </row>
        <row r="356">
          <cell r="B356" t="str">
            <v>A1601.1313</v>
          </cell>
          <cell r="C356" t="str">
            <v>RESTOR RESECTION PIECE TITANIUM 130MM</v>
          </cell>
          <cell r="D356"/>
          <cell r="E356" t="str">
            <v>A1601.0300</v>
          </cell>
          <cell r="F356" t="str">
            <v>10</v>
          </cell>
          <cell r="G356">
            <v>41903</v>
          </cell>
          <cell r="H356" t="str">
            <v>N. A.</v>
          </cell>
          <cell r="I356" t="str">
            <v>N. A.</v>
          </cell>
          <cell r="J356" t="str">
            <v>N. A.</v>
          </cell>
          <cell r="K356" t="str">
            <v>QPF/A1601.03</v>
          </cell>
          <cell r="L356" t="str">
            <v>06</v>
          </cell>
          <cell r="M356">
            <v>42745</v>
          </cell>
          <cell r="N356" t="str">
            <v>N. A.</v>
          </cell>
          <cell r="O356" t="str">
            <v>N. A.</v>
          </cell>
          <cell r="P356" t="str">
            <v>N. A.</v>
          </cell>
          <cell r="Q356" t="str">
            <v>PS/A1601.03</v>
          </cell>
          <cell r="R356" t="str">
            <v>07</v>
          </cell>
          <cell r="S356">
            <v>43000</v>
          </cell>
          <cell r="T356" t="str">
            <v>N. A.</v>
          </cell>
          <cell r="U356" t="str">
            <v>N. A.</v>
          </cell>
          <cell r="V356" t="str">
            <v>N. A.</v>
          </cell>
          <cell r="W356" t="str">
            <v>A1601.03</v>
          </cell>
          <cell r="X356" t="str">
            <v>DD-JRP1</v>
          </cell>
        </row>
        <row r="357">
          <cell r="B357" t="str">
            <v>A1601.1314</v>
          </cell>
          <cell r="C357" t="str">
            <v>RESTOR RESECTION PIECE TITANIUM 140MM</v>
          </cell>
          <cell r="D357"/>
          <cell r="E357" t="str">
            <v>A1601.0300</v>
          </cell>
          <cell r="F357" t="str">
            <v>10</v>
          </cell>
          <cell r="G357">
            <v>41903</v>
          </cell>
          <cell r="H357" t="str">
            <v>N. A.</v>
          </cell>
          <cell r="I357" t="str">
            <v>N. A.</v>
          </cell>
          <cell r="J357" t="str">
            <v>N. A.</v>
          </cell>
          <cell r="K357" t="str">
            <v>QPF/A1601.03</v>
          </cell>
          <cell r="L357" t="str">
            <v>06</v>
          </cell>
          <cell r="M357">
            <v>42745</v>
          </cell>
          <cell r="N357" t="str">
            <v>N. A.</v>
          </cell>
          <cell r="O357" t="str">
            <v>N. A.</v>
          </cell>
          <cell r="P357" t="str">
            <v>N. A.</v>
          </cell>
          <cell r="Q357" t="str">
            <v>PS/A1601.03</v>
          </cell>
          <cell r="R357" t="str">
            <v>07</v>
          </cell>
          <cell r="S357">
            <v>43000</v>
          </cell>
          <cell r="T357" t="str">
            <v>N. A.</v>
          </cell>
          <cell r="U357" t="str">
            <v>N. A.</v>
          </cell>
          <cell r="V357" t="str">
            <v>N. A.</v>
          </cell>
          <cell r="W357" t="str">
            <v>A1601.03</v>
          </cell>
          <cell r="X357" t="str">
            <v>DD-JRP1</v>
          </cell>
        </row>
        <row r="358">
          <cell r="B358" t="str">
            <v>A1601.1315</v>
          </cell>
          <cell r="C358" t="str">
            <v>RESTOR RESECTION PIECE TITANIUM 150MM</v>
          </cell>
          <cell r="D358"/>
          <cell r="E358" t="str">
            <v>A1601.0300</v>
          </cell>
          <cell r="F358" t="str">
            <v>10</v>
          </cell>
          <cell r="G358">
            <v>41903</v>
          </cell>
          <cell r="H358" t="str">
            <v>N. A.</v>
          </cell>
          <cell r="I358" t="str">
            <v>N. A.</v>
          </cell>
          <cell r="J358" t="str">
            <v>N. A.</v>
          </cell>
          <cell r="K358" t="str">
            <v>QPF/A1601.03</v>
          </cell>
          <cell r="L358" t="str">
            <v>06</v>
          </cell>
          <cell r="M358">
            <v>42745</v>
          </cell>
          <cell r="N358" t="str">
            <v>N. A.</v>
          </cell>
          <cell r="O358" t="str">
            <v>N. A.</v>
          </cell>
          <cell r="P358" t="str">
            <v>N. A.</v>
          </cell>
          <cell r="Q358" t="str">
            <v>PS/A1601.03</v>
          </cell>
          <cell r="R358" t="str">
            <v>07</v>
          </cell>
          <cell r="S358">
            <v>43000</v>
          </cell>
          <cell r="T358" t="str">
            <v>N. A.</v>
          </cell>
          <cell r="U358" t="str">
            <v>N. A.</v>
          </cell>
          <cell r="V358" t="str">
            <v>N. A.</v>
          </cell>
          <cell r="W358" t="str">
            <v>A1601.03</v>
          </cell>
          <cell r="X358" t="str">
            <v>DD-JRP1</v>
          </cell>
        </row>
        <row r="359">
          <cell r="B359" t="str">
            <v>A1601.1316</v>
          </cell>
          <cell r="C359" t="str">
            <v>RESTOR RESECTION PIECE TITANIUM 160MM</v>
          </cell>
          <cell r="D359"/>
          <cell r="E359" t="str">
            <v>A1601.0300</v>
          </cell>
          <cell r="F359" t="str">
            <v>10</v>
          </cell>
          <cell r="G359">
            <v>41903</v>
          </cell>
          <cell r="H359" t="str">
            <v>N. A.</v>
          </cell>
          <cell r="I359" t="str">
            <v>N. A.</v>
          </cell>
          <cell r="J359" t="str">
            <v>N. A.</v>
          </cell>
          <cell r="K359" t="str">
            <v>QPF/A1601.03</v>
          </cell>
          <cell r="L359" t="str">
            <v>06</v>
          </cell>
          <cell r="M359">
            <v>42745</v>
          </cell>
          <cell r="N359" t="str">
            <v>N. A.</v>
          </cell>
          <cell r="O359" t="str">
            <v>N. A.</v>
          </cell>
          <cell r="P359" t="str">
            <v>N. A.</v>
          </cell>
          <cell r="Q359" t="str">
            <v>PS/A1601.03</v>
          </cell>
          <cell r="R359" t="str">
            <v>07</v>
          </cell>
          <cell r="S359">
            <v>43000</v>
          </cell>
          <cell r="T359" t="str">
            <v>N. A.</v>
          </cell>
          <cell r="U359" t="str">
            <v>N. A.</v>
          </cell>
          <cell r="V359" t="str">
            <v>N. A.</v>
          </cell>
          <cell r="W359" t="str">
            <v>A1601.03</v>
          </cell>
          <cell r="X359" t="str">
            <v>DD-JRP1</v>
          </cell>
        </row>
        <row r="360">
          <cell r="B360" t="str">
            <v>A1601.1317</v>
          </cell>
          <cell r="C360" t="str">
            <v>RESTOR RESECTION PIECE TITANIUM 170MM</v>
          </cell>
          <cell r="D360"/>
          <cell r="E360" t="str">
            <v>A1601.0300</v>
          </cell>
          <cell r="F360" t="str">
            <v>10</v>
          </cell>
          <cell r="G360">
            <v>41903</v>
          </cell>
          <cell r="H360" t="str">
            <v>N. A.</v>
          </cell>
          <cell r="I360" t="str">
            <v>N. A.</v>
          </cell>
          <cell r="J360" t="str">
            <v>N. A.</v>
          </cell>
          <cell r="K360" t="str">
            <v>QPF/A1601.03</v>
          </cell>
          <cell r="L360" t="str">
            <v>06</v>
          </cell>
          <cell r="M360">
            <v>42745</v>
          </cell>
          <cell r="N360" t="str">
            <v>N. A.</v>
          </cell>
          <cell r="O360" t="str">
            <v>N. A.</v>
          </cell>
          <cell r="P360" t="str">
            <v>N. A.</v>
          </cell>
          <cell r="Q360" t="str">
            <v>PS/A1601.03</v>
          </cell>
          <cell r="R360" t="str">
            <v>07</v>
          </cell>
          <cell r="S360">
            <v>43000</v>
          </cell>
          <cell r="T360" t="str">
            <v>N. A.</v>
          </cell>
          <cell r="U360" t="str">
            <v>N. A.</v>
          </cell>
          <cell r="V360" t="str">
            <v>N. A.</v>
          </cell>
          <cell r="W360" t="str">
            <v>A1601.03</v>
          </cell>
          <cell r="X360" t="str">
            <v>DD-JRP1</v>
          </cell>
        </row>
        <row r="361">
          <cell r="B361" t="str">
            <v>A1601.1318</v>
          </cell>
          <cell r="C361" t="str">
            <v>RESTOR RESECTION PIECE TITANIUM 180MM</v>
          </cell>
          <cell r="D361"/>
          <cell r="E361" t="str">
            <v>A1601.0300</v>
          </cell>
          <cell r="F361" t="str">
            <v>10</v>
          </cell>
          <cell r="G361">
            <v>41903</v>
          </cell>
          <cell r="H361" t="str">
            <v>N. A.</v>
          </cell>
          <cell r="I361" t="str">
            <v>N. A.</v>
          </cell>
          <cell r="J361" t="str">
            <v>N. A.</v>
          </cell>
          <cell r="K361" t="str">
            <v>QPF/A1601.03</v>
          </cell>
          <cell r="L361" t="str">
            <v>06</v>
          </cell>
          <cell r="M361">
            <v>42745</v>
          </cell>
          <cell r="N361" t="str">
            <v>N. A.</v>
          </cell>
          <cell r="O361" t="str">
            <v>N. A.</v>
          </cell>
          <cell r="P361" t="str">
            <v>N. A.</v>
          </cell>
          <cell r="Q361" t="str">
            <v>PS/A1601.03</v>
          </cell>
          <cell r="R361" t="str">
            <v>07</v>
          </cell>
          <cell r="S361">
            <v>43000</v>
          </cell>
          <cell r="T361" t="str">
            <v>N. A.</v>
          </cell>
          <cell r="U361" t="str">
            <v>N. A.</v>
          </cell>
          <cell r="V361" t="str">
            <v>N. A.</v>
          </cell>
          <cell r="W361" t="str">
            <v>A1601.03</v>
          </cell>
          <cell r="X361" t="str">
            <v>DD-JRP1</v>
          </cell>
        </row>
        <row r="362">
          <cell r="B362" t="str">
            <v>A1601.1319</v>
          </cell>
          <cell r="C362" t="str">
            <v>RESTOR RESECTION PIECE TITANIUM 190MM</v>
          </cell>
          <cell r="D362"/>
          <cell r="E362" t="str">
            <v>A1601.0300</v>
          </cell>
          <cell r="F362" t="str">
            <v>10</v>
          </cell>
          <cell r="G362">
            <v>41903</v>
          </cell>
          <cell r="H362" t="str">
            <v>N. A.</v>
          </cell>
          <cell r="I362" t="str">
            <v>N. A.</v>
          </cell>
          <cell r="J362" t="str">
            <v>N. A.</v>
          </cell>
          <cell r="K362" t="str">
            <v>QPF/A1601.03</v>
          </cell>
          <cell r="L362" t="str">
            <v>06</v>
          </cell>
          <cell r="M362">
            <v>42745</v>
          </cell>
          <cell r="N362" t="str">
            <v>N. A.</v>
          </cell>
          <cell r="O362" t="str">
            <v>N. A.</v>
          </cell>
          <cell r="P362" t="str">
            <v>N. A.</v>
          </cell>
          <cell r="Q362" t="str">
            <v>PS/A1601.03</v>
          </cell>
          <cell r="R362" t="str">
            <v>07</v>
          </cell>
          <cell r="S362">
            <v>43000</v>
          </cell>
          <cell r="T362" t="str">
            <v>N. A.</v>
          </cell>
          <cell r="U362" t="str">
            <v>N. A.</v>
          </cell>
          <cell r="V362" t="str">
            <v>N. A.</v>
          </cell>
          <cell r="W362" t="str">
            <v>A1601.1319</v>
          </cell>
          <cell r="X362" t="str">
            <v>DD-JRP1</v>
          </cell>
        </row>
        <row r="363">
          <cell r="B363" t="str">
            <v>A1601.1320</v>
          </cell>
          <cell r="C363" t="str">
            <v>RESTOR RESECTION PIECE TITANIUM 200 MM</v>
          </cell>
          <cell r="D363"/>
          <cell r="E363" t="str">
            <v>A1601.0300</v>
          </cell>
          <cell r="F363" t="str">
            <v>10</v>
          </cell>
          <cell r="G363">
            <v>41903</v>
          </cell>
          <cell r="H363" t="str">
            <v>N. A.</v>
          </cell>
          <cell r="I363" t="str">
            <v>N. A.</v>
          </cell>
          <cell r="J363" t="str">
            <v>N. A.</v>
          </cell>
          <cell r="K363" t="str">
            <v>QPF/A1601.03</v>
          </cell>
          <cell r="L363" t="str">
            <v>06</v>
          </cell>
          <cell r="M363">
            <v>42745</v>
          </cell>
          <cell r="N363" t="str">
            <v>N. A.</v>
          </cell>
          <cell r="O363" t="str">
            <v>N. A.</v>
          </cell>
          <cell r="P363" t="str">
            <v>N. A.</v>
          </cell>
          <cell r="Q363" t="str">
            <v>PS/A1601.03</v>
          </cell>
          <cell r="R363" t="str">
            <v>07</v>
          </cell>
          <cell r="S363">
            <v>43000</v>
          </cell>
          <cell r="T363" t="str">
            <v>N. A.</v>
          </cell>
          <cell r="U363" t="str">
            <v>N. A.</v>
          </cell>
          <cell r="V363" t="str">
            <v>N. A.</v>
          </cell>
          <cell r="W363" t="str">
            <v>A1601.03</v>
          </cell>
          <cell r="X363" t="str">
            <v>DD-JRP1</v>
          </cell>
        </row>
        <row r="364">
          <cell r="B364" t="str">
            <v>A1601.1321</v>
          </cell>
          <cell r="C364" t="str">
            <v>RESTOR RESECTION PIECE TITANIUM 210MM</v>
          </cell>
          <cell r="D364"/>
          <cell r="E364" t="str">
            <v>A1601.0300</v>
          </cell>
          <cell r="F364" t="str">
            <v>10</v>
          </cell>
          <cell r="G364">
            <v>41903</v>
          </cell>
          <cell r="H364" t="str">
            <v>N. A.</v>
          </cell>
          <cell r="I364" t="str">
            <v>N. A.</v>
          </cell>
          <cell r="J364" t="str">
            <v>N. A.</v>
          </cell>
          <cell r="K364" t="str">
            <v>QPF/A1601.03</v>
          </cell>
          <cell r="L364" t="str">
            <v>06</v>
          </cell>
          <cell r="M364">
            <v>42745</v>
          </cell>
          <cell r="N364" t="str">
            <v>N. A.</v>
          </cell>
          <cell r="O364" t="str">
            <v>N. A.</v>
          </cell>
          <cell r="P364" t="str">
            <v>N. A.</v>
          </cell>
          <cell r="Q364" t="str">
            <v>PS/A1601.03</v>
          </cell>
          <cell r="R364" t="str">
            <v>07</v>
          </cell>
          <cell r="S364">
            <v>43000</v>
          </cell>
          <cell r="T364" t="str">
            <v>N. A.</v>
          </cell>
          <cell r="U364" t="str">
            <v>N. A.</v>
          </cell>
          <cell r="V364" t="str">
            <v>N. A.</v>
          </cell>
          <cell r="W364" t="str">
            <v>A1601.03</v>
          </cell>
          <cell r="X364" t="str">
            <v>DD-JRP1</v>
          </cell>
        </row>
        <row r="365">
          <cell r="B365" t="str">
            <v>A1601.1322</v>
          </cell>
          <cell r="C365" t="str">
            <v>RESTOR RESECTION PIECE TITANIUM 220MM</v>
          </cell>
          <cell r="D365"/>
          <cell r="E365" t="str">
            <v>A1601.0300</v>
          </cell>
          <cell r="F365" t="str">
            <v>10</v>
          </cell>
          <cell r="G365">
            <v>41903</v>
          </cell>
          <cell r="H365" t="str">
            <v>N. A.</v>
          </cell>
          <cell r="I365" t="str">
            <v>N. A.</v>
          </cell>
          <cell r="J365" t="str">
            <v>N. A.</v>
          </cell>
          <cell r="K365" t="str">
            <v>QPF/A1601.03</v>
          </cell>
          <cell r="L365" t="str">
            <v>06</v>
          </cell>
          <cell r="M365">
            <v>42745</v>
          </cell>
          <cell r="N365" t="str">
            <v>N. A.</v>
          </cell>
          <cell r="O365" t="str">
            <v>N. A.</v>
          </cell>
          <cell r="P365" t="str">
            <v>N. A.</v>
          </cell>
          <cell r="Q365" t="str">
            <v>PS/A1601.03</v>
          </cell>
          <cell r="R365" t="str">
            <v>07</v>
          </cell>
          <cell r="S365">
            <v>43000</v>
          </cell>
          <cell r="T365" t="str">
            <v>N. A.</v>
          </cell>
          <cell r="U365" t="str">
            <v>N. A.</v>
          </cell>
          <cell r="V365" t="str">
            <v>N. A.</v>
          </cell>
          <cell r="W365" t="str">
            <v>A1601.03</v>
          </cell>
          <cell r="X365" t="str">
            <v>DD-JRP1</v>
          </cell>
        </row>
        <row r="366">
          <cell r="B366" t="str">
            <v>A1601.1409</v>
          </cell>
          <cell r="C366" t="str">
            <v>STRAIGHT INTRAMEDULLARY STEM, TITANIUM, MODULAR, 9MM</v>
          </cell>
          <cell r="D366"/>
          <cell r="E366" t="str">
            <v>A1601.1409</v>
          </cell>
          <cell r="F366" t="e">
            <v>#N/A</v>
          </cell>
          <cell r="G366" t="e">
            <v>#N/A</v>
          </cell>
          <cell r="H366" t="str">
            <v>N. A.</v>
          </cell>
          <cell r="I366" t="str">
            <v>N. A.</v>
          </cell>
          <cell r="J366" t="str">
            <v>N. A.</v>
          </cell>
          <cell r="K366" t="str">
            <v>QPF/A1601.14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str">
            <v>PS/A1601.14</v>
          </cell>
          <cell r="R366" t="e">
            <v>#N/A</v>
          </cell>
          <cell r="S366" t="e">
            <v>#N/A</v>
          </cell>
          <cell r="T366" t="e">
            <v>#N/A</v>
          </cell>
          <cell r="U366" t="e">
            <v>#N/A</v>
          </cell>
          <cell r="V366" t="e">
            <v>#N/A</v>
          </cell>
          <cell r="W366" t="str">
            <v>A1601</v>
          </cell>
          <cell r="X366" t="str">
            <v>DD-JRP1</v>
          </cell>
        </row>
        <row r="367">
          <cell r="B367" t="str">
            <v>A1601.1410</v>
          </cell>
          <cell r="C367" t="str">
            <v>STRAIGHT INTRAMEDULLARY STEM, TITANIUM, MODULAR, 10MM</v>
          </cell>
          <cell r="D367"/>
          <cell r="E367" t="str">
            <v>A1601.1410</v>
          </cell>
          <cell r="F367" t="e">
            <v>#N/A</v>
          </cell>
          <cell r="G367" t="e">
            <v>#N/A</v>
          </cell>
          <cell r="H367" t="str">
            <v>N. A.</v>
          </cell>
          <cell r="I367" t="str">
            <v>N. A.</v>
          </cell>
          <cell r="J367" t="str">
            <v>N. A.</v>
          </cell>
          <cell r="K367" t="str">
            <v>QPF/A1601.14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str">
            <v>PS/A1601.14</v>
          </cell>
          <cell r="R367" t="e">
            <v>#N/A</v>
          </cell>
          <cell r="S367" t="e">
            <v>#N/A</v>
          </cell>
          <cell r="T367" t="e">
            <v>#N/A</v>
          </cell>
          <cell r="U367" t="e">
            <v>#N/A</v>
          </cell>
          <cell r="V367" t="e">
            <v>#N/A</v>
          </cell>
          <cell r="W367" t="str">
            <v>A1601</v>
          </cell>
          <cell r="X367" t="str">
            <v>DD-JRP1</v>
          </cell>
        </row>
        <row r="368">
          <cell r="B368" t="str">
            <v>A1601.1411</v>
          </cell>
          <cell r="C368" t="str">
            <v>STRAIGHT INTRAMEDULLARY STEM, TITANIUM, MODULAR, 11MM</v>
          </cell>
          <cell r="D368"/>
          <cell r="E368" t="str">
            <v>A1601.1411</v>
          </cell>
          <cell r="F368" t="e">
            <v>#N/A</v>
          </cell>
          <cell r="G368" t="e">
            <v>#N/A</v>
          </cell>
          <cell r="H368" t="str">
            <v>N. A.</v>
          </cell>
          <cell r="I368" t="str">
            <v>N. A.</v>
          </cell>
          <cell r="J368" t="str">
            <v>N. A.</v>
          </cell>
          <cell r="K368" t="str">
            <v>QPF/A1601.14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str">
            <v>PS/A1601.14</v>
          </cell>
          <cell r="R368" t="e">
            <v>#N/A</v>
          </cell>
          <cell r="S368" t="e">
            <v>#N/A</v>
          </cell>
          <cell r="T368" t="e">
            <v>#N/A</v>
          </cell>
          <cell r="U368" t="e">
            <v>#N/A</v>
          </cell>
          <cell r="V368" t="e">
            <v>#N/A</v>
          </cell>
          <cell r="W368" t="str">
            <v>A1601</v>
          </cell>
          <cell r="X368" t="str">
            <v>DD-JRP1</v>
          </cell>
        </row>
        <row r="369">
          <cell r="B369" t="str">
            <v>A1601.1412</v>
          </cell>
          <cell r="C369" t="str">
            <v>STRAIGHT INTRAMEDULLARY STEM, TITANIUM, MODULAR, 12 MM</v>
          </cell>
          <cell r="D369"/>
          <cell r="E369" t="str">
            <v>A1601.1412</v>
          </cell>
          <cell r="F369" t="e">
            <v>#N/A</v>
          </cell>
          <cell r="G369" t="e">
            <v>#N/A</v>
          </cell>
          <cell r="H369" t="str">
            <v>N. A.</v>
          </cell>
          <cell r="I369" t="str">
            <v>N. A.</v>
          </cell>
          <cell r="J369" t="str">
            <v>N. A.</v>
          </cell>
          <cell r="K369" t="str">
            <v>QPF/A1601.14</v>
          </cell>
          <cell r="L369" t="e">
            <v>#N/A</v>
          </cell>
          <cell r="M369" t="e">
            <v>#N/A</v>
          </cell>
          <cell r="N369" t="e">
            <v>#N/A</v>
          </cell>
          <cell r="O369" t="e">
            <v>#N/A</v>
          </cell>
          <cell r="P369" t="e">
            <v>#N/A</v>
          </cell>
          <cell r="Q369" t="str">
            <v>PS/A1601.14</v>
          </cell>
          <cell r="R369" t="e">
            <v>#N/A</v>
          </cell>
          <cell r="S369" t="e">
            <v>#N/A</v>
          </cell>
          <cell r="T369" t="e">
            <v>#N/A</v>
          </cell>
          <cell r="U369" t="e">
            <v>#N/A</v>
          </cell>
          <cell r="V369" t="e">
            <v>#N/A</v>
          </cell>
          <cell r="W369" t="str">
            <v>A1601</v>
          </cell>
          <cell r="X369" t="str">
            <v>DD-JRP1</v>
          </cell>
        </row>
        <row r="370">
          <cell r="B370" t="str">
            <v>A1601.1501</v>
          </cell>
          <cell r="C370" t="str">
            <v>COUPLER FOR MODULAR STEM, TITANIUM</v>
          </cell>
          <cell r="D370"/>
          <cell r="E370" t="str">
            <v>A1601.1500</v>
          </cell>
          <cell r="F370" t="e">
            <v>#N/A</v>
          </cell>
          <cell r="G370" t="e">
            <v>#N/A</v>
          </cell>
          <cell r="H370" t="str">
            <v>N. A.</v>
          </cell>
          <cell r="I370" t="str">
            <v>N. A.</v>
          </cell>
          <cell r="J370" t="str">
            <v>N. A.</v>
          </cell>
          <cell r="K370" t="str">
            <v>QPF/A1601.15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str">
            <v>PS/A1601.15</v>
          </cell>
          <cell r="R370" t="e">
            <v>#N/A</v>
          </cell>
          <cell r="S370" t="e">
            <v>#N/A</v>
          </cell>
          <cell r="T370" t="e">
            <v>#N/A</v>
          </cell>
          <cell r="U370" t="e">
            <v>#N/A</v>
          </cell>
          <cell r="V370" t="e">
            <v>#N/A</v>
          </cell>
          <cell r="W370" t="str">
            <v>A1601</v>
          </cell>
          <cell r="X370" t="str">
            <v>DD-JRP1</v>
          </cell>
        </row>
        <row r="371">
          <cell r="B371" t="str">
            <v>A1601.1502</v>
          </cell>
          <cell r="C371" t="str">
            <v>COUPLER FOR MODULAR STEM, STAINLESS STEEL</v>
          </cell>
          <cell r="D371"/>
          <cell r="E371" t="str">
            <v>A1601.1500</v>
          </cell>
          <cell r="F371" t="e">
            <v>#N/A</v>
          </cell>
          <cell r="G371" t="e">
            <v>#N/A</v>
          </cell>
          <cell r="H371" t="str">
            <v>N. A.</v>
          </cell>
          <cell r="I371" t="str">
            <v>N. A.</v>
          </cell>
          <cell r="J371" t="str">
            <v>N. A.</v>
          </cell>
          <cell r="K371" t="str">
            <v>QPF/A1601.15</v>
          </cell>
          <cell r="L371" t="e">
            <v>#N/A</v>
          </cell>
          <cell r="M371" t="e">
            <v>#N/A</v>
          </cell>
          <cell r="N371" t="e">
            <v>#N/A</v>
          </cell>
          <cell r="O371" t="e">
            <v>#N/A</v>
          </cell>
          <cell r="P371" t="e">
            <v>#N/A</v>
          </cell>
          <cell r="Q371" t="str">
            <v>PS/A1601.15</v>
          </cell>
          <cell r="R371" t="e">
            <v>#N/A</v>
          </cell>
          <cell r="S371" t="e">
            <v>#N/A</v>
          </cell>
          <cell r="T371" t="e">
            <v>#N/A</v>
          </cell>
          <cell r="U371" t="e">
            <v>#N/A</v>
          </cell>
          <cell r="V371" t="e">
            <v>#N/A</v>
          </cell>
          <cell r="W371" t="str">
            <v>A1601</v>
          </cell>
          <cell r="X371" t="str">
            <v>DD-JRP1</v>
          </cell>
        </row>
        <row r="372">
          <cell r="B372" t="str">
            <v>A1603.0353</v>
          </cell>
          <cell r="C372" t="str">
            <v>FEMORAL HEAD, DIA. 53MM, FOR RESTOR PROXIMAL FEMUR PROSTHESIS</v>
          </cell>
          <cell r="D372"/>
          <cell r="E372" t="str">
            <v>A1603.0300</v>
          </cell>
          <cell r="F372" t="e">
            <v>#N/A</v>
          </cell>
          <cell r="G372" t="e">
            <v>#N/A</v>
          </cell>
          <cell r="H372" t="str">
            <v>N. A.</v>
          </cell>
          <cell r="I372" t="str">
            <v>N. A.</v>
          </cell>
          <cell r="J372" t="str">
            <v>N. A.</v>
          </cell>
          <cell r="K372" t="str">
            <v>QPF/A1603.03</v>
          </cell>
          <cell r="L372" t="e">
            <v>#N/A</v>
          </cell>
          <cell r="M372" t="e">
            <v>#N/A</v>
          </cell>
          <cell r="N372" t="e">
            <v>#N/A</v>
          </cell>
          <cell r="O372" t="e">
            <v>#N/A</v>
          </cell>
          <cell r="P372" t="e">
            <v>#N/A</v>
          </cell>
          <cell r="Q372" t="str">
            <v>PS/A1603.03</v>
          </cell>
          <cell r="R372" t="e">
            <v>#N/A</v>
          </cell>
          <cell r="S372" t="e">
            <v>#N/A</v>
          </cell>
          <cell r="T372" t="e">
            <v>#N/A</v>
          </cell>
          <cell r="U372" t="e">
            <v>#N/A</v>
          </cell>
          <cell r="V372" t="e">
            <v>#N/A</v>
          </cell>
          <cell r="W372" t="str">
            <v>A1603.03</v>
          </cell>
          <cell r="X372" t="str">
            <v>DD-JRP1</v>
          </cell>
        </row>
        <row r="373">
          <cell r="B373" t="str">
            <v>A1604.0030</v>
          </cell>
          <cell r="C373" t="str">
            <v>RESTOR RESECTION COUPLER, LOWER LIMB, S. STEEL, LENGTH 30MM</v>
          </cell>
          <cell r="D373"/>
          <cell r="E373" t="str">
            <v>A1604.0000</v>
          </cell>
          <cell r="F373" t="e">
            <v>#N/A</v>
          </cell>
          <cell r="G373" t="e">
            <v>#N/A</v>
          </cell>
          <cell r="H373" t="str">
            <v>N. A.</v>
          </cell>
          <cell r="I373" t="str">
            <v>N. A.</v>
          </cell>
          <cell r="J373" t="str">
            <v>N. A.</v>
          </cell>
          <cell r="K373" t="str">
            <v>QPF/A1604</v>
          </cell>
          <cell r="L373" t="e">
            <v>#N/A</v>
          </cell>
          <cell r="M373" t="e">
            <v>#N/A</v>
          </cell>
          <cell r="N373" t="e">
            <v>#N/A</v>
          </cell>
          <cell r="O373" t="e">
            <v>#N/A</v>
          </cell>
          <cell r="P373" t="e">
            <v>#N/A</v>
          </cell>
          <cell r="Q373" t="str">
            <v>PS/A1604</v>
          </cell>
          <cell r="R373" t="e">
            <v>#N/A</v>
          </cell>
          <cell r="S373" t="e">
            <v>#N/A</v>
          </cell>
          <cell r="T373" t="e">
            <v>#N/A</v>
          </cell>
          <cell r="U373" t="e">
            <v>#N/A</v>
          </cell>
          <cell r="V373" t="e">
            <v>#N/A</v>
          </cell>
          <cell r="W373" t="str">
            <v>A1604</v>
          </cell>
          <cell r="X373" t="str">
            <v>DD-JRP1</v>
          </cell>
        </row>
        <row r="374">
          <cell r="B374" t="str">
            <v>A1604.0060</v>
          </cell>
          <cell r="C374" t="str">
            <v>RESTOR RESECTION COUPLER, LOWER LIMB, S. STEEL, LENGTH 60MM</v>
          </cell>
          <cell r="D374"/>
          <cell r="E374" t="str">
            <v>A1604.0000</v>
          </cell>
          <cell r="F374" t="e">
            <v>#N/A</v>
          </cell>
          <cell r="G374" t="e">
            <v>#N/A</v>
          </cell>
          <cell r="H374" t="str">
            <v>N. A.</v>
          </cell>
          <cell r="I374" t="str">
            <v>N. A.</v>
          </cell>
          <cell r="J374" t="str">
            <v>N. A.</v>
          </cell>
          <cell r="K374" t="str">
            <v>QPF/A1604</v>
          </cell>
          <cell r="L374" t="e">
            <v>#N/A</v>
          </cell>
          <cell r="M374" t="e">
            <v>#N/A</v>
          </cell>
          <cell r="N374" t="e">
            <v>#N/A</v>
          </cell>
          <cell r="O374" t="e">
            <v>#N/A</v>
          </cell>
          <cell r="P374" t="e">
            <v>#N/A</v>
          </cell>
          <cell r="Q374" t="str">
            <v>PS/A1604</v>
          </cell>
          <cell r="R374" t="e">
            <v>#N/A</v>
          </cell>
          <cell r="S374" t="e">
            <v>#N/A</v>
          </cell>
          <cell r="T374" t="e">
            <v>#N/A</v>
          </cell>
          <cell r="U374" t="e">
            <v>#N/A</v>
          </cell>
          <cell r="V374" t="e">
            <v>#N/A</v>
          </cell>
          <cell r="W374" t="str">
            <v>A1604</v>
          </cell>
          <cell r="X374" t="str">
            <v>DD-JRP1</v>
          </cell>
        </row>
        <row r="375">
          <cell r="B375" t="str">
            <v>A1604.0100</v>
          </cell>
          <cell r="C375" t="str">
            <v>RESTOR RESECTION COUPLER, LOWER LIMB, S. STEEL, LENGTH 100MM</v>
          </cell>
          <cell r="D375"/>
          <cell r="E375" t="str">
            <v>A1604.0000</v>
          </cell>
          <cell r="F375" t="e">
            <v>#N/A</v>
          </cell>
          <cell r="G375" t="e">
            <v>#N/A</v>
          </cell>
          <cell r="H375" t="str">
            <v>N. A.</v>
          </cell>
          <cell r="I375" t="str">
            <v>N. A.</v>
          </cell>
          <cell r="J375" t="str">
            <v>N. A.</v>
          </cell>
          <cell r="K375" t="str">
            <v>QPF/A1604</v>
          </cell>
          <cell r="L375" t="e">
            <v>#N/A</v>
          </cell>
          <cell r="M375" t="e">
            <v>#N/A</v>
          </cell>
          <cell r="N375" t="e">
            <v>#N/A</v>
          </cell>
          <cell r="O375" t="e">
            <v>#N/A</v>
          </cell>
          <cell r="P375" t="e">
            <v>#N/A</v>
          </cell>
          <cell r="Q375" t="str">
            <v>PS/A1604</v>
          </cell>
          <cell r="R375" t="e">
            <v>#N/A</v>
          </cell>
          <cell r="S375" t="e">
            <v>#N/A</v>
          </cell>
          <cell r="T375" t="e">
            <v>#N/A</v>
          </cell>
          <cell r="U375" t="e">
            <v>#N/A</v>
          </cell>
          <cell r="V375" t="e">
            <v>#N/A</v>
          </cell>
          <cell r="W375" t="str">
            <v>A1604</v>
          </cell>
          <cell r="X375" t="str">
            <v>DD-JRP1</v>
          </cell>
        </row>
        <row r="376">
          <cell r="B376" t="str">
            <v>A1604.0120</v>
          </cell>
          <cell r="C376" t="str">
            <v>RESTOR RESECTION COUPLER, LOWER LIMB, S. STEEL, LENGTH 120MM</v>
          </cell>
          <cell r="D376"/>
          <cell r="E376" t="str">
            <v>A1604.0000</v>
          </cell>
          <cell r="F376" t="e">
            <v>#N/A</v>
          </cell>
          <cell r="G376" t="e">
            <v>#N/A</v>
          </cell>
          <cell r="H376" t="str">
            <v>N. A.</v>
          </cell>
          <cell r="I376" t="str">
            <v>N. A.</v>
          </cell>
          <cell r="J376" t="str">
            <v>N. A.</v>
          </cell>
          <cell r="K376" t="str">
            <v>QPF/A1604</v>
          </cell>
          <cell r="L376" t="e">
            <v>#N/A</v>
          </cell>
          <cell r="M376" t="e">
            <v>#N/A</v>
          </cell>
          <cell r="N376" t="e">
            <v>#N/A</v>
          </cell>
          <cell r="O376" t="e">
            <v>#N/A</v>
          </cell>
          <cell r="P376" t="e">
            <v>#N/A</v>
          </cell>
          <cell r="Q376" t="str">
            <v>PS/A1604</v>
          </cell>
          <cell r="R376" t="e">
            <v>#N/A</v>
          </cell>
          <cell r="S376" t="e">
            <v>#N/A</v>
          </cell>
          <cell r="T376" t="e">
            <v>#N/A</v>
          </cell>
          <cell r="U376" t="e">
            <v>#N/A</v>
          </cell>
          <cell r="V376" t="e">
            <v>#N/A</v>
          </cell>
          <cell r="W376" t="str">
            <v>A1604</v>
          </cell>
          <cell r="X376" t="str">
            <v>DD-JRP1</v>
          </cell>
        </row>
        <row r="377">
          <cell r="B377" t="str">
            <v>A1604.0130</v>
          </cell>
          <cell r="C377" t="str">
            <v>RESTOR RESECTION COUPLER, LOWER LIMB, S. STEEL, LENGTH 130MM</v>
          </cell>
          <cell r="D377"/>
          <cell r="E377" t="str">
            <v>A1604.0000</v>
          </cell>
          <cell r="F377" t="e">
            <v>#N/A</v>
          </cell>
          <cell r="G377" t="e">
            <v>#N/A</v>
          </cell>
          <cell r="H377" t="str">
            <v>N. A.</v>
          </cell>
          <cell r="I377" t="str">
            <v>N. A.</v>
          </cell>
          <cell r="J377" t="str">
            <v>N. A.</v>
          </cell>
          <cell r="K377" t="str">
            <v>QPF/A1604</v>
          </cell>
          <cell r="L377" t="e">
            <v>#N/A</v>
          </cell>
          <cell r="M377" t="e">
            <v>#N/A</v>
          </cell>
          <cell r="N377" t="e">
            <v>#N/A</v>
          </cell>
          <cell r="O377" t="e">
            <v>#N/A</v>
          </cell>
          <cell r="P377" t="e">
            <v>#N/A</v>
          </cell>
          <cell r="Q377" t="str">
            <v>PS/A1604</v>
          </cell>
          <cell r="R377" t="e">
            <v>#N/A</v>
          </cell>
          <cell r="S377" t="e">
            <v>#N/A</v>
          </cell>
          <cell r="T377" t="e">
            <v>#N/A</v>
          </cell>
          <cell r="U377" t="e">
            <v>#N/A</v>
          </cell>
          <cell r="V377" t="e">
            <v>#N/A</v>
          </cell>
          <cell r="W377" t="str">
            <v>A1604</v>
          </cell>
          <cell r="X377" t="str">
            <v>DD-JRP1</v>
          </cell>
        </row>
        <row r="378">
          <cell r="B378" t="str">
            <v>A1604.0150</v>
          </cell>
          <cell r="C378" t="str">
            <v>RESTOR RESECTION COUPLER, LOWER LIMB, S. STEEL, LENGTH 150MM</v>
          </cell>
          <cell r="D378"/>
          <cell r="E378" t="str">
            <v>A1604.0000</v>
          </cell>
          <cell r="F378" t="str">
            <v>N. A.</v>
          </cell>
          <cell r="G378" t="str">
            <v>N. A.</v>
          </cell>
          <cell r="H378" t="str">
            <v>N. A.</v>
          </cell>
          <cell r="I378" t="str">
            <v>N. A.</v>
          </cell>
          <cell r="J378" t="str">
            <v>N. A.</v>
          </cell>
          <cell r="K378" t="str">
            <v>QPF/A1604</v>
          </cell>
          <cell r="L378" t="str">
            <v>03</v>
          </cell>
          <cell r="M378">
            <v>41798</v>
          </cell>
          <cell r="N378" t="str">
            <v>N. A.</v>
          </cell>
          <cell r="O378" t="str">
            <v>N. A.</v>
          </cell>
          <cell r="P378" t="str">
            <v>N. A.</v>
          </cell>
          <cell r="Q378" t="str">
            <v>PS/A1604</v>
          </cell>
          <cell r="R378" t="str">
            <v>02</v>
          </cell>
          <cell r="S378">
            <v>43035</v>
          </cell>
          <cell r="T378">
            <v>44870</v>
          </cell>
          <cell r="U378">
            <v>43775</v>
          </cell>
          <cell r="V378" t="str">
            <v>N. A.</v>
          </cell>
          <cell r="W378" t="str">
            <v>A1604</v>
          </cell>
          <cell r="X378" t="str">
            <v>DD-JRP1</v>
          </cell>
        </row>
        <row r="379">
          <cell r="B379" t="str">
            <v>A1604.0160</v>
          </cell>
          <cell r="C379" t="str">
            <v>RESTOR RESECTION COUPLER, LOWER LIMB, S. STEEL, LENGTH 160MM</v>
          </cell>
          <cell r="D379"/>
          <cell r="E379" t="str">
            <v>A1604.0000</v>
          </cell>
          <cell r="F379" t="str">
            <v>N. A.</v>
          </cell>
          <cell r="G379" t="str">
            <v>N. A.</v>
          </cell>
          <cell r="H379" t="str">
            <v>N. A.</v>
          </cell>
          <cell r="I379" t="str">
            <v>N. A.</v>
          </cell>
          <cell r="J379" t="str">
            <v>N. A.</v>
          </cell>
          <cell r="K379" t="str">
            <v>QPF/A1604</v>
          </cell>
          <cell r="L379" t="str">
            <v>03</v>
          </cell>
          <cell r="M379">
            <v>41798</v>
          </cell>
          <cell r="N379" t="str">
            <v>N. A.</v>
          </cell>
          <cell r="O379" t="str">
            <v>N. A.</v>
          </cell>
          <cell r="P379" t="str">
            <v>N. A.</v>
          </cell>
          <cell r="Q379" t="str">
            <v>PS/A1604</v>
          </cell>
          <cell r="R379" t="str">
            <v>02</v>
          </cell>
          <cell r="S379">
            <v>43035</v>
          </cell>
          <cell r="T379">
            <v>44870</v>
          </cell>
          <cell r="U379">
            <v>43775</v>
          </cell>
          <cell r="V379" t="str">
            <v>N. A.</v>
          </cell>
          <cell r="W379" t="str">
            <v>A1604</v>
          </cell>
          <cell r="X379" t="str">
            <v>DD-JRP1</v>
          </cell>
        </row>
        <row r="380">
          <cell r="B380" t="str">
            <v>A1604.0160C</v>
          </cell>
          <cell r="C380" t="str">
            <v>RESTOR RESECTION COUPLER, LOWER LIMB, S. STEEL, LENGTH 160MM, CUSTOM MADE</v>
          </cell>
          <cell r="D380"/>
          <cell r="E380" t="str">
            <v>A1604.0000C</v>
          </cell>
          <cell r="F380" t="str">
            <v>N. A.</v>
          </cell>
          <cell r="G380" t="str">
            <v>N. A.</v>
          </cell>
          <cell r="H380" t="str">
            <v>N. A.</v>
          </cell>
          <cell r="I380" t="str">
            <v>N. A.</v>
          </cell>
          <cell r="J380" t="str">
            <v>N. A.</v>
          </cell>
          <cell r="K380" t="str">
            <v>QPF/A1604</v>
          </cell>
          <cell r="L380" t="str">
            <v>03</v>
          </cell>
          <cell r="M380">
            <v>41798</v>
          </cell>
          <cell r="N380" t="str">
            <v>N. A.</v>
          </cell>
          <cell r="O380" t="str">
            <v>N. A.</v>
          </cell>
          <cell r="P380" t="str">
            <v>N. A.</v>
          </cell>
          <cell r="Q380" t="str">
            <v>PS/A1604</v>
          </cell>
          <cell r="R380" t="str">
            <v>02</v>
          </cell>
          <cell r="S380">
            <v>43035</v>
          </cell>
          <cell r="T380" t="str">
            <v>N. A.</v>
          </cell>
          <cell r="U380" t="str">
            <v>N. A.</v>
          </cell>
          <cell r="V380" t="str">
            <v>N. A.</v>
          </cell>
          <cell r="W380" t="str">
            <v>A1604</v>
          </cell>
          <cell r="X380" t="str">
            <v>DD-JRP1</v>
          </cell>
        </row>
        <row r="381">
          <cell r="B381" t="str">
            <v>A1604.0180</v>
          </cell>
          <cell r="C381" t="str">
            <v>RESTOR RESECTION COUPLER, LOWER LIMB, S. STEEL, LENGTH 180MM</v>
          </cell>
          <cell r="D381"/>
          <cell r="E381" t="str">
            <v>A1604.0180</v>
          </cell>
          <cell r="F381" t="str">
            <v>00</v>
          </cell>
          <cell r="G381">
            <v>43032</v>
          </cell>
          <cell r="H381" t="str">
            <v>N. A.</v>
          </cell>
          <cell r="I381" t="str">
            <v>N. A.</v>
          </cell>
          <cell r="J381" t="str">
            <v>N. A.</v>
          </cell>
          <cell r="K381" t="str">
            <v>QPF/A1604</v>
          </cell>
          <cell r="L381" t="str">
            <v>03</v>
          </cell>
          <cell r="M381">
            <v>41798</v>
          </cell>
          <cell r="N381" t="str">
            <v>N. A.</v>
          </cell>
          <cell r="O381" t="str">
            <v>N. A.</v>
          </cell>
          <cell r="P381" t="str">
            <v>N. A.</v>
          </cell>
          <cell r="Q381" t="str">
            <v>PS/A1604</v>
          </cell>
          <cell r="R381" t="str">
            <v>02</v>
          </cell>
          <cell r="S381">
            <v>43035</v>
          </cell>
          <cell r="T381">
            <v>44870</v>
          </cell>
          <cell r="U381">
            <v>43775</v>
          </cell>
          <cell r="V381" t="str">
            <v>N. A.</v>
          </cell>
          <cell r="W381" t="str">
            <v>A1604</v>
          </cell>
          <cell r="X381" t="str">
            <v>DD-JRP1</v>
          </cell>
        </row>
        <row r="382">
          <cell r="B382" t="str">
            <v>A1604.1050</v>
          </cell>
          <cell r="C382" t="str">
            <v>RESTOR RESECTION COUPLER, LOWER LIMB, TITANIUM, LENGTH 50MM</v>
          </cell>
          <cell r="D382"/>
          <cell r="E382" t="str">
            <v>A1604.0000</v>
          </cell>
          <cell r="F382" t="e">
            <v>#N/A</v>
          </cell>
          <cell r="G382" t="e">
            <v>#N/A</v>
          </cell>
          <cell r="H382" t="str">
            <v>N. A.</v>
          </cell>
          <cell r="I382" t="str">
            <v>N. A.</v>
          </cell>
          <cell r="J382" t="str">
            <v>N. A.</v>
          </cell>
          <cell r="K382" t="str">
            <v>QPF/A1604</v>
          </cell>
          <cell r="L382" t="e">
            <v>#N/A</v>
          </cell>
          <cell r="M382" t="e">
            <v>#N/A</v>
          </cell>
          <cell r="N382" t="e">
            <v>#N/A</v>
          </cell>
          <cell r="O382" t="e">
            <v>#N/A</v>
          </cell>
          <cell r="P382" t="e">
            <v>#N/A</v>
          </cell>
          <cell r="Q382" t="str">
            <v>PS/A1604</v>
          </cell>
          <cell r="R382" t="e">
            <v>#N/A</v>
          </cell>
          <cell r="S382" t="e">
            <v>#N/A</v>
          </cell>
          <cell r="T382" t="e">
            <v>#N/A</v>
          </cell>
          <cell r="U382" t="e">
            <v>#N/A</v>
          </cell>
          <cell r="V382" t="e">
            <v>#N/A</v>
          </cell>
          <cell r="W382" t="str">
            <v>A1604</v>
          </cell>
          <cell r="X382" t="str">
            <v>DD-JRP1</v>
          </cell>
        </row>
        <row r="383">
          <cell r="B383" t="str">
            <v>A1604.1100</v>
          </cell>
          <cell r="C383" t="str">
            <v>RESTOR RESECTION COUPLER, LOWER LIMB, TITANIUM, LENGTH 100MM</v>
          </cell>
          <cell r="D383"/>
          <cell r="E383" t="str">
            <v>A1604.0000</v>
          </cell>
          <cell r="F383" t="e">
            <v>#N/A</v>
          </cell>
          <cell r="G383" t="e">
            <v>#N/A</v>
          </cell>
          <cell r="H383" t="str">
            <v>N. A.</v>
          </cell>
          <cell r="I383" t="str">
            <v>N. A.</v>
          </cell>
          <cell r="J383" t="str">
            <v>N. A.</v>
          </cell>
          <cell r="K383" t="str">
            <v>QPF/A1604</v>
          </cell>
          <cell r="L383" t="e">
            <v>#N/A</v>
          </cell>
          <cell r="M383" t="e">
            <v>#N/A</v>
          </cell>
          <cell r="N383" t="e">
            <v>#N/A</v>
          </cell>
          <cell r="O383" t="e">
            <v>#N/A</v>
          </cell>
          <cell r="P383" t="e">
            <v>#N/A</v>
          </cell>
          <cell r="Q383" t="str">
            <v>PS/A1604</v>
          </cell>
          <cell r="R383" t="e">
            <v>#N/A</v>
          </cell>
          <cell r="S383" t="e">
            <v>#N/A</v>
          </cell>
          <cell r="T383" t="e">
            <v>#N/A</v>
          </cell>
          <cell r="U383" t="e">
            <v>#N/A</v>
          </cell>
          <cell r="V383" t="e">
            <v>#N/A</v>
          </cell>
          <cell r="W383" t="str">
            <v>A1604</v>
          </cell>
          <cell r="X383" t="str">
            <v>DD-JRP1</v>
          </cell>
        </row>
        <row r="384">
          <cell r="B384" t="str">
            <v>A1604.1120</v>
          </cell>
          <cell r="C384" t="str">
            <v>RESTOR RESECTION COUPLER, LOWER LIMB, TITANIUM, LENGTH 120MM</v>
          </cell>
          <cell r="D384"/>
          <cell r="E384" t="str">
            <v>A1604.0000</v>
          </cell>
          <cell r="F384" t="e">
            <v>#N/A</v>
          </cell>
          <cell r="G384" t="e">
            <v>#N/A</v>
          </cell>
          <cell r="H384" t="str">
            <v>N. A.</v>
          </cell>
          <cell r="I384" t="str">
            <v>N. A.</v>
          </cell>
          <cell r="J384" t="str">
            <v>N. A.</v>
          </cell>
          <cell r="K384" t="str">
            <v>QPF/A1604</v>
          </cell>
          <cell r="L384" t="e">
            <v>#N/A</v>
          </cell>
          <cell r="M384" t="e">
            <v>#N/A</v>
          </cell>
          <cell r="N384" t="e">
            <v>#N/A</v>
          </cell>
          <cell r="O384" t="e">
            <v>#N/A</v>
          </cell>
          <cell r="P384" t="e">
            <v>#N/A</v>
          </cell>
          <cell r="Q384" t="str">
            <v>PS/A1604</v>
          </cell>
          <cell r="R384" t="e">
            <v>#N/A</v>
          </cell>
          <cell r="S384" t="e">
            <v>#N/A</v>
          </cell>
          <cell r="T384" t="e">
            <v>#N/A</v>
          </cell>
          <cell r="U384" t="e">
            <v>#N/A</v>
          </cell>
          <cell r="V384" t="e">
            <v>#N/A</v>
          </cell>
          <cell r="W384" t="str">
            <v>A1604</v>
          </cell>
          <cell r="X384" t="str">
            <v>DD-JRP1</v>
          </cell>
        </row>
        <row r="385">
          <cell r="B385" t="str">
            <v>A1604.1150</v>
          </cell>
          <cell r="C385" t="str">
            <v>RESTOR RESECTION COUPLER, LOWER LIMB, TITANIUM, LENGTH 150MM</v>
          </cell>
          <cell r="D385"/>
          <cell r="E385" t="str">
            <v>A1604.0000</v>
          </cell>
          <cell r="F385" t="e">
            <v>#N/A</v>
          </cell>
          <cell r="G385" t="e">
            <v>#N/A</v>
          </cell>
          <cell r="H385" t="str">
            <v>N. A.</v>
          </cell>
          <cell r="I385" t="str">
            <v>N. A.</v>
          </cell>
          <cell r="J385" t="str">
            <v>N. A.</v>
          </cell>
          <cell r="K385" t="str">
            <v>QPF/A1604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str">
            <v>PS/A1604</v>
          </cell>
          <cell r="R385" t="e">
            <v>#N/A</v>
          </cell>
          <cell r="S385" t="e">
            <v>#N/A</v>
          </cell>
          <cell r="T385" t="e">
            <v>#N/A</v>
          </cell>
          <cell r="U385" t="e">
            <v>#N/A</v>
          </cell>
          <cell r="V385" t="e">
            <v>#N/A</v>
          </cell>
          <cell r="W385" t="str">
            <v>A1604</v>
          </cell>
          <cell r="X385" t="str">
            <v>DD-JRP1</v>
          </cell>
        </row>
        <row r="386">
          <cell r="B386" t="str">
            <v>A1604.1180</v>
          </cell>
          <cell r="C386" t="str">
            <v>RESTOR RESECTION COUPLER, LOWER LIMB, TITANIUM, LENGTH 180MM</v>
          </cell>
          <cell r="D386"/>
          <cell r="E386" t="str">
            <v>A1604.0180</v>
          </cell>
          <cell r="F386" t="str">
            <v>00</v>
          </cell>
          <cell r="G386">
            <v>43032</v>
          </cell>
          <cell r="H386" t="str">
            <v>N. A.</v>
          </cell>
          <cell r="I386" t="str">
            <v>N. A.</v>
          </cell>
          <cell r="J386" t="str">
            <v>N. A.</v>
          </cell>
          <cell r="K386" t="str">
            <v>QPF/A1604</v>
          </cell>
          <cell r="L386" t="str">
            <v>03</v>
          </cell>
          <cell r="M386">
            <v>41798</v>
          </cell>
          <cell r="N386" t="str">
            <v>N. A.</v>
          </cell>
          <cell r="O386" t="str">
            <v>N. A.</v>
          </cell>
          <cell r="P386" t="str">
            <v>N. A.</v>
          </cell>
          <cell r="Q386" t="str">
            <v>PS/A1604</v>
          </cell>
          <cell r="R386" t="str">
            <v>02</v>
          </cell>
          <cell r="S386">
            <v>43035</v>
          </cell>
          <cell r="T386">
            <v>44870</v>
          </cell>
          <cell r="U386">
            <v>43775</v>
          </cell>
          <cell r="V386" t="str">
            <v>N. A.</v>
          </cell>
          <cell r="W386" t="str">
            <v>A1604</v>
          </cell>
          <cell r="X386" t="str">
            <v>DD-JRP1</v>
          </cell>
        </row>
        <row r="387">
          <cell r="B387" t="str">
            <v>A1604.1250</v>
          </cell>
          <cell r="C387" t="str">
            <v>RESTOR RESECTION COUPLER, LOWER LIMB, TITANIUM, LENGTH 250MM</v>
          </cell>
          <cell r="D387"/>
          <cell r="E387" t="str">
            <v>A1604.0000</v>
          </cell>
          <cell r="F387" t="e">
            <v>#N/A</v>
          </cell>
          <cell r="G387" t="e">
            <v>#N/A</v>
          </cell>
          <cell r="H387" t="str">
            <v>N. A.</v>
          </cell>
          <cell r="I387" t="str">
            <v>N. A.</v>
          </cell>
          <cell r="J387" t="str">
            <v>N. A.</v>
          </cell>
          <cell r="K387" t="str">
            <v>QPF/A1604</v>
          </cell>
          <cell r="L387" t="e">
            <v>#N/A</v>
          </cell>
          <cell r="M387" t="e">
            <v>#N/A</v>
          </cell>
          <cell r="N387" t="e">
            <v>#N/A</v>
          </cell>
          <cell r="O387" t="e">
            <v>#N/A</v>
          </cell>
          <cell r="P387" t="e">
            <v>#N/A</v>
          </cell>
          <cell r="Q387" t="str">
            <v>PS/A1604</v>
          </cell>
          <cell r="R387" t="e">
            <v>#N/A</v>
          </cell>
          <cell r="S387" t="e">
            <v>#N/A</v>
          </cell>
          <cell r="T387" t="e">
            <v>#N/A</v>
          </cell>
          <cell r="U387" t="e">
            <v>#N/A</v>
          </cell>
          <cell r="V387" t="e">
            <v>#N/A</v>
          </cell>
          <cell r="W387" t="str">
            <v>A1604</v>
          </cell>
          <cell r="X387" t="str">
            <v>DD-JRP1</v>
          </cell>
        </row>
        <row r="388">
          <cell r="B388" t="str">
            <v>A1605.1038</v>
          </cell>
          <cell r="C388" t="str">
            <v>RESTOR TROCHANTERIC COMPONENT, OFFSET 38, NEUTRAL, COCR</v>
          </cell>
          <cell r="D388"/>
          <cell r="E388" t="str">
            <v>A1605.1000</v>
          </cell>
          <cell r="F388" t="str">
            <v>05</v>
          </cell>
          <cell r="G388">
            <v>43501</v>
          </cell>
          <cell r="H388" t="str">
            <v>N. A.</v>
          </cell>
          <cell r="I388" t="str">
            <v>N. A.</v>
          </cell>
          <cell r="J388" t="str">
            <v>N. A.</v>
          </cell>
          <cell r="K388" t="str">
            <v>QPF/A1605.10</v>
          </cell>
          <cell r="L388" t="str">
            <v>07</v>
          </cell>
          <cell r="M388">
            <v>44894</v>
          </cell>
          <cell r="N388" t="str">
            <v>N. A.</v>
          </cell>
          <cell r="O388" t="str">
            <v>N. A.</v>
          </cell>
          <cell r="P388" t="str">
            <v>N. A.</v>
          </cell>
          <cell r="Q388" t="str">
            <v>PS/A1605.10</v>
          </cell>
          <cell r="R388" t="str">
            <v>04</v>
          </cell>
          <cell r="S388">
            <v>43958</v>
          </cell>
          <cell r="T388">
            <v>45053</v>
          </cell>
          <cell r="U388" t="str">
            <v>N. A.</v>
          </cell>
          <cell r="V388" t="str">
            <v>N. A.</v>
          </cell>
          <cell r="W388" t="str">
            <v>A1605.10</v>
          </cell>
          <cell r="X388" t="str">
            <v>DD-JRP1</v>
          </cell>
        </row>
        <row r="389">
          <cell r="B389" t="str">
            <v>A1605.1038C</v>
          </cell>
          <cell r="C389" t="str">
            <v>RESTOR TROCHANTERIC COMPONENT, OFFSET 38, NEUTRAL, COCR, CUSTOM MADE</v>
          </cell>
          <cell r="D389"/>
          <cell r="E389" t="str">
            <v>A1605.1038C</v>
          </cell>
          <cell r="F389" t="str">
            <v>00</v>
          </cell>
          <cell r="G389">
            <v>44983</v>
          </cell>
          <cell r="H389" t="str">
            <v>N. A.</v>
          </cell>
          <cell r="I389" t="str">
            <v>N. A.</v>
          </cell>
          <cell r="J389" t="str">
            <v>N. A.</v>
          </cell>
          <cell r="K389" t="str">
            <v>QPF/PSI</v>
          </cell>
          <cell r="L389" t="str">
            <v>,00</v>
          </cell>
          <cell r="M389">
            <v>44985</v>
          </cell>
          <cell r="N389" t="str">
            <v>N. A.</v>
          </cell>
          <cell r="O389" t="str">
            <v>N. A.</v>
          </cell>
          <cell r="P389" t="str">
            <v>N. A.</v>
          </cell>
          <cell r="Q389" t="str">
            <v>N. A.</v>
          </cell>
          <cell r="R389" t="str">
            <v>N. A.</v>
          </cell>
          <cell r="S389" t="str">
            <v>N. A.</v>
          </cell>
          <cell r="T389" t="str">
            <v>N. A.</v>
          </cell>
          <cell r="U389" t="str">
            <v>N. A.</v>
          </cell>
          <cell r="V389" t="str">
            <v>N. A.</v>
          </cell>
          <cell r="W389" t="str">
            <v>N. A.</v>
          </cell>
          <cell r="X389" t="str">
            <v>N. A.</v>
          </cell>
        </row>
        <row r="390">
          <cell r="B390" t="str">
            <v>A1605.1138</v>
          </cell>
          <cell r="C390" t="str">
            <v>RESTOR TROCHANTERIC COMPONENT, OFFSET 38, 15DEG. ANTEVERSION, LEFT, COCR</v>
          </cell>
          <cell r="D390"/>
          <cell r="E390" t="str">
            <v>A1605.1000</v>
          </cell>
          <cell r="F390" t="str">
            <v>05</v>
          </cell>
          <cell r="G390">
            <v>43501</v>
          </cell>
          <cell r="H390" t="str">
            <v>N. A.</v>
          </cell>
          <cell r="I390" t="str">
            <v>N. A.</v>
          </cell>
          <cell r="J390" t="str">
            <v>N. A.</v>
          </cell>
          <cell r="K390" t="str">
            <v>QPF/A1605.10</v>
          </cell>
          <cell r="L390" t="str">
            <v>06</v>
          </cell>
          <cell r="M390">
            <v>41798</v>
          </cell>
          <cell r="N390" t="str">
            <v>N. A.</v>
          </cell>
          <cell r="O390" t="str">
            <v>N. A.</v>
          </cell>
          <cell r="P390" t="str">
            <v>N. A.</v>
          </cell>
          <cell r="Q390" t="str">
            <v>PS/A1605.10</v>
          </cell>
          <cell r="R390" t="str">
            <v>04</v>
          </cell>
          <cell r="S390">
            <v>43958</v>
          </cell>
          <cell r="T390">
            <v>45053</v>
          </cell>
          <cell r="U390" t="str">
            <v>N. A.</v>
          </cell>
          <cell r="V390" t="str">
            <v>N. A.</v>
          </cell>
          <cell r="W390" t="str">
            <v>A1605.10</v>
          </cell>
          <cell r="X390" t="str">
            <v>DD-JRP1</v>
          </cell>
        </row>
        <row r="391">
          <cell r="B391" t="str">
            <v>A1605.1238</v>
          </cell>
          <cell r="C391" t="str">
            <v>RESTOR TROCHANTERIC COMPONENT, OFFSET 38, 15DEG. ANTEVERSION, RIGHT, COCR</v>
          </cell>
          <cell r="D391"/>
          <cell r="E391" t="str">
            <v>A1605.1000</v>
          </cell>
          <cell r="F391" t="str">
            <v>05</v>
          </cell>
          <cell r="G391">
            <v>43501</v>
          </cell>
          <cell r="H391" t="str">
            <v>N. A.</v>
          </cell>
          <cell r="I391" t="str">
            <v>N. A.</v>
          </cell>
          <cell r="J391" t="str">
            <v>N. A.</v>
          </cell>
          <cell r="K391" t="str">
            <v>QPF/A1605.10</v>
          </cell>
          <cell r="L391" t="str">
            <v>06</v>
          </cell>
          <cell r="M391">
            <v>41798</v>
          </cell>
          <cell r="N391" t="str">
            <v>N. A.</v>
          </cell>
          <cell r="O391" t="str">
            <v>N. A.</v>
          </cell>
          <cell r="P391" t="str">
            <v>N. A.</v>
          </cell>
          <cell r="Q391" t="str">
            <v>PS/A1605.10</v>
          </cell>
          <cell r="R391" t="str">
            <v>04</v>
          </cell>
          <cell r="S391">
            <v>43958</v>
          </cell>
          <cell r="T391">
            <v>45053</v>
          </cell>
          <cell r="U391" t="str">
            <v>N. A.</v>
          </cell>
          <cell r="V391" t="str">
            <v>N. A.</v>
          </cell>
          <cell r="W391" t="str">
            <v>A1605.10</v>
          </cell>
          <cell r="X391" t="str">
            <v>DD-JRP1</v>
          </cell>
        </row>
        <row r="392">
          <cell r="B392" t="str">
            <v>A1606.0101</v>
          </cell>
          <cell r="C392" t="str">
            <v>RESTOR RH, FEMUR FR, RIGHT AND FEMORAL BUSH FR ASSEMBLY CONSISTING OF A1606.0101.01 &amp; A1606.08</v>
          </cell>
          <cell r="D392"/>
          <cell r="E392" t="str">
            <v>A1606.0101</v>
          </cell>
          <cell r="F392" t="str">
            <v>07</v>
          </cell>
          <cell r="G392">
            <v>43114</v>
          </cell>
          <cell r="H392" t="str">
            <v>N. A.</v>
          </cell>
          <cell r="I392" t="str">
            <v>N. A.</v>
          </cell>
          <cell r="J392" t="str">
            <v>N. A.</v>
          </cell>
          <cell r="K392" t="str">
            <v>QPF/A1606.01</v>
          </cell>
          <cell r="L392" t="str">
            <v>02</v>
          </cell>
          <cell r="M392">
            <v>43169</v>
          </cell>
          <cell r="N392" t="str">
            <v>N. A.</v>
          </cell>
          <cell r="O392" t="str">
            <v>N. A.</v>
          </cell>
          <cell r="P392" t="str">
            <v>N. A.</v>
          </cell>
          <cell r="Q392" t="str">
            <v>PS/A1606.0101</v>
          </cell>
          <cell r="R392" t="str">
            <v>01</v>
          </cell>
          <cell r="S392">
            <v>43551</v>
          </cell>
          <cell r="T392" t="str">
            <v>N. A.</v>
          </cell>
          <cell r="U392" t="str">
            <v>N. A.</v>
          </cell>
          <cell r="V392" t="str">
            <v>N. A.</v>
          </cell>
          <cell r="W392" t="str">
            <v>A1606.01</v>
          </cell>
          <cell r="X392" t="str">
            <v>DD-JRP1</v>
          </cell>
        </row>
        <row r="393">
          <cell r="B393" t="str">
            <v>A1606.0101.01</v>
          </cell>
          <cell r="C393" t="str">
            <v>RESTOR RH, FEMUR FR, RIGHT</v>
          </cell>
          <cell r="D393"/>
          <cell r="E393" t="str">
            <v>A1606.0101.01</v>
          </cell>
          <cell r="F393" t="str">
            <v>09</v>
          </cell>
          <cell r="G393">
            <v>43483</v>
          </cell>
          <cell r="H393" t="str">
            <v>N. A.</v>
          </cell>
          <cell r="I393" t="str">
            <v>N. A.</v>
          </cell>
          <cell r="J393" t="str">
            <v>N. A.</v>
          </cell>
          <cell r="K393" t="str">
            <v>N. A.</v>
          </cell>
          <cell r="L393" t="str">
            <v>N. A.</v>
          </cell>
          <cell r="M393" t="str">
            <v>N. A.</v>
          </cell>
          <cell r="N393" t="str">
            <v>N. A.</v>
          </cell>
          <cell r="O393" t="str">
            <v>N. A.</v>
          </cell>
          <cell r="P393" t="str">
            <v>N. A.</v>
          </cell>
          <cell r="Q393" t="str">
            <v>PS/A1606.0102.01</v>
          </cell>
          <cell r="R393" t="str">
            <v>02</v>
          </cell>
          <cell r="S393">
            <v>43547</v>
          </cell>
          <cell r="T393" t="str">
            <v>N. A.</v>
          </cell>
          <cell r="U393" t="str">
            <v>N. A.</v>
          </cell>
          <cell r="V393" t="str">
            <v>N. A.</v>
          </cell>
          <cell r="W393" t="str">
            <v>A1606.01</v>
          </cell>
          <cell r="X393" t="str">
            <v>DD-JRP1</v>
          </cell>
        </row>
        <row r="394">
          <cell r="B394" t="str">
            <v>A1606.0101I</v>
          </cell>
          <cell r="C394" t="str">
            <v>RESTOR RH, FEMUR FR, RIGHT, CASTING</v>
          </cell>
          <cell r="D394"/>
          <cell r="E394" t="str">
            <v>A1606.0101I</v>
          </cell>
          <cell r="F394" t="str">
            <v>03</v>
          </cell>
          <cell r="G394">
            <v>42746</v>
          </cell>
          <cell r="H394" t="str">
            <v>N. A.</v>
          </cell>
          <cell r="I394" t="str">
            <v>N. A.</v>
          </cell>
          <cell r="J394" t="str">
            <v>N. A.</v>
          </cell>
          <cell r="K394" t="str">
            <v>QPR/A1606.01XXI</v>
          </cell>
          <cell r="L394" t="str">
            <v>02</v>
          </cell>
          <cell r="M394">
            <v>43454</v>
          </cell>
          <cell r="N394" t="str">
            <v>N. A.</v>
          </cell>
          <cell r="O394" t="str">
            <v>N. A.</v>
          </cell>
          <cell r="P394" t="str">
            <v>N. A.</v>
          </cell>
          <cell r="Q394" t="str">
            <v>N. A.</v>
          </cell>
          <cell r="R394" t="str">
            <v>N. A.</v>
          </cell>
          <cell r="S394" t="str">
            <v>N. A.</v>
          </cell>
          <cell r="T394" t="str">
            <v>N. A.</v>
          </cell>
          <cell r="U394" t="str">
            <v>N. A.</v>
          </cell>
          <cell r="V394" t="str">
            <v>N. A.</v>
          </cell>
          <cell r="W394" t="str">
            <v>A1606.01</v>
          </cell>
          <cell r="X394" t="str">
            <v>N. A.</v>
          </cell>
        </row>
        <row r="395">
          <cell r="B395" t="str">
            <v>A1606.0102</v>
          </cell>
          <cell r="C395" t="str">
            <v>RESTOR RH, FEMUR FR, LEFT AND FEMORAL BUSH FR ASSEMBLY CONSISTING OF A1606.0102.01 &amp; A1606.08</v>
          </cell>
          <cell r="D395"/>
          <cell r="E395" t="str">
            <v>A1606.0102</v>
          </cell>
          <cell r="F395" t="str">
            <v>07</v>
          </cell>
          <cell r="G395">
            <v>43114</v>
          </cell>
          <cell r="H395" t="str">
            <v>N. A.</v>
          </cell>
          <cell r="I395" t="str">
            <v>N. A.</v>
          </cell>
          <cell r="J395" t="str">
            <v>N. A.</v>
          </cell>
          <cell r="K395" t="str">
            <v>QPF/A1606.01</v>
          </cell>
          <cell r="L395" t="str">
            <v>02</v>
          </cell>
          <cell r="M395">
            <v>43454</v>
          </cell>
          <cell r="N395" t="str">
            <v>N. A.</v>
          </cell>
          <cell r="O395" t="str">
            <v>N. A.</v>
          </cell>
          <cell r="P395" t="str">
            <v>N. A.</v>
          </cell>
          <cell r="Q395" t="str">
            <v>PS/A1606.0102</v>
          </cell>
          <cell r="R395" t="str">
            <v>01</v>
          </cell>
          <cell r="S395">
            <v>43551</v>
          </cell>
          <cell r="T395" t="str">
            <v>N. A.</v>
          </cell>
          <cell r="U395" t="str">
            <v>N. A.</v>
          </cell>
          <cell r="V395" t="str">
            <v>N. A.</v>
          </cell>
          <cell r="W395" t="str">
            <v>A1606.01</v>
          </cell>
          <cell r="X395" t="str">
            <v>DD-JRP1</v>
          </cell>
        </row>
        <row r="396">
          <cell r="B396" t="str">
            <v>A1606.0102.01</v>
          </cell>
          <cell r="C396" t="str">
            <v>RESTOR RH, FEMUR FR, LEFT</v>
          </cell>
          <cell r="D396"/>
          <cell r="E396" t="str">
            <v>A1606.0102.01</v>
          </cell>
          <cell r="F396" t="str">
            <v>09</v>
          </cell>
          <cell r="G396">
            <v>43483</v>
          </cell>
          <cell r="H396" t="str">
            <v>N. A.</v>
          </cell>
          <cell r="I396" t="str">
            <v>N. A.</v>
          </cell>
          <cell r="J396" t="str">
            <v>N. A.</v>
          </cell>
          <cell r="K396" t="str">
            <v>N. A.</v>
          </cell>
          <cell r="L396" t="str">
            <v>N. A.</v>
          </cell>
          <cell r="M396" t="str">
            <v>N. A.</v>
          </cell>
          <cell r="N396" t="str">
            <v>N. A.</v>
          </cell>
          <cell r="O396" t="str">
            <v>N. A.</v>
          </cell>
          <cell r="P396" t="str">
            <v>N. A.</v>
          </cell>
          <cell r="Q396" t="str">
            <v>PS/A1606.0102.01</v>
          </cell>
          <cell r="R396" t="str">
            <v>02</v>
          </cell>
          <cell r="S396">
            <v>43547</v>
          </cell>
          <cell r="T396" t="str">
            <v>N. A.</v>
          </cell>
          <cell r="U396" t="str">
            <v>N. A.</v>
          </cell>
          <cell r="V396" t="str">
            <v>N. A.</v>
          </cell>
          <cell r="W396" t="str">
            <v>A1606.01</v>
          </cell>
          <cell r="X396" t="str">
            <v>DD-JRP1</v>
          </cell>
        </row>
        <row r="397">
          <cell r="B397" t="str">
            <v>A1606.0102I</v>
          </cell>
          <cell r="C397" t="str">
            <v>RESTOR RH, FEMUR FR, LEFT, CASTING</v>
          </cell>
          <cell r="D397"/>
          <cell r="E397" t="str">
            <v>A1606.0102I</v>
          </cell>
          <cell r="F397" t="str">
            <v>03</v>
          </cell>
          <cell r="G397">
            <v>42746</v>
          </cell>
          <cell r="H397" t="str">
            <v>N. A.</v>
          </cell>
          <cell r="I397" t="str">
            <v>N. A.</v>
          </cell>
          <cell r="J397" t="str">
            <v>N. A.</v>
          </cell>
          <cell r="K397" t="str">
            <v>QPR/A1606.01XXI</v>
          </cell>
          <cell r="L397" t="str">
            <v>02</v>
          </cell>
          <cell r="M397">
            <v>43454</v>
          </cell>
          <cell r="N397" t="str">
            <v>N. A.</v>
          </cell>
          <cell r="O397" t="str">
            <v>N. A.</v>
          </cell>
          <cell r="P397" t="str">
            <v>N. A.</v>
          </cell>
          <cell r="Q397" t="str">
            <v>N. A.</v>
          </cell>
          <cell r="R397" t="str">
            <v>N. A.</v>
          </cell>
          <cell r="S397" t="str">
            <v>N. A.</v>
          </cell>
          <cell r="T397" t="str">
            <v>N. A.</v>
          </cell>
          <cell r="U397" t="str">
            <v>N. A.</v>
          </cell>
          <cell r="V397" t="str">
            <v>N. A.</v>
          </cell>
          <cell r="W397" t="str">
            <v>A1606.01</v>
          </cell>
          <cell r="X397" t="str">
            <v>N. A.</v>
          </cell>
        </row>
        <row r="398">
          <cell r="B398" t="str">
            <v>A1606.0200</v>
          </cell>
          <cell r="C398" t="str">
            <v>RESTOR RH, TIBIA FR KEEL BASEPLATE SIZE STANDARD, TIBIAL SLEEVE AND TIBIAL STEM 65MM ASSEMBLY CONSISTING OF A1606.0200.01, A1606.10 &amp; A1606.0200.065</v>
          </cell>
          <cell r="D398"/>
          <cell r="E398" t="str">
            <v>A1606.0200</v>
          </cell>
          <cell r="F398" t="str">
            <v>05</v>
          </cell>
          <cell r="G398">
            <v>43117</v>
          </cell>
          <cell r="H398" t="str">
            <v>N. A.</v>
          </cell>
          <cell r="I398" t="str">
            <v>N. A.</v>
          </cell>
          <cell r="J398" t="str">
            <v>N. A.</v>
          </cell>
          <cell r="K398" t="str">
            <v>QPF/A1606.02</v>
          </cell>
          <cell r="L398" t="str">
            <v>02</v>
          </cell>
          <cell r="M398">
            <v>43169</v>
          </cell>
          <cell r="N398" t="str">
            <v>N. A.</v>
          </cell>
          <cell r="O398" t="str">
            <v>N. A.</v>
          </cell>
          <cell r="P398" t="str">
            <v>N. A.</v>
          </cell>
          <cell r="Q398" t="str">
            <v>PS/A1606.0200</v>
          </cell>
          <cell r="R398" t="str">
            <v>01</v>
          </cell>
          <cell r="S398">
            <v>43536</v>
          </cell>
          <cell r="T398" t="str">
            <v>N. A.</v>
          </cell>
          <cell r="U398" t="str">
            <v>N. A.</v>
          </cell>
          <cell r="V398" t="str">
            <v>N. A.</v>
          </cell>
          <cell r="W398" t="str">
            <v>A1606.02</v>
          </cell>
          <cell r="X398" t="str">
            <v>DD-JRP1</v>
          </cell>
        </row>
        <row r="399">
          <cell r="B399" t="str">
            <v>A1606.0200.01</v>
          </cell>
          <cell r="C399" t="str">
            <v>RESTOR RH, TIBIA FR KEEL BASEPLATE, SIZE STANDARD</v>
          </cell>
          <cell r="D399"/>
          <cell r="E399" t="str">
            <v>A1606.0200.01</v>
          </cell>
          <cell r="F399" t="str">
            <v>06</v>
          </cell>
          <cell r="G399">
            <v>43117</v>
          </cell>
          <cell r="H399" t="str">
            <v>N. A.</v>
          </cell>
          <cell r="I399" t="str">
            <v>N. A.</v>
          </cell>
          <cell r="J399" t="str">
            <v>N. A.</v>
          </cell>
          <cell r="K399" t="str">
            <v>N. A.</v>
          </cell>
          <cell r="L399" t="str">
            <v>N. A.</v>
          </cell>
          <cell r="M399" t="str">
            <v>N. A.</v>
          </cell>
          <cell r="N399" t="str">
            <v>N. A.</v>
          </cell>
          <cell r="O399" t="str">
            <v>N. A.</v>
          </cell>
          <cell r="P399" t="str">
            <v>N. A.</v>
          </cell>
          <cell r="Q399" t="str">
            <v>PS/A1606.0201.01</v>
          </cell>
          <cell r="R399" t="str">
            <v>02</v>
          </cell>
          <cell r="S399">
            <v>43547</v>
          </cell>
          <cell r="T399" t="str">
            <v>N. A.</v>
          </cell>
          <cell r="U399" t="str">
            <v>N. A.</v>
          </cell>
          <cell r="V399" t="str">
            <v>N. A.</v>
          </cell>
          <cell r="W399" t="str">
            <v>A1606.02</v>
          </cell>
          <cell r="X399" t="str">
            <v>DD-JRP1</v>
          </cell>
        </row>
        <row r="400">
          <cell r="B400" t="str">
            <v>A1606.0200.065</v>
          </cell>
          <cell r="C400" t="str">
            <v>RESTOR TIBIAL STEM, 65MM</v>
          </cell>
          <cell r="D400"/>
          <cell r="E400" t="str">
            <v>A1606.0200.065</v>
          </cell>
          <cell r="F400" t="str">
            <v>03</v>
          </cell>
          <cell r="G400">
            <v>43064</v>
          </cell>
          <cell r="H400" t="str">
            <v>N. A.</v>
          </cell>
          <cell r="I400" t="str">
            <v>N. A.</v>
          </cell>
          <cell r="J400" t="str">
            <v>N. A.</v>
          </cell>
          <cell r="K400" t="str">
            <v>N. A.</v>
          </cell>
          <cell r="L400" t="str">
            <v>N. A.</v>
          </cell>
          <cell r="M400" t="str">
            <v>N. A.</v>
          </cell>
          <cell r="N400" t="str">
            <v>N. A.</v>
          </cell>
          <cell r="O400" t="str">
            <v>N. A.</v>
          </cell>
          <cell r="P400" t="str">
            <v>N. A.</v>
          </cell>
          <cell r="Q400" t="str">
            <v>PS/A1606.0200.065</v>
          </cell>
          <cell r="R400" t="str">
            <v>01</v>
          </cell>
          <cell r="S400">
            <v>43536</v>
          </cell>
          <cell r="T400">
            <v>44896</v>
          </cell>
          <cell r="U400">
            <v>43800</v>
          </cell>
          <cell r="V400" t="str">
            <v>N. A.</v>
          </cell>
          <cell r="W400" t="str">
            <v>A1606.02</v>
          </cell>
          <cell r="X400" t="str">
            <v>DD-JRP1</v>
          </cell>
        </row>
        <row r="401">
          <cell r="B401" t="str">
            <v>A1606.0200.200</v>
          </cell>
          <cell r="C401" t="str">
            <v>RESTOR TIBIAL STEM, 200MM</v>
          </cell>
          <cell r="D401"/>
          <cell r="E401" t="str">
            <v>A1606.0200.200</v>
          </cell>
          <cell r="F401" t="str">
            <v>N. A.</v>
          </cell>
          <cell r="G401" t="str">
            <v>N. A.</v>
          </cell>
          <cell r="H401" t="str">
            <v>N. A.</v>
          </cell>
          <cell r="I401" t="str">
            <v>N. A.</v>
          </cell>
          <cell r="J401" t="str">
            <v>N. A.</v>
          </cell>
          <cell r="K401" t="str">
            <v>N. A.</v>
          </cell>
          <cell r="L401" t="str">
            <v>N. A.</v>
          </cell>
          <cell r="M401" t="str">
            <v>N. A.</v>
          </cell>
          <cell r="N401" t="str">
            <v>N. A.</v>
          </cell>
          <cell r="O401" t="str">
            <v>N. A.</v>
          </cell>
          <cell r="P401" t="str">
            <v>N. A.</v>
          </cell>
          <cell r="Q401" t="str">
            <v>PS/A1606.0200.200</v>
          </cell>
          <cell r="R401" t="str">
            <v>N. A.</v>
          </cell>
          <cell r="S401" t="str">
            <v>N. A.</v>
          </cell>
          <cell r="T401" t="str">
            <v>N. A.</v>
          </cell>
          <cell r="U401" t="str">
            <v>N. A.</v>
          </cell>
          <cell r="V401" t="str">
            <v>N. A.</v>
          </cell>
          <cell r="W401" t="str">
            <v>A1606.02</v>
          </cell>
          <cell r="X401" t="str">
            <v>DD-JRP1</v>
          </cell>
        </row>
        <row r="402">
          <cell r="B402" t="str">
            <v>A1606.0200I</v>
          </cell>
          <cell r="C402" t="str">
            <v>RESTOR RH, TIBIA FR KEEL BASEPLATE, SIZE STD, CASTING</v>
          </cell>
          <cell r="D402"/>
          <cell r="E402" t="str">
            <v>A1606.0200I</v>
          </cell>
          <cell r="F402" t="str">
            <v>02</v>
          </cell>
          <cell r="G402">
            <v>42746</v>
          </cell>
          <cell r="H402" t="str">
            <v>N. A.</v>
          </cell>
          <cell r="I402" t="str">
            <v>N. A.</v>
          </cell>
          <cell r="J402" t="str">
            <v>N. A.</v>
          </cell>
          <cell r="K402" t="str">
            <v>QPR/A1606.0200I</v>
          </cell>
          <cell r="L402" t="str">
            <v>N. A.</v>
          </cell>
          <cell r="M402" t="str">
            <v>N. A.</v>
          </cell>
          <cell r="N402" t="str">
            <v>N. A.</v>
          </cell>
          <cell r="O402" t="str">
            <v>N. A.</v>
          </cell>
          <cell r="P402" t="str">
            <v>N. A.</v>
          </cell>
          <cell r="Q402" t="str">
            <v>N. A.</v>
          </cell>
          <cell r="R402" t="str">
            <v>N. A.</v>
          </cell>
          <cell r="S402" t="str">
            <v>N. A.</v>
          </cell>
          <cell r="T402" t="str">
            <v>N. A.</v>
          </cell>
          <cell r="U402" t="str">
            <v>N. A.</v>
          </cell>
          <cell r="V402" t="str">
            <v>N. A.</v>
          </cell>
          <cell r="W402" t="str">
            <v>A1606.02</v>
          </cell>
          <cell r="X402" t="str">
            <v>N. A.</v>
          </cell>
        </row>
        <row r="403">
          <cell r="B403" t="str">
            <v>A1606.0201</v>
          </cell>
          <cell r="C403" t="str">
            <v>RESTOR RH, TIBIA FR KEEL BASEPLATE SIZE SMALL, TIBIAL SLEEVE AND TIBIAL STEM 65MM ASSEMBLY CONSISTING OF A1606.0201.01, A1606.10 &amp; A1606.0200.065</v>
          </cell>
          <cell r="D403"/>
          <cell r="E403" t="str">
            <v>A1606.0201</v>
          </cell>
          <cell r="F403" t="str">
            <v>05</v>
          </cell>
          <cell r="G403">
            <v>43117</v>
          </cell>
          <cell r="H403" t="str">
            <v>N. A.</v>
          </cell>
          <cell r="I403" t="str">
            <v>N. A.</v>
          </cell>
          <cell r="J403" t="str">
            <v>N. A.</v>
          </cell>
          <cell r="K403" t="str">
            <v>QPF/A1606.02</v>
          </cell>
          <cell r="L403" t="str">
            <v>N. A.</v>
          </cell>
          <cell r="M403" t="str">
            <v>N. A.</v>
          </cell>
          <cell r="N403" t="str">
            <v>N. A.</v>
          </cell>
          <cell r="O403" t="str">
            <v>N. A.</v>
          </cell>
          <cell r="P403" t="str">
            <v>N. A.</v>
          </cell>
          <cell r="Q403" t="str">
            <v>PS/A1606.0201</v>
          </cell>
          <cell r="R403" t="str">
            <v>01</v>
          </cell>
          <cell r="S403">
            <v>43536</v>
          </cell>
          <cell r="T403" t="str">
            <v>N. A.</v>
          </cell>
          <cell r="U403" t="str">
            <v>N. A.</v>
          </cell>
          <cell r="V403" t="str">
            <v>N. A.</v>
          </cell>
          <cell r="W403" t="str">
            <v>A1606.02</v>
          </cell>
          <cell r="X403" t="str">
            <v>DD-JRP1</v>
          </cell>
        </row>
        <row r="404">
          <cell r="B404" t="str">
            <v>A1606.0201.01</v>
          </cell>
          <cell r="C404" t="str">
            <v>RESTOR RH, TIBIA FR KEEL BASEPLATE, SIZE SMALL</v>
          </cell>
          <cell r="D404"/>
          <cell r="E404" t="str">
            <v>A1606.0201.01</v>
          </cell>
          <cell r="F404" t="str">
            <v>06</v>
          </cell>
          <cell r="G404">
            <v>43117</v>
          </cell>
          <cell r="H404" t="str">
            <v>N. A.</v>
          </cell>
          <cell r="I404" t="str">
            <v>N. A.</v>
          </cell>
          <cell r="J404" t="str">
            <v>N. A.</v>
          </cell>
          <cell r="K404" t="str">
            <v>N. A.</v>
          </cell>
          <cell r="L404" t="str">
            <v>N. A.</v>
          </cell>
          <cell r="M404" t="str">
            <v>N. A.</v>
          </cell>
          <cell r="N404" t="str">
            <v>N. A.</v>
          </cell>
          <cell r="O404" t="str">
            <v>N. A.</v>
          </cell>
          <cell r="P404" t="str">
            <v>N. A.</v>
          </cell>
          <cell r="Q404" t="str">
            <v>PS/A1606.0201.01</v>
          </cell>
          <cell r="R404" t="str">
            <v>01</v>
          </cell>
          <cell r="S404">
            <v>43541</v>
          </cell>
          <cell r="T404">
            <v>44896</v>
          </cell>
          <cell r="U404">
            <v>43800</v>
          </cell>
          <cell r="V404" t="str">
            <v>N. A.</v>
          </cell>
          <cell r="W404" t="str">
            <v>A1606.02</v>
          </cell>
          <cell r="X404" t="str">
            <v>DD-JRP1</v>
          </cell>
        </row>
        <row r="405">
          <cell r="B405" t="str">
            <v>A1606.0201I</v>
          </cell>
          <cell r="C405" t="str">
            <v>RESTOR RH, TIBIA FR KEEL BASEPLATE, SIZE SMALL, CASTING</v>
          </cell>
          <cell r="D405"/>
          <cell r="E405" t="str">
            <v>A1606.0201I</v>
          </cell>
          <cell r="F405" t="str">
            <v>02</v>
          </cell>
          <cell r="G405">
            <v>42746</v>
          </cell>
          <cell r="H405" t="str">
            <v>N. A.</v>
          </cell>
          <cell r="I405" t="str">
            <v>N. A.</v>
          </cell>
          <cell r="J405" t="str">
            <v>N. A.</v>
          </cell>
          <cell r="K405" t="str">
            <v>QPR/A1606.0201I</v>
          </cell>
          <cell r="L405" t="str">
            <v>N. A.</v>
          </cell>
          <cell r="M405" t="str">
            <v>N. A.</v>
          </cell>
          <cell r="N405" t="str">
            <v>N. A.</v>
          </cell>
          <cell r="O405" t="str">
            <v>N. A.</v>
          </cell>
          <cell r="P405" t="str">
            <v>N. A.</v>
          </cell>
          <cell r="Q405" t="str">
            <v>N. A.</v>
          </cell>
          <cell r="R405" t="str">
            <v>N. A.</v>
          </cell>
          <cell r="S405" t="str">
            <v>N. A.</v>
          </cell>
          <cell r="T405" t="str">
            <v>N. A.</v>
          </cell>
          <cell r="U405" t="str">
            <v>N. A.</v>
          </cell>
          <cell r="V405" t="str">
            <v>N. A.</v>
          </cell>
          <cell r="W405" t="str">
            <v>A1606.02</v>
          </cell>
          <cell r="X405" t="str">
            <v>N. A.</v>
          </cell>
        </row>
        <row r="406">
          <cell r="B406" t="str">
            <v>A1606.04</v>
          </cell>
          <cell r="C406" t="str">
            <v xml:space="preserve">RESTOR RH, TIBIA FR ROTATING COMPONENT </v>
          </cell>
          <cell r="D406"/>
          <cell r="E406" t="str">
            <v>A1606.04</v>
          </cell>
          <cell r="F406" t="str">
            <v>05</v>
          </cell>
          <cell r="G406">
            <v>43131</v>
          </cell>
          <cell r="H406" t="str">
            <v>N. A.</v>
          </cell>
          <cell r="I406" t="str">
            <v>N. A.</v>
          </cell>
          <cell r="J406" t="str">
            <v>N. A.</v>
          </cell>
          <cell r="K406" t="str">
            <v>QPF/A1606.04</v>
          </cell>
          <cell r="L406" t="str">
            <v>03</v>
          </cell>
          <cell r="M406">
            <v>43176</v>
          </cell>
          <cell r="N406" t="str">
            <v>N. A.</v>
          </cell>
          <cell r="O406" t="str">
            <v>N. A.</v>
          </cell>
          <cell r="P406" t="str">
            <v>N. A.</v>
          </cell>
          <cell r="Q406" t="str">
            <v>PS/A1606.04</v>
          </cell>
          <cell r="R406" t="str">
            <v>01</v>
          </cell>
          <cell r="S406">
            <v>43558</v>
          </cell>
          <cell r="T406">
            <v>44896</v>
          </cell>
          <cell r="U406">
            <v>43800</v>
          </cell>
          <cell r="V406" t="str">
            <v>N. A.</v>
          </cell>
          <cell r="W406" t="str">
            <v>A1606.04</v>
          </cell>
          <cell r="X406" t="str">
            <v>DD-JRP1</v>
          </cell>
        </row>
        <row r="407">
          <cell r="B407" t="str">
            <v>A1606.04I</v>
          </cell>
          <cell r="C407" t="str">
            <v>RESTOR RH, TIBIA FR ROTATING COMPONENT, CASTING</v>
          </cell>
          <cell r="D407"/>
          <cell r="E407" t="str">
            <v>A1606.04I</v>
          </cell>
          <cell r="F407" t="str">
            <v>02</v>
          </cell>
          <cell r="G407">
            <v>42746</v>
          </cell>
          <cell r="H407" t="str">
            <v>N. A.</v>
          </cell>
          <cell r="I407" t="str">
            <v>N. A.</v>
          </cell>
          <cell r="J407" t="str">
            <v>N. A.</v>
          </cell>
          <cell r="K407" t="str">
            <v>QPR/A1606.04I</v>
          </cell>
          <cell r="L407" t="str">
            <v>01</v>
          </cell>
          <cell r="M407">
            <v>43302</v>
          </cell>
          <cell r="N407" t="str">
            <v>N. A.</v>
          </cell>
          <cell r="O407" t="str">
            <v>N. A.</v>
          </cell>
          <cell r="P407" t="str">
            <v>N. A.</v>
          </cell>
          <cell r="Q407" t="str">
            <v>N. A.</v>
          </cell>
          <cell r="R407" t="str">
            <v>N. A.</v>
          </cell>
          <cell r="S407" t="str">
            <v>N. A.</v>
          </cell>
          <cell r="T407" t="str">
            <v>N. A.</v>
          </cell>
          <cell r="U407" t="str">
            <v>N. A.</v>
          </cell>
          <cell r="V407" t="str">
            <v>N. A.</v>
          </cell>
          <cell r="W407" t="str">
            <v>A1606.04</v>
          </cell>
          <cell r="X407" t="str">
            <v>N. A.</v>
          </cell>
        </row>
        <row r="408">
          <cell r="B408" t="str">
            <v>A1606.0508</v>
          </cell>
          <cell r="C408" t="str">
            <v>RESTOR RH, TIBIAL INSERT FR, STANDARD, 8MM</v>
          </cell>
          <cell r="D408"/>
          <cell r="E408" t="str">
            <v>A1606.0508</v>
          </cell>
          <cell r="F408" t="str">
            <v>07</v>
          </cell>
          <cell r="G408">
            <v>43686</v>
          </cell>
          <cell r="H408" t="str">
            <v>N. A.</v>
          </cell>
          <cell r="I408" t="str">
            <v>N. A.</v>
          </cell>
          <cell r="J408" t="str">
            <v>N. A.</v>
          </cell>
          <cell r="K408" t="str">
            <v>QPR/A1606.05, QPF/A1606.05</v>
          </cell>
          <cell r="L408" t="str">
            <v>00</v>
          </cell>
          <cell r="M408">
            <v>43749</v>
          </cell>
          <cell r="N408" t="str">
            <v>N. A.</v>
          </cell>
          <cell r="O408" t="str">
            <v>N. A.</v>
          </cell>
          <cell r="P408" t="str">
            <v>N. A.</v>
          </cell>
          <cell r="Q408" t="str">
            <v>PS/A1606.0508</v>
          </cell>
          <cell r="R408" t="str">
            <v>01</v>
          </cell>
          <cell r="S408">
            <v>43574</v>
          </cell>
          <cell r="T408" t="str">
            <v>N. A.</v>
          </cell>
          <cell r="U408" t="str">
            <v>N. A.</v>
          </cell>
          <cell r="V408" t="str">
            <v>N. A.</v>
          </cell>
          <cell r="W408" t="str">
            <v>A1606.05</v>
          </cell>
          <cell r="X408" t="str">
            <v>DD-JRP1</v>
          </cell>
        </row>
        <row r="409">
          <cell r="B409" t="str">
            <v>A1606.0513</v>
          </cell>
          <cell r="C409" t="str">
            <v>RESTOR RH, TIBIAL INSERT FR, STANDARD, 13MM</v>
          </cell>
          <cell r="D409"/>
          <cell r="E409" t="str">
            <v>A1606.0513</v>
          </cell>
          <cell r="F409" t="str">
            <v>07</v>
          </cell>
          <cell r="G409">
            <v>43686</v>
          </cell>
          <cell r="H409" t="str">
            <v>N. A.</v>
          </cell>
          <cell r="I409" t="str">
            <v>N. A.</v>
          </cell>
          <cell r="J409" t="str">
            <v>N. A.</v>
          </cell>
          <cell r="K409" t="str">
            <v>QPR/A1606.05, QPF/A1606.05</v>
          </cell>
          <cell r="L409" t="str">
            <v>00</v>
          </cell>
          <cell r="M409">
            <v>43749</v>
          </cell>
          <cell r="N409" t="str">
            <v>N. A.</v>
          </cell>
          <cell r="O409" t="str">
            <v>N. A.</v>
          </cell>
          <cell r="P409" t="str">
            <v>N. A.</v>
          </cell>
          <cell r="Q409" t="str">
            <v>PS/A1606.0508</v>
          </cell>
          <cell r="R409" t="str">
            <v>01</v>
          </cell>
          <cell r="S409">
            <v>43574</v>
          </cell>
          <cell r="T409" t="str">
            <v>N. A.</v>
          </cell>
          <cell r="U409" t="str">
            <v>N. A.</v>
          </cell>
          <cell r="V409" t="str">
            <v>N. A.</v>
          </cell>
          <cell r="W409" t="str">
            <v>A1606.05</v>
          </cell>
          <cell r="X409" t="str">
            <v>DD-JRP1</v>
          </cell>
        </row>
        <row r="410">
          <cell r="B410" t="str">
            <v>A1606.0516</v>
          </cell>
          <cell r="C410" t="str">
            <v>RESTOR RH, TIBIAL INSERT FR, STD, 16MM</v>
          </cell>
          <cell r="D410"/>
          <cell r="E410" t="str">
            <v>A1606.0516</v>
          </cell>
          <cell r="F410" t="str">
            <v>07</v>
          </cell>
          <cell r="G410">
            <v>43686</v>
          </cell>
          <cell r="H410" t="str">
            <v>N. A.</v>
          </cell>
          <cell r="I410" t="str">
            <v>N. A.</v>
          </cell>
          <cell r="J410" t="str">
            <v>N. A.</v>
          </cell>
          <cell r="K410" t="str">
            <v>QPF/A1606.05</v>
          </cell>
          <cell r="L410" t="str">
            <v>00</v>
          </cell>
          <cell r="M410">
            <v>43749</v>
          </cell>
          <cell r="N410" t="str">
            <v>N. A.</v>
          </cell>
          <cell r="O410" t="str">
            <v>N. A.</v>
          </cell>
          <cell r="P410" t="str">
            <v>N. A.</v>
          </cell>
          <cell r="Q410" t="str">
            <v>PS/A1606.0508</v>
          </cell>
          <cell r="R410" t="str">
            <v>01</v>
          </cell>
          <cell r="S410">
            <v>43574</v>
          </cell>
          <cell r="T410" t="str">
            <v>N. A.</v>
          </cell>
          <cell r="U410" t="str">
            <v>N. A.</v>
          </cell>
          <cell r="V410" t="str">
            <v>N. A.</v>
          </cell>
          <cell r="W410" t="str">
            <v>A1606.05</v>
          </cell>
          <cell r="X410" t="str">
            <v>DD-JRP1</v>
          </cell>
        </row>
        <row r="411">
          <cell r="B411" t="str">
            <v>A1606.0608</v>
          </cell>
          <cell r="C411" t="str">
            <v>RESTOR RH, TIBIAL INSERT FR, SMALL, 8MM</v>
          </cell>
          <cell r="D411"/>
          <cell r="E411" t="str">
            <v>A1606.0608</v>
          </cell>
          <cell r="F411" t="str">
            <v>07</v>
          </cell>
          <cell r="G411">
            <v>43686</v>
          </cell>
          <cell r="H411" t="str">
            <v>N. A.</v>
          </cell>
          <cell r="I411" t="str">
            <v>N. A.</v>
          </cell>
          <cell r="J411" t="str">
            <v>N. A.</v>
          </cell>
          <cell r="K411" t="str">
            <v>QPR/A1606.05, QPF/A1606.05</v>
          </cell>
          <cell r="L411" t="str">
            <v>00</v>
          </cell>
          <cell r="M411">
            <v>43749</v>
          </cell>
          <cell r="N411" t="str">
            <v>N. A.</v>
          </cell>
          <cell r="O411" t="str">
            <v>N. A.</v>
          </cell>
          <cell r="P411" t="str">
            <v>N. A.</v>
          </cell>
          <cell r="Q411" t="str">
            <v>PS/A1606.0608</v>
          </cell>
          <cell r="R411" t="str">
            <v>01</v>
          </cell>
          <cell r="S411">
            <v>43574</v>
          </cell>
          <cell r="T411" t="str">
            <v>N. A.</v>
          </cell>
          <cell r="U411" t="str">
            <v>N. A.</v>
          </cell>
          <cell r="V411" t="str">
            <v>N. A.</v>
          </cell>
          <cell r="W411" t="str">
            <v>A1606.05</v>
          </cell>
          <cell r="X411" t="str">
            <v>DD-JRP1</v>
          </cell>
        </row>
        <row r="412">
          <cell r="B412" t="str">
            <v>A1606.0613</v>
          </cell>
          <cell r="C412" t="str">
            <v>RESTOR RH, TIBIAL INSERT FR, SMALL, 13MM</v>
          </cell>
          <cell r="D412"/>
          <cell r="E412" t="str">
            <v>A1606.0613</v>
          </cell>
          <cell r="F412" t="str">
            <v>07</v>
          </cell>
          <cell r="G412">
            <v>43686</v>
          </cell>
          <cell r="H412" t="str">
            <v>N. A.</v>
          </cell>
          <cell r="I412" t="str">
            <v>N. A.</v>
          </cell>
          <cell r="J412" t="str">
            <v>N. A.</v>
          </cell>
          <cell r="K412" t="str">
            <v>QPR/A1606.05, QPF/A1606.05</v>
          </cell>
          <cell r="L412" t="str">
            <v>00</v>
          </cell>
          <cell r="M412">
            <v>43749</v>
          </cell>
          <cell r="N412" t="str">
            <v>N. A.</v>
          </cell>
          <cell r="O412" t="str">
            <v>N. A.</v>
          </cell>
          <cell r="P412" t="str">
            <v>N. A.</v>
          </cell>
          <cell r="Q412" t="str">
            <v>PS/A1606.0608</v>
          </cell>
          <cell r="R412" t="str">
            <v>01</v>
          </cell>
          <cell r="S412">
            <v>43574</v>
          </cell>
          <cell r="T412" t="str">
            <v>N. A.</v>
          </cell>
          <cell r="U412" t="str">
            <v>N. A.</v>
          </cell>
          <cell r="V412" t="str">
            <v>N. A.</v>
          </cell>
          <cell r="W412" t="str">
            <v>A1606.05</v>
          </cell>
          <cell r="X412" t="str">
            <v>DD-JRP1</v>
          </cell>
        </row>
        <row r="413">
          <cell r="B413" t="str">
            <v>A1606.0616</v>
          </cell>
          <cell r="C413" t="str">
            <v>RESTOR RH, TIBIAL INSERT FR, SMALL, 16MM</v>
          </cell>
          <cell r="D413"/>
          <cell r="E413" t="str">
            <v>A1606.0616</v>
          </cell>
          <cell r="F413" t="str">
            <v>07</v>
          </cell>
          <cell r="G413">
            <v>43686</v>
          </cell>
          <cell r="H413" t="str">
            <v>N. A.</v>
          </cell>
          <cell r="I413" t="str">
            <v>N. A.</v>
          </cell>
          <cell r="J413" t="str">
            <v>N. A.</v>
          </cell>
          <cell r="K413" t="str">
            <v>QPF/A1606.06</v>
          </cell>
          <cell r="L413" t="str">
            <v>N. A.</v>
          </cell>
          <cell r="M413" t="str">
            <v>N. A.</v>
          </cell>
          <cell r="N413" t="str">
            <v>N. A.</v>
          </cell>
          <cell r="O413" t="str">
            <v>N. A.</v>
          </cell>
          <cell r="P413" t="str">
            <v>N. A.</v>
          </cell>
          <cell r="Q413" t="str">
            <v>PS/A1606.0608</v>
          </cell>
          <cell r="R413" t="str">
            <v>01</v>
          </cell>
          <cell r="S413">
            <v>43574</v>
          </cell>
          <cell r="T413" t="str">
            <v>N. A.</v>
          </cell>
          <cell r="U413" t="str">
            <v>N. A.</v>
          </cell>
          <cell r="V413" t="str">
            <v>N. A.</v>
          </cell>
          <cell r="W413" t="str">
            <v>A1606.06</v>
          </cell>
          <cell r="X413" t="str">
            <v>DD-JRP1</v>
          </cell>
        </row>
        <row r="414">
          <cell r="B414" t="str">
            <v>A1606.07</v>
          </cell>
          <cell r="C414" t="str">
            <v>RESTOR RH, BUMPER FR</v>
          </cell>
          <cell r="D414"/>
          <cell r="E414" t="str">
            <v>A1606.07</v>
          </cell>
          <cell r="F414" t="str">
            <v>06</v>
          </cell>
          <cell r="G414">
            <v>42767</v>
          </cell>
          <cell r="H414" t="str">
            <v>N. A.</v>
          </cell>
          <cell r="I414" t="str">
            <v>N. A.</v>
          </cell>
          <cell r="J414" t="str">
            <v>N. A.</v>
          </cell>
          <cell r="K414" t="str">
            <v>QPF/A1606.07</v>
          </cell>
          <cell r="L414" t="str">
            <v>04</v>
          </cell>
          <cell r="M414">
            <v>43307</v>
          </cell>
          <cell r="N414" t="str">
            <v>N. A.</v>
          </cell>
          <cell r="O414" t="str">
            <v>N. A.</v>
          </cell>
          <cell r="P414" t="str">
            <v>N. A.</v>
          </cell>
          <cell r="Q414" t="str">
            <v>PS/A1606.07</v>
          </cell>
          <cell r="R414" t="str">
            <v>01</v>
          </cell>
          <cell r="S414">
            <v>43302</v>
          </cell>
          <cell r="T414">
            <v>44896</v>
          </cell>
          <cell r="U414">
            <v>43800</v>
          </cell>
          <cell r="V414" t="str">
            <v>N. A.</v>
          </cell>
          <cell r="W414" t="str">
            <v>A1606.07</v>
          </cell>
          <cell r="X414" t="str">
            <v>DD-JRP1</v>
          </cell>
        </row>
        <row r="415">
          <cell r="B415" t="str">
            <v>A1606.08</v>
          </cell>
          <cell r="C415" t="str">
            <v>RESTOR RH, FEMORAL BUSH FR</v>
          </cell>
          <cell r="D415"/>
          <cell r="E415" t="str">
            <v>A1606.08</v>
          </cell>
          <cell r="F415" t="str">
            <v>08</v>
          </cell>
          <cell r="G415">
            <v>43231</v>
          </cell>
          <cell r="H415" t="str">
            <v>N. A.</v>
          </cell>
          <cell r="I415" t="str">
            <v>N. A.</v>
          </cell>
          <cell r="J415" t="str">
            <v>N. A.</v>
          </cell>
          <cell r="K415" t="str">
            <v>QPF/A1606.08</v>
          </cell>
          <cell r="L415" t="str">
            <v>06</v>
          </cell>
          <cell r="M415">
            <v>43628</v>
          </cell>
          <cell r="N415" t="str">
            <v>N. A.</v>
          </cell>
          <cell r="O415" t="str">
            <v>N. A.</v>
          </cell>
          <cell r="P415" t="str">
            <v>N. A.</v>
          </cell>
          <cell r="Q415" t="str">
            <v>PS/A1606.08</v>
          </cell>
          <cell r="R415" t="str">
            <v>01</v>
          </cell>
          <cell r="S415">
            <v>43574</v>
          </cell>
          <cell r="T415" t="str">
            <v>N. A.</v>
          </cell>
          <cell r="U415" t="str">
            <v>N. A.</v>
          </cell>
          <cell r="V415" t="str">
            <v>N. A.</v>
          </cell>
          <cell r="W415" t="str">
            <v>A1606.08</v>
          </cell>
          <cell r="X415" t="str">
            <v>DD-JRP1</v>
          </cell>
        </row>
        <row r="416">
          <cell r="B416" t="str">
            <v>A1606.09</v>
          </cell>
          <cell r="C416" t="str">
            <v xml:space="preserve">RESTOR RH, PIVOT PIN FR </v>
          </cell>
          <cell r="D416"/>
          <cell r="E416" t="str">
            <v>A1606.09</v>
          </cell>
          <cell r="F416" t="str">
            <v>05</v>
          </cell>
          <cell r="G416">
            <v>43114</v>
          </cell>
          <cell r="H416" t="str">
            <v>N. A.</v>
          </cell>
          <cell r="I416" t="str">
            <v>N. A.</v>
          </cell>
          <cell r="J416" t="str">
            <v>N. A.</v>
          </cell>
          <cell r="K416" t="str">
            <v>QPF/A1606.09</v>
          </cell>
          <cell r="L416" t="str">
            <v>03</v>
          </cell>
          <cell r="M416">
            <v>43176</v>
          </cell>
          <cell r="N416" t="str">
            <v>N. A.</v>
          </cell>
          <cell r="O416" t="str">
            <v>N. A.</v>
          </cell>
          <cell r="P416" t="str">
            <v>N. A.</v>
          </cell>
          <cell r="Q416" t="str">
            <v>PS/A1606.09</v>
          </cell>
          <cell r="R416" t="str">
            <v>01</v>
          </cell>
          <cell r="S416">
            <v>43536</v>
          </cell>
          <cell r="T416">
            <v>44896</v>
          </cell>
          <cell r="U416">
            <v>43800</v>
          </cell>
          <cell r="V416" t="str">
            <v>N. A.</v>
          </cell>
          <cell r="W416" t="str">
            <v>A1606.09</v>
          </cell>
          <cell r="X416" t="str">
            <v>DD-JRP1</v>
          </cell>
        </row>
        <row r="417">
          <cell r="B417" t="str">
            <v>A1606.10</v>
          </cell>
          <cell r="C417" t="str">
            <v>RESTOR RH, TIBIAL SLEEVE FR</v>
          </cell>
          <cell r="D417"/>
          <cell r="E417" t="str">
            <v>A1606.10</v>
          </cell>
          <cell r="F417" t="str">
            <v>05</v>
          </cell>
          <cell r="G417">
            <v>43114</v>
          </cell>
          <cell r="H417" t="str">
            <v>N. A.</v>
          </cell>
          <cell r="I417" t="str">
            <v>N. A.</v>
          </cell>
          <cell r="J417" t="str">
            <v>N. A.</v>
          </cell>
          <cell r="K417" t="str">
            <v>QPF/A1606.10</v>
          </cell>
          <cell r="L417" t="str">
            <v>02</v>
          </cell>
          <cell r="M417">
            <v>43643</v>
          </cell>
          <cell r="N417" t="str">
            <v>N. A.</v>
          </cell>
          <cell r="O417" t="str">
            <v>N. A.</v>
          </cell>
          <cell r="P417" t="str">
            <v>N. A.</v>
          </cell>
          <cell r="Q417" t="str">
            <v>PS/A1606.10</v>
          </cell>
          <cell r="R417" t="str">
            <v>01</v>
          </cell>
          <cell r="S417">
            <v>43557</v>
          </cell>
          <cell r="T417">
            <v>44896</v>
          </cell>
          <cell r="U417">
            <v>43800</v>
          </cell>
          <cell r="V417" t="str">
            <v>N. A.</v>
          </cell>
          <cell r="W417" t="str">
            <v>A1606.10</v>
          </cell>
          <cell r="X417" t="str">
            <v>DD-JRP1</v>
          </cell>
        </row>
        <row r="418">
          <cell r="B418" t="str">
            <v>A1607.2120</v>
          </cell>
          <cell r="C418" t="str">
            <v>ADLER MODULAR HEAD, COCR, 22/-2 TO BE USED WITH MODULOC CUP</v>
          </cell>
          <cell r="D418"/>
          <cell r="E418" t="str">
            <v>A1607.2120,A1607.2120P1,A1607.2120/IIDM</v>
          </cell>
          <cell r="F418" t="str">
            <v>06</v>
          </cell>
          <cell r="G418">
            <v>43805</v>
          </cell>
          <cell r="H418" t="str">
            <v>N. A.</v>
          </cell>
          <cell r="I418" t="str">
            <v>N. A.</v>
          </cell>
          <cell r="J418" t="str">
            <v>N. A.</v>
          </cell>
          <cell r="K418" t="str">
            <v>QPF/A1607</v>
          </cell>
          <cell r="L418" t="str">
            <v>02</v>
          </cell>
          <cell r="M418">
            <v>43048</v>
          </cell>
          <cell r="N418" t="str">
            <v>N. A.</v>
          </cell>
          <cell r="O418" t="str">
            <v>N. A.</v>
          </cell>
          <cell r="P418" t="str">
            <v>N. A.</v>
          </cell>
          <cell r="Q418" t="str">
            <v>PS/H0408</v>
          </cell>
          <cell r="R418" t="str">
            <v>07</v>
          </cell>
          <cell r="S418">
            <v>44247</v>
          </cell>
          <cell r="T418">
            <v>45341</v>
          </cell>
          <cell r="U418" t="str">
            <v>N. A.</v>
          </cell>
          <cell r="V418" t="str">
            <v>N. A.</v>
          </cell>
          <cell r="W418" t="str">
            <v>A1607</v>
          </cell>
          <cell r="X418" t="str">
            <v>DD-JRP2</v>
          </cell>
        </row>
        <row r="419">
          <cell r="B419" t="str">
            <v>A1607.2200</v>
          </cell>
          <cell r="C419" t="str">
            <v>ADLER MODULAR HEAD, COCR, 22/00 TO BE USED WITH MODULOC CUP</v>
          </cell>
          <cell r="D419"/>
          <cell r="E419" t="str">
            <v>A1607.2200,A1607.2200P1,A1607.2200/IIDM</v>
          </cell>
          <cell r="F419" t="str">
            <v>01</v>
          </cell>
          <cell r="G419">
            <v>43200</v>
          </cell>
          <cell r="H419" t="str">
            <v>N. A.</v>
          </cell>
          <cell r="I419" t="str">
            <v>N. A.</v>
          </cell>
          <cell r="J419" t="str">
            <v>N. A.</v>
          </cell>
          <cell r="K419" t="str">
            <v>QPF/A1607</v>
          </cell>
          <cell r="L419" t="str">
            <v>02</v>
          </cell>
          <cell r="M419">
            <v>43048</v>
          </cell>
          <cell r="N419" t="str">
            <v>N. A.</v>
          </cell>
          <cell r="O419" t="str">
            <v>N. A.</v>
          </cell>
          <cell r="P419" t="str">
            <v>N. A.</v>
          </cell>
          <cell r="Q419" t="str">
            <v>PS/H0408</v>
          </cell>
          <cell r="R419" t="str">
            <v>07</v>
          </cell>
          <cell r="S419">
            <v>44247</v>
          </cell>
          <cell r="T419">
            <v>45341</v>
          </cell>
          <cell r="U419" t="str">
            <v>N. A.</v>
          </cell>
          <cell r="V419" t="str">
            <v>N. A.</v>
          </cell>
          <cell r="W419" t="str">
            <v>A1607</v>
          </cell>
          <cell r="X419" t="str">
            <v>DD-JRP2</v>
          </cell>
        </row>
        <row r="420">
          <cell r="B420" t="str">
            <v>A1607.2235</v>
          </cell>
          <cell r="C420" t="str">
            <v>ADLER MODULAR HEAD, COCR, 22/+3.5 TO BE USED WITH MODULOC CUP</v>
          </cell>
          <cell r="D420"/>
          <cell r="E420" t="str">
            <v>A1607.2235,A1607.2235P1,A1607.2235/IIDM</v>
          </cell>
          <cell r="F420" t="str">
            <v>01</v>
          </cell>
          <cell r="G420">
            <v>43200</v>
          </cell>
          <cell r="H420" t="str">
            <v>N. A.</v>
          </cell>
          <cell r="I420" t="str">
            <v>N. A.</v>
          </cell>
          <cell r="J420" t="str">
            <v>N. A.</v>
          </cell>
          <cell r="K420" t="str">
            <v>QPF/A1607</v>
          </cell>
          <cell r="L420" t="str">
            <v>02</v>
          </cell>
          <cell r="M420">
            <v>43048</v>
          </cell>
          <cell r="N420" t="str">
            <v>N. A.</v>
          </cell>
          <cell r="O420" t="str">
            <v>N. A.</v>
          </cell>
          <cell r="P420" t="str">
            <v>N. A.</v>
          </cell>
          <cell r="Q420" t="str">
            <v>PS/H0408</v>
          </cell>
          <cell r="R420" t="str">
            <v>07</v>
          </cell>
          <cell r="S420">
            <v>44247</v>
          </cell>
          <cell r="T420">
            <v>45341</v>
          </cell>
          <cell r="U420" t="str">
            <v>N. A.</v>
          </cell>
          <cell r="V420" t="str">
            <v>N. A.</v>
          </cell>
          <cell r="W420" t="str">
            <v>A1607</v>
          </cell>
          <cell r="X420" t="str">
            <v>DD-JRP2</v>
          </cell>
        </row>
        <row r="421">
          <cell r="B421" t="str">
            <v>A1607.2275</v>
          </cell>
          <cell r="C421" t="str">
            <v>ADLER MODULAR HEAD, COCR, 22/+7.5 TO BE USED WITH MODULOC CUP</v>
          </cell>
          <cell r="D421"/>
          <cell r="E421" t="str">
            <v>A1607.2275,A1607.2275P1,A1607.2275/IIDM</v>
          </cell>
          <cell r="F421" t="str">
            <v>01</v>
          </cell>
          <cell r="G421">
            <v>43200</v>
          </cell>
          <cell r="H421" t="str">
            <v>N. A.</v>
          </cell>
          <cell r="I421" t="str">
            <v>N. A.</v>
          </cell>
          <cell r="J421" t="str">
            <v>N. A.</v>
          </cell>
          <cell r="K421" t="str">
            <v>QPF/A1607</v>
          </cell>
          <cell r="L421" t="str">
            <v>02</v>
          </cell>
          <cell r="M421">
            <v>43048</v>
          </cell>
          <cell r="N421" t="str">
            <v>N. A.</v>
          </cell>
          <cell r="O421" t="str">
            <v>N. A.</v>
          </cell>
          <cell r="P421" t="str">
            <v>N. A.</v>
          </cell>
          <cell r="Q421" t="str">
            <v>PS/H0408</v>
          </cell>
          <cell r="R421" t="str">
            <v>07</v>
          </cell>
          <cell r="S421">
            <v>44247</v>
          </cell>
          <cell r="T421">
            <v>45341</v>
          </cell>
          <cell r="U421" t="str">
            <v>N. A.</v>
          </cell>
          <cell r="V421" t="str">
            <v>N. A.</v>
          </cell>
          <cell r="W421" t="str">
            <v>A1607</v>
          </cell>
          <cell r="X421" t="str">
            <v>DD-JRP2</v>
          </cell>
        </row>
        <row r="422">
          <cell r="B422" t="str">
            <v>A1607.2735</v>
          </cell>
          <cell r="C422" t="str">
            <v>ADLER MODULAR HEAD, COCR, 28/-3.5 TO BE USED WITH MODULOC CUP</v>
          </cell>
          <cell r="D422"/>
          <cell r="E422" t="str">
            <v>A1607.2735,A1607.2735P1,A1607.2735/IIDM</v>
          </cell>
          <cell r="F422" t="str">
            <v>01</v>
          </cell>
          <cell r="G422">
            <v>43200</v>
          </cell>
          <cell r="H422" t="str">
            <v>N. A.</v>
          </cell>
          <cell r="I422" t="str">
            <v>N. A.</v>
          </cell>
          <cell r="J422" t="str">
            <v>N. A.</v>
          </cell>
          <cell r="K422" t="str">
            <v>QPF/A1607</v>
          </cell>
          <cell r="L422" t="str">
            <v>02</v>
          </cell>
          <cell r="M422">
            <v>43048</v>
          </cell>
          <cell r="N422" t="str">
            <v>N. A.</v>
          </cell>
          <cell r="O422" t="str">
            <v>N. A.</v>
          </cell>
          <cell r="P422" t="str">
            <v>N. A.</v>
          </cell>
          <cell r="Q422" t="str">
            <v>PS/H0408</v>
          </cell>
          <cell r="R422" t="str">
            <v>07</v>
          </cell>
          <cell r="S422">
            <v>44247</v>
          </cell>
          <cell r="T422">
            <v>45341</v>
          </cell>
          <cell r="U422" t="str">
            <v>N. A.</v>
          </cell>
          <cell r="V422" t="str">
            <v>N. A.</v>
          </cell>
          <cell r="W422" t="str">
            <v>A1607</v>
          </cell>
          <cell r="X422" t="str">
            <v>DD-JRP2</v>
          </cell>
        </row>
        <row r="423">
          <cell r="B423" t="str">
            <v>A1607.2800</v>
          </cell>
          <cell r="C423" t="str">
            <v>ADLER MODULAR HEAD, COCR, 28/00 TO BE USED WITH MODULOC CUP</v>
          </cell>
          <cell r="D423"/>
          <cell r="E423" t="str">
            <v>A1607.2800,A1607.2800P1,A1607.2800/IIDM</v>
          </cell>
          <cell r="F423" t="str">
            <v>01</v>
          </cell>
          <cell r="G423">
            <v>43200</v>
          </cell>
          <cell r="H423" t="str">
            <v>N. A.</v>
          </cell>
          <cell r="I423" t="str">
            <v>N. A.</v>
          </cell>
          <cell r="J423" t="str">
            <v>N. A.</v>
          </cell>
          <cell r="K423" t="str">
            <v>QPF/A1607</v>
          </cell>
          <cell r="L423" t="str">
            <v>02</v>
          </cell>
          <cell r="M423">
            <v>43048</v>
          </cell>
          <cell r="N423" t="str">
            <v>N. A.</v>
          </cell>
          <cell r="O423" t="str">
            <v>N. A.</v>
          </cell>
          <cell r="P423" t="str">
            <v>N. A.</v>
          </cell>
          <cell r="Q423" t="str">
            <v>PS/H0408</v>
          </cell>
          <cell r="R423" t="str">
            <v>07</v>
          </cell>
          <cell r="S423">
            <v>44247</v>
          </cell>
          <cell r="T423">
            <v>45341</v>
          </cell>
          <cell r="U423" t="str">
            <v>N. A.</v>
          </cell>
          <cell r="V423" t="str">
            <v>N. A.</v>
          </cell>
          <cell r="W423" t="str">
            <v>A1607</v>
          </cell>
          <cell r="X423" t="str">
            <v>DD-JRP2</v>
          </cell>
        </row>
        <row r="424">
          <cell r="B424" t="str">
            <v>A1607.2835</v>
          </cell>
          <cell r="C424" t="str">
            <v>ADLER MODULAR HEAD, COCR, 28/+3.5 TO BE USED WITH MODULOC CUP</v>
          </cell>
          <cell r="D424"/>
          <cell r="E424" t="str">
            <v>A1607.2835,A1607.2835P1,A1607.2835/IIDM</v>
          </cell>
          <cell r="F424" t="str">
            <v>01</v>
          </cell>
          <cell r="G424">
            <v>43200</v>
          </cell>
          <cell r="H424" t="str">
            <v>N. A.</v>
          </cell>
          <cell r="I424" t="str">
            <v>N. A.</v>
          </cell>
          <cell r="J424" t="str">
            <v>N. A.</v>
          </cell>
          <cell r="K424" t="str">
            <v>QPF/A1607</v>
          </cell>
          <cell r="L424" t="str">
            <v>02</v>
          </cell>
          <cell r="M424">
            <v>43048</v>
          </cell>
          <cell r="N424" t="str">
            <v>N. A.</v>
          </cell>
          <cell r="O424" t="str">
            <v>N. A.</v>
          </cell>
          <cell r="P424" t="str">
            <v>N. A.</v>
          </cell>
          <cell r="Q424" t="str">
            <v>PS/H0408</v>
          </cell>
          <cell r="R424" t="str">
            <v>07</v>
          </cell>
          <cell r="S424">
            <v>44247</v>
          </cell>
          <cell r="T424">
            <v>45341</v>
          </cell>
          <cell r="U424" t="str">
            <v>N. A.</v>
          </cell>
          <cell r="V424" t="str">
            <v>N. A.</v>
          </cell>
          <cell r="W424" t="str">
            <v>A1607</v>
          </cell>
          <cell r="X424" t="str">
            <v>DD-JRP2</v>
          </cell>
        </row>
        <row r="425">
          <cell r="B425" t="str">
            <v>A1607.2875</v>
          </cell>
          <cell r="C425" t="str">
            <v>ADLER MODULAR HEAD, COCR, 28/+7.5 TO BE USED WITH MODULOC CUP</v>
          </cell>
          <cell r="D425"/>
          <cell r="E425" t="str">
            <v>A1607.2875,A1607.2875P1,A1607.2875/IIDM</v>
          </cell>
          <cell r="F425" t="str">
            <v>01</v>
          </cell>
          <cell r="G425">
            <v>43200</v>
          </cell>
          <cell r="H425" t="str">
            <v>N. A.</v>
          </cell>
          <cell r="I425" t="str">
            <v>N. A.</v>
          </cell>
          <cell r="J425" t="str">
            <v>N. A.</v>
          </cell>
          <cell r="K425" t="str">
            <v>QPF/A1607</v>
          </cell>
          <cell r="L425" t="str">
            <v>02</v>
          </cell>
          <cell r="M425">
            <v>43048</v>
          </cell>
          <cell r="N425" t="str">
            <v>N. A.</v>
          </cell>
          <cell r="O425" t="str">
            <v>N. A.</v>
          </cell>
          <cell r="P425" t="str">
            <v>N. A.</v>
          </cell>
          <cell r="Q425" t="str">
            <v>PS/H0408</v>
          </cell>
          <cell r="R425" t="str">
            <v>07</v>
          </cell>
          <cell r="S425">
            <v>44247</v>
          </cell>
          <cell r="T425">
            <v>45341</v>
          </cell>
          <cell r="U425" t="str">
            <v>N. A.</v>
          </cell>
          <cell r="V425" t="str">
            <v>N. A.</v>
          </cell>
          <cell r="W425" t="str">
            <v>A1607</v>
          </cell>
          <cell r="X425" t="str">
            <v>DD-JRP2</v>
          </cell>
        </row>
        <row r="426">
          <cell r="B426" t="str">
            <v>A1607.2900</v>
          </cell>
          <cell r="C426" t="str">
            <v>ADLER MODULAR HEAD, COCR, 28/+10 TO BE USED WITH MODULOC CUP</v>
          </cell>
          <cell r="D426"/>
          <cell r="E426" t="str">
            <v>A1607.2900,A1607.2900P1,A1607.2900/IIDM</v>
          </cell>
          <cell r="F426" t="str">
            <v>01</v>
          </cell>
          <cell r="G426">
            <v>43200</v>
          </cell>
          <cell r="H426" t="str">
            <v>N. A.</v>
          </cell>
          <cell r="I426" t="str">
            <v>N. A.</v>
          </cell>
          <cell r="J426" t="str">
            <v>N. A.</v>
          </cell>
          <cell r="K426" t="str">
            <v>QPF/A1607</v>
          </cell>
          <cell r="L426" t="str">
            <v>02</v>
          </cell>
          <cell r="M426">
            <v>43048</v>
          </cell>
          <cell r="N426" t="str">
            <v>N. A.</v>
          </cell>
          <cell r="O426" t="str">
            <v>N. A.</v>
          </cell>
          <cell r="P426" t="str">
            <v>N. A.</v>
          </cell>
          <cell r="Q426" t="str">
            <v>PS/H0408</v>
          </cell>
          <cell r="R426" t="str">
            <v>07</v>
          </cell>
          <cell r="S426">
            <v>44247</v>
          </cell>
          <cell r="T426">
            <v>45341</v>
          </cell>
          <cell r="U426" t="str">
            <v>N. A.</v>
          </cell>
          <cell r="V426" t="str">
            <v>N. A.</v>
          </cell>
          <cell r="W426" t="str">
            <v>A1607</v>
          </cell>
          <cell r="X426" t="str">
            <v>DD-JRP2</v>
          </cell>
        </row>
        <row r="427">
          <cell r="B427" t="str">
            <v>A1607.2925</v>
          </cell>
          <cell r="C427" t="str">
            <v>ADLER MODULAR HEAD, COCR, 28/+12.5 TO BE USED WITH MODULOC CUP</v>
          </cell>
          <cell r="D427"/>
          <cell r="E427" t="str">
            <v>A1607.2925,A1607.2925P1,A1607.2925/IIDM</v>
          </cell>
          <cell r="F427" t="str">
            <v>01</v>
          </cell>
          <cell r="G427">
            <v>43200</v>
          </cell>
          <cell r="H427" t="str">
            <v>N. A.</v>
          </cell>
          <cell r="I427" t="str">
            <v>N. A.</v>
          </cell>
          <cell r="J427" t="str">
            <v>N. A.</v>
          </cell>
          <cell r="K427" t="str">
            <v>QPF/A1607</v>
          </cell>
          <cell r="L427" t="str">
            <v>02</v>
          </cell>
          <cell r="M427">
            <v>43048</v>
          </cell>
          <cell r="N427" t="str">
            <v>N. A.</v>
          </cell>
          <cell r="O427" t="str">
            <v>N. A.</v>
          </cell>
          <cell r="P427" t="str">
            <v>N. A.</v>
          </cell>
          <cell r="Q427" t="str">
            <v>PS/H0408</v>
          </cell>
          <cell r="R427" t="str">
            <v>07</v>
          </cell>
          <cell r="S427">
            <v>44247</v>
          </cell>
          <cell r="T427">
            <v>45341</v>
          </cell>
          <cell r="U427" t="str">
            <v>N. A.</v>
          </cell>
          <cell r="V427" t="str">
            <v>N. A.</v>
          </cell>
          <cell r="W427" t="str">
            <v>A1607</v>
          </cell>
          <cell r="X427" t="str">
            <v>DD-JRP2</v>
          </cell>
        </row>
        <row r="428">
          <cell r="B428" t="str">
            <v>A1801.0233</v>
          </cell>
          <cell r="C428" t="str">
            <v>RESTOR HUMERAL HEAD, RIGHT, DIA. 33MM</v>
          </cell>
          <cell r="D428"/>
          <cell r="E428" t="str">
            <v>A1801.0133</v>
          </cell>
          <cell r="F428" t="e">
            <v>#N/A</v>
          </cell>
          <cell r="G428" t="e">
            <v>#N/A</v>
          </cell>
          <cell r="H428" t="str">
            <v>N. A.</v>
          </cell>
          <cell r="I428" t="str">
            <v>N. A.</v>
          </cell>
          <cell r="J428" t="str">
            <v>N. A.</v>
          </cell>
          <cell r="K428" t="str">
            <v>QPF/A1801</v>
          </cell>
          <cell r="L428" t="str">
            <v>06</v>
          </cell>
          <cell r="M428">
            <v>44909</v>
          </cell>
          <cell r="N428" t="e">
            <v>#N/A</v>
          </cell>
          <cell r="O428" t="e">
            <v>#N/A</v>
          </cell>
          <cell r="P428" t="e">
            <v>#N/A</v>
          </cell>
          <cell r="Q428" t="str">
            <v>PS/A1801</v>
          </cell>
          <cell r="R428" t="e">
            <v>#N/A</v>
          </cell>
          <cell r="S428" t="e">
            <v>#N/A</v>
          </cell>
          <cell r="T428" t="e">
            <v>#N/A</v>
          </cell>
          <cell r="U428" t="e">
            <v>#N/A</v>
          </cell>
          <cell r="V428" t="e">
            <v>#N/A</v>
          </cell>
          <cell r="W428" t="str">
            <v>A1801</v>
          </cell>
          <cell r="X428" t="str">
            <v>DD-JRP1</v>
          </cell>
        </row>
        <row r="429">
          <cell r="B429" t="str">
            <v>A1801.0241</v>
          </cell>
          <cell r="C429" t="str">
            <v>RESTOR HUMERAL HEAD, RIGHT, DIA. 41MM</v>
          </cell>
          <cell r="D429"/>
          <cell r="E429" t="str">
            <v>A1801.0241</v>
          </cell>
          <cell r="F429" t="e">
            <v>#N/A</v>
          </cell>
          <cell r="G429" t="e">
            <v>#N/A</v>
          </cell>
          <cell r="H429" t="str">
            <v>N. A.</v>
          </cell>
          <cell r="I429" t="str">
            <v>N. A.</v>
          </cell>
          <cell r="J429" t="str">
            <v>N. A.</v>
          </cell>
          <cell r="K429" t="str">
            <v>QPF/A1801</v>
          </cell>
          <cell r="L429" t="str">
            <v>06</v>
          </cell>
          <cell r="M429">
            <v>44909</v>
          </cell>
          <cell r="N429" t="e">
            <v>#N/A</v>
          </cell>
          <cell r="O429" t="e">
            <v>#N/A</v>
          </cell>
          <cell r="P429" t="e">
            <v>#N/A</v>
          </cell>
          <cell r="Q429" t="str">
            <v>PS/A1801</v>
          </cell>
          <cell r="R429" t="e">
            <v>#N/A</v>
          </cell>
          <cell r="S429" t="e">
            <v>#N/A</v>
          </cell>
          <cell r="T429" t="e">
            <v>#N/A</v>
          </cell>
          <cell r="U429" t="e">
            <v>#N/A</v>
          </cell>
          <cell r="V429" t="e">
            <v>#N/A</v>
          </cell>
          <cell r="W429" t="str">
            <v>A1801</v>
          </cell>
          <cell r="X429" t="str">
            <v>DD-JRP1</v>
          </cell>
        </row>
        <row r="430">
          <cell r="B430" t="str">
            <v>A1801.0337</v>
          </cell>
          <cell r="C430" t="str">
            <v>RESTOR HUMERAL HEAD, LEFT, COCR</v>
          </cell>
          <cell r="D430"/>
          <cell r="E430" t="str">
            <v>A1801.0100</v>
          </cell>
          <cell r="F430" t="str">
            <v>N. A.</v>
          </cell>
          <cell r="G430" t="str">
            <v>N. A.</v>
          </cell>
          <cell r="H430" t="str">
            <v>N. A.</v>
          </cell>
          <cell r="I430" t="str">
            <v>N. A.</v>
          </cell>
          <cell r="J430" t="str">
            <v>N. A.</v>
          </cell>
          <cell r="K430" t="str">
            <v>QPF/A1801</v>
          </cell>
          <cell r="L430" t="str">
            <v>06</v>
          </cell>
          <cell r="M430">
            <v>44909</v>
          </cell>
          <cell r="N430" t="str">
            <v>N. A.</v>
          </cell>
          <cell r="O430" t="str">
            <v>N. A.</v>
          </cell>
          <cell r="P430" t="str">
            <v>N. A.</v>
          </cell>
          <cell r="Q430" t="str">
            <v>PS/A1801</v>
          </cell>
          <cell r="R430" t="str">
            <v>01</v>
          </cell>
          <cell r="S430">
            <v>43036</v>
          </cell>
          <cell r="T430" t="str">
            <v>N. A.</v>
          </cell>
          <cell r="U430" t="str">
            <v>N. A.</v>
          </cell>
          <cell r="V430" t="str">
            <v>N. A.</v>
          </cell>
          <cell r="W430" t="str">
            <v>A1801</v>
          </cell>
          <cell r="X430" t="str">
            <v>DD-JRP1</v>
          </cell>
        </row>
        <row r="431">
          <cell r="B431" t="str">
            <v>A1801.0437</v>
          </cell>
          <cell r="C431" t="str">
            <v>RESTOR HUMERAL HEAD, RIGHT, COCR</v>
          </cell>
          <cell r="D431"/>
          <cell r="E431" t="str">
            <v>A1801.0200</v>
          </cell>
          <cell r="F431" t="str">
            <v>N. A.</v>
          </cell>
          <cell r="G431" t="str">
            <v>N. A.</v>
          </cell>
          <cell r="H431" t="str">
            <v>N. A.</v>
          </cell>
          <cell r="I431" t="str">
            <v>N. A.</v>
          </cell>
          <cell r="J431" t="str">
            <v>N. A.</v>
          </cell>
          <cell r="K431" t="str">
            <v>QPF/A1801</v>
          </cell>
          <cell r="L431" t="str">
            <v>06</v>
          </cell>
          <cell r="M431">
            <v>44909</v>
          </cell>
          <cell r="N431" t="str">
            <v>N. A.</v>
          </cell>
          <cell r="O431" t="str">
            <v>N. A.</v>
          </cell>
          <cell r="P431" t="str">
            <v>N. A.</v>
          </cell>
          <cell r="Q431" t="str">
            <v>PS/A1801</v>
          </cell>
          <cell r="R431" t="str">
            <v>01</v>
          </cell>
          <cell r="S431">
            <v>43036</v>
          </cell>
          <cell r="T431" t="str">
            <v>N. A.</v>
          </cell>
          <cell r="U431" t="str">
            <v>N. A.</v>
          </cell>
          <cell r="V431" t="str">
            <v>N. A.</v>
          </cell>
          <cell r="W431" t="str">
            <v>A1801</v>
          </cell>
          <cell r="X431" t="str">
            <v>DD-JRP1</v>
          </cell>
        </row>
        <row r="432">
          <cell r="B432" t="str">
            <v>A1802.0125</v>
          </cell>
          <cell r="C432" t="str">
            <v>RESTOR RESECTION PIECE, TITANIUM, UPPER LIMB, 25MM</v>
          </cell>
          <cell r="D432"/>
          <cell r="E432" t="str">
            <v>A1802.0000</v>
          </cell>
          <cell r="F432" t="str">
            <v>12</v>
          </cell>
          <cell r="G432">
            <v>41920</v>
          </cell>
          <cell r="H432" t="str">
            <v>N. A.</v>
          </cell>
          <cell r="I432" t="str">
            <v>N. A.</v>
          </cell>
          <cell r="J432" t="str">
            <v>N. A.</v>
          </cell>
          <cell r="K432" t="str">
            <v>QPF/A1802</v>
          </cell>
          <cell r="L432" t="str">
            <v>05</v>
          </cell>
          <cell r="M432">
            <v>44909</v>
          </cell>
          <cell r="N432" t="str">
            <v>N. A.</v>
          </cell>
          <cell r="O432" t="str">
            <v>N. A.</v>
          </cell>
          <cell r="P432" t="str">
            <v>N. A.</v>
          </cell>
          <cell r="Q432" t="str">
            <v>PS/A1802</v>
          </cell>
          <cell r="R432" t="str">
            <v>03</v>
          </cell>
          <cell r="S432">
            <v>43201</v>
          </cell>
          <cell r="T432">
            <v>44896</v>
          </cell>
          <cell r="U432">
            <v>43800</v>
          </cell>
          <cell r="V432" t="str">
            <v>N. A.</v>
          </cell>
          <cell r="W432" t="str">
            <v>A1802</v>
          </cell>
          <cell r="X432" t="str">
            <v>DD-JRP1</v>
          </cell>
        </row>
        <row r="433">
          <cell r="B433" t="str">
            <v>A1802.0135</v>
          </cell>
          <cell r="C433" t="str">
            <v>RESTOR RESECTION PIECE, TITANIUM, UPPER LIMB, 35MM</v>
          </cell>
          <cell r="D433"/>
          <cell r="E433" t="str">
            <v>A1802.0000</v>
          </cell>
          <cell r="F433" t="str">
            <v>12</v>
          </cell>
          <cell r="G433">
            <v>41920</v>
          </cell>
          <cell r="H433" t="str">
            <v>N. A.</v>
          </cell>
          <cell r="I433" t="str">
            <v>N. A.</v>
          </cell>
          <cell r="J433" t="str">
            <v>N. A.</v>
          </cell>
          <cell r="K433" t="str">
            <v>QPF/A1802</v>
          </cell>
          <cell r="L433" t="str">
            <v>05</v>
          </cell>
          <cell r="M433">
            <v>44909</v>
          </cell>
          <cell r="N433" t="str">
            <v>N. A.</v>
          </cell>
          <cell r="O433" t="str">
            <v>N. A.</v>
          </cell>
          <cell r="P433" t="str">
            <v>N. A.</v>
          </cell>
          <cell r="Q433" t="str">
            <v>PS/A1802</v>
          </cell>
          <cell r="R433" t="str">
            <v>03</v>
          </cell>
          <cell r="S433">
            <v>43201</v>
          </cell>
          <cell r="T433">
            <v>44896</v>
          </cell>
          <cell r="U433">
            <v>43800</v>
          </cell>
          <cell r="V433" t="str">
            <v>N. A.</v>
          </cell>
          <cell r="W433" t="str">
            <v>A1802</v>
          </cell>
          <cell r="X433" t="str">
            <v>DD-JRP1</v>
          </cell>
        </row>
        <row r="434">
          <cell r="B434" t="str">
            <v>A1802.0145</v>
          </cell>
          <cell r="C434" t="str">
            <v>RESTOR RESECTION PIECE, TITANIUM, UPPER LIMB, 45MM</v>
          </cell>
          <cell r="D434"/>
          <cell r="E434" t="str">
            <v>A1802.0000</v>
          </cell>
          <cell r="F434" t="str">
            <v>12</v>
          </cell>
          <cell r="G434">
            <v>41920</v>
          </cell>
          <cell r="H434" t="str">
            <v>N. A.</v>
          </cell>
          <cell r="I434" t="str">
            <v>N. A.</v>
          </cell>
          <cell r="J434" t="str">
            <v>N. A.</v>
          </cell>
          <cell r="K434" t="str">
            <v>QPF/A1802</v>
          </cell>
          <cell r="L434" t="str">
            <v>05</v>
          </cell>
          <cell r="M434">
            <v>44909</v>
          </cell>
          <cell r="N434" t="str">
            <v>N. A.</v>
          </cell>
          <cell r="O434" t="str">
            <v>N. A.</v>
          </cell>
          <cell r="P434" t="str">
            <v>N. A.</v>
          </cell>
          <cell r="Q434" t="str">
            <v>PS/A1802</v>
          </cell>
          <cell r="R434" t="str">
            <v>03</v>
          </cell>
          <cell r="S434">
            <v>43201</v>
          </cell>
          <cell r="T434">
            <v>44896</v>
          </cell>
          <cell r="U434">
            <v>43800</v>
          </cell>
          <cell r="V434" t="str">
            <v>N. A.</v>
          </cell>
          <cell r="W434" t="str">
            <v>A1802</v>
          </cell>
          <cell r="X434" t="str">
            <v>DD-JRP1</v>
          </cell>
        </row>
        <row r="435">
          <cell r="B435" t="str">
            <v>A1802.0155</v>
          </cell>
          <cell r="C435" t="str">
            <v>RESTOR RESECTION PIECE, TITANIUM, UPPER LIMB, 55MM</v>
          </cell>
          <cell r="D435"/>
          <cell r="E435" t="str">
            <v>A1802.0000</v>
          </cell>
          <cell r="F435" t="str">
            <v>12</v>
          </cell>
          <cell r="G435">
            <v>41920</v>
          </cell>
          <cell r="H435" t="str">
            <v>N. A.</v>
          </cell>
          <cell r="I435" t="str">
            <v>N. A.</v>
          </cell>
          <cell r="J435" t="str">
            <v>N. A.</v>
          </cell>
          <cell r="K435" t="str">
            <v>QPF/A1802</v>
          </cell>
          <cell r="L435" t="str">
            <v>05</v>
          </cell>
          <cell r="M435">
            <v>44909</v>
          </cell>
          <cell r="N435" t="str">
            <v>N. A.</v>
          </cell>
          <cell r="O435" t="str">
            <v>N. A.</v>
          </cell>
          <cell r="P435" t="str">
            <v>N. A.</v>
          </cell>
          <cell r="Q435" t="str">
            <v>PS/A1802</v>
          </cell>
          <cell r="R435" t="str">
            <v>03</v>
          </cell>
          <cell r="S435">
            <v>43201</v>
          </cell>
          <cell r="T435">
            <v>44896</v>
          </cell>
          <cell r="U435">
            <v>43800</v>
          </cell>
          <cell r="V435" t="str">
            <v>N. A.</v>
          </cell>
          <cell r="W435" t="str">
            <v>A1802</v>
          </cell>
          <cell r="X435" t="str">
            <v>DD-JRP1</v>
          </cell>
        </row>
        <row r="436">
          <cell r="B436" t="str">
            <v>A1802.0165</v>
          </cell>
          <cell r="C436" t="str">
            <v>RESTOR RESECTION PIECE, TITANIUM, UPPER LIMB, 65MM</v>
          </cell>
          <cell r="D436"/>
          <cell r="E436" t="str">
            <v>A1802.0000</v>
          </cell>
          <cell r="F436" t="str">
            <v>12</v>
          </cell>
          <cell r="G436">
            <v>41920</v>
          </cell>
          <cell r="H436" t="str">
            <v>N. A.</v>
          </cell>
          <cell r="I436" t="str">
            <v>N. A.</v>
          </cell>
          <cell r="J436" t="str">
            <v>N. A.</v>
          </cell>
          <cell r="K436" t="str">
            <v>QPF/A1802</v>
          </cell>
          <cell r="L436" t="str">
            <v>05</v>
          </cell>
          <cell r="M436">
            <v>44909</v>
          </cell>
          <cell r="N436" t="str">
            <v>N. A.</v>
          </cell>
          <cell r="O436" t="str">
            <v>N. A.</v>
          </cell>
          <cell r="P436" t="str">
            <v>N. A.</v>
          </cell>
          <cell r="Q436" t="str">
            <v>PS/A1802</v>
          </cell>
          <cell r="R436" t="str">
            <v>03</v>
          </cell>
          <cell r="S436">
            <v>43201</v>
          </cell>
          <cell r="T436">
            <v>44896</v>
          </cell>
          <cell r="U436">
            <v>43800</v>
          </cell>
          <cell r="V436" t="str">
            <v>N. A.</v>
          </cell>
          <cell r="W436" t="str">
            <v>A1802</v>
          </cell>
          <cell r="X436" t="str">
            <v>DD-JRP1</v>
          </cell>
        </row>
        <row r="437">
          <cell r="B437" t="str">
            <v>A1802.0175</v>
          </cell>
          <cell r="C437" t="str">
            <v>RESTOR RESECTION PIECE, TITANIUM, UPPER LIMB, 75MM</v>
          </cell>
          <cell r="D437"/>
          <cell r="E437" t="str">
            <v>A1802.0000</v>
          </cell>
          <cell r="F437" t="str">
            <v>12</v>
          </cell>
          <cell r="G437">
            <v>41920</v>
          </cell>
          <cell r="H437" t="str">
            <v>N. A.</v>
          </cell>
          <cell r="I437" t="str">
            <v>N. A.</v>
          </cell>
          <cell r="J437" t="str">
            <v>N. A.</v>
          </cell>
          <cell r="K437" t="str">
            <v>QPF/A1802</v>
          </cell>
          <cell r="L437" t="str">
            <v>05</v>
          </cell>
          <cell r="M437">
            <v>44909</v>
          </cell>
          <cell r="N437" t="str">
            <v>N. A.</v>
          </cell>
          <cell r="O437" t="str">
            <v>N. A.</v>
          </cell>
          <cell r="P437" t="str">
            <v>N. A.</v>
          </cell>
          <cell r="Q437" t="str">
            <v>PS/A1802</v>
          </cell>
          <cell r="R437" t="str">
            <v>03</v>
          </cell>
          <cell r="S437">
            <v>43201</v>
          </cell>
          <cell r="T437">
            <v>44896</v>
          </cell>
          <cell r="U437">
            <v>43800</v>
          </cell>
          <cell r="V437" t="str">
            <v>N. A.</v>
          </cell>
          <cell r="W437" t="str">
            <v>A1802</v>
          </cell>
          <cell r="X437" t="str">
            <v>DD-JRP1</v>
          </cell>
        </row>
        <row r="438">
          <cell r="B438" t="str">
            <v>A1802.0185</v>
          </cell>
          <cell r="C438" t="str">
            <v>RESTOR RESECTION PIECE, TITANIUM, UPPER LIMB, 85MM</v>
          </cell>
          <cell r="D438"/>
          <cell r="E438" t="str">
            <v>A1802.0000</v>
          </cell>
          <cell r="F438" t="str">
            <v>12</v>
          </cell>
          <cell r="G438">
            <v>41920</v>
          </cell>
          <cell r="H438" t="str">
            <v>N. A.</v>
          </cell>
          <cell r="I438" t="str">
            <v>N. A.</v>
          </cell>
          <cell r="J438" t="str">
            <v>N. A.</v>
          </cell>
          <cell r="K438" t="str">
            <v>QPF/A1802</v>
          </cell>
          <cell r="L438" t="str">
            <v>05</v>
          </cell>
          <cell r="M438">
            <v>44909</v>
          </cell>
          <cell r="N438" t="str">
            <v>N. A.</v>
          </cell>
          <cell r="O438" t="str">
            <v>N. A.</v>
          </cell>
          <cell r="P438" t="str">
            <v>N. A.</v>
          </cell>
          <cell r="Q438" t="str">
            <v>PS/A1802</v>
          </cell>
          <cell r="R438" t="str">
            <v>03</v>
          </cell>
          <cell r="S438">
            <v>43201</v>
          </cell>
          <cell r="T438">
            <v>44896</v>
          </cell>
          <cell r="U438">
            <v>43800</v>
          </cell>
          <cell r="V438" t="str">
            <v>N. A.</v>
          </cell>
          <cell r="W438" t="str">
            <v>A1802</v>
          </cell>
          <cell r="X438" t="str">
            <v>DD-JRP1</v>
          </cell>
        </row>
        <row r="439">
          <cell r="B439" t="str">
            <v>A1802.0195</v>
          </cell>
          <cell r="C439" t="str">
            <v>RESTOR RESECTION PIECE, TITANIUM, UPPER LIMB, 95MM</v>
          </cell>
          <cell r="D439"/>
          <cell r="E439" t="str">
            <v>A1802.0000</v>
          </cell>
          <cell r="F439" t="str">
            <v>12</v>
          </cell>
          <cell r="G439">
            <v>41920</v>
          </cell>
          <cell r="H439" t="str">
            <v>N. A.</v>
          </cell>
          <cell r="I439" t="str">
            <v>N. A.</v>
          </cell>
          <cell r="J439" t="str">
            <v>N. A.</v>
          </cell>
          <cell r="K439" t="str">
            <v>QPF/A1802</v>
          </cell>
          <cell r="L439" t="str">
            <v>05</v>
          </cell>
          <cell r="M439">
            <v>44909</v>
          </cell>
          <cell r="N439" t="str">
            <v>N. A.</v>
          </cell>
          <cell r="O439" t="str">
            <v>N. A.</v>
          </cell>
          <cell r="P439" t="str">
            <v>N. A.</v>
          </cell>
          <cell r="Q439" t="str">
            <v>PS/A1802</v>
          </cell>
          <cell r="R439" t="str">
            <v>03</v>
          </cell>
          <cell r="S439">
            <v>43201</v>
          </cell>
          <cell r="T439">
            <v>44896</v>
          </cell>
          <cell r="U439">
            <v>43800</v>
          </cell>
          <cell r="V439" t="str">
            <v>N. A.</v>
          </cell>
          <cell r="W439" t="str">
            <v>A1802</v>
          </cell>
          <cell r="X439" t="str">
            <v>DD-JRP1</v>
          </cell>
        </row>
        <row r="440">
          <cell r="B440" t="str">
            <v>A1802.0265</v>
          </cell>
          <cell r="C440" t="str">
            <v>RESTOR RESECTION PIECE, SS, UPPER LIMB, 65MM</v>
          </cell>
          <cell r="D440"/>
          <cell r="E440" t="str">
            <v>A1802.0000</v>
          </cell>
          <cell r="F440" t="e">
            <v>#N/A</v>
          </cell>
          <cell r="G440" t="e">
            <v>#N/A</v>
          </cell>
          <cell r="H440" t="str">
            <v>N. A.</v>
          </cell>
          <cell r="I440" t="str">
            <v>N. A.</v>
          </cell>
          <cell r="J440" t="str">
            <v>N. A.</v>
          </cell>
          <cell r="K440" t="str">
            <v>QPF/A1802</v>
          </cell>
          <cell r="L440" t="str">
            <v>05</v>
          </cell>
          <cell r="M440">
            <v>44909</v>
          </cell>
          <cell r="N440" t="e">
            <v>#N/A</v>
          </cell>
          <cell r="O440" t="e">
            <v>#N/A</v>
          </cell>
          <cell r="P440" t="e">
            <v>#N/A</v>
          </cell>
          <cell r="Q440" t="str">
            <v>PS/A1802</v>
          </cell>
          <cell r="R440" t="e">
            <v>#N/A</v>
          </cell>
          <cell r="S440" t="e">
            <v>#N/A</v>
          </cell>
          <cell r="T440" t="e">
            <v>#N/A</v>
          </cell>
          <cell r="U440" t="e">
            <v>#N/A</v>
          </cell>
          <cell r="V440" t="e">
            <v>#N/A</v>
          </cell>
          <cell r="W440" t="str">
            <v>A1802</v>
          </cell>
          <cell r="X440" t="str">
            <v>DD-JRP1</v>
          </cell>
        </row>
        <row r="441">
          <cell r="B441" t="str">
            <v>A1802.0405</v>
          </cell>
          <cell r="C441" t="str">
            <v>RESTOR RESECTION PIECE, TITANIUM, UPPER LIMB, 105MM</v>
          </cell>
          <cell r="D441"/>
          <cell r="E441" t="str">
            <v>A1802.0000</v>
          </cell>
          <cell r="F441" t="str">
            <v>12</v>
          </cell>
          <cell r="G441">
            <v>41920</v>
          </cell>
          <cell r="H441" t="str">
            <v>N. A.</v>
          </cell>
          <cell r="I441" t="str">
            <v>N. A.</v>
          </cell>
          <cell r="J441" t="str">
            <v>N. A.</v>
          </cell>
          <cell r="K441" t="str">
            <v>QPF/A1802</v>
          </cell>
          <cell r="L441" t="str">
            <v>05</v>
          </cell>
          <cell r="M441">
            <v>44909</v>
          </cell>
          <cell r="N441" t="str">
            <v>N. A.</v>
          </cell>
          <cell r="O441" t="str">
            <v>N. A.</v>
          </cell>
          <cell r="P441" t="str">
            <v>N. A.</v>
          </cell>
          <cell r="Q441" t="str">
            <v>PS/A1802</v>
          </cell>
          <cell r="R441" t="str">
            <v>03</v>
          </cell>
          <cell r="S441">
            <v>43201</v>
          </cell>
          <cell r="T441">
            <v>44896</v>
          </cell>
          <cell r="U441">
            <v>43800</v>
          </cell>
          <cell r="V441" t="str">
            <v>N. A.</v>
          </cell>
          <cell r="W441" t="str">
            <v>A1802</v>
          </cell>
          <cell r="X441" t="str">
            <v>DD-JRP1</v>
          </cell>
        </row>
        <row r="442">
          <cell r="B442" t="str">
            <v>A1802.0415</v>
          </cell>
          <cell r="C442" t="str">
            <v>RESTOR RESECTION PIECE, TITANIUM, UPPER LIMB, 115MM</v>
          </cell>
          <cell r="D442"/>
          <cell r="E442" t="str">
            <v>A1802.0000</v>
          </cell>
          <cell r="F442" t="str">
            <v>12</v>
          </cell>
          <cell r="G442">
            <v>41920</v>
          </cell>
          <cell r="H442" t="str">
            <v>N. A.</v>
          </cell>
          <cell r="I442" t="str">
            <v>N. A.</v>
          </cell>
          <cell r="J442" t="str">
            <v>N. A.</v>
          </cell>
          <cell r="K442" t="str">
            <v>QPF/A1802</v>
          </cell>
          <cell r="L442" t="str">
            <v>05</v>
          </cell>
          <cell r="M442">
            <v>44909</v>
          </cell>
          <cell r="N442" t="str">
            <v>N. A.</v>
          </cell>
          <cell r="O442" t="str">
            <v>N. A.</v>
          </cell>
          <cell r="P442" t="str">
            <v>N. A.</v>
          </cell>
          <cell r="Q442" t="str">
            <v>PS/A1802</v>
          </cell>
          <cell r="R442" t="str">
            <v>03</v>
          </cell>
          <cell r="S442">
            <v>43201</v>
          </cell>
          <cell r="T442">
            <v>44896</v>
          </cell>
          <cell r="U442">
            <v>43800</v>
          </cell>
          <cell r="V442" t="str">
            <v>N. A.</v>
          </cell>
          <cell r="W442" t="str">
            <v>A1802</v>
          </cell>
          <cell r="X442" t="str">
            <v>DD-JRP1</v>
          </cell>
        </row>
        <row r="443">
          <cell r="B443" t="str">
            <v>A1802.0425</v>
          </cell>
          <cell r="C443" t="str">
            <v>RESTOR RESECTION PIECE, TITANIUM, UPPER LIMB, 125MM</v>
          </cell>
          <cell r="D443"/>
          <cell r="E443" t="str">
            <v>A1802.0000</v>
          </cell>
          <cell r="F443" t="str">
            <v>12</v>
          </cell>
          <cell r="G443">
            <v>41920</v>
          </cell>
          <cell r="H443" t="str">
            <v>N. A.</v>
          </cell>
          <cell r="I443" t="str">
            <v>N. A.</v>
          </cell>
          <cell r="J443" t="str">
            <v>N. A.</v>
          </cell>
          <cell r="K443" t="str">
            <v>QPF/A1802</v>
          </cell>
          <cell r="L443" t="str">
            <v>05</v>
          </cell>
          <cell r="M443">
            <v>44909</v>
          </cell>
          <cell r="N443" t="str">
            <v>N. A.</v>
          </cell>
          <cell r="O443" t="str">
            <v>N. A.</v>
          </cell>
          <cell r="P443" t="str">
            <v>N. A.</v>
          </cell>
          <cell r="Q443" t="str">
            <v>PS/A1802</v>
          </cell>
          <cell r="R443" t="str">
            <v>03</v>
          </cell>
          <cell r="S443">
            <v>43201</v>
          </cell>
          <cell r="T443">
            <v>44896</v>
          </cell>
          <cell r="U443">
            <v>43800</v>
          </cell>
          <cell r="V443" t="str">
            <v>N. A.</v>
          </cell>
          <cell r="W443" t="str">
            <v>A1802</v>
          </cell>
          <cell r="X443" t="str">
            <v>DD-JRP1</v>
          </cell>
        </row>
        <row r="444">
          <cell r="B444" t="str">
            <v>A1802.0435</v>
          </cell>
          <cell r="C444" t="str">
            <v>RESTOR RESECTION PIECE, TITANIUM, UPPER LIMB, 135MM</v>
          </cell>
          <cell r="D444"/>
          <cell r="E444" t="str">
            <v>A1802.0000</v>
          </cell>
          <cell r="F444" t="str">
            <v>12</v>
          </cell>
          <cell r="G444">
            <v>41920</v>
          </cell>
          <cell r="H444" t="str">
            <v>N. A.</v>
          </cell>
          <cell r="I444" t="str">
            <v>N. A.</v>
          </cell>
          <cell r="J444" t="str">
            <v>N. A.</v>
          </cell>
          <cell r="K444" t="str">
            <v>QPF/A1802</v>
          </cell>
          <cell r="L444" t="str">
            <v>05</v>
          </cell>
          <cell r="M444">
            <v>44909</v>
          </cell>
          <cell r="N444" t="str">
            <v>N. A.</v>
          </cell>
          <cell r="O444" t="str">
            <v>N. A.</v>
          </cell>
          <cell r="P444" t="str">
            <v>N. A.</v>
          </cell>
          <cell r="Q444" t="str">
            <v>PS/A1802</v>
          </cell>
          <cell r="R444" t="str">
            <v>03</v>
          </cell>
          <cell r="S444">
            <v>43201</v>
          </cell>
          <cell r="T444">
            <v>44896</v>
          </cell>
          <cell r="U444">
            <v>43800</v>
          </cell>
          <cell r="V444" t="str">
            <v>N. A.</v>
          </cell>
          <cell r="W444" t="str">
            <v>A1802</v>
          </cell>
          <cell r="X444" t="str">
            <v>DD-JRP1</v>
          </cell>
        </row>
        <row r="445">
          <cell r="B445" t="str">
            <v>A1802.0445</v>
          </cell>
          <cell r="C445" t="str">
            <v>RESTOR RESECTION PIECE, TITANIUM, UPPER LIMB, 145MM</v>
          </cell>
          <cell r="D445"/>
          <cell r="E445" t="str">
            <v>A1802.0000</v>
          </cell>
          <cell r="F445" t="str">
            <v>12</v>
          </cell>
          <cell r="G445">
            <v>41920</v>
          </cell>
          <cell r="H445" t="str">
            <v>N. A.</v>
          </cell>
          <cell r="I445" t="str">
            <v>N. A.</v>
          </cell>
          <cell r="J445" t="str">
            <v>N. A.</v>
          </cell>
          <cell r="K445" t="str">
            <v>QPF/A1802</v>
          </cell>
          <cell r="L445" t="str">
            <v>05</v>
          </cell>
          <cell r="M445">
            <v>44909</v>
          </cell>
          <cell r="N445" t="str">
            <v>N. A.</v>
          </cell>
          <cell r="O445" t="str">
            <v>N. A.</v>
          </cell>
          <cell r="P445" t="str">
            <v>N. A.</v>
          </cell>
          <cell r="Q445" t="str">
            <v>PS/A1802</v>
          </cell>
          <cell r="R445" t="str">
            <v>03</v>
          </cell>
          <cell r="S445">
            <v>43201</v>
          </cell>
          <cell r="T445">
            <v>44896</v>
          </cell>
          <cell r="U445">
            <v>43800</v>
          </cell>
          <cell r="V445" t="str">
            <v>N. A.</v>
          </cell>
          <cell r="W445" t="str">
            <v>A1802</v>
          </cell>
          <cell r="X445" t="str">
            <v>DD-JRP1</v>
          </cell>
        </row>
        <row r="446">
          <cell r="B446" t="str">
            <v>A1803.0506</v>
          </cell>
          <cell r="C446" t="str">
            <v>RESTOR HUMERAL I.M. STEM, TITANIUM, DIA 5MM, LENGTH 60MM</v>
          </cell>
          <cell r="D446"/>
          <cell r="E446" t="str">
            <v>A1803.0000</v>
          </cell>
          <cell r="F446" t="str">
            <v>09</v>
          </cell>
          <cell r="G446">
            <v>41920</v>
          </cell>
          <cell r="H446" t="str">
            <v>N. A.</v>
          </cell>
          <cell r="I446" t="str">
            <v>N. A.</v>
          </cell>
          <cell r="J446" t="str">
            <v>N. A.</v>
          </cell>
          <cell r="K446" t="str">
            <v>QPF/A1803</v>
          </cell>
          <cell r="L446" t="str">
            <v>05</v>
          </cell>
          <cell r="M446">
            <v>44909</v>
          </cell>
          <cell r="N446" t="str">
            <v>N. A.</v>
          </cell>
          <cell r="O446" t="str">
            <v>N. A.</v>
          </cell>
          <cell r="P446" t="str">
            <v>N. A.</v>
          </cell>
          <cell r="Q446" t="str">
            <v>PS/A1803</v>
          </cell>
          <cell r="R446" t="str">
            <v>02</v>
          </cell>
          <cell r="S446">
            <v>43805</v>
          </cell>
          <cell r="T446" t="str">
            <v>N. A.</v>
          </cell>
          <cell r="U446" t="str">
            <v>N. A.</v>
          </cell>
          <cell r="V446" t="str">
            <v>N. A.</v>
          </cell>
          <cell r="W446" t="str">
            <v>A1803</v>
          </cell>
          <cell r="X446" t="str">
            <v>DD-JRP1</v>
          </cell>
        </row>
        <row r="447">
          <cell r="B447" t="str">
            <v>A1803.0507</v>
          </cell>
          <cell r="C447" t="str">
            <v>RESTOR HUMERAL I.M. STEM, TITANIUM, DIA 5MM, LENGTH 70MM</v>
          </cell>
          <cell r="D447"/>
          <cell r="E447" t="str">
            <v>A1803.0000</v>
          </cell>
          <cell r="F447" t="str">
            <v>09</v>
          </cell>
          <cell r="G447">
            <v>41920</v>
          </cell>
          <cell r="H447" t="str">
            <v>N. A.</v>
          </cell>
          <cell r="I447" t="str">
            <v>N. A.</v>
          </cell>
          <cell r="J447" t="str">
            <v>N. A.</v>
          </cell>
          <cell r="K447" t="str">
            <v>QPF/A1803</v>
          </cell>
          <cell r="L447" t="str">
            <v>05</v>
          </cell>
          <cell r="M447">
            <v>44909</v>
          </cell>
          <cell r="N447" t="str">
            <v>N. A.</v>
          </cell>
          <cell r="O447" t="str">
            <v>N. A.</v>
          </cell>
          <cell r="P447" t="str">
            <v>N. A.</v>
          </cell>
          <cell r="Q447" t="str">
            <v>PS/A1803</v>
          </cell>
          <cell r="R447" t="str">
            <v>02</v>
          </cell>
          <cell r="S447">
            <v>43805</v>
          </cell>
          <cell r="T447" t="str">
            <v>N. A.</v>
          </cell>
          <cell r="U447" t="str">
            <v>N. A.</v>
          </cell>
          <cell r="V447" t="str">
            <v>N. A.</v>
          </cell>
          <cell r="W447" t="str">
            <v>A1803</v>
          </cell>
          <cell r="X447" t="str">
            <v>DD-JRP1</v>
          </cell>
        </row>
        <row r="448">
          <cell r="B448" t="str">
            <v>A1803.0508</v>
          </cell>
          <cell r="C448" t="str">
            <v>RESTOR HUMERAL I.M. STEM, TITANIUM, DIA 5MM, LENGTH 80MM</v>
          </cell>
          <cell r="D448"/>
          <cell r="E448" t="str">
            <v>A1803.0000</v>
          </cell>
          <cell r="F448" t="str">
            <v>09</v>
          </cell>
          <cell r="G448">
            <v>41920</v>
          </cell>
          <cell r="H448" t="str">
            <v>N. A.</v>
          </cell>
          <cell r="I448" t="str">
            <v>N. A.</v>
          </cell>
          <cell r="J448" t="str">
            <v>N. A.</v>
          </cell>
          <cell r="K448" t="str">
            <v>QPF/A1803</v>
          </cell>
          <cell r="L448" t="str">
            <v>05</v>
          </cell>
          <cell r="M448">
            <v>44909</v>
          </cell>
          <cell r="N448" t="str">
            <v>N. A.</v>
          </cell>
          <cell r="O448" t="str">
            <v>N. A.</v>
          </cell>
          <cell r="P448" t="str">
            <v>N. A.</v>
          </cell>
          <cell r="Q448" t="str">
            <v>PS/A1803</v>
          </cell>
          <cell r="R448" t="str">
            <v>02</v>
          </cell>
          <cell r="S448">
            <v>43805</v>
          </cell>
          <cell r="T448" t="str">
            <v>N. A.</v>
          </cell>
          <cell r="U448" t="str">
            <v>N. A.</v>
          </cell>
          <cell r="V448" t="str">
            <v>N. A.</v>
          </cell>
          <cell r="W448" t="str">
            <v>A1803</v>
          </cell>
          <cell r="X448" t="str">
            <v>DD-JRP1</v>
          </cell>
        </row>
        <row r="449">
          <cell r="B449" t="str">
            <v>A1803.0607</v>
          </cell>
          <cell r="C449" t="str">
            <v>RESTOR HUMERAL I.M. STEM, TITANIUM, DIA 6MM, LENGTH 70MM</v>
          </cell>
          <cell r="D449"/>
          <cell r="E449" t="str">
            <v>A1803.0000</v>
          </cell>
          <cell r="F449" t="str">
            <v>09</v>
          </cell>
          <cell r="G449">
            <v>41920</v>
          </cell>
          <cell r="H449" t="str">
            <v>N. A.</v>
          </cell>
          <cell r="I449" t="str">
            <v>N. A.</v>
          </cell>
          <cell r="J449" t="str">
            <v>N. A.</v>
          </cell>
          <cell r="K449" t="str">
            <v>QPF/A1803</v>
          </cell>
          <cell r="L449" t="str">
            <v>05</v>
          </cell>
          <cell r="M449">
            <v>44909</v>
          </cell>
          <cell r="N449" t="str">
            <v>N. A.</v>
          </cell>
          <cell r="O449" t="str">
            <v>N. A.</v>
          </cell>
          <cell r="P449" t="str">
            <v>N. A.</v>
          </cell>
          <cell r="Q449" t="str">
            <v>PS/A1803</v>
          </cell>
          <cell r="R449" t="str">
            <v>02</v>
          </cell>
          <cell r="S449">
            <v>43805</v>
          </cell>
          <cell r="T449" t="str">
            <v>N. A.</v>
          </cell>
          <cell r="U449" t="str">
            <v>N. A.</v>
          </cell>
          <cell r="V449" t="str">
            <v>N. A.</v>
          </cell>
          <cell r="W449" t="str">
            <v>A1803</v>
          </cell>
          <cell r="X449" t="str">
            <v>DD-JRP1</v>
          </cell>
        </row>
        <row r="450">
          <cell r="B450" t="str">
            <v>A1803.0608</v>
          </cell>
          <cell r="C450" t="str">
            <v>RESTOR HUMERAL I.M. STEM, TITANIUM, DIA 6MM, LENGTH 80MM</v>
          </cell>
          <cell r="D450"/>
          <cell r="E450" t="str">
            <v>A1803.0000</v>
          </cell>
          <cell r="F450" t="str">
            <v>09</v>
          </cell>
          <cell r="G450">
            <v>41920</v>
          </cell>
          <cell r="H450" t="str">
            <v>N. A.</v>
          </cell>
          <cell r="I450" t="str">
            <v>N. A.</v>
          </cell>
          <cell r="J450" t="str">
            <v>N. A.</v>
          </cell>
          <cell r="K450" t="str">
            <v>QPF/A1803</v>
          </cell>
          <cell r="L450" t="str">
            <v>05</v>
          </cell>
          <cell r="M450">
            <v>44909</v>
          </cell>
          <cell r="N450" t="str">
            <v>N. A.</v>
          </cell>
          <cell r="O450" t="str">
            <v>N. A.</v>
          </cell>
          <cell r="P450" t="str">
            <v>N. A.</v>
          </cell>
          <cell r="Q450" t="str">
            <v>PS/A1803</v>
          </cell>
          <cell r="R450" t="str">
            <v>02</v>
          </cell>
          <cell r="S450">
            <v>43805</v>
          </cell>
          <cell r="T450" t="str">
            <v>N. A.</v>
          </cell>
          <cell r="U450" t="str">
            <v>N. A.</v>
          </cell>
          <cell r="V450" t="str">
            <v>N. A.</v>
          </cell>
          <cell r="W450" t="str">
            <v>A1803</v>
          </cell>
          <cell r="X450" t="str">
            <v>DD-JRP1</v>
          </cell>
        </row>
        <row r="451">
          <cell r="B451" t="str">
            <v>A1803.0609</v>
          </cell>
          <cell r="C451" t="str">
            <v>RESTOR HUMERAL I.M. STEM, TITANIUM, DIA 6MM, LENGTH 90MM</v>
          </cell>
          <cell r="D451"/>
          <cell r="E451" t="str">
            <v>A1803.0000</v>
          </cell>
          <cell r="F451" t="str">
            <v>09</v>
          </cell>
          <cell r="G451">
            <v>41920</v>
          </cell>
          <cell r="H451" t="str">
            <v>N. A.</v>
          </cell>
          <cell r="I451" t="str">
            <v>N. A.</v>
          </cell>
          <cell r="J451" t="str">
            <v>N. A.</v>
          </cell>
          <cell r="K451" t="str">
            <v>QPF/A1803</v>
          </cell>
          <cell r="L451" t="str">
            <v>05</v>
          </cell>
          <cell r="M451">
            <v>44909</v>
          </cell>
          <cell r="N451" t="str">
            <v>N. A.</v>
          </cell>
          <cell r="O451" t="str">
            <v>N. A.</v>
          </cell>
          <cell r="P451" t="str">
            <v>N. A.</v>
          </cell>
          <cell r="Q451" t="str">
            <v>PS/A1803</v>
          </cell>
          <cell r="R451" t="str">
            <v>02</v>
          </cell>
          <cell r="S451">
            <v>43805</v>
          </cell>
          <cell r="T451" t="str">
            <v>N. A.</v>
          </cell>
          <cell r="U451" t="str">
            <v>N. A.</v>
          </cell>
          <cell r="V451" t="str">
            <v>N. A.</v>
          </cell>
          <cell r="W451" t="str">
            <v>A1803</v>
          </cell>
          <cell r="X451" t="str">
            <v>DD-JRP1</v>
          </cell>
        </row>
        <row r="452">
          <cell r="B452" t="str">
            <v>A1803.0610</v>
          </cell>
          <cell r="C452" t="str">
            <v>RESTOR HUMERAL I.M. STEM, TITANIUM, DIA 6MM, LENGTH 100MM</v>
          </cell>
          <cell r="D452"/>
          <cell r="E452" t="str">
            <v>A1803.0000</v>
          </cell>
          <cell r="F452" t="str">
            <v>09</v>
          </cell>
          <cell r="G452">
            <v>41920</v>
          </cell>
          <cell r="H452" t="str">
            <v>N. A.</v>
          </cell>
          <cell r="I452" t="str">
            <v>N. A.</v>
          </cell>
          <cell r="J452" t="str">
            <v>N. A.</v>
          </cell>
          <cell r="K452" t="str">
            <v>QPF/A1803</v>
          </cell>
          <cell r="L452" t="str">
            <v>05</v>
          </cell>
          <cell r="M452">
            <v>44909</v>
          </cell>
          <cell r="N452" t="str">
            <v>N. A.</v>
          </cell>
          <cell r="O452" t="str">
            <v>N. A.</v>
          </cell>
          <cell r="P452" t="str">
            <v>N. A.</v>
          </cell>
          <cell r="Q452" t="str">
            <v>PS/A1803</v>
          </cell>
          <cell r="R452" t="str">
            <v>02</v>
          </cell>
          <cell r="S452">
            <v>43805</v>
          </cell>
          <cell r="T452" t="str">
            <v>N. A.</v>
          </cell>
          <cell r="U452" t="str">
            <v>N. A.</v>
          </cell>
          <cell r="V452" t="str">
            <v>N. A.</v>
          </cell>
          <cell r="W452" t="str">
            <v>A1803</v>
          </cell>
          <cell r="X452" t="str">
            <v>DD-JRP1</v>
          </cell>
        </row>
        <row r="453">
          <cell r="B453" t="str">
            <v>A1803.0706</v>
          </cell>
          <cell r="C453" t="str">
            <v>RESTOR HUMERAL I.M. STEM, TITANIUM, DIA 7MM, LENGTH 60MM</v>
          </cell>
          <cell r="D453"/>
          <cell r="E453" t="str">
            <v>A1803.0000</v>
          </cell>
          <cell r="F453" t="e">
            <v>#N/A</v>
          </cell>
          <cell r="G453" t="e">
            <v>#N/A</v>
          </cell>
          <cell r="H453" t="str">
            <v>N. A.</v>
          </cell>
          <cell r="I453" t="str">
            <v>N. A.</v>
          </cell>
          <cell r="J453" t="str">
            <v>N. A.</v>
          </cell>
          <cell r="K453" t="str">
            <v>QPF/A1803</v>
          </cell>
          <cell r="L453" t="str">
            <v>05</v>
          </cell>
          <cell r="M453">
            <v>44909</v>
          </cell>
          <cell r="N453" t="e">
            <v>#N/A</v>
          </cell>
          <cell r="O453" t="e">
            <v>#N/A</v>
          </cell>
          <cell r="P453" t="e">
            <v>#N/A</v>
          </cell>
          <cell r="Q453" t="str">
            <v>PS/A1803</v>
          </cell>
          <cell r="R453" t="e">
            <v>#N/A</v>
          </cell>
          <cell r="S453" t="e">
            <v>#N/A</v>
          </cell>
          <cell r="T453" t="e">
            <v>#N/A</v>
          </cell>
          <cell r="U453" t="e">
            <v>#N/A</v>
          </cell>
          <cell r="V453" t="e">
            <v>#N/A</v>
          </cell>
          <cell r="W453" t="str">
            <v>A1803</v>
          </cell>
          <cell r="X453" t="str">
            <v>DD-JRP1</v>
          </cell>
        </row>
        <row r="454">
          <cell r="B454" t="str">
            <v>A1803.0707</v>
          </cell>
          <cell r="C454" t="str">
            <v>RESTOR HUMERAL I.M. STEM, TITANIUM, DIA 7MM, LENGTH 70MM</v>
          </cell>
          <cell r="D454"/>
          <cell r="E454" t="str">
            <v>A1803.0000</v>
          </cell>
          <cell r="F454" t="str">
            <v>09</v>
          </cell>
          <cell r="G454">
            <v>41920</v>
          </cell>
          <cell r="H454" t="str">
            <v>N. A.</v>
          </cell>
          <cell r="I454" t="str">
            <v>N. A.</v>
          </cell>
          <cell r="J454" t="str">
            <v>N. A.</v>
          </cell>
          <cell r="K454" t="str">
            <v>QPF/A1803</v>
          </cell>
          <cell r="L454" t="str">
            <v>05</v>
          </cell>
          <cell r="M454">
            <v>44909</v>
          </cell>
          <cell r="N454" t="str">
            <v>N. A.</v>
          </cell>
          <cell r="O454" t="str">
            <v>N. A.</v>
          </cell>
          <cell r="P454" t="str">
            <v>N. A.</v>
          </cell>
          <cell r="Q454" t="str">
            <v>PS/A1803</v>
          </cell>
          <cell r="R454" t="str">
            <v>02</v>
          </cell>
          <cell r="S454">
            <v>43805</v>
          </cell>
          <cell r="T454" t="str">
            <v>N. A.</v>
          </cell>
          <cell r="U454" t="str">
            <v>N. A.</v>
          </cell>
          <cell r="V454" t="str">
            <v>N. A.</v>
          </cell>
          <cell r="W454" t="str">
            <v>A1803</v>
          </cell>
          <cell r="X454" t="str">
            <v>DD-JRP1</v>
          </cell>
        </row>
        <row r="455">
          <cell r="B455" t="str">
            <v>A1803.0708</v>
          </cell>
          <cell r="C455" t="str">
            <v>RESTOR HUMERAL I.M. STEM, TITANIUM, DIA 7MM, LENGTH 80MM</v>
          </cell>
          <cell r="D455"/>
          <cell r="E455" t="str">
            <v>A1803.0000</v>
          </cell>
          <cell r="F455" t="str">
            <v>09</v>
          </cell>
          <cell r="G455">
            <v>41920</v>
          </cell>
          <cell r="H455" t="str">
            <v>N. A.</v>
          </cell>
          <cell r="I455" t="str">
            <v>N. A.</v>
          </cell>
          <cell r="J455" t="str">
            <v>N. A.</v>
          </cell>
          <cell r="K455" t="str">
            <v>QPF/A1803</v>
          </cell>
          <cell r="L455" t="str">
            <v>05</v>
          </cell>
          <cell r="M455">
            <v>44909</v>
          </cell>
          <cell r="N455" t="str">
            <v>N. A.</v>
          </cell>
          <cell r="O455" t="str">
            <v>N. A.</v>
          </cell>
          <cell r="P455" t="str">
            <v>N. A.</v>
          </cell>
          <cell r="Q455" t="str">
            <v>PS/A1803</v>
          </cell>
          <cell r="R455" t="str">
            <v>02</v>
          </cell>
          <cell r="S455">
            <v>43805</v>
          </cell>
          <cell r="T455" t="str">
            <v>N. A.</v>
          </cell>
          <cell r="U455" t="str">
            <v>N. A.</v>
          </cell>
          <cell r="V455" t="str">
            <v>N. A.</v>
          </cell>
          <cell r="W455" t="str">
            <v>A1803</v>
          </cell>
          <cell r="X455" t="str">
            <v>DD-JRP1</v>
          </cell>
        </row>
        <row r="456">
          <cell r="B456" t="str">
            <v>A1803.0709</v>
          </cell>
          <cell r="C456" t="str">
            <v>RESTOR HUMERAL I.M. STEM, TITANIUM, DIA 7MM, LENGTH 90MM</v>
          </cell>
          <cell r="D456"/>
          <cell r="E456" t="str">
            <v>A1803.0000</v>
          </cell>
          <cell r="F456" t="str">
            <v>09</v>
          </cell>
          <cell r="G456">
            <v>41920</v>
          </cell>
          <cell r="H456" t="str">
            <v>N. A.</v>
          </cell>
          <cell r="I456" t="str">
            <v>N. A.</v>
          </cell>
          <cell r="J456" t="str">
            <v>N. A.</v>
          </cell>
          <cell r="K456" t="str">
            <v>QPF/A1803</v>
          </cell>
          <cell r="L456" t="str">
            <v>05</v>
          </cell>
          <cell r="M456">
            <v>44909</v>
          </cell>
          <cell r="N456" t="str">
            <v>N. A.</v>
          </cell>
          <cell r="O456" t="str">
            <v>N. A.</v>
          </cell>
          <cell r="P456" t="str">
            <v>N. A.</v>
          </cell>
          <cell r="Q456" t="str">
            <v>PS/A1803</v>
          </cell>
          <cell r="R456" t="str">
            <v>02</v>
          </cell>
          <cell r="S456">
            <v>43805</v>
          </cell>
          <cell r="T456" t="str">
            <v>N. A.</v>
          </cell>
          <cell r="U456" t="str">
            <v>N. A.</v>
          </cell>
          <cell r="V456" t="str">
            <v>N. A.</v>
          </cell>
          <cell r="W456" t="str">
            <v>A1803</v>
          </cell>
          <cell r="X456" t="str">
            <v>DD-JRP1</v>
          </cell>
        </row>
        <row r="457">
          <cell r="B457" t="str">
            <v>A1803.0710</v>
          </cell>
          <cell r="C457" t="str">
            <v>RESTOR HUMERAL I.M. STEM, TITANIUM, DIA 7MM, LENGTH 100MM</v>
          </cell>
          <cell r="D457"/>
          <cell r="E457" t="str">
            <v>A1803.0000</v>
          </cell>
          <cell r="F457" t="str">
            <v>09</v>
          </cell>
          <cell r="G457">
            <v>41920</v>
          </cell>
          <cell r="H457" t="str">
            <v>N. A.</v>
          </cell>
          <cell r="I457" t="str">
            <v>N. A.</v>
          </cell>
          <cell r="J457" t="str">
            <v>N. A.</v>
          </cell>
          <cell r="K457" t="str">
            <v>QPF/A1803</v>
          </cell>
          <cell r="L457" t="str">
            <v>05</v>
          </cell>
          <cell r="M457">
            <v>44909</v>
          </cell>
          <cell r="N457" t="str">
            <v>N. A.</v>
          </cell>
          <cell r="O457" t="str">
            <v>N. A.</v>
          </cell>
          <cell r="P457" t="str">
            <v>N. A.</v>
          </cell>
          <cell r="Q457" t="str">
            <v>PS/A1803</v>
          </cell>
          <cell r="R457" t="str">
            <v>02</v>
          </cell>
          <cell r="S457">
            <v>43805</v>
          </cell>
          <cell r="T457" t="str">
            <v>N. A.</v>
          </cell>
          <cell r="U457" t="str">
            <v>N. A.</v>
          </cell>
          <cell r="V457" t="str">
            <v>N. A.</v>
          </cell>
          <cell r="W457" t="str">
            <v>A1803</v>
          </cell>
          <cell r="X457" t="str">
            <v>DD-JRP1</v>
          </cell>
        </row>
        <row r="458">
          <cell r="B458" t="str">
            <v>A1803.0807</v>
          </cell>
          <cell r="C458" t="str">
            <v>RESTOR HUMERAL I.M. STEM, TITANIUM, DIA 8MM, LENGTH 70MM</v>
          </cell>
          <cell r="D458"/>
          <cell r="E458" t="str">
            <v>A1803.0000</v>
          </cell>
          <cell r="F458" t="str">
            <v>09</v>
          </cell>
          <cell r="G458">
            <v>41920</v>
          </cell>
          <cell r="H458" t="str">
            <v>N. A.</v>
          </cell>
          <cell r="I458" t="str">
            <v>N. A.</v>
          </cell>
          <cell r="J458" t="str">
            <v>N. A.</v>
          </cell>
          <cell r="K458" t="str">
            <v>QPF/A1803</v>
          </cell>
          <cell r="L458" t="str">
            <v>05</v>
          </cell>
          <cell r="M458">
            <v>44909</v>
          </cell>
          <cell r="N458" t="str">
            <v>N. A.</v>
          </cell>
          <cell r="O458" t="str">
            <v>N. A.</v>
          </cell>
          <cell r="P458" t="str">
            <v>N. A.</v>
          </cell>
          <cell r="Q458" t="str">
            <v>PS/A1803</v>
          </cell>
          <cell r="R458" t="str">
            <v>02</v>
          </cell>
          <cell r="S458">
            <v>43805</v>
          </cell>
          <cell r="T458" t="str">
            <v>N. A.</v>
          </cell>
          <cell r="U458" t="str">
            <v>N. A.</v>
          </cell>
          <cell r="V458" t="str">
            <v>N. A.</v>
          </cell>
          <cell r="W458" t="str">
            <v>A1803</v>
          </cell>
          <cell r="X458" t="str">
            <v>DD-JRP1</v>
          </cell>
        </row>
        <row r="459">
          <cell r="B459" t="str">
            <v>A1803.0808</v>
          </cell>
          <cell r="C459" t="str">
            <v>RESTOR HUMERAL I.M. STEM, TITANIUM, DIA 8MM, LENGTH 80MM</v>
          </cell>
          <cell r="D459"/>
          <cell r="E459" t="str">
            <v>A1803.0000</v>
          </cell>
          <cell r="F459" t="str">
            <v>09</v>
          </cell>
          <cell r="G459">
            <v>41920</v>
          </cell>
          <cell r="H459" t="str">
            <v>N. A.</v>
          </cell>
          <cell r="I459" t="str">
            <v>N. A.</v>
          </cell>
          <cell r="J459" t="str">
            <v>N. A.</v>
          </cell>
          <cell r="K459" t="str">
            <v>QPF/A1803</v>
          </cell>
          <cell r="L459" t="str">
            <v>05</v>
          </cell>
          <cell r="M459">
            <v>44909</v>
          </cell>
          <cell r="N459" t="str">
            <v>N. A.</v>
          </cell>
          <cell r="O459" t="str">
            <v>N. A.</v>
          </cell>
          <cell r="P459" t="str">
            <v>N. A.</v>
          </cell>
          <cell r="Q459" t="str">
            <v>PS/A1803</v>
          </cell>
          <cell r="R459" t="str">
            <v>02</v>
          </cell>
          <cell r="S459">
            <v>43805</v>
          </cell>
          <cell r="T459" t="str">
            <v>N. A.</v>
          </cell>
          <cell r="U459" t="str">
            <v>N. A.</v>
          </cell>
          <cell r="V459" t="str">
            <v>N. A.</v>
          </cell>
          <cell r="W459" t="str">
            <v>A1803</v>
          </cell>
          <cell r="X459" t="str">
            <v>DD-JRP1</v>
          </cell>
        </row>
        <row r="460">
          <cell r="B460" t="str">
            <v>A1803.0809</v>
          </cell>
          <cell r="C460" t="str">
            <v>RESTOR HUMERAL I.M. STEM, TITANIUM, DIA 8MM, LENGTH 90MM</v>
          </cell>
          <cell r="D460"/>
          <cell r="E460" t="str">
            <v>A1803.0000</v>
          </cell>
          <cell r="F460" t="str">
            <v>09</v>
          </cell>
          <cell r="G460">
            <v>41920</v>
          </cell>
          <cell r="H460" t="str">
            <v>N. A.</v>
          </cell>
          <cell r="I460" t="str">
            <v>N. A.</v>
          </cell>
          <cell r="J460" t="str">
            <v>N. A.</v>
          </cell>
          <cell r="K460" t="str">
            <v>QPF/A1803</v>
          </cell>
          <cell r="L460" t="str">
            <v>05</v>
          </cell>
          <cell r="M460">
            <v>44909</v>
          </cell>
          <cell r="N460" t="str">
            <v>N. A.</v>
          </cell>
          <cell r="O460" t="str">
            <v>N. A.</v>
          </cell>
          <cell r="P460" t="str">
            <v>N. A.</v>
          </cell>
          <cell r="Q460" t="str">
            <v>PS/A1803</v>
          </cell>
          <cell r="R460" t="str">
            <v>02</v>
          </cell>
          <cell r="S460">
            <v>43805</v>
          </cell>
          <cell r="T460" t="str">
            <v>N. A.</v>
          </cell>
          <cell r="U460" t="str">
            <v>N. A.</v>
          </cell>
          <cell r="V460" t="str">
            <v>N. A.</v>
          </cell>
          <cell r="W460" t="str">
            <v>A1803</v>
          </cell>
          <cell r="X460" t="str">
            <v>DD-JRP1</v>
          </cell>
        </row>
        <row r="461">
          <cell r="B461" t="str">
            <v>A1803.0810</v>
          </cell>
          <cell r="C461" t="str">
            <v>RESTOR HUMERAL I.M. STEM, TITANIUM, DIA 8MM, LENGTH 100MM</v>
          </cell>
          <cell r="D461"/>
          <cell r="E461" t="str">
            <v>A1803.0000</v>
          </cell>
          <cell r="F461" t="str">
            <v>09</v>
          </cell>
          <cell r="G461">
            <v>41920</v>
          </cell>
          <cell r="H461" t="str">
            <v>N. A.</v>
          </cell>
          <cell r="I461" t="str">
            <v>N. A.</v>
          </cell>
          <cell r="J461" t="str">
            <v>N. A.</v>
          </cell>
          <cell r="K461" t="str">
            <v>QPF/A1803</v>
          </cell>
          <cell r="L461" t="str">
            <v>05</v>
          </cell>
          <cell r="M461">
            <v>44909</v>
          </cell>
          <cell r="N461" t="str">
            <v>N. A.</v>
          </cell>
          <cell r="O461" t="str">
            <v>N. A.</v>
          </cell>
          <cell r="P461" t="str">
            <v>N. A.</v>
          </cell>
          <cell r="Q461" t="str">
            <v>PS/A1803</v>
          </cell>
          <cell r="R461" t="str">
            <v>02</v>
          </cell>
          <cell r="S461">
            <v>43805</v>
          </cell>
          <cell r="T461" t="str">
            <v>N. A.</v>
          </cell>
          <cell r="U461" t="str">
            <v>N. A.</v>
          </cell>
          <cell r="V461" t="str">
            <v>N. A.</v>
          </cell>
          <cell r="W461" t="str">
            <v>A1803</v>
          </cell>
          <cell r="X461" t="str">
            <v>DD-JRP1</v>
          </cell>
        </row>
        <row r="462">
          <cell r="B462" t="str">
            <v>A1803.0907</v>
          </cell>
          <cell r="C462" t="str">
            <v>RESTOR HUMERAL I.M. STEM, TITANIUM, DIA 9MM, LENGTH 70MM</v>
          </cell>
          <cell r="D462"/>
          <cell r="E462" t="str">
            <v>A1803.0000</v>
          </cell>
          <cell r="F462" t="str">
            <v>09</v>
          </cell>
          <cell r="G462">
            <v>41920</v>
          </cell>
          <cell r="H462" t="str">
            <v>N. A.</v>
          </cell>
          <cell r="I462" t="str">
            <v>N. A.</v>
          </cell>
          <cell r="J462" t="str">
            <v>N. A.</v>
          </cell>
          <cell r="K462" t="str">
            <v>QPF/A1803</v>
          </cell>
          <cell r="L462" t="str">
            <v>05</v>
          </cell>
          <cell r="M462">
            <v>44909</v>
          </cell>
          <cell r="N462" t="str">
            <v>N. A.</v>
          </cell>
          <cell r="O462" t="str">
            <v>N. A.</v>
          </cell>
          <cell r="P462" t="str">
            <v>N. A.</v>
          </cell>
          <cell r="Q462" t="str">
            <v>PS/A1803</v>
          </cell>
          <cell r="R462" t="str">
            <v>02</v>
          </cell>
          <cell r="S462">
            <v>43805</v>
          </cell>
          <cell r="T462" t="str">
            <v>N. A.</v>
          </cell>
          <cell r="U462" t="str">
            <v>N. A.</v>
          </cell>
          <cell r="V462" t="str">
            <v>N. A.</v>
          </cell>
          <cell r="W462" t="str">
            <v>A1803</v>
          </cell>
          <cell r="X462" t="str">
            <v>DD-JRP1</v>
          </cell>
        </row>
        <row r="463">
          <cell r="B463" t="str">
            <v>A1803.0908</v>
          </cell>
          <cell r="C463" t="str">
            <v>RESTOR HUMERAL I.M. STEM, TITANIUM, DIA 9MM, LENGTH 80MM</v>
          </cell>
          <cell r="D463"/>
          <cell r="E463" t="str">
            <v>A1803.0000</v>
          </cell>
          <cell r="F463" t="str">
            <v>09</v>
          </cell>
          <cell r="G463">
            <v>41920</v>
          </cell>
          <cell r="H463" t="str">
            <v>N. A.</v>
          </cell>
          <cell r="I463" t="str">
            <v>N. A.</v>
          </cell>
          <cell r="J463" t="str">
            <v>N. A.</v>
          </cell>
          <cell r="K463" t="str">
            <v>QPF/A1803</v>
          </cell>
          <cell r="L463" t="str">
            <v>05</v>
          </cell>
          <cell r="M463">
            <v>44909</v>
          </cell>
          <cell r="N463" t="str">
            <v>N. A.</v>
          </cell>
          <cell r="O463" t="str">
            <v>N. A.</v>
          </cell>
          <cell r="P463" t="str">
            <v>N. A.</v>
          </cell>
          <cell r="Q463" t="str">
            <v>PS/A1803</v>
          </cell>
          <cell r="R463" t="str">
            <v>02</v>
          </cell>
          <cell r="S463">
            <v>43805</v>
          </cell>
          <cell r="T463" t="str">
            <v>N. A.</v>
          </cell>
          <cell r="U463" t="str">
            <v>N. A.</v>
          </cell>
          <cell r="V463" t="str">
            <v>N. A.</v>
          </cell>
          <cell r="W463" t="str">
            <v>A1803</v>
          </cell>
          <cell r="X463" t="str">
            <v>DD-JRP1</v>
          </cell>
        </row>
        <row r="464">
          <cell r="B464" t="str">
            <v>A1803.0909</v>
          </cell>
          <cell r="C464" t="str">
            <v>RESTOR HUMERAL I.M. STEM, TITANIUM, DIA 9MM, LENGTH 90MM</v>
          </cell>
          <cell r="D464"/>
          <cell r="E464" t="str">
            <v>A1803.0000</v>
          </cell>
          <cell r="F464" t="str">
            <v>09</v>
          </cell>
          <cell r="G464">
            <v>41920</v>
          </cell>
          <cell r="H464" t="str">
            <v>N. A.</v>
          </cell>
          <cell r="I464" t="str">
            <v>N. A.</v>
          </cell>
          <cell r="J464" t="str">
            <v>N. A.</v>
          </cell>
          <cell r="K464" t="str">
            <v>QPF/A1803</v>
          </cell>
          <cell r="L464" t="str">
            <v>05</v>
          </cell>
          <cell r="M464">
            <v>44909</v>
          </cell>
          <cell r="N464" t="str">
            <v>N. A.</v>
          </cell>
          <cell r="O464" t="str">
            <v>N. A.</v>
          </cell>
          <cell r="P464" t="str">
            <v>N. A.</v>
          </cell>
          <cell r="Q464" t="str">
            <v>PS/A1803</v>
          </cell>
          <cell r="R464" t="str">
            <v>02</v>
          </cell>
          <cell r="S464">
            <v>43805</v>
          </cell>
          <cell r="T464" t="str">
            <v>N. A.</v>
          </cell>
          <cell r="U464" t="str">
            <v>N. A.</v>
          </cell>
          <cell r="V464" t="str">
            <v>N. A.</v>
          </cell>
          <cell r="W464" t="str">
            <v>A1803</v>
          </cell>
          <cell r="X464" t="str">
            <v>DD-JRP1</v>
          </cell>
        </row>
        <row r="465">
          <cell r="B465" t="str">
            <v>A1803.0910</v>
          </cell>
          <cell r="C465" t="str">
            <v>RESTOR HUMERAL I.M. STEM, TITANIUM, DIA 9MM, LENGTH 100MM</v>
          </cell>
          <cell r="D465"/>
          <cell r="E465" t="str">
            <v>A1803.0000</v>
          </cell>
          <cell r="F465" t="str">
            <v>09</v>
          </cell>
          <cell r="G465">
            <v>41920</v>
          </cell>
          <cell r="H465" t="str">
            <v>N. A.</v>
          </cell>
          <cell r="I465" t="str">
            <v>N. A.</v>
          </cell>
          <cell r="J465" t="str">
            <v>N. A.</v>
          </cell>
          <cell r="K465" t="str">
            <v>QPF/A1803</v>
          </cell>
          <cell r="L465" t="str">
            <v>05</v>
          </cell>
          <cell r="M465">
            <v>44909</v>
          </cell>
          <cell r="N465" t="str">
            <v>N. A.</v>
          </cell>
          <cell r="O465" t="str">
            <v>N. A.</v>
          </cell>
          <cell r="P465" t="str">
            <v>N. A.</v>
          </cell>
          <cell r="Q465" t="str">
            <v>PS/A1803</v>
          </cell>
          <cell r="R465" t="str">
            <v>02</v>
          </cell>
          <cell r="S465">
            <v>43805</v>
          </cell>
          <cell r="T465" t="str">
            <v>N. A.</v>
          </cell>
          <cell r="U465" t="str">
            <v>N. A.</v>
          </cell>
          <cell r="V465" t="str">
            <v>N. A.</v>
          </cell>
          <cell r="W465" t="str">
            <v>A1803</v>
          </cell>
          <cell r="X465" t="str">
            <v>DD-JRP1</v>
          </cell>
        </row>
        <row r="466">
          <cell r="B466" t="str">
            <v>A1804.03</v>
          </cell>
          <cell r="C466" t="str">
            <v>RESTOR DISTAL HUMERUS COMPONENT, LEFT, COCR (INCL. PIVOT PIN AND RETAINING RING)</v>
          </cell>
          <cell r="D466"/>
          <cell r="E466" t="str">
            <v>A1804.01</v>
          </cell>
          <cell r="F466" t="str">
            <v>08</v>
          </cell>
          <cell r="G466">
            <v>41796</v>
          </cell>
          <cell r="H466" t="str">
            <v>N. A.</v>
          </cell>
          <cell r="I466" t="str">
            <v>N. A.</v>
          </cell>
          <cell r="J466" t="str">
            <v>N. A.</v>
          </cell>
          <cell r="K466" t="str">
            <v>QPF/A1804</v>
          </cell>
          <cell r="L466" t="str">
            <v>07</v>
          </cell>
          <cell r="M466">
            <v>44909</v>
          </cell>
          <cell r="N466" t="str">
            <v>N. A.</v>
          </cell>
          <cell r="O466" t="str">
            <v>N. A.</v>
          </cell>
          <cell r="P466" t="str">
            <v>N. A.</v>
          </cell>
          <cell r="Q466" t="str">
            <v>PS/A1804</v>
          </cell>
          <cell r="R466" t="str">
            <v>01</v>
          </cell>
          <cell r="S466">
            <v>43014</v>
          </cell>
          <cell r="T466">
            <v>44870</v>
          </cell>
          <cell r="U466">
            <v>43775</v>
          </cell>
          <cell r="V466" t="str">
            <v>N. A.</v>
          </cell>
          <cell r="W466" t="str">
            <v>A1804</v>
          </cell>
          <cell r="X466" t="str">
            <v>DD-JRP1</v>
          </cell>
        </row>
        <row r="467">
          <cell r="B467" t="str">
            <v>A1804.03.01</v>
          </cell>
          <cell r="C467" t="str">
            <v xml:space="preserve">RESTOR DISTAL HUMERUS COMPONENT, LEFT, COCR </v>
          </cell>
          <cell r="D467"/>
          <cell r="E467" t="str">
            <v>A1804.03.01</v>
          </cell>
          <cell r="F467" t="str">
            <v>N. A.</v>
          </cell>
          <cell r="G467" t="str">
            <v>N. A.</v>
          </cell>
          <cell r="H467" t="str">
            <v>N. A.</v>
          </cell>
          <cell r="I467" t="str">
            <v>N. A.</v>
          </cell>
          <cell r="J467" t="str">
            <v>N. A.</v>
          </cell>
          <cell r="K467" t="str">
            <v>QPF/A1804.03.01</v>
          </cell>
          <cell r="L467" t="str">
            <v>N. A.</v>
          </cell>
          <cell r="M467" t="str">
            <v>N. A.</v>
          </cell>
          <cell r="N467" t="str">
            <v>N. A.</v>
          </cell>
          <cell r="O467" t="str">
            <v>N. A.</v>
          </cell>
          <cell r="P467" t="str">
            <v>N. A.</v>
          </cell>
          <cell r="Q467" t="str">
            <v>PS/A1804.03.01</v>
          </cell>
          <cell r="R467" t="str">
            <v>N. A.</v>
          </cell>
          <cell r="S467" t="str">
            <v>N. A.</v>
          </cell>
          <cell r="T467" t="str">
            <v>N. A.</v>
          </cell>
          <cell r="U467" t="str">
            <v>N. A.</v>
          </cell>
          <cell r="V467" t="str">
            <v>N. A.</v>
          </cell>
          <cell r="W467" t="str">
            <v>A1804.03</v>
          </cell>
          <cell r="X467" t="str">
            <v>N. A.</v>
          </cell>
        </row>
        <row r="468">
          <cell r="B468" t="str">
            <v>A1804.04</v>
          </cell>
          <cell r="C468" t="str">
            <v>RESTOR DISTAL HUMERUS COMPONENT, RIGHT, COCR (INCL. PIVOT PIN AND RETAINING RING)</v>
          </cell>
          <cell r="D468"/>
          <cell r="E468" t="str">
            <v>A1804.02</v>
          </cell>
          <cell r="F468" t="str">
            <v>08</v>
          </cell>
          <cell r="G468">
            <v>41796</v>
          </cell>
          <cell r="H468" t="str">
            <v>N. A.</v>
          </cell>
          <cell r="I468" t="str">
            <v>N. A.</v>
          </cell>
          <cell r="J468" t="str">
            <v>N. A.</v>
          </cell>
          <cell r="K468" t="str">
            <v>QPF/A1804</v>
          </cell>
          <cell r="L468" t="str">
            <v>07</v>
          </cell>
          <cell r="M468">
            <v>44909</v>
          </cell>
          <cell r="N468" t="str">
            <v>N. A.</v>
          </cell>
          <cell r="O468" t="str">
            <v>N. A.</v>
          </cell>
          <cell r="P468" t="str">
            <v>N. A.</v>
          </cell>
          <cell r="Q468" t="str">
            <v>PS/A1804</v>
          </cell>
          <cell r="R468" t="str">
            <v>01</v>
          </cell>
          <cell r="S468">
            <v>43014</v>
          </cell>
          <cell r="T468">
            <v>44870</v>
          </cell>
          <cell r="U468">
            <v>43775</v>
          </cell>
          <cell r="V468" t="str">
            <v>N. A.</v>
          </cell>
          <cell r="W468" t="str">
            <v>A1804</v>
          </cell>
          <cell r="X468" t="str">
            <v>DD-JRP1</v>
          </cell>
        </row>
        <row r="469">
          <cell r="B469" t="str">
            <v>A1804.04.01</v>
          </cell>
          <cell r="C469" t="str">
            <v xml:space="preserve">RESTOR DISTAL HUMERUS COMPONENT, LEFT, COCR </v>
          </cell>
          <cell r="D469"/>
          <cell r="E469" t="str">
            <v>A1804.04.01</v>
          </cell>
          <cell r="F469" t="str">
            <v>N. A.</v>
          </cell>
          <cell r="G469" t="str">
            <v>N. A.</v>
          </cell>
          <cell r="H469" t="str">
            <v>N. A.</v>
          </cell>
          <cell r="I469" t="str">
            <v>N. A.</v>
          </cell>
          <cell r="J469" t="str">
            <v>N. A.</v>
          </cell>
          <cell r="K469" t="str">
            <v>QPF/A1804.04.01</v>
          </cell>
          <cell r="L469" t="str">
            <v>N. A.</v>
          </cell>
          <cell r="M469" t="str">
            <v>N. A.</v>
          </cell>
          <cell r="N469" t="str">
            <v>N. A.</v>
          </cell>
          <cell r="O469" t="str">
            <v>N. A.</v>
          </cell>
          <cell r="P469" t="str">
            <v>N. A.</v>
          </cell>
          <cell r="Q469" t="str">
            <v>PS/A1804.04.01</v>
          </cell>
          <cell r="R469" t="str">
            <v>N. A.</v>
          </cell>
          <cell r="S469" t="str">
            <v>N. A.</v>
          </cell>
          <cell r="T469" t="str">
            <v>N. A.</v>
          </cell>
          <cell r="U469" t="str">
            <v>N. A.</v>
          </cell>
          <cell r="V469" t="str">
            <v>N. A.</v>
          </cell>
          <cell r="W469" t="str">
            <v>A1804.04</v>
          </cell>
          <cell r="X469" t="str">
            <v>N. A.</v>
          </cell>
        </row>
        <row r="470">
          <cell r="B470" t="str">
            <v>A1805.01</v>
          </cell>
          <cell r="C470" t="str">
            <v xml:space="preserve">RESTOR PIVOT PIN, UPPER LIMB </v>
          </cell>
          <cell r="D470"/>
          <cell r="E470" t="str">
            <v>A1805.01</v>
          </cell>
          <cell r="F470" t="str">
            <v>06</v>
          </cell>
          <cell r="G470">
            <v>42172</v>
          </cell>
          <cell r="H470" t="str">
            <v>N. A.</v>
          </cell>
          <cell r="I470" t="str">
            <v>N. A.</v>
          </cell>
          <cell r="J470" t="str">
            <v>N. A.</v>
          </cell>
          <cell r="K470" t="str">
            <v>QPF/A1805.01</v>
          </cell>
          <cell r="L470" t="str">
            <v>04</v>
          </cell>
          <cell r="M470">
            <v>41796</v>
          </cell>
          <cell r="N470" t="str">
            <v>N. A.</v>
          </cell>
          <cell r="O470" t="str">
            <v>N. A.</v>
          </cell>
          <cell r="P470" t="str">
            <v>N. A.</v>
          </cell>
          <cell r="Q470" t="str">
            <v>PS/A1805.01</v>
          </cell>
          <cell r="R470" t="str">
            <v>01</v>
          </cell>
          <cell r="S470">
            <v>43040</v>
          </cell>
          <cell r="T470">
            <v>44896</v>
          </cell>
          <cell r="U470">
            <v>43800</v>
          </cell>
          <cell r="V470" t="str">
            <v>N. A.</v>
          </cell>
          <cell r="W470" t="str">
            <v>A1805.01</v>
          </cell>
          <cell r="X470" t="str">
            <v>TMF-2</v>
          </cell>
        </row>
        <row r="471">
          <cell r="B471" t="str">
            <v>A1805.02</v>
          </cell>
          <cell r="C471" t="str">
            <v xml:space="preserve">RESTOR RETAINING RING, UPPER LIMB </v>
          </cell>
          <cell r="D471"/>
          <cell r="E471" t="str">
            <v>A1805.02</v>
          </cell>
          <cell r="F471" t="str">
            <v>02</v>
          </cell>
          <cell r="G471">
            <v>40610</v>
          </cell>
          <cell r="H471" t="str">
            <v>N. A.</v>
          </cell>
          <cell r="I471" t="str">
            <v>N. A.</v>
          </cell>
          <cell r="J471" t="str">
            <v>N. A.</v>
          </cell>
          <cell r="K471" t="str">
            <v>QPF/A1805.02</v>
          </cell>
          <cell r="L471" t="str">
            <v>02</v>
          </cell>
          <cell r="M471">
            <v>41796</v>
          </cell>
          <cell r="N471" t="str">
            <v>N. A.</v>
          </cell>
          <cell r="O471" t="str">
            <v>N. A.</v>
          </cell>
          <cell r="P471" t="str">
            <v>N. A.</v>
          </cell>
          <cell r="Q471" t="str">
            <v>PS/A1805.02</v>
          </cell>
          <cell r="R471" t="str">
            <v>02</v>
          </cell>
          <cell r="S471">
            <v>40610</v>
          </cell>
          <cell r="T471" t="str">
            <v>N. A.</v>
          </cell>
          <cell r="U471" t="str">
            <v>N. A.</v>
          </cell>
          <cell r="V471" t="str">
            <v>N. A.</v>
          </cell>
          <cell r="W471" t="str">
            <v>A1805.02</v>
          </cell>
          <cell r="X471" t="str">
            <v>TMF-2</v>
          </cell>
        </row>
        <row r="472">
          <cell r="B472" t="str">
            <v>A1806.5481</v>
          </cell>
          <cell r="C472" t="str">
            <v>RESTOR ULNAR COMPONENT, LEFT, DIA 4MM (INCL. SPLIT BUSHES)</v>
          </cell>
          <cell r="D472"/>
          <cell r="E472" t="str">
            <v>A1806.5481</v>
          </cell>
          <cell r="F472" t="str">
            <v>05</v>
          </cell>
          <cell r="G472">
            <v>43263</v>
          </cell>
          <cell r="H472" t="str">
            <v>N. A.</v>
          </cell>
          <cell r="I472" t="str">
            <v>N. A.</v>
          </cell>
          <cell r="J472" t="str">
            <v>N. A.</v>
          </cell>
          <cell r="K472" t="str">
            <v>QPF/A1806</v>
          </cell>
          <cell r="L472" t="str">
            <v>03</v>
          </cell>
          <cell r="M472">
            <v>41796</v>
          </cell>
          <cell r="N472" t="str">
            <v>N. A.</v>
          </cell>
          <cell r="O472" t="str">
            <v>N. A.</v>
          </cell>
          <cell r="P472" t="str">
            <v>N. A.</v>
          </cell>
          <cell r="Q472" t="str">
            <v>PS/A1806</v>
          </cell>
          <cell r="R472" t="str">
            <v>02</v>
          </cell>
          <cell r="S472">
            <v>42880</v>
          </cell>
          <cell r="T472" t="str">
            <v>N. A.</v>
          </cell>
          <cell r="U472" t="str">
            <v>N. A.</v>
          </cell>
          <cell r="V472" t="str">
            <v>N. A.</v>
          </cell>
          <cell r="W472" t="str">
            <v>A1806</v>
          </cell>
          <cell r="X472" t="str">
            <v>DD-JRP1</v>
          </cell>
        </row>
        <row r="473">
          <cell r="B473" t="str">
            <v>A1806.5481.01</v>
          </cell>
          <cell r="C473" t="str">
            <v>RESTOR ULNAR COMPONENT, LEFT, DIA. 4MM, STEM</v>
          </cell>
          <cell r="D473"/>
          <cell r="E473" t="str">
            <v>A1806.5482.01</v>
          </cell>
          <cell r="F473" t="str">
            <v>02</v>
          </cell>
          <cell r="G473">
            <v>43263</v>
          </cell>
          <cell r="H473" t="str">
            <v>N. A.</v>
          </cell>
          <cell r="I473" t="str">
            <v>N. A.</v>
          </cell>
          <cell r="J473" t="str">
            <v>N. A.</v>
          </cell>
          <cell r="K473" t="str">
            <v>N. A.</v>
          </cell>
          <cell r="L473" t="str">
            <v>03</v>
          </cell>
          <cell r="M473">
            <v>41796</v>
          </cell>
          <cell r="N473" t="str">
            <v>N. A.</v>
          </cell>
          <cell r="O473" t="str">
            <v>N. A.</v>
          </cell>
          <cell r="P473" t="str">
            <v>N. A.</v>
          </cell>
          <cell r="Q473" t="str">
            <v>PS/A1806.XXXX.01</v>
          </cell>
          <cell r="R473" t="str">
            <v>02</v>
          </cell>
          <cell r="S473">
            <v>43047</v>
          </cell>
          <cell r="T473">
            <v>44902</v>
          </cell>
          <cell r="U473">
            <v>43807</v>
          </cell>
          <cell r="V473" t="str">
            <v>N. A.</v>
          </cell>
          <cell r="W473" t="str">
            <v>A1806</v>
          </cell>
          <cell r="X473" t="str">
            <v>TMF-2</v>
          </cell>
        </row>
        <row r="474">
          <cell r="B474" t="str">
            <v>A1806.5481.02</v>
          </cell>
          <cell r="C474" t="str">
            <v xml:space="preserve">SPLIT POLY BUSH FOR RESTOR UPPER LIMB, PAIR </v>
          </cell>
          <cell r="D474"/>
          <cell r="E474" t="str">
            <v>A1806.5481.02</v>
          </cell>
          <cell r="F474" t="str">
            <v>02</v>
          </cell>
          <cell r="G474">
            <v>43263</v>
          </cell>
          <cell r="H474" t="str">
            <v>N. A.</v>
          </cell>
          <cell r="I474" t="str">
            <v>N. A.</v>
          </cell>
          <cell r="J474" t="str">
            <v>N. A.</v>
          </cell>
          <cell r="K474" t="str">
            <v>N. A.</v>
          </cell>
          <cell r="L474" t="str">
            <v>03</v>
          </cell>
          <cell r="M474">
            <v>41796</v>
          </cell>
          <cell r="N474" t="str">
            <v>N. A.</v>
          </cell>
          <cell r="O474" t="str">
            <v>N. A.</v>
          </cell>
          <cell r="P474" t="str">
            <v>N. A.</v>
          </cell>
          <cell r="Q474" t="str">
            <v>PS/A1806.XXXX.02</v>
          </cell>
          <cell r="R474" t="str">
            <v>02</v>
          </cell>
          <cell r="S474">
            <v>43957</v>
          </cell>
          <cell r="T474">
            <v>45053</v>
          </cell>
          <cell r="U474" t="str">
            <v>N. A.</v>
          </cell>
          <cell r="V474" t="str">
            <v>N. A.</v>
          </cell>
          <cell r="W474" t="str">
            <v>A1806</v>
          </cell>
          <cell r="X474" t="str">
            <v>TMF-2</v>
          </cell>
        </row>
        <row r="475">
          <cell r="B475" t="str">
            <v>A1806.5482</v>
          </cell>
          <cell r="C475" t="str">
            <v>RESTOR ULNAR COMPONENT, RIGHT, DIA 4MM (INCL. SPLIT BUSHES)</v>
          </cell>
          <cell r="D475"/>
          <cell r="E475" t="str">
            <v>A1806.5482</v>
          </cell>
          <cell r="F475" t="str">
            <v>05</v>
          </cell>
          <cell r="G475">
            <v>43260</v>
          </cell>
          <cell r="H475" t="str">
            <v>N. A.</v>
          </cell>
          <cell r="I475" t="str">
            <v>N. A.</v>
          </cell>
          <cell r="J475" t="str">
            <v>N. A.</v>
          </cell>
          <cell r="K475" t="str">
            <v>QPF/A1806</v>
          </cell>
          <cell r="L475" t="str">
            <v>03</v>
          </cell>
          <cell r="M475">
            <v>41796</v>
          </cell>
          <cell r="N475" t="str">
            <v>N. A.</v>
          </cell>
          <cell r="O475" t="str">
            <v>N. A.</v>
          </cell>
          <cell r="P475" t="str">
            <v>N. A.</v>
          </cell>
          <cell r="Q475" t="str">
            <v>PS/A1806</v>
          </cell>
          <cell r="R475" t="str">
            <v>02</v>
          </cell>
          <cell r="S475">
            <v>42880</v>
          </cell>
          <cell r="T475" t="str">
            <v>N. A.</v>
          </cell>
          <cell r="U475" t="str">
            <v>N. A.</v>
          </cell>
          <cell r="V475" t="str">
            <v>N. A.</v>
          </cell>
          <cell r="W475" t="str">
            <v>A1806</v>
          </cell>
          <cell r="X475" t="str">
            <v>DD-JRP1</v>
          </cell>
        </row>
        <row r="476">
          <cell r="B476" t="str">
            <v>A1806.5482.01</v>
          </cell>
          <cell r="C476" t="str">
            <v>RESTOR ULNAR COMPONENT, RIGHT, DIA. 4MM, STEM</v>
          </cell>
          <cell r="D476"/>
          <cell r="E476" t="str">
            <v>A1806.5482.01</v>
          </cell>
          <cell r="F476" t="str">
            <v>02</v>
          </cell>
          <cell r="G476">
            <v>43263</v>
          </cell>
          <cell r="H476" t="str">
            <v>N. A.</v>
          </cell>
          <cell r="I476" t="str">
            <v>N. A.</v>
          </cell>
          <cell r="J476" t="str">
            <v>N. A.</v>
          </cell>
          <cell r="K476" t="str">
            <v>N. A.</v>
          </cell>
          <cell r="L476" t="str">
            <v>N. A.</v>
          </cell>
          <cell r="M476" t="str">
            <v>N. A.</v>
          </cell>
          <cell r="N476" t="str">
            <v>N. A.</v>
          </cell>
          <cell r="O476" t="str">
            <v>N. A.</v>
          </cell>
          <cell r="P476" t="str">
            <v>N. A.</v>
          </cell>
          <cell r="Q476" t="str">
            <v>PS/A1806.XXXX.01</v>
          </cell>
          <cell r="R476" t="str">
            <v>02</v>
          </cell>
          <cell r="S476">
            <v>43047</v>
          </cell>
          <cell r="T476">
            <v>44902</v>
          </cell>
          <cell r="U476">
            <v>43807</v>
          </cell>
          <cell r="V476" t="str">
            <v>N. A.</v>
          </cell>
          <cell r="W476" t="str">
            <v>A1806</v>
          </cell>
          <cell r="X476" t="str">
            <v>TMF-2</v>
          </cell>
        </row>
        <row r="477">
          <cell r="B477" t="str">
            <v>A1806.6581</v>
          </cell>
          <cell r="C477" t="str">
            <v>RESTOR ULNAR COMPONENT, LEFT, DIA 5MM (INCL. SPLIT BUSHES)</v>
          </cell>
          <cell r="D477"/>
          <cell r="E477" t="str">
            <v>A1806.6581</v>
          </cell>
          <cell r="F477" t="str">
            <v>05</v>
          </cell>
          <cell r="G477">
            <v>43260</v>
          </cell>
          <cell r="H477" t="str">
            <v>N. A.</v>
          </cell>
          <cell r="I477" t="str">
            <v>N. A.</v>
          </cell>
          <cell r="J477" t="str">
            <v>N. A.</v>
          </cell>
          <cell r="K477" t="str">
            <v>QPF/A1806</v>
          </cell>
          <cell r="L477" t="str">
            <v>N. A.</v>
          </cell>
          <cell r="M477" t="str">
            <v>N. A.</v>
          </cell>
          <cell r="N477" t="str">
            <v>N. A.</v>
          </cell>
          <cell r="O477" t="str">
            <v>N. A.</v>
          </cell>
          <cell r="P477" t="str">
            <v>N. A.</v>
          </cell>
          <cell r="Q477" t="str">
            <v>PS/A1806</v>
          </cell>
          <cell r="R477" t="str">
            <v>02</v>
          </cell>
          <cell r="S477">
            <v>42880</v>
          </cell>
          <cell r="T477" t="str">
            <v>N. A.</v>
          </cell>
          <cell r="U477" t="str">
            <v>N. A.</v>
          </cell>
          <cell r="V477" t="str">
            <v>N. A.</v>
          </cell>
          <cell r="W477" t="str">
            <v>A1806</v>
          </cell>
          <cell r="X477" t="str">
            <v>DD-JRP1</v>
          </cell>
        </row>
        <row r="478">
          <cell r="B478" t="str">
            <v>A1806.6581.01</v>
          </cell>
          <cell r="C478" t="str">
            <v>RESTOR ULNAR COMPONENT, LEFT, DIA. 5MM, STEM</v>
          </cell>
          <cell r="D478"/>
          <cell r="E478" t="str">
            <v>A1806.6581.01</v>
          </cell>
          <cell r="F478" t="str">
            <v>02</v>
          </cell>
          <cell r="G478">
            <v>43259</v>
          </cell>
          <cell r="H478" t="str">
            <v>N. A.</v>
          </cell>
          <cell r="I478" t="str">
            <v>N. A.</v>
          </cell>
          <cell r="J478" t="str">
            <v>N. A.</v>
          </cell>
          <cell r="K478" t="str">
            <v>N. A.</v>
          </cell>
          <cell r="L478" t="str">
            <v>N. A.</v>
          </cell>
          <cell r="M478" t="str">
            <v>N. A.</v>
          </cell>
          <cell r="N478" t="str">
            <v>N. A.</v>
          </cell>
          <cell r="O478" t="str">
            <v>N. A.</v>
          </cell>
          <cell r="P478" t="str">
            <v>N. A.</v>
          </cell>
          <cell r="Q478" t="str">
            <v>PS/A1806.XXXX.01</v>
          </cell>
          <cell r="R478" t="str">
            <v>02</v>
          </cell>
          <cell r="S478">
            <v>43047</v>
          </cell>
          <cell r="T478">
            <v>44902</v>
          </cell>
          <cell r="U478">
            <v>43807</v>
          </cell>
          <cell r="V478" t="str">
            <v>N. A.</v>
          </cell>
          <cell r="W478" t="str">
            <v>A1806</v>
          </cell>
          <cell r="X478" t="str">
            <v>TMF-2</v>
          </cell>
        </row>
        <row r="479">
          <cell r="B479" t="str">
            <v>A1806.6582</v>
          </cell>
          <cell r="C479" t="str">
            <v>RESTOR ULNAR COMPONENT, RIGHT, DIA 5MM (INCL. SPLIT BUSHES)</v>
          </cell>
          <cell r="D479"/>
          <cell r="E479" t="str">
            <v>A1806.6582</v>
          </cell>
          <cell r="F479" t="str">
            <v>05</v>
          </cell>
          <cell r="G479">
            <v>43262</v>
          </cell>
          <cell r="H479" t="str">
            <v>N. A.</v>
          </cell>
          <cell r="I479" t="str">
            <v>N. A.</v>
          </cell>
          <cell r="J479" t="str">
            <v>N. A.</v>
          </cell>
          <cell r="K479" t="str">
            <v>QPF/A1806</v>
          </cell>
          <cell r="L479" t="str">
            <v>N. A.</v>
          </cell>
          <cell r="M479" t="str">
            <v>N. A.</v>
          </cell>
          <cell r="N479" t="str">
            <v>N. A.</v>
          </cell>
          <cell r="O479" t="str">
            <v>N. A.</v>
          </cell>
          <cell r="P479" t="str">
            <v>N. A.</v>
          </cell>
          <cell r="Q479" t="str">
            <v>PS/A1806</v>
          </cell>
          <cell r="R479" t="str">
            <v>02</v>
          </cell>
          <cell r="S479">
            <v>42880</v>
          </cell>
          <cell r="T479" t="str">
            <v>N. A.</v>
          </cell>
          <cell r="U479" t="str">
            <v>N. A.</v>
          </cell>
          <cell r="V479" t="str">
            <v>N. A.</v>
          </cell>
          <cell r="W479" t="str">
            <v>A1806</v>
          </cell>
          <cell r="X479" t="str">
            <v>DD-JRP1</v>
          </cell>
        </row>
        <row r="480">
          <cell r="B480" t="str">
            <v>A1806.6582.01</v>
          </cell>
          <cell r="C480" t="str">
            <v>RESTOR ULNAR COMPONENT, RIGHT, DIA. 5MM, STEM</v>
          </cell>
          <cell r="D480"/>
          <cell r="E480" t="str">
            <v>A1806.6582.01</v>
          </cell>
          <cell r="F480" t="str">
            <v>02</v>
          </cell>
          <cell r="G480">
            <v>43262</v>
          </cell>
          <cell r="H480" t="str">
            <v>N. A.</v>
          </cell>
          <cell r="I480" t="str">
            <v>N. A.</v>
          </cell>
          <cell r="J480" t="str">
            <v>N. A.</v>
          </cell>
          <cell r="K480" t="str">
            <v>N. A.</v>
          </cell>
          <cell r="L480" t="str">
            <v>N. A.</v>
          </cell>
          <cell r="M480" t="str">
            <v>N. A.</v>
          </cell>
          <cell r="N480" t="str">
            <v>N. A.</v>
          </cell>
          <cell r="O480" t="str">
            <v>N. A.</v>
          </cell>
          <cell r="P480" t="str">
            <v>N. A.</v>
          </cell>
          <cell r="Q480" t="str">
            <v>PS/A1806.XXXX.01</v>
          </cell>
          <cell r="R480" t="str">
            <v>02</v>
          </cell>
          <cell r="S480">
            <v>43047</v>
          </cell>
          <cell r="T480">
            <v>44902</v>
          </cell>
          <cell r="U480">
            <v>43807</v>
          </cell>
          <cell r="V480" t="str">
            <v>N. A.</v>
          </cell>
          <cell r="W480" t="str">
            <v>A1806</v>
          </cell>
          <cell r="X480" t="str">
            <v>TMF-2</v>
          </cell>
        </row>
        <row r="481">
          <cell r="B481" t="str">
            <v>A1807.1060</v>
          </cell>
          <cell r="C481" t="str">
            <v>RESTOR CONNECTING PIECE, TITANIUM, UPPER LIMB</v>
          </cell>
          <cell r="D481"/>
          <cell r="E481" t="str">
            <v>A1807.0000</v>
          </cell>
          <cell r="F481" t="str">
            <v>05</v>
          </cell>
          <cell r="G481">
            <v>43260</v>
          </cell>
          <cell r="H481" t="str">
            <v>N. A.</v>
          </cell>
          <cell r="I481" t="str">
            <v>N. A.</v>
          </cell>
          <cell r="J481" t="str">
            <v>N. A.</v>
          </cell>
          <cell r="K481" t="str">
            <v>QPF/A1807</v>
          </cell>
          <cell r="L481" t="str">
            <v>03</v>
          </cell>
          <cell r="M481">
            <v>41796</v>
          </cell>
          <cell r="N481" t="str">
            <v>N. A.</v>
          </cell>
          <cell r="O481" t="str">
            <v>N. A.</v>
          </cell>
          <cell r="P481" t="str">
            <v>N. A.</v>
          </cell>
          <cell r="Q481" t="str">
            <v>PS/A1807</v>
          </cell>
          <cell r="R481" t="str">
            <v>02</v>
          </cell>
          <cell r="S481">
            <v>43034</v>
          </cell>
          <cell r="T481">
            <v>44902</v>
          </cell>
          <cell r="U481">
            <v>43807</v>
          </cell>
          <cell r="V481" t="str">
            <v>N. A.</v>
          </cell>
          <cell r="W481" t="str">
            <v>A1807</v>
          </cell>
          <cell r="X481" t="str">
            <v>DD-JRP1</v>
          </cell>
        </row>
        <row r="482">
          <cell r="B482" t="str">
            <v>B0102.010</v>
          </cell>
          <cell r="C482" t="str">
            <v>CORTEX SCREW, S`RUT, DIA. 4.5MM, HEX. SLOT, LENGTH 10MM</v>
          </cell>
          <cell r="D482"/>
          <cell r="E482" t="str">
            <v>B0112.00</v>
          </cell>
          <cell r="F482" t="str">
            <v>06</v>
          </cell>
          <cell r="G482">
            <v>43256</v>
          </cell>
          <cell r="H482" t="str">
            <v>N. A.</v>
          </cell>
          <cell r="I482" t="str">
            <v>N. A.</v>
          </cell>
          <cell r="J482" t="str">
            <v>N. A.</v>
          </cell>
          <cell r="K482" t="str">
            <v>QPF/B0112</v>
          </cell>
          <cell r="L482" t="str">
            <v>03</v>
          </cell>
          <cell r="M482">
            <v>44230</v>
          </cell>
          <cell r="N482" t="str">
            <v>N. A.</v>
          </cell>
          <cell r="O482" t="str">
            <v>N. A.</v>
          </cell>
          <cell r="P482" t="str">
            <v>N. A.</v>
          </cell>
          <cell r="Q482" t="str">
            <v>PS/B0112</v>
          </cell>
          <cell r="R482" t="str">
            <v>03</v>
          </cell>
          <cell r="S482">
            <v>43414</v>
          </cell>
          <cell r="T482">
            <v>44902</v>
          </cell>
          <cell r="U482">
            <v>43807</v>
          </cell>
          <cell r="V482" t="str">
            <v>N. A.</v>
          </cell>
          <cell r="W482" t="str">
            <v>B0112</v>
          </cell>
          <cell r="X482" t="str">
            <v>TMF-1</v>
          </cell>
        </row>
        <row r="483">
          <cell r="B483" t="str">
            <v>B0102.012</v>
          </cell>
          <cell r="C483" t="str">
            <v>CORTEX SCREW, S`RUT, DIA. 4.5MM, HEX. SLOT, LENGTH 12MM</v>
          </cell>
          <cell r="D483"/>
          <cell r="E483" t="str">
            <v>B0112.00</v>
          </cell>
          <cell r="F483" t="str">
            <v>06</v>
          </cell>
          <cell r="G483">
            <v>43256</v>
          </cell>
          <cell r="H483" t="str">
            <v>N. A.</v>
          </cell>
          <cell r="I483" t="str">
            <v>N. A.</v>
          </cell>
          <cell r="J483" t="str">
            <v>N. A.</v>
          </cell>
          <cell r="K483" t="str">
            <v>QPF/B0112</v>
          </cell>
          <cell r="L483" t="str">
            <v>03</v>
          </cell>
          <cell r="M483">
            <v>44230</v>
          </cell>
          <cell r="N483" t="str">
            <v>N. A.</v>
          </cell>
          <cell r="O483" t="str">
            <v>N. A.</v>
          </cell>
          <cell r="P483" t="str">
            <v>N. A.</v>
          </cell>
          <cell r="Q483" t="str">
            <v>PS/B0112</v>
          </cell>
          <cell r="R483" t="str">
            <v>03</v>
          </cell>
          <cell r="S483">
            <v>43414</v>
          </cell>
          <cell r="T483">
            <v>44902</v>
          </cell>
          <cell r="U483">
            <v>43807</v>
          </cell>
          <cell r="V483" t="str">
            <v>N. A.</v>
          </cell>
          <cell r="W483" t="str">
            <v>B0112</v>
          </cell>
          <cell r="X483" t="str">
            <v>TMF-1</v>
          </cell>
        </row>
        <row r="484">
          <cell r="B484" t="str">
            <v>B0102.014</v>
          </cell>
          <cell r="C484" t="str">
            <v>CORTEX SCREW, S`RUT, DIA. 4.5MM, HEX. SLOT, LENGTH 14MM</v>
          </cell>
          <cell r="D484"/>
          <cell r="E484" t="str">
            <v>B0112.00</v>
          </cell>
          <cell r="F484" t="str">
            <v>06</v>
          </cell>
          <cell r="G484">
            <v>43256</v>
          </cell>
          <cell r="H484" t="str">
            <v>N. A.</v>
          </cell>
          <cell r="I484" t="str">
            <v>N. A.</v>
          </cell>
          <cell r="J484" t="str">
            <v>N. A.</v>
          </cell>
          <cell r="K484" t="str">
            <v>QPF/B0112</v>
          </cell>
          <cell r="L484" t="str">
            <v>03</v>
          </cell>
          <cell r="M484">
            <v>44230</v>
          </cell>
          <cell r="N484" t="str">
            <v>N. A.</v>
          </cell>
          <cell r="O484" t="str">
            <v>N. A.</v>
          </cell>
          <cell r="P484" t="str">
            <v>N. A.</v>
          </cell>
          <cell r="Q484" t="str">
            <v>PS/B0112</v>
          </cell>
          <cell r="R484" t="str">
            <v>03</v>
          </cell>
          <cell r="S484">
            <v>43414</v>
          </cell>
          <cell r="T484">
            <v>44902</v>
          </cell>
          <cell r="U484">
            <v>43807</v>
          </cell>
          <cell r="V484" t="str">
            <v>N. A.</v>
          </cell>
          <cell r="W484" t="str">
            <v>B0112</v>
          </cell>
          <cell r="X484" t="str">
            <v>TMF-1</v>
          </cell>
        </row>
        <row r="485">
          <cell r="B485" t="str">
            <v>B0102.016</v>
          </cell>
          <cell r="C485" t="str">
            <v>CORTEX SCREW, S`RUT, DIA. 4.5MM, HEX. SLOT, LENGTH 16MM</v>
          </cell>
          <cell r="D485"/>
          <cell r="E485" t="str">
            <v>B0112.00</v>
          </cell>
          <cell r="F485" t="str">
            <v>06</v>
          </cell>
          <cell r="G485">
            <v>43256</v>
          </cell>
          <cell r="H485" t="str">
            <v>N. A.</v>
          </cell>
          <cell r="I485" t="str">
            <v>N. A.</v>
          </cell>
          <cell r="J485" t="str">
            <v>N. A.</v>
          </cell>
          <cell r="K485" t="str">
            <v>QPF/B0112</v>
          </cell>
          <cell r="L485" t="str">
            <v>03</v>
          </cell>
          <cell r="M485">
            <v>44230</v>
          </cell>
          <cell r="N485" t="str">
            <v>N. A.</v>
          </cell>
          <cell r="O485" t="str">
            <v>N. A.</v>
          </cell>
          <cell r="P485" t="str">
            <v>N. A.</v>
          </cell>
          <cell r="Q485" t="str">
            <v>PS/B0112</v>
          </cell>
          <cell r="R485" t="str">
            <v>03</v>
          </cell>
          <cell r="S485">
            <v>43414</v>
          </cell>
          <cell r="T485">
            <v>44902</v>
          </cell>
          <cell r="U485">
            <v>43807</v>
          </cell>
          <cell r="V485" t="str">
            <v>N. A.</v>
          </cell>
          <cell r="W485" t="str">
            <v>B0112</v>
          </cell>
          <cell r="X485" t="str">
            <v>TMF-1</v>
          </cell>
        </row>
        <row r="486">
          <cell r="B486" t="str">
            <v>B0102.018</v>
          </cell>
          <cell r="C486" t="str">
            <v>CORTEX SCREW, S`RUT, DIA. 4.5MM, HEX. SLOT, LENGTH 18MM</v>
          </cell>
          <cell r="D486"/>
          <cell r="E486" t="str">
            <v>B0112.00</v>
          </cell>
          <cell r="F486" t="str">
            <v>06</v>
          </cell>
          <cell r="G486">
            <v>43256</v>
          </cell>
          <cell r="H486" t="str">
            <v>N. A.</v>
          </cell>
          <cell r="I486" t="str">
            <v>N. A.</v>
          </cell>
          <cell r="J486" t="str">
            <v>N. A.</v>
          </cell>
          <cell r="K486" t="str">
            <v>QPF/B0112</v>
          </cell>
          <cell r="L486" t="str">
            <v>03</v>
          </cell>
          <cell r="M486">
            <v>44230</v>
          </cell>
          <cell r="N486" t="str">
            <v>N. A.</v>
          </cell>
          <cell r="O486" t="str">
            <v>N. A.</v>
          </cell>
          <cell r="P486" t="str">
            <v>N. A.</v>
          </cell>
          <cell r="Q486" t="str">
            <v>PS/B0112</v>
          </cell>
          <cell r="R486" t="str">
            <v>03</v>
          </cell>
          <cell r="S486">
            <v>43414</v>
          </cell>
          <cell r="T486">
            <v>44902</v>
          </cell>
          <cell r="U486">
            <v>43807</v>
          </cell>
          <cell r="V486" t="str">
            <v>N. A.</v>
          </cell>
          <cell r="W486" t="str">
            <v>B0112</v>
          </cell>
          <cell r="X486" t="str">
            <v>TMF-1</v>
          </cell>
        </row>
        <row r="487">
          <cell r="B487" t="str">
            <v>B0102.020</v>
          </cell>
          <cell r="C487" t="str">
            <v>CORTEX SCREW, S`RUT, DIA. 4.5MM, HEX. SLOT, LENGTH 20MM</v>
          </cell>
          <cell r="D487"/>
          <cell r="E487" t="str">
            <v>B0112.00</v>
          </cell>
          <cell r="F487" t="str">
            <v>06</v>
          </cell>
          <cell r="G487">
            <v>43256</v>
          </cell>
          <cell r="H487" t="str">
            <v>N. A.</v>
          </cell>
          <cell r="I487" t="str">
            <v>N. A.</v>
          </cell>
          <cell r="J487" t="str">
            <v>N. A.</v>
          </cell>
          <cell r="K487" t="str">
            <v>QPF/B0112</v>
          </cell>
          <cell r="L487" t="str">
            <v>03</v>
          </cell>
          <cell r="M487">
            <v>44230</v>
          </cell>
          <cell r="N487" t="str">
            <v>N. A.</v>
          </cell>
          <cell r="O487" t="str">
            <v>N. A.</v>
          </cell>
          <cell r="P487" t="str">
            <v>N. A.</v>
          </cell>
          <cell r="Q487" t="str">
            <v>PS/B0112</v>
          </cell>
          <cell r="R487" t="str">
            <v>03</v>
          </cell>
          <cell r="S487">
            <v>43414</v>
          </cell>
          <cell r="T487">
            <v>44902</v>
          </cell>
          <cell r="U487">
            <v>43807</v>
          </cell>
          <cell r="V487" t="str">
            <v>N. A.</v>
          </cell>
          <cell r="W487" t="str">
            <v>B0112</v>
          </cell>
          <cell r="X487" t="str">
            <v>TMF-1</v>
          </cell>
        </row>
        <row r="488">
          <cell r="B488" t="str">
            <v>B0102.022</v>
          </cell>
          <cell r="C488" t="str">
            <v>CORTEX SCREW, S`RUT, DIA. 4.5MM, HEX. SLOT, LENGTH 22MM</v>
          </cell>
          <cell r="D488"/>
          <cell r="E488" t="str">
            <v>B0112.00</v>
          </cell>
          <cell r="F488" t="str">
            <v>06</v>
          </cell>
          <cell r="G488">
            <v>43256</v>
          </cell>
          <cell r="H488" t="str">
            <v>N. A.</v>
          </cell>
          <cell r="I488" t="str">
            <v>N. A.</v>
          </cell>
          <cell r="J488" t="str">
            <v>N. A.</v>
          </cell>
          <cell r="K488" t="str">
            <v>QPF/B0112</v>
          </cell>
          <cell r="L488" t="str">
            <v>03</v>
          </cell>
          <cell r="M488">
            <v>44230</v>
          </cell>
          <cell r="N488" t="str">
            <v>N. A.</v>
          </cell>
          <cell r="O488" t="str">
            <v>N. A.</v>
          </cell>
          <cell r="P488" t="str">
            <v>N. A.</v>
          </cell>
          <cell r="Q488" t="str">
            <v>PS/B0112</v>
          </cell>
          <cell r="R488" t="str">
            <v>03</v>
          </cell>
          <cell r="S488">
            <v>43414</v>
          </cell>
          <cell r="T488">
            <v>44902</v>
          </cell>
          <cell r="U488">
            <v>43807</v>
          </cell>
          <cell r="V488" t="str">
            <v>N. A.</v>
          </cell>
          <cell r="W488" t="str">
            <v>B0112</v>
          </cell>
          <cell r="X488" t="str">
            <v>TMF-1</v>
          </cell>
        </row>
        <row r="489">
          <cell r="B489" t="str">
            <v>B0102.024</v>
          </cell>
          <cell r="C489" t="str">
            <v>CORTEX SCREW, S`RUT, DIA. 4.5MM, HEX. SLOT, LENGTH 24MM</v>
          </cell>
          <cell r="D489"/>
          <cell r="E489" t="str">
            <v>B0112.00</v>
          </cell>
          <cell r="F489" t="str">
            <v>06</v>
          </cell>
          <cell r="G489">
            <v>43256</v>
          </cell>
          <cell r="H489" t="str">
            <v>N. A.</v>
          </cell>
          <cell r="I489" t="str">
            <v>N. A.</v>
          </cell>
          <cell r="J489" t="str">
            <v>N. A.</v>
          </cell>
          <cell r="K489" t="str">
            <v>QPF/B0112</v>
          </cell>
          <cell r="L489" t="str">
            <v>03</v>
          </cell>
          <cell r="M489">
            <v>44230</v>
          </cell>
          <cell r="N489" t="str">
            <v>N. A.</v>
          </cell>
          <cell r="O489" t="str">
            <v>N. A.</v>
          </cell>
          <cell r="P489" t="str">
            <v>N. A.</v>
          </cell>
          <cell r="Q489" t="str">
            <v>PS/B0112</v>
          </cell>
          <cell r="R489" t="str">
            <v>03</v>
          </cell>
          <cell r="S489">
            <v>43414</v>
          </cell>
          <cell r="T489">
            <v>44902</v>
          </cell>
          <cell r="U489">
            <v>43807</v>
          </cell>
          <cell r="V489" t="str">
            <v>N. A.</v>
          </cell>
          <cell r="W489" t="str">
            <v>B0112</v>
          </cell>
          <cell r="X489" t="str">
            <v>TMF-1</v>
          </cell>
        </row>
        <row r="490">
          <cell r="B490" t="str">
            <v>B0102.026</v>
          </cell>
          <cell r="C490" t="str">
            <v>CORTEX SCREW, S`RUT, DIA. 4.5MM, HEX. SLOT, LENGTH 26MM</v>
          </cell>
          <cell r="D490"/>
          <cell r="E490" t="str">
            <v>B0112.00</v>
          </cell>
          <cell r="F490" t="str">
            <v>06</v>
          </cell>
          <cell r="G490">
            <v>43256</v>
          </cell>
          <cell r="H490" t="str">
            <v>N. A.</v>
          </cell>
          <cell r="I490" t="str">
            <v>N. A.</v>
          </cell>
          <cell r="J490" t="str">
            <v>N. A.</v>
          </cell>
          <cell r="K490" t="str">
            <v>QPF/B0112</v>
          </cell>
          <cell r="L490" t="str">
            <v>03</v>
          </cell>
          <cell r="M490">
            <v>44230</v>
          </cell>
          <cell r="N490" t="str">
            <v>N. A.</v>
          </cell>
          <cell r="O490" t="str">
            <v>N. A.</v>
          </cell>
          <cell r="P490" t="str">
            <v>N. A.</v>
          </cell>
          <cell r="Q490" t="str">
            <v>PS/B0112</v>
          </cell>
          <cell r="R490" t="str">
            <v>03</v>
          </cell>
          <cell r="S490">
            <v>43414</v>
          </cell>
          <cell r="T490">
            <v>44902</v>
          </cell>
          <cell r="U490">
            <v>43807</v>
          </cell>
          <cell r="V490" t="str">
            <v>N. A.</v>
          </cell>
          <cell r="W490" t="str">
            <v>B0112</v>
          </cell>
          <cell r="X490" t="str">
            <v>TMF-1</v>
          </cell>
        </row>
        <row r="491">
          <cell r="B491" t="str">
            <v>B0102.028</v>
          </cell>
          <cell r="C491" t="str">
            <v>CORTEX SCREW, S`RUT, DIA. 4.5MM, HEX. SLOT, LENGTH 28MM</v>
          </cell>
          <cell r="D491"/>
          <cell r="E491" t="str">
            <v>B0112.00</v>
          </cell>
          <cell r="F491" t="str">
            <v>06</v>
          </cell>
          <cell r="G491">
            <v>43256</v>
          </cell>
          <cell r="H491" t="str">
            <v>N. A.</v>
          </cell>
          <cell r="I491" t="str">
            <v>N. A.</v>
          </cell>
          <cell r="J491" t="str">
            <v>N. A.</v>
          </cell>
          <cell r="K491" t="str">
            <v>QPF/B0112</v>
          </cell>
          <cell r="L491" t="str">
            <v>03</v>
          </cell>
          <cell r="M491">
            <v>44230</v>
          </cell>
          <cell r="N491" t="str">
            <v>N. A.</v>
          </cell>
          <cell r="O491" t="str">
            <v>N. A.</v>
          </cell>
          <cell r="P491" t="str">
            <v>N. A.</v>
          </cell>
          <cell r="Q491" t="str">
            <v>PS/B0112</v>
          </cell>
          <cell r="R491" t="str">
            <v>03</v>
          </cell>
          <cell r="S491">
            <v>43414</v>
          </cell>
          <cell r="T491">
            <v>44902</v>
          </cell>
          <cell r="U491">
            <v>43807</v>
          </cell>
          <cell r="V491" t="str">
            <v>N. A.</v>
          </cell>
          <cell r="W491" t="str">
            <v>B0112</v>
          </cell>
          <cell r="X491" t="str">
            <v>TMF-1</v>
          </cell>
        </row>
        <row r="492">
          <cell r="B492" t="str">
            <v>B0102.030</v>
          </cell>
          <cell r="C492" t="str">
            <v>CORTEX SCREW, S`RUT, DIA. 4.5MM, HEX. SLOT, LENGTH 30MM</v>
          </cell>
          <cell r="D492"/>
          <cell r="E492" t="str">
            <v>B0112.00</v>
          </cell>
          <cell r="F492" t="str">
            <v>06</v>
          </cell>
          <cell r="G492">
            <v>43256</v>
          </cell>
          <cell r="H492" t="str">
            <v>N. A.</v>
          </cell>
          <cell r="I492" t="str">
            <v>N. A.</v>
          </cell>
          <cell r="J492" t="str">
            <v>N. A.</v>
          </cell>
          <cell r="K492" t="str">
            <v>QPF/B0112</v>
          </cell>
          <cell r="L492" t="str">
            <v>03</v>
          </cell>
          <cell r="M492">
            <v>44230</v>
          </cell>
          <cell r="N492" t="str">
            <v>N. A.</v>
          </cell>
          <cell r="O492" t="str">
            <v>N. A.</v>
          </cell>
          <cell r="P492" t="str">
            <v>N. A.</v>
          </cell>
          <cell r="Q492" t="str">
            <v>PS/B0112</v>
          </cell>
          <cell r="R492" t="str">
            <v>03</v>
          </cell>
          <cell r="S492">
            <v>43414</v>
          </cell>
          <cell r="T492">
            <v>44902</v>
          </cell>
          <cell r="U492">
            <v>43807</v>
          </cell>
          <cell r="V492" t="str">
            <v>N. A.</v>
          </cell>
          <cell r="W492" t="str">
            <v>B0112</v>
          </cell>
          <cell r="X492" t="str">
            <v>TMF-1</v>
          </cell>
        </row>
        <row r="493">
          <cell r="B493" t="str">
            <v>B0102.032</v>
          </cell>
          <cell r="C493" t="str">
            <v>CORTEX SCREW, S`RUT, DIA. 4.5MM, HEX. SLOT, LENGTH 32MM</v>
          </cell>
          <cell r="D493"/>
          <cell r="E493" t="str">
            <v>B0112.00</v>
          </cell>
          <cell r="F493" t="str">
            <v>06</v>
          </cell>
          <cell r="G493">
            <v>43256</v>
          </cell>
          <cell r="H493" t="str">
            <v>N. A.</v>
          </cell>
          <cell r="I493" t="str">
            <v>N. A.</v>
          </cell>
          <cell r="J493" t="str">
            <v>N. A.</v>
          </cell>
          <cell r="K493" t="str">
            <v>QPF/B0112</v>
          </cell>
          <cell r="L493" t="str">
            <v>03</v>
          </cell>
          <cell r="M493">
            <v>44230</v>
          </cell>
          <cell r="N493" t="str">
            <v>N. A.</v>
          </cell>
          <cell r="O493" t="str">
            <v>N. A.</v>
          </cell>
          <cell r="P493" t="str">
            <v>N. A.</v>
          </cell>
          <cell r="Q493" t="str">
            <v>PS/B0112</v>
          </cell>
          <cell r="R493" t="str">
            <v>03</v>
          </cell>
          <cell r="S493">
            <v>43414</v>
          </cell>
          <cell r="T493">
            <v>44902</v>
          </cell>
          <cell r="U493">
            <v>43807</v>
          </cell>
          <cell r="V493" t="str">
            <v>N. A.</v>
          </cell>
          <cell r="W493" t="str">
            <v>B0112</v>
          </cell>
          <cell r="X493" t="str">
            <v>TMF-1</v>
          </cell>
        </row>
        <row r="494">
          <cell r="B494" t="str">
            <v>B0102.034</v>
          </cell>
          <cell r="C494" t="str">
            <v>CORTEX SCREW, S`RUT, DIA. 4.5MM, HEX. SLOT, LENGTH 34MM</v>
          </cell>
          <cell r="D494"/>
          <cell r="E494" t="str">
            <v>B0112.00</v>
          </cell>
          <cell r="F494" t="str">
            <v>06</v>
          </cell>
          <cell r="G494">
            <v>43256</v>
          </cell>
          <cell r="H494" t="str">
            <v>N. A.</v>
          </cell>
          <cell r="I494" t="str">
            <v>N. A.</v>
          </cell>
          <cell r="J494" t="str">
            <v>N. A.</v>
          </cell>
          <cell r="K494" t="str">
            <v>QPF/B0112</v>
          </cell>
          <cell r="L494" t="str">
            <v>03</v>
          </cell>
          <cell r="M494">
            <v>44230</v>
          </cell>
          <cell r="N494" t="str">
            <v>N. A.</v>
          </cell>
          <cell r="O494" t="str">
            <v>N. A.</v>
          </cell>
          <cell r="P494" t="str">
            <v>N. A.</v>
          </cell>
          <cell r="Q494" t="str">
            <v>PS/B0112</v>
          </cell>
          <cell r="R494" t="str">
            <v>03</v>
          </cell>
          <cell r="S494">
            <v>43414</v>
          </cell>
          <cell r="T494">
            <v>44902</v>
          </cell>
          <cell r="U494">
            <v>43807</v>
          </cell>
          <cell r="V494" t="str">
            <v>N. A.</v>
          </cell>
          <cell r="W494" t="str">
            <v>B0112</v>
          </cell>
          <cell r="X494" t="str">
            <v>TMF-1</v>
          </cell>
        </row>
        <row r="495">
          <cell r="B495" t="str">
            <v>B0102.036</v>
          </cell>
          <cell r="C495" t="str">
            <v>CORTEX SCREW, S`RUT, DIA. 4.5MM, HEX. SLOT, LENGTH 36MM</v>
          </cell>
          <cell r="D495"/>
          <cell r="E495" t="str">
            <v>B0112.00</v>
          </cell>
          <cell r="F495" t="str">
            <v>06</v>
          </cell>
          <cell r="G495">
            <v>43256</v>
          </cell>
          <cell r="H495" t="str">
            <v>N. A.</v>
          </cell>
          <cell r="I495" t="str">
            <v>N. A.</v>
          </cell>
          <cell r="J495" t="str">
            <v>N. A.</v>
          </cell>
          <cell r="K495" t="str">
            <v>QPF/B0112</v>
          </cell>
          <cell r="L495" t="str">
            <v>03</v>
          </cell>
          <cell r="M495">
            <v>44230</v>
          </cell>
          <cell r="N495" t="str">
            <v>N. A.</v>
          </cell>
          <cell r="O495" t="str">
            <v>N. A.</v>
          </cell>
          <cell r="P495" t="str">
            <v>N. A.</v>
          </cell>
          <cell r="Q495" t="str">
            <v>PS/B0112</v>
          </cell>
          <cell r="R495" t="str">
            <v>03</v>
          </cell>
          <cell r="S495">
            <v>43414</v>
          </cell>
          <cell r="T495">
            <v>44902</v>
          </cell>
          <cell r="U495">
            <v>43807</v>
          </cell>
          <cell r="V495" t="str">
            <v>N. A.</v>
          </cell>
          <cell r="W495" t="str">
            <v>B0112</v>
          </cell>
          <cell r="X495" t="str">
            <v>TMF-1</v>
          </cell>
        </row>
        <row r="496">
          <cell r="B496" t="str">
            <v>B0102.038</v>
          </cell>
          <cell r="C496" t="str">
            <v>CORTEX SCREW, S`RUT, DIA. 4.5MM, HEX. SLOT, LENGTH 38MM</v>
          </cell>
          <cell r="D496"/>
          <cell r="E496" t="str">
            <v>B0112.00</v>
          </cell>
          <cell r="F496" t="str">
            <v>06</v>
          </cell>
          <cell r="G496">
            <v>43256</v>
          </cell>
          <cell r="H496" t="str">
            <v>N. A.</v>
          </cell>
          <cell r="I496" t="str">
            <v>N. A.</v>
          </cell>
          <cell r="J496" t="str">
            <v>N. A.</v>
          </cell>
          <cell r="K496" t="str">
            <v>QPF/B0112</v>
          </cell>
          <cell r="L496" t="str">
            <v>03</v>
          </cell>
          <cell r="M496">
            <v>44230</v>
          </cell>
          <cell r="N496" t="str">
            <v>N. A.</v>
          </cell>
          <cell r="O496" t="str">
            <v>N. A.</v>
          </cell>
          <cell r="P496" t="str">
            <v>N. A.</v>
          </cell>
          <cell r="Q496" t="str">
            <v>PS/B0112</v>
          </cell>
          <cell r="R496" t="str">
            <v>03</v>
          </cell>
          <cell r="S496">
            <v>43414</v>
          </cell>
          <cell r="T496">
            <v>44902</v>
          </cell>
          <cell r="U496">
            <v>43807</v>
          </cell>
          <cell r="V496" t="str">
            <v>N. A.</v>
          </cell>
          <cell r="W496" t="str">
            <v>B0112</v>
          </cell>
          <cell r="X496" t="str">
            <v>TMF-1</v>
          </cell>
        </row>
        <row r="497">
          <cell r="B497" t="str">
            <v>B0102.040</v>
          </cell>
          <cell r="C497" t="str">
            <v>CORTEX SCREW, S`RUT, DIA. 4.5MM, HEX. SLOT, LENGTH 40MM</v>
          </cell>
          <cell r="D497"/>
          <cell r="E497" t="str">
            <v>B0112.00</v>
          </cell>
          <cell r="F497" t="str">
            <v>06</v>
          </cell>
          <cell r="G497">
            <v>43256</v>
          </cell>
          <cell r="H497" t="str">
            <v>N. A.</v>
          </cell>
          <cell r="I497" t="str">
            <v>N. A.</v>
          </cell>
          <cell r="J497" t="str">
            <v>N. A.</v>
          </cell>
          <cell r="K497" t="str">
            <v>QPF/B0112</v>
          </cell>
          <cell r="L497" t="str">
            <v>03</v>
          </cell>
          <cell r="M497">
            <v>44230</v>
          </cell>
          <cell r="N497" t="str">
            <v>N. A.</v>
          </cell>
          <cell r="O497" t="str">
            <v>N. A.</v>
          </cell>
          <cell r="P497" t="str">
            <v>N. A.</v>
          </cell>
          <cell r="Q497" t="str">
            <v>PS/B0112</v>
          </cell>
          <cell r="R497" t="str">
            <v>03</v>
          </cell>
          <cell r="S497">
            <v>43414</v>
          </cell>
          <cell r="T497">
            <v>44902</v>
          </cell>
          <cell r="U497">
            <v>43807</v>
          </cell>
          <cell r="V497" t="str">
            <v>N. A.</v>
          </cell>
          <cell r="W497" t="str">
            <v>B0112</v>
          </cell>
          <cell r="X497" t="str">
            <v>TMF-1</v>
          </cell>
        </row>
        <row r="498">
          <cell r="B498" t="str">
            <v>B0102.042</v>
          </cell>
          <cell r="C498" t="str">
            <v>CORTEX SCREW, S`RUT, DIA. 4.5MM, HEX. SLOT, LENGTH 42MM</v>
          </cell>
          <cell r="D498"/>
          <cell r="E498" t="str">
            <v>B0112.00</v>
          </cell>
          <cell r="F498" t="str">
            <v>06</v>
          </cell>
          <cell r="G498">
            <v>43256</v>
          </cell>
          <cell r="H498" t="str">
            <v>N. A.</v>
          </cell>
          <cell r="I498" t="str">
            <v>N. A.</v>
          </cell>
          <cell r="J498" t="str">
            <v>N. A.</v>
          </cell>
          <cell r="K498" t="str">
            <v>QPF/B0112</v>
          </cell>
          <cell r="L498" t="str">
            <v>03</v>
          </cell>
          <cell r="M498">
            <v>44230</v>
          </cell>
          <cell r="N498" t="str">
            <v>N. A.</v>
          </cell>
          <cell r="O498" t="str">
            <v>N. A.</v>
          </cell>
          <cell r="P498" t="str">
            <v>N. A.</v>
          </cell>
          <cell r="Q498" t="str">
            <v>PS/B0112</v>
          </cell>
          <cell r="R498" t="str">
            <v>03</v>
          </cell>
          <cell r="S498">
            <v>43414</v>
          </cell>
          <cell r="T498">
            <v>44902</v>
          </cell>
          <cell r="U498">
            <v>43807</v>
          </cell>
          <cell r="V498" t="str">
            <v>N. A.</v>
          </cell>
          <cell r="W498" t="str">
            <v>B0112</v>
          </cell>
          <cell r="X498" t="str">
            <v>TMF-1</v>
          </cell>
        </row>
        <row r="499">
          <cell r="B499" t="str">
            <v>B0102.044</v>
          </cell>
          <cell r="C499" t="str">
            <v>CORTEX SCREW, S`RUT, DIA. 4.5MM, HEX. SLOT, LENGTH 44MM</v>
          </cell>
          <cell r="D499"/>
          <cell r="E499" t="str">
            <v>B0112.00</v>
          </cell>
          <cell r="F499" t="str">
            <v>06</v>
          </cell>
          <cell r="G499">
            <v>43256</v>
          </cell>
          <cell r="H499" t="str">
            <v>N. A.</v>
          </cell>
          <cell r="I499" t="str">
            <v>N. A.</v>
          </cell>
          <cell r="J499" t="str">
            <v>N. A.</v>
          </cell>
          <cell r="K499" t="str">
            <v>QPF/B0112</v>
          </cell>
          <cell r="L499" t="str">
            <v>03</v>
          </cell>
          <cell r="M499">
            <v>44230</v>
          </cell>
          <cell r="N499" t="str">
            <v>N. A.</v>
          </cell>
          <cell r="O499" t="str">
            <v>N. A.</v>
          </cell>
          <cell r="P499" t="str">
            <v>N. A.</v>
          </cell>
          <cell r="Q499" t="str">
            <v>PS/B0112</v>
          </cell>
          <cell r="R499" t="str">
            <v>03</v>
          </cell>
          <cell r="S499">
            <v>43414</v>
          </cell>
          <cell r="T499">
            <v>44902</v>
          </cell>
          <cell r="U499">
            <v>43807</v>
          </cell>
          <cell r="V499" t="str">
            <v>N. A.</v>
          </cell>
          <cell r="W499" t="str">
            <v>B0112</v>
          </cell>
          <cell r="X499" t="str">
            <v>TMF-1</v>
          </cell>
        </row>
        <row r="500">
          <cell r="B500" t="str">
            <v>B0102.046</v>
          </cell>
          <cell r="C500" t="str">
            <v>CORTEX SCREW, S`RUT, DIA. 4.5MM, HEX. SLOT, LENGTH 46MM</v>
          </cell>
          <cell r="D500"/>
          <cell r="E500" t="str">
            <v>B0112.00</v>
          </cell>
          <cell r="F500" t="str">
            <v>06</v>
          </cell>
          <cell r="G500">
            <v>43256</v>
          </cell>
          <cell r="H500" t="str">
            <v>N. A.</v>
          </cell>
          <cell r="I500" t="str">
            <v>N. A.</v>
          </cell>
          <cell r="J500" t="str">
            <v>N. A.</v>
          </cell>
          <cell r="K500" t="str">
            <v>QPF/B0112</v>
          </cell>
          <cell r="L500" t="str">
            <v>03</v>
          </cell>
          <cell r="M500">
            <v>44230</v>
          </cell>
          <cell r="N500" t="str">
            <v>N. A.</v>
          </cell>
          <cell r="O500" t="str">
            <v>N. A.</v>
          </cell>
          <cell r="P500" t="str">
            <v>N. A.</v>
          </cell>
          <cell r="Q500" t="str">
            <v>PS/B0112</v>
          </cell>
          <cell r="R500" t="str">
            <v>03</v>
          </cell>
          <cell r="S500">
            <v>43414</v>
          </cell>
          <cell r="T500">
            <v>44902</v>
          </cell>
          <cell r="U500">
            <v>43807</v>
          </cell>
          <cell r="V500" t="str">
            <v>N. A.</v>
          </cell>
          <cell r="W500" t="str">
            <v>B0112</v>
          </cell>
          <cell r="X500" t="str">
            <v>TMF-1</v>
          </cell>
        </row>
        <row r="501">
          <cell r="B501" t="str">
            <v>B0102.048</v>
          </cell>
          <cell r="C501" t="str">
            <v>CORTEX SCREW, S`RUT, DIA. 4.5MM, HEX. SLOT, LENGTH 48MM</v>
          </cell>
          <cell r="D501"/>
          <cell r="E501" t="str">
            <v>B0112.00</v>
          </cell>
          <cell r="F501" t="str">
            <v>06</v>
          </cell>
          <cell r="G501">
            <v>43256</v>
          </cell>
          <cell r="H501" t="str">
            <v>N. A.</v>
          </cell>
          <cell r="I501" t="str">
            <v>N. A.</v>
          </cell>
          <cell r="J501" t="str">
            <v>N. A.</v>
          </cell>
          <cell r="K501" t="str">
            <v>QPF/B0112</v>
          </cell>
          <cell r="L501" t="str">
            <v>03</v>
          </cell>
          <cell r="M501">
            <v>44230</v>
          </cell>
          <cell r="N501" t="str">
            <v>N. A.</v>
          </cell>
          <cell r="O501" t="str">
            <v>N. A.</v>
          </cell>
          <cell r="P501" t="str">
            <v>N. A.</v>
          </cell>
          <cell r="Q501" t="str">
            <v>PS/B0112</v>
          </cell>
          <cell r="R501" t="str">
            <v>03</v>
          </cell>
          <cell r="S501">
            <v>43414</v>
          </cell>
          <cell r="T501">
            <v>44902</v>
          </cell>
          <cell r="U501">
            <v>43807</v>
          </cell>
          <cell r="V501" t="str">
            <v>N. A.</v>
          </cell>
          <cell r="W501" t="str">
            <v>B0112</v>
          </cell>
          <cell r="X501" t="str">
            <v>TMF-1</v>
          </cell>
        </row>
        <row r="502">
          <cell r="B502" t="str">
            <v>B0102.050</v>
          </cell>
          <cell r="C502" t="str">
            <v>CORTEX SCREW, S`RUT, DIA. 4.5MM, HEX. SLOT, LENGTH 50MM</v>
          </cell>
          <cell r="D502"/>
          <cell r="E502" t="str">
            <v>B0112.00</v>
          </cell>
          <cell r="F502" t="str">
            <v>06</v>
          </cell>
          <cell r="G502">
            <v>43256</v>
          </cell>
          <cell r="H502" t="str">
            <v>N. A.</v>
          </cell>
          <cell r="I502" t="str">
            <v>N. A.</v>
          </cell>
          <cell r="J502" t="str">
            <v>N. A.</v>
          </cell>
          <cell r="K502" t="str">
            <v>QPF/B0112</v>
          </cell>
          <cell r="L502" t="str">
            <v>03</v>
          </cell>
          <cell r="M502">
            <v>44230</v>
          </cell>
          <cell r="N502" t="str">
            <v>N. A.</v>
          </cell>
          <cell r="O502" t="str">
            <v>N. A.</v>
          </cell>
          <cell r="P502" t="str">
            <v>N. A.</v>
          </cell>
          <cell r="Q502" t="str">
            <v>PS/B0112</v>
          </cell>
          <cell r="R502" t="str">
            <v>03</v>
          </cell>
          <cell r="S502">
            <v>43414</v>
          </cell>
          <cell r="T502">
            <v>44902</v>
          </cell>
          <cell r="U502">
            <v>43807</v>
          </cell>
          <cell r="V502" t="str">
            <v>N. A.</v>
          </cell>
          <cell r="W502" t="str">
            <v>B0112</v>
          </cell>
          <cell r="X502" t="str">
            <v>TMF-1</v>
          </cell>
        </row>
        <row r="503">
          <cell r="B503" t="str">
            <v>B0102.052</v>
          </cell>
          <cell r="C503" t="str">
            <v>CORTEX SCREW, S`RUT, DIA. 4.5MM, HEX. SLOT, LENGTH 52MM</v>
          </cell>
          <cell r="D503"/>
          <cell r="E503" t="str">
            <v>B0112.00</v>
          </cell>
          <cell r="F503" t="str">
            <v>06</v>
          </cell>
          <cell r="G503">
            <v>43256</v>
          </cell>
          <cell r="H503" t="str">
            <v>N. A.</v>
          </cell>
          <cell r="I503" t="str">
            <v>N. A.</v>
          </cell>
          <cell r="J503" t="str">
            <v>N. A.</v>
          </cell>
          <cell r="K503" t="str">
            <v>QPF/B0112</v>
          </cell>
          <cell r="L503" t="str">
            <v>03</v>
          </cell>
          <cell r="M503">
            <v>44230</v>
          </cell>
          <cell r="N503" t="str">
            <v>N. A.</v>
          </cell>
          <cell r="O503" t="str">
            <v>N. A.</v>
          </cell>
          <cell r="P503" t="str">
            <v>N. A.</v>
          </cell>
          <cell r="Q503" t="str">
            <v>PS/B0112</v>
          </cell>
          <cell r="R503" t="str">
            <v>03</v>
          </cell>
          <cell r="S503">
            <v>43414</v>
          </cell>
          <cell r="T503">
            <v>44902</v>
          </cell>
          <cell r="U503">
            <v>43807</v>
          </cell>
          <cell r="V503" t="str">
            <v>N. A.</v>
          </cell>
          <cell r="W503" t="str">
            <v>B0112</v>
          </cell>
          <cell r="X503" t="str">
            <v>TMF-1</v>
          </cell>
        </row>
        <row r="504">
          <cell r="B504" t="str">
            <v>B0102.054</v>
          </cell>
          <cell r="C504" t="str">
            <v>CORTEX SCREW, S`RUT, DIA. 4.5MM, HEX. SLOT, LENGTH 54MM</v>
          </cell>
          <cell r="D504"/>
          <cell r="E504" t="str">
            <v>B0112.00</v>
          </cell>
          <cell r="F504" t="str">
            <v>06</v>
          </cell>
          <cell r="G504">
            <v>43256</v>
          </cell>
          <cell r="H504" t="str">
            <v>N. A.</v>
          </cell>
          <cell r="I504" t="str">
            <v>N. A.</v>
          </cell>
          <cell r="J504" t="str">
            <v>N. A.</v>
          </cell>
          <cell r="K504" t="str">
            <v>QPF/B0112</v>
          </cell>
          <cell r="L504" t="str">
            <v>03</v>
          </cell>
          <cell r="M504">
            <v>44230</v>
          </cell>
          <cell r="N504" t="str">
            <v>N. A.</v>
          </cell>
          <cell r="O504" t="str">
            <v>N. A.</v>
          </cell>
          <cell r="P504" t="str">
            <v>N. A.</v>
          </cell>
          <cell r="Q504" t="str">
            <v>PS/B0112</v>
          </cell>
          <cell r="R504" t="str">
            <v>03</v>
          </cell>
          <cell r="S504">
            <v>43414</v>
          </cell>
          <cell r="T504">
            <v>44902</v>
          </cell>
          <cell r="U504">
            <v>43807</v>
          </cell>
          <cell r="V504" t="str">
            <v>N. A.</v>
          </cell>
          <cell r="W504" t="str">
            <v>B0112</v>
          </cell>
          <cell r="X504" t="str">
            <v>TMF-1</v>
          </cell>
        </row>
        <row r="505">
          <cell r="B505" t="str">
            <v>B0102.056</v>
          </cell>
          <cell r="C505" t="str">
            <v>CORTEX SCREW, S`RUT, DIA. 4.5MM, HEX. SLOT, LENGTH 56MM</v>
          </cell>
          <cell r="D505"/>
          <cell r="E505" t="str">
            <v>B0112.00</v>
          </cell>
          <cell r="F505" t="str">
            <v>06</v>
          </cell>
          <cell r="G505">
            <v>43256</v>
          </cell>
          <cell r="H505" t="str">
            <v>N. A.</v>
          </cell>
          <cell r="I505" t="str">
            <v>N. A.</v>
          </cell>
          <cell r="J505" t="str">
            <v>N. A.</v>
          </cell>
          <cell r="K505" t="str">
            <v>QPF/B0112</v>
          </cell>
          <cell r="L505" t="str">
            <v>03</v>
          </cell>
          <cell r="M505">
            <v>44230</v>
          </cell>
          <cell r="N505" t="str">
            <v>N. A.</v>
          </cell>
          <cell r="O505" t="str">
            <v>N. A.</v>
          </cell>
          <cell r="P505" t="str">
            <v>N. A.</v>
          </cell>
          <cell r="Q505" t="str">
            <v>PS/B0112</v>
          </cell>
          <cell r="R505" t="str">
            <v>03</v>
          </cell>
          <cell r="S505">
            <v>43414</v>
          </cell>
          <cell r="T505">
            <v>44902</v>
          </cell>
          <cell r="U505">
            <v>43807</v>
          </cell>
          <cell r="V505" t="str">
            <v>N. A.</v>
          </cell>
          <cell r="W505" t="str">
            <v>B0112</v>
          </cell>
          <cell r="X505" t="str">
            <v>TMF-1</v>
          </cell>
        </row>
        <row r="506">
          <cell r="B506" t="str">
            <v>B0102.058</v>
          </cell>
          <cell r="C506" t="str">
            <v>CORTEX SCREW, S`RUT, DIA. 4.5MM, HEX. SLOT, LENGTH 58MM</v>
          </cell>
          <cell r="D506"/>
          <cell r="E506" t="str">
            <v>B0112.00</v>
          </cell>
          <cell r="F506" t="str">
            <v>06</v>
          </cell>
          <cell r="G506">
            <v>43256</v>
          </cell>
          <cell r="H506" t="str">
            <v>N. A.</v>
          </cell>
          <cell r="I506" t="str">
            <v>N. A.</v>
          </cell>
          <cell r="J506" t="str">
            <v>N. A.</v>
          </cell>
          <cell r="K506" t="str">
            <v>QPF/B0112</v>
          </cell>
          <cell r="L506" t="str">
            <v>03</v>
          </cell>
          <cell r="M506">
            <v>44230</v>
          </cell>
          <cell r="N506" t="str">
            <v>N. A.</v>
          </cell>
          <cell r="O506" t="str">
            <v>N. A.</v>
          </cell>
          <cell r="P506" t="str">
            <v>N. A.</v>
          </cell>
          <cell r="Q506" t="str">
            <v>PS/B0112</v>
          </cell>
          <cell r="R506" t="str">
            <v>03</v>
          </cell>
          <cell r="S506">
            <v>43414</v>
          </cell>
          <cell r="T506">
            <v>44902</v>
          </cell>
          <cell r="U506">
            <v>43807</v>
          </cell>
          <cell r="V506" t="str">
            <v>N. A.</v>
          </cell>
          <cell r="W506" t="str">
            <v>B0112</v>
          </cell>
          <cell r="X506" t="str">
            <v>TMF-1</v>
          </cell>
        </row>
        <row r="507">
          <cell r="B507" t="str">
            <v>B0102.060</v>
          </cell>
          <cell r="C507" t="str">
            <v>CORTEX SCREW, S`RUT, DIA. 4.5MM, HEX. SLOT, LENGTH 60MM</v>
          </cell>
          <cell r="D507"/>
          <cell r="E507" t="str">
            <v>B0112.00</v>
          </cell>
          <cell r="F507" t="str">
            <v>06</v>
          </cell>
          <cell r="G507">
            <v>43256</v>
          </cell>
          <cell r="H507" t="str">
            <v>N. A.</v>
          </cell>
          <cell r="I507" t="str">
            <v>N. A.</v>
          </cell>
          <cell r="J507" t="str">
            <v>N. A.</v>
          </cell>
          <cell r="K507" t="str">
            <v>QPF/B0112</v>
          </cell>
          <cell r="L507" t="str">
            <v>03</v>
          </cell>
          <cell r="M507">
            <v>44230</v>
          </cell>
          <cell r="N507" t="str">
            <v>N. A.</v>
          </cell>
          <cell r="O507" t="str">
            <v>N. A.</v>
          </cell>
          <cell r="P507" t="str">
            <v>N. A.</v>
          </cell>
          <cell r="Q507" t="str">
            <v>PS/B0112</v>
          </cell>
          <cell r="R507" t="str">
            <v>03</v>
          </cell>
          <cell r="S507">
            <v>43414</v>
          </cell>
          <cell r="T507">
            <v>44902</v>
          </cell>
          <cell r="U507">
            <v>43807</v>
          </cell>
          <cell r="V507" t="str">
            <v>N. A.</v>
          </cell>
          <cell r="W507" t="str">
            <v>B0112</v>
          </cell>
          <cell r="X507" t="str">
            <v>TMF-1</v>
          </cell>
        </row>
        <row r="508">
          <cell r="B508" t="str">
            <v>B0102.062</v>
          </cell>
          <cell r="C508" t="str">
            <v>CORTEX SCREW, S`RUT, DIA. 4.5MM, HEX. SLOT, LENGTH 62MM</v>
          </cell>
          <cell r="D508"/>
          <cell r="E508" t="str">
            <v>B0112.00</v>
          </cell>
          <cell r="F508" t="str">
            <v>06</v>
          </cell>
          <cell r="G508">
            <v>43256</v>
          </cell>
          <cell r="H508" t="str">
            <v>N. A.</v>
          </cell>
          <cell r="I508" t="str">
            <v>N. A.</v>
          </cell>
          <cell r="J508" t="str">
            <v>N. A.</v>
          </cell>
          <cell r="K508" t="str">
            <v>QPF/B0112</v>
          </cell>
          <cell r="L508" t="str">
            <v>03</v>
          </cell>
          <cell r="M508">
            <v>44230</v>
          </cell>
          <cell r="N508" t="str">
            <v>N. A.</v>
          </cell>
          <cell r="O508" t="str">
            <v>N. A.</v>
          </cell>
          <cell r="P508" t="str">
            <v>N. A.</v>
          </cell>
          <cell r="Q508" t="str">
            <v>PS/B0112</v>
          </cell>
          <cell r="R508" t="str">
            <v>03</v>
          </cell>
          <cell r="S508">
            <v>43414</v>
          </cell>
          <cell r="T508">
            <v>44902</v>
          </cell>
          <cell r="U508">
            <v>43807</v>
          </cell>
          <cell r="V508" t="str">
            <v>N. A.</v>
          </cell>
          <cell r="W508" t="str">
            <v>B0112</v>
          </cell>
          <cell r="X508" t="str">
            <v>TMF-1</v>
          </cell>
        </row>
        <row r="509">
          <cell r="B509" t="str">
            <v>B0102.064</v>
          </cell>
          <cell r="C509" t="str">
            <v>CORTEX SCREW, S`RUT, DIA. 4.5MM, HEX. SLOT, LENGTH 64MM</v>
          </cell>
          <cell r="D509"/>
          <cell r="E509" t="str">
            <v>B0112.00</v>
          </cell>
          <cell r="F509" t="str">
            <v>06</v>
          </cell>
          <cell r="G509">
            <v>43256</v>
          </cell>
          <cell r="H509" t="str">
            <v>N. A.</v>
          </cell>
          <cell r="I509" t="str">
            <v>N. A.</v>
          </cell>
          <cell r="J509" t="str">
            <v>N. A.</v>
          </cell>
          <cell r="K509" t="str">
            <v>QPF/B0112</v>
          </cell>
          <cell r="L509" t="str">
            <v>03</v>
          </cell>
          <cell r="M509">
            <v>44230</v>
          </cell>
          <cell r="N509" t="str">
            <v>N. A.</v>
          </cell>
          <cell r="O509" t="str">
            <v>N. A.</v>
          </cell>
          <cell r="P509" t="str">
            <v>N. A.</v>
          </cell>
          <cell r="Q509" t="str">
            <v>PS/B0112</v>
          </cell>
          <cell r="R509" t="str">
            <v>03</v>
          </cell>
          <cell r="S509">
            <v>43414</v>
          </cell>
          <cell r="T509">
            <v>44902</v>
          </cell>
          <cell r="U509">
            <v>43807</v>
          </cell>
          <cell r="V509" t="str">
            <v>N. A.</v>
          </cell>
          <cell r="W509" t="str">
            <v>B0112</v>
          </cell>
          <cell r="X509" t="str">
            <v>TMF-1</v>
          </cell>
        </row>
        <row r="510">
          <cell r="B510" t="str">
            <v>B0102.066</v>
          </cell>
          <cell r="C510" t="str">
            <v>CORTEX SCREW, S`RUT, DIA. 4.5MM, HEX. SLOT, LENGTH 66MM</v>
          </cell>
          <cell r="D510"/>
          <cell r="E510" t="str">
            <v>B0112.00</v>
          </cell>
          <cell r="F510" t="str">
            <v>06</v>
          </cell>
          <cell r="G510">
            <v>43256</v>
          </cell>
          <cell r="H510" t="str">
            <v>N. A.</v>
          </cell>
          <cell r="I510" t="str">
            <v>N. A.</v>
          </cell>
          <cell r="J510" t="str">
            <v>N. A.</v>
          </cell>
          <cell r="K510" t="str">
            <v>QPF/B0112</v>
          </cell>
          <cell r="L510" t="str">
            <v>03</v>
          </cell>
          <cell r="M510">
            <v>44230</v>
          </cell>
          <cell r="N510" t="str">
            <v>N. A.</v>
          </cell>
          <cell r="O510" t="str">
            <v>N. A.</v>
          </cell>
          <cell r="P510" t="str">
            <v>N. A.</v>
          </cell>
          <cell r="Q510" t="str">
            <v>PS/B0112</v>
          </cell>
          <cell r="R510" t="str">
            <v>03</v>
          </cell>
          <cell r="S510">
            <v>43414</v>
          </cell>
          <cell r="T510">
            <v>44902</v>
          </cell>
          <cell r="U510">
            <v>43807</v>
          </cell>
          <cell r="V510" t="str">
            <v>N. A.</v>
          </cell>
          <cell r="W510" t="str">
            <v>B0112</v>
          </cell>
          <cell r="X510" t="str">
            <v>TMF-1</v>
          </cell>
        </row>
        <row r="511">
          <cell r="B511" t="str">
            <v>B0102.068</v>
          </cell>
          <cell r="C511" t="str">
            <v>CORTEX SCREW, S`RUT, DIA. 4.5MM, HEX. SLOT, LENGTH 68MM</v>
          </cell>
          <cell r="D511"/>
          <cell r="E511" t="str">
            <v>B0112.00</v>
          </cell>
          <cell r="F511" t="str">
            <v>06</v>
          </cell>
          <cell r="G511">
            <v>43256</v>
          </cell>
          <cell r="H511" t="str">
            <v>N. A.</v>
          </cell>
          <cell r="I511" t="str">
            <v>N. A.</v>
          </cell>
          <cell r="J511" t="str">
            <v>N. A.</v>
          </cell>
          <cell r="K511" t="str">
            <v>QPF/B0112</v>
          </cell>
          <cell r="L511" t="str">
            <v>03</v>
          </cell>
          <cell r="M511">
            <v>44230</v>
          </cell>
          <cell r="N511" t="str">
            <v>N. A.</v>
          </cell>
          <cell r="O511" t="str">
            <v>N. A.</v>
          </cell>
          <cell r="P511" t="str">
            <v>N. A.</v>
          </cell>
          <cell r="Q511" t="str">
            <v>PS/B0112</v>
          </cell>
          <cell r="R511" t="str">
            <v>03</v>
          </cell>
          <cell r="S511">
            <v>43414</v>
          </cell>
          <cell r="T511">
            <v>44902</v>
          </cell>
          <cell r="U511">
            <v>43807</v>
          </cell>
          <cell r="V511" t="str">
            <v>N. A.</v>
          </cell>
          <cell r="W511" t="str">
            <v>B0112</v>
          </cell>
          <cell r="X511" t="str">
            <v>TMF-1</v>
          </cell>
        </row>
        <row r="512">
          <cell r="B512" t="str">
            <v>B0102.070</v>
          </cell>
          <cell r="C512" t="str">
            <v>CORTEX SCREW, S`RUT, DIA. 4.5MM, HEX. SLOT, LENGTH 70MM</v>
          </cell>
          <cell r="D512"/>
          <cell r="E512" t="str">
            <v>B0112.00</v>
          </cell>
          <cell r="F512" t="str">
            <v>06</v>
          </cell>
          <cell r="G512">
            <v>43256</v>
          </cell>
          <cell r="H512" t="str">
            <v>N. A.</v>
          </cell>
          <cell r="I512" t="str">
            <v>N. A.</v>
          </cell>
          <cell r="J512" t="str">
            <v>N. A.</v>
          </cell>
          <cell r="K512" t="str">
            <v>QPF/B0112</v>
          </cell>
          <cell r="L512" t="str">
            <v>03</v>
          </cell>
          <cell r="M512">
            <v>44230</v>
          </cell>
          <cell r="N512" t="str">
            <v>N. A.</v>
          </cell>
          <cell r="O512" t="str">
            <v>N. A.</v>
          </cell>
          <cell r="P512" t="str">
            <v>N. A.</v>
          </cell>
          <cell r="Q512" t="str">
            <v>PS/B0112</v>
          </cell>
          <cell r="R512" t="str">
            <v>03</v>
          </cell>
          <cell r="S512">
            <v>43414</v>
          </cell>
          <cell r="T512">
            <v>44902</v>
          </cell>
          <cell r="U512">
            <v>43807</v>
          </cell>
          <cell r="V512" t="str">
            <v>N. A.</v>
          </cell>
          <cell r="W512" t="str">
            <v>B0112</v>
          </cell>
          <cell r="X512" t="str">
            <v>TMF-1</v>
          </cell>
        </row>
        <row r="513">
          <cell r="B513" t="str">
            <v>B0104.025</v>
          </cell>
          <cell r="C513" t="str">
            <v>CANCELLOUS SCREW, S`RUT, DIA. 6.5MM, HEX. SLOT, THREAD LENGTH 16MM, TOTAL LENGTH 25MM</v>
          </cell>
          <cell r="D513"/>
          <cell r="E513" t="str">
            <v>B0114.000</v>
          </cell>
          <cell r="F513" t="str">
            <v>07</v>
          </cell>
          <cell r="G513">
            <v>43271</v>
          </cell>
          <cell r="H513" t="str">
            <v>N. A.</v>
          </cell>
          <cell r="I513" t="str">
            <v>N. A.</v>
          </cell>
          <cell r="J513" t="str">
            <v>N. A.</v>
          </cell>
          <cell r="K513" t="str">
            <v>QPF/B0114</v>
          </cell>
          <cell r="L513" t="str">
            <v>03</v>
          </cell>
          <cell r="M513">
            <v>42938</v>
          </cell>
          <cell r="N513" t="str">
            <v>N. A.</v>
          </cell>
          <cell r="O513" t="str">
            <v>N. A.</v>
          </cell>
          <cell r="P513" t="str">
            <v>N. A.</v>
          </cell>
          <cell r="Q513" t="str">
            <v>PS/B0114</v>
          </cell>
          <cell r="R513" t="str">
            <v>03</v>
          </cell>
          <cell r="S513">
            <v>43116</v>
          </cell>
          <cell r="T513">
            <v>44896</v>
          </cell>
          <cell r="U513">
            <v>43800</v>
          </cell>
          <cell r="V513" t="str">
            <v>N. A.</v>
          </cell>
          <cell r="W513" t="str">
            <v>B0114</v>
          </cell>
          <cell r="X513" t="str">
            <v>TMF-1</v>
          </cell>
        </row>
        <row r="514">
          <cell r="B514" t="str">
            <v>B0104.030</v>
          </cell>
          <cell r="C514" t="str">
            <v>CANCELLOUS SCREW, S`RUT, DIA. 6.5MM, HEX. SLOT, THREAD LENGTH 16MM, TOTAL LENGTH 30MM</v>
          </cell>
          <cell r="D514"/>
          <cell r="E514" t="str">
            <v>B0114.000</v>
          </cell>
          <cell r="F514" t="str">
            <v>07</v>
          </cell>
          <cell r="G514">
            <v>43271</v>
          </cell>
          <cell r="H514" t="str">
            <v>N. A.</v>
          </cell>
          <cell r="I514" t="str">
            <v>N. A.</v>
          </cell>
          <cell r="J514" t="str">
            <v>N. A.</v>
          </cell>
          <cell r="K514" t="str">
            <v>QPF/B0114</v>
          </cell>
          <cell r="L514" t="str">
            <v>03</v>
          </cell>
          <cell r="M514">
            <v>42938</v>
          </cell>
          <cell r="N514" t="str">
            <v>N. A.</v>
          </cell>
          <cell r="O514" t="str">
            <v>N. A.</v>
          </cell>
          <cell r="P514" t="str">
            <v>N. A.</v>
          </cell>
          <cell r="Q514" t="str">
            <v>PS/B0114</v>
          </cell>
          <cell r="R514" t="str">
            <v>03</v>
          </cell>
          <cell r="S514">
            <v>43116</v>
          </cell>
          <cell r="T514">
            <v>44896</v>
          </cell>
          <cell r="U514">
            <v>43800</v>
          </cell>
          <cell r="V514" t="str">
            <v>N. A.</v>
          </cell>
          <cell r="W514" t="str">
            <v>B0114</v>
          </cell>
          <cell r="X514" t="str">
            <v>TMF-1</v>
          </cell>
        </row>
        <row r="515">
          <cell r="B515" t="str">
            <v>B0104.035</v>
          </cell>
          <cell r="C515" t="str">
            <v>CANCELLOUS SCREW, S`RUT, DIA. 6.5MM, HEX. SLOT, THREAD LENGTH 16MM, TOTAL LENGTH 35MM</v>
          </cell>
          <cell r="D515"/>
          <cell r="E515" t="str">
            <v>B0114.000</v>
          </cell>
          <cell r="F515" t="str">
            <v>07</v>
          </cell>
          <cell r="G515">
            <v>43271</v>
          </cell>
          <cell r="H515" t="str">
            <v>N. A.</v>
          </cell>
          <cell r="I515" t="str">
            <v>N. A.</v>
          </cell>
          <cell r="J515" t="str">
            <v>N. A.</v>
          </cell>
          <cell r="K515" t="str">
            <v>QPF/B0114</v>
          </cell>
          <cell r="L515" t="str">
            <v>03</v>
          </cell>
          <cell r="M515">
            <v>42938</v>
          </cell>
          <cell r="N515" t="str">
            <v>N. A.</v>
          </cell>
          <cell r="O515" t="str">
            <v>N. A.</v>
          </cell>
          <cell r="P515" t="str">
            <v>N. A.</v>
          </cell>
          <cell r="Q515" t="str">
            <v>PS/B0114</v>
          </cell>
          <cell r="R515" t="str">
            <v>03</v>
          </cell>
          <cell r="S515">
            <v>43116</v>
          </cell>
          <cell r="T515">
            <v>44896</v>
          </cell>
          <cell r="U515">
            <v>43800</v>
          </cell>
          <cell r="V515" t="str">
            <v>N. A.</v>
          </cell>
          <cell r="W515" t="str">
            <v>B0114</v>
          </cell>
          <cell r="X515" t="str">
            <v>TMF-1</v>
          </cell>
        </row>
        <row r="516">
          <cell r="B516" t="str">
            <v>B0104.040</v>
          </cell>
          <cell r="C516" t="str">
            <v>CANCELLOUS SCREW, S`RUT, DIA. 6.5MM, HEX. SLOT, THREAD LENGTH 16MM, TOTAL LENGTH 40MM</v>
          </cell>
          <cell r="D516"/>
          <cell r="E516" t="str">
            <v>B0114.000</v>
          </cell>
          <cell r="F516" t="str">
            <v>07</v>
          </cell>
          <cell r="G516">
            <v>43271</v>
          </cell>
          <cell r="H516" t="str">
            <v>N. A.</v>
          </cell>
          <cell r="I516" t="str">
            <v>N. A.</v>
          </cell>
          <cell r="J516" t="str">
            <v>N. A.</v>
          </cell>
          <cell r="K516" t="str">
            <v>QPF/B0114</v>
          </cell>
          <cell r="L516" t="str">
            <v>03</v>
          </cell>
          <cell r="M516">
            <v>42938</v>
          </cell>
          <cell r="N516" t="str">
            <v>N. A.</v>
          </cell>
          <cell r="O516" t="str">
            <v>N. A.</v>
          </cell>
          <cell r="P516" t="str">
            <v>N. A.</v>
          </cell>
          <cell r="Q516" t="str">
            <v>PS/B0114</v>
          </cell>
          <cell r="R516" t="str">
            <v>03</v>
          </cell>
          <cell r="S516">
            <v>43116</v>
          </cell>
          <cell r="T516">
            <v>44896</v>
          </cell>
          <cell r="U516">
            <v>43800</v>
          </cell>
          <cell r="V516" t="str">
            <v>N. A.</v>
          </cell>
          <cell r="W516" t="str">
            <v>B0114</v>
          </cell>
          <cell r="X516" t="str">
            <v>TMF-1</v>
          </cell>
        </row>
        <row r="517">
          <cell r="B517" t="str">
            <v>B0104.045</v>
          </cell>
          <cell r="C517" t="str">
            <v>CANCELLOUS SCREW, S`RUT, DIA. 6.5MM, HEX. SLOT, THREAD LENGTH 16MM, TOTAL LENGTH 45MM</v>
          </cell>
          <cell r="D517"/>
          <cell r="E517" t="str">
            <v>B0114.000</v>
          </cell>
          <cell r="F517" t="str">
            <v>07</v>
          </cell>
          <cell r="G517">
            <v>43271</v>
          </cell>
          <cell r="H517" t="str">
            <v>N. A.</v>
          </cell>
          <cell r="I517" t="str">
            <v>N. A.</v>
          </cell>
          <cell r="J517" t="str">
            <v>N. A.</v>
          </cell>
          <cell r="K517" t="str">
            <v>QPF/B0114</v>
          </cell>
          <cell r="L517" t="str">
            <v>03</v>
          </cell>
          <cell r="M517">
            <v>42938</v>
          </cell>
          <cell r="N517" t="str">
            <v>N. A.</v>
          </cell>
          <cell r="O517" t="str">
            <v>N. A.</v>
          </cell>
          <cell r="P517" t="str">
            <v>N. A.</v>
          </cell>
          <cell r="Q517" t="str">
            <v>PS/B0114</v>
          </cell>
          <cell r="R517" t="str">
            <v>03</v>
          </cell>
          <cell r="S517">
            <v>43116</v>
          </cell>
          <cell r="T517">
            <v>44896</v>
          </cell>
          <cell r="U517">
            <v>43800</v>
          </cell>
          <cell r="V517" t="str">
            <v>N. A.</v>
          </cell>
          <cell r="W517" t="str">
            <v>B0114</v>
          </cell>
          <cell r="X517" t="str">
            <v>TMF-1</v>
          </cell>
        </row>
        <row r="518">
          <cell r="B518" t="str">
            <v>B0104.050</v>
          </cell>
          <cell r="C518" t="str">
            <v>CANCELLOUS SCREW, S`RUT, DIA. 6.5MM, HEX. SLOT, THREAD LENGTH 16MM, TOTAL LENGTH 50MM</v>
          </cell>
          <cell r="D518"/>
          <cell r="E518" t="str">
            <v>B0114.000</v>
          </cell>
          <cell r="F518" t="str">
            <v>07</v>
          </cell>
          <cell r="G518">
            <v>43271</v>
          </cell>
          <cell r="H518" t="str">
            <v>N. A.</v>
          </cell>
          <cell r="I518" t="str">
            <v>N. A.</v>
          </cell>
          <cell r="J518" t="str">
            <v>N. A.</v>
          </cell>
          <cell r="K518" t="str">
            <v>QPF/B0114</v>
          </cell>
          <cell r="L518" t="str">
            <v>03</v>
          </cell>
          <cell r="M518">
            <v>42938</v>
          </cell>
          <cell r="N518" t="str">
            <v>N. A.</v>
          </cell>
          <cell r="O518" t="str">
            <v>N. A.</v>
          </cell>
          <cell r="P518" t="str">
            <v>N. A.</v>
          </cell>
          <cell r="Q518" t="str">
            <v>PS/B0114</v>
          </cell>
          <cell r="R518" t="str">
            <v>03</v>
          </cell>
          <cell r="S518">
            <v>43116</v>
          </cell>
          <cell r="T518">
            <v>44896</v>
          </cell>
          <cell r="U518">
            <v>43800</v>
          </cell>
          <cell r="V518" t="str">
            <v>N. A.</v>
          </cell>
          <cell r="W518" t="str">
            <v>B0114</v>
          </cell>
          <cell r="X518" t="str">
            <v>TMF-1</v>
          </cell>
        </row>
        <row r="519">
          <cell r="B519" t="str">
            <v>B0104.055</v>
          </cell>
          <cell r="C519" t="str">
            <v>CANCELLOUS SCREW, S`RUT, DIA. 6.5MM, HEX. SLOT, THREAD LENGTH 16MM, TOTAL LENGTH 55MM</v>
          </cell>
          <cell r="D519"/>
          <cell r="E519" t="str">
            <v>B0114.000</v>
          </cell>
          <cell r="F519" t="str">
            <v>07</v>
          </cell>
          <cell r="G519">
            <v>43271</v>
          </cell>
          <cell r="H519" t="str">
            <v>N. A.</v>
          </cell>
          <cell r="I519" t="str">
            <v>N. A.</v>
          </cell>
          <cell r="J519" t="str">
            <v>N. A.</v>
          </cell>
          <cell r="K519" t="str">
            <v>QPF/B0114</v>
          </cell>
          <cell r="L519" t="str">
            <v>03</v>
          </cell>
          <cell r="M519">
            <v>42938</v>
          </cell>
          <cell r="N519" t="str">
            <v>N. A.</v>
          </cell>
          <cell r="O519" t="str">
            <v>N. A.</v>
          </cell>
          <cell r="P519" t="str">
            <v>N. A.</v>
          </cell>
          <cell r="Q519" t="str">
            <v>PS/B0114</v>
          </cell>
          <cell r="R519" t="str">
            <v>03</v>
          </cell>
          <cell r="S519">
            <v>43116</v>
          </cell>
          <cell r="T519">
            <v>44896</v>
          </cell>
          <cell r="U519">
            <v>43800</v>
          </cell>
          <cell r="V519" t="str">
            <v>N. A.</v>
          </cell>
          <cell r="W519" t="str">
            <v>B0114</v>
          </cell>
          <cell r="X519" t="str">
            <v>TMF-1</v>
          </cell>
        </row>
        <row r="520">
          <cell r="B520" t="str">
            <v>B0104.060</v>
          </cell>
          <cell r="C520" t="str">
            <v>CANCELLOUS SCREW, S`RUT, DIA. 6.5MM, HEX. SLOT, THREAD LENGTH 16MM, TOTAL LENGTH 60MM</v>
          </cell>
          <cell r="D520"/>
          <cell r="E520" t="str">
            <v>B0114.000</v>
          </cell>
          <cell r="F520" t="str">
            <v>07</v>
          </cell>
          <cell r="G520">
            <v>43271</v>
          </cell>
          <cell r="H520" t="str">
            <v>N. A.</v>
          </cell>
          <cell r="I520" t="str">
            <v>N. A.</v>
          </cell>
          <cell r="J520" t="str">
            <v>N. A.</v>
          </cell>
          <cell r="K520" t="str">
            <v>QPF/B0114</v>
          </cell>
          <cell r="L520" t="str">
            <v>03</v>
          </cell>
          <cell r="M520">
            <v>42938</v>
          </cell>
          <cell r="N520" t="str">
            <v>N. A.</v>
          </cell>
          <cell r="O520" t="str">
            <v>N. A.</v>
          </cell>
          <cell r="P520" t="str">
            <v>N. A.</v>
          </cell>
          <cell r="Q520" t="str">
            <v>PS/B0114</v>
          </cell>
          <cell r="R520" t="str">
            <v>03</v>
          </cell>
          <cell r="S520">
            <v>43116</v>
          </cell>
          <cell r="T520">
            <v>44896</v>
          </cell>
          <cell r="U520">
            <v>43800</v>
          </cell>
          <cell r="V520" t="str">
            <v>N. A.</v>
          </cell>
          <cell r="W520" t="str">
            <v>B0114</v>
          </cell>
          <cell r="X520" t="str">
            <v>TMF-1</v>
          </cell>
        </row>
        <row r="521">
          <cell r="B521" t="str">
            <v>B0104.065</v>
          </cell>
          <cell r="C521" t="str">
            <v>CANCELLOUS SCREW, S`RUT, DIA. 6.5MM, HEX. SLOT, THREAD LENGTH 16MM, TOTAL LENGTH 65MM</v>
          </cell>
          <cell r="D521"/>
          <cell r="E521" t="str">
            <v>B0114.000</v>
          </cell>
          <cell r="F521" t="str">
            <v>07</v>
          </cell>
          <cell r="G521">
            <v>43271</v>
          </cell>
          <cell r="H521" t="str">
            <v>N. A.</v>
          </cell>
          <cell r="I521" t="str">
            <v>N. A.</v>
          </cell>
          <cell r="J521" t="str">
            <v>N. A.</v>
          </cell>
          <cell r="K521" t="str">
            <v>QPF/B0114</v>
          </cell>
          <cell r="L521" t="str">
            <v>03</v>
          </cell>
          <cell r="M521">
            <v>42938</v>
          </cell>
          <cell r="N521" t="str">
            <v>N. A.</v>
          </cell>
          <cell r="O521" t="str">
            <v>N. A.</v>
          </cell>
          <cell r="P521" t="str">
            <v>N. A.</v>
          </cell>
          <cell r="Q521" t="str">
            <v>PS/B0114</v>
          </cell>
          <cell r="R521" t="str">
            <v>03</v>
          </cell>
          <cell r="S521">
            <v>43116</v>
          </cell>
          <cell r="T521">
            <v>44896</v>
          </cell>
          <cell r="U521">
            <v>43800</v>
          </cell>
          <cell r="V521" t="str">
            <v>N. A.</v>
          </cell>
          <cell r="W521" t="str">
            <v>B0114</v>
          </cell>
          <cell r="X521" t="str">
            <v>TMF-1</v>
          </cell>
        </row>
        <row r="522">
          <cell r="B522" t="str">
            <v>B0104.070</v>
          </cell>
          <cell r="C522" t="str">
            <v>CANCELLOUS SCREW, S`RUT, DIA. 6.5MM, HEX. SLOT, THREAD LENGTH 16MM, TOTAL LENGTH 70MM</v>
          </cell>
          <cell r="D522"/>
          <cell r="E522" t="str">
            <v>B0114.000</v>
          </cell>
          <cell r="F522" t="str">
            <v>07</v>
          </cell>
          <cell r="G522">
            <v>43271</v>
          </cell>
          <cell r="H522" t="str">
            <v>N. A.</v>
          </cell>
          <cell r="I522" t="str">
            <v>N. A.</v>
          </cell>
          <cell r="J522" t="str">
            <v>N. A.</v>
          </cell>
          <cell r="K522" t="str">
            <v>QPF/B0114</v>
          </cell>
          <cell r="L522" t="str">
            <v>03</v>
          </cell>
          <cell r="M522">
            <v>42938</v>
          </cell>
          <cell r="N522" t="str">
            <v>N. A.</v>
          </cell>
          <cell r="O522" t="str">
            <v>N. A.</v>
          </cell>
          <cell r="P522" t="str">
            <v>N. A.</v>
          </cell>
          <cell r="Q522" t="str">
            <v>PS/B0114</v>
          </cell>
          <cell r="R522" t="str">
            <v>03</v>
          </cell>
          <cell r="S522">
            <v>43116</v>
          </cell>
          <cell r="T522">
            <v>44896</v>
          </cell>
          <cell r="U522">
            <v>43800</v>
          </cell>
          <cell r="V522" t="str">
            <v>N. A.</v>
          </cell>
          <cell r="W522" t="str">
            <v>B0114</v>
          </cell>
          <cell r="X522" t="str">
            <v>TMF-1</v>
          </cell>
        </row>
        <row r="523">
          <cell r="B523" t="str">
            <v>B0104.075</v>
          </cell>
          <cell r="C523" t="str">
            <v>CANCELLOUS SCREW, S`RUT, DIA. 6.5MM, HEX. SLOT, THREAD LENGTH 16MM, TOTAL LENGTH 75MM</v>
          </cell>
          <cell r="D523"/>
          <cell r="E523" t="str">
            <v>B0114.000</v>
          </cell>
          <cell r="F523" t="str">
            <v>07</v>
          </cell>
          <cell r="G523">
            <v>43271</v>
          </cell>
          <cell r="H523" t="str">
            <v>N. A.</v>
          </cell>
          <cell r="I523" t="str">
            <v>N. A.</v>
          </cell>
          <cell r="J523" t="str">
            <v>N. A.</v>
          </cell>
          <cell r="K523" t="str">
            <v>QPF/B0114</v>
          </cell>
          <cell r="L523" t="str">
            <v>03</v>
          </cell>
          <cell r="M523">
            <v>42938</v>
          </cell>
          <cell r="N523" t="str">
            <v>N. A.</v>
          </cell>
          <cell r="O523" t="str">
            <v>N. A.</v>
          </cell>
          <cell r="P523" t="str">
            <v>N. A.</v>
          </cell>
          <cell r="Q523" t="str">
            <v>PS/B0114</v>
          </cell>
          <cell r="R523" t="str">
            <v>03</v>
          </cell>
          <cell r="S523">
            <v>43116</v>
          </cell>
          <cell r="T523">
            <v>44896</v>
          </cell>
          <cell r="U523">
            <v>43800</v>
          </cell>
          <cell r="V523" t="str">
            <v>N. A.</v>
          </cell>
          <cell r="W523" t="str">
            <v>B0114</v>
          </cell>
          <cell r="X523" t="str">
            <v>TMF-1</v>
          </cell>
        </row>
        <row r="524">
          <cell r="B524" t="str">
            <v>B0104.080</v>
          </cell>
          <cell r="C524" t="str">
            <v>CANCELLOUS SCREW, S`RUT, DIA. 6.5MM, HEX. SLOT, THREAD LENGTH 16MM, TOTAL LENGTH 80MM</v>
          </cell>
          <cell r="D524"/>
          <cell r="E524" t="str">
            <v>B0114.000</v>
          </cell>
          <cell r="F524" t="str">
            <v>07</v>
          </cell>
          <cell r="G524">
            <v>43271</v>
          </cell>
          <cell r="H524" t="str">
            <v>N. A.</v>
          </cell>
          <cell r="I524" t="str">
            <v>N. A.</v>
          </cell>
          <cell r="J524" t="str">
            <v>N. A.</v>
          </cell>
          <cell r="K524" t="str">
            <v>QPF/B0114</v>
          </cell>
          <cell r="L524" t="str">
            <v>03</v>
          </cell>
          <cell r="M524">
            <v>42938</v>
          </cell>
          <cell r="N524" t="str">
            <v>N. A.</v>
          </cell>
          <cell r="O524" t="str">
            <v>N. A.</v>
          </cell>
          <cell r="P524" t="str">
            <v>N. A.</v>
          </cell>
          <cell r="Q524" t="str">
            <v>PS/B0114</v>
          </cell>
          <cell r="R524" t="str">
            <v>03</v>
          </cell>
          <cell r="S524">
            <v>43116</v>
          </cell>
          <cell r="T524">
            <v>44896</v>
          </cell>
          <cell r="U524">
            <v>43800</v>
          </cell>
          <cell r="V524" t="str">
            <v>N. A.</v>
          </cell>
          <cell r="W524" t="str">
            <v>B0114</v>
          </cell>
          <cell r="X524" t="str">
            <v>TMF-1</v>
          </cell>
        </row>
        <row r="525">
          <cell r="B525" t="str">
            <v>B0104.085</v>
          </cell>
          <cell r="C525" t="str">
            <v>CANCELLOUS SCREW, S`RUT, DIA. 6.5MM, HEX. SLOT, THREAD LENGTH 16MM, TOTAL LENGTH 85MM</v>
          </cell>
          <cell r="D525"/>
          <cell r="E525" t="str">
            <v>B0114.000</v>
          </cell>
          <cell r="F525" t="str">
            <v>07</v>
          </cell>
          <cell r="G525">
            <v>43271</v>
          </cell>
          <cell r="H525" t="str">
            <v>N. A.</v>
          </cell>
          <cell r="I525" t="str">
            <v>N. A.</v>
          </cell>
          <cell r="J525" t="str">
            <v>N. A.</v>
          </cell>
          <cell r="K525" t="str">
            <v>QPF/B0114</v>
          </cell>
          <cell r="L525" t="str">
            <v>03</v>
          </cell>
          <cell r="M525">
            <v>42938</v>
          </cell>
          <cell r="N525" t="str">
            <v>N. A.</v>
          </cell>
          <cell r="O525" t="str">
            <v>N. A.</v>
          </cell>
          <cell r="P525" t="str">
            <v>N. A.</v>
          </cell>
          <cell r="Q525" t="str">
            <v>PS/B0114</v>
          </cell>
          <cell r="R525" t="str">
            <v>03</v>
          </cell>
          <cell r="S525">
            <v>43116</v>
          </cell>
          <cell r="T525">
            <v>44896</v>
          </cell>
          <cell r="U525">
            <v>43800</v>
          </cell>
          <cell r="V525" t="str">
            <v>N. A.</v>
          </cell>
          <cell r="W525" t="str">
            <v>B0114</v>
          </cell>
          <cell r="X525" t="str">
            <v>TMF-1</v>
          </cell>
        </row>
        <row r="526">
          <cell r="B526" t="str">
            <v>B0104.090</v>
          </cell>
          <cell r="C526" t="str">
            <v>CANCELLOUS SCREW, S`RUT, DIA. 6.5MM, HEX. SLOT, THREAD LENGTH 16MM, TOTAL LENGTH 90MM</v>
          </cell>
          <cell r="D526"/>
          <cell r="E526" t="str">
            <v>B0114.000</v>
          </cell>
          <cell r="F526" t="str">
            <v>07</v>
          </cell>
          <cell r="G526">
            <v>43271</v>
          </cell>
          <cell r="H526" t="str">
            <v>N. A.</v>
          </cell>
          <cell r="I526" t="str">
            <v>N. A.</v>
          </cell>
          <cell r="J526" t="str">
            <v>N. A.</v>
          </cell>
          <cell r="K526" t="str">
            <v>QPF/B0114</v>
          </cell>
          <cell r="L526" t="str">
            <v>03</v>
          </cell>
          <cell r="M526">
            <v>42938</v>
          </cell>
          <cell r="N526" t="str">
            <v>N. A.</v>
          </cell>
          <cell r="O526" t="str">
            <v>N. A.</v>
          </cell>
          <cell r="P526" t="str">
            <v>N. A.</v>
          </cell>
          <cell r="Q526" t="str">
            <v>PS/B0114</v>
          </cell>
          <cell r="R526" t="str">
            <v>03</v>
          </cell>
          <cell r="S526">
            <v>43116</v>
          </cell>
          <cell r="T526">
            <v>44896</v>
          </cell>
          <cell r="U526">
            <v>43800</v>
          </cell>
          <cell r="V526" t="str">
            <v>N. A.</v>
          </cell>
          <cell r="W526" t="str">
            <v>B0114</v>
          </cell>
          <cell r="X526" t="str">
            <v>TMF-1</v>
          </cell>
        </row>
        <row r="527">
          <cell r="B527" t="str">
            <v>B0104.095</v>
          </cell>
          <cell r="C527" t="str">
            <v>CANCELLOUS SCREW, S`RUT, DIA. 6.5MM, HEX. SLOT, THREAD LENGTH 16MM, TOTAL LENGTH 95MM</v>
          </cell>
          <cell r="D527"/>
          <cell r="E527" t="str">
            <v>B0114.000</v>
          </cell>
          <cell r="F527" t="str">
            <v>07</v>
          </cell>
          <cell r="G527">
            <v>43271</v>
          </cell>
          <cell r="H527" t="str">
            <v>N. A.</v>
          </cell>
          <cell r="I527" t="str">
            <v>N. A.</v>
          </cell>
          <cell r="J527" t="str">
            <v>N. A.</v>
          </cell>
          <cell r="K527" t="str">
            <v>QPF/B0114</v>
          </cell>
          <cell r="L527" t="str">
            <v>03</v>
          </cell>
          <cell r="M527">
            <v>42938</v>
          </cell>
          <cell r="N527" t="str">
            <v>N. A.</v>
          </cell>
          <cell r="O527" t="str">
            <v>N. A.</v>
          </cell>
          <cell r="P527" t="str">
            <v>N. A.</v>
          </cell>
          <cell r="Q527" t="str">
            <v>PS/B0114</v>
          </cell>
          <cell r="R527" t="str">
            <v>03</v>
          </cell>
          <cell r="S527">
            <v>43116</v>
          </cell>
          <cell r="T527">
            <v>44896</v>
          </cell>
          <cell r="U527">
            <v>43800</v>
          </cell>
          <cell r="V527" t="str">
            <v>N. A.</v>
          </cell>
          <cell r="W527" t="str">
            <v>B0114</v>
          </cell>
          <cell r="X527" t="str">
            <v>TMF-1</v>
          </cell>
        </row>
        <row r="528">
          <cell r="B528" t="str">
            <v>B0104.100</v>
          </cell>
          <cell r="C528" t="str">
            <v>CANCELLOUS SCREW, S`RUT, DIA. 6.5MM, HEX. SLOT, THREAD LENGTH 16MM, TOTAL LENGTH 100MM</v>
          </cell>
          <cell r="D528"/>
          <cell r="E528" t="str">
            <v>B0114.000</v>
          </cell>
          <cell r="F528" t="str">
            <v>07</v>
          </cell>
          <cell r="G528">
            <v>43271</v>
          </cell>
          <cell r="H528" t="str">
            <v>N. A.</v>
          </cell>
          <cell r="I528" t="str">
            <v>N. A.</v>
          </cell>
          <cell r="J528" t="str">
            <v>N. A.</v>
          </cell>
          <cell r="K528" t="str">
            <v>QPF/B0114</v>
          </cell>
          <cell r="L528" t="str">
            <v>03</v>
          </cell>
          <cell r="M528">
            <v>42938</v>
          </cell>
          <cell r="N528" t="str">
            <v>N. A.</v>
          </cell>
          <cell r="O528" t="str">
            <v>N. A.</v>
          </cell>
          <cell r="P528" t="str">
            <v>N. A.</v>
          </cell>
          <cell r="Q528" t="str">
            <v>PS/B0114</v>
          </cell>
          <cell r="R528" t="str">
            <v>03</v>
          </cell>
          <cell r="S528">
            <v>43116</v>
          </cell>
          <cell r="T528">
            <v>44896</v>
          </cell>
          <cell r="U528">
            <v>43800</v>
          </cell>
          <cell r="V528" t="str">
            <v>N. A.</v>
          </cell>
          <cell r="W528" t="str">
            <v>B0114</v>
          </cell>
          <cell r="X528" t="str">
            <v>TMF-1</v>
          </cell>
        </row>
        <row r="529">
          <cell r="B529" t="str">
            <v>B0104.105</v>
          </cell>
          <cell r="C529" t="str">
            <v>CANCELLOUS SCREW, S`RUT, DIA. 6.5MM, HEX. SLOT, THREAD LENGTH 16MM, TOTAL LENGTH 105MM</v>
          </cell>
          <cell r="D529"/>
          <cell r="E529" t="str">
            <v>B0114.000</v>
          </cell>
          <cell r="F529" t="str">
            <v>07</v>
          </cell>
          <cell r="G529">
            <v>43271</v>
          </cell>
          <cell r="H529" t="str">
            <v>N. A.</v>
          </cell>
          <cell r="I529" t="str">
            <v>N. A.</v>
          </cell>
          <cell r="J529" t="str">
            <v>N. A.</v>
          </cell>
          <cell r="K529" t="str">
            <v>QPF/B0114</v>
          </cell>
          <cell r="L529" t="str">
            <v>03</v>
          </cell>
          <cell r="M529">
            <v>42938</v>
          </cell>
          <cell r="N529" t="str">
            <v>N. A.</v>
          </cell>
          <cell r="O529" t="str">
            <v>N. A.</v>
          </cell>
          <cell r="P529" t="str">
            <v>N. A.</v>
          </cell>
          <cell r="Q529" t="str">
            <v>PS/B0114</v>
          </cell>
          <cell r="R529" t="str">
            <v>03</v>
          </cell>
          <cell r="S529">
            <v>43116</v>
          </cell>
          <cell r="T529">
            <v>44896</v>
          </cell>
          <cell r="U529">
            <v>43800</v>
          </cell>
          <cell r="V529" t="str">
            <v>N. A.</v>
          </cell>
          <cell r="W529" t="str">
            <v>B0114</v>
          </cell>
          <cell r="X529" t="str">
            <v>TMF-1</v>
          </cell>
        </row>
        <row r="530">
          <cell r="B530" t="str">
            <v>B0104.110</v>
          </cell>
          <cell r="C530" t="str">
            <v>CANCELLOUS SCREW, S`RUT, DIA. 6.5MM, HEX. SLOT, THREAD LENGTH 16MM, TOTAL LENGTH 110MM</v>
          </cell>
          <cell r="D530"/>
          <cell r="E530" t="str">
            <v>B0114.000</v>
          </cell>
          <cell r="F530" t="str">
            <v>07</v>
          </cell>
          <cell r="G530">
            <v>43271</v>
          </cell>
          <cell r="H530" t="str">
            <v>N. A.</v>
          </cell>
          <cell r="I530" t="str">
            <v>N. A.</v>
          </cell>
          <cell r="J530" t="str">
            <v>N. A.</v>
          </cell>
          <cell r="K530" t="str">
            <v>QPF/B0114</v>
          </cell>
          <cell r="L530" t="str">
            <v>03</v>
          </cell>
          <cell r="M530">
            <v>42938</v>
          </cell>
          <cell r="N530" t="str">
            <v>N. A.</v>
          </cell>
          <cell r="O530" t="str">
            <v>N. A.</v>
          </cell>
          <cell r="P530" t="str">
            <v>N. A.</v>
          </cell>
          <cell r="Q530" t="str">
            <v>PS/B0114</v>
          </cell>
          <cell r="R530" t="str">
            <v>03</v>
          </cell>
          <cell r="S530">
            <v>43116</v>
          </cell>
          <cell r="T530">
            <v>44896</v>
          </cell>
          <cell r="U530">
            <v>43800</v>
          </cell>
          <cell r="V530" t="str">
            <v>N. A.</v>
          </cell>
          <cell r="W530" t="str">
            <v>B0114</v>
          </cell>
          <cell r="X530" t="str">
            <v>TMF-1</v>
          </cell>
        </row>
        <row r="531">
          <cell r="B531" t="str">
            <v>B0104.115</v>
          </cell>
          <cell r="C531" t="str">
            <v>CANCELLOUS SCREW DIA. 6.5MM, HEX. SLOT, THREAD LENGTH 16MM, TOTAL LENGTH 115MM</v>
          </cell>
          <cell r="D531"/>
          <cell r="E531" t="str">
            <v>B0114.000</v>
          </cell>
          <cell r="F531" t="str">
            <v>07</v>
          </cell>
          <cell r="G531">
            <v>43271</v>
          </cell>
          <cell r="H531" t="str">
            <v>N. A.</v>
          </cell>
          <cell r="I531" t="str">
            <v>N. A.</v>
          </cell>
          <cell r="J531" t="str">
            <v>N. A.</v>
          </cell>
          <cell r="K531" t="str">
            <v>QPF/B0114</v>
          </cell>
          <cell r="L531" t="str">
            <v>03</v>
          </cell>
          <cell r="M531">
            <v>42938</v>
          </cell>
          <cell r="N531" t="str">
            <v>N. A.</v>
          </cell>
          <cell r="O531" t="str">
            <v>N. A.</v>
          </cell>
          <cell r="P531" t="str">
            <v>N. A.</v>
          </cell>
          <cell r="Q531" t="str">
            <v>PS/B0114</v>
          </cell>
          <cell r="R531" t="str">
            <v>03</v>
          </cell>
          <cell r="S531">
            <v>43116</v>
          </cell>
          <cell r="T531">
            <v>44896</v>
          </cell>
          <cell r="U531">
            <v>43800</v>
          </cell>
          <cell r="V531" t="str">
            <v>N. A.</v>
          </cell>
          <cell r="W531" t="str">
            <v>B0114</v>
          </cell>
          <cell r="X531" t="str">
            <v>TMF-1</v>
          </cell>
        </row>
        <row r="532">
          <cell r="B532" t="str">
            <v>B0104.120</v>
          </cell>
          <cell r="C532" t="str">
            <v>CANCELLOUS SCREW, S`RUT, DIA. 6.5MM, HEX. SLOT, THREAD LENGTH 16MM, TOTAL LENGTH 120MM</v>
          </cell>
          <cell r="D532"/>
          <cell r="E532" t="str">
            <v>B0114.000</v>
          </cell>
          <cell r="F532" t="str">
            <v>07</v>
          </cell>
          <cell r="G532">
            <v>43271</v>
          </cell>
          <cell r="H532" t="str">
            <v>N. A.</v>
          </cell>
          <cell r="I532" t="str">
            <v>N. A.</v>
          </cell>
          <cell r="J532" t="str">
            <v>N. A.</v>
          </cell>
          <cell r="K532" t="str">
            <v>QPF/B0114</v>
          </cell>
          <cell r="L532" t="str">
            <v>03</v>
          </cell>
          <cell r="M532">
            <v>42938</v>
          </cell>
          <cell r="N532" t="str">
            <v>N. A.</v>
          </cell>
          <cell r="O532" t="str">
            <v>N. A.</v>
          </cell>
          <cell r="P532" t="str">
            <v>N. A.</v>
          </cell>
          <cell r="Q532" t="str">
            <v>PS/B0114</v>
          </cell>
          <cell r="R532" t="str">
            <v>03</v>
          </cell>
          <cell r="S532">
            <v>43116</v>
          </cell>
          <cell r="T532">
            <v>44896</v>
          </cell>
          <cell r="U532">
            <v>43800</v>
          </cell>
          <cell r="V532" t="str">
            <v>N. A.</v>
          </cell>
          <cell r="W532" t="str">
            <v>B0114</v>
          </cell>
          <cell r="X532" t="str">
            <v>TMF-1</v>
          </cell>
        </row>
        <row r="533">
          <cell r="B533" t="str">
            <v>B0104.125</v>
          </cell>
          <cell r="C533" t="str">
            <v>CANCELLOUS SCREW DIA. 6.5MM, HEX. SLOT, THREAD LENGTH 16MM, TOTAL LENGTH 125MM</v>
          </cell>
          <cell r="D533"/>
          <cell r="E533" t="str">
            <v>B0114.000</v>
          </cell>
          <cell r="F533" t="str">
            <v>07</v>
          </cell>
          <cell r="G533">
            <v>43271</v>
          </cell>
          <cell r="H533" t="str">
            <v>N. A.</v>
          </cell>
          <cell r="I533" t="str">
            <v>N. A.</v>
          </cell>
          <cell r="J533" t="str">
            <v>N. A.</v>
          </cell>
          <cell r="K533" t="str">
            <v>QPF/B0114</v>
          </cell>
          <cell r="L533" t="str">
            <v>03</v>
          </cell>
          <cell r="M533">
            <v>42938</v>
          </cell>
          <cell r="N533" t="str">
            <v>N. A.</v>
          </cell>
          <cell r="O533" t="str">
            <v>N. A.</v>
          </cell>
          <cell r="P533" t="str">
            <v>N. A.</v>
          </cell>
          <cell r="Q533" t="str">
            <v>PS/B0114</v>
          </cell>
          <cell r="R533" t="str">
            <v>03</v>
          </cell>
          <cell r="S533">
            <v>43116</v>
          </cell>
          <cell r="T533">
            <v>44896</v>
          </cell>
          <cell r="U533">
            <v>43800</v>
          </cell>
          <cell r="V533" t="str">
            <v>N. A.</v>
          </cell>
          <cell r="W533" t="str">
            <v>B0114</v>
          </cell>
          <cell r="X533" t="str">
            <v>TMF-1</v>
          </cell>
        </row>
        <row r="534">
          <cell r="B534" t="str">
            <v>B0104.130</v>
          </cell>
          <cell r="C534" t="str">
            <v>CANCELLOUS SCREW DIA. 6.5MM, HEX. SLOT, THREAD LENGTH 16MM, TOTAL LENGTH 130MM</v>
          </cell>
          <cell r="D534"/>
          <cell r="E534" t="str">
            <v>B0114.000</v>
          </cell>
          <cell r="F534" t="str">
            <v>07</v>
          </cell>
          <cell r="G534">
            <v>43271</v>
          </cell>
          <cell r="H534" t="str">
            <v>N. A.</v>
          </cell>
          <cell r="I534" t="str">
            <v>N. A.</v>
          </cell>
          <cell r="J534" t="str">
            <v>N. A.</v>
          </cell>
          <cell r="K534" t="str">
            <v>QPF/B0114</v>
          </cell>
          <cell r="L534" t="str">
            <v>03</v>
          </cell>
          <cell r="M534">
            <v>42938</v>
          </cell>
          <cell r="N534" t="str">
            <v>N. A.</v>
          </cell>
          <cell r="O534" t="str">
            <v>N. A.</v>
          </cell>
          <cell r="P534" t="str">
            <v>N. A.</v>
          </cell>
          <cell r="Q534" t="str">
            <v>PS/B0114</v>
          </cell>
          <cell r="R534" t="str">
            <v>03</v>
          </cell>
          <cell r="S534">
            <v>43116</v>
          </cell>
          <cell r="T534">
            <v>44896</v>
          </cell>
          <cell r="U534">
            <v>43800</v>
          </cell>
          <cell r="V534" t="str">
            <v>N. A.</v>
          </cell>
          <cell r="W534" t="str">
            <v>B0114</v>
          </cell>
          <cell r="X534" t="str">
            <v>TMF-1</v>
          </cell>
        </row>
        <row r="535">
          <cell r="B535" t="str">
            <v>B0104.135</v>
          </cell>
          <cell r="C535" t="str">
            <v>CANCELLOUS SCREW DIA. 6.5MM, HEX. SLOT, THREAD LENGTH 16MM, TOTAL LENGTH 135MM</v>
          </cell>
          <cell r="D535"/>
          <cell r="E535" t="str">
            <v>B0114.000</v>
          </cell>
          <cell r="F535" t="str">
            <v>07</v>
          </cell>
          <cell r="G535">
            <v>43271</v>
          </cell>
          <cell r="H535" t="str">
            <v>N. A.</v>
          </cell>
          <cell r="I535" t="str">
            <v>N. A.</v>
          </cell>
          <cell r="J535" t="str">
            <v>N. A.</v>
          </cell>
          <cell r="K535" t="str">
            <v>QPF/B0114</v>
          </cell>
          <cell r="L535" t="str">
            <v>03</v>
          </cell>
          <cell r="M535">
            <v>42938</v>
          </cell>
          <cell r="N535" t="str">
            <v>N. A.</v>
          </cell>
          <cell r="O535" t="str">
            <v>N. A.</v>
          </cell>
          <cell r="P535" t="str">
            <v>N. A.</v>
          </cell>
          <cell r="Q535" t="str">
            <v>PS/B0114</v>
          </cell>
          <cell r="R535" t="str">
            <v>03</v>
          </cell>
          <cell r="S535">
            <v>43116</v>
          </cell>
          <cell r="T535">
            <v>44896</v>
          </cell>
          <cell r="U535">
            <v>43800</v>
          </cell>
          <cell r="V535" t="str">
            <v>N. A.</v>
          </cell>
          <cell r="W535" t="str">
            <v>B0114</v>
          </cell>
          <cell r="X535" t="str">
            <v>TMF-1</v>
          </cell>
        </row>
        <row r="536">
          <cell r="B536" t="str">
            <v>B0104.140</v>
          </cell>
          <cell r="C536" t="str">
            <v>CANCELLOUS SCREW DIA. 6.5MM, HEX. SLOT, THREAD LENGTH 16MM, TOTAL LENGTH 140MM</v>
          </cell>
          <cell r="D536"/>
          <cell r="E536" t="str">
            <v>B0114.000</v>
          </cell>
          <cell r="F536" t="str">
            <v>07</v>
          </cell>
          <cell r="G536">
            <v>43271</v>
          </cell>
          <cell r="H536" t="str">
            <v>N. A.</v>
          </cell>
          <cell r="I536" t="str">
            <v>N. A.</v>
          </cell>
          <cell r="J536" t="str">
            <v>N. A.</v>
          </cell>
          <cell r="K536" t="str">
            <v>QPF/B0114</v>
          </cell>
          <cell r="L536" t="str">
            <v>03</v>
          </cell>
          <cell r="M536">
            <v>42938</v>
          </cell>
          <cell r="N536" t="str">
            <v>N. A.</v>
          </cell>
          <cell r="O536" t="str">
            <v>N. A.</v>
          </cell>
          <cell r="P536" t="str">
            <v>N. A.</v>
          </cell>
          <cell r="Q536" t="str">
            <v>PS/B0114</v>
          </cell>
          <cell r="R536" t="str">
            <v>03</v>
          </cell>
          <cell r="S536">
            <v>43116</v>
          </cell>
          <cell r="T536">
            <v>44896</v>
          </cell>
          <cell r="U536">
            <v>43800</v>
          </cell>
          <cell r="V536" t="str">
            <v>N. A.</v>
          </cell>
          <cell r="W536" t="str">
            <v>B0114</v>
          </cell>
          <cell r="X536" t="str">
            <v>TMF-1</v>
          </cell>
        </row>
        <row r="537">
          <cell r="B537" t="str">
            <v>B0104.145</v>
          </cell>
          <cell r="C537" t="str">
            <v>CANCELLOUS SCREW DIA. 6.5MM, HEX. SLOT, THREAD LENGTH 16MM, TOTAL LENGTH 145MM</v>
          </cell>
          <cell r="D537"/>
          <cell r="E537" t="str">
            <v>B0114.000</v>
          </cell>
          <cell r="F537" t="str">
            <v>07</v>
          </cell>
          <cell r="G537">
            <v>43271</v>
          </cell>
          <cell r="H537" t="str">
            <v>N. A.</v>
          </cell>
          <cell r="I537" t="str">
            <v>N. A.</v>
          </cell>
          <cell r="J537" t="str">
            <v>N. A.</v>
          </cell>
          <cell r="K537" t="str">
            <v>QPF/B0114</v>
          </cell>
          <cell r="L537" t="str">
            <v>03</v>
          </cell>
          <cell r="M537">
            <v>42938</v>
          </cell>
          <cell r="N537" t="str">
            <v>N. A.</v>
          </cell>
          <cell r="O537" t="str">
            <v>N. A.</v>
          </cell>
          <cell r="P537" t="str">
            <v>N. A.</v>
          </cell>
          <cell r="Q537" t="str">
            <v>PS/B0114</v>
          </cell>
          <cell r="R537" t="str">
            <v>03</v>
          </cell>
          <cell r="S537">
            <v>43116</v>
          </cell>
          <cell r="T537">
            <v>44896</v>
          </cell>
          <cell r="U537">
            <v>43800</v>
          </cell>
          <cell r="V537" t="str">
            <v>N. A.</v>
          </cell>
          <cell r="W537" t="str">
            <v>B0114</v>
          </cell>
          <cell r="X537" t="str">
            <v>TMF-1</v>
          </cell>
        </row>
        <row r="538">
          <cell r="B538" t="str">
            <v>B0104.150</v>
          </cell>
          <cell r="C538" t="str">
            <v>CANCELLOUS SCREW DIA. 6.5MM, HEX. SLOT, THREAD LENGTH 16MM, TOTAL LENGTH 150MM</v>
          </cell>
          <cell r="D538"/>
          <cell r="E538" t="str">
            <v>B0114.000</v>
          </cell>
          <cell r="F538" t="str">
            <v>07</v>
          </cell>
          <cell r="G538">
            <v>43271</v>
          </cell>
          <cell r="H538" t="str">
            <v>N. A.</v>
          </cell>
          <cell r="I538" t="str">
            <v>N. A.</v>
          </cell>
          <cell r="J538" t="str">
            <v>N. A.</v>
          </cell>
          <cell r="K538" t="str">
            <v>QPF/B0114</v>
          </cell>
          <cell r="L538" t="str">
            <v>03</v>
          </cell>
          <cell r="M538">
            <v>42938</v>
          </cell>
          <cell r="N538" t="str">
            <v>N. A.</v>
          </cell>
          <cell r="O538" t="str">
            <v>N. A.</v>
          </cell>
          <cell r="P538" t="str">
            <v>N. A.</v>
          </cell>
          <cell r="Q538" t="str">
            <v>PS/B0114</v>
          </cell>
          <cell r="R538" t="str">
            <v>03</v>
          </cell>
          <cell r="S538">
            <v>43116</v>
          </cell>
          <cell r="T538">
            <v>44896</v>
          </cell>
          <cell r="U538">
            <v>43800</v>
          </cell>
          <cell r="V538" t="str">
            <v>N. A.</v>
          </cell>
          <cell r="W538" t="str">
            <v>B0114</v>
          </cell>
          <cell r="X538" t="str">
            <v>TMF-1</v>
          </cell>
        </row>
        <row r="539">
          <cell r="B539" t="str">
            <v>B0106.045</v>
          </cell>
          <cell r="C539" t="str">
            <v>CANCELLOUS SCREW, S`RUT, DIA. 6.5MM, HEX. SLOT, THREAD LENGTH 32MM, TOTAL LENGTH 45MM</v>
          </cell>
          <cell r="D539"/>
          <cell r="E539" t="str">
            <v>B0114.000</v>
          </cell>
          <cell r="F539" t="str">
            <v>07</v>
          </cell>
          <cell r="G539">
            <v>43271</v>
          </cell>
          <cell r="H539" t="str">
            <v>N. A.</v>
          </cell>
          <cell r="I539" t="str">
            <v>N. A.</v>
          </cell>
          <cell r="J539" t="str">
            <v>N. A.</v>
          </cell>
          <cell r="K539" t="str">
            <v>QPF/B0114</v>
          </cell>
          <cell r="L539" t="str">
            <v>03</v>
          </cell>
          <cell r="M539">
            <v>42938</v>
          </cell>
          <cell r="N539" t="str">
            <v>N. A.</v>
          </cell>
          <cell r="O539" t="str">
            <v>N. A.</v>
          </cell>
          <cell r="P539" t="str">
            <v>N. A.</v>
          </cell>
          <cell r="Q539" t="str">
            <v>PS/B0114</v>
          </cell>
          <cell r="R539" t="str">
            <v>03</v>
          </cell>
          <cell r="S539">
            <v>43116</v>
          </cell>
          <cell r="T539">
            <v>44896</v>
          </cell>
          <cell r="U539">
            <v>43800</v>
          </cell>
          <cell r="V539" t="str">
            <v>N. A.</v>
          </cell>
          <cell r="W539" t="str">
            <v>B0114</v>
          </cell>
          <cell r="X539" t="str">
            <v>TMF-1</v>
          </cell>
        </row>
        <row r="540">
          <cell r="B540" t="str">
            <v>B0106.050</v>
          </cell>
          <cell r="C540" t="str">
            <v>CANCELLOUS SCREW, S`RUT, DIA. 6.5MM, HEX. SLOT, THREAD LENGTH 32MM, TOTAL LENGTH 50MM</v>
          </cell>
          <cell r="D540"/>
          <cell r="E540" t="str">
            <v>B0114.000</v>
          </cell>
          <cell r="F540" t="str">
            <v>07</v>
          </cell>
          <cell r="G540">
            <v>43271</v>
          </cell>
          <cell r="H540" t="str">
            <v>N. A.</v>
          </cell>
          <cell r="I540" t="str">
            <v>N. A.</v>
          </cell>
          <cell r="J540" t="str">
            <v>N. A.</v>
          </cell>
          <cell r="K540" t="str">
            <v>QPF/B0114</v>
          </cell>
          <cell r="L540" t="str">
            <v>03</v>
          </cell>
          <cell r="M540">
            <v>42938</v>
          </cell>
          <cell r="N540" t="str">
            <v>N. A.</v>
          </cell>
          <cell r="O540" t="str">
            <v>N. A.</v>
          </cell>
          <cell r="P540" t="str">
            <v>N. A.</v>
          </cell>
          <cell r="Q540" t="str">
            <v>PS/B0114</v>
          </cell>
          <cell r="R540" t="str">
            <v>03</v>
          </cell>
          <cell r="S540">
            <v>43116</v>
          </cell>
          <cell r="T540">
            <v>44896</v>
          </cell>
          <cell r="U540">
            <v>43800</v>
          </cell>
          <cell r="V540" t="str">
            <v>N. A.</v>
          </cell>
          <cell r="W540" t="str">
            <v>B0114</v>
          </cell>
          <cell r="X540" t="str">
            <v>TMF-1</v>
          </cell>
        </row>
        <row r="541">
          <cell r="B541" t="str">
            <v>B0106.055</v>
          </cell>
          <cell r="C541" t="str">
            <v>CANCELLOUS SCREW, S`RUT, DIA. 6.5MM, HEX. SLOT, THREAD LENGTH 32MM, TOTAL LENGTH 55MM</v>
          </cell>
          <cell r="D541"/>
          <cell r="E541" t="str">
            <v>B0114.000</v>
          </cell>
          <cell r="F541" t="str">
            <v>07</v>
          </cell>
          <cell r="G541">
            <v>43271</v>
          </cell>
          <cell r="H541" t="str">
            <v>N. A.</v>
          </cell>
          <cell r="I541" t="str">
            <v>N. A.</v>
          </cell>
          <cell r="J541" t="str">
            <v>N. A.</v>
          </cell>
          <cell r="K541" t="str">
            <v>QPF/B0114</v>
          </cell>
          <cell r="L541" t="str">
            <v>03</v>
          </cell>
          <cell r="M541">
            <v>42938</v>
          </cell>
          <cell r="N541" t="str">
            <v>N. A.</v>
          </cell>
          <cell r="O541" t="str">
            <v>N. A.</v>
          </cell>
          <cell r="P541" t="str">
            <v>N. A.</v>
          </cell>
          <cell r="Q541" t="str">
            <v>PS/B0114</v>
          </cell>
          <cell r="R541" t="str">
            <v>03</v>
          </cell>
          <cell r="S541">
            <v>43116</v>
          </cell>
          <cell r="T541">
            <v>44896</v>
          </cell>
          <cell r="U541">
            <v>43800</v>
          </cell>
          <cell r="V541" t="str">
            <v>N. A.</v>
          </cell>
          <cell r="W541" t="str">
            <v>B0114</v>
          </cell>
          <cell r="X541" t="str">
            <v>TMF-1</v>
          </cell>
        </row>
        <row r="542">
          <cell r="B542" t="str">
            <v>B0106.060</v>
          </cell>
          <cell r="C542" t="str">
            <v>CANCELLOUS SCREW, S`RUT, DIA. 6.5MM, HEX. SLOT, THREAD LENGTH 32MM, TOTAL LENGTH 60MM</v>
          </cell>
          <cell r="D542"/>
          <cell r="E542" t="str">
            <v>B0114.000</v>
          </cell>
          <cell r="F542" t="str">
            <v>07</v>
          </cell>
          <cell r="G542">
            <v>43271</v>
          </cell>
          <cell r="H542" t="str">
            <v>N. A.</v>
          </cell>
          <cell r="I542" t="str">
            <v>N. A.</v>
          </cell>
          <cell r="J542" t="str">
            <v>N. A.</v>
          </cell>
          <cell r="K542" t="str">
            <v>QPF/B0114</v>
          </cell>
          <cell r="L542" t="str">
            <v>03</v>
          </cell>
          <cell r="M542">
            <v>42938</v>
          </cell>
          <cell r="N542" t="str">
            <v>N. A.</v>
          </cell>
          <cell r="O542" t="str">
            <v>N. A.</v>
          </cell>
          <cell r="P542" t="str">
            <v>N. A.</v>
          </cell>
          <cell r="Q542" t="str">
            <v>PS/B0114</v>
          </cell>
          <cell r="R542" t="str">
            <v>03</v>
          </cell>
          <cell r="S542">
            <v>43116</v>
          </cell>
          <cell r="T542">
            <v>44896</v>
          </cell>
          <cell r="U542">
            <v>43800</v>
          </cell>
          <cell r="V542" t="str">
            <v>N. A.</v>
          </cell>
          <cell r="W542" t="str">
            <v>B0114</v>
          </cell>
          <cell r="X542" t="str">
            <v>TMF-1</v>
          </cell>
        </row>
        <row r="543">
          <cell r="B543" t="str">
            <v>B0106.065</v>
          </cell>
          <cell r="C543" t="str">
            <v>CANCELLOUS SCREW, S`RUT, DIA. 6.5MM, HEX. SLOT, THREAD LENGTH 32MM, TOTAL LENGTH 65MM</v>
          </cell>
          <cell r="D543"/>
          <cell r="E543" t="str">
            <v>B0114.000</v>
          </cell>
          <cell r="F543" t="str">
            <v>07</v>
          </cell>
          <cell r="G543">
            <v>43271</v>
          </cell>
          <cell r="H543" t="str">
            <v>N. A.</v>
          </cell>
          <cell r="I543" t="str">
            <v>N. A.</v>
          </cell>
          <cell r="J543" t="str">
            <v>N. A.</v>
          </cell>
          <cell r="K543" t="str">
            <v>QPF/B0114</v>
          </cell>
          <cell r="L543" t="str">
            <v>03</v>
          </cell>
          <cell r="M543">
            <v>42938</v>
          </cell>
          <cell r="N543" t="str">
            <v>N. A.</v>
          </cell>
          <cell r="O543" t="str">
            <v>N. A.</v>
          </cell>
          <cell r="P543" t="str">
            <v>N. A.</v>
          </cell>
          <cell r="Q543" t="str">
            <v>PS/B0114</v>
          </cell>
          <cell r="R543" t="str">
            <v>03</v>
          </cell>
          <cell r="S543">
            <v>43116</v>
          </cell>
          <cell r="T543">
            <v>44896</v>
          </cell>
          <cell r="U543">
            <v>43800</v>
          </cell>
          <cell r="V543" t="str">
            <v>N. A.</v>
          </cell>
          <cell r="W543" t="str">
            <v>B0114</v>
          </cell>
          <cell r="X543" t="str">
            <v>TMF-1</v>
          </cell>
        </row>
        <row r="544">
          <cell r="B544" t="str">
            <v>B0106.070</v>
          </cell>
          <cell r="C544" t="str">
            <v>CANCELLOUS SCREW, S`RUT, DIA. 6.5MM, HEX. SLOT, THREAD LENGTH 32MM, TOTAL LENGTH 70MM</v>
          </cell>
          <cell r="D544"/>
          <cell r="E544" t="str">
            <v>B0114.000</v>
          </cell>
          <cell r="F544" t="str">
            <v>07</v>
          </cell>
          <cell r="G544">
            <v>43271</v>
          </cell>
          <cell r="H544" t="str">
            <v>N. A.</v>
          </cell>
          <cell r="I544" t="str">
            <v>N. A.</v>
          </cell>
          <cell r="J544" t="str">
            <v>N. A.</v>
          </cell>
          <cell r="K544" t="str">
            <v>QPF/B0114</v>
          </cell>
          <cell r="L544" t="str">
            <v>03</v>
          </cell>
          <cell r="M544">
            <v>42938</v>
          </cell>
          <cell r="N544" t="str">
            <v>N. A.</v>
          </cell>
          <cell r="O544" t="str">
            <v>N. A.</v>
          </cell>
          <cell r="P544" t="str">
            <v>N. A.</v>
          </cell>
          <cell r="Q544" t="str">
            <v>PS/B0114</v>
          </cell>
          <cell r="R544" t="str">
            <v>03</v>
          </cell>
          <cell r="S544">
            <v>43116</v>
          </cell>
          <cell r="T544">
            <v>44896</v>
          </cell>
          <cell r="U544">
            <v>43800</v>
          </cell>
          <cell r="V544" t="str">
            <v>N. A.</v>
          </cell>
          <cell r="W544" t="str">
            <v>B0114</v>
          </cell>
          <cell r="X544" t="str">
            <v>TMF-1</v>
          </cell>
        </row>
        <row r="545">
          <cell r="B545" t="str">
            <v>B0106.075</v>
          </cell>
          <cell r="C545" t="str">
            <v>CANCELLOUS SCREW, S`RUT, DIA. 6.5MM, HEX. SLOT, THREAD LENGTH 32MM, TOTAL LENGTH 75MM</v>
          </cell>
          <cell r="D545"/>
          <cell r="E545" t="str">
            <v>B0114.000</v>
          </cell>
          <cell r="F545" t="str">
            <v>07</v>
          </cell>
          <cell r="G545">
            <v>43271</v>
          </cell>
          <cell r="H545" t="str">
            <v>N. A.</v>
          </cell>
          <cell r="I545" t="str">
            <v>N. A.</v>
          </cell>
          <cell r="J545" t="str">
            <v>N. A.</v>
          </cell>
          <cell r="K545" t="str">
            <v>QPF/B0114</v>
          </cell>
          <cell r="L545" t="str">
            <v>03</v>
          </cell>
          <cell r="M545">
            <v>42938</v>
          </cell>
          <cell r="N545" t="str">
            <v>N. A.</v>
          </cell>
          <cell r="O545" t="str">
            <v>N. A.</v>
          </cell>
          <cell r="P545" t="str">
            <v>N. A.</v>
          </cell>
          <cell r="Q545" t="str">
            <v>PS/B0114</v>
          </cell>
          <cell r="R545" t="str">
            <v>03</v>
          </cell>
          <cell r="S545">
            <v>43116</v>
          </cell>
          <cell r="T545">
            <v>44896</v>
          </cell>
          <cell r="U545">
            <v>43800</v>
          </cell>
          <cell r="V545" t="str">
            <v>N. A.</v>
          </cell>
          <cell r="W545" t="str">
            <v>B0114</v>
          </cell>
          <cell r="X545" t="str">
            <v>TMF-1</v>
          </cell>
        </row>
        <row r="546">
          <cell r="B546" t="str">
            <v>B0106.080</v>
          </cell>
          <cell r="C546" t="str">
            <v>CANCELLOUS SCREW, S`RUT, DIA. 6.5MM, HEX. SLOT, THREAD LENGTH 32MM, TOTAL LENGTH 80MM</v>
          </cell>
          <cell r="D546"/>
          <cell r="E546" t="str">
            <v>B0114.000</v>
          </cell>
          <cell r="F546" t="str">
            <v>07</v>
          </cell>
          <cell r="G546">
            <v>43271</v>
          </cell>
          <cell r="H546" t="str">
            <v>N. A.</v>
          </cell>
          <cell r="I546" t="str">
            <v>N. A.</v>
          </cell>
          <cell r="J546" t="str">
            <v>N. A.</v>
          </cell>
          <cell r="K546" t="str">
            <v>QPF/B0114</v>
          </cell>
          <cell r="L546" t="str">
            <v>03</v>
          </cell>
          <cell r="M546">
            <v>42938</v>
          </cell>
          <cell r="N546" t="str">
            <v>N. A.</v>
          </cell>
          <cell r="O546" t="str">
            <v>N. A.</v>
          </cell>
          <cell r="P546" t="str">
            <v>N. A.</v>
          </cell>
          <cell r="Q546" t="str">
            <v>PS/B0114</v>
          </cell>
          <cell r="R546" t="str">
            <v>03</v>
          </cell>
          <cell r="S546">
            <v>43116</v>
          </cell>
          <cell r="T546">
            <v>44896</v>
          </cell>
          <cell r="U546">
            <v>43800</v>
          </cell>
          <cell r="V546" t="str">
            <v>N. A.</v>
          </cell>
          <cell r="W546" t="str">
            <v>B0114</v>
          </cell>
          <cell r="X546" t="str">
            <v>TMF-1</v>
          </cell>
        </row>
        <row r="547">
          <cell r="B547" t="str">
            <v>B0106.085</v>
          </cell>
          <cell r="C547" t="str">
            <v>CANCELLOUS SCREW, S`RUT, DIA. 6.5MM, HEX. SLOT, THREAD LENGTH 32MM, TOTAL LENGTH 85MM</v>
          </cell>
          <cell r="D547"/>
          <cell r="E547" t="str">
            <v>B0114.000</v>
          </cell>
          <cell r="F547" t="str">
            <v>07</v>
          </cell>
          <cell r="G547">
            <v>43271</v>
          </cell>
          <cell r="H547" t="str">
            <v>N. A.</v>
          </cell>
          <cell r="I547" t="str">
            <v>N. A.</v>
          </cell>
          <cell r="J547" t="str">
            <v>N. A.</v>
          </cell>
          <cell r="K547" t="str">
            <v>QPF/B0114</v>
          </cell>
          <cell r="L547" t="str">
            <v>03</v>
          </cell>
          <cell r="M547">
            <v>42938</v>
          </cell>
          <cell r="N547" t="str">
            <v>N. A.</v>
          </cell>
          <cell r="O547" t="str">
            <v>N. A.</v>
          </cell>
          <cell r="P547" t="str">
            <v>N. A.</v>
          </cell>
          <cell r="Q547" t="str">
            <v>PS/B0114</v>
          </cell>
          <cell r="R547" t="str">
            <v>03</v>
          </cell>
          <cell r="S547">
            <v>43116</v>
          </cell>
          <cell r="T547">
            <v>44896</v>
          </cell>
          <cell r="U547">
            <v>43800</v>
          </cell>
          <cell r="V547" t="str">
            <v>N. A.</v>
          </cell>
          <cell r="W547" t="str">
            <v>B0114</v>
          </cell>
          <cell r="X547" t="str">
            <v>TMF-1</v>
          </cell>
        </row>
        <row r="548">
          <cell r="B548" t="str">
            <v>B0106.090</v>
          </cell>
          <cell r="C548" t="str">
            <v>CANCELLOUS SCREW, S`RUT, DIA. 6.5MM, HEX. SLOT, THREAD LENGTH 32MM, TOTAL LENGTH 90MM</v>
          </cell>
          <cell r="D548"/>
          <cell r="E548" t="str">
            <v>B0114.000</v>
          </cell>
          <cell r="F548" t="str">
            <v>07</v>
          </cell>
          <cell r="G548">
            <v>43271</v>
          </cell>
          <cell r="H548" t="str">
            <v>N. A.</v>
          </cell>
          <cell r="I548" t="str">
            <v>N. A.</v>
          </cell>
          <cell r="J548" t="str">
            <v>N. A.</v>
          </cell>
          <cell r="K548" t="str">
            <v>QPF/B0114</v>
          </cell>
          <cell r="L548" t="str">
            <v>03</v>
          </cell>
          <cell r="M548">
            <v>42938</v>
          </cell>
          <cell r="N548" t="str">
            <v>N. A.</v>
          </cell>
          <cell r="O548" t="str">
            <v>N. A.</v>
          </cell>
          <cell r="P548" t="str">
            <v>N. A.</v>
          </cell>
          <cell r="Q548" t="str">
            <v>PS/B0114</v>
          </cell>
          <cell r="R548" t="str">
            <v>03</v>
          </cell>
          <cell r="S548">
            <v>43116</v>
          </cell>
          <cell r="T548">
            <v>44896</v>
          </cell>
          <cell r="U548">
            <v>43800</v>
          </cell>
          <cell r="V548" t="str">
            <v>N. A.</v>
          </cell>
          <cell r="W548" t="str">
            <v>B0114</v>
          </cell>
          <cell r="X548" t="str">
            <v>TMF-1</v>
          </cell>
        </row>
        <row r="549">
          <cell r="B549" t="str">
            <v>B0106.095</v>
          </cell>
          <cell r="C549" t="str">
            <v>CANCELLOUS SCREW, S`RUT, DIA. 6.5MM, HEX. SLOT, THREAD LENGTH 32MM, TOTAL LENGTH 95MM</v>
          </cell>
          <cell r="D549"/>
          <cell r="E549" t="str">
            <v>B0114.000</v>
          </cell>
          <cell r="F549" t="str">
            <v>07</v>
          </cell>
          <cell r="G549">
            <v>43271</v>
          </cell>
          <cell r="H549" t="str">
            <v>N. A.</v>
          </cell>
          <cell r="I549" t="str">
            <v>N. A.</v>
          </cell>
          <cell r="J549" t="str">
            <v>N. A.</v>
          </cell>
          <cell r="K549" t="str">
            <v>QPF/B0114</v>
          </cell>
          <cell r="L549" t="str">
            <v>03</v>
          </cell>
          <cell r="M549">
            <v>42938</v>
          </cell>
          <cell r="N549" t="str">
            <v>N. A.</v>
          </cell>
          <cell r="O549" t="str">
            <v>N. A.</v>
          </cell>
          <cell r="P549" t="str">
            <v>N. A.</v>
          </cell>
          <cell r="Q549" t="str">
            <v>PS/B0114</v>
          </cell>
          <cell r="R549" t="str">
            <v>03</v>
          </cell>
          <cell r="S549">
            <v>43116</v>
          </cell>
          <cell r="T549">
            <v>44896</v>
          </cell>
          <cell r="U549">
            <v>43800</v>
          </cell>
          <cell r="V549" t="str">
            <v>N. A.</v>
          </cell>
          <cell r="W549" t="str">
            <v>B0114</v>
          </cell>
          <cell r="X549" t="str">
            <v>TMF-1</v>
          </cell>
        </row>
        <row r="550">
          <cell r="B550" t="str">
            <v>B0106.100</v>
          </cell>
          <cell r="C550" t="str">
            <v>CANCELLOUS SCREW, S`RUT, DIA. 6.5MM, HEX. SLOT, THREAD LENGTH 32MM, TOTAL LENGTH 100MM</v>
          </cell>
          <cell r="D550"/>
          <cell r="E550" t="str">
            <v>B0114.000</v>
          </cell>
          <cell r="F550" t="str">
            <v>07</v>
          </cell>
          <cell r="G550">
            <v>43271</v>
          </cell>
          <cell r="H550" t="str">
            <v>N. A.</v>
          </cell>
          <cell r="I550" t="str">
            <v>N. A.</v>
          </cell>
          <cell r="J550" t="str">
            <v>N. A.</v>
          </cell>
          <cell r="K550" t="str">
            <v>QPF/B0114</v>
          </cell>
          <cell r="L550" t="str">
            <v>03</v>
          </cell>
          <cell r="M550">
            <v>42938</v>
          </cell>
          <cell r="N550" t="str">
            <v>N. A.</v>
          </cell>
          <cell r="O550" t="str">
            <v>N. A.</v>
          </cell>
          <cell r="P550" t="str">
            <v>N. A.</v>
          </cell>
          <cell r="Q550" t="str">
            <v>PS/B0114</v>
          </cell>
          <cell r="R550" t="str">
            <v>03</v>
          </cell>
          <cell r="S550">
            <v>43116</v>
          </cell>
          <cell r="T550">
            <v>44896</v>
          </cell>
          <cell r="U550">
            <v>43800</v>
          </cell>
          <cell r="V550" t="str">
            <v>N. A.</v>
          </cell>
          <cell r="W550" t="str">
            <v>B0114</v>
          </cell>
          <cell r="X550" t="str">
            <v>TMF-1</v>
          </cell>
        </row>
        <row r="551">
          <cell r="B551" t="str">
            <v>B0106.105</v>
          </cell>
          <cell r="C551" t="str">
            <v>CANCELLOUS SCREW, S`RUT, DIA. 6.5MM, HEX. SLOT, THREAD LENGTH 32MM, TOTAL LENGTH 105MM</v>
          </cell>
          <cell r="D551"/>
          <cell r="E551" t="str">
            <v>B0114.000</v>
          </cell>
          <cell r="F551" t="str">
            <v>07</v>
          </cell>
          <cell r="G551">
            <v>43271</v>
          </cell>
          <cell r="H551" t="str">
            <v>N. A.</v>
          </cell>
          <cell r="I551" t="str">
            <v>N. A.</v>
          </cell>
          <cell r="J551" t="str">
            <v>N. A.</v>
          </cell>
          <cell r="K551" t="str">
            <v>QPF/B0114</v>
          </cell>
          <cell r="L551" t="str">
            <v>03</v>
          </cell>
          <cell r="M551">
            <v>42938</v>
          </cell>
          <cell r="N551" t="str">
            <v>N. A.</v>
          </cell>
          <cell r="O551" t="str">
            <v>N. A.</v>
          </cell>
          <cell r="P551" t="str">
            <v>N. A.</v>
          </cell>
          <cell r="Q551" t="str">
            <v>PS/B0114</v>
          </cell>
          <cell r="R551" t="str">
            <v>03</v>
          </cell>
          <cell r="S551">
            <v>43116</v>
          </cell>
          <cell r="T551">
            <v>44896</v>
          </cell>
          <cell r="U551">
            <v>43800</v>
          </cell>
          <cell r="V551" t="str">
            <v>N. A.</v>
          </cell>
          <cell r="W551" t="str">
            <v>B0114</v>
          </cell>
          <cell r="X551" t="str">
            <v>TMF-1</v>
          </cell>
        </row>
        <row r="552">
          <cell r="B552" t="str">
            <v>B0106.110</v>
          </cell>
          <cell r="C552" t="str">
            <v>CANCELLOUS SCREW, S`RUT, DIA. 6.5MM, HEX. SLOT, THREAD LENGTH 32MM, TOTAL LENGTH 110MM</v>
          </cell>
          <cell r="D552"/>
          <cell r="E552" t="str">
            <v>B0114.000</v>
          </cell>
          <cell r="F552" t="str">
            <v>07</v>
          </cell>
          <cell r="G552">
            <v>43271</v>
          </cell>
          <cell r="H552" t="str">
            <v>N. A.</v>
          </cell>
          <cell r="I552" t="str">
            <v>N. A.</v>
          </cell>
          <cell r="J552" t="str">
            <v>N. A.</v>
          </cell>
          <cell r="K552" t="str">
            <v>QPF/B0114</v>
          </cell>
          <cell r="L552" t="str">
            <v>03</v>
          </cell>
          <cell r="M552">
            <v>42938</v>
          </cell>
          <cell r="N552" t="str">
            <v>N. A.</v>
          </cell>
          <cell r="O552" t="str">
            <v>N. A.</v>
          </cell>
          <cell r="P552" t="str">
            <v>N. A.</v>
          </cell>
          <cell r="Q552" t="str">
            <v>PS/B0114</v>
          </cell>
          <cell r="R552" t="str">
            <v>03</v>
          </cell>
          <cell r="S552">
            <v>43116</v>
          </cell>
          <cell r="T552">
            <v>44896</v>
          </cell>
          <cell r="U552">
            <v>43800</v>
          </cell>
          <cell r="V552" t="str">
            <v>N. A.</v>
          </cell>
          <cell r="W552" t="str">
            <v>B0114</v>
          </cell>
          <cell r="X552" t="str">
            <v>TMF-1</v>
          </cell>
        </row>
        <row r="553">
          <cell r="B553" t="str">
            <v>B0106.125</v>
          </cell>
          <cell r="C553" t="str">
            <v>CANCELLOUS SCREW DIA. 6.5MM, HEX. SLOT, THREAD LENGTH 32MM, TOTAL LENGTH 125MM</v>
          </cell>
          <cell r="D553"/>
          <cell r="E553" t="str">
            <v>B0114.000</v>
          </cell>
          <cell r="F553" t="str">
            <v>07</v>
          </cell>
          <cell r="G553">
            <v>43271</v>
          </cell>
          <cell r="H553" t="str">
            <v>N. A.</v>
          </cell>
          <cell r="I553" t="str">
            <v>N. A.</v>
          </cell>
          <cell r="J553" t="str">
            <v>N. A.</v>
          </cell>
          <cell r="K553" t="str">
            <v>QPF/B0114</v>
          </cell>
          <cell r="L553" t="str">
            <v>03</v>
          </cell>
          <cell r="M553">
            <v>42938</v>
          </cell>
          <cell r="N553" t="str">
            <v>N. A.</v>
          </cell>
          <cell r="O553" t="str">
            <v>N. A.</v>
          </cell>
          <cell r="P553" t="str">
            <v>N. A.</v>
          </cell>
          <cell r="Q553" t="str">
            <v>PS/B0114</v>
          </cell>
          <cell r="R553" t="str">
            <v>03</v>
          </cell>
          <cell r="S553">
            <v>43116</v>
          </cell>
          <cell r="T553">
            <v>44896</v>
          </cell>
          <cell r="U553">
            <v>43800</v>
          </cell>
          <cell r="V553" t="str">
            <v>N. A.</v>
          </cell>
          <cell r="W553" t="str">
            <v>B0114</v>
          </cell>
          <cell r="X553" t="str">
            <v>TMF-1</v>
          </cell>
        </row>
        <row r="554">
          <cell r="B554" t="str">
            <v>B0106.130</v>
          </cell>
          <cell r="C554" t="str">
            <v>CANCELLOUS SCREW DIA. 6.5MM, HEX. SLOT, THREAD LENGTH 32MM, TOTAL LENGTH 130MM</v>
          </cell>
          <cell r="D554"/>
          <cell r="E554" t="str">
            <v>B0114.000</v>
          </cell>
          <cell r="F554" t="str">
            <v>07</v>
          </cell>
          <cell r="G554">
            <v>43271</v>
          </cell>
          <cell r="H554" t="str">
            <v>N. A.</v>
          </cell>
          <cell r="I554" t="str">
            <v>N. A.</v>
          </cell>
          <cell r="J554" t="str">
            <v>N. A.</v>
          </cell>
          <cell r="K554" t="str">
            <v>QPF/B0114</v>
          </cell>
          <cell r="L554" t="str">
            <v>03</v>
          </cell>
          <cell r="M554">
            <v>42938</v>
          </cell>
          <cell r="N554" t="str">
            <v>N. A.</v>
          </cell>
          <cell r="O554" t="str">
            <v>N. A.</v>
          </cell>
          <cell r="P554" t="str">
            <v>N. A.</v>
          </cell>
          <cell r="Q554" t="str">
            <v>PS/B0114</v>
          </cell>
          <cell r="R554" t="str">
            <v>03</v>
          </cell>
          <cell r="S554">
            <v>43116</v>
          </cell>
          <cell r="T554">
            <v>44896</v>
          </cell>
          <cell r="U554">
            <v>43800</v>
          </cell>
          <cell r="V554" t="str">
            <v>N. A.</v>
          </cell>
          <cell r="W554" t="str">
            <v>B0114</v>
          </cell>
          <cell r="X554" t="str">
            <v>TMF-1</v>
          </cell>
        </row>
        <row r="555">
          <cell r="B555" t="str">
            <v>B0106.135</v>
          </cell>
          <cell r="C555" t="str">
            <v>CANCELLOUS SCREW DIA. 6.5MM, HEX. SLOT, THREAD LENGTH 32MM, TOTAL LENGTH 135MM</v>
          </cell>
          <cell r="D555"/>
          <cell r="E555" t="str">
            <v>B0114.000</v>
          </cell>
          <cell r="F555" t="str">
            <v>07</v>
          </cell>
          <cell r="G555">
            <v>43271</v>
          </cell>
          <cell r="H555" t="str">
            <v>N. A.</v>
          </cell>
          <cell r="I555" t="str">
            <v>N. A.</v>
          </cell>
          <cell r="J555" t="str">
            <v>N. A.</v>
          </cell>
          <cell r="K555" t="str">
            <v>QPF/B0114</v>
          </cell>
          <cell r="L555" t="str">
            <v>03</v>
          </cell>
          <cell r="M555">
            <v>42938</v>
          </cell>
          <cell r="N555" t="str">
            <v>N. A.</v>
          </cell>
          <cell r="O555" t="str">
            <v>N. A.</v>
          </cell>
          <cell r="P555" t="str">
            <v>N. A.</v>
          </cell>
          <cell r="Q555" t="str">
            <v>PS/B0114</v>
          </cell>
          <cell r="R555" t="str">
            <v>03</v>
          </cell>
          <cell r="S555">
            <v>43116</v>
          </cell>
          <cell r="T555">
            <v>44896</v>
          </cell>
          <cell r="U555">
            <v>43800</v>
          </cell>
          <cell r="V555" t="str">
            <v>N. A.</v>
          </cell>
          <cell r="W555" t="str">
            <v>B0114</v>
          </cell>
          <cell r="X555" t="str">
            <v>TMF-1</v>
          </cell>
        </row>
        <row r="556">
          <cell r="B556" t="str">
            <v>B0106.140</v>
          </cell>
          <cell r="C556" t="str">
            <v>CANCELLOUS SCREW DIA. 6.5MM, HEX. SLOT, THREAD LENGTH 32MM, TOTAL LENGTH 140MM</v>
          </cell>
          <cell r="D556"/>
          <cell r="E556" t="str">
            <v>B0114.000</v>
          </cell>
          <cell r="F556" t="str">
            <v>07</v>
          </cell>
          <cell r="G556">
            <v>43271</v>
          </cell>
          <cell r="H556" t="str">
            <v>N. A.</v>
          </cell>
          <cell r="I556" t="str">
            <v>N. A.</v>
          </cell>
          <cell r="J556" t="str">
            <v>N. A.</v>
          </cell>
          <cell r="K556" t="str">
            <v>QPF/B0114</v>
          </cell>
          <cell r="L556" t="str">
            <v>03</v>
          </cell>
          <cell r="M556">
            <v>42938</v>
          </cell>
          <cell r="N556" t="str">
            <v>N. A.</v>
          </cell>
          <cell r="O556" t="str">
            <v>N. A.</v>
          </cell>
          <cell r="P556" t="str">
            <v>N. A.</v>
          </cell>
          <cell r="Q556" t="str">
            <v>PS/B0114</v>
          </cell>
          <cell r="R556" t="str">
            <v>03</v>
          </cell>
          <cell r="S556">
            <v>43116</v>
          </cell>
          <cell r="T556">
            <v>44896</v>
          </cell>
          <cell r="U556">
            <v>43800</v>
          </cell>
          <cell r="V556" t="str">
            <v>N. A.</v>
          </cell>
          <cell r="W556" t="str">
            <v>B0114</v>
          </cell>
          <cell r="X556" t="str">
            <v>TMF-1</v>
          </cell>
        </row>
        <row r="557">
          <cell r="B557" t="str">
            <v>B0106.145</v>
          </cell>
          <cell r="C557" t="str">
            <v>CANCELLOUS SCREW DIA. 6.5MM, HEX. SLOT, THREAD LENGTH 32MM, TOTAL LENGTH 145MM</v>
          </cell>
          <cell r="D557"/>
          <cell r="E557" t="str">
            <v>B0114.000</v>
          </cell>
          <cell r="F557" t="str">
            <v>07</v>
          </cell>
          <cell r="G557">
            <v>43271</v>
          </cell>
          <cell r="H557" t="str">
            <v>N. A.</v>
          </cell>
          <cell r="I557" t="str">
            <v>N. A.</v>
          </cell>
          <cell r="J557" t="str">
            <v>N. A.</v>
          </cell>
          <cell r="K557" t="str">
            <v>QPF/B0114</v>
          </cell>
          <cell r="L557" t="str">
            <v>03</v>
          </cell>
          <cell r="M557">
            <v>42938</v>
          </cell>
          <cell r="N557" t="str">
            <v>N. A.</v>
          </cell>
          <cell r="O557" t="str">
            <v>N. A.</v>
          </cell>
          <cell r="P557" t="str">
            <v>N. A.</v>
          </cell>
          <cell r="Q557" t="str">
            <v>PS/B0114</v>
          </cell>
          <cell r="R557" t="str">
            <v>03</v>
          </cell>
          <cell r="S557">
            <v>43116</v>
          </cell>
          <cell r="T557">
            <v>44896</v>
          </cell>
          <cell r="U557">
            <v>43800</v>
          </cell>
          <cell r="V557" t="str">
            <v>N. A.</v>
          </cell>
          <cell r="W557" t="str">
            <v>B0114</v>
          </cell>
          <cell r="X557" t="str">
            <v>TMF-1</v>
          </cell>
        </row>
        <row r="558">
          <cell r="B558" t="str">
            <v>B0106.150</v>
          </cell>
          <cell r="C558" t="str">
            <v>CANCELLOUS SCREW DIA. 6.5MM, HEX. SLOT, THREAD LENGTH 32MM, TOTAL LENGTH 150MM</v>
          </cell>
          <cell r="D558"/>
          <cell r="E558" t="str">
            <v>B0114.000</v>
          </cell>
          <cell r="F558" t="str">
            <v>07</v>
          </cell>
          <cell r="G558">
            <v>43271</v>
          </cell>
          <cell r="H558" t="str">
            <v>N. A.</v>
          </cell>
          <cell r="I558" t="str">
            <v>N. A.</v>
          </cell>
          <cell r="J558" t="str">
            <v>N. A.</v>
          </cell>
          <cell r="K558" t="str">
            <v>QPF/B0114</v>
          </cell>
          <cell r="L558" t="str">
            <v>03</v>
          </cell>
          <cell r="M558">
            <v>42938</v>
          </cell>
          <cell r="N558" t="str">
            <v>N. A.</v>
          </cell>
          <cell r="O558" t="str">
            <v>N. A.</v>
          </cell>
          <cell r="P558" t="str">
            <v>N. A.</v>
          </cell>
          <cell r="Q558" t="str">
            <v>PS/B0114</v>
          </cell>
          <cell r="R558" t="str">
            <v>03</v>
          </cell>
          <cell r="S558">
            <v>43116</v>
          </cell>
          <cell r="T558">
            <v>44896</v>
          </cell>
          <cell r="U558">
            <v>43800</v>
          </cell>
          <cell r="V558" t="str">
            <v>N. A.</v>
          </cell>
          <cell r="W558" t="str">
            <v>B0114</v>
          </cell>
          <cell r="X558" t="str">
            <v>TMF-1</v>
          </cell>
        </row>
        <row r="559">
          <cell r="B559" t="str">
            <v>B0108.020</v>
          </cell>
          <cell r="C559" t="str">
            <v>CANCELLOUS SCREW, S`RUT, DIA. 6.5MM, HEX. SLOT, FULLY THREADED, LENGTH 20MM</v>
          </cell>
          <cell r="D559"/>
          <cell r="E559" t="str">
            <v>B0114.000</v>
          </cell>
          <cell r="F559" t="str">
            <v>07</v>
          </cell>
          <cell r="G559">
            <v>43271</v>
          </cell>
          <cell r="H559" t="str">
            <v>N. A.</v>
          </cell>
          <cell r="I559" t="str">
            <v>N. A.</v>
          </cell>
          <cell r="J559" t="str">
            <v>N. A.</v>
          </cell>
          <cell r="K559" t="str">
            <v>QPF/B0114</v>
          </cell>
          <cell r="L559" t="str">
            <v>03</v>
          </cell>
          <cell r="M559">
            <v>42938</v>
          </cell>
          <cell r="N559" t="str">
            <v>N. A.</v>
          </cell>
          <cell r="O559" t="str">
            <v>N. A.</v>
          </cell>
          <cell r="P559" t="str">
            <v>N. A.</v>
          </cell>
          <cell r="Q559" t="str">
            <v>PS/B0114</v>
          </cell>
          <cell r="R559" t="str">
            <v>03</v>
          </cell>
          <cell r="S559">
            <v>43116</v>
          </cell>
          <cell r="T559">
            <v>44896</v>
          </cell>
          <cell r="U559">
            <v>43800</v>
          </cell>
          <cell r="V559" t="str">
            <v>N. A.</v>
          </cell>
          <cell r="W559" t="str">
            <v>B0114</v>
          </cell>
          <cell r="X559" t="str">
            <v>TMF-1</v>
          </cell>
        </row>
        <row r="560">
          <cell r="B560" t="str">
            <v>B0108.025</v>
          </cell>
          <cell r="C560" t="str">
            <v>CANCELLOUS SCREW, S`RUT, DIA. 6.5MM, HEX. SLOT, FULLY THREADED, LENGTH 25MM</v>
          </cell>
          <cell r="D560"/>
          <cell r="E560" t="str">
            <v>B0114.000</v>
          </cell>
          <cell r="F560" t="str">
            <v>07</v>
          </cell>
          <cell r="G560">
            <v>43271</v>
          </cell>
          <cell r="H560" t="str">
            <v>N. A.</v>
          </cell>
          <cell r="I560" t="str">
            <v>N. A.</v>
          </cell>
          <cell r="J560" t="str">
            <v>N. A.</v>
          </cell>
          <cell r="K560" t="str">
            <v>QPF/B0114</v>
          </cell>
          <cell r="L560" t="str">
            <v>03</v>
          </cell>
          <cell r="M560">
            <v>42938</v>
          </cell>
          <cell r="N560" t="str">
            <v>N. A.</v>
          </cell>
          <cell r="O560" t="str">
            <v>N. A.</v>
          </cell>
          <cell r="P560" t="str">
            <v>N. A.</v>
          </cell>
          <cell r="Q560" t="str">
            <v>PS/B0114</v>
          </cell>
          <cell r="R560" t="str">
            <v>03</v>
          </cell>
          <cell r="S560">
            <v>43116</v>
          </cell>
          <cell r="T560">
            <v>44896</v>
          </cell>
          <cell r="U560">
            <v>43800</v>
          </cell>
          <cell r="V560" t="str">
            <v>N. A.</v>
          </cell>
          <cell r="W560" t="str">
            <v>B0114</v>
          </cell>
          <cell r="X560" t="str">
            <v>TMF-1</v>
          </cell>
        </row>
        <row r="561">
          <cell r="B561" t="str">
            <v>B0108.030</v>
          </cell>
          <cell r="C561" t="str">
            <v>CANCELLOUS SCREW, S`RUT, DIA. 6.5MM, HEX. SLOT, FULLY THREADED, LENGTH 30MM</v>
          </cell>
          <cell r="D561"/>
          <cell r="E561" t="str">
            <v>B0114.000</v>
          </cell>
          <cell r="F561" t="str">
            <v>07</v>
          </cell>
          <cell r="G561">
            <v>43271</v>
          </cell>
          <cell r="H561" t="str">
            <v>N. A.</v>
          </cell>
          <cell r="I561" t="str">
            <v>N. A.</v>
          </cell>
          <cell r="J561" t="str">
            <v>N. A.</v>
          </cell>
          <cell r="K561" t="str">
            <v>QPF/B0114</v>
          </cell>
          <cell r="L561" t="str">
            <v>03</v>
          </cell>
          <cell r="M561">
            <v>42938</v>
          </cell>
          <cell r="N561" t="str">
            <v>N. A.</v>
          </cell>
          <cell r="O561" t="str">
            <v>N. A.</v>
          </cell>
          <cell r="P561" t="str">
            <v>N. A.</v>
          </cell>
          <cell r="Q561" t="str">
            <v>PS/B0114</v>
          </cell>
          <cell r="R561" t="str">
            <v>03</v>
          </cell>
          <cell r="S561">
            <v>43116</v>
          </cell>
          <cell r="T561">
            <v>44896</v>
          </cell>
          <cell r="U561">
            <v>43800</v>
          </cell>
          <cell r="V561" t="str">
            <v>N. A.</v>
          </cell>
          <cell r="W561" t="str">
            <v>B0114</v>
          </cell>
          <cell r="X561" t="str">
            <v>TMF-1</v>
          </cell>
        </row>
        <row r="562">
          <cell r="B562" t="str">
            <v>B0108.035</v>
          </cell>
          <cell r="C562" t="str">
            <v>CANCELLOUS SCREW, S`RUT, DIA. 6.5MM, HEX. SLOT, FULLY THREADED, LENGTH 35MM</v>
          </cell>
          <cell r="D562"/>
          <cell r="E562" t="str">
            <v>B0114.000</v>
          </cell>
          <cell r="F562" t="str">
            <v>07</v>
          </cell>
          <cell r="G562">
            <v>43271</v>
          </cell>
          <cell r="H562" t="str">
            <v>N. A.</v>
          </cell>
          <cell r="I562" t="str">
            <v>N. A.</v>
          </cell>
          <cell r="J562" t="str">
            <v>N. A.</v>
          </cell>
          <cell r="K562" t="str">
            <v>QPF/B0114</v>
          </cell>
          <cell r="L562" t="str">
            <v>03</v>
          </cell>
          <cell r="M562">
            <v>42938</v>
          </cell>
          <cell r="N562" t="str">
            <v>N. A.</v>
          </cell>
          <cell r="O562" t="str">
            <v>N. A.</v>
          </cell>
          <cell r="P562" t="str">
            <v>N. A.</v>
          </cell>
          <cell r="Q562" t="str">
            <v>PS/B0114</v>
          </cell>
          <cell r="R562" t="str">
            <v>03</v>
          </cell>
          <cell r="S562">
            <v>43116</v>
          </cell>
          <cell r="T562">
            <v>44896</v>
          </cell>
          <cell r="U562">
            <v>43800</v>
          </cell>
          <cell r="V562" t="str">
            <v>N. A.</v>
          </cell>
          <cell r="W562" t="str">
            <v>B0114</v>
          </cell>
          <cell r="X562" t="str">
            <v>TMF-1</v>
          </cell>
        </row>
        <row r="563">
          <cell r="B563" t="str">
            <v>B0108.040</v>
          </cell>
          <cell r="C563" t="str">
            <v>CANCELLOUS SCREW, S`RUT, DIA. 6.5MM, HEX. SLOT, FULLY THREADED, LENGTH 40MM</v>
          </cell>
          <cell r="D563"/>
          <cell r="E563" t="str">
            <v>B0114.000</v>
          </cell>
          <cell r="F563" t="str">
            <v>07</v>
          </cell>
          <cell r="G563">
            <v>43271</v>
          </cell>
          <cell r="H563" t="str">
            <v>N. A.</v>
          </cell>
          <cell r="I563" t="str">
            <v>N. A.</v>
          </cell>
          <cell r="J563" t="str">
            <v>N. A.</v>
          </cell>
          <cell r="K563" t="str">
            <v>QPF/B0114</v>
          </cell>
          <cell r="L563" t="str">
            <v>03</v>
          </cell>
          <cell r="M563">
            <v>42938</v>
          </cell>
          <cell r="N563" t="str">
            <v>N. A.</v>
          </cell>
          <cell r="O563" t="str">
            <v>N. A.</v>
          </cell>
          <cell r="P563" t="str">
            <v>N. A.</v>
          </cell>
          <cell r="Q563" t="str">
            <v>PS/B0114</v>
          </cell>
          <cell r="R563" t="str">
            <v>03</v>
          </cell>
          <cell r="S563">
            <v>43116</v>
          </cell>
          <cell r="T563">
            <v>44896</v>
          </cell>
          <cell r="U563">
            <v>43800</v>
          </cell>
          <cell r="V563" t="str">
            <v>N. A.</v>
          </cell>
          <cell r="W563" t="str">
            <v>B0114</v>
          </cell>
          <cell r="X563" t="str">
            <v>TMF-1</v>
          </cell>
        </row>
        <row r="564">
          <cell r="B564" t="str">
            <v>B0108.045</v>
          </cell>
          <cell r="C564" t="str">
            <v>CANCELLOUS SCREW, S`RUT, DIA. 6.5MM, HEX. SLOT, FULLY THREADED, LENGTH 45MM</v>
          </cell>
          <cell r="D564"/>
          <cell r="E564" t="str">
            <v>B0114.000</v>
          </cell>
          <cell r="F564" t="str">
            <v>07</v>
          </cell>
          <cell r="G564">
            <v>43271</v>
          </cell>
          <cell r="H564" t="str">
            <v>N. A.</v>
          </cell>
          <cell r="I564" t="str">
            <v>N. A.</v>
          </cell>
          <cell r="J564" t="str">
            <v>N. A.</v>
          </cell>
          <cell r="K564" t="str">
            <v>QPF/B0114</v>
          </cell>
          <cell r="L564" t="str">
            <v>03</v>
          </cell>
          <cell r="M564">
            <v>42938</v>
          </cell>
          <cell r="N564" t="str">
            <v>N. A.</v>
          </cell>
          <cell r="O564" t="str">
            <v>N. A.</v>
          </cell>
          <cell r="P564" t="str">
            <v>N. A.</v>
          </cell>
          <cell r="Q564" t="str">
            <v>PS/B0114</v>
          </cell>
          <cell r="R564" t="str">
            <v>03</v>
          </cell>
          <cell r="S564">
            <v>43116</v>
          </cell>
          <cell r="T564">
            <v>44896</v>
          </cell>
          <cell r="U564">
            <v>43800</v>
          </cell>
          <cell r="V564" t="str">
            <v>N. A.</v>
          </cell>
          <cell r="W564" t="str">
            <v>B0114</v>
          </cell>
          <cell r="X564" t="str">
            <v>TMF-1</v>
          </cell>
        </row>
        <row r="565">
          <cell r="B565" t="str">
            <v>B0108.050</v>
          </cell>
          <cell r="C565" t="str">
            <v>CANCELLOUS SCREW, S`RUT, DIA. 6.5MM, HEX. SLOT, FULLY THREADED, LENGTH 50MM</v>
          </cell>
          <cell r="D565"/>
          <cell r="E565" t="str">
            <v>B0114.000</v>
          </cell>
          <cell r="F565" t="str">
            <v>07</v>
          </cell>
          <cell r="G565">
            <v>43271</v>
          </cell>
          <cell r="H565" t="str">
            <v>N. A.</v>
          </cell>
          <cell r="I565" t="str">
            <v>N. A.</v>
          </cell>
          <cell r="J565" t="str">
            <v>N. A.</v>
          </cell>
          <cell r="K565" t="str">
            <v>QPF/B0114</v>
          </cell>
          <cell r="L565" t="str">
            <v>03</v>
          </cell>
          <cell r="M565">
            <v>42938</v>
          </cell>
          <cell r="N565" t="str">
            <v>N. A.</v>
          </cell>
          <cell r="O565" t="str">
            <v>N. A.</v>
          </cell>
          <cell r="P565" t="str">
            <v>N. A.</v>
          </cell>
          <cell r="Q565" t="str">
            <v>PS/B0114</v>
          </cell>
          <cell r="R565" t="str">
            <v>03</v>
          </cell>
          <cell r="S565">
            <v>43116</v>
          </cell>
          <cell r="T565">
            <v>44896</v>
          </cell>
          <cell r="U565">
            <v>43800</v>
          </cell>
          <cell r="V565" t="str">
            <v>N. A.</v>
          </cell>
          <cell r="W565" t="str">
            <v>B0114</v>
          </cell>
          <cell r="X565" t="str">
            <v>TMF-1</v>
          </cell>
        </row>
        <row r="566">
          <cell r="B566" t="str">
            <v>B0108.055</v>
          </cell>
          <cell r="C566" t="str">
            <v>CANCELLOUS SCREW, S`RUT, DIA. 6.5MM, HEX. SLOT, FULLY THREADED, LENGTH 55MM</v>
          </cell>
          <cell r="D566"/>
          <cell r="E566" t="str">
            <v>B0114.000</v>
          </cell>
          <cell r="F566" t="str">
            <v>07</v>
          </cell>
          <cell r="G566">
            <v>43271</v>
          </cell>
          <cell r="H566" t="str">
            <v>N. A.</v>
          </cell>
          <cell r="I566" t="str">
            <v>N. A.</v>
          </cell>
          <cell r="J566" t="str">
            <v>N. A.</v>
          </cell>
          <cell r="K566" t="str">
            <v>QPF/B0114</v>
          </cell>
          <cell r="L566" t="str">
            <v>03</v>
          </cell>
          <cell r="M566">
            <v>42938</v>
          </cell>
          <cell r="N566" t="str">
            <v>N. A.</v>
          </cell>
          <cell r="O566" t="str">
            <v>N. A.</v>
          </cell>
          <cell r="P566" t="str">
            <v>N. A.</v>
          </cell>
          <cell r="Q566" t="str">
            <v>PS/B0114</v>
          </cell>
          <cell r="R566" t="str">
            <v>03</v>
          </cell>
          <cell r="S566">
            <v>43116</v>
          </cell>
          <cell r="T566">
            <v>44896</v>
          </cell>
          <cell r="U566">
            <v>43800</v>
          </cell>
          <cell r="V566" t="str">
            <v>N. A.</v>
          </cell>
          <cell r="W566" t="str">
            <v>B0114</v>
          </cell>
          <cell r="X566" t="str">
            <v>TMF-1</v>
          </cell>
        </row>
        <row r="567">
          <cell r="B567" t="str">
            <v>B0108.060</v>
          </cell>
          <cell r="C567" t="str">
            <v>CANCELLOUS SCREW, S`RUT, DIA. 6.5MM, HEX. SLOT, FULLY THREADED, LENGTH 60MM</v>
          </cell>
          <cell r="D567"/>
          <cell r="E567" t="str">
            <v>B0114.000</v>
          </cell>
          <cell r="F567" t="str">
            <v>07</v>
          </cell>
          <cell r="G567">
            <v>43271</v>
          </cell>
          <cell r="H567" t="str">
            <v>N. A.</v>
          </cell>
          <cell r="I567" t="str">
            <v>N. A.</v>
          </cell>
          <cell r="J567" t="str">
            <v>N. A.</v>
          </cell>
          <cell r="K567" t="str">
            <v>QPF/B0114</v>
          </cell>
          <cell r="L567" t="str">
            <v>03</v>
          </cell>
          <cell r="M567">
            <v>42938</v>
          </cell>
          <cell r="N567" t="str">
            <v>N. A.</v>
          </cell>
          <cell r="O567" t="str">
            <v>N. A.</v>
          </cell>
          <cell r="P567" t="str">
            <v>N. A.</v>
          </cell>
          <cell r="Q567" t="str">
            <v>PS/B0114</v>
          </cell>
          <cell r="R567" t="str">
            <v>03</v>
          </cell>
          <cell r="S567">
            <v>43116</v>
          </cell>
          <cell r="T567">
            <v>44896</v>
          </cell>
          <cell r="U567">
            <v>43800</v>
          </cell>
          <cell r="V567" t="str">
            <v>N. A.</v>
          </cell>
          <cell r="W567" t="str">
            <v>B0114</v>
          </cell>
          <cell r="X567" t="str">
            <v>TMF-1</v>
          </cell>
        </row>
        <row r="568">
          <cell r="B568" t="str">
            <v>B0108.065</v>
          </cell>
          <cell r="C568" t="str">
            <v>CANCELLOUS SCREW, S`RUT, DIA. 6.5MM, HEX. SLOT, FULLY THREADED, LENGTH 65MM</v>
          </cell>
          <cell r="D568"/>
          <cell r="E568" t="str">
            <v>B0114.000</v>
          </cell>
          <cell r="F568" t="str">
            <v>07</v>
          </cell>
          <cell r="G568">
            <v>43271</v>
          </cell>
          <cell r="H568" t="str">
            <v>N. A.</v>
          </cell>
          <cell r="I568" t="str">
            <v>N. A.</v>
          </cell>
          <cell r="J568" t="str">
            <v>N. A.</v>
          </cell>
          <cell r="K568" t="str">
            <v>QPF/B0114</v>
          </cell>
          <cell r="L568" t="str">
            <v>03</v>
          </cell>
          <cell r="M568">
            <v>42938</v>
          </cell>
          <cell r="N568" t="str">
            <v>N. A.</v>
          </cell>
          <cell r="O568" t="str">
            <v>N. A.</v>
          </cell>
          <cell r="P568" t="str">
            <v>N. A.</v>
          </cell>
          <cell r="Q568" t="str">
            <v>PS/B0114</v>
          </cell>
          <cell r="R568" t="str">
            <v>03</v>
          </cell>
          <cell r="S568">
            <v>43116</v>
          </cell>
          <cell r="T568">
            <v>44896</v>
          </cell>
          <cell r="U568">
            <v>43800</v>
          </cell>
          <cell r="V568" t="str">
            <v>N. A.</v>
          </cell>
          <cell r="W568" t="str">
            <v>B0114</v>
          </cell>
          <cell r="X568" t="str">
            <v>TMF-1</v>
          </cell>
        </row>
        <row r="569">
          <cell r="B569" t="str">
            <v>B0108.070</v>
          </cell>
          <cell r="C569" t="str">
            <v>CANCELLOUS SCREW, S`RUT, DIA. 6.5MM, HEX. SLOT, FULLY THREADED, LENGTH 70MM</v>
          </cell>
          <cell r="D569"/>
          <cell r="E569" t="str">
            <v>B0114.000</v>
          </cell>
          <cell r="F569" t="str">
            <v>07</v>
          </cell>
          <cell r="G569">
            <v>43271</v>
          </cell>
          <cell r="H569" t="str">
            <v>N. A.</v>
          </cell>
          <cell r="I569" t="str">
            <v>N. A.</v>
          </cell>
          <cell r="J569" t="str">
            <v>N. A.</v>
          </cell>
          <cell r="K569" t="str">
            <v>QPF/B0114</v>
          </cell>
          <cell r="L569" t="str">
            <v>03</v>
          </cell>
          <cell r="M569">
            <v>42938</v>
          </cell>
          <cell r="N569" t="str">
            <v>N. A.</v>
          </cell>
          <cell r="O569" t="str">
            <v>N. A.</v>
          </cell>
          <cell r="P569" t="str">
            <v>N. A.</v>
          </cell>
          <cell r="Q569" t="str">
            <v>PS/B0114</v>
          </cell>
          <cell r="R569" t="str">
            <v>03</v>
          </cell>
          <cell r="S569">
            <v>43116</v>
          </cell>
          <cell r="T569">
            <v>44896</v>
          </cell>
          <cell r="U569">
            <v>43800</v>
          </cell>
          <cell r="V569" t="str">
            <v>N. A.</v>
          </cell>
          <cell r="W569" t="str">
            <v>B0114</v>
          </cell>
          <cell r="X569" t="str">
            <v>TMF-1</v>
          </cell>
        </row>
        <row r="570">
          <cell r="B570" t="str">
            <v>B0108.075</v>
          </cell>
          <cell r="C570" t="str">
            <v>CANCELLOUS SCREW, S`RUT, DIA. 6.5MM, HEX. SLOT, FULLY THREADED, LENGTH 75MM</v>
          </cell>
          <cell r="D570"/>
          <cell r="E570" t="str">
            <v>B0114.000</v>
          </cell>
          <cell r="F570" t="str">
            <v>07</v>
          </cell>
          <cell r="G570">
            <v>43271</v>
          </cell>
          <cell r="H570" t="str">
            <v>N. A.</v>
          </cell>
          <cell r="I570" t="str">
            <v>N. A.</v>
          </cell>
          <cell r="J570" t="str">
            <v>N. A.</v>
          </cell>
          <cell r="K570" t="str">
            <v>QPF/B0114</v>
          </cell>
          <cell r="L570" t="str">
            <v>03</v>
          </cell>
          <cell r="M570">
            <v>42938</v>
          </cell>
          <cell r="N570" t="str">
            <v>N. A.</v>
          </cell>
          <cell r="O570" t="str">
            <v>N. A.</v>
          </cell>
          <cell r="P570" t="str">
            <v>N. A.</v>
          </cell>
          <cell r="Q570" t="str">
            <v>PS/B0114</v>
          </cell>
          <cell r="R570" t="str">
            <v>03</v>
          </cell>
          <cell r="S570">
            <v>43116</v>
          </cell>
          <cell r="T570">
            <v>44896</v>
          </cell>
          <cell r="U570">
            <v>43800</v>
          </cell>
          <cell r="V570" t="str">
            <v>N. A.</v>
          </cell>
          <cell r="W570" t="str">
            <v>B0114</v>
          </cell>
          <cell r="X570" t="str">
            <v>TMF-1</v>
          </cell>
        </row>
        <row r="571">
          <cell r="B571" t="str">
            <v>B0108.080</v>
          </cell>
          <cell r="C571" t="str">
            <v>CANCELLOUS SCREW, S`RUT, DIA. 6.5MM, HEX. SLOT, FULLY THREADED, LENGTH 80MM</v>
          </cell>
          <cell r="D571"/>
          <cell r="E571" t="str">
            <v>B0114.000</v>
          </cell>
          <cell r="F571" t="str">
            <v>07</v>
          </cell>
          <cell r="G571">
            <v>43271</v>
          </cell>
          <cell r="H571" t="str">
            <v>N. A.</v>
          </cell>
          <cell r="I571" t="str">
            <v>N. A.</v>
          </cell>
          <cell r="J571" t="str">
            <v>N. A.</v>
          </cell>
          <cell r="K571" t="str">
            <v>QPF/B0114</v>
          </cell>
          <cell r="L571" t="str">
            <v>03</v>
          </cell>
          <cell r="M571">
            <v>42938</v>
          </cell>
          <cell r="N571" t="str">
            <v>N. A.</v>
          </cell>
          <cell r="O571" t="str">
            <v>N. A.</v>
          </cell>
          <cell r="P571" t="str">
            <v>N. A.</v>
          </cell>
          <cell r="Q571" t="str">
            <v>PS/B0114</v>
          </cell>
          <cell r="R571" t="str">
            <v>03</v>
          </cell>
          <cell r="S571">
            <v>43116</v>
          </cell>
          <cell r="T571">
            <v>44896</v>
          </cell>
          <cell r="U571">
            <v>43800</v>
          </cell>
          <cell r="V571" t="str">
            <v>N. A.</v>
          </cell>
          <cell r="W571" t="str">
            <v>B0114</v>
          </cell>
          <cell r="X571" t="str">
            <v>TMF-1</v>
          </cell>
        </row>
        <row r="572">
          <cell r="B572" t="str">
            <v>B0108.085</v>
          </cell>
          <cell r="C572" t="str">
            <v>CANCELLOUS SCREW, S`RUT, DIA. 6.5MM, HEX. SLOT, FULLY THREADED, LENGTH 85MM</v>
          </cell>
          <cell r="D572"/>
          <cell r="E572" t="str">
            <v>B0114.000</v>
          </cell>
          <cell r="F572" t="str">
            <v>07</v>
          </cell>
          <cell r="G572">
            <v>43271</v>
          </cell>
          <cell r="H572" t="str">
            <v>N. A.</v>
          </cell>
          <cell r="I572" t="str">
            <v>N. A.</v>
          </cell>
          <cell r="J572" t="str">
            <v>N. A.</v>
          </cell>
          <cell r="K572" t="str">
            <v>QPF/B0114</v>
          </cell>
          <cell r="L572" t="str">
            <v>03</v>
          </cell>
          <cell r="M572">
            <v>42938</v>
          </cell>
          <cell r="N572" t="str">
            <v>N. A.</v>
          </cell>
          <cell r="O572" t="str">
            <v>N. A.</v>
          </cell>
          <cell r="P572" t="str">
            <v>N. A.</v>
          </cell>
          <cell r="Q572" t="str">
            <v>PS/B0114</v>
          </cell>
          <cell r="R572" t="str">
            <v>03</v>
          </cell>
          <cell r="S572">
            <v>43116</v>
          </cell>
          <cell r="T572">
            <v>44896</v>
          </cell>
          <cell r="U572">
            <v>43800</v>
          </cell>
          <cell r="V572" t="str">
            <v>N. A.</v>
          </cell>
          <cell r="W572" t="str">
            <v>B0114</v>
          </cell>
          <cell r="X572" t="str">
            <v>TMF-1</v>
          </cell>
        </row>
        <row r="573">
          <cell r="B573" t="str">
            <v>B0108.090</v>
          </cell>
          <cell r="C573" t="str">
            <v>CANCELLOUS SCREW, S`RUT, DIA. 6.5MM, HEX. SLOT, FULLY THREADED, LENGTH 90MM</v>
          </cell>
          <cell r="D573"/>
          <cell r="E573" t="str">
            <v>B0114.000</v>
          </cell>
          <cell r="F573" t="str">
            <v>07</v>
          </cell>
          <cell r="G573">
            <v>43271</v>
          </cell>
          <cell r="H573" t="str">
            <v>N. A.</v>
          </cell>
          <cell r="I573" t="str">
            <v>N. A.</v>
          </cell>
          <cell r="J573" t="str">
            <v>N. A.</v>
          </cell>
          <cell r="K573" t="str">
            <v>QPF/B0114</v>
          </cell>
          <cell r="L573" t="str">
            <v>03</v>
          </cell>
          <cell r="M573">
            <v>42938</v>
          </cell>
          <cell r="N573" t="str">
            <v>N. A.</v>
          </cell>
          <cell r="O573" t="str">
            <v>N. A.</v>
          </cell>
          <cell r="P573" t="str">
            <v>N. A.</v>
          </cell>
          <cell r="Q573" t="str">
            <v>PS/B0114</v>
          </cell>
          <cell r="R573" t="str">
            <v>03</v>
          </cell>
          <cell r="S573">
            <v>43116</v>
          </cell>
          <cell r="T573">
            <v>44896</v>
          </cell>
          <cell r="U573">
            <v>43800</v>
          </cell>
          <cell r="V573" t="str">
            <v>N. A.</v>
          </cell>
          <cell r="W573" t="str">
            <v>B0114</v>
          </cell>
          <cell r="X573" t="str">
            <v>TMF-1</v>
          </cell>
        </row>
        <row r="574">
          <cell r="B574" t="str">
            <v>B0108.095</v>
          </cell>
          <cell r="C574" t="str">
            <v>CANCELLOUS SCREW, S`RUT, DIA. 6.5MM, HEX. SLOT, FULLY THREADED, LENGTH 95MM</v>
          </cell>
          <cell r="D574"/>
          <cell r="E574" t="str">
            <v>B0114.000</v>
          </cell>
          <cell r="F574" t="str">
            <v>07</v>
          </cell>
          <cell r="G574">
            <v>43271</v>
          </cell>
          <cell r="H574" t="str">
            <v>N. A.</v>
          </cell>
          <cell r="I574" t="str">
            <v>N. A.</v>
          </cell>
          <cell r="J574" t="str">
            <v>N. A.</v>
          </cell>
          <cell r="K574" t="str">
            <v>QPF/B0114</v>
          </cell>
          <cell r="L574" t="str">
            <v>03</v>
          </cell>
          <cell r="M574">
            <v>42938</v>
          </cell>
          <cell r="N574" t="str">
            <v>N. A.</v>
          </cell>
          <cell r="O574" t="str">
            <v>N. A.</v>
          </cell>
          <cell r="P574" t="str">
            <v>N. A.</v>
          </cell>
          <cell r="Q574" t="str">
            <v>PS/B0114</v>
          </cell>
          <cell r="R574" t="str">
            <v>03</v>
          </cell>
          <cell r="S574">
            <v>43116</v>
          </cell>
          <cell r="T574">
            <v>44896</v>
          </cell>
          <cell r="U574">
            <v>43800</v>
          </cell>
          <cell r="V574" t="str">
            <v>N. A.</v>
          </cell>
          <cell r="W574" t="str">
            <v>B0114</v>
          </cell>
          <cell r="X574" t="str">
            <v>TMF-1</v>
          </cell>
        </row>
        <row r="575">
          <cell r="B575" t="str">
            <v>B0108.100</v>
          </cell>
          <cell r="C575" t="str">
            <v>CANCELLOUS SCREW, S`RUT, DIA. 6.5MM, HEX. SLOT, FULLY THREADED, LENGTH 100MM</v>
          </cell>
          <cell r="D575"/>
          <cell r="E575" t="str">
            <v>B0114.000</v>
          </cell>
          <cell r="F575" t="str">
            <v>07</v>
          </cell>
          <cell r="G575">
            <v>43271</v>
          </cell>
          <cell r="H575" t="str">
            <v>N. A.</v>
          </cell>
          <cell r="I575" t="str">
            <v>N. A.</v>
          </cell>
          <cell r="J575" t="str">
            <v>N. A.</v>
          </cell>
          <cell r="K575" t="str">
            <v>QPF/B0114</v>
          </cell>
          <cell r="L575" t="str">
            <v>03</v>
          </cell>
          <cell r="M575">
            <v>42938</v>
          </cell>
          <cell r="N575" t="str">
            <v>N. A.</v>
          </cell>
          <cell r="O575" t="str">
            <v>N. A.</v>
          </cell>
          <cell r="P575" t="str">
            <v>N. A.</v>
          </cell>
          <cell r="Q575" t="str">
            <v>PS/B0114</v>
          </cell>
          <cell r="R575" t="str">
            <v>03</v>
          </cell>
          <cell r="S575">
            <v>43116</v>
          </cell>
          <cell r="T575">
            <v>44896</v>
          </cell>
          <cell r="U575">
            <v>43800</v>
          </cell>
          <cell r="V575" t="str">
            <v>N. A.</v>
          </cell>
          <cell r="W575" t="str">
            <v>B0114</v>
          </cell>
          <cell r="X575" t="str">
            <v>TMF-1</v>
          </cell>
        </row>
        <row r="576">
          <cell r="B576" t="str">
            <v>B0108.105</v>
          </cell>
          <cell r="C576" t="str">
            <v>CANCELLOUS SCREW, S`RUT, DIA. 6.5MM, HEX. SLOT, FULLY THREADED, LENGTH 105MM</v>
          </cell>
          <cell r="D576"/>
          <cell r="E576" t="str">
            <v>B0114.000</v>
          </cell>
          <cell r="F576" t="str">
            <v>07</v>
          </cell>
          <cell r="G576">
            <v>43271</v>
          </cell>
          <cell r="H576" t="str">
            <v>N. A.</v>
          </cell>
          <cell r="I576" t="str">
            <v>N. A.</v>
          </cell>
          <cell r="J576" t="str">
            <v>N. A.</v>
          </cell>
          <cell r="K576" t="str">
            <v>QPF/B0114</v>
          </cell>
          <cell r="L576" t="str">
            <v>03</v>
          </cell>
          <cell r="M576">
            <v>42938</v>
          </cell>
          <cell r="N576" t="str">
            <v>N. A.</v>
          </cell>
          <cell r="O576" t="str">
            <v>N. A.</v>
          </cell>
          <cell r="P576" t="str">
            <v>N. A.</v>
          </cell>
          <cell r="Q576" t="str">
            <v>PS/B0114</v>
          </cell>
          <cell r="R576" t="str">
            <v>03</v>
          </cell>
          <cell r="S576">
            <v>43116</v>
          </cell>
          <cell r="T576">
            <v>44896</v>
          </cell>
          <cell r="U576">
            <v>43800</v>
          </cell>
          <cell r="V576" t="str">
            <v>N. A.</v>
          </cell>
          <cell r="W576" t="str">
            <v>B0114</v>
          </cell>
          <cell r="X576" t="str">
            <v>TMF-1</v>
          </cell>
        </row>
        <row r="577">
          <cell r="B577" t="str">
            <v>B0108.110</v>
          </cell>
          <cell r="C577" t="str">
            <v>CANCELLOUS SCREW, S`RUT, DIA. 6.5MM, HEX. SLOT, FULLY THREADED, LENGTH 110MM</v>
          </cell>
          <cell r="D577"/>
          <cell r="E577" t="str">
            <v>B0114.000</v>
          </cell>
          <cell r="F577" t="str">
            <v>07</v>
          </cell>
          <cell r="G577">
            <v>43271</v>
          </cell>
          <cell r="H577" t="str">
            <v>N. A.</v>
          </cell>
          <cell r="I577" t="str">
            <v>N. A.</v>
          </cell>
          <cell r="J577" t="str">
            <v>N. A.</v>
          </cell>
          <cell r="K577" t="str">
            <v>QPF/B0114</v>
          </cell>
          <cell r="L577" t="str">
            <v>03</v>
          </cell>
          <cell r="M577">
            <v>42938</v>
          </cell>
          <cell r="N577" t="str">
            <v>N. A.</v>
          </cell>
          <cell r="O577" t="str">
            <v>N. A.</v>
          </cell>
          <cell r="P577" t="str">
            <v>N. A.</v>
          </cell>
          <cell r="Q577" t="str">
            <v>PS/B0114</v>
          </cell>
          <cell r="R577" t="str">
            <v>03</v>
          </cell>
          <cell r="S577">
            <v>43116</v>
          </cell>
          <cell r="T577">
            <v>44896</v>
          </cell>
          <cell r="U577">
            <v>43800</v>
          </cell>
          <cell r="V577" t="str">
            <v>N. A.</v>
          </cell>
          <cell r="W577" t="str">
            <v>B0114</v>
          </cell>
          <cell r="X577" t="str">
            <v>TMF-1</v>
          </cell>
        </row>
        <row r="578">
          <cell r="B578" t="str">
            <v>B0110.025</v>
          </cell>
          <cell r="C578" t="str">
            <v>MALLEOLAR SCREW, S`RUT, DIA. 4.5MM, HEX. SLOT, LENGTH 25MM</v>
          </cell>
          <cell r="D578"/>
          <cell r="E578" t="str">
            <v>B0120.00</v>
          </cell>
          <cell r="F578" t="str">
            <v>02</v>
          </cell>
          <cell r="G578">
            <v>43256</v>
          </cell>
          <cell r="H578" t="str">
            <v>N. A.</v>
          </cell>
          <cell r="I578" t="str">
            <v>N. A.</v>
          </cell>
          <cell r="J578" t="str">
            <v>N. A.</v>
          </cell>
          <cell r="K578" t="str">
            <v>QPF/B0120</v>
          </cell>
          <cell r="L578" t="str">
            <v>03</v>
          </cell>
          <cell r="M578">
            <v>42738</v>
          </cell>
          <cell r="N578" t="str">
            <v>N. A.</v>
          </cell>
          <cell r="O578" t="str">
            <v>N. A.</v>
          </cell>
          <cell r="P578" t="str">
            <v>N. A.</v>
          </cell>
          <cell r="Q578" t="str">
            <v>PS/B0120</v>
          </cell>
          <cell r="R578" t="str">
            <v>08</v>
          </cell>
          <cell r="S578">
            <v>43414</v>
          </cell>
          <cell r="T578">
            <v>44896</v>
          </cell>
          <cell r="U578">
            <v>43800</v>
          </cell>
          <cell r="V578" t="str">
            <v>N. A.</v>
          </cell>
          <cell r="W578" t="str">
            <v>B0120</v>
          </cell>
          <cell r="X578" t="str">
            <v>TMF-1</v>
          </cell>
        </row>
        <row r="579">
          <cell r="B579" t="str">
            <v>B0110.030</v>
          </cell>
          <cell r="C579" t="str">
            <v>MALLEOLAR SCREW, S`RUT, DIA. 4.5MM, HEX. SLOT, LENGTH 30MM</v>
          </cell>
          <cell r="D579"/>
          <cell r="E579" t="str">
            <v>B0120.00</v>
          </cell>
          <cell r="F579" t="str">
            <v>02</v>
          </cell>
          <cell r="G579">
            <v>43256</v>
          </cell>
          <cell r="H579" t="str">
            <v>N. A.</v>
          </cell>
          <cell r="I579" t="str">
            <v>N. A.</v>
          </cell>
          <cell r="J579" t="str">
            <v>N. A.</v>
          </cell>
          <cell r="K579" t="str">
            <v>QPF/B0120</v>
          </cell>
          <cell r="L579" t="str">
            <v>03</v>
          </cell>
          <cell r="M579">
            <v>42738</v>
          </cell>
          <cell r="N579" t="str">
            <v>N. A.</v>
          </cell>
          <cell r="O579" t="str">
            <v>N. A.</v>
          </cell>
          <cell r="P579" t="str">
            <v>N. A.</v>
          </cell>
          <cell r="Q579" t="str">
            <v>PS/B0120</v>
          </cell>
          <cell r="R579" t="str">
            <v>08</v>
          </cell>
          <cell r="S579">
            <v>43414</v>
          </cell>
          <cell r="T579">
            <v>44896</v>
          </cell>
          <cell r="U579">
            <v>43800</v>
          </cell>
          <cell r="V579" t="str">
            <v>N. A.</v>
          </cell>
          <cell r="W579" t="str">
            <v>B0120</v>
          </cell>
          <cell r="X579" t="str">
            <v>TMF-1</v>
          </cell>
        </row>
        <row r="580">
          <cell r="B580" t="str">
            <v>B0110.035</v>
          </cell>
          <cell r="C580" t="str">
            <v>MALLEOLAR SCREW, S`RUT, DIA. 4.5MM, HEX. SLOT, LENGTH 35MM</v>
          </cell>
          <cell r="D580"/>
          <cell r="E580" t="str">
            <v>B0120.00</v>
          </cell>
          <cell r="F580" t="str">
            <v>02</v>
          </cell>
          <cell r="G580">
            <v>43256</v>
          </cell>
          <cell r="H580" t="str">
            <v>N. A.</v>
          </cell>
          <cell r="I580" t="str">
            <v>N. A.</v>
          </cell>
          <cell r="J580" t="str">
            <v>N. A.</v>
          </cell>
          <cell r="K580" t="str">
            <v>QPF/B0120</v>
          </cell>
          <cell r="L580" t="str">
            <v>03</v>
          </cell>
          <cell r="M580">
            <v>42738</v>
          </cell>
          <cell r="N580" t="str">
            <v>N. A.</v>
          </cell>
          <cell r="O580" t="str">
            <v>N. A.</v>
          </cell>
          <cell r="P580" t="str">
            <v>N. A.</v>
          </cell>
          <cell r="Q580" t="str">
            <v>PS/B0120</v>
          </cell>
          <cell r="R580" t="str">
            <v>08</v>
          </cell>
          <cell r="S580">
            <v>43414</v>
          </cell>
          <cell r="T580">
            <v>44896</v>
          </cell>
          <cell r="U580">
            <v>43800</v>
          </cell>
          <cell r="V580" t="str">
            <v>N. A.</v>
          </cell>
          <cell r="W580" t="str">
            <v>B0120</v>
          </cell>
          <cell r="X580" t="str">
            <v>TMF-1</v>
          </cell>
        </row>
        <row r="581">
          <cell r="B581" t="str">
            <v>B0110.040</v>
          </cell>
          <cell r="C581" t="str">
            <v>MALLEOLAR SCREW, S`RUT, DIA. 4.5MM, HEX. SLOT, LENGTH 40MM</v>
          </cell>
          <cell r="D581"/>
          <cell r="E581" t="str">
            <v>B0120.00</v>
          </cell>
          <cell r="F581" t="str">
            <v>02</v>
          </cell>
          <cell r="G581">
            <v>43256</v>
          </cell>
          <cell r="H581" t="str">
            <v>N. A.</v>
          </cell>
          <cell r="I581" t="str">
            <v>N. A.</v>
          </cell>
          <cell r="J581" t="str">
            <v>N. A.</v>
          </cell>
          <cell r="K581" t="str">
            <v>QPF/B0120</v>
          </cell>
          <cell r="L581" t="str">
            <v>03</v>
          </cell>
          <cell r="M581">
            <v>42738</v>
          </cell>
          <cell r="N581" t="str">
            <v>N. A.</v>
          </cell>
          <cell r="O581" t="str">
            <v>N. A.</v>
          </cell>
          <cell r="P581" t="str">
            <v>N. A.</v>
          </cell>
          <cell r="Q581" t="str">
            <v>PS/B0120</v>
          </cell>
          <cell r="R581" t="str">
            <v>08</v>
          </cell>
          <cell r="S581">
            <v>43414</v>
          </cell>
          <cell r="T581">
            <v>44896</v>
          </cell>
          <cell r="U581">
            <v>43800</v>
          </cell>
          <cell r="V581" t="str">
            <v>N. A.</v>
          </cell>
          <cell r="W581" t="str">
            <v>B0120</v>
          </cell>
          <cell r="X581" t="str">
            <v>TMF-1</v>
          </cell>
        </row>
        <row r="582">
          <cell r="B582" t="str">
            <v>B0110.045</v>
          </cell>
          <cell r="C582" t="str">
            <v>MALLEOLAR SCREW, S`RUT, DIA. 4.5MM, HEX. SLOT, LENGTH 45MM</v>
          </cell>
          <cell r="D582"/>
          <cell r="E582" t="str">
            <v>B0120.00</v>
          </cell>
          <cell r="F582" t="str">
            <v>02</v>
          </cell>
          <cell r="G582">
            <v>43256</v>
          </cell>
          <cell r="H582" t="str">
            <v>N. A.</v>
          </cell>
          <cell r="I582" t="str">
            <v>N. A.</v>
          </cell>
          <cell r="J582" t="str">
            <v>N. A.</v>
          </cell>
          <cell r="K582" t="str">
            <v>QPF/B0120</v>
          </cell>
          <cell r="L582" t="str">
            <v>03</v>
          </cell>
          <cell r="M582">
            <v>42738</v>
          </cell>
          <cell r="N582" t="str">
            <v>N. A.</v>
          </cell>
          <cell r="O582" t="str">
            <v>N. A.</v>
          </cell>
          <cell r="P582" t="str">
            <v>N. A.</v>
          </cell>
          <cell r="Q582" t="str">
            <v>PS/B0120</v>
          </cell>
          <cell r="R582" t="str">
            <v>08</v>
          </cell>
          <cell r="S582">
            <v>43414</v>
          </cell>
          <cell r="T582">
            <v>44896</v>
          </cell>
          <cell r="U582">
            <v>43800</v>
          </cell>
          <cell r="V582" t="str">
            <v>N. A.</v>
          </cell>
          <cell r="W582" t="str">
            <v>B0120</v>
          </cell>
          <cell r="X582" t="str">
            <v>TMF-1</v>
          </cell>
        </row>
        <row r="583">
          <cell r="B583" t="str">
            <v>B0110.050</v>
          </cell>
          <cell r="C583" t="str">
            <v>MALLEOLAR SCREW, S`RUT, DIA. 4.5MM, HEX. SLOT, LENGTH 50MM</v>
          </cell>
          <cell r="D583"/>
          <cell r="E583" t="str">
            <v>B0120.00</v>
          </cell>
          <cell r="F583" t="str">
            <v>02</v>
          </cell>
          <cell r="G583">
            <v>43256</v>
          </cell>
          <cell r="H583" t="str">
            <v>N. A.</v>
          </cell>
          <cell r="I583" t="str">
            <v>N. A.</v>
          </cell>
          <cell r="J583" t="str">
            <v>N. A.</v>
          </cell>
          <cell r="K583" t="str">
            <v>QPF/B0120</v>
          </cell>
          <cell r="L583" t="str">
            <v>03</v>
          </cell>
          <cell r="M583">
            <v>42738</v>
          </cell>
          <cell r="N583" t="str">
            <v>N. A.</v>
          </cell>
          <cell r="O583" t="str">
            <v>N. A.</v>
          </cell>
          <cell r="P583" t="str">
            <v>N. A.</v>
          </cell>
          <cell r="Q583" t="str">
            <v>PS/B0120</v>
          </cell>
          <cell r="R583" t="str">
            <v>08</v>
          </cell>
          <cell r="S583">
            <v>43414</v>
          </cell>
          <cell r="T583">
            <v>44896</v>
          </cell>
          <cell r="U583">
            <v>43800</v>
          </cell>
          <cell r="V583" t="str">
            <v>N. A.</v>
          </cell>
          <cell r="W583" t="str">
            <v>B0120</v>
          </cell>
          <cell r="X583" t="str">
            <v>TMF-1</v>
          </cell>
        </row>
        <row r="584">
          <cell r="B584" t="str">
            <v>B0110.055</v>
          </cell>
          <cell r="C584" t="str">
            <v>MALLEOLAR SCREW, S`RUT, DIA. 4.5MM, HEX. SLOT, LENGTH 55MM</v>
          </cell>
          <cell r="D584"/>
          <cell r="E584" t="str">
            <v>B0120.00</v>
          </cell>
          <cell r="F584" t="str">
            <v>02</v>
          </cell>
          <cell r="G584">
            <v>43256</v>
          </cell>
          <cell r="H584" t="str">
            <v>N. A.</v>
          </cell>
          <cell r="I584" t="str">
            <v>N. A.</v>
          </cell>
          <cell r="J584" t="str">
            <v>N. A.</v>
          </cell>
          <cell r="K584" t="str">
            <v>QPF/B0120</v>
          </cell>
          <cell r="L584" t="str">
            <v>03</v>
          </cell>
          <cell r="M584">
            <v>42738</v>
          </cell>
          <cell r="N584" t="str">
            <v>N. A.</v>
          </cell>
          <cell r="O584" t="str">
            <v>N. A.</v>
          </cell>
          <cell r="P584" t="str">
            <v>N. A.</v>
          </cell>
          <cell r="Q584" t="str">
            <v>PS/B0120</v>
          </cell>
          <cell r="R584" t="str">
            <v>08</v>
          </cell>
          <cell r="S584">
            <v>43414</v>
          </cell>
          <cell r="T584">
            <v>44896</v>
          </cell>
          <cell r="U584">
            <v>43800</v>
          </cell>
          <cell r="V584" t="str">
            <v>N. A.</v>
          </cell>
          <cell r="W584" t="str">
            <v>B0120</v>
          </cell>
          <cell r="X584" t="str">
            <v>TMF-1</v>
          </cell>
        </row>
        <row r="585">
          <cell r="B585" t="str">
            <v>B0110.060</v>
          </cell>
          <cell r="C585" t="str">
            <v>MALLEOLAR SCREW, S`RUT, DIA. 4.5MM, HEX. SLOT, LENGTH 60MM</v>
          </cell>
          <cell r="D585"/>
          <cell r="E585" t="str">
            <v>B0120.00</v>
          </cell>
          <cell r="F585" t="str">
            <v>02</v>
          </cell>
          <cell r="G585">
            <v>43256</v>
          </cell>
          <cell r="H585" t="str">
            <v>N. A.</v>
          </cell>
          <cell r="I585" t="str">
            <v>N. A.</v>
          </cell>
          <cell r="J585" t="str">
            <v>N. A.</v>
          </cell>
          <cell r="K585" t="str">
            <v>QPF/B0120</v>
          </cell>
          <cell r="L585" t="str">
            <v>03</v>
          </cell>
          <cell r="M585">
            <v>42738</v>
          </cell>
          <cell r="N585" t="str">
            <v>N. A.</v>
          </cell>
          <cell r="O585" t="str">
            <v>N. A.</v>
          </cell>
          <cell r="P585" t="str">
            <v>N. A.</v>
          </cell>
          <cell r="Q585" t="str">
            <v>PS/B0120</v>
          </cell>
          <cell r="R585" t="str">
            <v>08</v>
          </cell>
          <cell r="S585">
            <v>43414</v>
          </cell>
          <cell r="T585">
            <v>44896</v>
          </cell>
          <cell r="U585">
            <v>43800</v>
          </cell>
          <cell r="V585" t="str">
            <v>N. A.</v>
          </cell>
          <cell r="W585" t="str">
            <v>B0120</v>
          </cell>
          <cell r="X585" t="str">
            <v>TMF-1</v>
          </cell>
        </row>
        <row r="586">
          <cell r="B586" t="str">
            <v>B0110.065</v>
          </cell>
          <cell r="C586" t="str">
            <v>MALLEOLAR SCREW, S`RUT, DIA. 4.5MM, HEX. SLOT, LENGTH 65MM</v>
          </cell>
          <cell r="D586"/>
          <cell r="E586" t="str">
            <v>B0120.00</v>
          </cell>
          <cell r="F586" t="str">
            <v>02</v>
          </cell>
          <cell r="G586">
            <v>43256</v>
          </cell>
          <cell r="H586" t="str">
            <v>N. A.</v>
          </cell>
          <cell r="I586" t="str">
            <v>N. A.</v>
          </cell>
          <cell r="J586" t="str">
            <v>N. A.</v>
          </cell>
          <cell r="K586" t="str">
            <v>QPF/B0120</v>
          </cell>
          <cell r="L586" t="str">
            <v>03</v>
          </cell>
          <cell r="M586">
            <v>42738</v>
          </cell>
          <cell r="N586" t="str">
            <v>N. A.</v>
          </cell>
          <cell r="O586" t="str">
            <v>N. A.</v>
          </cell>
          <cell r="P586" t="str">
            <v>N. A.</v>
          </cell>
          <cell r="Q586" t="str">
            <v>PS/B0120</v>
          </cell>
          <cell r="R586" t="str">
            <v>08</v>
          </cell>
          <cell r="S586">
            <v>43414</v>
          </cell>
          <cell r="T586">
            <v>44896</v>
          </cell>
          <cell r="U586">
            <v>43800</v>
          </cell>
          <cell r="V586" t="str">
            <v>N. A.</v>
          </cell>
          <cell r="W586" t="str">
            <v>B0120</v>
          </cell>
          <cell r="X586" t="str">
            <v>TMF-1</v>
          </cell>
        </row>
        <row r="587">
          <cell r="B587" t="str">
            <v>B0110.070</v>
          </cell>
          <cell r="C587" t="str">
            <v>MALLEOLAR SCREW, S`RUT, DIA. 4.5MM, HEX. SLOT, LENGTH 70MM</v>
          </cell>
          <cell r="D587"/>
          <cell r="E587" t="str">
            <v>B0120.00</v>
          </cell>
          <cell r="F587" t="str">
            <v>02</v>
          </cell>
          <cell r="G587">
            <v>43256</v>
          </cell>
          <cell r="H587" t="str">
            <v>N. A.</v>
          </cell>
          <cell r="I587" t="str">
            <v>N. A.</v>
          </cell>
          <cell r="J587" t="str">
            <v>N. A.</v>
          </cell>
          <cell r="K587" t="str">
            <v>QPF/B0120</v>
          </cell>
          <cell r="L587" t="str">
            <v>03</v>
          </cell>
          <cell r="M587">
            <v>42738</v>
          </cell>
          <cell r="N587" t="str">
            <v>N. A.</v>
          </cell>
          <cell r="O587" t="str">
            <v>N. A.</v>
          </cell>
          <cell r="P587" t="str">
            <v>N. A.</v>
          </cell>
          <cell r="Q587" t="str">
            <v>PS/B0120</v>
          </cell>
          <cell r="R587" t="str">
            <v>08</v>
          </cell>
          <cell r="S587">
            <v>43414</v>
          </cell>
          <cell r="T587">
            <v>44896</v>
          </cell>
          <cell r="U587">
            <v>43800</v>
          </cell>
          <cell r="V587" t="str">
            <v>N. A.</v>
          </cell>
          <cell r="W587" t="str">
            <v>B0120</v>
          </cell>
          <cell r="X587" t="str">
            <v>TMF-1</v>
          </cell>
        </row>
        <row r="588">
          <cell r="B588" t="str">
            <v>B0110.075</v>
          </cell>
          <cell r="C588" t="str">
            <v>MALLEOLAR SCREW, S`RUT, DIA. 4.5MM, HEX. SLOT, LENGTH 75MM</v>
          </cell>
          <cell r="D588"/>
          <cell r="E588" t="str">
            <v>B0120.00</v>
          </cell>
          <cell r="F588" t="str">
            <v>02</v>
          </cell>
          <cell r="G588">
            <v>43256</v>
          </cell>
          <cell r="H588" t="str">
            <v>N. A.</v>
          </cell>
          <cell r="I588" t="str">
            <v>N. A.</v>
          </cell>
          <cell r="J588" t="str">
            <v>N. A.</v>
          </cell>
          <cell r="K588" t="str">
            <v>QPF/B0120</v>
          </cell>
          <cell r="L588" t="str">
            <v>03</v>
          </cell>
          <cell r="M588">
            <v>42738</v>
          </cell>
          <cell r="N588" t="str">
            <v>N. A.</v>
          </cell>
          <cell r="O588" t="str">
            <v>N. A.</v>
          </cell>
          <cell r="P588" t="str">
            <v>N. A.</v>
          </cell>
          <cell r="Q588" t="str">
            <v>PS/B0120</v>
          </cell>
          <cell r="R588" t="str">
            <v>08</v>
          </cell>
          <cell r="S588">
            <v>43414</v>
          </cell>
          <cell r="T588">
            <v>44896</v>
          </cell>
          <cell r="U588">
            <v>43800</v>
          </cell>
          <cell r="V588" t="str">
            <v>N. A.</v>
          </cell>
          <cell r="W588" t="str">
            <v>B0120</v>
          </cell>
          <cell r="X588" t="str">
            <v>TMF-1</v>
          </cell>
        </row>
        <row r="589">
          <cell r="B589" t="str">
            <v>B0110.080</v>
          </cell>
          <cell r="C589" t="str">
            <v>MALLEOLAR SCREW, S`RUT, DIA. 4.5MM, HEX. SLOT, LENGTH 80MM</v>
          </cell>
          <cell r="D589"/>
          <cell r="E589" t="str">
            <v>B0120.00</v>
          </cell>
          <cell r="F589" t="str">
            <v>02</v>
          </cell>
          <cell r="G589">
            <v>43256</v>
          </cell>
          <cell r="H589" t="str">
            <v>N. A.</v>
          </cell>
          <cell r="I589" t="str">
            <v>N. A.</v>
          </cell>
          <cell r="J589" t="str">
            <v>N. A.</v>
          </cell>
          <cell r="K589" t="str">
            <v>QPF/B0120</v>
          </cell>
          <cell r="L589" t="str">
            <v>03</v>
          </cell>
          <cell r="M589">
            <v>42738</v>
          </cell>
          <cell r="N589" t="str">
            <v>N. A.</v>
          </cell>
          <cell r="O589" t="str">
            <v>N. A.</v>
          </cell>
          <cell r="P589" t="str">
            <v>N. A.</v>
          </cell>
          <cell r="Q589" t="str">
            <v>PS/B0120</v>
          </cell>
          <cell r="R589" t="str">
            <v>08</v>
          </cell>
          <cell r="S589">
            <v>43414</v>
          </cell>
          <cell r="T589">
            <v>44896</v>
          </cell>
          <cell r="U589">
            <v>43800</v>
          </cell>
          <cell r="V589" t="str">
            <v>N. A.</v>
          </cell>
          <cell r="W589" t="str">
            <v>B0120</v>
          </cell>
          <cell r="X589" t="str">
            <v>TMF-1</v>
          </cell>
        </row>
        <row r="590">
          <cell r="B590" t="str">
            <v>B0110.085</v>
          </cell>
          <cell r="C590" t="str">
            <v>MALLEOLAR SCREW, S`RUT, DIA. 4.5MM, HEX. SLOT, LENGTH 85MM</v>
          </cell>
          <cell r="D590"/>
          <cell r="E590" t="str">
            <v>B0120.00</v>
          </cell>
          <cell r="F590" t="str">
            <v>02</v>
          </cell>
          <cell r="G590">
            <v>43256</v>
          </cell>
          <cell r="H590" t="str">
            <v>N. A.</v>
          </cell>
          <cell r="I590" t="str">
            <v>N. A.</v>
          </cell>
          <cell r="J590" t="str">
            <v>N. A.</v>
          </cell>
          <cell r="K590" t="str">
            <v>QPF/B0120</v>
          </cell>
          <cell r="L590" t="str">
            <v>03</v>
          </cell>
          <cell r="M590">
            <v>42738</v>
          </cell>
          <cell r="N590" t="str">
            <v>N. A.</v>
          </cell>
          <cell r="O590" t="str">
            <v>N. A.</v>
          </cell>
          <cell r="P590" t="str">
            <v>N. A.</v>
          </cell>
          <cell r="Q590" t="str">
            <v>PS/B0120</v>
          </cell>
          <cell r="R590" t="str">
            <v>08</v>
          </cell>
          <cell r="S590">
            <v>43414</v>
          </cell>
          <cell r="T590">
            <v>44896</v>
          </cell>
          <cell r="U590">
            <v>43800</v>
          </cell>
          <cell r="V590" t="str">
            <v>N. A.</v>
          </cell>
          <cell r="W590" t="str">
            <v>B0120</v>
          </cell>
          <cell r="X590" t="str">
            <v>TMF-1</v>
          </cell>
        </row>
        <row r="591">
          <cell r="B591" t="str">
            <v>B0110.090</v>
          </cell>
          <cell r="C591" t="str">
            <v>MALLEOLAR SCREW, S`RUT, DIA. 4.5MM, HEX. SLOT, LENGTH 90MM</v>
          </cell>
          <cell r="D591"/>
          <cell r="E591" t="str">
            <v>B0120.00</v>
          </cell>
          <cell r="F591" t="str">
            <v>02</v>
          </cell>
          <cell r="G591">
            <v>43256</v>
          </cell>
          <cell r="H591" t="str">
            <v>N. A.</v>
          </cell>
          <cell r="I591" t="str">
            <v>N. A.</v>
          </cell>
          <cell r="J591" t="str">
            <v>N. A.</v>
          </cell>
          <cell r="K591" t="str">
            <v>QPF/B0120</v>
          </cell>
          <cell r="L591" t="str">
            <v>03</v>
          </cell>
          <cell r="M591">
            <v>42738</v>
          </cell>
          <cell r="N591" t="str">
            <v>N. A.</v>
          </cell>
          <cell r="O591" t="str">
            <v>N. A.</v>
          </cell>
          <cell r="P591" t="str">
            <v>N. A.</v>
          </cell>
          <cell r="Q591" t="str">
            <v>PS/B0120</v>
          </cell>
          <cell r="R591" t="str">
            <v>08</v>
          </cell>
          <cell r="S591">
            <v>43414</v>
          </cell>
          <cell r="T591">
            <v>44896</v>
          </cell>
          <cell r="U591">
            <v>43800</v>
          </cell>
          <cell r="V591" t="str">
            <v>N. A.</v>
          </cell>
          <cell r="W591" t="str">
            <v>B0120</v>
          </cell>
          <cell r="X591" t="str">
            <v>TMF-1</v>
          </cell>
        </row>
        <row r="592">
          <cell r="B592" t="str">
            <v>B0110.095</v>
          </cell>
          <cell r="C592" t="str">
            <v>MALLEOLAR SCREW, S`RUT, DIA. 4.5MM, HEX. SLOT, LENGTH 95MM</v>
          </cell>
          <cell r="D592"/>
          <cell r="E592" t="str">
            <v>B0120.00</v>
          </cell>
          <cell r="F592" t="str">
            <v>02</v>
          </cell>
          <cell r="G592">
            <v>43256</v>
          </cell>
          <cell r="H592" t="str">
            <v>N. A.</v>
          </cell>
          <cell r="I592" t="str">
            <v>N. A.</v>
          </cell>
          <cell r="J592" t="str">
            <v>N. A.</v>
          </cell>
          <cell r="K592" t="str">
            <v>QPF/B0120</v>
          </cell>
          <cell r="L592" t="str">
            <v>03</v>
          </cell>
          <cell r="M592">
            <v>42738</v>
          </cell>
          <cell r="N592" t="str">
            <v>N. A.</v>
          </cell>
          <cell r="O592" t="str">
            <v>N. A.</v>
          </cell>
          <cell r="P592" t="str">
            <v>N. A.</v>
          </cell>
          <cell r="Q592" t="str">
            <v>PS/B0120</v>
          </cell>
          <cell r="R592" t="str">
            <v>08</v>
          </cell>
          <cell r="S592">
            <v>43414</v>
          </cell>
          <cell r="T592">
            <v>44896</v>
          </cell>
          <cell r="U592">
            <v>43800</v>
          </cell>
          <cell r="V592" t="str">
            <v>N. A.</v>
          </cell>
          <cell r="W592" t="str">
            <v>B0120</v>
          </cell>
          <cell r="X592" t="str">
            <v>TMF-1</v>
          </cell>
        </row>
        <row r="593">
          <cell r="B593" t="str">
            <v>B0110.100</v>
          </cell>
          <cell r="C593" t="str">
            <v>MALLEOLAR SCREW, S`RUT, DIA. 4.5MM, HEX. SLOT, LENGTH 100MM</v>
          </cell>
          <cell r="D593"/>
          <cell r="E593" t="str">
            <v>B0120.00</v>
          </cell>
          <cell r="F593" t="str">
            <v>02</v>
          </cell>
          <cell r="G593">
            <v>43256</v>
          </cell>
          <cell r="H593" t="str">
            <v>N. A.</v>
          </cell>
          <cell r="I593" t="str">
            <v>N. A.</v>
          </cell>
          <cell r="J593" t="str">
            <v>N. A.</v>
          </cell>
          <cell r="K593" t="str">
            <v>QPF/B0120</v>
          </cell>
          <cell r="L593" t="str">
            <v>03</v>
          </cell>
          <cell r="M593">
            <v>42738</v>
          </cell>
          <cell r="N593" t="str">
            <v>N. A.</v>
          </cell>
          <cell r="O593" t="str">
            <v>N. A.</v>
          </cell>
          <cell r="P593" t="str">
            <v>N. A.</v>
          </cell>
          <cell r="Q593" t="str">
            <v>PS/B0120</v>
          </cell>
          <cell r="R593" t="str">
            <v>08</v>
          </cell>
          <cell r="S593">
            <v>43414</v>
          </cell>
          <cell r="T593">
            <v>44896</v>
          </cell>
          <cell r="U593">
            <v>43800</v>
          </cell>
          <cell r="V593" t="str">
            <v>N. A.</v>
          </cell>
          <cell r="W593" t="str">
            <v>B0120</v>
          </cell>
          <cell r="X593" t="str">
            <v>TMF-1</v>
          </cell>
        </row>
        <row r="594">
          <cell r="B594" t="str">
            <v>B0111.028</v>
          </cell>
          <cell r="C594" t="str">
            <v>SHAFT SCREW, S`RUT, DIA. 4.5MM, HEX. SLOT, LENGTH 28MM</v>
          </cell>
          <cell r="D594"/>
          <cell r="E594" t="str">
            <v>B0125.000</v>
          </cell>
          <cell r="F594" t="e">
            <v>#N/A</v>
          </cell>
          <cell r="G594" t="e">
            <v>#N/A</v>
          </cell>
          <cell r="H594" t="str">
            <v>N. A.</v>
          </cell>
          <cell r="I594" t="str">
            <v>N. A.</v>
          </cell>
          <cell r="J594" t="str">
            <v>N. A.</v>
          </cell>
          <cell r="K594" t="str">
            <v>QPF/B0125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str">
            <v>PS/B0125</v>
          </cell>
          <cell r="R594" t="e">
            <v>#N/A</v>
          </cell>
          <cell r="S594" t="e">
            <v>#N/A</v>
          </cell>
          <cell r="T594" t="e">
            <v>#N/A</v>
          </cell>
          <cell r="U594" t="e">
            <v>#N/A</v>
          </cell>
          <cell r="V594" t="e">
            <v>#N/A</v>
          </cell>
          <cell r="W594" t="str">
            <v>B0125</v>
          </cell>
          <cell r="X594" t="str">
            <v>TMF-1</v>
          </cell>
        </row>
        <row r="595">
          <cell r="B595" t="str">
            <v>B0111.030</v>
          </cell>
          <cell r="C595" t="str">
            <v>SHAFT SCREW, S`RUT, DIA. 4.5MM, HEX. SLOT, LENGTH 30MM</v>
          </cell>
          <cell r="D595"/>
          <cell r="E595" t="str">
            <v>B0125.000</v>
          </cell>
          <cell r="F595" t="e">
            <v>#N/A</v>
          </cell>
          <cell r="G595" t="e">
            <v>#N/A</v>
          </cell>
          <cell r="H595" t="str">
            <v>N. A.</v>
          </cell>
          <cell r="I595" t="str">
            <v>N. A.</v>
          </cell>
          <cell r="J595" t="str">
            <v>N. A.</v>
          </cell>
          <cell r="K595" t="str">
            <v>QPF/B0125</v>
          </cell>
          <cell r="L595" t="e">
            <v>#N/A</v>
          </cell>
          <cell r="M595" t="e">
            <v>#N/A</v>
          </cell>
          <cell r="N595" t="e">
            <v>#N/A</v>
          </cell>
          <cell r="O595" t="e">
            <v>#N/A</v>
          </cell>
          <cell r="P595" t="e">
            <v>#N/A</v>
          </cell>
          <cell r="Q595" t="str">
            <v>PS/B0125</v>
          </cell>
          <cell r="R595" t="e">
            <v>#N/A</v>
          </cell>
          <cell r="S595" t="e">
            <v>#N/A</v>
          </cell>
          <cell r="T595" t="e">
            <v>#N/A</v>
          </cell>
          <cell r="U595" t="e">
            <v>#N/A</v>
          </cell>
          <cell r="V595" t="e">
            <v>#N/A</v>
          </cell>
          <cell r="W595" t="str">
            <v>B0125</v>
          </cell>
          <cell r="X595" t="str">
            <v>TMF-1</v>
          </cell>
        </row>
        <row r="596">
          <cell r="B596" t="str">
            <v>B0111.036</v>
          </cell>
          <cell r="C596" t="str">
            <v>SHAFT SCREW, S`RUT, DIA. 4.5MM, HEX. SLOT, LENGTH 36MM</v>
          </cell>
          <cell r="D596"/>
          <cell r="E596" t="str">
            <v>B0125.000</v>
          </cell>
          <cell r="F596" t="e">
            <v>#N/A</v>
          </cell>
          <cell r="G596" t="e">
            <v>#N/A</v>
          </cell>
          <cell r="H596" t="str">
            <v>N. A.</v>
          </cell>
          <cell r="I596" t="str">
            <v>N. A.</v>
          </cell>
          <cell r="J596" t="str">
            <v>N. A.</v>
          </cell>
          <cell r="K596" t="str">
            <v>QPF/B0125</v>
          </cell>
          <cell r="L596" t="e">
            <v>#N/A</v>
          </cell>
          <cell r="M596" t="e">
            <v>#N/A</v>
          </cell>
          <cell r="N596" t="e">
            <v>#N/A</v>
          </cell>
          <cell r="O596" t="e">
            <v>#N/A</v>
          </cell>
          <cell r="P596" t="e">
            <v>#N/A</v>
          </cell>
          <cell r="Q596" t="str">
            <v>PS/B0125</v>
          </cell>
          <cell r="R596" t="e">
            <v>#N/A</v>
          </cell>
          <cell r="S596" t="e">
            <v>#N/A</v>
          </cell>
          <cell r="T596" t="e">
            <v>#N/A</v>
          </cell>
          <cell r="U596" t="e">
            <v>#N/A</v>
          </cell>
          <cell r="V596" t="e">
            <v>#N/A</v>
          </cell>
          <cell r="W596" t="str">
            <v>B0125</v>
          </cell>
          <cell r="X596" t="str">
            <v>TMF-1</v>
          </cell>
        </row>
        <row r="597">
          <cell r="B597" t="str">
            <v>B0112.010</v>
          </cell>
          <cell r="C597" t="str">
            <v>CORTEX SCREW, ADLER, DIA. 4.5MM, HEX. SLOT, LENGTH 10MM</v>
          </cell>
          <cell r="D597"/>
          <cell r="E597" t="str">
            <v>B0112.00</v>
          </cell>
          <cell r="F597" t="str">
            <v>02</v>
          </cell>
          <cell r="G597">
            <v>43256</v>
          </cell>
          <cell r="H597" t="str">
            <v>N. A.</v>
          </cell>
          <cell r="I597" t="str">
            <v>N. A.</v>
          </cell>
          <cell r="J597" t="str">
            <v>N. A.</v>
          </cell>
          <cell r="K597" t="str">
            <v>QPF/B0112</v>
          </cell>
          <cell r="L597" t="str">
            <v>02</v>
          </cell>
          <cell r="M597">
            <v>41986</v>
          </cell>
          <cell r="N597" t="str">
            <v>N. A.</v>
          </cell>
          <cell r="O597" t="str">
            <v>N. A.</v>
          </cell>
          <cell r="P597" t="str">
            <v>N. A.</v>
          </cell>
          <cell r="Q597" t="str">
            <v>PS/B0112</v>
          </cell>
          <cell r="R597" t="str">
            <v>03</v>
          </cell>
          <cell r="S597">
            <v>43414</v>
          </cell>
          <cell r="T597">
            <v>44902</v>
          </cell>
          <cell r="U597">
            <v>43807</v>
          </cell>
          <cell r="V597" t="str">
            <v>N. A.</v>
          </cell>
          <cell r="W597" t="str">
            <v>B0112</v>
          </cell>
          <cell r="X597" t="str">
            <v>TMF-1</v>
          </cell>
        </row>
        <row r="598">
          <cell r="B598" t="str">
            <v>B0112.012</v>
          </cell>
          <cell r="C598" t="str">
            <v>CORTEX SCREW, ADLER, DIA. 4.5MM, HEX. SLOT, LENGTH 12MM</v>
          </cell>
          <cell r="D598"/>
          <cell r="E598" t="str">
            <v>B0112.00</v>
          </cell>
          <cell r="F598" t="str">
            <v>02</v>
          </cell>
          <cell r="G598">
            <v>43256</v>
          </cell>
          <cell r="H598" t="str">
            <v>N. A.</v>
          </cell>
          <cell r="I598" t="str">
            <v>N. A.</v>
          </cell>
          <cell r="J598" t="str">
            <v>N. A.</v>
          </cell>
          <cell r="K598" t="str">
            <v>QPF/B0112</v>
          </cell>
          <cell r="L598" t="str">
            <v>02</v>
          </cell>
          <cell r="M598">
            <v>41986</v>
          </cell>
          <cell r="N598" t="str">
            <v>N. A.</v>
          </cell>
          <cell r="O598" t="str">
            <v>N. A.</v>
          </cell>
          <cell r="P598" t="str">
            <v>N. A.</v>
          </cell>
          <cell r="Q598" t="str">
            <v>PS/B0112</v>
          </cell>
          <cell r="R598" t="str">
            <v>03</v>
          </cell>
          <cell r="S598">
            <v>43414</v>
          </cell>
          <cell r="T598">
            <v>44902</v>
          </cell>
          <cell r="U598">
            <v>43807</v>
          </cell>
          <cell r="V598" t="str">
            <v>N. A.</v>
          </cell>
          <cell r="W598" t="str">
            <v>B0112</v>
          </cell>
          <cell r="X598" t="str">
            <v>TMF-1</v>
          </cell>
        </row>
        <row r="599">
          <cell r="B599" t="str">
            <v>B0112.014</v>
          </cell>
          <cell r="C599" t="str">
            <v>CORTEX SCREW, ADLER, DIA. 4.5MM, HEX. SLOT, LENGTH 14MM</v>
          </cell>
          <cell r="D599"/>
          <cell r="E599" t="str">
            <v>B0112.00</v>
          </cell>
          <cell r="F599" t="str">
            <v>02</v>
          </cell>
          <cell r="G599">
            <v>43256</v>
          </cell>
          <cell r="H599" t="str">
            <v>N. A.</v>
          </cell>
          <cell r="I599" t="str">
            <v>N. A.</v>
          </cell>
          <cell r="J599" t="str">
            <v>N. A.</v>
          </cell>
          <cell r="K599" t="str">
            <v>QPF/B0112</v>
          </cell>
          <cell r="L599" t="str">
            <v>02</v>
          </cell>
          <cell r="M599">
            <v>41986</v>
          </cell>
          <cell r="N599" t="str">
            <v>N. A.</v>
          </cell>
          <cell r="O599" t="str">
            <v>N. A.</v>
          </cell>
          <cell r="P599" t="str">
            <v>N. A.</v>
          </cell>
          <cell r="Q599" t="str">
            <v>PS/B0112</v>
          </cell>
          <cell r="R599" t="str">
            <v>03</v>
          </cell>
          <cell r="S599">
            <v>43414</v>
          </cell>
          <cell r="T599">
            <v>44902</v>
          </cell>
          <cell r="U599">
            <v>43807</v>
          </cell>
          <cell r="V599" t="str">
            <v>N. A.</v>
          </cell>
          <cell r="W599" t="str">
            <v>B0112</v>
          </cell>
          <cell r="X599" t="str">
            <v>TMF-1</v>
          </cell>
        </row>
        <row r="600">
          <cell r="B600" t="str">
            <v>B0112.016</v>
          </cell>
          <cell r="C600" t="str">
            <v>CORTEX SCREW, ADLER, DIA. 4.5MM, HEX. SLOT, LENGTH 16MM</v>
          </cell>
          <cell r="D600"/>
          <cell r="E600" t="str">
            <v>B0112.00</v>
          </cell>
          <cell r="F600" t="str">
            <v>02</v>
          </cell>
          <cell r="G600">
            <v>43256</v>
          </cell>
          <cell r="H600" t="str">
            <v>N. A.</v>
          </cell>
          <cell r="I600" t="str">
            <v>N. A.</v>
          </cell>
          <cell r="J600" t="str">
            <v>N. A.</v>
          </cell>
          <cell r="K600" t="str">
            <v>QPF/B0112</v>
          </cell>
          <cell r="L600" t="str">
            <v>02</v>
          </cell>
          <cell r="M600">
            <v>41986</v>
          </cell>
          <cell r="N600" t="str">
            <v>N. A.</v>
          </cell>
          <cell r="O600" t="str">
            <v>N. A.</v>
          </cell>
          <cell r="P600" t="str">
            <v>N. A.</v>
          </cell>
          <cell r="Q600" t="str">
            <v>PS/B0112</v>
          </cell>
          <cell r="R600" t="str">
            <v>03</v>
          </cell>
          <cell r="S600">
            <v>43414</v>
          </cell>
          <cell r="T600">
            <v>44902</v>
          </cell>
          <cell r="U600">
            <v>43807</v>
          </cell>
          <cell r="V600" t="str">
            <v>N. A.</v>
          </cell>
          <cell r="W600" t="str">
            <v>B0112</v>
          </cell>
          <cell r="X600" t="str">
            <v>TMF-1</v>
          </cell>
        </row>
        <row r="601">
          <cell r="B601" t="str">
            <v>B0112.018</v>
          </cell>
          <cell r="C601" t="str">
            <v>CORTEX SCREW, ADLER, DIA. 4.5MM, HEX. SLOT, LENGTH 18MM</v>
          </cell>
          <cell r="D601"/>
          <cell r="E601" t="str">
            <v>B0112.00</v>
          </cell>
          <cell r="F601" t="str">
            <v>02</v>
          </cell>
          <cell r="G601">
            <v>43256</v>
          </cell>
          <cell r="H601" t="str">
            <v>N. A.</v>
          </cell>
          <cell r="I601" t="str">
            <v>N. A.</v>
          </cell>
          <cell r="J601" t="str">
            <v>N. A.</v>
          </cell>
          <cell r="K601" t="str">
            <v>QPF/B0112</v>
          </cell>
          <cell r="L601" t="str">
            <v>02</v>
          </cell>
          <cell r="M601">
            <v>41986</v>
          </cell>
          <cell r="N601" t="str">
            <v>N. A.</v>
          </cell>
          <cell r="O601" t="str">
            <v>N. A.</v>
          </cell>
          <cell r="P601" t="str">
            <v>N. A.</v>
          </cell>
          <cell r="Q601" t="str">
            <v>PS/B0112</v>
          </cell>
          <cell r="R601" t="str">
            <v>03</v>
          </cell>
          <cell r="S601">
            <v>43414</v>
          </cell>
          <cell r="T601">
            <v>44902</v>
          </cell>
          <cell r="U601">
            <v>43807</v>
          </cell>
          <cell r="V601" t="str">
            <v>N. A.</v>
          </cell>
          <cell r="W601" t="str">
            <v>B0112</v>
          </cell>
          <cell r="X601" t="str">
            <v>TMF-1</v>
          </cell>
        </row>
        <row r="602">
          <cell r="B602" t="str">
            <v>B0112.020</v>
          </cell>
          <cell r="C602" t="str">
            <v>CORTEX SCREW, ADLER, DIA. 4.5MM, HEX. SLOT, LENGTH 20MM</v>
          </cell>
          <cell r="D602"/>
          <cell r="E602" t="str">
            <v>B0112.00</v>
          </cell>
          <cell r="F602" t="str">
            <v>02</v>
          </cell>
          <cell r="G602">
            <v>43256</v>
          </cell>
          <cell r="H602" t="str">
            <v>N. A.</v>
          </cell>
          <cell r="I602" t="str">
            <v>N. A.</v>
          </cell>
          <cell r="J602" t="str">
            <v>N. A.</v>
          </cell>
          <cell r="K602" t="str">
            <v>QPF/B0112</v>
          </cell>
          <cell r="L602" t="str">
            <v>02</v>
          </cell>
          <cell r="M602">
            <v>41986</v>
          </cell>
          <cell r="N602" t="str">
            <v>N. A.</v>
          </cell>
          <cell r="O602" t="str">
            <v>N. A.</v>
          </cell>
          <cell r="P602" t="str">
            <v>N. A.</v>
          </cell>
          <cell r="Q602" t="str">
            <v>PS/B0112</v>
          </cell>
          <cell r="R602" t="str">
            <v>03</v>
          </cell>
          <cell r="S602">
            <v>43414</v>
          </cell>
          <cell r="T602">
            <v>44902</v>
          </cell>
          <cell r="U602">
            <v>43807</v>
          </cell>
          <cell r="V602" t="str">
            <v>N. A.</v>
          </cell>
          <cell r="W602" t="str">
            <v>B0112</v>
          </cell>
          <cell r="X602" t="str">
            <v>TMF-1</v>
          </cell>
        </row>
        <row r="603">
          <cell r="B603" t="str">
            <v>B0112.022</v>
          </cell>
          <cell r="C603" t="str">
            <v>CORTEX SCREW, ADLER, DIA. 4.5MM, HEX. SLOT, LENGTH 22MM</v>
          </cell>
          <cell r="D603"/>
          <cell r="E603" t="str">
            <v>B0112.00</v>
          </cell>
          <cell r="F603" t="str">
            <v>02</v>
          </cell>
          <cell r="G603">
            <v>43256</v>
          </cell>
          <cell r="H603" t="str">
            <v>N. A.</v>
          </cell>
          <cell r="I603" t="str">
            <v>N. A.</v>
          </cell>
          <cell r="J603" t="str">
            <v>N. A.</v>
          </cell>
          <cell r="K603" t="str">
            <v>QPF/B0112</v>
          </cell>
          <cell r="L603" t="str">
            <v>02</v>
          </cell>
          <cell r="M603">
            <v>41986</v>
          </cell>
          <cell r="N603" t="str">
            <v>N. A.</v>
          </cell>
          <cell r="O603" t="str">
            <v>N. A.</v>
          </cell>
          <cell r="P603" t="str">
            <v>N. A.</v>
          </cell>
          <cell r="Q603" t="str">
            <v>PS/B0112</v>
          </cell>
          <cell r="R603" t="str">
            <v>03</v>
          </cell>
          <cell r="S603">
            <v>43414</v>
          </cell>
          <cell r="T603">
            <v>44902</v>
          </cell>
          <cell r="U603">
            <v>43807</v>
          </cell>
          <cell r="V603" t="str">
            <v>N. A.</v>
          </cell>
          <cell r="W603" t="str">
            <v>B0112</v>
          </cell>
          <cell r="X603" t="str">
            <v>TMF-1</v>
          </cell>
        </row>
        <row r="604">
          <cell r="B604" t="str">
            <v>B0112.024</v>
          </cell>
          <cell r="C604" t="str">
            <v>CORTEX SCREW, ADLER, DIA. 4.5MM, HEX. SLOT, LENGTH 24MM</v>
          </cell>
          <cell r="D604"/>
          <cell r="E604" t="str">
            <v>B0112.00</v>
          </cell>
          <cell r="F604" t="str">
            <v>02</v>
          </cell>
          <cell r="G604">
            <v>43256</v>
          </cell>
          <cell r="H604" t="str">
            <v>N. A.</v>
          </cell>
          <cell r="I604" t="str">
            <v>N. A.</v>
          </cell>
          <cell r="J604" t="str">
            <v>N. A.</v>
          </cell>
          <cell r="K604" t="str">
            <v>QPF/B0112</v>
          </cell>
          <cell r="L604" t="str">
            <v>02</v>
          </cell>
          <cell r="M604">
            <v>41986</v>
          </cell>
          <cell r="N604" t="str">
            <v>N. A.</v>
          </cell>
          <cell r="O604" t="str">
            <v>N. A.</v>
          </cell>
          <cell r="P604" t="str">
            <v>N. A.</v>
          </cell>
          <cell r="Q604" t="str">
            <v>PS/B0112</v>
          </cell>
          <cell r="R604" t="str">
            <v>03</v>
          </cell>
          <cell r="S604">
            <v>43414</v>
          </cell>
          <cell r="T604">
            <v>44902</v>
          </cell>
          <cell r="U604">
            <v>43807</v>
          </cell>
          <cell r="V604" t="str">
            <v>N. A.</v>
          </cell>
          <cell r="W604" t="str">
            <v>B0112</v>
          </cell>
          <cell r="X604" t="str">
            <v>TMF-1</v>
          </cell>
        </row>
        <row r="605">
          <cell r="B605" t="str">
            <v>B0112.026</v>
          </cell>
          <cell r="C605" t="str">
            <v>CORTEX SCREW, ADLER, DIA. 4.5MM, HEX. SLOT, LENGTH 26MM</v>
          </cell>
          <cell r="D605"/>
          <cell r="E605" t="str">
            <v>B0112.00</v>
          </cell>
          <cell r="F605" t="str">
            <v>02</v>
          </cell>
          <cell r="G605">
            <v>43256</v>
          </cell>
          <cell r="H605" t="str">
            <v>N. A.</v>
          </cell>
          <cell r="I605" t="str">
            <v>N. A.</v>
          </cell>
          <cell r="J605" t="str">
            <v>N. A.</v>
          </cell>
          <cell r="K605" t="str">
            <v>QPF/B0112</v>
          </cell>
          <cell r="L605" t="str">
            <v>02</v>
          </cell>
          <cell r="M605">
            <v>41986</v>
          </cell>
          <cell r="N605" t="str">
            <v>N. A.</v>
          </cell>
          <cell r="O605" t="str">
            <v>N. A.</v>
          </cell>
          <cell r="P605" t="str">
            <v>N. A.</v>
          </cell>
          <cell r="Q605" t="str">
            <v>PS/B0112</v>
          </cell>
          <cell r="R605" t="str">
            <v>03</v>
          </cell>
          <cell r="S605">
            <v>43414</v>
          </cell>
          <cell r="T605">
            <v>44902</v>
          </cell>
          <cell r="U605">
            <v>43807</v>
          </cell>
          <cell r="V605" t="str">
            <v>N. A.</v>
          </cell>
          <cell r="W605" t="str">
            <v>B0112</v>
          </cell>
          <cell r="X605" t="str">
            <v>TMF-1</v>
          </cell>
        </row>
        <row r="606">
          <cell r="B606" t="str">
            <v>B0112.028</v>
          </cell>
          <cell r="C606" t="str">
            <v>CORTEX SCREW, ADLER, DIA. 4.5MM, HEX. SLOT, LENGTH 28MM</v>
          </cell>
          <cell r="D606"/>
          <cell r="E606" t="str">
            <v>B0112.00</v>
          </cell>
          <cell r="F606" t="str">
            <v>02</v>
          </cell>
          <cell r="G606">
            <v>43256</v>
          </cell>
          <cell r="H606" t="str">
            <v>N. A.</v>
          </cell>
          <cell r="I606" t="str">
            <v>N. A.</v>
          </cell>
          <cell r="J606" t="str">
            <v>N. A.</v>
          </cell>
          <cell r="K606" t="str">
            <v>QPF/B0112</v>
          </cell>
          <cell r="L606" t="str">
            <v>02</v>
          </cell>
          <cell r="M606">
            <v>41986</v>
          </cell>
          <cell r="N606" t="str">
            <v>N. A.</v>
          </cell>
          <cell r="O606" t="str">
            <v>N. A.</v>
          </cell>
          <cell r="P606" t="str">
            <v>N. A.</v>
          </cell>
          <cell r="Q606" t="str">
            <v>PS/B0112</v>
          </cell>
          <cell r="R606" t="str">
            <v>03</v>
          </cell>
          <cell r="S606">
            <v>43414</v>
          </cell>
          <cell r="T606">
            <v>44902</v>
          </cell>
          <cell r="U606">
            <v>43807</v>
          </cell>
          <cell r="V606" t="str">
            <v>N. A.</v>
          </cell>
          <cell r="W606" t="str">
            <v>B0112</v>
          </cell>
          <cell r="X606" t="str">
            <v>TMF-1</v>
          </cell>
        </row>
        <row r="607">
          <cell r="B607" t="str">
            <v>B0112.030</v>
          </cell>
          <cell r="C607" t="str">
            <v>CORTEX SCREW, ADLER, DIA. 4.5MM, HEX. SLOT, LENGTH 30MM</v>
          </cell>
          <cell r="D607"/>
          <cell r="E607" t="str">
            <v>B0112.00</v>
          </cell>
          <cell r="F607" t="str">
            <v>02</v>
          </cell>
          <cell r="G607">
            <v>43256</v>
          </cell>
          <cell r="H607" t="str">
            <v>N. A.</v>
          </cell>
          <cell r="I607" t="str">
            <v>N. A.</v>
          </cell>
          <cell r="J607" t="str">
            <v>N. A.</v>
          </cell>
          <cell r="K607" t="str">
            <v>QPF/B0112</v>
          </cell>
          <cell r="L607" t="str">
            <v>02</v>
          </cell>
          <cell r="M607">
            <v>41986</v>
          </cell>
          <cell r="N607" t="str">
            <v>N. A.</v>
          </cell>
          <cell r="O607" t="str">
            <v>N. A.</v>
          </cell>
          <cell r="P607" t="str">
            <v>N. A.</v>
          </cell>
          <cell r="Q607" t="str">
            <v>PS/B0112</v>
          </cell>
          <cell r="R607" t="str">
            <v>03</v>
          </cell>
          <cell r="S607">
            <v>43414</v>
          </cell>
          <cell r="T607">
            <v>44902</v>
          </cell>
          <cell r="U607">
            <v>43807</v>
          </cell>
          <cell r="V607" t="str">
            <v>N. A.</v>
          </cell>
          <cell r="W607" t="str">
            <v>B0112</v>
          </cell>
          <cell r="X607" t="str">
            <v>TMF-1</v>
          </cell>
        </row>
        <row r="608">
          <cell r="B608" t="str">
            <v>B0112.032</v>
          </cell>
          <cell r="C608" t="str">
            <v>CORTEX SCREW, ADLER, DIA. 4.5MM, HEX. SLOT, LENGTH 32MM</v>
          </cell>
          <cell r="D608"/>
          <cell r="E608" t="str">
            <v>B0112.00</v>
          </cell>
          <cell r="F608" t="str">
            <v>02</v>
          </cell>
          <cell r="G608">
            <v>43256</v>
          </cell>
          <cell r="H608" t="str">
            <v>N. A.</v>
          </cell>
          <cell r="I608" t="str">
            <v>N. A.</v>
          </cell>
          <cell r="J608" t="str">
            <v>N. A.</v>
          </cell>
          <cell r="K608" t="str">
            <v>QPF/B0112</v>
          </cell>
          <cell r="L608" t="str">
            <v>02</v>
          </cell>
          <cell r="M608">
            <v>41986</v>
          </cell>
          <cell r="N608" t="str">
            <v>N. A.</v>
          </cell>
          <cell r="O608" t="str">
            <v>N. A.</v>
          </cell>
          <cell r="P608" t="str">
            <v>N. A.</v>
          </cell>
          <cell r="Q608" t="str">
            <v>PS/B0112</v>
          </cell>
          <cell r="R608" t="str">
            <v>03</v>
          </cell>
          <cell r="S608">
            <v>43414</v>
          </cell>
          <cell r="T608">
            <v>44902</v>
          </cell>
          <cell r="U608">
            <v>43807</v>
          </cell>
          <cell r="V608" t="str">
            <v>N. A.</v>
          </cell>
          <cell r="W608" t="str">
            <v>B0112</v>
          </cell>
          <cell r="X608" t="str">
            <v>TMF-1</v>
          </cell>
        </row>
        <row r="609">
          <cell r="B609" t="str">
            <v>B0112.034</v>
          </cell>
          <cell r="C609" t="str">
            <v>CORTEX SCREW, ADLER, DIA. 4.5MM, HEX. SLOT, LENGTH 34MM</v>
          </cell>
          <cell r="D609"/>
          <cell r="E609" t="str">
            <v>B0112.00</v>
          </cell>
          <cell r="F609" t="str">
            <v>02</v>
          </cell>
          <cell r="G609">
            <v>43256</v>
          </cell>
          <cell r="H609" t="str">
            <v>N. A.</v>
          </cell>
          <cell r="I609" t="str">
            <v>N. A.</v>
          </cell>
          <cell r="J609" t="str">
            <v>N. A.</v>
          </cell>
          <cell r="K609" t="str">
            <v>QPF/B0112</v>
          </cell>
          <cell r="L609" t="str">
            <v>02</v>
          </cell>
          <cell r="M609">
            <v>41986</v>
          </cell>
          <cell r="N609" t="str">
            <v>N. A.</v>
          </cell>
          <cell r="O609" t="str">
            <v>N. A.</v>
          </cell>
          <cell r="P609" t="str">
            <v>N. A.</v>
          </cell>
          <cell r="Q609" t="str">
            <v>PS/B0112</v>
          </cell>
          <cell r="R609" t="str">
            <v>03</v>
          </cell>
          <cell r="S609">
            <v>43414</v>
          </cell>
          <cell r="T609">
            <v>44902</v>
          </cell>
          <cell r="U609">
            <v>43807</v>
          </cell>
          <cell r="V609" t="str">
            <v>N. A.</v>
          </cell>
          <cell r="W609" t="str">
            <v>B0112</v>
          </cell>
          <cell r="X609" t="str">
            <v>TMF-1</v>
          </cell>
        </row>
        <row r="610">
          <cell r="B610" t="str">
            <v>B0112.036</v>
          </cell>
          <cell r="C610" t="str">
            <v>CORTEX SCREW, ADLER, DIA. 4.5MM, HEX. SLOT, LENGTH 36MM</v>
          </cell>
          <cell r="D610"/>
          <cell r="E610" t="str">
            <v>B0112.00</v>
          </cell>
          <cell r="F610" t="str">
            <v>02</v>
          </cell>
          <cell r="G610">
            <v>43256</v>
          </cell>
          <cell r="H610" t="str">
            <v>N. A.</v>
          </cell>
          <cell r="I610" t="str">
            <v>N. A.</v>
          </cell>
          <cell r="J610" t="str">
            <v>N. A.</v>
          </cell>
          <cell r="K610" t="str">
            <v>QPF/B0112</v>
          </cell>
          <cell r="L610" t="str">
            <v>02</v>
          </cell>
          <cell r="M610">
            <v>41986</v>
          </cell>
          <cell r="N610" t="str">
            <v>N. A.</v>
          </cell>
          <cell r="O610" t="str">
            <v>N. A.</v>
          </cell>
          <cell r="P610" t="str">
            <v>N. A.</v>
          </cell>
          <cell r="Q610" t="str">
            <v>PS/B0112</v>
          </cell>
          <cell r="R610" t="str">
            <v>03</v>
          </cell>
          <cell r="S610">
            <v>43414</v>
          </cell>
          <cell r="T610">
            <v>44902</v>
          </cell>
          <cell r="U610">
            <v>43807</v>
          </cell>
          <cell r="V610" t="str">
            <v>N. A.</v>
          </cell>
          <cell r="W610" t="str">
            <v>B0112</v>
          </cell>
          <cell r="X610" t="str">
            <v>TMF-1</v>
          </cell>
        </row>
        <row r="611">
          <cell r="B611" t="str">
            <v>B0112.038</v>
          </cell>
          <cell r="C611" t="str">
            <v>CORTEX SCREW, ADLER, DIA. 4.5MM, HEX. SLOT, LENGTH 38MM</v>
          </cell>
          <cell r="D611"/>
          <cell r="E611" t="str">
            <v>B0112.00</v>
          </cell>
          <cell r="F611" t="str">
            <v>02</v>
          </cell>
          <cell r="G611">
            <v>43256</v>
          </cell>
          <cell r="H611" t="str">
            <v>N. A.</v>
          </cell>
          <cell r="I611" t="str">
            <v>N. A.</v>
          </cell>
          <cell r="J611" t="str">
            <v>N. A.</v>
          </cell>
          <cell r="K611" t="str">
            <v>QPF/B0112</v>
          </cell>
          <cell r="L611" t="str">
            <v>02</v>
          </cell>
          <cell r="M611">
            <v>41986</v>
          </cell>
          <cell r="N611" t="str">
            <v>N. A.</v>
          </cell>
          <cell r="O611" t="str">
            <v>N. A.</v>
          </cell>
          <cell r="P611" t="str">
            <v>N. A.</v>
          </cell>
          <cell r="Q611" t="str">
            <v>PS/B0112</v>
          </cell>
          <cell r="R611" t="str">
            <v>03</v>
          </cell>
          <cell r="S611">
            <v>43414</v>
          </cell>
          <cell r="T611">
            <v>44902</v>
          </cell>
          <cell r="U611">
            <v>43807</v>
          </cell>
          <cell r="V611" t="str">
            <v>N. A.</v>
          </cell>
          <cell r="W611" t="str">
            <v>B0112</v>
          </cell>
          <cell r="X611" t="str">
            <v>TMF-1</v>
          </cell>
        </row>
        <row r="612">
          <cell r="B612" t="str">
            <v>B0112.040</v>
          </cell>
          <cell r="C612" t="str">
            <v>CORTEX SCREW, ADLER, DIA. 4.5MM, HEX. SLOT, LENGTH 40MM</v>
          </cell>
          <cell r="D612"/>
          <cell r="E612" t="str">
            <v>B0112.00</v>
          </cell>
          <cell r="F612" t="str">
            <v>02</v>
          </cell>
          <cell r="G612">
            <v>43256</v>
          </cell>
          <cell r="H612" t="str">
            <v>N. A.</v>
          </cell>
          <cell r="I612" t="str">
            <v>N. A.</v>
          </cell>
          <cell r="J612" t="str">
            <v>N. A.</v>
          </cell>
          <cell r="K612" t="str">
            <v>QPF/B0112</v>
          </cell>
          <cell r="L612" t="str">
            <v>02</v>
          </cell>
          <cell r="M612">
            <v>41986</v>
          </cell>
          <cell r="N612" t="str">
            <v>N. A.</v>
          </cell>
          <cell r="O612" t="str">
            <v>N. A.</v>
          </cell>
          <cell r="P612" t="str">
            <v>N. A.</v>
          </cell>
          <cell r="Q612" t="str">
            <v>PS/B0112</v>
          </cell>
          <cell r="R612" t="str">
            <v>03</v>
          </cell>
          <cell r="S612">
            <v>43414</v>
          </cell>
          <cell r="T612">
            <v>44902</v>
          </cell>
          <cell r="U612">
            <v>43807</v>
          </cell>
          <cell r="V612" t="str">
            <v>N. A.</v>
          </cell>
          <cell r="W612" t="str">
            <v>B0112</v>
          </cell>
          <cell r="X612" t="str">
            <v>TMF-1</v>
          </cell>
        </row>
        <row r="613">
          <cell r="B613" t="str">
            <v>B0112.042</v>
          </cell>
          <cell r="C613" t="str">
            <v>CORTEX SCREW, ADLER, DIA. 4.5MM, HEX. SLOT, LENGTH 42MM</v>
          </cell>
          <cell r="D613"/>
          <cell r="E613" t="str">
            <v>B0112.00</v>
          </cell>
          <cell r="F613" t="str">
            <v>02</v>
          </cell>
          <cell r="G613">
            <v>43256</v>
          </cell>
          <cell r="H613" t="str">
            <v>N. A.</v>
          </cell>
          <cell r="I613" t="str">
            <v>N. A.</v>
          </cell>
          <cell r="J613" t="str">
            <v>N. A.</v>
          </cell>
          <cell r="K613" t="str">
            <v>QPF/B0112</v>
          </cell>
          <cell r="L613" t="str">
            <v>02</v>
          </cell>
          <cell r="M613">
            <v>41986</v>
          </cell>
          <cell r="N613" t="str">
            <v>N. A.</v>
          </cell>
          <cell r="O613" t="str">
            <v>N. A.</v>
          </cell>
          <cell r="P613" t="str">
            <v>N. A.</v>
          </cell>
          <cell r="Q613" t="str">
            <v>PS/B0112</v>
          </cell>
          <cell r="R613" t="str">
            <v>03</v>
          </cell>
          <cell r="S613">
            <v>43414</v>
          </cell>
          <cell r="T613">
            <v>44902</v>
          </cell>
          <cell r="U613">
            <v>43807</v>
          </cell>
          <cell r="V613" t="str">
            <v>N. A.</v>
          </cell>
          <cell r="W613" t="str">
            <v>B0112</v>
          </cell>
          <cell r="X613" t="str">
            <v>TMF-1</v>
          </cell>
        </row>
        <row r="614">
          <cell r="B614" t="str">
            <v>B0112.044</v>
          </cell>
          <cell r="C614" t="str">
            <v>CORTEX SCREW, ADLER, DIA. 4.5MM, HEX. SLOT, LENGTH 44MM</v>
          </cell>
          <cell r="D614"/>
          <cell r="E614" t="str">
            <v>B0112.00</v>
          </cell>
          <cell r="F614" t="str">
            <v>02</v>
          </cell>
          <cell r="G614">
            <v>43256</v>
          </cell>
          <cell r="H614" t="str">
            <v>N. A.</v>
          </cell>
          <cell r="I614" t="str">
            <v>N. A.</v>
          </cell>
          <cell r="J614" t="str">
            <v>N. A.</v>
          </cell>
          <cell r="K614" t="str">
            <v>QPF/B0112</v>
          </cell>
          <cell r="L614" t="str">
            <v>02</v>
          </cell>
          <cell r="M614">
            <v>41986</v>
          </cell>
          <cell r="N614" t="str">
            <v>N. A.</v>
          </cell>
          <cell r="O614" t="str">
            <v>N. A.</v>
          </cell>
          <cell r="P614" t="str">
            <v>N. A.</v>
          </cell>
          <cell r="Q614" t="str">
            <v>PS/B0112</v>
          </cell>
          <cell r="R614" t="str">
            <v>03</v>
          </cell>
          <cell r="S614">
            <v>43414</v>
          </cell>
          <cell r="T614">
            <v>44902</v>
          </cell>
          <cell r="U614">
            <v>43807</v>
          </cell>
          <cell r="V614" t="str">
            <v>N. A.</v>
          </cell>
          <cell r="W614" t="str">
            <v>B0112</v>
          </cell>
          <cell r="X614" t="str">
            <v>TMF-1</v>
          </cell>
        </row>
        <row r="615">
          <cell r="B615" t="str">
            <v>B0112.046</v>
          </cell>
          <cell r="C615" t="str">
            <v>CORTEX SCREW, ADLER, DIA. 4.5MM, HEX. SLOT, LENGTH 46MM</v>
          </cell>
          <cell r="D615"/>
          <cell r="E615" t="str">
            <v>B0112.00</v>
          </cell>
          <cell r="F615" t="str">
            <v>02</v>
          </cell>
          <cell r="G615">
            <v>43256</v>
          </cell>
          <cell r="H615" t="str">
            <v>N. A.</v>
          </cell>
          <cell r="I615" t="str">
            <v>N. A.</v>
          </cell>
          <cell r="J615" t="str">
            <v>N. A.</v>
          </cell>
          <cell r="K615" t="str">
            <v>QPF/B0112</v>
          </cell>
          <cell r="L615" t="str">
            <v>02</v>
          </cell>
          <cell r="M615">
            <v>41986</v>
          </cell>
          <cell r="N615" t="str">
            <v>N. A.</v>
          </cell>
          <cell r="O615" t="str">
            <v>N. A.</v>
          </cell>
          <cell r="P615" t="str">
            <v>N. A.</v>
          </cell>
          <cell r="Q615" t="str">
            <v>PS/B0112</v>
          </cell>
          <cell r="R615" t="str">
            <v>03</v>
          </cell>
          <cell r="S615">
            <v>43414</v>
          </cell>
          <cell r="T615">
            <v>44902</v>
          </cell>
          <cell r="U615">
            <v>43807</v>
          </cell>
          <cell r="V615" t="str">
            <v>N. A.</v>
          </cell>
          <cell r="W615" t="str">
            <v>B0112</v>
          </cell>
          <cell r="X615" t="str">
            <v>TMF-1</v>
          </cell>
        </row>
        <row r="616">
          <cell r="B616" t="str">
            <v>B0112.048</v>
          </cell>
          <cell r="C616" t="str">
            <v>CORTEX SCREW, ADLER, DIA. 4.5MM, HEX. SLOT, LENGTH 48MM</v>
          </cell>
          <cell r="D616"/>
          <cell r="E616" t="str">
            <v>B0112.00</v>
          </cell>
          <cell r="F616" t="str">
            <v>02</v>
          </cell>
          <cell r="G616">
            <v>43256</v>
          </cell>
          <cell r="H616" t="str">
            <v>N. A.</v>
          </cell>
          <cell r="I616" t="str">
            <v>N. A.</v>
          </cell>
          <cell r="J616" t="str">
            <v>N. A.</v>
          </cell>
          <cell r="K616" t="str">
            <v>QPF/B0112</v>
          </cell>
          <cell r="L616" t="str">
            <v>02</v>
          </cell>
          <cell r="M616">
            <v>41986</v>
          </cell>
          <cell r="N616" t="str">
            <v>N. A.</v>
          </cell>
          <cell r="O616" t="str">
            <v>N. A.</v>
          </cell>
          <cell r="P616" t="str">
            <v>N. A.</v>
          </cell>
          <cell r="Q616" t="str">
            <v>PS/B0112</v>
          </cell>
          <cell r="R616" t="str">
            <v>03</v>
          </cell>
          <cell r="S616">
            <v>43414</v>
          </cell>
          <cell r="T616">
            <v>44902</v>
          </cell>
          <cell r="U616">
            <v>43807</v>
          </cell>
          <cell r="V616" t="str">
            <v>N. A.</v>
          </cell>
          <cell r="W616" t="str">
            <v>B0112</v>
          </cell>
          <cell r="X616" t="str">
            <v>TMF-1</v>
          </cell>
        </row>
        <row r="617">
          <cell r="B617" t="str">
            <v>B0112.050</v>
          </cell>
          <cell r="C617" t="str">
            <v>CORTEX SCREW, ADLER, DIA. 4.5MM, HEX. SLOT, LENGTH 50MM</v>
          </cell>
          <cell r="D617"/>
          <cell r="E617" t="str">
            <v>B0112.00</v>
          </cell>
          <cell r="F617" t="str">
            <v>02</v>
          </cell>
          <cell r="G617">
            <v>43256</v>
          </cell>
          <cell r="H617" t="str">
            <v>N. A.</v>
          </cell>
          <cell r="I617" t="str">
            <v>N. A.</v>
          </cell>
          <cell r="J617" t="str">
            <v>N. A.</v>
          </cell>
          <cell r="K617" t="str">
            <v>QPF/B0112</v>
          </cell>
          <cell r="L617" t="str">
            <v>02</v>
          </cell>
          <cell r="M617">
            <v>41986</v>
          </cell>
          <cell r="N617" t="str">
            <v>N. A.</v>
          </cell>
          <cell r="O617" t="str">
            <v>N. A.</v>
          </cell>
          <cell r="P617" t="str">
            <v>N. A.</v>
          </cell>
          <cell r="Q617" t="str">
            <v>PS/B0112</v>
          </cell>
          <cell r="R617" t="str">
            <v>03</v>
          </cell>
          <cell r="S617">
            <v>43414</v>
          </cell>
          <cell r="T617">
            <v>44902</v>
          </cell>
          <cell r="U617">
            <v>43807</v>
          </cell>
          <cell r="V617" t="str">
            <v>N. A.</v>
          </cell>
          <cell r="W617" t="str">
            <v>B0112</v>
          </cell>
          <cell r="X617" t="str">
            <v>TMF-1</v>
          </cell>
        </row>
        <row r="618">
          <cell r="B618" t="str">
            <v>B0112.052</v>
          </cell>
          <cell r="C618" t="str">
            <v>CORTEX SCREW, ADLER, DIA. 4.5MM, HEX. SLOT, LENGTH 52MM</v>
          </cell>
          <cell r="D618"/>
          <cell r="E618" t="str">
            <v>B0112.00</v>
          </cell>
          <cell r="F618" t="str">
            <v>02</v>
          </cell>
          <cell r="G618">
            <v>43256</v>
          </cell>
          <cell r="H618" t="str">
            <v>N. A.</v>
          </cell>
          <cell r="I618" t="str">
            <v>N. A.</v>
          </cell>
          <cell r="J618" t="str">
            <v>N. A.</v>
          </cell>
          <cell r="K618" t="str">
            <v>QPF/B0112</v>
          </cell>
          <cell r="L618" t="str">
            <v>02</v>
          </cell>
          <cell r="M618">
            <v>41986</v>
          </cell>
          <cell r="N618" t="str">
            <v>N. A.</v>
          </cell>
          <cell r="O618" t="str">
            <v>N. A.</v>
          </cell>
          <cell r="P618" t="str">
            <v>N. A.</v>
          </cell>
          <cell r="Q618" t="str">
            <v>PS/B0112</v>
          </cell>
          <cell r="R618" t="str">
            <v>03</v>
          </cell>
          <cell r="S618">
            <v>43414</v>
          </cell>
          <cell r="T618">
            <v>44902</v>
          </cell>
          <cell r="U618">
            <v>43807</v>
          </cell>
          <cell r="V618" t="str">
            <v>N. A.</v>
          </cell>
          <cell r="W618" t="str">
            <v>B0112</v>
          </cell>
          <cell r="X618" t="str">
            <v>TMF-1</v>
          </cell>
        </row>
        <row r="619">
          <cell r="B619" t="str">
            <v>B0112.054</v>
          </cell>
          <cell r="C619" t="str">
            <v>CORTEX SCREW, ADLER, DIA. 4.5MM, HEX. SLOT, LENGTH 54MM</v>
          </cell>
          <cell r="D619"/>
          <cell r="E619" t="str">
            <v>B0112.00</v>
          </cell>
          <cell r="F619" t="str">
            <v>02</v>
          </cell>
          <cell r="G619">
            <v>43256</v>
          </cell>
          <cell r="H619" t="str">
            <v>N. A.</v>
          </cell>
          <cell r="I619" t="str">
            <v>N. A.</v>
          </cell>
          <cell r="J619" t="str">
            <v>N. A.</v>
          </cell>
          <cell r="K619" t="str">
            <v>QPF/B0112</v>
          </cell>
          <cell r="L619" t="str">
            <v>02</v>
          </cell>
          <cell r="M619">
            <v>41986</v>
          </cell>
          <cell r="N619" t="str">
            <v>N. A.</v>
          </cell>
          <cell r="O619" t="str">
            <v>N. A.</v>
          </cell>
          <cell r="P619" t="str">
            <v>N. A.</v>
          </cell>
          <cell r="Q619" t="str">
            <v>PS/B0112</v>
          </cell>
          <cell r="R619" t="str">
            <v>03</v>
          </cell>
          <cell r="S619">
            <v>43414</v>
          </cell>
          <cell r="T619">
            <v>44902</v>
          </cell>
          <cell r="U619">
            <v>43807</v>
          </cell>
          <cell r="V619" t="str">
            <v>N. A.</v>
          </cell>
          <cell r="W619" t="str">
            <v>B0112</v>
          </cell>
          <cell r="X619" t="str">
            <v>TMF-1</v>
          </cell>
        </row>
        <row r="620">
          <cell r="B620" t="str">
            <v>B0112.056</v>
          </cell>
          <cell r="C620" t="str">
            <v>CORTEX SCREW, ADLER, DIA. 4.5MM, HEX. SLOT, LENGTH 56MM</v>
          </cell>
          <cell r="D620"/>
          <cell r="E620" t="str">
            <v>B0112.00</v>
          </cell>
          <cell r="F620" t="str">
            <v>02</v>
          </cell>
          <cell r="G620">
            <v>43256</v>
          </cell>
          <cell r="H620" t="str">
            <v>N. A.</v>
          </cell>
          <cell r="I620" t="str">
            <v>N. A.</v>
          </cell>
          <cell r="J620" t="str">
            <v>N. A.</v>
          </cell>
          <cell r="K620" t="str">
            <v>QPF/B0112</v>
          </cell>
          <cell r="L620" t="str">
            <v>02</v>
          </cell>
          <cell r="M620">
            <v>41986</v>
          </cell>
          <cell r="N620" t="str">
            <v>N. A.</v>
          </cell>
          <cell r="O620" t="str">
            <v>N. A.</v>
          </cell>
          <cell r="P620" t="str">
            <v>N. A.</v>
          </cell>
          <cell r="Q620" t="str">
            <v>PS/B0112</v>
          </cell>
          <cell r="R620" t="str">
            <v>03</v>
          </cell>
          <cell r="S620">
            <v>43414</v>
          </cell>
          <cell r="T620">
            <v>44902</v>
          </cell>
          <cell r="U620">
            <v>43807</v>
          </cell>
          <cell r="V620" t="str">
            <v>N. A.</v>
          </cell>
          <cell r="W620" t="str">
            <v>B0112</v>
          </cell>
          <cell r="X620" t="str">
            <v>TMF-1</v>
          </cell>
        </row>
        <row r="621">
          <cell r="B621" t="str">
            <v>B0112.058</v>
          </cell>
          <cell r="C621" t="str">
            <v>CORTEX SCREW, ADLER, DIA. 4.5MM, HEX. SLOT, LENGTH 58MM</v>
          </cell>
          <cell r="D621"/>
          <cell r="E621" t="str">
            <v>B0112.00</v>
          </cell>
          <cell r="F621" t="str">
            <v>02</v>
          </cell>
          <cell r="G621">
            <v>43256</v>
          </cell>
          <cell r="H621" t="str">
            <v>N. A.</v>
          </cell>
          <cell r="I621" t="str">
            <v>N. A.</v>
          </cell>
          <cell r="J621" t="str">
            <v>N. A.</v>
          </cell>
          <cell r="K621" t="str">
            <v>QPF/B0112</v>
          </cell>
          <cell r="L621" t="str">
            <v>02</v>
          </cell>
          <cell r="M621">
            <v>41986</v>
          </cell>
          <cell r="N621" t="str">
            <v>N. A.</v>
          </cell>
          <cell r="O621" t="str">
            <v>N. A.</v>
          </cell>
          <cell r="P621" t="str">
            <v>N. A.</v>
          </cell>
          <cell r="Q621" t="str">
            <v>PS/B0112</v>
          </cell>
          <cell r="R621" t="str">
            <v>03</v>
          </cell>
          <cell r="S621">
            <v>43414</v>
          </cell>
          <cell r="T621">
            <v>44902</v>
          </cell>
          <cell r="U621">
            <v>43807</v>
          </cell>
          <cell r="V621" t="str">
            <v>N. A.</v>
          </cell>
          <cell r="W621" t="str">
            <v>B0112</v>
          </cell>
          <cell r="X621" t="str">
            <v>TMF-1</v>
          </cell>
        </row>
        <row r="622">
          <cell r="B622" t="str">
            <v>B0112.060</v>
          </cell>
          <cell r="C622" t="str">
            <v>CORTEX SCREW, ADLER, DIA. 4.5MM, HEX. SLOT, LENGTH 60MM</v>
          </cell>
          <cell r="D622"/>
          <cell r="E622" t="str">
            <v>B0112.00</v>
          </cell>
          <cell r="F622" t="str">
            <v>02</v>
          </cell>
          <cell r="G622">
            <v>43256</v>
          </cell>
          <cell r="H622" t="str">
            <v>N. A.</v>
          </cell>
          <cell r="I622" t="str">
            <v>N. A.</v>
          </cell>
          <cell r="J622" t="str">
            <v>N. A.</v>
          </cell>
          <cell r="K622" t="str">
            <v>QPF/B0112</v>
          </cell>
          <cell r="L622" t="str">
            <v>02</v>
          </cell>
          <cell r="M622">
            <v>41986</v>
          </cell>
          <cell r="N622" t="str">
            <v>N. A.</v>
          </cell>
          <cell r="O622" t="str">
            <v>N. A.</v>
          </cell>
          <cell r="P622" t="str">
            <v>N. A.</v>
          </cell>
          <cell r="Q622" t="str">
            <v>PS/B0112</v>
          </cell>
          <cell r="R622" t="str">
            <v>03</v>
          </cell>
          <cell r="S622">
            <v>43414</v>
          </cell>
          <cell r="T622">
            <v>44902</v>
          </cell>
          <cell r="U622">
            <v>43807</v>
          </cell>
          <cell r="V622" t="str">
            <v>N. A.</v>
          </cell>
          <cell r="W622" t="str">
            <v>B0112</v>
          </cell>
          <cell r="X622" t="str">
            <v>TMF-1</v>
          </cell>
        </row>
        <row r="623">
          <cell r="B623" t="str">
            <v>B0112.062</v>
          </cell>
          <cell r="C623" t="str">
            <v>CORTEX SCREW, ADLER, DIA. 4.5MM, HEX. SLOT, LENGTH 62MM</v>
          </cell>
          <cell r="D623"/>
          <cell r="E623" t="str">
            <v>B0112.00</v>
          </cell>
          <cell r="F623" t="str">
            <v>02</v>
          </cell>
          <cell r="G623">
            <v>43256</v>
          </cell>
          <cell r="H623" t="str">
            <v>N. A.</v>
          </cell>
          <cell r="I623" t="str">
            <v>N. A.</v>
          </cell>
          <cell r="J623" t="str">
            <v>N. A.</v>
          </cell>
          <cell r="K623" t="str">
            <v>QPF/B0112</v>
          </cell>
          <cell r="L623" t="str">
            <v>02</v>
          </cell>
          <cell r="M623">
            <v>41986</v>
          </cell>
          <cell r="N623" t="str">
            <v>N. A.</v>
          </cell>
          <cell r="O623" t="str">
            <v>N. A.</v>
          </cell>
          <cell r="P623" t="str">
            <v>N. A.</v>
          </cell>
          <cell r="Q623" t="str">
            <v>PS/B0112</v>
          </cell>
          <cell r="R623" t="str">
            <v>03</v>
          </cell>
          <cell r="S623">
            <v>43414</v>
          </cell>
          <cell r="T623">
            <v>44902</v>
          </cell>
          <cell r="U623">
            <v>43807</v>
          </cell>
          <cell r="V623" t="str">
            <v>N. A.</v>
          </cell>
          <cell r="W623" t="str">
            <v>B0112</v>
          </cell>
          <cell r="X623" t="str">
            <v>TMF-1</v>
          </cell>
        </row>
        <row r="624">
          <cell r="B624" t="str">
            <v>B0112.064</v>
          </cell>
          <cell r="C624" t="str">
            <v>CORTEX SCREW, ADLER, DIA. 4.5MM, HEX. SLOT, LENGTH 64MM</v>
          </cell>
          <cell r="D624"/>
          <cell r="E624" t="str">
            <v>B0112.00</v>
          </cell>
          <cell r="F624" t="str">
            <v>02</v>
          </cell>
          <cell r="G624">
            <v>43256</v>
          </cell>
          <cell r="H624" t="str">
            <v>N. A.</v>
          </cell>
          <cell r="I624" t="str">
            <v>N. A.</v>
          </cell>
          <cell r="J624" t="str">
            <v>N. A.</v>
          </cell>
          <cell r="K624" t="str">
            <v>QPF/B0112</v>
          </cell>
          <cell r="L624" t="str">
            <v>02</v>
          </cell>
          <cell r="M624">
            <v>41986</v>
          </cell>
          <cell r="N624" t="str">
            <v>N. A.</v>
          </cell>
          <cell r="O624" t="str">
            <v>N. A.</v>
          </cell>
          <cell r="P624" t="str">
            <v>N. A.</v>
          </cell>
          <cell r="Q624" t="str">
            <v>PS/B0112</v>
          </cell>
          <cell r="R624" t="str">
            <v>03</v>
          </cell>
          <cell r="S624">
            <v>43414</v>
          </cell>
          <cell r="T624">
            <v>44902</v>
          </cell>
          <cell r="U624">
            <v>43807</v>
          </cell>
          <cell r="V624" t="str">
            <v>N. A.</v>
          </cell>
          <cell r="W624" t="str">
            <v>B0112</v>
          </cell>
          <cell r="X624" t="str">
            <v>TMF-1</v>
          </cell>
        </row>
        <row r="625">
          <cell r="B625" t="str">
            <v>B0112.065</v>
          </cell>
          <cell r="C625" t="str">
            <v>CORTEX SCREW, ADLER, DIA. 4.5MM, HEX. SLOT, LENGTH 65MM</v>
          </cell>
          <cell r="D625"/>
          <cell r="E625" t="str">
            <v>B0112.00</v>
          </cell>
          <cell r="F625" t="str">
            <v>02</v>
          </cell>
          <cell r="G625">
            <v>43256</v>
          </cell>
          <cell r="H625" t="str">
            <v>N. A.</v>
          </cell>
          <cell r="I625" t="str">
            <v>N. A.</v>
          </cell>
          <cell r="J625" t="str">
            <v>N. A.</v>
          </cell>
          <cell r="K625" t="str">
            <v>QPF/B0112</v>
          </cell>
          <cell r="L625" t="str">
            <v>02</v>
          </cell>
          <cell r="M625">
            <v>41986</v>
          </cell>
          <cell r="N625" t="str">
            <v>N. A.</v>
          </cell>
          <cell r="O625" t="str">
            <v>N. A.</v>
          </cell>
          <cell r="P625" t="str">
            <v>N. A.</v>
          </cell>
          <cell r="Q625" t="str">
            <v>PS/B0112</v>
          </cell>
          <cell r="R625" t="str">
            <v>03</v>
          </cell>
          <cell r="S625">
            <v>43414</v>
          </cell>
          <cell r="T625">
            <v>44902</v>
          </cell>
          <cell r="U625">
            <v>43807</v>
          </cell>
          <cell r="V625" t="str">
            <v>N. A.</v>
          </cell>
          <cell r="W625" t="str">
            <v>B0112</v>
          </cell>
          <cell r="X625" t="str">
            <v>TMF-1</v>
          </cell>
        </row>
        <row r="626">
          <cell r="B626" t="str">
            <v>B0112.066</v>
          </cell>
          <cell r="C626" t="str">
            <v>CORTEX SCREW, ADLER, DIA. 4.5MM, HEX. SLOT, LENGTH 66MM</v>
          </cell>
          <cell r="D626"/>
          <cell r="E626" t="str">
            <v>B0112.00</v>
          </cell>
          <cell r="F626" t="str">
            <v>02</v>
          </cell>
          <cell r="G626">
            <v>43256</v>
          </cell>
          <cell r="H626" t="str">
            <v>N. A.</v>
          </cell>
          <cell r="I626" t="str">
            <v>N. A.</v>
          </cell>
          <cell r="J626" t="str">
            <v>N. A.</v>
          </cell>
          <cell r="K626" t="str">
            <v>QPF/B0112</v>
          </cell>
          <cell r="L626" t="str">
            <v>02</v>
          </cell>
          <cell r="M626">
            <v>41986</v>
          </cell>
          <cell r="N626" t="str">
            <v>N. A.</v>
          </cell>
          <cell r="O626" t="str">
            <v>N. A.</v>
          </cell>
          <cell r="P626" t="str">
            <v>N. A.</v>
          </cell>
          <cell r="Q626" t="str">
            <v>PS/B0112</v>
          </cell>
          <cell r="R626" t="str">
            <v>03</v>
          </cell>
          <cell r="S626">
            <v>43414</v>
          </cell>
          <cell r="T626">
            <v>44902</v>
          </cell>
          <cell r="U626">
            <v>43807</v>
          </cell>
          <cell r="V626" t="str">
            <v>N. A.</v>
          </cell>
          <cell r="W626" t="str">
            <v>B0112</v>
          </cell>
          <cell r="X626" t="str">
            <v>TMF-1</v>
          </cell>
        </row>
        <row r="627">
          <cell r="B627" t="str">
            <v>B0112.068</v>
          </cell>
          <cell r="C627" t="str">
            <v>CORTEX SCREW, ADLER, DIA. 4.5MM, HEX. SLOT, LENGTH 68MM</v>
          </cell>
          <cell r="D627"/>
          <cell r="E627" t="str">
            <v>B0112.00</v>
          </cell>
          <cell r="F627" t="str">
            <v>02</v>
          </cell>
          <cell r="G627">
            <v>43256</v>
          </cell>
          <cell r="H627" t="str">
            <v>N. A.</v>
          </cell>
          <cell r="I627" t="str">
            <v>N. A.</v>
          </cell>
          <cell r="J627" t="str">
            <v>N. A.</v>
          </cell>
          <cell r="K627" t="str">
            <v>QPF/B0112</v>
          </cell>
          <cell r="L627" t="str">
            <v>02</v>
          </cell>
          <cell r="M627">
            <v>41986</v>
          </cell>
          <cell r="N627" t="str">
            <v>N. A.</v>
          </cell>
          <cell r="O627" t="str">
            <v>N. A.</v>
          </cell>
          <cell r="P627" t="str">
            <v>N. A.</v>
          </cell>
          <cell r="Q627" t="str">
            <v>PS/B0112</v>
          </cell>
          <cell r="R627" t="str">
            <v>03</v>
          </cell>
          <cell r="S627">
            <v>43414</v>
          </cell>
          <cell r="T627">
            <v>44902</v>
          </cell>
          <cell r="U627">
            <v>43807</v>
          </cell>
          <cell r="V627" t="str">
            <v>N. A.</v>
          </cell>
          <cell r="W627" t="str">
            <v>B0112</v>
          </cell>
          <cell r="X627" t="str">
            <v>TMF-1</v>
          </cell>
        </row>
        <row r="628">
          <cell r="B628" t="str">
            <v>B0112.070</v>
          </cell>
          <cell r="C628" t="str">
            <v>CORTEX SCREW, ADLER, DIA. 4.5MM, HEX. SLOT, LENGTH 70MM</v>
          </cell>
          <cell r="D628"/>
          <cell r="E628" t="str">
            <v>B0112.00</v>
          </cell>
          <cell r="F628" t="str">
            <v>02</v>
          </cell>
          <cell r="G628">
            <v>43256</v>
          </cell>
          <cell r="H628" t="str">
            <v>N. A.</v>
          </cell>
          <cell r="I628" t="str">
            <v>N. A.</v>
          </cell>
          <cell r="J628" t="str">
            <v>N. A.</v>
          </cell>
          <cell r="K628" t="str">
            <v>QPF/B0112</v>
          </cell>
          <cell r="L628" t="str">
            <v>02</v>
          </cell>
          <cell r="M628">
            <v>41986</v>
          </cell>
          <cell r="N628" t="str">
            <v>N. A.</v>
          </cell>
          <cell r="O628" t="str">
            <v>N. A.</v>
          </cell>
          <cell r="P628" t="str">
            <v>N. A.</v>
          </cell>
          <cell r="Q628" t="str">
            <v>PS/B0112</v>
          </cell>
          <cell r="R628" t="str">
            <v>03</v>
          </cell>
          <cell r="S628">
            <v>43414</v>
          </cell>
          <cell r="T628">
            <v>44902</v>
          </cell>
          <cell r="U628">
            <v>43807</v>
          </cell>
          <cell r="V628" t="str">
            <v>N. A.</v>
          </cell>
          <cell r="W628" t="str">
            <v>B0112</v>
          </cell>
          <cell r="X628" t="str">
            <v>TMF-1</v>
          </cell>
        </row>
        <row r="629">
          <cell r="B629" t="str">
            <v>B0112.072</v>
          </cell>
          <cell r="C629" t="str">
            <v>CORTEX SCREW, ADLER, DIA. 4.5MM, HEX. SLOT, LENGTH 72MM</v>
          </cell>
          <cell r="D629"/>
          <cell r="E629" t="str">
            <v>B0112.00</v>
          </cell>
          <cell r="F629" t="str">
            <v>02</v>
          </cell>
          <cell r="G629">
            <v>43256</v>
          </cell>
          <cell r="H629" t="str">
            <v>N. A.</v>
          </cell>
          <cell r="I629" t="str">
            <v>N. A.</v>
          </cell>
          <cell r="J629" t="str">
            <v>N. A.</v>
          </cell>
          <cell r="K629" t="str">
            <v>QPF/B0112</v>
          </cell>
          <cell r="L629" t="str">
            <v>02</v>
          </cell>
          <cell r="M629">
            <v>41986</v>
          </cell>
          <cell r="N629" t="str">
            <v>N. A.</v>
          </cell>
          <cell r="O629" t="str">
            <v>N. A.</v>
          </cell>
          <cell r="P629" t="str">
            <v>N. A.</v>
          </cell>
          <cell r="Q629" t="str">
            <v>PS/B0112</v>
          </cell>
          <cell r="R629" t="str">
            <v>03</v>
          </cell>
          <cell r="S629">
            <v>43414</v>
          </cell>
          <cell r="T629">
            <v>44902</v>
          </cell>
          <cell r="U629">
            <v>43807</v>
          </cell>
          <cell r="V629" t="str">
            <v>N. A.</v>
          </cell>
          <cell r="W629" t="str">
            <v>B0112</v>
          </cell>
          <cell r="X629" t="str">
            <v>TMF-1</v>
          </cell>
        </row>
        <row r="630">
          <cell r="B630" t="str">
            <v>B0112.075</v>
          </cell>
          <cell r="C630" t="str">
            <v>CORTEX SCREW, ADLER, DIA. 4.5MM, HEX. SLOT, LENGTH 75MM</v>
          </cell>
          <cell r="D630"/>
          <cell r="E630" t="str">
            <v>B0112.00</v>
          </cell>
          <cell r="F630" t="str">
            <v>02</v>
          </cell>
          <cell r="G630">
            <v>43256</v>
          </cell>
          <cell r="H630" t="str">
            <v>N. A.</v>
          </cell>
          <cell r="I630" t="str">
            <v>N. A.</v>
          </cell>
          <cell r="J630" t="str">
            <v>N. A.</v>
          </cell>
          <cell r="K630" t="str">
            <v>QPF/B0112</v>
          </cell>
          <cell r="L630" t="str">
            <v>02</v>
          </cell>
          <cell r="M630">
            <v>41986</v>
          </cell>
          <cell r="N630" t="str">
            <v>N. A.</v>
          </cell>
          <cell r="O630" t="str">
            <v>N. A.</v>
          </cell>
          <cell r="P630" t="str">
            <v>N. A.</v>
          </cell>
          <cell r="Q630" t="str">
            <v>PS/B0112</v>
          </cell>
          <cell r="R630" t="str">
            <v>03</v>
          </cell>
          <cell r="S630">
            <v>43414</v>
          </cell>
          <cell r="T630">
            <v>44902</v>
          </cell>
          <cell r="U630">
            <v>43807</v>
          </cell>
          <cell r="V630" t="str">
            <v>N. A.</v>
          </cell>
          <cell r="W630" t="str">
            <v>B0112</v>
          </cell>
          <cell r="X630" t="str">
            <v>TMF-1</v>
          </cell>
        </row>
        <row r="631">
          <cell r="B631" t="str">
            <v>B0112.076</v>
          </cell>
          <cell r="C631" t="str">
            <v>CORTEX SCREW, ADLER, DIA. 4.5MM, HEX. SLOT, LENGTH 76MM</v>
          </cell>
          <cell r="D631"/>
          <cell r="E631" t="str">
            <v>B0112.00</v>
          </cell>
          <cell r="F631" t="str">
            <v>02</v>
          </cell>
          <cell r="G631">
            <v>43256</v>
          </cell>
          <cell r="H631" t="str">
            <v>N. A.</v>
          </cell>
          <cell r="I631" t="str">
            <v>N. A.</v>
          </cell>
          <cell r="J631" t="str">
            <v>N. A.</v>
          </cell>
          <cell r="K631" t="str">
            <v>QPF/B0112</v>
          </cell>
          <cell r="L631" t="str">
            <v>02</v>
          </cell>
          <cell r="M631">
            <v>41986</v>
          </cell>
          <cell r="N631" t="str">
            <v>N. A.</v>
          </cell>
          <cell r="O631" t="str">
            <v>N. A.</v>
          </cell>
          <cell r="P631" t="str">
            <v>N. A.</v>
          </cell>
          <cell r="Q631" t="str">
            <v>PS/B0112</v>
          </cell>
          <cell r="R631" t="str">
            <v>03</v>
          </cell>
          <cell r="S631">
            <v>43414</v>
          </cell>
          <cell r="T631">
            <v>44902</v>
          </cell>
          <cell r="U631">
            <v>43807</v>
          </cell>
          <cell r="V631" t="str">
            <v>N. A.</v>
          </cell>
          <cell r="W631" t="str">
            <v>B0112</v>
          </cell>
          <cell r="X631" t="str">
            <v>TMF-1</v>
          </cell>
        </row>
        <row r="632">
          <cell r="B632" t="str">
            <v>B0112.080</v>
          </cell>
          <cell r="C632" t="str">
            <v>CORTEX SCREW, ADLER, DIA. 4.5MM, HEX. SLOT, LENGTH 80MM</v>
          </cell>
          <cell r="D632"/>
          <cell r="E632" t="str">
            <v>B0112.00</v>
          </cell>
          <cell r="F632" t="str">
            <v>02</v>
          </cell>
          <cell r="G632">
            <v>43256</v>
          </cell>
          <cell r="H632" t="str">
            <v>N. A.</v>
          </cell>
          <cell r="I632" t="str">
            <v>N. A.</v>
          </cell>
          <cell r="J632" t="str">
            <v>N. A.</v>
          </cell>
          <cell r="K632" t="str">
            <v>QPF/B0112</v>
          </cell>
          <cell r="L632" t="str">
            <v>02</v>
          </cell>
          <cell r="M632">
            <v>41986</v>
          </cell>
          <cell r="N632" t="str">
            <v>N. A.</v>
          </cell>
          <cell r="O632" t="str">
            <v>N. A.</v>
          </cell>
          <cell r="P632" t="str">
            <v>N. A.</v>
          </cell>
          <cell r="Q632" t="str">
            <v>PS/B0112</v>
          </cell>
          <cell r="R632" t="str">
            <v>03</v>
          </cell>
          <cell r="S632">
            <v>43414</v>
          </cell>
          <cell r="T632">
            <v>44902</v>
          </cell>
          <cell r="U632">
            <v>43807</v>
          </cell>
          <cell r="V632" t="str">
            <v>N. A.</v>
          </cell>
          <cell r="W632" t="str">
            <v>B0112</v>
          </cell>
          <cell r="X632" t="str">
            <v>TMF-1</v>
          </cell>
        </row>
        <row r="633">
          <cell r="B633" t="str">
            <v>B0112.085</v>
          </cell>
          <cell r="C633" t="str">
            <v>CORTEX SCREW, ADLER, DIA. 4.5MM, HEX. SLOT, LENGTH 85MM</v>
          </cell>
          <cell r="D633"/>
          <cell r="E633" t="str">
            <v>B0112.00</v>
          </cell>
          <cell r="F633" t="str">
            <v>02</v>
          </cell>
          <cell r="G633">
            <v>43256</v>
          </cell>
          <cell r="H633" t="str">
            <v>N. A.</v>
          </cell>
          <cell r="I633" t="str">
            <v>N. A.</v>
          </cell>
          <cell r="J633" t="str">
            <v>N. A.</v>
          </cell>
          <cell r="K633" t="str">
            <v>QPF/B0112</v>
          </cell>
          <cell r="L633" t="str">
            <v>02</v>
          </cell>
          <cell r="M633">
            <v>41986</v>
          </cell>
          <cell r="N633" t="str">
            <v>N. A.</v>
          </cell>
          <cell r="O633" t="str">
            <v>N. A.</v>
          </cell>
          <cell r="P633" t="str">
            <v>N. A.</v>
          </cell>
          <cell r="Q633" t="str">
            <v>PS/B0112</v>
          </cell>
          <cell r="R633" t="str">
            <v>03</v>
          </cell>
          <cell r="S633">
            <v>43414</v>
          </cell>
          <cell r="T633">
            <v>44902</v>
          </cell>
          <cell r="U633">
            <v>43807</v>
          </cell>
          <cell r="V633" t="str">
            <v>N. A.</v>
          </cell>
          <cell r="W633" t="str">
            <v>B0112</v>
          </cell>
          <cell r="X633" t="str">
            <v>TMF-1</v>
          </cell>
        </row>
        <row r="634">
          <cell r="B634" t="str">
            <v>B0112.090</v>
          </cell>
          <cell r="C634" t="str">
            <v>CORTEX SCREW, ADLER, DIA. 4.5MM, HEX. SLOT, LENGTH 90MM</v>
          </cell>
          <cell r="D634"/>
          <cell r="E634" t="str">
            <v>B0112.00</v>
          </cell>
          <cell r="F634" t="str">
            <v>02</v>
          </cell>
          <cell r="G634">
            <v>43256</v>
          </cell>
          <cell r="H634" t="str">
            <v>N. A.</v>
          </cell>
          <cell r="I634" t="str">
            <v>N. A.</v>
          </cell>
          <cell r="J634" t="str">
            <v>N. A.</v>
          </cell>
          <cell r="K634" t="str">
            <v>QPF/B0112</v>
          </cell>
          <cell r="L634" t="str">
            <v>02</v>
          </cell>
          <cell r="M634">
            <v>41986</v>
          </cell>
          <cell r="N634" t="str">
            <v>N. A.</v>
          </cell>
          <cell r="O634" t="str">
            <v>N. A.</v>
          </cell>
          <cell r="P634" t="str">
            <v>N. A.</v>
          </cell>
          <cell r="Q634" t="str">
            <v>PS/B0112</v>
          </cell>
          <cell r="R634" t="str">
            <v>03</v>
          </cell>
          <cell r="S634">
            <v>43414</v>
          </cell>
          <cell r="T634">
            <v>44902</v>
          </cell>
          <cell r="U634">
            <v>43807</v>
          </cell>
          <cell r="V634" t="str">
            <v>N. A.</v>
          </cell>
          <cell r="W634" t="str">
            <v>B0112</v>
          </cell>
          <cell r="X634" t="str">
            <v>TMF-1</v>
          </cell>
        </row>
        <row r="635">
          <cell r="B635" t="str">
            <v>B0112.095</v>
          </cell>
          <cell r="C635" t="str">
            <v>CORTEX SCREW, ADLER, DIA. 4.5MM, HEX. SLOT, LENGTH 95MM</v>
          </cell>
          <cell r="D635"/>
          <cell r="E635" t="str">
            <v>B0112.00</v>
          </cell>
          <cell r="F635" t="str">
            <v>02</v>
          </cell>
          <cell r="G635">
            <v>43256</v>
          </cell>
          <cell r="H635" t="str">
            <v>N. A.</v>
          </cell>
          <cell r="I635" t="str">
            <v>N. A.</v>
          </cell>
          <cell r="J635" t="str">
            <v>N. A.</v>
          </cell>
          <cell r="K635" t="str">
            <v>QPF/B0112</v>
          </cell>
          <cell r="L635" t="str">
            <v>02</v>
          </cell>
          <cell r="M635">
            <v>41986</v>
          </cell>
          <cell r="N635" t="str">
            <v>N. A.</v>
          </cell>
          <cell r="O635" t="str">
            <v>N. A.</v>
          </cell>
          <cell r="P635" t="str">
            <v>N. A.</v>
          </cell>
          <cell r="Q635" t="str">
            <v>PS/B0112</v>
          </cell>
          <cell r="R635" t="str">
            <v>03</v>
          </cell>
          <cell r="S635">
            <v>43414</v>
          </cell>
          <cell r="T635">
            <v>44902</v>
          </cell>
          <cell r="U635">
            <v>43807</v>
          </cell>
          <cell r="V635" t="str">
            <v>N. A.</v>
          </cell>
          <cell r="W635" t="str">
            <v>B0112</v>
          </cell>
          <cell r="X635" t="str">
            <v>TMF-1</v>
          </cell>
        </row>
        <row r="636">
          <cell r="B636" t="str">
            <v>B0112.100</v>
          </cell>
          <cell r="C636" t="str">
            <v>CORTEX SCREW, ADLER, DIA. 4.5MM, HEX. SLOT, LENGTH 100MM</v>
          </cell>
          <cell r="D636"/>
          <cell r="E636" t="str">
            <v>B0112.00</v>
          </cell>
          <cell r="F636" t="str">
            <v>02</v>
          </cell>
          <cell r="G636">
            <v>43256</v>
          </cell>
          <cell r="H636" t="str">
            <v>N. A.</v>
          </cell>
          <cell r="I636" t="str">
            <v>N. A.</v>
          </cell>
          <cell r="J636" t="str">
            <v>N. A.</v>
          </cell>
          <cell r="K636" t="str">
            <v>QPF/B0112</v>
          </cell>
          <cell r="L636" t="str">
            <v>02</v>
          </cell>
          <cell r="M636">
            <v>41986</v>
          </cell>
          <cell r="N636" t="str">
            <v>N. A.</v>
          </cell>
          <cell r="O636" t="str">
            <v>N. A.</v>
          </cell>
          <cell r="P636" t="str">
            <v>N. A.</v>
          </cell>
          <cell r="Q636" t="str">
            <v>PS/B0112</v>
          </cell>
          <cell r="R636" t="str">
            <v>03</v>
          </cell>
          <cell r="S636">
            <v>43414</v>
          </cell>
          <cell r="T636">
            <v>44902</v>
          </cell>
          <cell r="U636">
            <v>43807</v>
          </cell>
          <cell r="V636" t="str">
            <v>N. A.</v>
          </cell>
          <cell r="W636" t="str">
            <v>B0112</v>
          </cell>
          <cell r="X636" t="str">
            <v>TMF-1</v>
          </cell>
        </row>
        <row r="637">
          <cell r="B637" t="str">
            <v>B0112.105</v>
          </cell>
          <cell r="C637" t="str">
            <v>CORTEX SCREW, ADLER, DIA. 4.5MM, HEX. SLOT, LENGTH 105MM</v>
          </cell>
          <cell r="D637"/>
          <cell r="E637" t="str">
            <v>B0112.00</v>
          </cell>
          <cell r="F637" t="str">
            <v>02</v>
          </cell>
          <cell r="G637">
            <v>43256</v>
          </cell>
          <cell r="H637" t="str">
            <v>N. A.</v>
          </cell>
          <cell r="I637" t="str">
            <v>N. A.</v>
          </cell>
          <cell r="J637" t="str">
            <v>N. A.</v>
          </cell>
          <cell r="K637" t="str">
            <v>QPF/B0112</v>
          </cell>
          <cell r="L637" t="str">
            <v>02</v>
          </cell>
          <cell r="M637">
            <v>41986</v>
          </cell>
          <cell r="N637" t="str">
            <v>N. A.</v>
          </cell>
          <cell r="O637" t="str">
            <v>N. A.</v>
          </cell>
          <cell r="P637" t="str">
            <v>N. A.</v>
          </cell>
          <cell r="Q637" t="str">
            <v>PS/B0112</v>
          </cell>
          <cell r="R637" t="str">
            <v>03</v>
          </cell>
          <cell r="S637">
            <v>43414</v>
          </cell>
          <cell r="T637">
            <v>44902</v>
          </cell>
          <cell r="U637">
            <v>43807</v>
          </cell>
          <cell r="V637" t="str">
            <v>N. A.</v>
          </cell>
          <cell r="W637" t="str">
            <v>B0112</v>
          </cell>
          <cell r="X637" t="str">
            <v>TMF-1</v>
          </cell>
        </row>
        <row r="638">
          <cell r="B638" t="str">
            <v>B0112.110</v>
          </cell>
          <cell r="C638" t="str">
            <v>CORTEX SCREW, ADLER, DIA. 4.5MM, HEX. SLOT, LENGTH 110MM</v>
          </cell>
          <cell r="D638"/>
          <cell r="E638" t="str">
            <v>B0112.00</v>
          </cell>
          <cell r="F638" t="str">
            <v>02</v>
          </cell>
          <cell r="G638">
            <v>43256</v>
          </cell>
          <cell r="H638" t="str">
            <v>N. A.</v>
          </cell>
          <cell r="I638" t="str">
            <v>N. A.</v>
          </cell>
          <cell r="J638" t="str">
            <v>N. A.</v>
          </cell>
          <cell r="K638" t="str">
            <v>QPF/B0112</v>
          </cell>
          <cell r="L638" t="str">
            <v>02</v>
          </cell>
          <cell r="M638">
            <v>41986</v>
          </cell>
          <cell r="N638" t="str">
            <v>N. A.</v>
          </cell>
          <cell r="O638" t="str">
            <v>N. A.</v>
          </cell>
          <cell r="P638" t="str">
            <v>N. A.</v>
          </cell>
          <cell r="Q638" t="str">
            <v>PS/B0112</v>
          </cell>
          <cell r="R638" t="str">
            <v>03</v>
          </cell>
          <cell r="S638">
            <v>43414</v>
          </cell>
          <cell r="T638">
            <v>44902</v>
          </cell>
          <cell r="U638">
            <v>43807</v>
          </cell>
          <cell r="V638" t="str">
            <v>N. A.</v>
          </cell>
          <cell r="W638" t="str">
            <v>B0112</v>
          </cell>
          <cell r="X638" t="str">
            <v>TMF-1</v>
          </cell>
        </row>
        <row r="639">
          <cell r="B639" t="str">
            <v>B0112.115</v>
          </cell>
          <cell r="C639" t="str">
            <v>CORTEX SCREW, ADLER, DIA. 4.5MM, HEX. SLOT, LENGTH 115MM</v>
          </cell>
          <cell r="D639"/>
          <cell r="E639" t="str">
            <v>B0112.00</v>
          </cell>
          <cell r="F639" t="str">
            <v>02</v>
          </cell>
          <cell r="G639">
            <v>43256</v>
          </cell>
          <cell r="H639" t="str">
            <v>N. A.</v>
          </cell>
          <cell r="I639" t="str">
            <v>N. A.</v>
          </cell>
          <cell r="J639" t="str">
            <v>N. A.</v>
          </cell>
          <cell r="K639" t="str">
            <v>QPF/B0112</v>
          </cell>
          <cell r="L639" t="str">
            <v>02</v>
          </cell>
          <cell r="M639">
            <v>41986</v>
          </cell>
          <cell r="N639" t="str">
            <v>N. A.</v>
          </cell>
          <cell r="O639" t="str">
            <v>N. A.</v>
          </cell>
          <cell r="P639" t="str">
            <v>N. A.</v>
          </cell>
          <cell r="Q639" t="str">
            <v>PS/B0112</v>
          </cell>
          <cell r="R639" t="str">
            <v>03</v>
          </cell>
          <cell r="S639">
            <v>43414</v>
          </cell>
          <cell r="T639">
            <v>44902</v>
          </cell>
          <cell r="U639">
            <v>43807</v>
          </cell>
          <cell r="V639" t="str">
            <v>N. A.</v>
          </cell>
          <cell r="W639" t="str">
            <v>B0112</v>
          </cell>
          <cell r="X639" t="str">
            <v>TMF-1</v>
          </cell>
        </row>
        <row r="640">
          <cell r="B640" t="str">
            <v>B0112.120</v>
          </cell>
          <cell r="C640" t="str">
            <v>CORTEX SCREW, ADLER, DIA. 4.5MM, HEX. SLOT, LENGTH 120MM</v>
          </cell>
          <cell r="D640"/>
          <cell r="E640" t="str">
            <v>B0112.00</v>
          </cell>
          <cell r="F640" t="str">
            <v>02</v>
          </cell>
          <cell r="G640">
            <v>43256</v>
          </cell>
          <cell r="H640" t="str">
            <v>N. A.</v>
          </cell>
          <cell r="I640" t="str">
            <v>N. A.</v>
          </cell>
          <cell r="J640" t="str">
            <v>N. A.</v>
          </cell>
          <cell r="K640" t="str">
            <v>QPF/B0112</v>
          </cell>
          <cell r="L640" t="str">
            <v>02</v>
          </cell>
          <cell r="M640">
            <v>41986</v>
          </cell>
          <cell r="N640" t="str">
            <v>N. A.</v>
          </cell>
          <cell r="O640" t="str">
            <v>N. A.</v>
          </cell>
          <cell r="P640" t="str">
            <v>N. A.</v>
          </cell>
          <cell r="Q640" t="str">
            <v>PS/B0112</v>
          </cell>
          <cell r="R640" t="str">
            <v>03</v>
          </cell>
          <cell r="S640">
            <v>43414</v>
          </cell>
          <cell r="T640">
            <v>44902</v>
          </cell>
          <cell r="U640">
            <v>43807</v>
          </cell>
          <cell r="V640" t="str">
            <v>N. A.</v>
          </cell>
          <cell r="W640" t="str">
            <v>B0112</v>
          </cell>
          <cell r="X640" t="str">
            <v>TMF-1</v>
          </cell>
        </row>
        <row r="641">
          <cell r="B641" t="str">
            <v>B0112.125</v>
          </cell>
          <cell r="C641" t="str">
            <v>CORTEX SCREW, ADLER, DIA. 4.5MM, HEX. SLOT, LENGTH 125MM</v>
          </cell>
          <cell r="D641"/>
          <cell r="E641" t="str">
            <v>B0112.00</v>
          </cell>
          <cell r="F641" t="str">
            <v>02</v>
          </cell>
          <cell r="G641">
            <v>43256</v>
          </cell>
          <cell r="H641" t="str">
            <v>N. A.</v>
          </cell>
          <cell r="I641" t="str">
            <v>N. A.</v>
          </cell>
          <cell r="J641" t="str">
            <v>N. A.</v>
          </cell>
          <cell r="K641" t="str">
            <v>QPF/B0112</v>
          </cell>
          <cell r="L641" t="str">
            <v>02</v>
          </cell>
          <cell r="M641">
            <v>41986</v>
          </cell>
          <cell r="N641" t="str">
            <v>N. A.</v>
          </cell>
          <cell r="O641" t="str">
            <v>N. A.</v>
          </cell>
          <cell r="P641" t="str">
            <v>N. A.</v>
          </cell>
          <cell r="Q641" t="str">
            <v>PS/B0112</v>
          </cell>
          <cell r="R641" t="str">
            <v>03</v>
          </cell>
          <cell r="S641">
            <v>43414</v>
          </cell>
          <cell r="T641">
            <v>44902</v>
          </cell>
          <cell r="U641">
            <v>43807</v>
          </cell>
          <cell r="V641" t="str">
            <v>N. A.</v>
          </cell>
          <cell r="W641" t="str">
            <v>B0112</v>
          </cell>
          <cell r="X641" t="str">
            <v>TMF-1</v>
          </cell>
        </row>
        <row r="642">
          <cell r="B642" t="str">
            <v>B0112.130</v>
          </cell>
          <cell r="C642" t="str">
            <v>CORTEX SCREW, ADLER, DIA. 4.5MM, HEX. SLOT, LENGTH 130MM</v>
          </cell>
          <cell r="D642"/>
          <cell r="E642" t="str">
            <v>B0112.00</v>
          </cell>
          <cell r="F642" t="str">
            <v>02</v>
          </cell>
          <cell r="G642">
            <v>43256</v>
          </cell>
          <cell r="H642" t="str">
            <v>N. A.</v>
          </cell>
          <cell r="I642" t="str">
            <v>N. A.</v>
          </cell>
          <cell r="J642" t="str">
            <v>N. A.</v>
          </cell>
          <cell r="K642" t="str">
            <v>QPF/B0112</v>
          </cell>
          <cell r="L642" t="str">
            <v>02</v>
          </cell>
          <cell r="M642">
            <v>41986</v>
          </cell>
          <cell r="N642" t="str">
            <v>N. A.</v>
          </cell>
          <cell r="O642" t="str">
            <v>N. A.</v>
          </cell>
          <cell r="P642" t="str">
            <v>N. A.</v>
          </cell>
          <cell r="Q642" t="str">
            <v>PS/B0112</v>
          </cell>
          <cell r="R642" t="str">
            <v>03</v>
          </cell>
          <cell r="S642">
            <v>43414</v>
          </cell>
          <cell r="T642">
            <v>44902</v>
          </cell>
          <cell r="U642">
            <v>43807</v>
          </cell>
          <cell r="V642" t="str">
            <v>N. A.</v>
          </cell>
          <cell r="W642" t="str">
            <v>B0112</v>
          </cell>
          <cell r="X642" t="str">
            <v>TMF-1</v>
          </cell>
        </row>
        <row r="643">
          <cell r="B643" t="str">
            <v>B0112.135</v>
          </cell>
          <cell r="C643" t="str">
            <v>CORTEX SCREW, ADLER, DIA. 4.5MM, HEX. SLOT, LENGTH 135MM</v>
          </cell>
          <cell r="D643"/>
          <cell r="E643" t="str">
            <v>B0112.00</v>
          </cell>
          <cell r="F643" t="str">
            <v>02</v>
          </cell>
          <cell r="G643">
            <v>43256</v>
          </cell>
          <cell r="H643" t="str">
            <v>N. A.</v>
          </cell>
          <cell r="I643" t="str">
            <v>N. A.</v>
          </cell>
          <cell r="J643" t="str">
            <v>N. A.</v>
          </cell>
          <cell r="K643" t="str">
            <v>QPF/B0112</v>
          </cell>
          <cell r="L643" t="str">
            <v>02</v>
          </cell>
          <cell r="M643">
            <v>41986</v>
          </cell>
          <cell r="N643" t="str">
            <v>N. A.</v>
          </cell>
          <cell r="O643" t="str">
            <v>N. A.</v>
          </cell>
          <cell r="P643" t="str">
            <v>N. A.</v>
          </cell>
          <cell r="Q643" t="str">
            <v>PS/B0112</v>
          </cell>
          <cell r="R643" t="str">
            <v>03</v>
          </cell>
          <cell r="S643">
            <v>43414</v>
          </cell>
          <cell r="T643">
            <v>44902</v>
          </cell>
          <cell r="U643">
            <v>43807</v>
          </cell>
          <cell r="V643" t="str">
            <v>N. A.</v>
          </cell>
          <cell r="W643" t="str">
            <v>B0112</v>
          </cell>
          <cell r="X643" t="str">
            <v>TMF-1</v>
          </cell>
        </row>
        <row r="644">
          <cell r="B644" t="str">
            <v>B0112.140</v>
          </cell>
          <cell r="C644" t="str">
            <v>CORTEX SCREW, ADLER, DIA. 4.5MM, HEX. SLOT, LENGTH 140MM</v>
          </cell>
          <cell r="D644"/>
          <cell r="E644" t="str">
            <v>B0112.00</v>
          </cell>
          <cell r="F644" t="str">
            <v>02</v>
          </cell>
          <cell r="G644">
            <v>43256</v>
          </cell>
          <cell r="H644" t="str">
            <v>N. A.</v>
          </cell>
          <cell r="I644" t="str">
            <v>N. A.</v>
          </cell>
          <cell r="J644" t="str">
            <v>N. A.</v>
          </cell>
          <cell r="K644" t="str">
            <v>QPF/B0112</v>
          </cell>
          <cell r="L644" t="str">
            <v>02</v>
          </cell>
          <cell r="M644">
            <v>41986</v>
          </cell>
          <cell r="N644" t="str">
            <v>N. A.</v>
          </cell>
          <cell r="O644" t="str">
            <v>N. A.</v>
          </cell>
          <cell r="P644" t="str">
            <v>N. A.</v>
          </cell>
          <cell r="Q644" t="str">
            <v>PS/B0112</v>
          </cell>
          <cell r="R644" t="str">
            <v>03</v>
          </cell>
          <cell r="S644">
            <v>43414</v>
          </cell>
          <cell r="T644">
            <v>44902</v>
          </cell>
          <cell r="U644">
            <v>43807</v>
          </cell>
          <cell r="V644" t="str">
            <v>N. A.</v>
          </cell>
          <cell r="W644" t="str">
            <v>B0112</v>
          </cell>
          <cell r="X644" t="str">
            <v>TMF-1</v>
          </cell>
        </row>
        <row r="645">
          <cell r="B645" t="str">
            <v>B0114.025</v>
          </cell>
          <cell r="C645" t="str">
            <v>CANCELLOUS SCREW, ADLER, DIA. 6.5MM, HEX. SLOT, THREAD LENGTH 16MM, TOTAL LENGTH 25MM</v>
          </cell>
          <cell r="D645"/>
          <cell r="E645" t="str">
            <v>B0114.000</v>
          </cell>
          <cell r="F645" t="str">
            <v>07</v>
          </cell>
          <cell r="G645">
            <v>43271</v>
          </cell>
          <cell r="H645" t="str">
            <v>N. A.</v>
          </cell>
          <cell r="I645" t="str">
            <v>N. A.</v>
          </cell>
          <cell r="J645" t="str">
            <v>N. A.</v>
          </cell>
          <cell r="K645" t="str">
            <v>QPF/B0114</v>
          </cell>
          <cell r="L645" t="str">
            <v>03</v>
          </cell>
          <cell r="M645">
            <v>42938</v>
          </cell>
          <cell r="N645" t="str">
            <v>N. A.</v>
          </cell>
          <cell r="O645" t="str">
            <v>N. A.</v>
          </cell>
          <cell r="P645" t="str">
            <v>N. A.</v>
          </cell>
          <cell r="Q645" t="str">
            <v>PS/B0114</v>
          </cell>
          <cell r="R645" t="str">
            <v>03</v>
          </cell>
          <cell r="S645">
            <v>43116</v>
          </cell>
          <cell r="T645">
            <v>44896</v>
          </cell>
          <cell r="U645">
            <v>43800</v>
          </cell>
          <cell r="V645" t="str">
            <v>N. A.</v>
          </cell>
          <cell r="W645" t="str">
            <v>B0114</v>
          </cell>
          <cell r="X645" t="str">
            <v>TMF-1</v>
          </cell>
        </row>
        <row r="646">
          <cell r="B646" t="str">
            <v>B0114.030</v>
          </cell>
          <cell r="C646" t="str">
            <v>CANCELLOUS SCREW, ADLER, DIA. 6.5MM, HEX. SLOT, THREAD LENGTH 16MM, TOTAL LENGTH 30MM</v>
          </cell>
          <cell r="D646"/>
          <cell r="E646" t="str">
            <v>B0114.000</v>
          </cell>
          <cell r="F646" t="str">
            <v>07</v>
          </cell>
          <cell r="G646">
            <v>43271</v>
          </cell>
          <cell r="H646" t="str">
            <v>N. A.</v>
          </cell>
          <cell r="I646" t="str">
            <v>N. A.</v>
          </cell>
          <cell r="J646" t="str">
            <v>N. A.</v>
          </cell>
          <cell r="K646" t="str">
            <v>QPF/B0114</v>
          </cell>
          <cell r="L646" t="str">
            <v>03</v>
          </cell>
          <cell r="M646">
            <v>42938</v>
          </cell>
          <cell r="N646" t="str">
            <v>N. A.</v>
          </cell>
          <cell r="O646" t="str">
            <v>N. A.</v>
          </cell>
          <cell r="P646" t="str">
            <v>N. A.</v>
          </cell>
          <cell r="Q646" t="str">
            <v>PS/B0114</v>
          </cell>
          <cell r="R646" t="str">
            <v>03</v>
          </cell>
          <cell r="S646">
            <v>43116</v>
          </cell>
          <cell r="T646">
            <v>44896</v>
          </cell>
          <cell r="U646">
            <v>43800</v>
          </cell>
          <cell r="V646" t="str">
            <v>N. A.</v>
          </cell>
          <cell r="W646" t="str">
            <v>B0114</v>
          </cell>
          <cell r="X646" t="str">
            <v>TMF-1</v>
          </cell>
        </row>
        <row r="647">
          <cell r="B647" t="str">
            <v>B0114.035</v>
          </cell>
          <cell r="C647" t="str">
            <v>CANCELLOUS SCREW, ADLER, DIA. 6.5MM, HEX. SLOT, THREAD LENGTH 16MM, TOTAL LENGTH 35MM</v>
          </cell>
          <cell r="D647"/>
          <cell r="E647" t="str">
            <v>B0114.000</v>
          </cell>
          <cell r="F647" t="str">
            <v>07</v>
          </cell>
          <cell r="G647">
            <v>43271</v>
          </cell>
          <cell r="H647" t="str">
            <v>N. A.</v>
          </cell>
          <cell r="I647" t="str">
            <v>N. A.</v>
          </cell>
          <cell r="J647" t="str">
            <v>N. A.</v>
          </cell>
          <cell r="K647" t="str">
            <v>QPF/B0114</v>
          </cell>
          <cell r="L647" t="str">
            <v>03</v>
          </cell>
          <cell r="M647">
            <v>42938</v>
          </cell>
          <cell r="N647" t="str">
            <v>N. A.</v>
          </cell>
          <cell r="O647" t="str">
            <v>N. A.</v>
          </cell>
          <cell r="P647" t="str">
            <v>N. A.</v>
          </cell>
          <cell r="Q647" t="str">
            <v>PS/B0114</v>
          </cell>
          <cell r="R647" t="str">
            <v>03</v>
          </cell>
          <cell r="S647">
            <v>43116</v>
          </cell>
          <cell r="T647">
            <v>44896</v>
          </cell>
          <cell r="U647">
            <v>43800</v>
          </cell>
          <cell r="V647" t="str">
            <v>N. A.</v>
          </cell>
          <cell r="W647" t="str">
            <v>B0114</v>
          </cell>
          <cell r="X647" t="str">
            <v>TMF-1</v>
          </cell>
        </row>
        <row r="648">
          <cell r="B648" t="str">
            <v>B0114.040</v>
          </cell>
          <cell r="C648" t="str">
            <v>CANCELLOUS SCREW, ADLER, DIA. 6.5MM, HEX. SLOT, THREAD LENGTH 16MM, TOTAL LENGTH 40MM</v>
          </cell>
          <cell r="D648"/>
          <cell r="E648" t="str">
            <v>B0114.000</v>
          </cell>
          <cell r="F648" t="str">
            <v>07</v>
          </cell>
          <cell r="G648">
            <v>43271</v>
          </cell>
          <cell r="H648" t="str">
            <v>N. A.</v>
          </cell>
          <cell r="I648" t="str">
            <v>N. A.</v>
          </cell>
          <cell r="J648" t="str">
            <v>N. A.</v>
          </cell>
          <cell r="K648" t="str">
            <v>QPF/B0114</v>
          </cell>
          <cell r="L648" t="str">
            <v>03</v>
          </cell>
          <cell r="M648">
            <v>42938</v>
          </cell>
          <cell r="N648" t="str">
            <v>N. A.</v>
          </cell>
          <cell r="O648" t="str">
            <v>N. A.</v>
          </cell>
          <cell r="P648" t="str">
            <v>N. A.</v>
          </cell>
          <cell r="Q648" t="str">
            <v>PS/B0114</v>
          </cell>
          <cell r="R648" t="str">
            <v>03</v>
          </cell>
          <cell r="S648">
            <v>43116</v>
          </cell>
          <cell r="T648">
            <v>44896</v>
          </cell>
          <cell r="U648">
            <v>43800</v>
          </cell>
          <cell r="V648" t="str">
            <v>N. A.</v>
          </cell>
          <cell r="W648" t="str">
            <v>B0114</v>
          </cell>
          <cell r="X648" t="str">
            <v>TMF-1</v>
          </cell>
        </row>
        <row r="649">
          <cell r="B649" t="str">
            <v>B0114.045</v>
          </cell>
          <cell r="C649" t="str">
            <v>CANCELLOUS SCREW, ADLER, DIA. 6.5MM, HEX. SLOT, THREAD LENGTH 16MM, TOTAL LENGTH 45MM</v>
          </cell>
          <cell r="D649"/>
          <cell r="E649" t="str">
            <v>B0114.000</v>
          </cell>
          <cell r="F649" t="str">
            <v>07</v>
          </cell>
          <cell r="G649">
            <v>43271</v>
          </cell>
          <cell r="H649" t="str">
            <v>N. A.</v>
          </cell>
          <cell r="I649" t="str">
            <v>N. A.</v>
          </cell>
          <cell r="J649" t="str">
            <v>N. A.</v>
          </cell>
          <cell r="K649" t="str">
            <v>QPF/B0114</v>
          </cell>
          <cell r="L649" t="str">
            <v>03</v>
          </cell>
          <cell r="M649">
            <v>42938</v>
          </cell>
          <cell r="N649" t="str">
            <v>N. A.</v>
          </cell>
          <cell r="O649" t="str">
            <v>N. A.</v>
          </cell>
          <cell r="P649" t="str">
            <v>N. A.</v>
          </cell>
          <cell r="Q649" t="str">
            <v>PS/B0114</v>
          </cell>
          <cell r="R649" t="str">
            <v>03</v>
          </cell>
          <cell r="S649">
            <v>43116</v>
          </cell>
          <cell r="T649">
            <v>44896</v>
          </cell>
          <cell r="U649">
            <v>43800</v>
          </cell>
          <cell r="V649" t="str">
            <v>N. A.</v>
          </cell>
          <cell r="W649" t="str">
            <v>B0114</v>
          </cell>
          <cell r="X649" t="str">
            <v>TMF-1</v>
          </cell>
        </row>
        <row r="650">
          <cell r="B650" t="str">
            <v>B0114.050</v>
          </cell>
          <cell r="C650" t="str">
            <v>CANCELLOUS SCREW, ADLER, DIA. 6.5MM, HEX. SLOT, THREAD LENGTH 16MM, TOTAL LENGTH 50MM</v>
          </cell>
          <cell r="D650"/>
          <cell r="E650" t="str">
            <v>B0114.000</v>
          </cell>
          <cell r="F650" t="str">
            <v>07</v>
          </cell>
          <cell r="G650">
            <v>43271</v>
          </cell>
          <cell r="H650" t="str">
            <v>N. A.</v>
          </cell>
          <cell r="I650" t="str">
            <v>N. A.</v>
          </cell>
          <cell r="J650" t="str">
            <v>N. A.</v>
          </cell>
          <cell r="K650" t="str">
            <v>QPF/B0114</v>
          </cell>
          <cell r="L650" t="str">
            <v>03</v>
          </cell>
          <cell r="M650">
            <v>42938</v>
          </cell>
          <cell r="N650" t="str">
            <v>N. A.</v>
          </cell>
          <cell r="O650" t="str">
            <v>N. A.</v>
          </cell>
          <cell r="P650" t="str">
            <v>N. A.</v>
          </cell>
          <cell r="Q650" t="str">
            <v>PS/B0114</v>
          </cell>
          <cell r="R650" t="str">
            <v>03</v>
          </cell>
          <cell r="S650">
            <v>43116</v>
          </cell>
          <cell r="T650">
            <v>44896</v>
          </cell>
          <cell r="U650">
            <v>43800</v>
          </cell>
          <cell r="V650" t="str">
            <v>N. A.</v>
          </cell>
          <cell r="W650" t="str">
            <v>B0114</v>
          </cell>
          <cell r="X650" t="str">
            <v>TMF-1</v>
          </cell>
        </row>
        <row r="651">
          <cell r="B651" t="str">
            <v>B0114.055</v>
          </cell>
          <cell r="C651" t="str">
            <v>CANCELLOUS SCREW, ADLER, DIA. 6.5MM, HEX. SLOT, THREAD LENGTH 16MM, TOTAL LENGTH 55MM</v>
          </cell>
          <cell r="D651"/>
          <cell r="E651" t="str">
            <v>B0114.000</v>
          </cell>
          <cell r="F651" t="str">
            <v>07</v>
          </cell>
          <cell r="G651">
            <v>43271</v>
          </cell>
          <cell r="H651" t="str">
            <v>N. A.</v>
          </cell>
          <cell r="I651" t="str">
            <v>N. A.</v>
          </cell>
          <cell r="J651" t="str">
            <v>N. A.</v>
          </cell>
          <cell r="K651" t="str">
            <v>QPF/B0114</v>
          </cell>
          <cell r="L651" t="str">
            <v>03</v>
          </cell>
          <cell r="M651">
            <v>42938</v>
          </cell>
          <cell r="N651" t="str">
            <v>N. A.</v>
          </cell>
          <cell r="O651" t="str">
            <v>N. A.</v>
          </cell>
          <cell r="P651" t="str">
            <v>N. A.</v>
          </cell>
          <cell r="Q651" t="str">
            <v>PS/B0114</v>
          </cell>
          <cell r="R651" t="str">
            <v>03</v>
          </cell>
          <cell r="S651">
            <v>43116</v>
          </cell>
          <cell r="T651">
            <v>44896</v>
          </cell>
          <cell r="U651">
            <v>43800</v>
          </cell>
          <cell r="V651" t="str">
            <v>N. A.</v>
          </cell>
          <cell r="W651" t="str">
            <v>B0114</v>
          </cell>
          <cell r="X651" t="str">
            <v>TMF-1</v>
          </cell>
        </row>
        <row r="652">
          <cell r="B652" t="str">
            <v>B0114.060</v>
          </cell>
          <cell r="C652" t="str">
            <v>CANCELLOUS SCREW, ADLER, DIA. 6.5MM, HEX. SLOT, THREAD LENGTH 16MM, TOTAL LENGTH 60MM</v>
          </cell>
          <cell r="D652"/>
          <cell r="E652" t="str">
            <v>B0114.000</v>
          </cell>
          <cell r="F652" t="str">
            <v>07</v>
          </cell>
          <cell r="G652">
            <v>43271</v>
          </cell>
          <cell r="H652" t="str">
            <v>N. A.</v>
          </cell>
          <cell r="I652" t="str">
            <v>N. A.</v>
          </cell>
          <cell r="J652" t="str">
            <v>N. A.</v>
          </cell>
          <cell r="K652" t="str">
            <v>QPF/B0114</v>
          </cell>
          <cell r="L652" t="str">
            <v>03</v>
          </cell>
          <cell r="M652">
            <v>42938</v>
          </cell>
          <cell r="N652" t="str">
            <v>N. A.</v>
          </cell>
          <cell r="O652" t="str">
            <v>N. A.</v>
          </cell>
          <cell r="P652" t="str">
            <v>N. A.</v>
          </cell>
          <cell r="Q652" t="str">
            <v>PS/B0114</v>
          </cell>
          <cell r="R652" t="str">
            <v>03</v>
          </cell>
          <cell r="S652">
            <v>43116</v>
          </cell>
          <cell r="T652">
            <v>44896</v>
          </cell>
          <cell r="U652">
            <v>43800</v>
          </cell>
          <cell r="V652" t="str">
            <v>N. A.</v>
          </cell>
          <cell r="W652" t="str">
            <v>B0114</v>
          </cell>
          <cell r="X652" t="str">
            <v>TMF-1</v>
          </cell>
        </row>
        <row r="653">
          <cell r="B653" t="str">
            <v>B0114.065</v>
          </cell>
          <cell r="C653" t="str">
            <v>CANCELLOUS SCREW, ADLER, DIA. 6.5MM, HEX. SLOT, THREAD LENGTH 16MM, TOTAL LENGTH 65MM</v>
          </cell>
          <cell r="D653"/>
          <cell r="E653" t="str">
            <v>B0114.000</v>
          </cell>
          <cell r="F653" t="str">
            <v>07</v>
          </cell>
          <cell r="G653">
            <v>43271</v>
          </cell>
          <cell r="H653" t="str">
            <v>N. A.</v>
          </cell>
          <cell r="I653" t="str">
            <v>N. A.</v>
          </cell>
          <cell r="J653" t="str">
            <v>N. A.</v>
          </cell>
          <cell r="K653" t="str">
            <v>QPF/B0114</v>
          </cell>
          <cell r="L653" t="str">
            <v>03</v>
          </cell>
          <cell r="M653">
            <v>42938</v>
          </cell>
          <cell r="N653" t="str">
            <v>N. A.</v>
          </cell>
          <cell r="O653" t="str">
            <v>N. A.</v>
          </cell>
          <cell r="P653" t="str">
            <v>N. A.</v>
          </cell>
          <cell r="Q653" t="str">
            <v>PS/B0114</v>
          </cell>
          <cell r="R653" t="str">
            <v>03</v>
          </cell>
          <cell r="S653">
            <v>43116</v>
          </cell>
          <cell r="T653">
            <v>44896</v>
          </cell>
          <cell r="U653">
            <v>43800</v>
          </cell>
          <cell r="V653" t="str">
            <v>N. A.</v>
          </cell>
          <cell r="W653" t="str">
            <v>B0114</v>
          </cell>
          <cell r="X653" t="str">
            <v>TMF-1</v>
          </cell>
        </row>
        <row r="654">
          <cell r="B654" t="str">
            <v>B0114.070</v>
          </cell>
          <cell r="C654" t="str">
            <v>CANCELLOUS SCREW, ADLER, DIA. 6.5MM, HEX. SLOT, THREAD LENGTH 16MM, TOTAL LENGTH 70MM</v>
          </cell>
          <cell r="D654"/>
          <cell r="E654" t="str">
            <v>B0114.000</v>
          </cell>
          <cell r="F654" t="str">
            <v>07</v>
          </cell>
          <cell r="G654">
            <v>43271</v>
          </cell>
          <cell r="H654" t="str">
            <v>N. A.</v>
          </cell>
          <cell r="I654" t="str">
            <v>N. A.</v>
          </cell>
          <cell r="J654" t="str">
            <v>N. A.</v>
          </cell>
          <cell r="K654" t="str">
            <v>QPF/B0114</v>
          </cell>
          <cell r="L654" t="str">
            <v>03</v>
          </cell>
          <cell r="M654">
            <v>42938</v>
          </cell>
          <cell r="N654" t="str">
            <v>N. A.</v>
          </cell>
          <cell r="O654" t="str">
            <v>N. A.</v>
          </cell>
          <cell r="P654" t="str">
            <v>N. A.</v>
          </cell>
          <cell r="Q654" t="str">
            <v>PS/B0114</v>
          </cell>
          <cell r="R654" t="str">
            <v>03</v>
          </cell>
          <cell r="S654">
            <v>43116</v>
          </cell>
          <cell r="T654">
            <v>44896</v>
          </cell>
          <cell r="U654">
            <v>43800</v>
          </cell>
          <cell r="V654" t="str">
            <v>N. A.</v>
          </cell>
          <cell r="W654" t="str">
            <v>B0114</v>
          </cell>
          <cell r="X654" t="str">
            <v>TMF-1</v>
          </cell>
        </row>
        <row r="655">
          <cell r="B655" t="str">
            <v>B0114.075</v>
          </cell>
          <cell r="C655" t="str">
            <v>CANCELLOUS SCREW, ADLER, DIA. 6.5MM, HEX. SLOT, THREAD LENGTH 16MM, TOTAL LENGTH 75MM</v>
          </cell>
          <cell r="D655"/>
          <cell r="E655" t="str">
            <v>B0114.000</v>
          </cell>
          <cell r="F655" t="str">
            <v>07</v>
          </cell>
          <cell r="G655">
            <v>43271</v>
          </cell>
          <cell r="H655" t="str">
            <v>N. A.</v>
          </cell>
          <cell r="I655" t="str">
            <v>N. A.</v>
          </cell>
          <cell r="J655" t="str">
            <v>N. A.</v>
          </cell>
          <cell r="K655" t="str">
            <v>QPF/B0114</v>
          </cell>
          <cell r="L655" t="str">
            <v>03</v>
          </cell>
          <cell r="M655">
            <v>42938</v>
          </cell>
          <cell r="N655" t="str">
            <v>N. A.</v>
          </cell>
          <cell r="O655" t="str">
            <v>N. A.</v>
          </cell>
          <cell r="P655" t="str">
            <v>N. A.</v>
          </cell>
          <cell r="Q655" t="str">
            <v>PS/B0114</v>
          </cell>
          <cell r="R655" t="str">
            <v>03</v>
          </cell>
          <cell r="S655">
            <v>43116</v>
          </cell>
          <cell r="T655">
            <v>44896</v>
          </cell>
          <cell r="U655">
            <v>43800</v>
          </cell>
          <cell r="V655" t="str">
            <v>N. A.</v>
          </cell>
          <cell r="W655" t="str">
            <v>B0114</v>
          </cell>
          <cell r="X655" t="str">
            <v>TMF-1</v>
          </cell>
        </row>
        <row r="656">
          <cell r="B656" t="str">
            <v>B0114.080</v>
          </cell>
          <cell r="C656" t="str">
            <v>CANCELLOUS SCREW, ADLER, DIA. 6.5MM, HEX. SLOT, THREAD LENGTH 16MM, TOTAL LENGTH 80MM</v>
          </cell>
          <cell r="D656"/>
          <cell r="E656" t="str">
            <v>B0114.000</v>
          </cell>
          <cell r="F656" t="str">
            <v>07</v>
          </cell>
          <cell r="G656">
            <v>43271</v>
          </cell>
          <cell r="H656" t="str">
            <v>N. A.</v>
          </cell>
          <cell r="I656" t="str">
            <v>N. A.</v>
          </cell>
          <cell r="J656" t="str">
            <v>N. A.</v>
          </cell>
          <cell r="K656" t="str">
            <v>QPF/B0114</v>
          </cell>
          <cell r="L656" t="str">
            <v>03</v>
          </cell>
          <cell r="M656">
            <v>42938</v>
          </cell>
          <cell r="N656" t="str">
            <v>N. A.</v>
          </cell>
          <cell r="O656" t="str">
            <v>N. A.</v>
          </cell>
          <cell r="P656" t="str">
            <v>N. A.</v>
          </cell>
          <cell r="Q656" t="str">
            <v>PS/B0114</v>
          </cell>
          <cell r="R656" t="str">
            <v>03</v>
          </cell>
          <cell r="S656">
            <v>43116</v>
          </cell>
          <cell r="T656">
            <v>44896</v>
          </cell>
          <cell r="U656">
            <v>43800</v>
          </cell>
          <cell r="V656" t="str">
            <v>N. A.</v>
          </cell>
          <cell r="W656" t="str">
            <v>B0114</v>
          </cell>
          <cell r="X656" t="str">
            <v>TMF-1</v>
          </cell>
        </row>
        <row r="657">
          <cell r="B657" t="str">
            <v>B0114.085</v>
          </cell>
          <cell r="C657" t="str">
            <v>CANCELLOUS SCREW, ADLER, DIA. 6.5MM, HEX. SLOT, THREAD LENGTH 16MM, TOTAL LENGTH 85MM</v>
          </cell>
          <cell r="D657"/>
          <cell r="E657" t="str">
            <v>B0114.000</v>
          </cell>
          <cell r="F657" t="str">
            <v>07</v>
          </cell>
          <cell r="G657">
            <v>43271</v>
          </cell>
          <cell r="H657" t="str">
            <v>N. A.</v>
          </cell>
          <cell r="I657" t="str">
            <v>N. A.</v>
          </cell>
          <cell r="J657" t="str">
            <v>N. A.</v>
          </cell>
          <cell r="K657" t="str">
            <v>QPF/B0114</v>
          </cell>
          <cell r="L657" t="str">
            <v>03</v>
          </cell>
          <cell r="M657">
            <v>42938</v>
          </cell>
          <cell r="N657" t="str">
            <v>N. A.</v>
          </cell>
          <cell r="O657" t="str">
            <v>N. A.</v>
          </cell>
          <cell r="P657" t="str">
            <v>N. A.</v>
          </cell>
          <cell r="Q657" t="str">
            <v>PS/B0114</v>
          </cell>
          <cell r="R657" t="str">
            <v>03</v>
          </cell>
          <cell r="S657">
            <v>43116</v>
          </cell>
          <cell r="T657">
            <v>44896</v>
          </cell>
          <cell r="U657">
            <v>43800</v>
          </cell>
          <cell r="V657" t="str">
            <v>N. A.</v>
          </cell>
          <cell r="W657" t="str">
            <v>B0114</v>
          </cell>
          <cell r="X657" t="str">
            <v>TMF-1</v>
          </cell>
        </row>
        <row r="658">
          <cell r="B658" t="str">
            <v>B0114.090</v>
          </cell>
          <cell r="C658" t="str">
            <v>CANCELLOUS SCREW, ADLER, DIA. 6.5MM, HEX. SLOT, THREAD LENGTH 16MM, TOTAL LENGTH 90MM</v>
          </cell>
          <cell r="D658"/>
          <cell r="E658" t="str">
            <v>B0114.000</v>
          </cell>
          <cell r="F658" t="str">
            <v>07</v>
          </cell>
          <cell r="G658">
            <v>43271</v>
          </cell>
          <cell r="H658" t="str">
            <v>N. A.</v>
          </cell>
          <cell r="I658" t="str">
            <v>N. A.</v>
          </cell>
          <cell r="J658" t="str">
            <v>N. A.</v>
          </cell>
          <cell r="K658" t="str">
            <v>QPF/B0114</v>
          </cell>
          <cell r="L658" t="str">
            <v>03</v>
          </cell>
          <cell r="M658">
            <v>42938</v>
          </cell>
          <cell r="N658" t="str">
            <v>N. A.</v>
          </cell>
          <cell r="O658" t="str">
            <v>N. A.</v>
          </cell>
          <cell r="P658" t="str">
            <v>N. A.</v>
          </cell>
          <cell r="Q658" t="str">
            <v>PS/B0114</v>
          </cell>
          <cell r="R658" t="str">
            <v>03</v>
          </cell>
          <cell r="S658">
            <v>43116</v>
          </cell>
          <cell r="T658">
            <v>44896</v>
          </cell>
          <cell r="U658">
            <v>43800</v>
          </cell>
          <cell r="V658" t="str">
            <v>N. A.</v>
          </cell>
          <cell r="W658" t="str">
            <v>B0114</v>
          </cell>
          <cell r="X658" t="str">
            <v>TMF-1</v>
          </cell>
        </row>
        <row r="659">
          <cell r="B659" t="str">
            <v>B0114.095</v>
          </cell>
          <cell r="C659" t="str">
            <v>CANCELLOUS SCREW, ADLER, DIA. 6.5MM, HEX. SLOT, THREAD LENGTH 16MM, TOTAL LENGTH 95MM</v>
          </cell>
          <cell r="D659"/>
          <cell r="E659" t="str">
            <v>B0114.000</v>
          </cell>
          <cell r="F659" t="str">
            <v>07</v>
          </cell>
          <cell r="G659">
            <v>43271</v>
          </cell>
          <cell r="H659" t="str">
            <v>N. A.</v>
          </cell>
          <cell r="I659" t="str">
            <v>N. A.</v>
          </cell>
          <cell r="J659" t="str">
            <v>N. A.</v>
          </cell>
          <cell r="K659" t="str">
            <v>QPF/B0114</v>
          </cell>
          <cell r="L659" t="str">
            <v>03</v>
          </cell>
          <cell r="M659">
            <v>42938</v>
          </cell>
          <cell r="N659" t="str">
            <v>N. A.</v>
          </cell>
          <cell r="O659" t="str">
            <v>N. A.</v>
          </cell>
          <cell r="P659" t="str">
            <v>N. A.</v>
          </cell>
          <cell r="Q659" t="str">
            <v>PS/B0114</v>
          </cell>
          <cell r="R659" t="str">
            <v>03</v>
          </cell>
          <cell r="S659">
            <v>43116</v>
          </cell>
          <cell r="T659">
            <v>44896</v>
          </cell>
          <cell r="U659">
            <v>43800</v>
          </cell>
          <cell r="V659" t="str">
            <v>N. A.</v>
          </cell>
          <cell r="W659" t="str">
            <v>B0114</v>
          </cell>
          <cell r="X659" t="str">
            <v>TMF-1</v>
          </cell>
        </row>
        <row r="660">
          <cell r="B660" t="str">
            <v>B0114.100</v>
          </cell>
          <cell r="C660" t="str">
            <v>CANCELLOUS SCREW, ADLER, DIA. 6.5MM, HEX. SLOT, THREAD LENGTH 16MM, TOTAL LENGTH 100MM</v>
          </cell>
          <cell r="D660"/>
          <cell r="E660" t="str">
            <v>B0114.000</v>
          </cell>
          <cell r="F660" t="str">
            <v>07</v>
          </cell>
          <cell r="G660">
            <v>43271</v>
          </cell>
          <cell r="H660" t="str">
            <v>N. A.</v>
          </cell>
          <cell r="I660" t="str">
            <v>N. A.</v>
          </cell>
          <cell r="J660" t="str">
            <v>N. A.</v>
          </cell>
          <cell r="K660" t="str">
            <v>QPF/B0114</v>
          </cell>
          <cell r="L660" t="str">
            <v>03</v>
          </cell>
          <cell r="M660">
            <v>42938</v>
          </cell>
          <cell r="N660" t="str">
            <v>N. A.</v>
          </cell>
          <cell r="O660" t="str">
            <v>N. A.</v>
          </cell>
          <cell r="P660" t="str">
            <v>N. A.</v>
          </cell>
          <cell r="Q660" t="str">
            <v>PS/B0114</v>
          </cell>
          <cell r="R660" t="str">
            <v>03</v>
          </cell>
          <cell r="S660">
            <v>43116</v>
          </cell>
          <cell r="T660">
            <v>44896</v>
          </cell>
          <cell r="U660">
            <v>43800</v>
          </cell>
          <cell r="V660" t="str">
            <v>N. A.</v>
          </cell>
          <cell r="W660" t="str">
            <v>B0114</v>
          </cell>
          <cell r="X660" t="str">
            <v>TMF-1</v>
          </cell>
        </row>
        <row r="661">
          <cell r="B661" t="str">
            <v>B0114.105</v>
          </cell>
          <cell r="C661" t="str">
            <v>CANCELLOUS SCREW, ADLER, DIA. 6.5MM, HEX. SLOT, THREAD LENGTH 16MM, TOTAL LENGTH 105MM</v>
          </cell>
          <cell r="D661"/>
          <cell r="E661" t="str">
            <v>B0114.000</v>
          </cell>
          <cell r="F661" t="str">
            <v>07</v>
          </cell>
          <cell r="G661">
            <v>43271</v>
          </cell>
          <cell r="H661" t="str">
            <v>N. A.</v>
          </cell>
          <cell r="I661" t="str">
            <v>N. A.</v>
          </cell>
          <cell r="J661" t="str">
            <v>N. A.</v>
          </cell>
          <cell r="K661" t="str">
            <v>QPF/B0114</v>
          </cell>
          <cell r="L661" t="str">
            <v>03</v>
          </cell>
          <cell r="M661">
            <v>42938</v>
          </cell>
          <cell r="N661" t="str">
            <v>N. A.</v>
          </cell>
          <cell r="O661" t="str">
            <v>N. A.</v>
          </cell>
          <cell r="P661" t="str">
            <v>N. A.</v>
          </cell>
          <cell r="Q661" t="str">
            <v>PS/B0114</v>
          </cell>
          <cell r="R661" t="str">
            <v>03</v>
          </cell>
          <cell r="S661">
            <v>43116</v>
          </cell>
          <cell r="T661">
            <v>44896</v>
          </cell>
          <cell r="U661">
            <v>43800</v>
          </cell>
          <cell r="V661" t="str">
            <v>N. A.</v>
          </cell>
          <cell r="W661" t="str">
            <v>B0114</v>
          </cell>
          <cell r="X661" t="str">
            <v>TMF-1</v>
          </cell>
        </row>
        <row r="662">
          <cell r="B662" t="str">
            <v>B0114.110</v>
          </cell>
          <cell r="C662" t="str">
            <v>CANCELLOUS SCREW, ADLER, DIA. 6.5MM, HEX. SLOT, THREAD LENGTH 16MM, TOTAL LENGTH 110MM</v>
          </cell>
          <cell r="D662"/>
          <cell r="E662" t="str">
            <v>B0114.000</v>
          </cell>
          <cell r="F662" t="str">
            <v>07</v>
          </cell>
          <cell r="G662">
            <v>43271</v>
          </cell>
          <cell r="H662" t="str">
            <v>N. A.</v>
          </cell>
          <cell r="I662" t="str">
            <v>N. A.</v>
          </cell>
          <cell r="J662" t="str">
            <v>N. A.</v>
          </cell>
          <cell r="K662" t="str">
            <v>QPF/B0114</v>
          </cell>
          <cell r="L662" t="str">
            <v>03</v>
          </cell>
          <cell r="M662">
            <v>42938</v>
          </cell>
          <cell r="N662" t="str">
            <v>N. A.</v>
          </cell>
          <cell r="O662" t="str">
            <v>N. A.</v>
          </cell>
          <cell r="P662" t="str">
            <v>N. A.</v>
          </cell>
          <cell r="Q662" t="str">
            <v>PS/B0114</v>
          </cell>
          <cell r="R662" t="str">
            <v>03</v>
          </cell>
          <cell r="S662">
            <v>43116</v>
          </cell>
          <cell r="T662">
            <v>44896</v>
          </cell>
          <cell r="U662">
            <v>43800</v>
          </cell>
          <cell r="V662" t="str">
            <v>N. A.</v>
          </cell>
          <cell r="W662" t="str">
            <v>B0114</v>
          </cell>
          <cell r="X662" t="str">
            <v>TMF-1</v>
          </cell>
        </row>
        <row r="663">
          <cell r="B663" t="str">
            <v>B0114.115</v>
          </cell>
          <cell r="C663" t="str">
            <v>CANCELLOUS SCREW, ADLER, DIA. 6.5MM, HEX. SLOT, THREAD LENGTH 16MM, TOTAL LENGTH 115MM</v>
          </cell>
          <cell r="D663"/>
          <cell r="E663" t="str">
            <v>B0114.000</v>
          </cell>
          <cell r="F663" t="str">
            <v>07</v>
          </cell>
          <cell r="G663">
            <v>43271</v>
          </cell>
          <cell r="H663" t="str">
            <v>N. A.</v>
          </cell>
          <cell r="I663" t="str">
            <v>N. A.</v>
          </cell>
          <cell r="J663" t="str">
            <v>N. A.</v>
          </cell>
          <cell r="K663" t="str">
            <v>QPF/B0114</v>
          </cell>
          <cell r="L663" t="str">
            <v>03</v>
          </cell>
          <cell r="M663">
            <v>42938</v>
          </cell>
          <cell r="N663" t="str">
            <v>N. A.</v>
          </cell>
          <cell r="O663" t="str">
            <v>N. A.</v>
          </cell>
          <cell r="P663" t="str">
            <v>N. A.</v>
          </cell>
          <cell r="Q663" t="str">
            <v>PS/B0114</v>
          </cell>
          <cell r="R663" t="str">
            <v>03</v>
          </cell>
          <cell r="S663">
            <v>43116</v>
          </cell>
          <cell r="T663">
            <v>44896</v>
          </cell>
          <cell r="U663">
            <v>43800</v>
          </cell>
          <cell r="V663" t="str">
            <v>N. A.</v>
          </cell>
          <cell r="W663" t="str">
            <v>B0114</v>
          </cell>
          <cell r="X663" t="str">
            <v>TMF-1</v>
          </cell>
        </row>
        <row r="664">
          <cell r="B664" t="str">
            <v>B0114.120</v>
          </cell>
          <cell r="C664" t="str">
            <v>CANCELLOUS SCREW, ADLER, DIA. 6.5MM, HEX. SLOT, THREAD LENGTH 16MM, TOTAL LENGTH 120MM</v>
          </cell>
          <cell r="D664"/>
          <cell r="E664" t="str">
            <v>B0114.000</v>
          </cell>
          <cell r="F664" t="str">
            <v>07</v>
          </cell>
          <cell r="G664">
            <v>43271</v>
          </cell>
          <cell r="H664" t="str">
            <v>N. A.</v>
          </cell>
          <cell r="I664" t="str">
            <v>N. A.</v>
          </cell>
          <cell r="J664" t="str">
            <v>N. A.</v>
          </cell>
          <cell r="K664" t="str">
            <v>QPF/B0114</v>
          </cell>
          <cell r="L664" t="str">
            <v>03</v>
          </cell>
          <cell r="M664">
            <v>42938</v>
          </cell>
          <cell r="N664" t="str">
            <v>N. A.</v>
          </cell>
          <cell r="O664" t="str">
            <v>N. A.</v>
          </cell>
          <cell r="P664" t="str">
            <v>N. A.</v>
          </cell>
          <cell r="Q664" t="str">
            <v>PS/B0114</v>
          </cell>
          <cell r="R664" t="str">
            <v>03</v>
          </cell>
          <cell r="S664">
            <v>43116</v>
          </cell>
          <cell r="T664">
            <v>44896</v>
          </cell>
          <cell r="U664">
            <v>43800</v>
          </cell>
          <cell r="V664" t="str">
            <v>N. A.</v>
          </cell>
          <cell r="W664" t="str">
            <v>B0114</v>
          </cell>
          <cell r="X664" t="str">
            <v>TMF-1</v>
          </cell>
        </row>
        <row r="665">
          <cell r="B665" t="str">
            <v>B0116.035</v>
          </cell>
          <cell r="C665" t="str">
            <v>CANCELLOUS SCREW, ADLER, DIA. 6.5MM, HEX. SLOT, THREAD LENGTH 32MM, TOTAL LENGTH 35MM</v>
          </cell>
          <cell r="D665"/>
          <cell r="E665" t="str">
            <v>B0116.000</v>
          </cell>
          <cell r="F665" t="str">
            <v>N. A.</v>
          </cell>
          <cell r="G665" t="str">
            <v>N. A.</v>
          </cell>
          <cell r="H665" t="str">
            <v>N. A.</v>
          </cell>
          <cell r="I665" t="str">
            <v>N. A.</v>
          </cell>
          <cell r="J665" t="str">
            <v>N. A.</v>
          </cell>
          <cell r="K665" t="str">
            <v>QPF/B0116</v>
          </cell>
          <cell r="L665" t="str">
            <v>03</v>
          </cell>
          <cell r="M665">
            <v>42938</v>
          </cell>
          <cell r="N665" t="str">
            <v>N. A.</v>
          </cell>
          <cell r="O665" t="str">
            <v>N. A.</v>
          </cell>
          <cell r="P665" t="str">
            <v>N. A.</v>
          </cell>
          <cell r="Q665" t="str">
            <v>PS/B0116</v>
          </cell>
          <cell r="R665" t="str">
            <v>N. A.</v>
          </cell>
          <cell r="S665" t="str">
            <v>N. A.</v>
          </cell>
          <cell r="T665" t="str">
            <v>N. A.</v>
          </cell>
          <cell r="U665" t="str">
            <v>N. A.</v>
          </cell>
          <cell r="V665" t="str">
            <v>N. A.</v>
          </cell>
          <cell r="W665" t="str">
            <v>B0116</v>
          </cell>
          <cell r="X665" t="str">
            <v>TMF-1</v>
          </cell>
        </row>
        <row r="666">
          <cell r="B666" t="str">
            <v>B0116.040</v>
          </cell>
          <cell r="C666" t="str">
            <v>CANCELLOUS SCREW, ADLER, DIA. 6.5MM, HEX. SLOT, THREAD LENGTH 32MM, TOTAL LENGTH 40MM</v>
          </cell>
          <cell r="D666"/>
          <cell r="E666" t="str">
            <v>B0114.000</v>
          </cell>
          <cell r="F666" t="str">
            <v>07</v>
          </cell>
          <cell r="G666">
            <v>43271</v>
          </cell>
          <cell r="H666" t="str">
            <v>N. A.</v>
          </cell>
          <cell r="I666" t="str">
            <v>N. A.</v>
          </cell>
          <cell r="J666" t="str">
            <v>N. A.</v>
          </cell>
          <cell r="K666" t="str">
            <v>QPF/B0114</v>
          </cell>
          <cell r="L666" t="str">
            <v>03</v>
          </cell>
          <cell r="M666">
            <v>42938</v>
          </cell>
          <cell r="N666" t="str">
            <v>N. A.</v>
          </cell>
          <cell r="O666" t="str">
            <v>N. A.</v>
          </cell>
          <cell r="P666" t="str">
            <v>N. A.</v>
          </cell>
          <cell r="Q666" t="str">
            <v>PS/B0114</v>
          </cell>
          <cell r="R666" t="str">
            <v>03</v>
          </cell>
          <cell r="S666">
            <v>43116</v>
          </cell>
          <cell r="T666">
            <v>44896</v>
          </cell>
          <cell r="U666">
            <v>43800</v>
          </cell>
          <cell r="V666" t="str">
            <v>N. A.</v>
          </cell>
          <cell r="W666" t="str">
            <v>B0114</v>
          </cell>
          <cell r="X666" t="str">
            <v>TMF-1</v>
          </cell>
        </row>
        <row r="667">
          <cell r="B667" t="str">
            <v>B0116.045</v>
          </cell>
          <cell r="C667" t="str">
            <v>CANCELLOUS SCREW, ADLER, DIA. 6.5MM, HEX. SLOT, THREAD LENGTH 32MM, TOTAL LENGTH 45MM</v>
          </cell>
          <cell r="D667"/>
          <cell r="E667" t="str">
            <v>B0114.000</v>
          </cell>
          <cell r="F667" t="str">
            <v>07</v>
          </cell>
          <cell r="G667">
            <v>43271</v>
          </cell>
          <cell r="H667" t="str">
            <v>N. A.</v>
          </cell>
          <cell r="I667" t="str">
            <v>N. A.</v>
          </cell>
          <cell r="J667" t="str">
            <v>N. A.</v>
          </cell>
          <cell r="K667" t="str">
            <v>QPF/B0114</v>
          </cell>
          <cell r="L667" t="str">
            <v>03</v>
          </cell>
          <cell r="M667">
            <v>42938</v>
          </cell>
          <cell r="N667" t="str">
            <v>N. A.</v>
          </cell>
          <cell r="O667" t="str">
            <v>N. A.</v>
          </cell>
          <cell r="P667" t="str">
            <v>N. A.</v>
          </cell>
          <cell r="Q667" t="str">
            <v>PS/B0114</v>
          </cell>
          <cell r="R667" t="str">
            <v>03</v>
          </cell>
          <cell r="S667">
            <v>43116</v>
          </cell>
          <cell r="T667">
            <v>44896</v>
          </cell>
          <cell r="U667">
            <v>43800</v>
          </cell>
          <cell r="V667" t="str">
            <v>N. A.</v>
          </cell>
          <cell r="W667" t="str">
            <v>B0114</v>
          </cell>
          <cell r="X667" t="str">
            <v>TMF-1</v>
          </cell>
        </row>
        <row r="668">
          <cell r="B668" t="str">
            <v>B0116.050</v>
          </cell>
          <cell r="C668" t="str">
            <v>CANCELLOUS SCREW, ADLER, DIA. 6.5MM, HEX. SLOT, THREAD LENGTH 32MM, TOTAL LENGTH 50MM</v>
          </cell>
          <cell r="D668"/>
          <cell r="E668" t="str">
            <v>B0114.000</v>
          </cell>
          <cell r="F668" t="str">
            <v>07</v>
          </cell>
          <cell r="G668">
            <v>43271</v>
          </cell>
          <cell r="H668" t="str">
            <v>N. A.</v>
          </cell>
          <cell r="I668" t="str">
            <v>N. A.</v>
          </cell>
          <cell r="J668" t="str">
            <v>N. A.</v>
          </cell>
          <cell r="K668" t="str">
            <v>QPF/B0114</v>
          </cell>
          <cell r="L668" t="str">
            <v>03</v>
          </cell>
          <cell r="M668">
            <v>42938</v>
          </cell>
          <cell r="N668" t="str">
            <v>N. A.</v>
          </cell>
          <cell r="O668" t="str">
            <v>N. A.</v>
          </cell>
          <cell r="P668" t="str">
            <v>N. A.</v>
          </cell>
          <cell r="Q668" t="str">
            <v>PS/B0114</v>
          </cell>
          <cell r="R668" t="str">
            <v>03</v>
          </cell>
          <cell r="S668">
            <v>43116</v>
          </cell>
          <cell r="T668">
            <v>44896</v>
          </cell>
          <cell r="U668">
            <v>43800</v>
          </cell>
          <cell r="V668" t="str">
            <v>N. A.</v>
          </cell>
          <cell r="W668" t="str">
            <v>B0114</v>
          </cell>
          <cell r="X668" t="str">
            <v>TMF-1</v>
          </cell>
        </row>
        <row r="669">
          <cell r="B669" t="str">
            <v>B0116.055</v>
          </cell>
          <cell r="C669" t="str">
            <v>CANCELLOUS SCREW, ADLER, DIA. 6.5MM, HEX. SLOT, THREAD LENGTH 32MM, TOTAL LENGTH 55MM</v>
          </cell>
          <cell r="D669"/>
          <cell r="E669" t="str">
            <v>B0114.000</v>
          </cell>
          <cell r="F669" t="str">
            <v>07</v>
          </cell>
          <cell r="G669">
            <v>43271</v>
          </cell>
          <cell r="H669" t="str">
            <v>N. A.</v>
          </cell>
          <cell r="I669" t="str">
            <v>N. A.</v>
          </cell>
          <cell r="J669" t="str">
            <v>N. A.</v>
          </cell>
          <cell r="K669" t="str">
            <v>QPF/B0114</v>
          </cell>
          <cell r="L669" t="str">
            <v>03</v>
          </cell>
          <cell r="M669">
            <v>42938</v>
          </cell>
          <cell r="N669" t="str">
            <v>N. A.</v>
          </cell>
          <cell r="O669" t="str">
            <v>N. A.</v>
          </cell>
          <cell r="P669" t="str">
            <v>N. A.</v>
          </cell>
          <cell r="Q669" t="str">
            <v>PS/B0114</v>
          </cell>
          <cell r="R669" t="str">
            <v>03</v>
          </cell>
          <cell r="S669">
            <v>43116</v>
          </cell>
          <cell r="T669">
            <v>44896</v>
          </cell>
          <cell r="U669">
            <v>43800</v>
          </cell>
          <cell r="V669" t="str">
            <v>N. A.</v>
          </cell>
          <cell r="W669" t="str">
            <v>B0114</v>
          </cell>
          <cell r="X669" t="str">
            <v>TMF-1</v>
          </cell>
        </row>
        <row r="670">
          <cell r="B670" t="str">
            <v>B0116.060</v>
          </cell>
          <cell r="C670" t="str">
            <v>CANCELLOUS SCREW, ADLER, DIA. 6.5MM, HEX. SLOT, THREAD LENGTH 32MM, TOTAL LENGTH 60MM</v>
          </cell>
          <cell r="D670"/>
          <cell r="E670" t="str">
            <v>B0114.000</v>
          </cell>
          <cell r="F670" t="str">
            <v>07</v>
          </cell>
          <cell r="G670">
            <v>43271</v>
          </cell>
          <cell r="H670" t="str">
            <v>N. A.</v>
          </cell>
          <cell r="I670" t="str">
            <v>N. A.</v>
          </cell>
          <cell r="J670" t="str">
            <v>N. A.</v>
          </cell>
          <cell r="K670" t="str">
            <v>QPF/B0114</v>
          </cell>
          <cell r="L670" t="str">
            <v>03</v>
          </cell>
          <cell r="M670">
            <v>42938</v>
          </cell>
          <cell r="N670" t="str">
            <v>N. A.</v>
          </cell>
          <cell r="O670" t="str">
            <v>N. A.</v>
          </cell>
          <cell r="P670" t="str">
            <v>N. A.</v>
          </cell>
          <cell r="Q670" t="str">
            <v>PS/B0114</v>
          </cell>
          <cell r="R670" t="str">
            <v>03</v>
          </cell>
          <cell r="S670">
            <v>43116</v>
          </cell>
          <cell r="T670">
            <v>44896</v>
          </cell>
          <cell r="U670">
            <v>43800</v>
          </cell>
          <cell r="V670" t="str">
            <v>N. A.</v>
          </cell>
          <cell r="W670" t="str">
            <v>B0114</v>
          </cell>
          <cell r="X670" t="str">
            <v>TMF-1</v>
          </cell>
        </row>
        <row r="671">
          <cell r="B671" t="str">
            <v>B0116.065</v>
          </cell>
          <cell r="C671" t="str">
            <v>CANCELLOUS SCREW, ADLER, DIA. 6.5MM, HEX. SLOT, THREAD LENGTH 32MM, TOTAL LENGTH 65MM</v>
          </cell>
          <cell r="D671"/>
          <cell r="E671" t="str">
            <v>B0114.000</v>
          </cell>
          <cell r="F671" t="str">
            <v>07</v>
          </cell>
          <cell r="G671">
            <v>43271</v>
          </cell>
          <cell r="H671" t="str">
            <v>N. A.</v>
          </cell>
          <cell r="I671" t="str">
            <v>N. A.</v>
          </cell>
          <cell r="J671" t="str">
            <v>N. A.</v>
          </cell>
          <cell r="K671" t="str">
            <v>QPF/B0114</v>
          </cell>
          <cell r="L671" t="str">
            <v>03</v>
          </cell>
          <cell r="M671">
            <v>42938</v>
          </cell>
          <cell r="N671" t="str">
            <v>N. A.</v>
          </cell>
          <cell r="O671" t="str">
            <v>N. A.</v>
          </cell>
          <cell r="P671" t="str">
            <v>N. A.</v>
          </cell>
          <cell r="Q671" t="str">
            <v>PS/B0114</v>
          </cell>
          <cell r="R671" t="str">
            <v>03</v>
          </cell>
          <cell r="S671">
            <v>43116</v>
          </cell>
          <cell r="T671">
            <v>44896</v>
          </cell>
          <cell r="U671">
            <v>43800</v>
          </cell>
          <cell r="V671" t="str">
            <v>N. A.</v>
          </cell>
          <cell r="W671" t="str">
            <v>B0114</v>
          </cell>
          <cell r="X671" t="str">
            <v>TMF-1</v>
          </cell>
        </row>
        <row r="672">
          <cell r="B672" t="str">
            <v>B0116.070</v>
          </cell>
          <cell r="C672" t="str">
            <v>CANCELLOUS SCREW, ADLER, DIA. 6.5MM, HEX. SLOT, THREAD LENGTH 32MM, TOTAL LENGTH 70MM</v>
          </cell>
          <cell r="D672"/>
          <cell r="E672" t="str">
            <v>B0114.000</v>
          </cell>
          <cell r="F672" t="str">
            <v>07</v>
          </cell>
          <cell r="G672">
            <v>43271</v>
          </cell>
          <cell r="H672" t="str">
            <v>N. A.</v>
          </cell>
          <cell r="I672" t="str">
            <v>N. A.</v>
          </cell>
          <cell r="J672" t="str">
            <v>N. A.</v>
          </cell>
          <cell r="K672" t="str">
            <v>QPF/B0114</v>
          </cell>
          <cell r="L672" t="str">
            <v>03</v>
          </cell>
          <cell r="M672">
            <v>42938</v>
          </cell>
          <cell r="N672" t="str">
            <v>N. A.</v>
          </cell>
          <cell r="O672" t="str">
            <v>N. A.</v>
          </cell>
          <cell r="P672" t="str">
            <v>N. A.</v>
          </cell>
          <cell r="Q672" t="str">
            <v>PS/B0114</v>
          </cell>
          <cell r="R672" t="str">
            <v>03</v>
          </cell>
          <cell r="S672">
            <v>43116</v>
          </cell>
          <cell r="T672">
            <v>44896</v>
          </cell>
          <cell r="U672">
            <v>43800</v>
          </cell>
          <cell r="V672" t="str">
            <v>N. A.</v>
          </cell>
          <cell r="W672" t="str">
            <v>B0114</v>
          </cell>
          <cell r="X672" t="str">
            <v>TMF-1</v>
          </cell>
        </row>
        <row r="673">
          <cell r="B673" t="str">
            <v>B0116.075</v>
          </cell>
          <cell r="C673" t="str">
            <v>CANCELLOUS SCREW, ADLER, DIA. 6.5MM, HEX. SLOT, THREAD LENGTH 32MM, TOTAL LENGTH 75MM</v>
          </cell>
          <cell r="D673"/>
          <cell r="E673" t="str">
            <v>B0114.000</v>
          </cell>
          <cell r="F673" t="str">
            <v>07</v>
          </cell>
          <cell r="G673">
            <v>43271</v>
          </cell>
          <cell r="H673" t="str">
            <v>N. A.</v>
          </cell>
          <cell r="I673" t="str">
            <v>N. A.</v>
          </cell>
          <cell r="J673" t="str">
            <v>N. A.</v>
          </cell>
          <cell r="K673" t="str">
            <v>QPF/B0114</v>
          </cell>
          <cell r="L673" t="str">
            <v>03</v>
          </cell>
          <cell r="M673">
            <v>42938</v>
          </cell>
          <cell r="N673" t="str">
            <v>N. A.</v>
          </cell>
          <cell r="O673" t="str">
            <v>N. A.</v>
          </cell>
          <cell r="P673" t="str">
            <v>N. A.</v>
          </cell>
          <cell r="Q673" t="str">
            <v>PS/B0114</v>
          </cell>
          <cell r="R673" t="str">
            <v>03</v>
          </cell>
          <cell r="S673">
            <v>43116</v>
          </cell>
          <cell r="T673">
            <v>44896</v>
          </cell>
          <cell r="U673">
            <v>43800</v>
          </cell>
          <cell r="V673" t="str">
            <v>N. A.</v>
          </cell>
          <cell r="W673" t="str">
            <v>B0114</v>
          </cell>
          <cell r="X673" t="str">
            <v>TMF-1</v>
          </cell>
        </row>
        <row r="674">
          <cell r="B674" t="str">
            <v>B0116.080</v>
          </cell>
          <cell r="C674" t="str">
            <v>CANCELLOUS SCREW, ADLER, DIA. 6.5MM, HEX. SLOT, THREAD LENGTH 32MM, TOTAL LENGTH 80MM</v>
          </cell>
          <cell r="D674"/>
          <cell r="E674" t="str">
            <v>B0114.000</v>
          </cell>
          <cell r="F674" t="str">
            <v>07</v>
          </cell>
          <cell r="G674">
            <v>43271</v>
          </cell>
          <cell r="H674" t="str">
            <v>N. A.</v>
          </cell>
          <cell r="I674" t="str">
            <v>N. A.</v>
          </cell>
          <cell r="J674" t="str">
            <v>N. A.</v>
          </cell>
          <cell r="K674" t="str">
            <v>QPF/B0114</v>
          </cell>
          <cell r="L674" t="str">
            <v>03</v>
          </cell>
          <cell r="M674">
            <v>42938</v>
          </cell>
          <cell r="N674" t="str">
            <v>N. A.</v>
          </cell>
          <cell r="O674" t="str">
            <v>N. A.</v>
          </cell>
          <cell r="P674" t="str">
            <v>N. A.</v>
          </cell>
          <cell r="Q674" t="str">
            <v>PS/B0114</v>
          </cell>
          <cell r="R674" t="str">
            <v>03</v>
          </cell>
          <cell r="S674">
            <v>43116</v>
          </cell>
          <cell r="T674">
            <v>44896</v>
          </cell>
          <cell r="U674">
            <v>43800</v>
          </cell>
          <cell r="V674" t="str">
            <v>N. A.</v>
          </cell>
          <cell r="W674" t="str">
            <v>B0114</v>
          </cell>
          <cell r="X674" t="str">
            <v>TMF-1</v>
          </cell>
        </row>
        <row r="675">
          <cell r="B675" t="str">
            <v>B0116.085</v>
          </cell>
          <cell r="C675" t="str">
            <v>CANCELLOUS SCREW, ADLER, DIA. 6.5MM, HEX. SLOT, THREAD LENGTH 32MM, TOTAL LENGTH 85MM</v>
          </cell>
          <cell r="D675"/>
          <cell r="E675" t="str">
            <v>B0114.000</v>
          </cell>
          <cell r="F675" t="str">
            <v>07</v>
          </cell>
          <cell r="G675">
            <v>43271</v>
          </cell>
          <cell r="H675" t="str">
            <v>N. A.</v>
          </cell>
          <cell r="I675" t="str">
            <v>N. A.</v>
          </cell>
          <cell r="J675" t="str">
            <v>N. A.</v>
          </cell>
          <cell r="K675" t="str">
            <v>QPF/B0114</v>
          </cell>
          <cell r="L675" t="str">
            <v>03</v>
          </cell>
          <cell r="M675">
            <v>42938</v>
          </cell>
          <cell r="N675" t="str">
            <v>N. A.</v>
          </cell>
          <cell r="O675" t="str">
            <v>N. A.</v>
          </cell>
          <cell r="P675" t="str">
            <v>N. A.</v>
          </cell>
          <cell r="Q675" t="str">
            <v>PS/B0114</v>
          </cell>
          <cell r="R675" t="str">
            <v>03</v>
          </cell>
          <cell r="S675">
            <v>43116</v>
          </cell>
          <cell r="T675">
            <v>44896</v>
          </cell>
          <cell r="U675">
            <v>43800</v>
          </cell>
          <cell r="V675" t="str">
            <v>N. A.</v>
          </cell>
          <cell r="W675" t="str">
            <v>B0114</v>
          </cell>
          <cell r="X675" t="str">
            <v>TMF-1</v>
          </cell>
        </row>
        <row r="676">
          <cell r="B676" t="str">
            <v>B0116.090</v>
          </cell>
          <cell r="C676" t="str">
            <v>CANCELLOUS SCREW, ADLER, DIA. 6.5MM, HEX. SLOT, THREAD LENGTH 32MM, TOTAL LENGTH 90MM</v>
          </cell>
          <cell r="D676"/>
          <cell r="E676" t="str">
            <v>B0114.000</v>
          </cell>
          <cell r="F676" t="str">
            <v>07</v>
          </cell>
          <cell r="G676">
            <v>43271</v>
          </cell>
          <cell r="H676" t="str">
            <v>N. A.</v>
          </cell>
          <cell r="I676" t="str">
            <v>N. A.</v>
          </cell>
          <cell r="J676" t="str">
            <v>N. A.</v>
          </cell>
          <cell r="K676" t="str">
            <v>QPF/B0114</v>
          </cell>
          <cell r="L676" t="str">
            <v>03</v>
          </cell>
          <cell r="M676">
            <v>42938</v>
          </cell>
          <cell r="N676" t="str">
            <v>N. A.</v>
          </cell>
          <cell r="O676" t="str">
            <v>N. A.</v>
          </cell>
          <cell r="P676" t="str">
            <v>N. A.</v>
          </cell>
          <cell r="Q676" t="str">
            <v>PS/B0114</v>
          </cell>
          <cell r="R676" t="str">
            <v>03</v>
          </cell>
          <cell r="S676">
            <v>43116</v>
          </cell>
          <cell r="T676">
            <v>44896</v>
          </cell>
          <cell r="U676">
            <v>43800</v>
          </cell>
          <cell r="V676" t="str">
            <v>N. A.</v>
          </cell>
          <cell r="W676" t="str">
            <v>B0114</v>
          </cell>
          <cell r="X676" t="str">
            <v>TMF-1</v>
          </cell>
        </row>
        <row r="677">
          <cell r="B677" t="str">
            <v>B0116.095</v>
          </cell>
          <cell r="C677" t="str">
            <v>CANCELLOUS SCREW, ADLER, DIA. 6.5MM, HEX. SLOT, THREAD LENGTH 32MM, TOTAL LENGTH 95MM</v>
          </cell>
          <cell r="D677"/>
          <cell r="E677" t="str">
            <v>B0114.000</v>
          </cell>
          <cell r="F677" t="str">
            <v>07</v>
          </cell>
          <cell r="G677">
            <v>43271</v>
          </cell>
          <cell r="H677" t="str">
            <v>N. A.</v>
          </cell>
          <cell r="I677" t="str">
            <v>N. A.</v>
          </cell>
          <cell r="J677" t="str">
            <v>N. A.</v>
          </cell>
          <cell r="K677" t="str">
            <v>QPF/B0114</v>
          </cell>
          <cell r="L677" t="str">
            <v>03</v>
          </cell>
          <cell r="M677">
            <v>42938</v>
          </cell>
          <cell r="N677" t="str">
            <v>N. A.</v>
          </cell>
          <cell r="O677" t="str">
            <v>N. A.</v>
          </cell>
          <cell r="P677" t="str">
            <v>N. A.</v>
          </cell>
          <cell r="Q677" t="str">
            <v>PS/B0114</v>
          </cell>
          <cell r="R677" t="str">
            <v>03</v>
          </cell>
          <cell r="S677">
            <v>43116</v>
          </cell>
          <cell r="T677">
            <v>44896</v>
          </cell>
          <cell r="U677">
            <v>43800</v>
          </cell>
          <cell r="V677" t="str">
            <v>N. A.</v>
          </cell>
          <cell r="W677" t="str">
            <v>B0114</v>
          </cell>
          <cell r="X677" t="str">
            <v>TMF-1</v>
          </cell>
        </row>
        <row r="678">
          <cell r="B678" t="str">
            <v>B0116.100</v>
          </cell>
          <cell r="C678" t="str">
            <v>CANCELLOUS SCREW, ADLER, DIA. 6.5MM, HEX. SLOT, THREAD LENGTH 32MM, TOTAL LENGTH 100MM</v>
          </cell>
          <cell r="D678"/>
          <cell r="E678" t="str">
            <v>B0114.000</v>
          </cell>
          <cell r="F678" t="str">
            <v>07</v>
          </cell>
          <cell r="G678">
            <v>43271</v>
          </cell>
          <cell r="H678" t="str">
            <v>N. A.</v>
          </cell>
          <cell r="I678" t="str">
            <v>N. A.</v>
          </cell>
          <cell r="J678" t="str">
            <v>N. A.</v>
          </cell>
          <cell r="K678" t="str">
            <v>QPF/B0114</v>
          </cell>
          <cell r="L678" t="str">
            <v>03</v>
          </cell>
          <cell r="M678">
            <v>42938</v>
          </cell>
          <cell r="N678" t="str">
            <v>N. A.</v>
          </cell>
          <cell r="O678" t="str">
            <v>N. A.</v>
          </cell>
          <cell r="P678" t="str">
            <v>N. A.</v>
          </cell>
          <cell r="Q678" t="str">
            <v>PS/B0114</v>
          </cell>
          <cell r="R678" t="str">
            <v>03</v>
          </cell>
          <cell r="S678">
            <v>43116</v>
          </cell>
          <cell r="T678">
            <v>44896</v>
          </cell>
          <cell r="U678">
            <v>43800</v>
          </cell>
          <cell r="V678" t="str">
            <v>N. A.</v>
          </cell>
          <cell r="W678" t="str">
            <v>B0114</v>
          </cell>
          <cell r="X678" t="str">
            <v>TMF-1</v>
          </cell>
        </row>
        <row r="679">
          <cell r="B679" t="str">
            <v>B0116.105</v>
          </cell>
          <cell r="C679" t="str">
            <v>CANCELLOUS SCREW, ADLER, DIA. 6.5MM, HEX. SLOT, THREAD LENGTH 32MM, TOTAL LENGTH 105MM</v>
          </cell>
          <cell r="D679"/>
          <cell r="E679" t="str">
            <v>B0114.000</v>
          </cell>
          <cell r="F679" t="str">
            <v>07</v>
          </cell>
          <cell r="G679">
            <v>43271</v>
          </cell>
          <cell r="H679" t="str">
            <v>N. A.</v>
          </cell>
          <cell r="I679" t="str">
            <v>N. A.</v>
          </cell>
          <cell r="J679" t="str">
            <v>N. A.</v>
          </cell>
          <cell r="K679" t="str">
            <v>QPF/B0114</v>
          </cell>
          <cell r="L679" t="str">
            <v>03</v>
          </cell>
          <cell r="M679">
            <v>42938</v>
          </cell>
          <cell r="N679" t="str">
            <v>N. A.</v>
          </cell>
          <cell r="O679" t="str">
            <v>N. A.</v>
          </cell>
          <cell r="P679" t="str">
            <v>N. A.</v>
          </cell>
          <cell r="Q679" t="str">
            <v>PS/B0114</v>
          </cell>
          <cell r="R679" t="str">
            <v>03</v>
          </cell>
          <cell r="S679">
            <v>43116</v>
          </cell>
          <cell r="T679">
            <v>44896</v>
          </cell>
          <cell r="U679">
            <v>43800</v>
          </cell>
          <cell r="V679" t="str">
            <v>N. A.</v>
          </cell>
          <cell r="W679" t="str">
            <v>B0114</v>
          </cell>
          <cell r="X679" t="str">
            <v>TMF-1</v>
          </cell>
        </row>
        <row r="680">
          <cell r="B680" t="str">
            <v>B0116.110</v>
          </cell>
          <cell r="C680" t="str">
            <v>CANCELLOUS SCREW, ADLER, DIA. 6.5MM, HEX. SLOT, THREAD LENGTH 32MM, TOTAL LENGTH 110MM</v>
          </cell>
          <cell r="D680"/>
          <cell r="E680" t="str">
            <v>B0114.000</v>
          </cell>
          <cell r="F680" t="str">
            <v>07</v>
          </cell>
          <cell r="G680">
            <v>43271</v>
          </cell>
          <cell r="H680" t="str">
            <v>N. A.</v>
          </cell>
          <cell r="I680" t="str">
            <v>N. A.</v>
          </cell>
          <cell r="J680" t="str">
            <v>N. A.</v>
          </cell>
          <cell r="K680" t="str">
            <v>QPF/B0114</v>
          </cell>
          <cell r="L680" t="str">
            <v>03</v>
          </cell>
          <cell r="M680">
            <v>42938</v>
          </cell>
          <cell r="N680" t="str">
            <v>N. A.</v>
          </cell>
          <cell r="O680" t="str">
            <v>N. A.</v>
          </cell>
          <cell r="P680" t="str">
            <v>N. A.</v>
          </cell>
          <cell r="Q680" t="str">
            <v>PS/B0114</v>
          </cell>
          <cell r="R680" t="str">
            <v>03</v>
          </cell>
          <cell r="S680">
            <v>43116</v>
          </cell>
          <cell r="T680">
            <v>44896</v>
          </cell>
          <cell r="U680">
            <v>43800</v>
          </cell>
          <cell r="V680" t="str">
            <v>N. A.</v>
          </cell>
          <cell r="W680" t="str">
            <v>B0114</v>
          </cell>
          <cell r="X680" t="str">
            <v>TMF-1</v>
          </cell>
        </row>
        <row r="681">
          <cell r="B681" t="str">
            <v>B0116.115</v>
          </cell>
          <cell r="C681" t="str">
            <v>CANCELLOUS SCREW, ADLER, DIA. 6.5MM, HEX. SLOT, THREAD LENGTH 32MM, TOTAL LENGTH 115MM</v>
          </cell>
          <cell r="D681"/>
          <cell r="E681" t="str">
            <v>B0114.000</v>
          </cell>
          <cell r="F681" t="str">
            <v>07</v>
          </cell>
          <cell r="G681">
            <v>43271</v>
          </cell>
          <cell r="H681" t="str">
            <v>N. A.</v>
          </cell>
          <cell r="I681" t="str">
            <v>N. A.</v>
          </cell>
          <cell r="J681" t="str">
            <v>N. A.</v>
          </cell>
          <cell r="K681" t="str">
            <v>QPF/B0114</v>
          </cell>
          <cell r="L681" t="str">
            <v>03</v>
          </cell>
          <cell r="M681">
            <v>42938</v>
          </cell>
          <cell r="N681" t="str">
            <v>N. A.</v>
          </cell>
          <cell r="O681" t="str">
            <v>N. A.</v>
          </cell>
          <cell r="P681" t="str">
            <v>N. A.</v>
          </cell>
          <cell r="Q681" t="str">
            <v>PS/B0114</v>
          </cell>
          <cell r="R681" t="str">
            <v>03</v>
          </cell>
          <cell r="S681">
            <v>43116</v>
          </cell>
          <cell r="T681">
            <v>44896</v>
          </cell>
          <cell r="U681">
            <v>43800</v>
          </cell>
          <cell r="V681" t="str">
            <v>N. A.</v>
          </cell>
          <cell r="W681" t="str">
            <v>B0114</v>
          </cell>
          <cell r="X681" t="str">
            <v>TMF-1</v>
          </cell>
        </row>
        <row r="682">
          <cell r="B682" t="str">
            <v>B0116.120</v>
          </cell>
          <cell r="C682" t="str">
            <v>CANCELLOUS SCREW, ADLER, DIA. 6.5MM, HEX. SLOT, THREAD LENGTH 32MM, TOTAL LENGTH 120MM</v>
          </cell>
          <cell r="D682"/>
          <cell r="E682" t="str">
            <v>B0114.000</v>
          </cell>
          <cell r="F682" t="str">
            <v>07</v>
          </cell>
          <cell r="G682">
            <v>43271</v>
          </cell>
          <cell r="H682" t="str">
            <v>N. A.</v>
          </cell>
          <cell r="I682" t="str">
            <v>N. A.</v>
          </cell>
          <cell r="J682" t="str">
            <v>N. A.</v>
          </cell>
          <cell r="K682" t="str">
            <v>QPF/B0114</v>
          </cell>
          <cell r="L682" t="str">
            <v>03</v>
          </cell>
          <cell r="M682">
            <v>42938</v>
          </cell>
          <cell r="N682" t="str">
            <v>N. A.</v>
          </cell>
          <cell r="O682" t="str">
            <v>N. A.</v>
          </cell>
          <cell r="P682" t="str">
            <v>N. A.</v>
          </cell>
          <cell r="Q682" t="str">
            <v>PS/B0114</v>
          </cell>
          <cell r="R682" t="str">
            <v>03</v>
          </cell>
          <cell r="S682">
            <v>43116</v>
          </cell>
          <cell r="T682">
            <v>44896</v>
          </cell>
          <cell r="U682">
            <v>43800</v>
          </cell>
          <cell r="V682" t="str">
            <v>N. A.</v>
          </cell>
          <cell r="W682" t="str">
            <v>B0114</v>
          </cell>
          <cell r="X682" t="str">
            <v>TMF-1</v>
          </cell>
        </row>
        <row r="683">
          <cell r="B683" t="str">
            <v>B0118.020</v>
          </cell>
          <cell r="C683" t="str">
            <v>CANCELLOUS SCREW, ADLER, DIA. 6.5MM, HEX. SLOT, FULLY THREADED, LENGTH 20MM</v>
          </cell>
          <cell r="D683"/>
          <cell r="E683" t="str">
            <v>B0114.000</v>
          </cell>
          <cell r="F683" t="str">
            <v>07</v>
          </cell>
          <cell r="G683">
            <v>43271</v>
          </cell>
          <cell r="H683" t="str">
            <v>N. A.</v>
          </cell>
          <cell r="I683" t="str">
            <v>N. A.</v>
          </cell>
          <cell r="J683" t="str">
            <v>N. A.</v>
          </cell>
          <cell r="K683" t="str">
            <v>QPF/B0114</v>
          </cell>
          <cell r="L683" t="str">
            <v>03</v>
          </cell>
          <cell r="M683">
            <v>42938</v>
          </cell>
          <cell r="N683" t="str">
            <v>N. A.</v>
          </cell>
          <cell r="O683" t="str">
            <v>N. A.</v>
          </cell>
          <cell r="P683" t="str">
            <v>N. A.</v>
          </cell>
          <cell r="Q683" t="str">
            <v>PS/B0114</v>
          </cell>
          <cell r="R683" t="str">
            <v>03</v>
          </cell>
          <cell r="S683">
            <v>43116</v>
          </cell>
          <cell r="T683">
            <v>44896</v>
          </cell>
          <cell r="U683">
            <v>43800</v>
          </cell>
          <cell r="V683" t="str">
            <v>N. A.</v>
          </cell>
          <cell r="W683" t="str">
            <v>B0114</v>
          </cell>
          <cell r="X683" t="str">
            <v>TMF-1</v>
          </cell>
        </row>
        <row r="684">
          <cell r="B684" t="str">
            <v>B0118.025</v>
          </cell>
          <cell r="C684" t="str">
            <v>CANCELLOUS SCREW, ADLER, DIA. 6.5MM, HEX. SLOT, FULLY THREADED, LENGTH 25MM</v>
          </cell>
          <cell r="D684"/>
          <cell r="E684" t="str">
            <v>B0114.000</v>
          </cell>
          <cell r="F684" t="str">
            <v>07</v>
          </cell>
          <cell r="G684">
            <v>43271</v>
          </cell>
          <cell r="H684" t="str">
            <v>N. A.</v>
          </cell>
          <cell r="I684" t="str">
            <v>N. A.</v>
          </cell>
          <cell r="J684" t="str">
            <v>N. A.</v>
          </cell>
          <cell r="K684" t="str">
            <v>QPF/B0114</v>
          </cell>
          <cell r="L684" t="str">
            <v>03</v>
          </cell>
          <cell r="M684">
            <v>42938</v>
          </cell>
          <cell r="N684" t="str">
            <v>N. A.</v>
          </cell>
          <cell r="O684" t="str">
            <v>N. A.</v>
          </cell>
          <cell r="P684" t="str">
            <v>N. A.</v>
          </cell>
          <cell r="Q684" t="str">
            <v>PS/B0114</v>
          </cell>
          <cell r="R684" t="str">
            <v>03</v>
          </cell>
          <cell r="S684">
            <v>43116</v>
          </cell>
          <cell r="T684">
            <v>44896</v>
          </cell>
          <cell r="U684">
            <v>43800</v>
          </cell>
          <cell r="V684" t="str">
            <v>N. A.</v>
          </cell>
          <cell r="W684" t="str">
            <v>B0114</v>
          </cell>
          <cell r="X684" t="str">
            <v>TMF-1</v>
          </cell>
        </row>
        <row r="685">
          <cell r="B685" t="str">
            <v>B0118.030</v>
          </cell>
          <cell r="C685" t="str">
            <v>CANCELLOUS SCREW, ADLER, DIA. 6.5MM, HEX. SLOT, FULLY THREADED, LENGTH 30MM</v>
          </cell>
          <cell r="D685"/>
          <cell r="E685" t="str">
            <v>B0114.000</v>
          </cell>
          <cell r="F685" t="str">
            <v>07</v>
          </cell>
          <cell r="G685">
            <v>43271</v>
          </cell>
          <cell r="H685" t="str">
            <v>N. A.</v>
          </cell>
          <cell r="I685" t="str">
            <v>N. A.</v>
          </cell>
          <cell r="J685" t="str">
            <v>N. A.</v>
          </cell>
          <cell r="K685" t="str">
            <v>QPF/B0114</v>
          </cell>
          <cell r="L685" t="str">
            <v>03</v>
          </cell>
          <cell r="M685">
            <v>42938</v>
          </cell>
          <cell r="N685" t="str">
            <v>N. A.</v>
          </cell>
          <cell r="O685" t="str">
            <v>N. A.</v>
          </cell>
          <cell r="P685" t="str">
            <v>N. A.</v>
          </cell>
          <cell r="Q685" t="str">
            <v>PS/B0114</v>
          </cell>
          <cell r="R685" t="str">
            <v>03</v>
          </cell>
          <cell r="S685">
            <v>43116</v>
          </cell>
          <cell r="T685">
            <v>44896</v>
          </cell>
          <cell r="U685">
            <v>43800</v>
          </cell>
          <cell r="V685" t="str">
            <v>N. A.</v>
          </cell>
          <cell r="W685" t="str">
            <v>B0114</v>
          </cell>
          <cell r="X685" t="str">
            <v>TMF-1</v>
          </cell>
        </row>
        <row r="686">
          <cell r="B686" t="str">
            <v>B0118.035</v>
          </cell>
          <cell r="C686" t="str">
            <v>CANCELLOUS SCREW, ADLER, DIA. 6.5MM, HEX. SLOT, FULLY THREADED, LENGTH 35MM</v>
          </cell>
          <cell r="D686"/>
          <cell r="E686" t="str">
            <v>B0114.000</v>
          </cell>
          <cell r="F686" t="str">
            <v>07</v>
          </cell>
          <cell r="G686">
            <v>43271</v>
          </cell>
          <cell r="H686" t="str">
            <v>N. A.</v>
          </cell>
          <cell r="I686" t="str">
            <v>N. A.</v>
          </cell>
          <cell r="J686" t="str">
            <v>N. A.</v>
          </cell>
          <cell r="K686" t="str">
            <v>QPF/B0114</v>
          </cell>
          <cell r="L686" t="str">
            <v>03</v>
          </cell>
          <cell r="M686">
            <v>42938</v>
          </cell>
          <cell r="N686" t="str">
            <v>N. A.</v>
          </cell>
          <cell r="O686" t="str">
            <v>N. A.</v>
          </cell>
          <cell r="P686" t="str">
            <v>N. A.</v>
          </cell>
          <cell r="Q686" t="str">
            <v>PS/B0114</v>
          </cell>
          <cell r="R686" t="str">
            <v>03</v>
          </cell>
          <cell r="S686">
            <v>43116</v>
          </cell>
          <cell r="T686">
            <v>44896</v>
          </cell>
          <cell r="U686">
            <v>43800</v>
          </cell>
          <cell r="V686" t="str">
            <v>N. A.</v>
          </cell>
          <cell r="W686" t="str">
            <v>B0114</v>
          </cell>
          <cell r="X686" t="str">
            <v>TMF-1</v>
          </cell>
        </row>
        <row r="687">
          <cell r="B687" t="str">
            <v>B0118.040</v>
          </cell>
          <cell r="C687" t="str">
            <v>CANCELLOUS SCREW, ADLER, DIA. 6.5MM, HEX. SLOT, FULLY THREADED, LENGTH 40MM</v>
          </cell>
          <cell r="D687"/>
          <cell r="E687" t="str">
            <v>B0114.000</v>
          </cell>
          <cell r="F687" t="str">
            <v>07</v>
          </cell>
          <cell r="G687">
            <v>43271</v>
          </cell>
          <cell r="H687" t="str">
            <v>N. A.</v>
          </cell>
          <cell r="I687" t="str">
            <v>N. A.</v>
          </cell>
          <cell r="J687" t="str">
            <v>N. A.</v>
          </cell>
          <cell r="K687" t="str">
            <v>QPF/B0114</v>
          </cell>
          <cell r="L687" t="str">
            <v>03</v>
          </cell>
          <cell r="M687">
            <v>42938</v>
          </cell>
          <cell r="N687" t="str">
            <v>N. A.</v>
          </cell>
          <cell r="O687" t="str">
            <v>N. A.</v>
          </cell>
          <cell r="P687" t="str">
            <v>N. A.</v>
          </cell>
          <cell r="Q687" t="str">
            <v>PS/B0114</v>
          </cell>
          <cell r="R687" t="str">
            <v>03</v>
          </cell>
          <cell r="S687">
            <v>43116</v>
          </cell>
          <cell r="T687">
            <v>44896</v>
          </cell>
          <cell r="U687">
            <v>43800</v>
          </cell>
          <cell r="V687" t="str">
            <v>N. A.</v>
          </cell>
          <cell r="W687" t="str">
            <v>B0114</v>
          </cell>
          <cell r="X687" t="str">
            <v>TMF-1</v>
          </cell>
        </row>
        <row r="688">
          <cell r="B688" t="str">
            <v>B0118.045</v>
          </cell>
          <cell r="C688" t="str">
            <v>CANCELLOUS SCREW, ADLER, DIA. 6.5MM, HEX. SLOT, FULLY THREADED, LENGTH 45MM</v>
          </cell>
          <cell r="D688"/>
          <cell r="E688" t="str">
            <v>B0114.000</v>
          </cell>
          <cell r="F688" t="str">
            <v>07</v>
          </cell>
          <cell r="G688">
            <v>43271</v>
          </cell>
          <cell r="H688" t="str">
            <v>N. A.</v>
          </cell>
          <cell r="I688" t="str">
            <v>N. A.</v>
          </cell>
          <cell r="J688" t="str">
            <v>N. A.</v>
          </cell>
          <cell r="K688" t="str">
            <v>QPF/B0114</v>
          </cell>
          <cell r="L688" t="str">
            <v>03</v>
          </cell>
          <cell r="M688">
            <v>42938</v>
          </cell>
          <cell r="N688" t="str">
            <v>N. A.</v>
          </cell>
          <cell r="O688" t="str">
            <v>N. A.</v>
          </cell>
          <cell r="P688" t="str">
            <v>N. A.</v>
          </cell>
          <cell r="Q688" t="str">
            <v>PS/B0114</v>
          </cell>
          <cell r="R688" t="str">
            <v>03</v>
          </cell>
          <cell r="S688">
            <v>43116</v>
          </cell>
          <cell r="T688">
            <v>44896</v>
          </cell>
          <cell r="U688">
            <v>43800</v>
          </cell>
          <cell r="V688" t="str">
            <v>N. A.</v>
          </cell>
          <cell r="W688" t="str">
            <v>B0114</v>
          </cell>
          <cell r="X688" t="str">
            <v>TMF-1</v>
          </cell>
        </row>
        <row r="689">
          <cell r="B689" t="str">
            <v>B0118.050</v>
          </cell>
          <cell r="C689" t="str">
            <v>CANCELLOUS SCREW, ADLER, DIA. 6.5MM, HEX. SLOT, FULLY THREADED, LENGTH 50MM</v>
          </cell>
          <cell r="D689"/>
          <cell r="E689" t="str">
            <v>B0114.000</v>
          </cell>
          <cell r="F689" t="str">
            <v>07</v>
          </cell>
          <cell r="G689">
            <v>43271</v>
          </cell>
          <cell r="H689" t="str">
            <v>N. A.</v>
          </cell>
          <cell r="I689" t="str">
            <v>N. A.</v>
          </cell>
          <cell r="J689" t="str">
            <v>N. A.</v>
          </cell>
          <cell r="K689" t="str">
            <v>QPF/B0114</v>
          </cell>
          <cell r="L689" t="str">
            <v>03</v>
          </cell>
          <cell r="M689">
            <v>42938</v>
          </cell>
          <cell r="N689" t="str">
            <v>N. A.</v>
          </cell>
          <cell r="O689" t="str">
            <v>N. A.</v>
          </cell>
          <cell r="P689" t="str">
            <v>N. A.</v>
          </cell>
          <cell r="Q689" t="str">
            <v>PS/B0114</v>
          </cell>
          <cell r="R689" t="str">
            <v>03</v>
          </cell>
          <cell r="S689">
            <v>43116</v>
          </cell>
          <cell r="T689">
            <v>44896</v>
          </cell>
          <cell r="U689">
            <v>43800</v>
          </cell>
          <cell r="V689" t="str">
            <v>N. A.</v>
          </cell>
          <cell r="W689" t="str">
            <v>B0114</v>
          </cell>
          <cell r="X689" t="str">
            <v>TMF-1</v>
          </cell>
        </row>
        <row r="690">
          <cell r="B690" t="str">
            <v>B0118.055</v>
          </cell>
          <cell r="C690" t="str">
            <v>CANCELLOUS SCREW, ADLER, DIA. 6.5MM, HEX. SLOT, FULLY THREADED, LENGTH 55MM</v>
          </cell>
          <cell r="D690"/>
          <cell r="E690" t="str">
            <v>B0114.000</v>
          </cell>
          <cell r="F690" t="str">
            <v>07</v>
          </cell>
          <cell r="G690">
            <v>43271</v>
          </cell>
          <cell r="H690" t="str">
            <v>N. A.</v>
          </cell>
          <cell r="I690" t="str">
            <v>N. A.</v>
          </cell>
          <cell r="J690" t="str">
            <v>N. A.</v>
          </cell>
          <cell r="K690" t="str">
            <v>QPF/B0114</v>
          </cell>
          <cell r="L690" t="str">
            <v>03</v>
          </cell>
          <cell r="M690">
            <v>42938</v>
          </cell>
          <cell r="N690" t="str">
            <v>N. A.</v>
          </cell>
          <cell r="O690" t="str">
            <v>N. A.</v>
          </cell>
          <cell r="P690" t="str">
            <v>N. A.</v>
          </cell>
          <cell r="Q690" t="str">
            <v>PS/B0114</v>
          </cell>
          <cell r="R690" t="str">
            <v>03</v>
          </cell>
          <cell r="S690">
            <v>43116</v>
          </cell>
          <cell r="T690">
            <v>44896</v>
          </cell>
          <cell r="U690">
            <v>43800</v>
          </cell>
          <cell r="V690" t="str">
            <v>N. A.</v>
          </cell>
          <cell r="W690" t="str">
            <v>B0114</v>
          </cell>
          <cell r="X690" t="str">
            <v>TMF-1</v>
          </cell>
        </row>
        <row r="691">
          <cell r="B691" t="str">
            <v>B0118.060</v>
          </cell>
          <cell r="C691" t="str">
            <v>CANCELLOUS SCREW, ADLER, DIA. 6.5MM, HEX. SLOT, FULLY THREADED, LENGTH 60MM</v>
          </cell>
          <cell r="D691"/>
          <cell r="E691" t="str">
            <v>B0114.000</v>
          </cell>
          <cell r="F691" t="str">
            <v>07</v>
          </cell>
          <cell r="G691">
            <v>43271</v>
          </cell>
          <cell r="H691" t="str">
            <v>N. A.</v>
          </cell>
          <cell r="I691" t="str">
            <v>N. A.</v>
          </cell>
          <cell r="J691" t="str">
            <v>N. A.</v>
          </cell>
          <cell r="K691" t="str">
            <v>QPF/B0114</v>
          </cell>
          <cell r="L691" t="str">
            <v>03</v>
          </cell>
          <cell r="M691">
            <v>42938</v>
          </cell>
          <cell r="N691" t="str">
            <v>N. A.</v>
          </cell>
          <cell r="O691" t="str">
            <v>N. A.</v>
          </cell>
          <cell r="P691" t="str">
            <v>N. A.</v>
          </cell>
          <cell r="Q691" t="str">
            <v>PS/B0114</v>
          </cell>
          <cell r="R691" t="str">
            <v>03</v>
          </cell>
          <cell r="S691">
            <v>43116</v>
          </cell>
          <cell r="T691">
            <v>44896</v>
          </cell>
          <cell r="U691">
            <v>43800</v>
          </cell>
          <cell r="V691" t="str">
            <v>N. A.</v>
          </cell>
          <cell r="W691" t="str">
            <v>B0114</v>
          </cell>
          <cell r="X691" t="str">
            <v>TMF-1</v>
          </cell>
        </row>
        <row r="692">
          <cell r="B692" t="str">
            <v>B0118.065</v>
          </cell>
          <cell r="C692" t="str">
            <v>CANCELLOUS SCREW, ADLER, DIA. 6.5MM, HEX. SLOT, FULLY THREADED, LENGTH 65MM</v>
          </cell>
          <cell r="D692"/>
          <cell r="E692" t="str">
            <v>B0114.000</v>
          </cell>
          <cell r="F692" t="str">
            <v>07</v>
          </cell>
          <cell r="G692">
            <v>43271</v>
          </cell>
          <cell r="H692" t="str">
            <v>N. A.</v>
          </cell>
          <cell r="I692" t="str">
            <v>N. A.</v>
          </cell>
          <cell r="J692" t="str">
            <v>N. A.</v>
          </cell>
          <cell r="K692" t="str">
            <v>QPF/B0114</v>
          </cell>
          <cell r="L692" t="str">
            <v>03</v>
          </cell>
          <cell r="M692">
            <v>42938</v>
          </cell>
          <cell r="N692" t="str">
            <v>N. A.</v>
          </cell>
          <cell r="O692" t="str">
            <v>N. A.</v>
          </cell>
          <cell r="P692" t="str">
            <v>N. A.</v>
          </cell>
          <cell r="Q692" t="str">
            <v>PS/B0114</v>
          </cell>
          <cell r="R692" t="str">
            <v>03</v>
          </cell>
          <cell r="S692">
            <v>43116</v>
          </cell>
          <cell r="T692">
            <v>44896</v>
          </cell>
          <cell r="U692">
            <v>43800</v>
          </cell>
          <cell r="V692" t="str">
            <v>N. A.</v>
          </cell>
          <cell r="W692" t="str">
            <v>B0114</v>
          </cell>
          <cell r="X692" t="str">
            <v>TMF-1</v>
          </cell>
        </row>
        <row r="693">
          <cell r="B693" t="str">
            <v>B0118.070</v>
          </cell>
          <cell r="C693" t="str">
            <v>CANCELLOUS SCREW, ADLER, DIA. 6.5MM, HEX. SLOT, FULLY THREADED, LENGTH 70MM</v>
          </cell>
          <cell r="D693"/>
          <cell r="E693" t="str">
            <v>B0114.000</v>
          </cell>
          <cell r="F693" t="str">
            <v>07</v>
          </cell>
          <cell r="G693">
            <v>43271</v>
          </cell>
          <cell r="H693" t="str">
            <v>N. A.</v>
          </cell>
          <cell r="I693" t="str">
            <v>N. A.</v>
          </cell>
          <cell r="J693" t="str">
            <v>N. A.</v>
          </cell>
          <cell r="K693" t="str">
            <v>QPF/B0114</v>
          </cell>
          <cell r="L693" t="str">
            <v>03</v>
          </cell>
          <cell r="M693">
            <v>42938</v>
          </cell>
          <cell r="N693" t="str">
            <v>N. A.</v>
          </cell>
          <cell r="O693" t="str">
            <v>N. A.</v>
          </cell>
          <cell r="P693" t="str">
            <v>N. A.</v>
          </cell>
          <cell r="Q693" t="str">
            <v>PS/B0114</v>
          </cell>
          <cell r="R693" t="str">
            <v>03</v>
          </cell>
          <cell r="S693">
            <v>43116</v>
          </cell>
          <cell r="T693">
            <v>44896</v>
          </cell>
          <cell r="U693">
            <v>43800</v>
          </cell>
          <cell r="V693" t="str">
            <v>N. A.</v>
          </cell>
          <cell r="W693" t="str">
            <v>B0114</v>
          </cell>
          <cell r="X693" t="str">
            <v>TMF-1</v>
          </cell>
        </row>
        <row r="694">
          <cell r="B694" t="str">
            <v>B0118.075</v>
          </cell>
          <cell r="C694" t="str">
            <v>CANCELLOUS SCREW, ADLER, DIA. 6.5MM, HEX. SLOT, FULLY THREADED, LENGTH 75MM</v>
          </cell>
          <cell r="D694"/>
          <cell r="E694" t="str">
            <v>B0114.000</v>
          </cell>
          <cell r="F694" t="str">
            <v>07</v>
          </cell>
          <cell r="G694">
            <v>43271</v>
          </cell>
          <cell r="H694" t="str">
            <v>N. A.</v>
          </cell>
          <cell r="I694" t="str">
            <v>N. A.</v>
          </cell>
          <cell r="J694" t="str">
            <v>N. A.</v>
          </cell>
          <cell r="K694" t="str">
            <v>QPF/B0114</v>
          </cell>
          <cell r="L694" t="str">
            <v>03</v>
          </cell>
          <cell r="M694">
            <v>42938</v>
          </cell>
          <cell r="N694" t="str">
            <v>N. A.</v>
          </cell>
          <cell r="O694" t="str">
            <v>N. A.</v>
          </cell>
          <cell r="P694" t="str">
            <v>N. A.</v>
          </cell>
          <cell r="Q694" t="str">
            <v>PS/B0114</v>
          </cell>
          <cell r="R694" t="str">
            <v>03</v>
          </cell>
          <cell r="S694">
            <v>43116</v>
          </cell>
          <cell r="T694">
            <v>44896</v>
          </cell>
          <cell r="U694">
            <v>43800</v>
          </cell>
          <cell r="V694" t="str">
            <v>N. A.</v>
          </cell>
          <cell r="W694" t="str">
            <v>B0114</v>
          </cell>
          <cell r="X694" t="str">
            <v>TMF-1</v>
          </cell>
        </row>
        <row r="695">
          <cell r="B695" t="str">
            <v>B0118.080</v>
          </cell>
          <cell r="C695" t="str">
            <v>CANCELLOUS SCREW, ADLER, DIA. 6.5MM, HEX. SLOT, FULLY THREADED, LENGTH 80MM</v>
          </cell>
          <cell r="D695"/>
          <cell r="E695" t="str">
            <v>B0114.000</v>
          </cell>
          <cell r="F695" t="str">
            <v>07</v>
          </cell>
          <cell r="G695">
            <v>43271</v>
          </cell>
          <cell r="H695" t="str">
            <v>N. A.</v>
          </cell>
          <cell r="I695" t="str">
            <v>N. A.</v>
          </cell>
          <cell r="J695" t="str">
            <v>N. A.</v>
          </cell>
          <cell r="K695" t="str">
            <v>QPF/B0114</v>
          </cell>
          <cell r="L695" t="str">
            <v>03</v>
          </cell>
          <cell r="M695">
            <v>42938</v>
          </cell>
          <cell r="N695" t="str">
            <v>N. A.</v>
          </cell>
          <cell r="O695" t="str">
            <v>N. A.</v>
          </cell>
          <cell r="P695" t="str">
            <v>N. A.</v>
          </cell>
          <cell r="Q695" t="str">
            <v>PS/B0114</v>
          </cell>
          <cell r="R695" t="str">
            <v>03</v>
          </cell>
          <cell r="S695">
            <v>43116</v>
          </cell>
          <cell r="T695">
            <v>44896</v>
          </cell>
          <cell r="U695">
            <v>43800</v>
          </cell>
          <cell r="V695" t="str">
            <v>N. A.</v>
          </cell>
          <cell r="W695" t="str">
            <v>B0114</v>
          </cell>
          <cell r="X695" t="str">
            <v>TMF-1</v>
          </cell>
        </row>
        <row r="696">
          <cell r="B696" t="str">
            <v>B0118.085</v>
          </cell>
          <cell r="C696" t="str">
            <v>CANCELLOUS SCREW, ADLER, DIA. 6.5MM, HEX. SLOT, FULLY THREADED, LENGTH 85MM</v>
          </cell>
          <cell r="D696"/>
          <cell r="E696" t="str">
            <v>B0114.000</v>
          </cell>
          <cell r="F696" t="str">
            <v>07</v>
          </cell>
          <cell r="G696">
            <v>43271</v>
          </cell>
          <cell r="H696" t="str">
            <v>N. A.</v>
          </cell>
          <cell r="I696" t="str">
            <v>N. A.</v>
          </cell>
          <cell r="J696" t="str">
            <v>N. A.</v>
          </cell>
          <cell r="K696" t="str">
            <v>QPF/B0114</v>
          </cell>
          <cell r="L696" t="str">
            <v>03</v>
          </cell>
          <cell r="M696">
            <v>42938</v>
          </cell>
          <cell r="N696" t="str">
            <v>N. A.</v>
          </cell>
          <cell r="O696" t="str">
            <v>N. A.</v>
          </cell>
          <cell r="P696" t="str">
            <v>N. A.</v>
          </cell>
          <cell r="Q696" t="str">
            <v>PS/B0114</v>
          </cell>
          <cell r="R696" t="str">
            <v>03</v>
          </cell>
          <cell r="S696">
            <v>43116</v>
          </cell>
          <cell r="T696">
            <v>44896</v>
          </cell>
          <cell r="U696">
            <v>43800</v>
          </cell>
          <cell r="V696" t="str">
            <v>N. A.</v>
          </cell>
          <cell r="W696" t="str">
            <v>B0114</v>
          </cell>
          <cell r="X696" t="str">
            <v>TMF-1</v>
          </cell>
        </row>
        <row r="697">
          <cell r="B697" t="str">
            <v>B0118.090</v>
          </cell>
          <cell r="C697" t="str">
            <v>CANCELLOUS SCREW, ADLER, DIA. 6.5MM, HEX. SLOT, FULLY THREADED, LENGTH 90MM</v>
          </cell>
          <cell r="D697"/>
          <cell r="E697" t="str">
            <v>B0114.000</v>
          </cell>
          <cell r="F697" t="str">
            <v>07</v>
          </cell>
          <cell r="G697">
            <v>43271</v>
          </cell>
          <cell r="H697" t="str">
            <v>N. A.</v>
          </cell>
          <cell r="I697" t="str">
            <v>N. A.</v>
          </cell>
          <cell r="J697" t="str">
            <v>N. A.</v>
          </cell>
          <cell r="K697" t="str">
            <v>QPF/B0114</v>
          </cell>
          <cell r="L697" t="str">
            <v>03</v>
          </cell>
          <cell r="M697">
            <v>42938</v>
          </cell>
          <cell r="N697" t="str">
            <v>N. A.</v>
          </cell>
          <cell r="O697" t="str">
            <v>N. A.</v>
          </cell>
          <cell r="P697" t="str">
            <v>N. A.</v>
          </cell>
          <cell r="Q697" t="str">
            <v>PS/B0114</v>
          </cell>
          <cell r="R697" t="str">
            <v>03</v>
          </cell>
          <cell r="S697">
            <v>43116</v>
          </cell>
          <cell r="T697">
            <v>44896</v>
          </cell>
          <cell r="U697">
            <v>43800</v>
          </cell>
          <cell r="V697" t="str">
            <v>N. A.</v>
          </cell>
          <cell r="W697" t="str">
            <v>B0114</v>
          </cell>
          <cell r="X697" t="str">
            <v>TMF-1</v>
          </cell>
        </row>
        <row r="698">
          <cell r="B698" t="str">
            <v>B0118.095</v>
          </cell>
          <cell r="C698" t="str">
            <v>CANCELLOUS SCREW, ADLER, DIA. 6.5MM, HEX. SLOT, FULLY THREADED, LENGTH 95MM</v>
          </cell>
          <cell r="D698"/>
          <cell r="E698" t="str">
            <v>B0114.000</v>
          </cell>
          <cell r="F698" t="str">
            <v>07</v>
          </cell>
          <cell r="G698">
            <v>43271</v>
          </cell>
          <cell r="H698" t="str">
            <v>N. A.</v>
          </cell>
          <cell r="I698" t="str">
            <v>N. A.</v>
          </cell>
          <cell r="J698" t="str">
            <v>N. A.</v>
          </cell>
          <cell r="K698" t="str">
            <v>QPF/B0114</v>
          </cell>
          <cell r="L698" t="str">
            <v>03</v>
          </cell>
          <cell r="M698">
            <v>42938</v>
          </cell>
          <cell r="N698" t="str">
            <v>N. A.</v>
          </cell>
          <cell r="O698" t="str">
            <v>N. A.</v>
          </cell>
          <cell r="P698" t="str">
            <v>N. A.</v>
          </cell>
          <cell r="Q698" t="str">
            <v>PS/B0114</v>
          </cell>
          <cell r="R698" t="str">
            <v>03</v>
          </cell>
          <cell r="S698">
            <v>43116</v>
          </cell>
          <cell r="T698">
            <v>44896</v>
          </cell>
          <cell r="U698">
            <v>43800</v>
          </cell>
          <cell r="V698" t="str">
            <v>N. A.</v>
          </cell>
          <cell r="W698" t="str">
            <v>B0114</v>
          </cell>
          <cell r="X698" t="str">
            <v>TMF-1</v>
          </cell>
        </row>
        <row r="699">
          <cell r="B699" t="str">
            <v>B0118.100</v>
          </cell>
          <cell r="C699" t="str">
            <v>CANCELLOUS SCREW, ADLER, DIA. 6.5MM, HEX. SLOT, FULLY THREADED, LENGTH 100MM</v>
          </cell>
          <cell r="D699"/>
          <cell r="E699" t="str">
            <v>B0114.000</v>
          </cell>
          <cell r="F699" t="str">
            <v>07</v>
          </cell>
          <cell r="G699">
            <v>43271</v>
          </cell>
          <cell r="H699" t="str">
            <v>N. A.</v>
          </cell>
          <cell r="I699" t="str">
            <v>N. A.</v>
          </cell>
          <cell r="J699" t="str">
            <v>N. A.</v>
          </cell>
          <cell r="K699" t="str">
            <v>QPF/B0114</v>
          </cell>
          <cell r="L699" t="str">
            <v>03</v>
          </cell>
          <cell r="M699">
            <v>42938</v>
          </cell>
          <cell r="N699" t="str">
            <v>N. A.</v>
          </cell>
          <cell r="O699" t="str">
            <v>N. A.</v>
          </cell>
          <cell r="P699" t="str">
            <v>N. A.</v>
          </cell>
          <cell r="Q699" t="str">
            <v>PS/B0114</v>
          </cell>
          <cell r="R699" t="str">
            <v>03</v>
          </cell>
          <cell r="S699">
            <v>43116</v>
          </cell>
          <cell r="T699">
            <v>44896</v>
          </cell>
          <cell r="U699">
            <v>43800</v>
          </cell>
          <cell r="V699" t="str">
            <v>N. A.</v>
          </cell>
          <cell r="W699" t="str">
            <v>B0114</v>
          </cell>
          <cell r="X699" t="str">
            <v>TMF-1</v>
          </cell>
        </row>
        <row r="700">
          <cell r="B700" t="str">
            <v>B0118.105</v>
          </cell>
          <cell r="C700" t="str">
            <v>CANCELLOUS SCREW, ADLER, DIA. 6.5MM, HEX. SLOT, FULLY THREADED, LENGTH 105MM</v>
          </cell>
          <cell r="D700"/>
          <cell r="E700" t="str">
            <v>B0114.000</v>
          </cell>
          <cell r="F700" t="str">
            <v>07</v>
          </cell>
          <cell r="G700">
            <v>43271</v>
          </cell>
          <cell r="H700" t="str">
            <v>N. A.</v>
          </cell>
          <cell r="I700" t="str">
            <v>N. A.</v>
          </cell>
          <cell r="J700" t="str">
            <v>N. A.</v>
          </cell>
          <cell r="K700" t="str">
            <v>QPF/B0114</v>
          </cell>
          <cell r="L700" t="str">
            <v>03</v>
          </cell>
          <cell r="M700">
            <v>42938</v>
          </cell>
          <cell r="N700" t="str">
            <v>N. A.</v>
          </cell>
          <cell r="O700" t="str">
            <v>N. A.</v>
          </cell>
          <cell r="P700" t="str">
            <v>N. A.</v>
          </cell>
          <cell r="Q700" t="str">
            <v>PS/B0114</v>
          </cell>
          <cell r="R700" t="str">
            <v>03</v>
          </cell>
          <cell r="S700">
            <v>43116</v>
          </cell>
          <cell r="T700">
            <v>44896</v>
          </cell>
          <cell r="U700">
            <v>43800</v>
          </cell>
          <cell r="V700" t="str">
            <v>N. A.</v>
          </cell>
          <cell r="W700" t="str">
            <v>B0114</v>
          </cell>
          <cell r="X700" t="str">
            <v>TMF-1</v>
          </cell>
        </row>
        <row r="701">
          <cell r="B701" t="str">
            <v>B0118.110</v>
          </cell>
          <cell r="C701" t="str">
            <v>CANCELLOUS SCREW, ADLER, DIA. 6.5MM, HEX. SLOT, FULLY THREADED, LENGTH 110MM</v>
          </cell>
          <cell r="D701"/>
          <cell r="E701" t="str">
            <v>B0114.000</v>
          </cell>
          <cell r="F701" t="str">
            <v>07</v>
          </cell>
          <cell r="G701">
            <v>43271</v>
          </cell>
          <cell r="H701" t="str">
            <v>N. A.</v>
          </cell>
          <cell r="I701" t="str">
            <v>N. A.</v>
          </cell>
          <cell r="J701" t="str">
            <v>N. A.</v>
          </cell>
          <cell r="K701" t="str">
            <v>QPF/B0114</v>
          </cell>
          <cell r="L701" t="str">
            <v>03</v>
          </cell>
          <cell r="M701">
            <v>42938</v>
          </cell>
          <cell r="N701" t="str">
            <v>N. A.</v>
          </cell>
          <cell r="O701" t="str">
            <v>N. A.</v>
          </cell>
          <cell r="P701" t="str">
            <v>N. A.</v>
          </cell>
          <cell r="Q701" t="str">
            <v>PS/B0114</v>
          </cell>
          <cell r="R701" t="str">
            <v>03</v>
          </cell>
          <cell r="S701">
            <v>43116</v>
          </cell>
          <cell r="T701">
            <v>44896</v>
          </cell>
          <cell r="U701">
            <v>43800</v>
          </cell>
          <cell r="V701" t="str">
            <v>N. A.</v>
          </cell>
          <cell r="W701" t="str">
            <v>B0114</v>
          </cell>
          <cell r="X701" t="str">
            <v>TMF-1</v>
          </cell>
        </row>
        <row r="702">
          <cell r="B702" t="str">
            <v>B0118.115</v>
          </cell>
          <cell r="C702" t="str">
            <v>CANCELLOUS SCREW, ADLER, DIA. 6.5MM, HEX. SLOT, FULLY THREADED, LENGTH 115MM</v>
          </cell>
          <cell r="D702"/>
          <cell r="E702" t="str">
            <v>B0114.000</v>
          </cell>
          <cell r="F702" t="str">
            <v>07</v>
          </cell>
          <cell r="G702">
            <v>43271</v>
          </cell>
          <cell r="H702" t="str">
            <v>N. A.</v>
          </cell>
          <cell r="I702" t="str">
            <v>N. A.</v>
          </cell>
          <cell r="J702" t="str">
            <v>N. A.</v>
          </cell>
          <cell r="K702" t="str">
            <v>QPF/B0114</v>
          </cell>
          <cell r="L702" t="str">
            <v>03</v>
          </cell>
          <cell r="M702">
            <v>42938</v>
          </cell>
          <cell r="N702" t="str">
            <v>N. A.</v>
          </cell>
          <cell r="O702" t="str">
            <v>N. A.</v>
          </cell>
          <cell r="P702" t="str">
            <v>N. A.</v>
          </cell>
          <cell r="Q702" t="str">
            <v>PS/B0114</v>
          </cell>
          <cell r="R702" t="str">
            <v>03</v>
          </cell>
          <cell r="S702">
            <v>43116</v>
          </cell>
          <cell r="T702">
            <v>44896</v>
          </cell>
          <cell r="U702">
            <v>43800</v>
          </cell>
          <cell r="V702" t="str">
            <v>N. A.</v>
          </cell>
          <cell r="W702" t="str">
            <v>B0114</v>
          </cell>
          <cell r="X702" t="str">
            <v>TMF-1</v>
          </cell>
        </row>
        <row r="703">
          <cell r="B703" t="str">
            <v>B0118.120</v>
          </cell>
          <cell r="C703" t="str">
            <v>CANCELLOUS SCREW, ADLER, DIA. 6.5MM, HEX. SLOT, FULLY THREADED, LENGTH 120MM</v>
          </cell>
          <cell r="D703"/>
          <cell r="E703" t="str">
            <v>B0114.000</v>
          </cell>
          <cell r="F703" t="str">
            <v>07</v>
          </cell>
          <cell r="G703">
            <v>43271</v>
          </cell>
          <cell r="H703" t="str">
            <v>N. A.</v>
          </cell>
          <cell r="I703" t="str">
            <v>N. A.</v>
          </cell>
          <cell r="J703" t="str">
            <v>N. A.</v>
          </cell>
          <cell r="K703" t="str">
            <v>QPF/B0114</v>
          </cell>
          <cell r="L703" t="str">
            <v>03</v>
          </cell>
          <cell r="M703">
            <v>42938</v>
          </cell>
          <cell r="N703" t="str">
            <v>N. A.</v>
          </cell>
          <cell r="O703" t="str">
            <v>N. A.</v>
          </cell>
          <cell r="P703" t="str">
            <v>N. A.</v>
          </cell>
          <cell r="Q703" t="str">
            <v>PS/B0114</v>
          </cell>
          <cell r="R703" t="str">
            <v>03</v>
          </cell>
          <cell r="S703">
            <v>43116</v>
          </cell>
          <cell r="T703">
            <v>44896</v>
          </cell>
          <cell r="U703">
            <v>43800</v>
          </cell>
          <cell r="V703" t="str">
            <v>N. A.</v>
          </cell>
          <cell r="W703" t="str">
            <v>B0114</v>
          </cell>
          <cell r="X703" t="str">
            <v>TMF-1</v>
          </cell>
        </row>
        <row r="704">
          <cell r="B704" t="str">
            <v>B0118.135</v>
          </cell>
          <cell r="C704" t="str">
            <v>CANCELLOUS SCREW, ADLER, DIA. 6.5MM, HEX. SLOT, FULLY THREADED, LENGTH 135MM</v>
          </cell>
          <cell r="D704"/>
          <cell r="E704" t="str">
            <v>B0114.000</v>
          </cell>
          <cell r="F704" t="str">
            <v>07</v>
          </cell>
          <cell r="G704">
            <v>43271</v>
          </cell>
          <cell r="H704" t="str">
            <v>N. A.</v>
          </cell>
          <cell r="I704" t="str">
            <v>N. A.</v>
          </cell>
          <cell r="J704" t="str">
            <v>N. A.</v>
          </cell>
          <cell r="K704" t="str">
            <v>QPF/B0114</v>
          </cell>
          <cell r="L704" t="str">
            <v>03</v>
          </cell>
          <cell r="M704">
            <v>42938</v>
          </cell>
          <cell r="N704" t="str">
            <v>N. A.</v>
          </cell>
          <cell r="O704" t="str">
            <v>N. A.</v>
          </cell>
          <cell r="P704" t="str">
            <v>N. A.</v>
          </cell>
          <cell r="Q704" t="str">
            <v>PS/B0114</v>
          </cell>
          <cell r="R704" t="str">
            <v>03</v>
          </cell>
          <cell r="S704">
            <v>43116</v>
          </cell>
          <cell r="T704">
            <v>44896</v>
          </cell>
          <cell r="U704">
            <v>43800</v>
          </cell>
          <cell r="V704" t="str">
            <v>N. A.</v>
          </cell>
          <cell r="W704" t="str">
            <v>B0114</v>
          </cell>
          <cell r="X704" t="str">
            <v>TMF-1</v>
          </cell>
        </row>
        <row r="705">
          <cell r="B705" t="str">
            <v>B0118.140</v>
          </cell>
          <cell r="C705" t="str">
            <v>CANCELLOUS SCREW, ADLER, DIA. 6.5MM, HEX. SLOT, FULLY THREADED, LENGTH 140MM</v>
          </cell>
          <cell r="D705"/>
          <cell r="E705" t="str">
            <v>B0114.000</v>
          </cell>
          <cell r="F705" t="str">
            <v>07</v>
          </cell>
          <cell r="G705">
            <v>43271</v>
          </cell>
          <cell r="H705" t="str">
            <v>N. A.</v>
          </cell>
          <cell r="I705" t="str">
            <v>N. A.</v>
          </cell>
          <cell r="J705" t="str">
            <v>N. A.</v>
          </cell>
          <cell r="K705" t="str">
            <v>QPF/B0114</v>
          </cell>
          <cell r="L705" t="str">
            <v>03</v>
          </cell>
          <cell r="M705">
            <v>42938</v>
          </cell>
          <cell r="N705" t="str">
            <v>N. A.</v>
          </cell>
          <cell r="O705" t="str">
            <v>N. A.</v>
          </cell>
          <cell r="P705" t="str">
            <v>N. A.</v>
          </cell>
          <cell r="Q705" t="str">
            <v>PS/B0114</v>
          </cell>
          <cell r="R705" t="str">
            <v>03</v>
          </cell>
          <cell r="S705">
            <v>43116</v>
          </cell>
          <cell r="T705">
            <v>44896</v>
          </cell>
          <cell r="U705">
            <v>43800</v>
          </cell>
          <cell r="V705" t="str">
            <v>N. A.</v>
          </cell>
          <cell r="W705" t="str">
            <v>B0114</v>
          </cell>
          <cell r="X705" t="str">
            <v>TMF-1</v>
          </cell>
        </row>
        <row r="706">
          <cell r="B706" t="str">
            <v>B0120.020</v>
          </cell>
          <cell r="C706" t="str">
            <v>MALLEOLAR SCREW, ADLER, DIA. 4.5MM, HEX. SLOT, LENGTH 20MM</v>
          </cell>
          <cell r="D706"/>
          <cell r="E706" t="str">
            <v>B0120.000</v>
          </cell>
          <cell r="F706" t="str">
            <v>02</v>
          </cell>
          <cell r="G706">
            <v>43256</v>
          </cell>
          <cell r="H706" t="str">
            <v>N. A.</v>
          </cell>
          <cell r="I706" t="str">
            <v>N. A.</v>
          </cell>
          <cell r="J706" t="str">
            <v>N. A.</v>
          </cell>
          <cell r="K706" t="str">
            <v>QPF/B0120</v>
          </cell>
          <cell r="L706" t="str">
            <v>03</v>
          </cell>
          <cell r="M706">
            <v>43103</v>
          </cell>
          <cell r="N706" t="str">
            <v>N. A.</v>
          </cell>
          <cell r="O706" t="str">
            <v>N. A.</v>
          </cell>
          <cell r="P706" t="str">
            <v>N. A.</v>
          </cell>
          <cell r="Q706" t="str">
            <v>PS/B0120</v>
          </cell>
          <cell r="R706" t="str">
            <v>08</v>
          </cell>
          <cell r="S706">
            <v>43414</v>
          </cell>
          <cell r="T706">
            <v>44896</v>
          </cell>
          <cell r="U706">
            <v>43800</v>
          </cell>
          <cell r="V706" t="str">
            <v>N. A.</v>
          </cell>
          <cell r="W706" t="str">
            <v>B0120</v>
          </cell>
          <cell r="X706" t="str">
            <v>TMF-1</v>
          </cell>
        </row>
        <row r="707">
          <cell r="B707" t="str">
            <v>B0120.025</v>
          </cell>
          <cell r="C707" t="str">
            <v>MALLEOLAR SCREW, ADLER, DIA. 4.5MM, HEX. SLOT, LENGTH 25MM</v>
          </cell>
          <cell r="D707"/>
          <cell r="E707" t="str">
            <v>B0120.00</v>
          </cell>
          <cell r="F707" t="str">
            <v>N. A.</v>
          </cell>
          <cell r="G707" t="str">
            <v>N. A.</v>
          </cell>
          <cell r="H707" t="str">
            <v>N. A.</v>
          </cell>
          <cell r="I707" t="str">
            <v>N. A.</v>
          </cell>
          <cell r="J707" t="str">
            <v>N. A.</v>
          </cell>
          <cell r="K707" t="str">
            <v>QPF/B0120</v>
          </cell>
          <cell r="L707" t="str">
            <v>03</v>
          </cell>
          <cell r="M707">
            <v>43103</v>
          </cell>
          <cell r="N707" t="str">
            <v>N. A.</v>
          </cell>
          <cell r="O707" t="str">
            <v>N. A.</v>
          </cell>
          <cell r="P707" t="str">
            <v>N. A.</v>
          </cell>
          <cell r="Q707" t="str">
            <v>PS/B0120</v>
          </cell>
          <cell r="R707" t="str">
            <v>08</v>
          </cell>
          <cell r="S707">
            <v>43414</v>
          </cell>
          <cell r="T707">
            <v>44896</v>
          </cell>
          <cell r="U707">
            <v>43800</v>
          </cell>
          <cell r="V707" t="str">
            <v>N. A.</v>
          </cell>
          <cell r="W707" t="str">
            <v>B0120</v>
          </cell>
          <cell r="X707" t="str">
            <v>TMF-1</v>
          </cell>
        </row>
        <row r="708">
          <cell r="B708" t="str">
            <v>B0120.030</v>
          </cell>
          <cell r="C708" t="str">
            <v>MALLEOLAR SCREW, ADLER, DIA. 4.5MM, HEX. SLOT, LENGTH 30MM</v>
          </cell>
          <cell r="D708"/>
          <cell r="E708" t="str">
            <v>B0120.00</v>
          </cell>
          <cell r="F708" t="str">
            <v>N. A.</v>
          </cell>
          <cell r="G708" t="str">
            <v>N. A.</v>
          </cell>
          <cell r="H708" t="str">
            <v>N. A.</v>
          </cell>
          <cell r="I708" t="str">
            <v>N. A.</v>
          </cell>
          <cell r="J708" t="str">
            <v>N. A.</v>
          </cell>
          <cell r="K708" t="str">
            <v>QPF/B0120</v>
          </cell>
          <cell r="L708" t="str">
            <v>03</v>
          </cell>
          <cell r="M708">
            <v>43103</v>
          </cell>
          <cell r="N708" t="str">
            <v>N. A.</v>
          </cell>
          <cell r="O708" t="str">
            <v>N. A.</v>
          </cell>
          <cell r="P708" t="str">
            <v>N. A.</v>
          </cell>
          <cell r="Q708" t="str">
            <v>PS/B0120</v>
          </cell>
          <cell r="R708" t="str">
            <v>08</v>
          </cell>
          <cell r="S708">
            <v>43414</v>
          </cell>
          <cell r="T708">
            <v>44896</v>
          </cell>
          <cell r="U708">
            <v>43800</v>
          </cell>
          <cell r="V708" t="str">
            <v>N. A.</v>
          </cell>
          <cell r="W708" t="str">
            <v>B0120</v>
          </cell>
          <cell r="X708" t="str">
            <v>TMF-1</v>
          </cell>
        </row>
        <row r="709">
          <cell r="B709" t="str">
            <v>B0120.035</v>
          </cell>
          <cell r="C709" t="str">
            <v>MALLEOLAR SCREW, ADLER, DIA. 4.5MM, HEX. SLOT, LENGTH 35MM</v>
          </cell>
          <cell r="D709"/>
          <cell r="E709" t="str">
            <v>B0120.00</v>
          </cell>
          <cell r="F709" t="str">
            <v>N. A.</v>
          </cell>
          <cell r="G709" t="str">
            <v>N. A.</v>
          </cell>
          <cell r="H709" t="str">
            <v>N. A.</v>
          </cell>
          <cell r="I709" t="str">
            <v>N. A.</v>
          </cell>
          <cell r="J709" t="str">
            <v>N. A.</v>
          </cell>
          <cell r="K709" t="str">
            <v>QPF/B0120</v>
          </cell>
          <cell r="L709" t="str">
            <v>03</v>
          </cell>
          <cell r="M709">
            <v>43103</v>
          </cell>
          <cell r="N709" t="str">
            <v>N. A.</v>
          </cell>
          <cell r="O709" t="str">
            <v>N. A.</v>
          </cell>
          <cell r="P709" t="str">
            <v>N. A.</v>
          </cell>
          <cell r="Q709" t="str">
            <v>PS/B0120</v>
          </cell>
          <cell r="R709" t="str">
            <v>08</v>
          </cell>
          <cell r="S709">
            <v>43414</v>
          </cell>
          <cell r="T709">
            <v>44896</v>
          </cell>
          <cell r="U709">
            <v>43800</v>
          </cell>
          <cell r="V709" t="str">
            <v>N. A.</v>
          </cell>
          <cell r="W709" t="str">
            <v>B0120</v>
          </cell>
          <cell r="X709" t="str">
            <v>TMF-1</v>
          </cell>
        </row>
        <row r="710">
          <cell r="B710" t="str">
            <v>B0120.040</v>
          </cell>
          <cell r="C710" t="str">
            <v>MALLEOLAR SCREW, ADLER, DIA. 4.5MM, HEX. SLOT, LENGTH 40MM</v>
          </cell>
          <cell r="D710"/>
          <cell r="E710" t="str">
            <v>B0120.00</v>
          </cell>
          <cell r="F710" t="str">
            <v>N. A.</v>
          </cell>
          <cell r="G710" t="str">
            <v>N. A.</v>
          </cell>
          <cell r="H710" t="str">
            <v>N. A.</v>
          </cell>
          <cell r="I710" t="str">
            <v>N. A.</v>
          </cell>
          <cell r="J710" t="str">
            <v>N. A.</v>
          </cell>
          <cell r="K710" t="str">
            <v>QPF/B0120</v>
          </cell>
          <cell r="L710" t="str">
            <v>03</v>
          </cell>
          <cell r="M710">
            <v>43103</v>
          </cell>
          <cell r="N710" t="str">
            <v>N. A.</v>
          </cell>
          <cell r="O710" t="str">
            <v>N. A.</v>
          </cell>
          <cell r="P710" t="str">
            <v>N. A.</v>
          </cell>
          <cell r="Q710" t="str">
            <v>PS/B0120</v>
          </cell>
          <cell r="R710" t="str">
            <v>08</v>
          </cell>
          <cell r="S710">
            <v>43414</v>
          </cell>
          <cell r="T710">
            <v>44896</v>
          </cell>
          <cell r="U710">
            <v>43800</v>
          </cell>
          <cell r="V710" t="str">
            <v>N. A.</v>
          </cell>
          <cell r="W710" t="str">
            <v>B0120</v>
          </cell>
          <cell r="X710" t="str">
            <v>TMF-1</v>
          </cell>
        </row>
        <row r="711">
          <cell r="B711" t="str">
            <v>B0120.045</v>
          </cell>
          <cell r="C711" t="str">
            <v>MALLEOLAR SCREW, ADLER, DIA. 4.5MM, HEX. SLOT, LENGTH 45MM</v>
          </cell>
          <cell r="D711"/>
          <cell r="E711" t="str">
            <v>B0120.00</v>
          </cell>
          <cell r="F711" t="str">
            <v>N. A.</v>
          </cell>
          <cell r="G711" t="str">
            <v>N. A.</v>
          </cell>
          <cell r="H711" t="str">
            <v>N. A.</v>
          </cell>
          <cell r="I711" t="str">
            <v>N. A.</v>
          </cell>
          <cell r="J711" t="str">
            <v>N. A.</v>
          </cell>
          <cell r="K711" t="str">
            <v>QPF/B0120</v>
          </cell>
          <cell r="L711" t="str">
            <v>03</v>
          </cell>
          <cell r="M711">
            <v>43103</v>
          </cell>
          <cell r="N711" t="str">
            <v>N. A.</v>
          </cell>
          <cell r="O711" t="str">
            <v>N. A.</v>
          </cell>
          <cell r="P711" t="str">
            <v>N. A.</v>
          </cell>
          <cell r="Q711" t="str">
            <v>PS/B0120</v>
          </cell>
          <cell r="R711" t="str">
            <v>08</v>
          </cell>
          <cell r="S711">
            <v>43414</v>
          </cell>
          <cell r="T711">
            <v>44896</v>
          </cell>
          <cell r="U711">
            <v>43800</v>
          </cell>
          <cell r="V711" t="str">
            <v>N. A.</v>
          </cell>
          <cell r="W711" t="str">
            <v>B0120</v>
          </cell>
          <cell r="X711" t="str">
            <v>TMF-1</v>
          </cell>
        </row>
        <row r="712">
          <cell r="B712" t="str">
            <v>B0120.050</v>
          </cell>
          <cell r="C712" t="str">
            <v>MALLEOLAR SCREW, ADLER, DIA. 4.5MM, HEX. SLOT, LENGTH 50MM</v>
          </cell>
          <cell r="D712"/>
          <cell r="E712" t="str">
            <v>B0120.00</v>
          </cell>
          <cell r="F712" t="str">
            <v>N. A.</v>
          </cell>
          <cell r="G712" t="str">
            <v>N. A.</v>
          </cell>
          <cell r="H712" t="str">
            <v>N. A.</v>
          </cell>
          <cell r="I712" t="str">
            <v>N. A.</v>
          </cell>
          <cell r="J712" t="str">
            <v>N. A.</v>
          </cell>
          <cell r="K712" t="str">
            <v>QPF/B0120</v>
          </cell>
          <cell r="L712" t="str">
            <v>03</v>
          </cell>
          <cell r="M712">
            <v>43103</v>
          </cell>
          <cell r="N712" t="str">
            <v>N. A.</v>
          </cell>
          <cell r="O712" t="str">
            <v>N. A.</v>
          </cell>
          <cell r="P712" t="str">
            <v>N. A.</v>
          </cell>
          <cell r="Q712" t="str">
            <v>PS/B0120</v>
          </cell>
          <cell r="R712" t="str">
            <v>08</v>
          </cell>
          <cell r="S712">
            <v>43414</v>
          </cell>
          <cell r="T712">
            <v>44896</v>
          </cell>
          <cell r="U712">
            <v>43800</v>
          </cell>
          <cell r="V712" t="str">
            <v>N. A.</v>
          </cell>
          <cell r="W712" t="str">
            <v>B0120</v>
          </cell>
          <cell r="X712" t="str">
            <v>TMF-1</v>
          </cell>
        </row>
        <row r="713">
          <cell r="B713" t="str">
            <v>B0120.055</v>
          </cell>
          <cell r="C713" t="str">
            <v>MALLEOLAR SCREW, ADLER, DIA. 4.5MM, HEX. SLOT, LENGTH 55MM</v>
          </cell>
          <cell r="D713"/>
          <cell r="E713" t="str">
            <v>B0120.00</v>
          </cell>
          <cell r="F713" t="str">
            <v>N. A.</v>
          </cell>
          <cell r="G713" t="str">
            <v>N. A.</v>
          </cell>
          <cell r="H713" t="str">
            <v>N. A.</v>
          </cell>
          <cell r="I713" t="str">
            <v>N. A.</v>
          </cell>
          <cell r="J713" t="str">
            <v>N. A.</v>
          </cell>
          <cell r="K713" t="str">
            <v>QPF/B0120</v>
          </cell>
          <cell r="L713" t="str">
            <v>03</v>
          </cell>
          <cell r="M713">
            <v>43103</v>
          </cell>
          <cell r="N713" t="str">
            <v>N. A.</v>
          </cell>
          <cell r="O713" t="str">
            <v>N. A.</v>
          </cell>
          <cell r="P713" t="str">
            <v>N. A.</v>
          </cell>
          <cell r="Q713" t="str">
            <v>PS/B0120</v>
          </cell>
          <cell r="R713" t="str">
            <v>08</v>
          </cell>
          <cell r="S713">
            <v>43414</v>
          </cell>
          <cell r="T713">
            <v>44896</v>
          </cell>
          <cell r="U713">
            <v>43800</v>
          </cell>
          <cell r="V713" t="str">
            <v>N. A.</v>
          </cell>
          <cell r="W713" t="str">
            <v>B0120</v>
          </cell>
          <cell r="X713" t="str">
            <v>TMF-1</v>
          </cell>
        </row>
        <row r="714">
          <cell r="B714" t="str">
            <v>B0120.060</v>
          </cell>
          <cell r="C714" t="str">
            <v>MALLEOLAR SCREW, ADLER, DIA. 4.5MM, HEX. SLOT, LENGTH 60MM</v>
          </cell>
          <cell r="D714"/>
          <cell r="E714" t="str">
            <v>B0120.00</v>
          </cell>
          <cell r="F714" t="str">
            <v>N. A.</v>
          </cell>
          <cell r="G714" t="str">
            <v>N. A.</v>
          </cell>
          <cell r="H714" t="str">
            <v>N. A.</v>
          </cell>
          <cell r="I714" t="str">
            <v>N. A.</v>
          </cell>
          <cell r="J714" t="str">
            <v>N. A.</v>
          </cell>
          <cell r="K714" t="str">
            <v>QPF/B0120</v>
          </cell>
          <cell r="L714" t="str">
            <v>03</v>
          </cell>
          <cell r="M714">
            <v>43103</v>
          </cell>
          <cell r="N714" t="str">
            <v>N. A.</v>
          </cell>
          <cell r="O714" t="str">
            <v>N. A.</v>
          </cell>
          <cell r="P714" t="str">
            <v>N. A.</v>
          </cell>
          <cell r="Q714" t="str">
            <v>PS/B0120</v>
          </cell>
          <cell r="R714" t="str">
            <v>08</v>
          </cell>
          <cell r="S714">
            <v>43414</v>
          </cell>
          <cell r="T714">
            <v>44896</v>
          </cell>
          <cell r="U714">
            <v>43800</v>
          </cell>
          <cell r="V714" t="str">
            <v>N. A.</v>
          </cell>
          <cell r="W714" t="str">
            <v>B0120</v>
          </cell>
          <cell r="X714" t="str">
            <v>TMF-1</v>
          </cell>
        </row>
        <row r="715">
          <cell r="B715" t="str">
            <v>B0120.065</v>
          </cell>
          <cell r="C715" t="str">
            <v>MALLEOLAR SCREW, ADLER, DIA. 4.5MM, HEX. SLOT, LENGTH 65MM</v>
          </cell>
          <cell r="D715"/>
          <cell r="E715" t="str">
            <v>B0120.00</v>
          </cell>
          <cell r="F715" t="str">
            <v>N. A.</v>
          </cell>
          <cell r="G715" t="str">
            <v>N. A.</v>
          </cell>
          <cell r="H715" t="str">
            <v>N. A.</v>
          </cell>
          <cell r="I715" t="str">
            <v>N. A.</v>
          </cell>
          <cell r="J715" t="str">
            <v>N. A.</v>
          </cell>
          <cell r="K715" t="str">
            <v>QPF/B0120</v>
          </cell>
          <cell r="L715" t="str">
            <v>03</v>
          </cell>
          <cell r="M715">
            <v>43103</v>
          </cell>
          <cell r="N715" t="str">
            <v>N. A.</v>
          </cell>
          <cell r="O715" t="str">
            <v>N. A.</v>
          </cell>
          <cell r="P715" t="str">
            <v>N. A.</v>
          </cell>
          <cell r="Q715" t="str">
            <v>PS/B0120</v>
          </cell>
          <cell r="R715" t="str">
            <v>08</v>
          </cell>
          <cell r="S715">
            <v>43414</v>
          </cell>
          <cell r="T715">
            <v>44896</v>
          </cell>
          <cell r="U715">
            <v>43800</v>
          </cell>
          <cell r="V715" t="str">
            <v>N. A.</v>
          </cell>
          <cell r="W715" t="str">
            <v>B0120</v>
          </cell>
          <cell r="X715" t="str">
            <v>TMF-1</v>
          </cell>
        </row>
        <row r="716">
          <cell r="B716" t="str">
            <v>B0120.070</v>
          </cell>
          <cell r="C716" t="str">
            <v>MALLEOLAR SCREW, ADLER, DIA. 4.5MM, HEX. SLOT, LENGTH 70MM</v>
          </cell>
          <cell r="D716"/>
          <cell r="E716" t="str">
            <v>B0120.00</v>
          </cell>
          <cell r="F716" t="str">
            <v>N. A.</v>
          </cell>
          <cell r="G716" t="str">
            <v>N. A.</v>
          </cell>
          <cell r="H716" t="str">
            <v>N. A.</v>
          </cell>
          <cell r="I716" t="str">
            <v>N. A.</v>
          </cell>
          <cell r="J716" t="str">
            <v>N. A.</v>
          </cell>
          <cell r="K716" t="str">
            <v>QPF/B0120</v>
          </cell>
          <cell r="L716" t="str">
            <v>03</v>
          </cell>
          <cell r="M716">
            <v>43103</v>
          </cell>
          <cell r="N716" t="str">
            <v>N. A.</v>
          </cell>
          <cell r="O716" t="str">
            <v>N. A.</v>
          </cell>
          <cell r="P716" t="str">
            <v>N. A.</v>
          </cell>
          <cell r="Q716" t="str">
            <v>PS/B0120</v>
          </cell>
          <cell r="R716" t="str">
            <v>08</v>
          </cell>
          <cell r="S716">
            <v>43414</v>
          </cell>
          <cell r="T716">
            <v>44896</v>
          </cell>
          <cell r="U716">
            <v>43800</v>
          </cell>
          <cell r="V716" t="str">
            <v>N. A.</v>
          </cell>
          <cell r="W716" t="str">
            <v>B0120</v>
          </cell>
          <cell r="X716" t="str">
            <v>TMF-1</v>
          </cell>
        </row>
        <row r="717">
          <cell r="B717" t="str">
            <v>B0120.075</v>
          </cell>
          <cell r="C717" t="str">
            <v>MALLEOLAR SCREW, ADLER, DIA. 4.5MM, HEX. SLOT, LENGTH 75MM</v>
          </cell>
          <cell r="D717"/>
          <cell r="E717" t="str">
            <v>B0120.00</v>
          </cell>
          <cell r="F717" t="str">
            <v>N. A.</v>
          </cell>
          <cell r="G717" t="str">
            <v>N. A.</v>
          </cell>
          <cell r="H717" t="str">
            <v>N. A.</v>
          </cell>
          <cell r="I717" t="str">
            <v>N. A.</v>
          </cell>
          <cell r="J717" t="str">
            <v>N. A.</v>
          </cell>
          <cell r="K717" t="str">
            <v>QPF/B0120</v>
          </cell>
          <cell r="L717" t="str">
            <v>03</v>
          </cell>
          <cell r="M717">
            <v>43103</v>
          </cell>
          <cell r="N717" t="str">
            <v>N. A.</v>
          </cell>
          <cell r="O717" t="str">
            <v>N. A.</v>
          </cell>
          <cell r="P717" t="str">
            <v>N. A.</v>
          </cell>
          <cell r="Q717" t="str">
            <v>PS/B0120</v>
          </cell>
          <cell r="R717" t="str">
            <v>08</v>
          </cell>
          <cell r="S717">
            <v>43414</v>
          </cell>
          <cell r="T717">
            <v>44896</v>
          </cell>
          <cell r="U717">
            <v>43800</v>
          </cell>
          <cell r="V717" t="str">
            <v>N. A.</v>
          </cell>
          <cell r="W717" t="str">
            <v>B0120</v>
          </cell>
          <cell r="X717" t="str">
            <v>TMF-1</v>
          </cell>
        </row>
        <row r="718">
          <cell r="B718" t="str">
            <v>B0120.080</v>
          </cell>
          <cell r="C718" t="str">
            <v>MALLEOLAR SCREW, ADLER, DIA. 4.5MM, HEX. SLOT, LENGTH 80MM</v>
          </cell>
          <cell r="D718"/>
          <cell r="E718" t="str">
            <v>B0120.00</v>
          </cell>
          <cell r="F718" t="str">
            <v>N. A.</v>
          </cell>
          <cell r="G718" t="str">
            <v>N. A.</v>
          </cell>
          <cell r="H718" t="str">
            <v>N. A.</v>
          </cell>
          <cell r="I718" t="str">
            <v>N. A.</v>
          </cell>
          <cell r="J718" t="str">
            <v>N. A.</v>
          </cell>
          <cell r="K718" t="str">
            <v>QPF/B0120</v>
          </cell>
          <cell r="L718" t="str">
            <v>03</v>
          </cell>
          <cell r="M718">
            <v>43103</v>
          </cell>
          <cell r="N718" t="str">
            <v>N. A.</v>
          </cell>
          <cell r="O718" t="str">
            <v>N. A.</v>
          </cell>
          <cell r="P718" t="str">
            <v>N. A.</v>
          </cell>
          <cell r="Q718" t="str">
            <v>PS/B0120</v>
          </cell>
          <cell r="R718" t="str">
            <v>08</v>
          </cell>
          <cell r="S718">
            <v>43414</v>
          </cell>
          <cell r="T718">
            <v>44896</v>
          </cell>
          <cell r="U718">
            <v>43800</v>
          </cell>
          <cell r="V718" t="str">
            <v>N. A.</v>
          </cell>
          <cell r="W718" t="str">
            <v>B0120</v>
          </cell>
          <cell r="X718" t="str">
            <v>TMF-1</v>
          </cell>
        </row>
        <row r="719">
          <cell r="B719" t="str">
            <v>B0120.085</v>
          </cell>
          <cell r="C719" t="str">
            <v>MALLEOLAR SCREW, ADLER, DIA. 4.5MM, HEX. SLOT, LENGTH 85MM</v>
          </cell>
          <cell r="D719"/>
          <cell r="E719" t="str">
            <v>B0120.00</v>
          </cell>
          <cell r="F719" t="str">
            <v>N. A.</v>
          </cell>
          <cell r="G719" t="str">
            <v>N. A.</v>
          </cell>
          <cell r="H719" t="str">
            <v>N. A.</v>
          </cell>
          <cell r="I719" t="str">
            <v>N. A.</v>
          </cell>
          <cell r="J719" t="str">
            <v>N. A.</v>
          </cell>
          <cell r="K719" t="str">
            <v>QPF/B0120</v>
          </cell>
          <cell r="L719" t="str">
            <v>03</v>
          </cell>
          <cell r="M719">
            <v>43103</v>
          </cell>
          <cell r="N719" t="str">
            <v>N. A.</v>
          </cell>
          <cell r="O719" t="str">
            <v>N. A.</v>
          </cell>
          <cell r="P719" t="str">
            <v>N. A.</v>
          </cell>
          <cell r="Q719" t="str">
            <v>PS/B0120</v>
          </cell>
          <cell r="R719" t="str">
            <v>08</v>
          </cell>
          <cell r="S719">
            <v>43414</v>
          </cell>
          <cell r="T719">
            <v>44896</v>
          </cell>
          <cell r="U719">
            <v>43800</v>
          </cell>
          <cell r="V719" t="str">
            <v>N. A.</v>
          </cell>
          <cell r="W719" t="str">
            <v>B0120</v>
          </cell>
          <cell r="X719" t="str">
            <v>TMF-1</v>
          </cell>
        </row>
        <row r="720">
          <cell r="B720" t="str">
            <v>B0120.090</v>
          </cell>
          <cell r="C720" t="str">
            <v>MALLEOLAR SCREW, ADLER, DIA. 4.5MM, HEX. SLOT, LENGTH 90MM</v>
          </cell>
          <cell r="D720"/>
          <cell r="E720" t="str">
            <v>B0120.00</v>
          </cell>
          <cell r="F720" t="str">
            <v>N. A.</v>
          </cell>
          <cell r="G720" t="str">
            <v>N. A.</v>
          </cell>
          <cell r="H720" t="str">
            <v>N. A.</v>
          </cell>
          <cell r="I720" t="str">
            <v>N. A.</v>
          </cell>
          <cell r="J720" t="str">
            <v>N. A.</v>
          </cell>
          <cell r="K720" t="str">
            <v>QPF/B0120</v>
          </cell>
          <cell r="L720" t="str">
            <v>03</v>
          </cell>
          <cell r="M720">
            <v>43103</v>
          </cell>
          <cell r="N720" t="str">
            <v>N. A.</v>
          </cell>
          <cell r="O720" t="str">
            <v>N. A.</v>
          </cell>
          <cell r="P720" t="str">
            <v>N. A.</v>
          </cell>
          <cell r="Q720" t="str">
            <v>PS/B0120</v>
          </cell>
          <cell r="R720" t="str">
            <v>08</v>
          </cell>
          <cell r="S720">
            <v>43414</v>
          </cell>
          <cell r="T720">
            <v>44896</v>
          </cell>
          <cell r="U720">
            <v>43800</v>
          </cell>
          <cell r="V720" t="str">
            <v>N. A.</v>
          </cell>
          <cell r="W720" t="str">
            <v>B0120</v>
          </cell>
          <cell r="X720" t="str">
            <v>TMF-1</v>
          </cell>
        </row>
        <row r="721">
          <cell r="B721" t="str">
            <v>B0120.095</v>
          </cell>
          <cell r="C721" t="str">
            <v>MALLEOLAR SCREW, ADLER, DIA. 4.5MM, HEX. SLOT, LENGTH 95MM</v>
          </cell>
          <cell r="D721"/>
          <cell r="E721" t="str">
            <v>B0120.00</v>
          </cell>
          <cell r="F721" t="str">
            <v>N. A.</v>
          </cell>
          <cell r="G721" t="str">
            <v>N. A.</v>
          </cell>
          <cell r="H721" t="str">
            <v>N. A.</v>
          </cell>
          <cell r="I721" t="str">
            <v>N. A.</v>
          </cell>
          <cell r="J721" t="str">
            <v>N. A.</v>
          </cell>
          <cell r="K721" t="str">
            <v>QPF/B0120</v>
          </cell>
          <cell r="L721" t="str">
            <v>03</v>
          </cell>
          <cell r="M721">
            <v>43103</v>
          </cell>
          <cell r="N721" t="str">
            <v>N. A.</v>
          </cell>
          <cell r="O721" t="str">
            <v>N. A.</v>
          </cell>
          <cell r="P721" t="str">
            <v>N. A.</v>
          </cell>
          <cell r="Q721" t="str">
            <v>PS/B0120</v>
          </cell>
          <cell r="R721" t="str">
            <v>08</v>
          </cell>
          <cell r="S721">
            <v>43414</v>
          </cell>
          <cell r="T721">
            <v>44896</v>
          </cell>
          <cell r="U721">
            <v>43800</v>
          </cell>
          <cell r="V721" t="str">
            <v>N. A.</v>
          </cell>
          <cell r="W721" t="str">
            <v>B0120</v>
          </cell>
          <cell r="X721" t="str">
            <v>TMF-1</v>
          </cell>
        </row>
        <row r="722">
          <cell r="B722" t="str">
            <v>B0120.100</v>
          </cell>
          <cell r="C722" t="str">
            <v>MALLEOLAR SCREW, ADLER, DIA. 4.5MM, HEX. SLOT, LENGTH 100MM</v>
          </cell>
          <cell r="D722"/>
          <cell r="E722" t="str">
            <v>B0120.00</v>
          </cell>
          <cell r="F722" t="str">
            <v>N. A.</v>
          </cell>
          <cell r="G722" t="str">
            <v>N. A.</v>
          </cell>
          <cell r="H722" t="str">
            <v>N. A.</v>
          </cell>
          <cell r="I722" t="str">
            <v>N. A.</v>
          </cell>
          <cell r="J722" t="str">
            <v>N. A.</v>
          </cell>
          <cell r="K722" t="str">
            <v>QPF/B0120</v>
          </cell>
          <cell r="L722" t="str">
            <v>03</v>
          </cell>
          <cell r="M722">
            <v>43103</v>
          </cell>
          <cell r="N722" t="str">
            <v>N. A.</v>
          </cell>
          <cell r="O722" t="str">
            <v>N. A.</v>
          </cell>
          <cell r="P722" t="str">
            <v>N. A.</v>
          </cell>
          <cell r="Q722" t="str">
            <v>PS/B0120</v>
          </cell>
          <cell r="R722" t="str">
            <v>08</v>
          </cell>
          <cell r="S722">
            <v>43414</v>
          </cell>
          <cell r="T722">
            <v>44896</v>
          </cell>
          <cell r="U722">
            <v>43800</v>
          </cell>
          <cell r="V722" t="str">
            <v>N. A.</v>
          </cell>
          <cell r="W722" t="str">
            <v>B0120</v>
          </cell>
          <cell r="X722" t="str">
            <v>TMF-1</v>
          </cell>
        </row>
        <row r="723">
          <cell r="B723" t="str">
            <v>B0122.025</v>
          </cell>
          <cell r="C723" t="str">
            <v>CANNULATED CANCELLOUS SCREW, ADLER, DIA. 7.0MM, 16MM THREAD, HEX. SLOT, LENGTH 25MM</v>
          </cell>
          <cell r="D723"/>
          <cell r="E723" t="str">
            <v>B0122.000</v>
          </cell>
          <cell r="F723" t="str">
            <v>01</v>
          </cell>
          <cell r="G723">
            <v>39786</v>
          </cell>
          <cell r="H723" t="str">
            <v>N. A.</v>
          </cell>
          <cell r="I723" t="str">
            <v>N. A.</v>
          </cell>
          <cell r="J723" t="str">
            <v>N. A.</v>
          </cell>
          <cell r="K723" t="str">
            <v>QPF/B0122</v>
          </cell>
          <cell r="L723" t="str">
            <v>03</v>
          </cell>
          <cell r="M723">
            <v>41951</v>
          </cell>
          <cell r="N723" t="str">
            <v>N. A.</v>
          </cell>
          <cell r="O723" t="str">
            <v>N. A.</v>
          </cell>
          <cell r="P723" t="str">
            <v>N. A.</v>
          </cell>
          <cell r="Q723" t="str">
            <v>PS/B0122</v>
          </cell>
          <cell r="R723" t="str">
            <v>05</v>
          </cell>
          <cell r="S723">
            <v>43184</v>
          </cell>
          <cell r="T723">
            <v>44896</v>
          </cell>
          <cell r="U723">
            <v>43800</v>
          </cell>
          <cell r="V723" t="str">
            <v>N. A.</v>
          </cell>
          <cell r="W723" t="str">
            <v>B0122</v>
          </cell>
          <cell r="X723" t="str">
            <v>TMF-1</v>
          </cell>
        </row>
        <row r="724">
          <cell r="B724" t="str">
            <v>B0122.030</v>
          </cell>
          <cell r="C724" t="str">
            <v>CANNULATED CANCELLOUS SCREW, ADLER, DIA. 7.0MM, 16MM THREAD, HEX. SLOT, LENGTH 30MM</v>
          </cell>
          <cell r="D724"/>
          <cell r="E724" t="str">
            <v>B0122.000</v>
          </cell>
          <cell r="F724" t="str">
            <v>01</v>
          </cell>
          <cell r="G724">
            <v>39786</v>
          </cell>
          <cell r="H724" t="str">
            <v>N. A.</v>
          </cell>
          <cell r="I724" t="str">
            <v>N. A.</v>
          </cell>
          <cell r="J724" t="str">
            <v>N. A.</v>
          </cell>
          <cell r="K724" t="str">
            <v>QPF/B0122</v>
          </cell>
          <cell r="L724" t="str">
            <v>03</v>
          </cell>
          <cell r="M724">
            <v>41951</v>
          </cell>
          <cell r="N724" t="str">
            <v>N. A.</v>
          </cell>
          <cell r="O724" t="str">
            <v>N. A.</v>
          </cell>
          <cell r="P724" t="str">
            <v>N. A.</v>
          </cell>
          <cell r="Q724" t="str">
            <v>PS/B0122</v>
          </cell>
          <cell r="R724" t="str">
            <v>05</v>
          </cell>
          <cell r="S724">
            <v>43184</v>
          </cell>
          <cell r="T724">
            <v>44896</v>
          </cell>
          <cell r="U724">
            <v>43800</v>
          </cell>
          <cell r="V724" t="str">
            <v>N. A.</v>
          </cell>
          <cell r="W724" t="str">
            <v>B0122</v>
          </cell>
          <cell r="X724" t="str">
            <v>TMF-1</v>
          </cell>
        </row>
        <row r="725">
          <cell r="B725" t="str">
            <v>B0122.035</v>
          </cell>
          <cell r="C725" t="str">
            <v>CANNULATED CANCELLOUS SCREW, ADLER, DIA. 7.0MM, 16MM THREAD, HEX. SLOT, LENGTH 35MM</v>
          </cell>
          <cell r="D725"/>
          <cell r="E725" t="str">
            <v>B0122.000</v>
          </cell>
          <cell r="F725" t="str">
            <v>01</v>
          </cell>
          <cell r="G725">
            <v>39786</v>
          </cell>
          <cell r="H725" t="str">
            <v>N. A.</v>
          </cell>
          <cell r="I725" t="str">
            <v>N. A.</v>
          </cell>
          <cell r="J725" t="str">
            <v>N. A.</v>
          </cell>
          <cell r="K725" t="str">
            <v>QPF/B0122</v>
          </cell>
          <cell r="L725" t="str">
            <v>03</v>
          </cell>
          <cell r="M725">
            <v>41951</v>
          </cell>
          <cell r="N725" t="str">
            <v>N. A.</v>
          </cell>
          <cell r="O725" t="str">
            <v>N. A.</v>
          </cell>
          <cell r="P725" t="str">
            <v>N. A.</v>
          </cell>
          <cell r="Q725" t="str">
            <v>PS/B0122</v>
          </cell>
          <cell r="R725" t="str">
            <v>05</v>
          </cell>
          <cell r="S725">
            <v>43184</v>
          </cell>
          <cell r="T725">
            <v>44896</v>
          </cell>
          <cell r="U725">
            <v>43800</v>
          </cell>
          <cell r="V725" t="str">
            <v>N. A.</v>
          </cell>
          <cell r="W725" t="str">
            <v>B0122</v>
          </cell>
          <cell r="X725" t="str">
            <v>TMF-1</v>
          </cell>
        </row>
        <row r="726">
          <cell r="B726" t="str">
            <v>B0122.040</v>
          </cell>
          <cell r="C726" t="str">
            <v>CANNULATED CANCELLOUS SCREW, ADLER, DIA. 7.0MM, 16MM THREAD, HEX. SLOT, LENGTH 40MM</v>
          </cell>
          <cell r="D726"/>
          <cell r="E726" t="str">
            <v>B0122.000</v>
          </cell>
          <cell r="F726" t="str">
            <v>01</v>
          </cell>
          <cell r="G726">
            <v>39786</v>
          </cell>
          <cell r="H726" t="str">
            <v>N. A.</v>
          </cell>
          <cell r="I726" t="str">
            <v>N. A.</v>
          </cell>
          <cell r="J726" t="str">
            <v>N. A.</v>
          </cell>
          <cell r="K726" t="str">
            <v>QPF/B0122</v>
          </cell>
          <cell r="L726" t="str">
            <v>03</v>
          </cell>
          <cell r="M726">
            <v>41951</v>
          </cell>
          <cell r="N726" t="str">
            <v>N. A.</v>
          </cell>
          <cell r="O726" t="str">
            <v>N. A.</v>
          </cell>
          <cell r="P726" t="str">
            <v>N. A.</v>
          </cell>
          <cell r="Q726" t="str">
            <v>PS/B0122</v>
          </cell>
          <cell r="R726" t="str">
            <v>05</v>
          </cell>
          <cell r="S726">
            <v>43184</v>
          </cell>
          <cell r="T726">
            <v>44896</v>
          </cell>
          <cell r="U726">
            <v>43800</v>
          </cell>
          <cell r="V726" t="str">
            <v>N. A.</v>
          </cell>
          <cell r="W726" t="str">
            <v>B0122</v>
          </cell>
          <cell r="X726" t="str">
            <v>TMF-1</v>
          </cell>
        </row>
        <row r="727">
          <cell r="B727" t="str">
            <v>B0122.045</v>
          </cell>
          <cell r="C727" t="str">
            <v>CANNULATED CANCELLOUS SCREW, ADLER, DIA. 7.0MM, 16MM THREAD, HEX. SLOT, LENGTH 45MM</v>
          </cell>
          <cell r="D727"/>
          <cell r="E727" t="str">
            <v>B0122.000</v>
          </cell>
          <cell r="F727" t="str">
            <v>01</v>
          </cell>
          <cell r="G727">
            <v>39786</v>
          </cell>
          <cell r="H727" t="str">
            <v>N. A.</v>
          </cell>
          <cell r="I727" t="str">
            <v>N. A.</v>
          </cell>
          <cell r="J727" t="str">
            <v>N. A.</v>
          </cell>
          <cell r="K727" t="str">
            <v>QPF/B0122</v>
          </cell>
          <cell r="L727" t="str">
            <v>03</v>
          </cell>
          <cell r="M727">
            <v>41951</v>
          </cell>
          <cell r="N727" t="str">
            <v>N. A.</v>
          </cell>
          <cell r="O727" t="str">
            <v>N. A.</v>
          </cell>
          <cell r="P727" t="str">
            <v>N. A.</v>
          </cell>
          <cell r="Q727" t="str">
            <v>PS/B0122</v>
          </cell>
          <cell r="R727" t="str">
            <v>05</v>
          </cell>
          <cell r="S727">
            <v>43184</v>
          </cell>
          <cell r="T727">
            <v>44896</v>
          </cell>
          <cell r="U727">
            <v>43800</v>
          </cell>
          <cell r="V727" t="str">
            <v>N. A.</v>
          </cell>
          <cell r="W727" t="str">
            <v>B0122</v>
          </cell>
          <cell r="X727" t="str">
            <v>TMF-1</v>
          </cell>
        </row>
        <row r="728">
          <cell r="B728" t="str">
            <v>B0122.050</v>
          </cell>
          <cell r="C728" t="str">
            <v>CANNULATED CANCELLOUS SCREW, ADLER, DIA. 7.0MM, 16MM THREAD, HEX. SLOT, LENGTH 50MM</v>
          </cell>
          <cell r="D728"/>
          <cell r="E728" t="str">
            <v>B0122.000</v>
          </cell>
          <cell r="F728" t="str">
            <v>01</v>
          </cell>
          <cell r="G728">
            <v>39786</v>
          </cell>
          <cell r="H728" t="str">
            <v>N. A.</v>
          </cell>
          <cell r="I728" t="str">
            <v>N. A.</v>
          </cell>
          <cell r="J728" t="str">
            <v>N. A.</v>
          </cell>
          <cell r="K728" t="str">
            <v>QPF/B0122</v>
          </cell>
          <cell r="L728" t="str">
            <v>03</v>
          </cell>
          <cell r="M728">
            <v>41951</v>
          </cell>
          <cell r="N728" t="str">
            <v>N. A.</v>
          </cell>
          <cell r="O728" t="str">
            <v>N. A.</v>
          </cell>
          <cell r="P728" t="str">
            <v>N. A.</v>
          </cell>
          <cell r="Q728" t="str">
            <v>PS/B0122</v>
          </cell>
          <cell r="R728" t="str">
            <v>05</v>
          </cell>
          <cell r="S728">
            <v>43184</v>
          </cell>
          <cell r="T728">
            <v>44896</v>
          </cell>
          <cell r="U728">
            <v>43800</v>
          </cell>
          <cell r="V728" t="str">
            <v>N. A.</v>
          </cell>
          <cell r="W728" t="str">
            <v>B0122</v>
          </cell>
          <cell r="X728" t="str">
            <v>TMF-1</v>
          </cell>
        </row>
        <row r="729">
          <cell r="B729" t="str">
            <v>B0122.055</v>
          </cell>
          <cell r="C729" t="str">
            <v>CANNULATED CANCELLOUS SCREW, ADLER, DIA. 7.0MM, 16MM THREAD, HEX. SLOT, LENGTH 55MM</v>
          </cell>
          <cell r="D729"/>
          <cell r="E729" t="str">
            <v>B0122.000</v>
          </cell>
          <cell r="F729" t="str">
            <v>01</v>
          </cell>
          <cell r="G729">
            <v>39786</v>
          </cell>
          <cell r="H729" t="str">
            <v>N. A.</v>
          </cell>
          <cell r="I729" t="str">
            <v>N. A.</v>
          </cell>
          <cell r="J729" t="str">
            <v>N. A.</v>
          </cell>
          <cell r="K729" t="str">
            <v>QPF/B0122</v>
          </cell>
          <cell r="L729" t="str">
            <v>03</v>
          </cell>
          <cell r="M729">
            <v>41951</v>
          </cell>
          <cell r="N729" t="str">
            <v>N. A.</v>
          </cell>
          <cell r="O729" t="str">
            <v>N. A.</v>
          </cell>
          <cell r="P729" t="str">
            <v>N. A.</v>
          </cell>
          <cell r="Q729" t="str">
            <v>PS/B0122</v>
          </cell>
          <cell r="R729" t="str">
            <v>05</v>
          </cell>
          <cell r="S729">
            <v>43184</v>
          </cell>
          <cell r="T729">
            <v>44896</v>
          </cell>
          <cell r="U729">
            <v>43800</v>
          </cell>
          <cell r="V729" t="str">
            <v>N. A.</v>
          </cell>
          <cell r="W729" t="str">
            <v>B0122</v>
          </cell>
          <cell r="X729" t="str">
            <v>TMF-1</v>
          </cell>
        </row>
        <row r="730">
          <cell r="B730" t="str">
            <v>B0122.060</v>
          </cell>
          <cell r="C730" t="str">
            <v>CANNULATED CANCELLOUS SCREW, ADLER, DIA. 7.0MM, 16MM THREAD, HEX. SLOT, LENGTH 60MM</v>
          </cell>
          <cell r="D730"/>
          <cell r="E730" t="str">
            <v>B0122.000</v>
          </cell>
          <cell r="F730" t="str">
            <v>01</v>
          </cell>
          <cell r="G730">
            <v>39786</v>
          </cell>
          <cell r="H730" t="str">
            <v>N. A.</v>
          </cell>
          <cell r="I730" t="str">
            <v>N. A.</v>
          </cell>
          <cell r="J730" t="str">
            <v>N. A.</v>
          </cell>
          <cell r="K730" t="str">
            <v>QPF/B0122</v>
          </cell>
          <cell r="L730" t="str">
            <v>03</v>
          </cell>
          <cell r="M730">
            <v>41951</v>
          </cell>
          <cell r="N730" t="str">
            <v>N. A.</v>
          </cell>
          <cell r="O730" t="str">
            <v>N. A.</v>
          </cell>
          <cell r="P730" t="str">
            <v>N. A.</v>
          </cell>
          <cell r="Q730" t="str">
            <v>PS/B0122</v>
          </cell>
          <cell r="R730" t="str">
            <v>05</v>
          </cell>
          <cell r="S730">
            <v>43184</v>
          </cell>
          <cell r="T730">
            <v>44896</v>
          </cell>
          <cell r="U730">
            <v>43800</v>
          </cell>
          <cell r="V730" t="str">
            <v>N. A.</v>
          </cell>
          <cell r="W730" t="str">
            <v>B0122</v>
          </cell>
          <cell r="X730" t="str">
            <v>TMF-1</v>
          </cell>
        </row>
        <row r="731">
          <cell r="B731" t="str">
            <v>B0122.065</v>
          </cell>
          <cell r="C731" t="str">
            <v>CANNULATED CANCELLOUS SCREW, ADLER, DIA. 7.0MM, 16MM THREAD, HEX. SLOT, LENGTH 65MM</v>
          </cell>
          <cell r="D731"/>
          <cell r="E731" t="str">
            <v>B0122.000</v>
          </cell>
          <cell r="F731" t="str">
            <v>01</v>
          </cell>
          <cell r="G731">
            <v>39786</v>
          </cell>
          <cell r="H731" t="str">
            <v>N. A.</v>
          </cell>
          <cell r="I731" t="str">
            <v>N. A.</v>
          </cell>
          <cell r="J731" t="str">
            <v>N. A.</v>
          </cell>
          <cell r="K731" t="str">
            <v>QPF/B0122</v>
          </cell>
          <cell r="L731" t="str">
            <v>03</v>
          </cell>
          <cell r="M731">
            <v>41951</v>
          </cell>
          <cell r="N731" t="str">
            <v>N. A.</v>
          </cell>
          <cell r="O731" t="str">
            <v>N. A.</v>
          </cell>
          <cell r="P731" t="str">
            <v>N. A.</v>
          </cell>
          <cell r="Q731" t="str">
            <v>PS/B0122</v>
          </cell>
          <cell r="R731" t="str">
            <v>05</v>
          </cell>
          <cell r="S731">
            <v>43184</v>
          </cell>
          <cell r="T731">
            <v>44896</v>
          </cell>
          <cell r="U731">
            <v>43800</v>
          </cell>
          <cell r="V731" t="str">
            <v>N. A.</v>
          </cell>
          <cell r="W731" t="str">
            <v>B0122</v>
          </cell>
          <cell r="X731" t="str">
            <v>TMF-1</v>
          </cell>
        </row>
        <row r="732">
          <cell r="B732" t="str">
            <v>B0122.070</v>
          </cell>
          <cell r="C732" t="str">
            <v>CANNULATED CANCELLOUS SCREW, ADLER, DIA. 7.0MM, 16MM THREAD, HEX. SLOT, LENGTH 70MM</v>
          </cell>
          <cell r="D732"/>
          <cell r="E732" t="str">
            <v>B0122.000</v>
          </cell>
          <cell r="F732" t="str">
            <v>01</v>
          </cell>
          <cell r="G732">
            <v>39786</v>
          </cell>
          <cell r="H732" t="str">
            <v>N. A.</v>
          </cell>
          <cell r="I732" t="str">
            <v>N. A.</v>
          </cell>
          <cell r="J732" t="str">
            <v>N. A.</v>
          </cell>
          <cell r="K732" t="str">
            <v>QPF/B0122</v>
          </cell>
          <cell r="L732" t="str">
            <v>03</v>
          </cell>
          <cell r="M732">
            <v>41951</v>
          </cell>
          <cell r="N732" t="str">
            <v>N. A.</v>
          </cell>
          <cell r="O732" t="str">
            <v>N. A.</v>
          </cell>
          <cell r="P732" t="str">
            <v>N. A.</v>
          </cell>
          <cell r="Q732" t="str">
            <v>PS/B0122</v>
          </cell>
          <cell r="R732" t="str">
            <v>05</v>
          </cell>
          <cell r="S732">
            <v>43184</v>
          </cell>
          <cell r="T732">
            <v>44896</v>
          </cell>
          <cell r="U732">
            <v>43800</v>
          </cell>
          <cell r="V732" t="str">
            <v>N. A.</v>
          </cell>
          <cell r="W732" t="str">
            <v>B0122</v>
          </cell>
          <cell r="X732" t="str">
            <v>TMF-1</v>
          </cell>
        </row>
        <row r="733">
          <cell r="B733" t="str">
            <v>B0122.075</v>
          </cell>
          <cell r="C733" t="str">
            <v>CANNULATED CANCELLOUS SCREW, ADLER, DIA. 7.0MM, 16MM THREAD, HEX. SLOT, LENGTH 75MM</v>
          </cell>
          <cell r="D733"/>
          <cell r="E733" t="str">
            <v>B0122.000</v>
          </cell>
          <cell r="F733" t="str">
            <v>01</v>
          </cell>
          <cell r="G733">
            <v>39786</v>
          </cell>
          <cell r="H733" t="str">
            <v>N. A.</v>
          </cell>
          <cell r="I733" t="str">
            <v>N. A.</v>
          </cell>
          <cell r="J733" t="str">
            <v>N. A.</v>
          </cell>
          <cell r="K733" t="str">
            <v>QPF/B0122</v>
          </cell>
          <cell r="L733" t="str">
            <v>03</v>
          </cell>
          <cell r="M733">
            <v>41951</v>
          </cell>
          <cell r="N733" t="str">
            <v>N. A.</v>
          </cell>
          <cell r="O733" t="str">
            <v>N. A.</v>
          </cell>
          <cell r="P733" t="str">
            <v>N. A.</v>
          </cell>
          <cell r="Q733" t="str">
            <v>PS/B0122</v>
          </cell>
          <cell r="R733" t="str">
            <v>05</v>
          </cell>
          <cell r="S733">
            <v>43184</v>
          </cell>
          <cell r="T733">
            <v>44896</v>
          </cell>
          <cell r="U733">
            <v>43800</v>
          </cell>
          <cell r="V733" t="str">
            <v>N. A.</v>
          </cell>
          <cell r="W733" t="str">
            <v>B0122</v>
          </cell>
          <cell r="X733" t="str">
            <v>TMF-1</v>
          </cell>
        </row>
        <row r="734">
          <cell r="B734" t="str">
            <v>B0122.080</v>
          </cell>
          <cell r="C734" t="str">
            <v>CANNULATED CANCELLOUS SCREW, ADLER, DIA. 7.0MM, 16MM THREAD, HEX. SLOT, LENGTH 80MM</v>
          </cell>
          <cell r="D734"/>
          <cell r="E734" t="str">
            <v>B0122.000</v>
          </cell>
          <cell r="F734" t="str">
            <v>01</v>
          </cell>
          <cell r="G734">
            <v>39786</v>
          </cell>
          <cell r="H734" t="str">
            <v>N. A.</v>
          </cell>
          <cell r="I734" t="str">
            <v>N. A.</v>
          </cell>
          <cell r="J734" t="str">
            <v>N. A.</v>
          </cell>
          <cell r="K734" t="str">
            <v>QPF/B0122</v>
          </cell>
          <cell r="L734" t="str">
            <v>03</v>
          </cell>
          <cell r="M734">
            <v>41951</v>
          </cell>
          <cell r="N734" t="str">
            <v>N. A.</v>
          </cell>
          <cell r="O734" t="str">
            <v>N. A.</v>
          </cell>
          <cell r="P734" t="str">
            <v>N. A.</v>
          </cell>
          <cell r="Q734" t="str">
            <v>PS/B0122</v>
          </cell>
          <cell r="R734" t="str">
            <v>05</v>
          </cell>
          <cell r="S734">
            <v>43184</v>
          </cell>
          <cell r="T734">
            <v>44896</v>
          </cell>
          <cell r="U734">
            <v>43800</v>
          </cell>
          <cell r="V734" t="str">
            <v>N. A.</v>
          </cell>
          <cell r="W734" t="str">
            <v>B0122</v>
          </cell>
          <cell r="X734" t="str">
            <v>TMF-1</v>
          </cell>
        </row>
        <row r="735">
          <cell r="B735" t="str">
            <v>B0122.085</v>
          </cell>
          <cell r="C735" t="str">
            <v>CANNULATED CANCELLOUS SCREW, ADLER, DIA. 7.0MM, 16MM THREAD, HEX. SLOT, LENGTH 85MM</v>
          </cell>
          <cell r="D735"/>
          <cell r="E735" t="str">
            <v>B0122.000</v>
          </cell>
          <cell r="F735" t="str">
            <v>01</v>
          </cell>
          <cell r="G735">
            <v>39786</v>
          </cell>
          <cell r="H735" t="str">
            <v>N. A.</v>
          </cell>
          <cell r="I735" t="str">
            <v>N. A.</v>
          </cell>
          <cell r="J735" t="str">
            <v>N. A.</v>
          </cell>
          <cell r="K735" t="str">
            <v>QPF/B0122</v>
          </cell>
          <cell r="L735" t="str">
            <v>03</v>
          </cell>
          <cell r="M735">
            <v>41951</v>
          </cell>
          <cell r="N735" t="str">
            <v>N. A.</v>
          </cell>
          <cell r="O735" t="str">
            <v>N. A.</v>
          </cell>
          <cell r="P735" t="str">
            <v>N. A.</v>
          </cell>
          <cell r="Q735" t="str">
            <v>PS/B0122</v>
          </cell>
          <cell r="R735" t="str">
            <v>05</v>
          </cell>
          <cell r="S735">
            <v>43184</v>
          </cell>
          <cell r="T735">
            <v>44896</v>
          </cell>
          <cell r="U735">
            <v>43800</v>
          </cell>
          <cell r="V735" t="str">
            <v>N. A.</v>
          </cell>
          <cell r="W735" t="str">
            <v>B0122</v>
          </cell>
          <cell r="X735" t="str">
            <v>TMF-1</v>
          </cell>
        </row>
        <row r="736">
          <cell r="B736" t="str">
            <v>B0122.090</v>
          </cell>
          <cell r="C736" t="str">
            <v>CANNULATED CANCELLOUS SCREW, ADLER, DIA. 7.0MM, 16MM THREAD, HEX. SLOT, LENGTH 90MM</v>
          </cell>
          <cell r="D736"/>
          <cell r="E736" t="str">
            <v>B0122.000</v>
          </cell>
          <cell r="F736" t="str">
            <v>01</v>
          </cell>
          <cell r="G736">
            <v>39786</v>
          </cell>
          <cell r="H736" t="str">
            <v>N. A.</v>
          </cell>
          <cell r="I736" t="str">
            <v>N. A.</v>
          </cell>
          <cell r="J736" t="str">
            <v>N. A.</v>
          </cell>
          <cell r="K736" t="str">
            <v>QPF/B0122</v>
          </cell>
          <cell r="L736" t="str">
            <v>03</v>
          </cell>
          <cell r="M736">
            <v>41951</v>
          </cell>
          <cell r="N736" t="str">
            <v>N. A.</v>
          </cell>
          <cell r="O736" t="str">
            <v>N. A.</v>
          </cell>
          <cell r="P736" t="str">
            <v>N. A.</v>
          </cell>
          <cell r="Q736" t="str">
            <v>PS/B0122</v>
          </cell>
          <cell r="R736" t="str">
            <v>05</v>
          </cell>
          <cell r="S736">
            <v>43184</v>
          </cell>
          <cell r="T736">
            <v>44896</v>
          </cell>
          <cell r="U736">
            <v>43800</v>
          </cell>
          <cell r="V736" t="str">
            <v>N. A.</v>
          </cell>
          <cell r="W736" t="str">
            <v>B0122</v>
          </cell>
          <cell r="X736" t="str">
            <v>TMF-1</v>
          </cell>
        </row>
        <row r="737">
          <cell r="B737" t="str">
            <v>B0122.095</v>
          </cell>
          <cell r="C737" t="str">
            <v>CANNULATED CANCELLOUS SCREW, ADLER, DIA. 7.0MM, 16MM THREAD, HEX. SLOT, LENGTH 95MM</v>
          </cell>
          <cell r="D737"/>
          <cell r="E737" t="str">
            <v>B0122.000</v>
          </cell>
          <cell r="F737" t="str">
            <v>01</v>
          </cell>
          <cell r="G737">
            <v>39786</v>
          </cell>
          <cell r="H737" t="str">
            <v>N. A.</v>
          </cell>
          <cell r="I737" t="str">
            <v>N. A.</v>
          </cell>
          <cell r="J737" t="str">
            <v>N. A.</v>
          </cell>
          <cell r="K737" t="str">
            <v>QPF/B0122</v>
          </cell>
          <cell r="L737" t="str">
            <v>03</v>
          </cell>
          <cell r="M737">
            <v>41951</v>
          </cell>
          <cell r="N737" t="str">
            <v>N. A.</v>
          </cell>
          <cell r="O737" t="str">
            <v>N. A.</v>
          </cell>
          <cell r="P737" t="str">
            <v>N. A.</v>
          </cell>
          <cell r="Q737" t="str">
            <v>PS/B0122</v>
          </cell>
          <cell r="R737" t="str">
            <v>05</v>
          </cell>
          <cell r="S737">
            <v>43184</v>
          </cell>
          <cell r="T737">
            <v>44896</v>
          </cell>
          <cell r="U737">
            <v>43800</v>
          </cell>
          <cell r="V737" t="str">
            <v>N. A.</v>
          </cell>
          <cell r="W737" t="str">
            <v>B0122</v>
          </cell>
          <cell r="X737" t="str">
            <v>TMF-1</v>
          </cell>
        </row>
        <row r="738">
          <cell r="B738" t="str">
            <v>B0122.100</v>
          </cell>
          <cell r="C738" t="str">
            <v>CANNULATED CANCELLOUS SCREW, ADLER, DIA. 7.0MM, 16MM THREAD, HEX. SLOT, LENGTH 100MM</v>
          </cell>
          <cell r="D738"/>
          <cell r="E738" t="str">
            <v>B0122.000</v>
          </cell>
          <cell r="F738" t="str">
            <v>01</v>
          </cell>
          <cell r="G738">
            <v>39786</v>
          </cell>
          <cell r="H738" t="str">
            <v>N. A.</v>
          </cell>
          <cell r="I738" t="str">
            <v>N. A.</v>
          </cell>
          <cell r="J738" t="str">
            <v>N. A.</v>
          </cell>
          <cell r="K738" t="str">
            <v>QPF/B0122</v>
          </cell>
          <cell r="L738" t="str">
            <v>03</v>
          </cell>
          <cell r="M738">
            <v>41951</v>
          </cell>
          <cell r="N738" t="str">
            <v>N. A.</v>
          </cell>
          <cell r="O738" t="str">
            <v>N. A.</v>
          </cell>
          <cell r="P738" t="str">
            <v>N. A.</v>
          </cell>
          <cell r="Q738" t="str">
            <v>PS/B0122</v>
          </cell>
          <cell r="R738" t="str">
            <v>05</v>
          </cell>
          <cell r="S738">
            <v>43184</v>
          </cell>
          <cell r="T738">
            <v>44896</v>
          </cell>
          <cell r="U738">
            <v>43800</v>
          </cell>
          <cell r="V738" t="str">
            <v>N. A.</v>
          </cell>
          <cell r="W738" t="str">
            <v>B0122</v>
          </cell>
          <cell r="X738" t="str">
            <v>TMF-1</v>
          </cell>
        </row>
        <row r="739">
          <cell r="B739" t="str">
            <v>B0122.105</v>
          </cell>
          <cell r="C739" t="str">
            <v>CANNULATED CANCELLOUS SCREW, ADLER, DIA. 7.0MM, 16MM THREAD, HEX. SLOT, LENGTH 105MM</v>
          </cell>
          <cell r="D739"/>
          <cell r="E739" t="str">
            <v>B0122.000</v>
          </cell>
          <cell r="F739" t="str">
            <v>01</v>
          </cell>
          <cell r="G739">
            <v>39786</v>
          </cell>
          <cell r="H739" t="str">
            <v>N. A.</v>
          </cell>
          <cell r="I739" t="str">
            <v>N. A.</v>
          </cell>
          <cell r="J739" t="str">
            <v>N. A.</v>
          </cell>
          <cell r="K739" t="str">
            <v>QPF/B0122</v>
          </cell>
          <cell r="L739" t="str">
            <v>03</v>
          </cell>
          <cell r="M739">
            <v>41951</v>
          </cell>
          <cell r="N739" t="str">
            <v>N. A.</v>
          </cell>
          <cell r="O739" t="str">
            <v>N. A.</v>
          </cell>
          <cell r="P739" t="str">
            <v>N. A.</v>
          </cell>
          <cell r="Q739" t="str">
            <v>PS/B0122</v>
          </cell>
          <cell r="R739" t="str">
            <v>05</v>
          </cell>
          <cell r="S739">
            <v>43184</v>
          </cell>
          <cell r="T739">
            <v>44896</v>
          </cell>
          <cell r="U739">
            <v>43800</v>
          </cell>
          <cell r="V739" t="str">
            <v>N. A.</v>
          </cell>
          <cell r="W739" t="str">
            <v>B0122</v>
          </cell>
          <cell r="X739" t="str">
            <v>TMF-1</v>
          </cell>
        </row>
        <row r="740">
          <cell r="B740" t="str">
            <v>B0122.110</v>
          </cell>
          <cell r="C740" t="str">
            <v>CANNULATED CANCELLOUS SCREW, ADLER, DIA. 7.0MM, 16MM THREAD, HEX. SLOT, LENGTH 110MM</v>
          </cell>
          <cell r="D740"/>
          <cell r="E740" t="str">
            <v>B0122.000</v>
          </cell>
          <cell r="F740" t="str">
            <v>01</v>
          </cell>
          <cell r="G740">
            <v>39786</v>
          </cell>
          <cell r="H740" t="str">
            <v>N. A.</v>
          </cell>
          <cell r="I740" t="str">
            <v>N. A.</v>
          </cell>
          <cell r="J740" t="str">
            <v>N. A.</v>
          </cell>
          <cell r="K740" t="str">
            <v>QPF/B0122</v>
          </cell>
          <cell r="L740" t="str">
            <v>03</v>
          </cell>
          <cell r="M740">
            <v>41951</v>
          </cell>
          <cell r="N740" t="str">
            <v>N. A.</v>
          </cell>
          <cell r="O740" t="str">
            <v>N. A.</v>
          </cell>
          <cell r="P740" t="str">
            <v>N. A.</v>
          </cell>
          <cell r="Q740" t="str">
            <v>PS/B0122</v>
          </cell>
          <cell r="R740" t="str">
            <v>05</v>
          </cell>
          <cell r="S740">
            <v>43184</v>
          </cell>
          <cell r="T740">
            <v>44896</v>
          </cell>
          <cell r="U740">
            <v>43800</v>
          </cell>
          <cell r="V740" t="str">
            <v>N. A.</v>
          </cell>
          <cell r="W740" t="str">
            <v>B0122</v>
          </cell>
          <cell r="X740" t="str">
            <v>TMF-1</v>
          </cell>
        </row>
        <row r="741">
          <cell r="B741" t="str">
            <v>B0122.115</v>
          </cell>
          <cell r="C741" t="str">
            <v>CANNULATED CANCELLOUS SCREW, ADLER, DIA. 7.0MM, 16MM THREAD, HEX. SLOT, LENGTH 115MM</v>
          </cell>
          <cell r="D741"/>
          <cell r="E741" t="str">
            <v>B0122.000</v>
          </cell>
          <cell r="F741" t="str">
            <v>01</v>
          </cell>
          <cell r="G741">
            <v>39786</v>
          </cell>
          <cell r="H741" t="str">
            <v>N. A.</v>
          </cell>
          <cell r="I741" t="str">
            <v>N. A.</v>
          </cell>
          <cell r="J741" t="str">
            <v>N. A.</v>
          </cell>
          <cell r="K741" t="str">
            <v>QPF/B0122</v>
          </cell>
          <cell r="L741" t="str">
            <v>03</v>
          </cell>
          <cell r="M741">
            <v>41951</v>
          </cell>
          <cell r="N741" t="str">
            <v>N. A.</v>
          </cell>
          <cell r="O741" t="str">
            <v>N. A.</v>
          </cell>
          <cell r="P741" t="str">
            <v>N. A.</v>
          </cell>
          <cell r="Q741" t="str">
            <v>PS/B0122</v>
          </cell>
          <cell r="R741" t="str">
            <v>05</v>
          </cell>
          <cell r="S741">
            <v>43184</v>
          </cell>
          <cell r="T741">
            <v>44896</v>
          </cell>
          <cell r="U741">
            <v>43800</v>
          </cell>
          <cell r="V741" t="str">
            <v>N. A.</v>
          </cell>
          <cell r="W741" t="str">
            <v>B0122</v>
          </cell>
          <cell r="X741" t="str">
            <v>TMF-1</v>
          </cell>
        </row>
        <row r="742">
          <cell r="B742" t="str">
            <v>B0122.120</v>
          </cell>
          <cell r="C742" t="str">
            <v>CANNULATED CANCELLOUS SCREW, ADLER, DIA. 7.0MM, 16MM THREAD, HEX. SLOT, LENGTH 120MM</v>
          </cell>
          <cell r="D742"/>
          <cell r="E742" t="str">
            <v>B0122.000</v>
          </cell>
          <cell r="F742" t="str">
            <v>01</v>
          </cell>
          <cell r="G742">
            <v>39786</v>
          </cell>
          <cell r="H742" t="str">
            <v>N. A.</v>
          </cell>
          <cell r="I742" t="str">
            <v>N. A.</v>
          </cell>
          <cell r="J742" t="str">
            <v>N. A.</v>
          </cell>
          <cell r="K742" t="str">
            <v>QPF/B0122</v>
          </cell>
          <cell r="L742" t="str">
            <v>03</v>
          </cell>
          <cell r="M742">
            <v>41951</v>
          </cell>
          <cell r="N742" t="str">
            <v>N. A.</v>
          </cell>
          <cell r="O742" t="str">
            <v>N. A.</v>
          </cell>
          <cell r="P742" t="str">
            <v>N. A.</v>
          </cell>
          <cell r="Q742" t="str">
            <v>PS/B0122</v>
          </cell>
          <cell r="R742" t="str">
            <v>05</v>
          </cell>
          <cell r="S742">
            <v>43184</v>
          </cell>
          <cell r="T742">
            <v>44896</v>
          </cell>
          <cell r="U742">
            <v>43800</v>
          </cell>
          <cell r="V742" t="str">
            <v>N. A.</v>
          </cell>
          <cell r="W742" t="str">
            <v>B0122</v>
          </cell>
          <cell r="X742" t="str">
            <v>TMF-1</v>
          </cell>
        </row>
        <row r="743">
          <cell r="B743" t="str">
            <v>B0122.125</v>
          </cell>
          <cell r="C743" t="str">
            <v>CANNULATED CANCELLOUS SCREW, ADLER, DIA. 7.0MM, 16MM THREAD, HEX. SLOT, LENGTH 125MM</v>
          </cell>
          <cell r="D743"/>
          <cell r="E743" t="str">
            <v>B0122.000</v>
          </cell>
          <cell r="F743" t="str">
            <v>01</v>
          </cell>
          <cell r="G743">
            <v>39786</v>
          </cell>
          <cell r="H743" t="str">
            <v>N. A.</v>
          </cell>
          <cell r="I743" t="str">
            <v>N. A.</v>
          </cell>
          <cell r="J743" t="str">
            <v>N. A.</v>
          </cell>
          <cell r="K743" t="str">
            <v>QPF/B0122</v>
          </cell>
          <cell r="L743" t="str">
            <v>03</v>
          </cell>
          <cell r="M743">
            <v>41951</v>
          </cell>
          <cell r="N743" t="str">
            <v>N. A.</v>
          </cell>
          <cell r="O743" t="str">
            <v>N. A.</v>
          </cell>
          <cell r="P743" t="str">
            <v>N. A.</v>
          </cell>
          <cell r="Q743" t="str">
            <v>PS/B0122</v>
          </cell>
          <cell r="R743" t="str">
            <v>05</v>
          </cell>
          <cell r="S743">
            <v>43184</v>
          </cell>
          <cell r="T743">
            <v>44896</v>
          </cell>
          <cell r="U743">
            <v>43800</v>
          </cell>
          <cell r="V743" t="str">
            <v>N. A.</v>
          </cell>
          <cell r="W743" t="str">
            <v>B0122</v>
          </cell>
          <cell r="X743" t="str">
            <v>TMF-1</v>
          </cell>
        </row>
        <row r="744">
          <cell r="B744" t="str">
            <v>B0122.130</v>
          </cell>
          <cell r="C744" t="str">
            <v>CANNULATED CANCELLOUS SCREW, ADLER, DIA. 7.0MM, 16MM THREAD, HEX. SLOT, LENGTH 130MM</v>
          </cell>
          <cell r="D744"/>
          <cell r="E744" t="str">
            <v>B0122.000</v>
          </cell>
          <cell r="F744" t="str">
            <v>01</v>
          </cell>
          <cell r="G744">
            <v>39786</v>
          </cell>
          <cell r="H744" t="str">
            <v>N. A.</v>
          </cell>
          <cell r="I744" t="str">
            <v>N. A.</v>
          </cell>
          <cell r="J744" t="str">
            <v>N. A.</v>
          </cell>
          <cell r="K744" t="str">
            <v>QPF/B0122</v>
          </cell>
          <cell r="L744" t="str">
            <v>03</v>
          </cell>
          <cell r="M744">
            <v>41951</v>
          </cell>
          <cell r="N744" t="str">
            <v>N. A.</v>
          </cell>
          <cell r="O744" t="str">
            <v>N. A.</v>
          </cell>
          <cell r="P744" t="str">
            <v>N. A.</v>
          </cell>
          <cell r="Q744" t="str">
            <v>PS/B0122</v>
          </cell>
          <cell r="R744" t="str">
            <v>05</v>
          </cell>
          <cell r="S744">
            <v>43184</v>
          </cell>
          <cell r="T744">
            <v>44896</v>
          </cell>
          <cell r="U744">
            <v>43800</v>
          </cell>
          <cell r="V744" t="str">
            <v>N. A.</v>
          </cell>
          <cell r="W744" t="str">
            <v>B0122</v>
          </cell>
          <cell r="X744" t="str">
            <v>TMF-1</v>
          </cell>
        </row>
        <row r="745">
          <cell r="B745" t="str">
            <v>B0124.040</v>
          </cell>
          <cell r="C745" t="str">
            <v>CANNULATED CANCELLOUS SCREW, ADLER, DIA. 7.0MM, 32MM THREAD, HEX. SLOT, LENGTH 40MM</v>
          </cell>
          <cell r="D745"/>
          <cell r="E745" t="str">
            <v>B0122.000</v>
          </cell>
          <cell r="F745" t="str">
            <v>01</v>
          </cell>
          <cell r="G745">
            <v>39786</v>
          </cell>
          <cell r="H745" t="str">
            <v>N. A.</v>
          </cell>
          <cell r="I745" t="str">
            <v>N. A.</v>
          </cell>
          <cell r="J745" t="str">
            <v>N. A.</v>
          </cell>
          <cell r="K745" t="str">
            <v>QPF/B0122</v>
          </cell>
          <cell r="L745" t="str">
            <v>03</v>
          </cell>
          <cell r="M745">
            <v>41951</v>
          </cell>
          <cell r="N745" t="str">
            <v>N. A.</v>
          </cell>
          <cell r="O745" t="str">
            <v>N. A.</v>
          </cell>
          <cell r="P745" t="str">
            <v>N. A.</v>
          </cell>
          <cell r="Q745" t="str">
            <v>PS/B0122</v>
          </cell>
          <cell r="R745" t="str">
            <v>05</v>
          </cell>
          <cell r="S745">
            <v>43184</v>
          </cell>
          <cell r="T745">
            <v>44896</v>
          </cell>
          <cell r="U745">
            <v>43800</v>
          </cell>
          <cell r="V745" t="str">
            <v>N. A.</v>
          </cell>
          <cell r="W745" t="str">
            <v>B0122</v>
          </cell>
          <cell r="X745" t="str">
            <v>TMF-1</v>
          </cell>
        </row>
        <row r="746">
          <cell r="B746" t="str">
            <v>B0124.045</v>
          </cell>
          <cell r="C746" t="str">
            <v>CANNULATED CANCELLOUS SCREW, ADLER, DIA. 7.0MM, 32MM THREAD, HEX. SLOT, LENGTH 45MM</v>
          </cell>
          <cell r="D746"/>
          <cell r="E746" t="str">
            <v>B0122.000</v>
          </cell>
          <cell r="F746" t="str">
            <v>01</v>
          </cell>
          <cell r="G746">
            <v>39786</v>
          </cell>
          <cell r="H746" t="str">
            <v>N. A.</v>
          </cell>
          <cell r="I746" t="str">
            <v>N. A.</v>
          </cell>
          <cell r="J746" t="str">
            <v>N. A.</v>
          </cell>
          <cell r="K746" t="str">
            <v>QPF/B0122</v>
          </cell>
          <cell r="L746" t="str">
            <v>03</v>
          </cell>
          <cell r="M746">
            <v>41951</v>
          </cell>
          <cell r="N746" t="str">
            <v>N. A.</v>
          </cell>
          <cell r="O746" t="str">
            <v>N. A.</v>
          </cell>
          <cell r="P746" t="str">
            <v>N. A.</v>
          </cell>
          <cell r="Q746" t="str">
            <v>PS/B0122</v>
          </cell>
          <cell r="R746" t="str">
            <v>05</v>
          </cell>
          <cell r="S746">
            <v>43184</v>
          </cell>
          <cell r="T746">
            <v>44896</v>
          </cell>
          <cell r="U746">
            <v>43800</v>
          </cell>
          <cell r="V746" t="str">
            <v>N. A.</v>
          </cell>
          <cell r="W746" t="str">
            <v>B0122</v>
          </cell>
          <cell r="X746" t="str">
            <v>TMF-1</v>
          </cell>
        </row>
        <row r="747">
          <cell r="B747" t="str">
            <v>B0124.050</v>
          </cell>
          <cell r="C747" t="str">
            <v>CANNULATED CANCELLOUS SCREW, ADLER, DIA. 7.0MM, 32MM THREAD, HEX. SLOT, LENGTH 50MM</v>
          </cell>
          <cell r="D747"/>
          <cell r="E747" t="str">
            <v>B0122.000</v>
          </cell>
          <cell r="F747" t="str">
            <v>01</v>
          </cell>
          <cell r="G747">
            <v>39786</v>
          </cell>
          <cell r="H747" t="str">
            <v>N. A.</v>
          </cell>
          <cell r="I747" t="str">
            <v>N. A.</v>
          </cell>
          <cell r="J747" t="str">
            <v>N. A.</v>
          </cell>
          <cell r="K747" t="str">
            <v>QPF/B0122</v>
          </cell>
          <cell r="L747" t="str">
            <v>03</v>
          </cell>
          <cell r="M747">
            <v>41951</v>
          </cell>
          <cell r="N747" t="str">
            <v>N. A.</v>
          </cell>
          <cell r="O747" t="str">
            <v>N. A.</v>
          </cell>
          <cell r="P747" t="str">
            <v>N. A.</v>
          </cell>
          <cell r="Q747" t="str">
            <v>PS/B0122</v>
          </cell>
          <cell r="R747" t="str">
            <v>05</v>
          </cell>
          <cell r="S747">
            <v>43184</v>
          </cell>
          <cell r="T747">
            <v>44896</v>
          </cell>
          <cell r="U747">
            <v>43800</v>
          </cell>
          <cell r="V747" t="str">
            <v>N. A.</v>
          </cell>
          <cell r="W747" t="str">
            <v>B0122</v>
          </cell>
          <cell r="X747" t="str">
            <v>TMF-1</v>
          </cell>
        </row>
        <row r="748">
          <cell r="B748" t="str">
            <v>B0124.055</v>
          </cell>
          <cell r="C748" t="str">
            <v>CANNULATED CANCELLOUS SCREW, ADLER, DIA. 7.0MM, 32MM THREAD, HEX. SLOT, LENGTH 55MM</v>
          </cell>
          <cell r="D748"/>
          <cell r="E748" t="str">
            <v>B0122.000</v>
          </cell>
          <cell r="F748" t="str">
            <v>01</v>
          </cell>
          <cell r="G748">
            <v>39786</v>
          </cell>
          <cell r="H748" t="str">
            <v>N. A.</v>
          </cell>
          <cell r="I748" t="str">
            <v>N. A.</v>
          </cell>
          <cell r="J748" t="str">
            <v>N. A.</v>
          </cell>
          <cell r="K748" t="str">
            <v>QPF/B0122</v>
          </cell>
          <cell r="L748" t="str">
            <v>03</v>
          </cell>
          <cell r="M748">
            <v>41951</v>
          </cell>
          <cell r="N748" t="str">
            <v>N. A.</v>
          </cell>
          <cell r="O748" t="str">
            <v>N. A.</v>
          </cell>
          <cell r="P748" t="str">
            <v>N. A.</v>
          </cell>
          <cell r="Q748" t="str">
            <v>PS/B0122</v>
          </cell>
          <cell r="R748" t="str">
            <v>05</v>
          </cell>
          <cell r="S748">
            <v>43184</v>
          </cell>
          <cell r="T748">
            <v>44896</v>
          </cell>
          <cell r="U748">
            <v>43800</v>
          </cell>
          <cell r="V748" t="str">
            <v>N. A.</v>
          </cell>
          <cell r="W748" t="str">
            <v>B0122</v>
          </cell>
          <cell r="X748" t="str">
            <v>TMF-1</v>
          </cell>
        </row>
        <row r="749">
          <cell r="B749" t="str">
            <v>B0124.060</v>
          </cell>
          <cell r="C749" t="str">
            <v>CANNULATED CANCELLOUS SCREW, ADLER, DIA. 7.0MM, 32MM THREAD, HEX. SLOT, LENGTH 60MM</v>
          </cell>
          <cell r="D749"/>
          <cell r="E749" t="str">
            <v>B0122.000</v>
          </cell>
          <cell r="F749" t="str">
            <v>01</v>
          </cell>
          <cell r="G749">
            <v>39786</v>
          </cell>
          <cell r="H749" t="str">
            <v>N. A.</v>
          </cell>
          <cell r="I749" t="str">
            <v>N. A.</v>
          </cell>
          <cell r="J749" t="str">
            <v>N. A.</v>
          </cell>
          <cell r="K749" t="str">
            <v>QPF/B0122</v>
          </cell>
          <cell r="L749" t="str">
            <v>03</v>
          </cell>
          <cell r="M749">
            <v>41951</v>
          </cell>
          <cell r="N749" t="str">
            <v>N. A.</v>
          </cell>
          <cell r="O749" t="str">
            <v>N. A.</v>
          </cell>
          <cell r="P749" t="str">
            <v>N. A.</v>
          </cell>
          <cell r="Q749" t="str">
            <v>PS/B0122</v>
          </cell>
          <cell r="R749" t="str">
            <v>05</v>
          </cell>
          <cell r="S749">
            <v>43184</v>
          </cell>
          <cell r="T749">
            <v>44896</v>
          </cell>
          <cell r="U749">
            <v>43800</v>
          </cell>
          <cell r="V749" t="str">
            <v>N. A.</v>
          </cell>
          <cell r="W749" t="str">
            <v>B0122</v>
          </cell>
          <cell r="X749" t="str">
            <v>TMF-1</v>
          </cell>
        </row>
        <row r="750">
          <cell r="B750" t="str">
            <v>B0124.065</v>
          </cell>
          <cell r="C750" t="str">
            <v>CANNULATED CANCELLOUS SCREW, ADLER, DIA. 7.0MM, 32MM THREAD, HEX. SLOT, LENGTH 65MM</v>
          </cell>
          <cell r="D750"/>
          <cell r="E750" t="str">
            <v>B0122.000</v>
          </cell>
          <cell r="F750" t="str">
            <v>01</v>
          </cell>
          <cell r="G750">
            <v>39786</v>
          </cell>
          <cell r="H750" t="str">
            <v>N. A.</v>
          </cell>
          <cell r="I750" t="str">
            <v>N. A.</v>
          </cell>
          <cell r="J750" t="str">
            <v>N. A.</v>
          </cell>
          <cell r="K750" t="str">
            <v>QPF/B0122</v>
          </cell>
          <cell r="L750" t="str">
            <v>03</v>
          </cell>
          <cell r="M750">
            <v>41951</v>
          </cell>
          <cell r="N750" t="str">
            <v>N. A.</v>
          </cell>
          <cell r="O750" t="str">
            <v>N. A.</v>
          </cell>
          <cell r="P750" t="str">
            <v>N. A.</v>
          </cell>
          <cell r="Q750" t="str">
            <v>PS/B0122</v>
          </cell>
          <cell r="R750" t="str">
            <v>05</v>
          </cell>
          <cell r="S750">
            <v>43184</v>
          </cell>
          <cell r="T750">
            <v>44896</v>
          </cell>
          <cell r="U750">
            <v>43800</v>
          </cell>
          <cell r="V750" t="str">
            <v>N. A.</v>
          </cell>
          <cell r="W750" t="str">
            <v>B0122</v>
          </cell>
          <cell r="X750" t="str">
            <v>TMF-1</v>
          </cell>
        </row>
        <row r="751">
          <cell r="B751" t="str">
            <v>B0124.070</v>
          </cell>
          <cell r="C751" t="str">
            <v>CANNULATED CANCELLOUS SCREW, ADLER, DIA. 7.0MM, 32MM THREAD, HEX. SLOT, LENGTH 70MM</v>
          </cell>
          <cell r="D751"/>
          <cell r="E751" t="str">
            <v>B0122.000</v>
          </cell>
          <cell r="F751" t="str">
            <v>01</v>
          </cell>
          <cell r="G751">
            <v>39786</v>
          </cell>
          <cell r="H751" t="str">
            <v>N. A.</v>
          </cell>
          <cell r="I751" t="str">
            <v>N. A.</v>
          </cell>
          <cell r="J751" t="str">
            <v>N. A.</v>
          </cell>
          <cell r="K751" t="str">
            <v>QPF/B0122</v>
          </cell>
          <cell r="L751" t="str">
            <v>03</v>
          </cell>
          <cell r="M751">
            <v>41951</v>
          </cell>
          <cell r="N751" t="str">
            <v>N. A.</v>
          </cell>
          <cell r="O751" t="str">
            <v>N. A.</v>
          </cell>
          <cell r="P751" t="str">
            <v>N. A.</v>
          </cell>
          <cell r="Q751" t="str">
            <v>PS/B0122</v>
          </cell>
          <cell r="R751" t="str">
            <v>05</v>
          </cell>
          <cell r="S751">
            <v>43184</v>
          </cell>
          <cell r="T751">
            <v>44896</v>
          </cell>
          <cell r="U751">
            <v>43800</v>
          </cell>
          <cell r="V751" t="str">
            <v>N. A.</v>
          </cell>
          <cell r="W751" t="str">
            <v>B0122</v>
          </cell>
          <cell r="X751" t="str">
            <v>TMF-1</v>
          </cell>
        </row>
        <row r="752">
          <cell r="B752" t="str">
            <v>B0124.075</v>
          </cell>
          <cell r="C752" t="str">
            <v>CANNULATED CANCELLOUS SCREW, ADLER, DIA. 7.0MM, 32MM THREAD, HEX. SLOT, LENGTH 75MM</v>
          </cell>
          <cell r="D752"/>
          <cell r="E752" t="str">
            <v>B0122.000</v>
          </cell>
          <cell r="F752" t="str">
            <v>01</v>
          </cell>
          <cell r="G752">
            <v>39786</v>
          </cell>
          <cell r="H752" t="str">
            <v>N. A.</v>
          </cell>
          <cell r="I752" t="str">
            <v>N. A.</v>
          </cell>
          <cell r="J752" t="str">
            <v>N. A.</v>
          </cell>
          <cell r="K752" t="str">
            <v>QPF/B0122</v>
          </cell>
          <cell r="L752" t="str">
            <v>03</v>
          </cell>
          <cell r="M752">
            <v>41951</v>
          </cell>
          <cell r="N752" t="str">
            <v>N. A.</v>
          </cell>
          <cell r="O752" t="str">
            <v>N. A.</v>
          </cell>
          <cell r="P752" t="str">
            <v>N. A.</v>
          </cell>
          <cell r="Q752" t="str">
            <v>PS/B0122</v>
          </cell>
          <cell r="R752" t="str">
            <v>05</v>
          </cell>
          <cell r="S752">
            <v>43184</v>
          </cell>
          <cell r="T752">
            <v>44896</v>
          </cell>
          <cell r="U752">
            <v>43800</v>
          </cell>
          <cell r="V752" t="str">
            <v>N. A.</v>
          </cell>
          <cell r="W752" t="str">
            <v>B0122</v>
          </cell>
          <cell r="X752" t="str">
            <v>TMF-1</v>
          </cell>
        </row>
        <row r="753">
          <cell r="B753" t="str">
            <v>B0124.080</v>
          </cell>
          <cell r="C753" t="str">
            <v>CANNULATED CANCELLOUS SCREW, ADLER, DIA. 7.0MM, 32MM THREAD, HEX. SLOT, LENGTH 80MM</v>
          </cell>
          <cell r="D753"/>
          <cell r="E753" t="str">
            <v>B0122.000</v>
          </cell>
          <cell r="F753" t="str">
            <v>01</v>
          </cell>
          <cell r="G753">
            <v>39786</v>
          </cell>
          <cell r="H753" t="str">
            <v>N. A.</v>
          </cell>
          <cell r="I753" t="str">
            <v>N. A.</v>
          </cell>
          <cell r="J753" t="str">
            <v>N. A.</v>
          </cell>
          <cell r="K753" t="str">
            <v>QPF/B0122</v>
          </cell>
          <cell r="L753" t="str">
            <v>03</v>
          </cell>
          <cell r="M753">
            <v>41951</v>
          </cell>
          <cell r="N753" t="str">
            <v>N. A.</v>
          </cell>
          <cell r="O753" t="str">
            <v>N. A.</v>
          </cell>
          <cell r="P753" t="str">
            <v>N. A.</v>
          </cell>
          <cell r="Q753" t="str">
            <v>PS/B0122</v>
          </cell>
          <cell r="R753" t="str">
            <v>05</v>
          </cell>
          <cell r="S753">
            <v>43184</v>
          </cell>
          <cell r="T753">
            <v>44896</v>
          </cell>
          <cell r="U753">
            <v>43800</v>
          </cell>
          <cell r="V753" t="str">
            <v>N. A.</v>
          </cell>
          <cell r="W753" t="str">
            <v>B0122</v>
          </cell>
          <cell r="X753" t="str">
            <v>TMF-1</v>
          </cell>
        </row>
        <row r="754">
          <cell r="B754" t="str">
            <v>B0124.085</v>
          </cell>
          <cell r="C754" t="str">
            <v>CANNULATED CANCELLOUS SCREW, ADLER, DIA. 7.0MM, 32MM THREAD, HEX. SLOT, LENGTH 85MM</v>
          </cell>
          <cell r="D754"/>
          <cell r="E754" t="str">
            <v>B0122.000</v>
          </cell>
          <cell r="F754" t="str">
            <v>01</v>
          </cell>
          <cell r="G754">
            <v>39786</v>
          </cell>
          <cell r="H754" t="str">
            <v>N. A.</v>
          </cell>
          <cell r="I754" t="str">
            <v>N. A.</v>
          </cell>
          <cell r="J754" t="str">
            <v>N. A.</v>
          </cell>
          <cell r="K754" t="str">
            <v>QPF/B0122</v>
          </cell>
          <cell r="L754" t="str">
            <v>03</v>
          </cell>
          <cell r="M754">
            <v>41951</v>
          </cell>
          <cell r="N754" t="str">
            <v>N. A.</v>
          </cell>
          <cell r="O754" t="str">
            <v>N. A.</v>
          </cell>
          <cell r="P754" t="str">
            <v>N. A.</v>
          </cell>
          <cell r="Q754" t="str">
            <v>PS/B0122</v>
          </cell>
          <cell r="R754" t="str">
            <v>05</v>
          </cell>
          <cell r="S754">
            <v>43184</v>
          </cell>
          <cell r="T754">
            <v>44896</v>
          </cell>
          <cell r="U754">
            <v>43800</v>
          </cell>
          <cell r="V754" t="str">
            <v>N. A.</v>
          </cell>
          <cell r="W754" t="str">
            <v>B0122</v>
          </cell>
          <cell r="X754" t="str">
            <v>TMF-1</v>
          </cell>
        </row>
        <row r="755">
          <cell r="B755" t="str">
            <v>B0124.090</v>
          </cell>
          <cell r="C755" t="str">
            <v>CANNULATED CANCELLOUS SCREW, ADLER, DIA. 7.0MM, 32MM THREAD, HEX. SLOT, LENGTH 90MM</v>
          </cell>
          <cell r="D755"/>
          <cell r="E755" t="str">
            <v>B0122.000</v>
          </cell>
          <cell r="F755" t="str">
            <v>01</v>
          </cell>
          <cell r="G755">
            <v>39786</v>
          </cell>
          <cell r="H755" t="str">
            <v>N. A.</v>
          </cell>
          <cell r="I755" t="str">
            <v>N. A.</v>
          </cell>
          <cell r="J755" t="str">
            <v>N. A.</v>
          </cell>
          <cell r="K755" t="str">
            <v>QPF/B0122</v>
          </cell>
          <cell r="L755" t="str">
            <v>03</v>
          </cell>
          <cell r="M755">
            <v>41951</v>
          </cell>
          <cell r="N755" t="str">
            <v>N. A.</v>
          </cell>
          <cell r="O755" t="str">
            <v>N. A.</v>
          </cell>
          <cell r="P755" t="str">
            <v>N. A.</v>
          </cell>
          <cell r="Q755" t="str">
            <v>PS/B0122</v>
          </cell>
          <cell r="R755" t="str">
            <v>05</v>
          </cell>
          <cell r="S755">
            <v>43184</v>
          </cell>
          <cell r="T755">
            <v>44896</v>
          </cell>
          <cell r="U755">
            <v>43800</v>
          </cell>
          <cell r="V755" t="str">
            <v>N. A.</v>
          </cell>
          <cell r="W755" t="str">
            <v>B0122</v>
          </cell>
          <cell r="X755" t="str">
            <v>TMF-1</v>
          </cell>
        </row>
        <row r="756">
          <cell r="B756" t="str">
            <v>B0124.095</v>
          </cell>
          <cell r="C756" t="str">
            <v>CANNULATED CANCELLOUS SCREW, ADLER, DIA. 7.0MM, 32MM THREAD, HEX. SLOT, LENGTH 95MM</v>
          </cell>
          <cell r="D756"/>
          <cell r="E756" t="str">
            <v>B0122.000</v>
          </cell>
          <cell r="F756" t="str">
            <v>01</v>
          </cell>
          <cell r="G756">
            <v>39786</v>
          </cell>
          <cell r="H756" t="str">
            <v>N. A.</v>
          </cell>
          <cell r="I756" t="str">
            <v>N. A.</v>
          </cell>
          <cell r="J756" t="str">
            <v>N. A.</v>
          </cell>
          <cell r="K756" t="str">
            <v>QPF/B0122</v>
          </cell>
          <cell r="L756" t="str">
            <v>03</v>
          </cell>
          <cell r="M756">
            <v>41951</v>
          </cell>
          <cell r="N756" t="str">
            <v>N. A.</v>
          </cell>
          <cell r="O756" t="str">
            <v>N. A.</v>
          </cell>
          <cell r="P756" t="str">
            <v>N. A.</v>
          </cell>
          <cell r="Q756" t="str">
            <v>PS/B0122</v>
          </cell>
          <cell r="R756" t="str">
            <v>05</v>
          </cell>
          <cell r="S756">
            <v>43184</v>
          </cell>
          <cell r="T756">
            <v>44896</v>
          </cell>
          <cell r="U756">
            <v>43800</v>
          </cell>
          <cell r="V756" t="str">
            <v>N. A.</v>
          </cell>
          <cell r="W756" t="str">
            <v>B0122</v>
          </cell>
          <cell r="X756" t="str">
            <v>TMF-1</v>
          </cell>
        </row>
        <row r="757">
          <cell r="B757" t="str">
            <v>B0124.100</v>
          </cell>
          <cell r="C757" t="str">
            <v>CANNULATED CANCELLOUS SCREW, ADLER, DIA. 7.0MM, 32MM THREAD, HEX. SLOT, LENGTH 100MM</v>
          </cell>
          <cell r="D757"/>
          <cell r="E757" t="str">
            <v>B0122.000</v>
          </cell>
          <cell r="F757" t="str">
            <v>01</v>
          </cell>
          <cell r="G757">
            <v>39786</v>
          </cell>
          <cell r="H757" t="str">
            <v>N. A.</v>
          </cell>
          <cell r="I757" t="str">
            <v>N. A.</v>
          </cell>
          <cell r="J757" t="str">
            <v>N. A.</v>
          </cell>
          <cell r="K757" t="str">
            <v>QPF/B0122</v>
          </cell>
          <cell r="L757" t="str">
            <v>03</v>
          </cell>
          <cell r="M757">
            <v>41951</v>
          </cell>
          <cell r="N757" t="str">
            <v>N. A.</v>
          </cell>
          <cell r="O757" t="str">
            <v>N. A.</v>
          </cell>
          <cell r="P757" t="str">
            <v>N. A.</v>
          </cell>
          <cell r="Q757" t="str">
            <v>PS/B0122</v>
          </cell>
          <cell r="R757" t="str">
            <v>05</v>
          </cell>
          <cell r="S757">
            <v>43184</v>
          </cell>
          <cell r="T757">
            <v>44896</v>
          </cell>
          <cell r="U757">
            <v>43800</v>
          </cell>
          <cell r="V757" t="str">
            <v>N. A.</v>
          </cell>
          <cell r="W757" t="str">
            <v>B0122</v>
          </cell>
          <cell r="X757" t="str">
            <v>TMF-1</v>
          </cell>
        </row>
        <row r="758">
          <cell r="B758" t="str">
            <v>B0124.105</v>
          </cell>
          <cell r="C758" t="str">
            <v>CANNULATED CANCELLOUS SCREW, ADLER, DIA. 7.0MM, 32MM THREAD, HEX. SLOT, LENGTH 105MM</v>
          </cell>
          <cell r="D758"/>
          <cell r="E758" t="str">
            <v>B0122.000</v>
          </cell>
          <cell r="F758" t="str">
            <v>01</v>
          </cell>
          <cell r="G758">
            <v>39786</v>
          </cell>
          <cell r="H758" t="str">
            <v>N. A.</v>
          </cell>
          <cell r="I758" t="str">
            <v>N. A.</v>
          </cell>
          <cell r="J758" t="str">
            <v>N. A.</v>
          </cell>
          <cell r="K758" t="str">
            <v>QPF/B0122</v>
          </cell>
          <cell r="L758" t="str">
            <v>03</v>
          </cell>
          <cell r="M758">
            <v>41951</v>
          </cell>
          <cell r="N758" t="str">
            <v>N. A.</v>
          </cell>
          <cell r="O758" t="str">
            <v>N. A.</v>
          </cell>
          <cell r="P758" t="str">
            <v>N. A.</v>
          </cell>
          <cell r="Q758" t="str">
            <v>PS/B0122</v>
          </cell>
          <cell r="R758" t="str">
            <v>05</v>
          </cell>
          <cell r="S758">
            <v>43184</v>
          </cell>
          <cell r="T758">
            <v>44896</v>
          </cell>
          <cell r="U758">
            <v>43800</v>
          </cell>
          <cell r="V758" t="str">
            <v>N. A.</v>
          </cell>
          <cell r="W758" t="str">
            <v>B0122</v>
          </cell>
          <cell r="X758" t="str">
            <v>TMF-1</v>
          </cell>
        </row>
        <row r="759">
          <cell r="B759" t="str">
            <v>B0124.110</v>
          </cell>
          <cell r="C759" t="str">
            <v>CANNULATED CANCELLOUS SCREW, ADLER, DIA. 7.0MM, 32MM THREAD, HEX. SLOT, LENGTH 110MM</v>
          </cell>
          <cell r="D759"/>
          <cell r="E759" t="str">
            <v>B0122.000</v>
          </cell>
          <cell r="F759" t="str">
            <v>01</v>
          </cell>
          <cell r="G759">
            <v>39786</v>
          </cell>
          <cell r="H759" t="str">
            <v>N. A.</v>
          </cell>
          <cell r="I759" t="str">
            <v>N. A.</v>
          </cell>
          <cell r="J759" t="str">
            <v>N. A.</v>
          </cell>
          <cell r="K759" t="str">
            <v>QPF/B0122</v>
          </cell>
          <cell r="L759" t="str">
            <v>03</v>
          </cell>
          <cell r="M759">
            <v>41951</v>
          </cell>
          <cell r="N759" t="str">
            <v>N. A.</v>
          </cell>
          <cell r="O759" t="str">
            <v>N. A.</v>
          </cell>
          <cell r="P759" t="str">
            <v>N. A.</v>
          </cell>
          <cell r="Q759" t="str">
            <v>PS/B0122</v>
          </cell>
          <cell r="R759" t="str">
            <v>05</v>
          </cell>
          <cell r="S759">
            <v>43184</v>
          </cell>
          <cell r="T759">
            <v>44896</v>
          </cell>
          <cell r="U759">
            <v>43800</v>
          </cell>
          <cell r="V759" t="str">
            <v>N. A.</v>
          </cell>
          <cell r="W759" t="str">
            <v>B0122</v>
          </cell>
          <cell r="X759" t="str">
            <v>TMF-1</v>
          </cell>
        </row>
        <row r="760">
          <cell r="B760" t="str">
            <v>B0124.115</v>
          </cell>
          <cell r="C760" t="str">
            <v>CANNULATED CANCELLOUS SCREW, ADLER, DIA. 7.0MM, 32MM THREAD, HEX. SLOT, LENGTH 115MM</v>
          </cell>
          <cell r="D760"/>
          <cell r="E760" t="str">
            <v>B0122.000</v>
          </cell>
          <cell r="F760" t="str">
            <v>01</v>
          </cell>
          <cell r="G760">
            <v>39786</v>
          </cell>
          <cell r="H760" t="str">
            <v>N. A.</v>
          </cell>
          <cell r="I760" t="str">
            <v>N. A.</v>
          </cell>
          <cell r="J760" t="str">
            <v>N. A.</v>
          </cell>
          <cell r="K760" t="str">
            <v>QPF/B0122</v>
          </cell>
          <cell r="L760" t="str">
            <v>03</v>
          </cell>
          <cell r="M760">
            <v>41951</v>
          </cell>
          <cell r="N760" t="str">
            <v>N. A.</v>
          </cell>
          <cell r="O760" t="str">
            <v>N. A.</v>
          </cell>
          <cell r="P760" t="str">
            <v>N. A.</v>
          </cell>
          <cell r="Q760" t="str">
            <v>PS/B0122</v>
          </cell>
          <cell r="R760" t="str">
            <v>05</v>
          </cell>
          <cell r="S760">
            <v>43184</v>
          </cell>
          <cell r="T760">
            <v>44896</v>
          </cell>
          <cell r="U760">
            <v>43800</v>
          </cell>
          <cell r="V760" t="str">
            <v>N. A.</v>
          </cell>
          <cell r="W760" t="str">
            <v>B0122</v>
          </cell>
          <cell r="X760" t="str">
            <v>TMF-1</v>
          </cell>
        </row>
        <row r="761">
          <cell r="B761" t="str">
            <v>B0124.120</v>
          </cell>
          <cell r="C761" t="str">
            <v>CANNULATED CANCELLOUS SCREW, ADLER, DIA. 7.0MM, 32MM THREAD, HEX. SLOT, LENGTH 120MM</v>
          </cell>
          <cell r="D761"/>
          <cell r="E761" t="str">
            <v>B0122.000</v>
          </cell>
          <cell r="F761" t="str">
            <v>01</v>
          </cell>
          <cell r="G761">
            <v>39786</v>
          </cell>
          <cell r="H761" t="str">
            <v>N. A.</v>
          </cell>
          <cell r="I761" t="str">
            <v>N. A.</v>
          </cell>
          <cell r="J761" t="str">
            <v>N. A.</v>
          </cell>
          <cell r="K761" t="str">
            <v>QPF/B0122</v>
          </cell>
          <cell r="L761" t="str">
            <v>03</v>
          </cell>
          <cell r="M761">
            <v>41951</v>
          </cell>
          <cell r="N761" t="str">
            <v>N. A.</v>
          </cell>
          <cell r="O761" t="str">
            <v>N. A.</v>
          </cell>
          <cell r="P761" t="str">
            <v>N. A.</v>
          </cell>
          <cell r="Q761" t="str">
            <v>PS/B0122</v>
          </cell>
          <cell r="R761" t="str">
            <v>05</v>
          </cell>
          <cell r="S761">
            <v>43184</v>
          </cell>
          <cell r="T761">
            <v>44896</v>
          </cell>
          <cell r="U761">
            <v>43800</v>
          </cell>
          <cell r="V761" t="str">
            <v>N. A.</v>
          </cell>
          <cell r="W761" t="str">
            <v>B0122</v>
          </cell>
          <cell r="X761" t="str">
            <v>TMF-1</v>
          </cell>
        </row>
        <row r="762">
          <cell r="B762" t="str">
            <v>B0124.125</v>
          </cell>
          <cell r="C762" t="str">
            <v>CANNULATED CANCELLOUS SCREW, ADLER, DIA. 7.0MM, 32MM THREAD, HEX. SLOT, LENGTH 125MM</v>
          </cell>
          <cell r="D762"/>
          <cell r="E762" t="str">
            <v>B0122.000</v>
          </cell>
          <cell r="F762" t="str">
            <v>01</v>
          </cell>
          <cell r="G762">
            <v>39786</v>
          </cell>
          <cell r="H762" t="str">
            <v>N. A.</v>
          </cell>
          <cell r="I762" t="str">
            <v>N. A.</v>
          </cell>
          <cell r="J762" t="str">
            <v>N. A.</v>
          </cell>
          <cell r="K762" t="str">
            <v>QPF/B0122</v>
          </cell>
          <cell r="L762" t="str">
            <v>03</v>
          </cell>
          <cell r="M762">
            <v>41951</v>
          </cell>
          <cell r="N762" t="str">
            <v>N. A.</v>
          </cell>
          <cell r="O762" t="str">
            <v>N. A.</v>
          </cell>
          <cell r="P762" t="str">
            <v>N. A.</v>
          </cell>
          <cell r="Q762" t="str">
            <v>PS/B0122</v>
          </cell>
          <cell r="R762" t="str">
            <v>05</v>
          </cell>
          <cell r="S762">
            <v>43184</v>
          </cell>
          <cell r="T762">
            <v>44896</v>
          </cell>
          <cell r="U762">
            <v>43800</v>
          </cell>
          <cell r="V762" t="str">
            <v>N. A.</v>
          </cell>
          <cell r="W762" t="str">
            <v>B0122</v>
          </cell>
          <cell r="X762" t="str">
            <v>TMF-1</v>
          </cell>
        </row>
        <row r="763">
          <cell r="B763" t="str">
            <v>B0124.130</v>
          </cell>
          <cell r="C763" t="str">
            <v>CANNULATED CANCELLOUS SCREW, ADLER, DIA. 7.0MM, 32MM THREAD, HEX. SLOT, LENGTH 130MM</v>
          </cell>
          <cell r="D763"/>
          <cell r="E763" t="str">
            <v>B0122.000</v>
          </cell>
          <cell r="F763" t="str">
            <v>01</v>
          </cell>
          <cell r="G763">
            <v>39786</v>
          </cell>
          <cell r="H763" t="str">
            <v>N. A.</v>
          </cell>
          <cell r="I763" t="str">
            <v>N. A.</v>
          </cell>
          <cell r="J763" t="str">
            <v>N. A.</v>
          </cell>
          <cell r="K763" t="str">
            <v>QPF/B0122</v>
          </cell>
          <cell r="L763" t="str">
            <v>03</v>
          </cell>
          <cell r="M763">
            <v>41951</v>
          </cell>
          <cell r="N763" t="str">
            <v>N. A.</v>
          </cell>
          <cell r="O763" t="str">
            <v>N. A.</v>
          </cell>
          <cell r="P763" t="str">
            <v>N. A.</v>
          </cell>
          <cell r="Q763" t="str">
            <v>PS/B0122</v>
          </cell>
          <cell r="R763" t="str">
            <v>05</v>
          </cell>
          <cell r="S763">
            <v>43184</v>
          </cell>
          <cell r="T763">
            <v>44896</v>
          </cell>
          <cell r="U763">
            <v>43800</v>
          </cell>
          <cell r="V763" t="str">
            <v>N. A.</v>
          </cell>
          <cell r="W763" t="str">
            <v>B0122</v>
          </cell>
          <cell r="X763" t="str">
            <v>TMF-1</v>
          </cell>
        </row>
        <row r="764">
          <cell r="B764" t="str">
            <v>B0126.010</v>
          </cell>
          <cell r="C764" t="str">
            <v>CORTEX SCREW, SELF TAPPING, DIA. 4.5MM, HEX. SLOT, LENGTH 10MM</v>
          </cell>
          <cell r="D764"/>
          <cell r="E764" t="str">
            <v>B0126.00</v>
          </cell>
          <cell r="F764" t="str">
            <v>01</v>
          </cell>
          <cell r="G764">
            <v>43272</v>
          </cell>
          <cell r="H764" t="str">
            <v>N. A.</v>
          </cell>
          <cell r="I764" t="str">
            <v>N. A.</v>
          </cell>
          <cell r="J764" t="str">
            <v>N. A.</v>
          </cell>
          <cell r="K764" t="str">
            <v>QPF/B0126</v>
          </cell>
          <cell r="L764" t="str">
            <v>N. A.</v>
          </cell>
          <cell r="M764" t="str">
            <v>N. A.</v>
          </cell>
          <cell r="N764" t="str">
            <v>N. A.</v>
          </cell>
          <cell r="O764" t="str">
            <v>N. A.</v>
          </cell>
          <cell r="P764" t="str">
            <v>N. A.</v>
          </cell>
          <cell r="Q764" t="str">
            <v>PS/1817</v>
          </cell>
          <cell r="R764" t="str">
            <v>00</v>
          </cell>
          <cell r="S764">
            <v>38029</v>
          </cell>
          <cell r="T764" t="str">
            <v>N. A.</v>
          </cell>
          <cell r="U764" t="str">
            <v>N. A.</v>
          </cell>
          <cell r="V764" t="str">
            <v>N. A.</v>
          </cell>
          <cell r="W764" t="str">
            <v>B0126</v>
          </cell>
          <cell r="X764" t="str">
            <v>TMF-1</v>
          </cell>
        </row>
        <row r="765">
          <cell r="B765" t="str">
            <v>B0126.012</v>
          </cell>
          <cell r="C765" t="str">
            <v>CORTEX SCREW, SELF TAPPING, DIA. 4.5MM, HEX. SLOT, LENGTH 12MM</v>
          </cell>
          <cell r="D765"/>
          <cell r="E765" t="str">
            <v>B0126.00</v>
          </cell>
          <cell r="F765" t="str">
            <v>01</v>
          </cell>
          <cell r="G765">
            <v>43272</v>
          </cell>
          <cell r="H765" t="str">
            <v>N. A.</v>
          </cell>
          <cell r="I765" t="str">
            <v>N. A.</v>
          </cell>
          <cell r="J765" t="str">
            <v>N. A.</v>
          </cell>
          <cell r="K765" t="str">
            <v>QPF/B0126</v>
          </cell>
          <cell r="L765" t="str">
            <v>N. A.</v>
          </cell>
          <cell r="M765" t="str">
            <v>N. A.</v>
          </cell>
          <cell r="N765" t="str">
            <v>N. A.</v>
          </cell>
          <cell r="O765" t="str">
            <v>N. A.</v>
          </cell>
          <cell r="P765" t="str">
            <v>N. A.</v>
          </cell>
          <cell r="Q765" t="str">
            <v>PS/1817</v>
          </cell>
          <cell r="R765" t="str">
            <v>00</v>
          </cell>
          <cell r="S765">
            <v>38029</v>
          </cell>
          <cell r="T765" t="str">
            <v>N. A.</v>
          </cell>
          <cell r="U765" t="str">
            <v>N. A.</v>
          </cell>
          <cell r="V765" t="str">
            <v>N. A.</v>
          </cell>
          <cell r="W765" t="str">
            <v>B0126</v>
          </cell>
          <cell r="X765" t="str">
            <v>TMF-1</v>
          </cell>
        </row>
        <row r="766">
          <cell r="B766" t="str">
            <v>B0126.014</v>
          </cell>
          <cell r="C766" t="str">
            <v>CORTEX SCREW, ADLER, SELF TAPPING, DIA. 4.5MM, HEX. SLOT, LENGTH 14MM</v>
          </cell>
          <cell r="D766"/>
          <cell r="E766" t="str">
            <v>B0126.00</v>
          </cell>
          <cell r="F766" t="str">
            <v>01</v>
          </cell>
          <cell r="G766">
            <v>43272</v>
          </cell>
          <cell r="H766" t="str">
            <v>N. A.</v>
          </cell>
          <cell r="I766" t="str">
            <v>N. A.</v>
          </cell>
          <cell r="J766" t="str">
            <v>N. A.</v>
          </cell>
          <cell r="K766" t="str">
            <v>QPF/B0126</v>
          </cell>
          <cell r="L766" t="str">
            <v>N. A.</v>
          </cell>
          <cell r="M766" t="str">
            <v>N. A.</v>
          </cell>
          <cell r="N766" t="str">
            <v>N. A.</v>
          </cell>
          <cell r="O766" t="str">
            <v>N. A.</v>
          </cell>
          <cell r="P766" t="str">
            <v>N. A.</v>
          </cell>
          <cell r="Q766" t="str">
            <v>PS/1817</v>
          </cell>
          <cell r="R766" t="str">
            <v>00</v>
          </cell>
          <cell r="S766">
            <v>38029</v>
          </cell>
          <cell r="T766" t="str">
            <v>N. A.</v>
          </cell>
          <cell r="U766" t="str">
            <v>N. A.</v>
          </cell>
          <cell r="V766" t="str">
            <v>N. A.</v>
          </cell>
          <cell r="W766" t="str">
            <v>B0126</v>
          </cell>
          <cell r="X766" t="str">
            <v>TMF-1</v>
          </cell>
        </row>
        <row r="767">
          <cell r="B767" t="str">
            <v>B0126.016</v>
          </cell>
          <cell r="C767" t="str">
            <v>CORTEX SCREW, ADLER, SELF TAPPING, DIA. 4.5MM, HEX. SLOT, LENGTH 16MM</v>
          </cell>
          <cell r="D767"/>
          <cell r="E767" t="str">
            <v>B0126.00</v>
          </cell>
          <cell r="F767" t="str">
            <v>01</v>
          </cell>
          <cell r="G767">
            <v>43272</v>
          </cell>
          <cell r="H767" t="str">
            <v>N. A.</v>
          </cell>
          <cell r="I767" t="str">
            <v>N. A.</v>
          </cell>
          <cell r="J767" t="str">
            <v>N. A.</v>
          </cell>
          <cell r="K767" t="str">
            <v>QPF/B0126</v>
          </cell>
          <cell r="L767" t="str">
            <v>N. A.</v>
          </cell>
          <cell r="M767" t="str">
            <v>N. A.</v>
          </cell>
          <cell r="N767" t="str">
            <v>N. A.</v>
          </cell>
          <cell r="O767" t="str">
            <v>N. A.</v>
          </cell>
          <cell r="P767" t="str">
            <v>N. A.</v>
          </cell>
          <cell r="Q767" t="str">
            <v>PS/1817</v>
          </cell>
          <cell r="R767" t="str">
            <v>00</v>
          </cell>
          <cell r="S767">
            <v>38029</v>
          </cell>
          <cell r="T767" t="str">
            <v>N. A.</v>
          </cell>
          <cell r="U767" t="str">
            <v>N. A.</v>
          </cell>
          <cell r="V767" t="str">
            <v>N. A.</v>
          </cell>
          <cell r="W767" t="str">
            <v>B0126</v>
          </cell>
          <cell r="X767" t="str">
            <v>TMF-1</v>
          </cell>
        </row>
        <row r="768">
          <cell r="B768" t="str">
            <v>B0126.018</v>
          </cell>
          <cell r="C768" t="str">
            <v>CORTEX SCREW, ADLER, SELF TAPPING, DIA. 4.5MM, HEX. SLOT, LENGTH 18MM</v>
          </cell>
          <cell r="D768"/>
          <cell r="E768" t="str">
            <v>B0126.00</v>
          </cell>
          <cell r="F768" t="str">
            <v>01</v>
          </cell>
          <cell r="G768">
            <v>43272</v>
          </cell>
          <cell r="H768" t="str">
            <v>N. A.</v>
          </cell>
          <cell r="I768" t="str">
            <v>N. A.</v>
          </cell>
          <cell r="J768" t="str">
            <v>N. A.</v>
          </cell>
          <cell r="K768" t="str">
            <v>QPF/B0126</v>
          </cell>
          <cell r="L768" t="str">
            <v>N. A.</v>
          </cell>
          <cell r="M768" t="str">
            <v>N. A.</v>
          </cell>
          <cell r="N768" t="str">
            <v>N. A.</v>
          </cell>
          <cell r="O768" t="str">
            <v>N. A.</v>
          </cell>
          <cell r="P768" t="str">
            <v>N. A.</v>
          </cell>
          <cell r="Q768" t="str">
            <v>PS/1817</v>
          </cell>
          <cell r="R768" t="str">
            <v>00</v>
          </cell>
          <cell r="S768">
            <v>38029</v>
          </cell>
          <cell r="T768" t="str">
            <v>N. A.</v>
          </cell>
          <cell r="U768" t="str">
            <v>N. A.</v>
          </cell>
          <cell r="V768" t="str">
            <v>N. A.</v>
          </cell>
          <cell r="W768" t="str">
            <v>B0126</v>
          </cell>
          <cell r="X768" t="str">
            <v>TMF-1</v>
          </cell>
        </row>
        <row r="769">
          <cell r="B769" t="str">
            <v>B0126.020</v>
          </cell>
          <cell r="C769" t="str">
            <v>CORTEX SCREW, ADLER, SELF TAPPING, DIA. 4.5MM, HEX. SLOT, LENGTH 20MM</v>
          </cell>
          <cell r="D769"/>
          <cell r="E769" t="str">
            <v>B0126.00</v>
          </cell>
          <cell r="F769" t="str">
            <v>01</v>
          </cell>
          <cell r="G769">
            <v>43272</v>
          </cell>
          <cell r="H769" t="str">
            <v>N. A.</v>
          </cell>
          <cell r="I769" t="str">
            <v>N. A.</v>
          </cell>
          <cell r="J769" t="str">
            <v>N. A.</v>
          </cell>
          <cell r="K769" t="str">
            <v>QPF/B0126</v>
          </cell>
          <cell r="L769" t="str">
            <v>N. A.</v>
          </cell>
          <cell r="M769" t="str">
            <v>N. A.</v>
          </cell>
          <cell r="N769" t="str">
            <v>N. A.</v>
          </cell>
          <cell r="O769" t="str">
            <v>N. A.</v>
          </cell>
          <cell r="P769" t="str">
            <v>N. A.</v>
          </cell>
          <cell r="Q769" t="str">
            <v>PS/1817</v>
          </cell>
          <cell r="R769" t="str">
            <v>00</v>
          </cell>
          <cell r="S769">
            <v>38029</v>
          </cell>
          <cell r="T769" t="str">
            <v>N. A.</v>
          </cell>
          <cell r="U769" t="str">
            <v>N. A.</v>
          </cell>
          <cell r="V769" t="str">
            <v>N. A.</v>
          </cell>
          <cell r="W769" t="str">
            <v>B0126</v>
          </cell>
          <cell r="X769" t="str">
            <v>TMF-1</v>
          </cell>
        </row>
        <row r="770">
          <cell r="B770" t="str">
            <v>B0126.022</v>
          </cell>
          <cell r="C770" t="str">
            <v>CORTEX SCREW, ADLER, SELF TAPPING, DIA. 4.5MM, HEX. SLOT, LENGTH 22MM</v>
          </cell>
          <cell r="D770"/>
          <cell r="E770" t="str">
            <v>B0126.00</v>
          </cell>
          <cell r="F770" t="str">
            <v>01</v>
          </cell>
          <cell r="G770">
            <v>43272</v>
          </cell>
          <cell r="H770" t="str">
            <v>N. A.</v>
          </cell>
          <cell r="I770" t="str">
            <v>N. A.</v>
          </cell>
          <cell r="J770" t="str">
            <v>N. A.</v>
          </cell>
          <cell r="K770" t="str">
            <v>QPF/B0126</v>
          </cell>
          <cell r="L770" t="str">
            <v>N. A.</v>
          </cell>
          <cell r="M770" t="str">
            <v>N. A.</v>
          </cell>
          <cell r="N770" t="str">
            <v>N. A.</v>
          </cell>
          <cell r="O770" t="str">
            <v>N. A.</v>
          </cell>
          <cell r="P770" t="str">
            <v>N. A.</v>
          </cell>
          <cell r="Q770" t="str">
            <v>PS/1817</v>
          </cell>
          <cell r="R770" t="str">
            <v>00</v>
          </cell>
          <cell r="S770">
            <v>38029</v>
          </cell>
          <cell r="T770" t="str">
            <v>N. A.</v>
          </cell>
          <cell r="U770" t="str">
            <v>N. A.</v>
          </cell>
          <cell r="V770" t="str">
            <v>N. A.</v>
          </cell>
          <cell r="W770" t="str">
            <v>B0126</v>
          </cell>
          <cell r="X770" t="str">
            <v>TMF-1</v>
          </cell>
        </row>
        <row r="771">
          <cell r="B771" t="str">
            <v>B0126.024</v>
          </cell>
          <cell r="C771" t="str">
            <v>CORTEX SCREW, ADLER, SELF TAPPING, DIA. 4.5MM, HEX. SLOT, LENGTH 24MM</v>
          </cell>
          <cell r="D771"/>
          <cell r="E771" t="str">
            <v>B0126.00</v>
          </cell>
          <cell r="F771" t="str">
            <v>01</v>
          </cell>
          <cell r="G771">
            <v>43272</v>
          </cell>
          <cell r="H771" t="str">
            <v>N. A.</v>
          </cell>
          <cell r="I771" t="str">
            <v>N. A.</v>
          </cell>
          <cell r="J771" t="str">
            <v>N. A.</v>
          </cell>
          <cell r="K771" t="str">
            <v>QPF/B0126</v>
          </cell>
          <cell r="L771" t="str">
            <v>N. A.</v>
          </cell>
          <cell r="M771" t="str">
            <v>N. A.</v>
          </cell>
          <cell r="N771" t="str">
            <v>N. A.</v>
          </cell>
          <cell r="O771" t="str">
            <v>N. A.</v>
          </cell>
          <cell r="P771" t="str">
            <v>N. A.</v>
          </cell>
          <cell r="Q771" t="str">
            <v>PS/1817</v>
          </cell>
          <cell r="R771" t="str">
            <v>00</v>
          </cell>
          <cell r="S771">
            <v>38029</v>
          </cell>
          <cell r="T771" t="str">
            <v>N. A.</v>
          </cell>
          <cell r="U771" t="str">
            <v>N. A.</v>
          </cell>
          <cell r="V771" t="str">
            <v>N. A.</v>
          </cell>
          <cell r="W771" t="str">
            <v>B0126</v>
          </cell>
          <cell r="X771" t="str">
            <v>TMF-1</v>
          </cell>
        </row>
        <row r="772">
          <cell r="B772" t="str">
            <v>B0126.026</v>
          </cell>
          <cell r="C772" t="str">
            <v>CORTEX SCREW, ADLER, SELF TAPPING, DIA. 4.5MM, HEX. SLOT, LENGTH 26MM</v>
          </cell>
          <cell r="D772"/>
          <cell r="E772" t="str">
            <v>B0126.00</v>
          </cell>
          <cell r="F772" t="str">
            <v>01</v>
          </cell>
          <cell r="G772">
            <v>43272</v>
          </cell>
          <cell r="H772" t="str">
            <v>N. A.</v>
          </cell>
          <cell r="I772" t="str">
            <v>N. A.</v>
          </cell>
          <cell r="J772" t="str">
            <v>N. A.</v>
          </cell>
          <cell r="K772" t="str">
            <v>QPF/B0126</v>
          </cell>
          <cell r="L772" t="str">
            <v>N. A.</v>
          </cell>
          <cell r="M772" t="str">
            <v>N. A.</v>
          </cell>
          <cell r="N772" t="str">
            <v>N. A.</v>
          </cell>
          <cell r="O772" t="str">
            <v>N. A.</v>
          </cell>
          <cell r="P772" t="str">
            <v>N. A.</v>
          </cell>
          <cell r="Q772" t="str">
            <v>PS/1817</v>
          </cell>
          <cell r="R772" t="str">
            <v>00</v>
          </cell>
          <cell r="S772">
            <v>38029</v>
          </cell>
          <cell r="T772" t="str">
            <v>N. A.</v>
          </cell>
          <cell r="U772" t="str">
            <v>N. A.</v>
          </cell>
          <cell r="V772" t="str">
            <v>N. A.</v>
          </cell>
          <cell r="W772" t="str">
            <v>B0126</v>
          </cell>
          <cell r="X772" t="str">
            <v>TMF-1</v>
          </cell>
        </row>
        <row r="773">
          <cell r="B773" t="str">
            <v>B0126.028</v>
          </cell>
          <cell r="C773" t="str">
            <v>CORTEX SCREW, ADLER, SELF TAPPING, DIA. 4.5MM, HEX. SLOT, LENGTH 28MM</v>
          </cell>
          <cell r="D773"/>
          <cell r="E773" t="str">
            <v>B0126.00</v>
          </cell>
          <cell r="F773" t="str">
            <v>01</v>
          </cell>
          <cell r="G773">
            <v>43272</v>
          </cell>
          <cell r="H773" t="str">
            <v>N. A.</v>
          </cell>
          <cell r="I773" t="str">
            <v>N. A.</v>
          </cell>
          <cell r="J773" t="str">
            <v>N. A.</v>
          </cell>
          <cell r="K773" t="str">
            <v>QPF/B0126</v>
          </cell>
          <cell r="L773" t="str">
            <v>N. A.</v>
          </cell>
          <cell r="M773" t="str">
            <v>N. A.</v>
          </cell>
          <cell r="N773" t="str">
            <v>N. A.</v>
          </cell>
          <cell r="O773" t="str">
            <v>N. A.</v>
          </cell>
          <cell r="P773" t="str">
            <v>N. A.</v>
          </cell>
          <cell r="Q773" t="str">
            <v>PS/1817</v>
          </cell>
          <cell r="R773" t="str">
            <v>00</v>
          </cell>
          <cell r="S773">
            <v>38029</v>
          </cell>
          <cell r="T773" t="str">
            <v>N. A.</v>
          </cell>
          <cell r="U773" t="str">
            <v>N. A.</v>
          </cell>
          <cell r="V773" t="str">
            <v>N. A.</v>
          </cell>
          <cell r="W773" t="str">
            <v>B0126</v>
          </cell>
          <cell r="X773" t="str">
            <v>TMF-1</v>
          </cell>
        </row>
        <row r="774">
          <cell r="B774" t="str">
            <v>B0126.030</v>
          </cell>
          <cell r="C774" t="str">
            <v>CORTEX SCREW, ADLER, SELF TAPPING, DIA. 4.5MM, HEX. SLOT, LENGTH 30MM</v>
          </cell>
          <cell r="D774"/>
          <cell r="E774" t="str">
            <v>B0126.00</v>
          </cell>
          <cell r="F774" t="str">
            <v>01</v>
          </cell>
          <cell r="G774">
            <v>43272</v>
          </cell>
          <cell r="H774" t="str">
            <v>N. A.</v>
          </cell>
          <cell r="I774" t="str">
            <v>N. A.</v>
          </cell>
          <cell r="J774" t="str">
            <v>N. A.</v>
          </cell>
          <cell r="K774" t="str">
            <v>QPF/B0126</v>
          </cell>
          <cell r="L774" t="str">
            <v>N. A.</v>
          </cell>
          <cell r="M774" t="str">
            <v>N. A.</v>
          </cell>
          <cell r="N774" t="str">
            <v>N. A.</v>
          </cell>
          <cell r="O774" t="str">
            <v>N. A.</v>
          </cell>
          <cell r="P774" t="str">
            <v>N. A.</v>
          </cell>
          <cell r="Q774" t="str">
            <v>PS/1817</v>
          </cell>
          <cell r="R774" t="str">
            <v>00</v>
          </cell>
          <cell r="S774">
            <v>38029</v>
          </cell>
          <cell r="T774" t="str">
            <v>N. A.</v>
          </cell>
          <cell r="U774" t="str">
            <v>N. A.</v>
          </cell>
          <cell r="V774" t="str">
            <v>N. A.</v>
          </cell>
          <cell r="W774" t="str">
            <v>B0126</v>
          </cell>
          <cell r="X774" t="str">
            <v>TMF-1</v>
          </cell>
        </row>
        <row r="775">
          <cell r="B775" t="str">
            <v>B0126.032</v>
          </cell>
          <cell r="C775" t="str">
            <v>CORTEX SCREW, ADLER, SELF TAPPING, DIA. 4.5MM, HEX. SLOT, LENGTH 32MM</v>
          </cell>
          <cell r="D775"/>
          <cell r="E775" t="str">
            <v>B0126.00</v>
          </cell>
          <cell r="F775" t="str">
            <v>01</v>
          </cell>
          <cell r="G775">
            <v>43272</v>
          </cell>
          <cell r="H775" t="str">
            <v>N. A.</v>
          </cell>
          <cell r="I775" t="str">
            <v>N. A.</v>
          </cell>
          <cell r="J775" t="str">
            <v>N. A.</v>
          </cell>
          <cell r="K775" t="str">
            <v>QPF/B0126</v>
          </cell>
          <cell r="L775" t="str">
            <v>N. A.</v>
          </cell>
          <cell r="M775" t="str">
            <v>N. A.</v>
          </cell>
          <cell r="N775" t="str">
            <v>N. A.</v>
          </cell>
          <cell r="O775" t="str">
            <v>N. A.</v>
          </cell>
          <cell r="P775" t="str">
            <v>N. A.</v>
          </cell>
          <cell r="Q775" t="str">
            <v>PS/1817</v>
          </cell>
          <cell r="R775" t="str">
            <v>00</v>
          </cell>
          <cell r="S775">
            <v>38029</v>
          </cell>
          <cell r="T775" t="str">
            <v>N. A.</v>
          </cell>
          <cell r="U775" t="str">
            <v>N. A.</v>
          </cell>
          <cell r="V775" t="str">
            <v>N. A.</v>
          </cell>
          <cell r="W775" t="str">
            <v>B0126</v>
          </cell>
          <cell r="X775" t="str">
            <v>TMF-1</v>
          </cell>
        </row>
        <row r="776">
          <cell r="B776" t="str">
            <v>B0126.034</v>
          </cell>
          <cell r="C776" t="str">
            <v>CORTEX SCREW, ADLER, SELF TAPPING, DIA. 4.5MM, HEX. SLOT, LENGTH 34MM</v>
          </cell>
          <cell r="D776"/>
          <cell r="E776" t="str">
            <v>B0126.00</v>
          </cell>
          <cell r="F776" t="str">
            <v>01</v>
          </cell>
          <cell r="G776">
            <v>43272</v>
          </cell>
          <cell r="H776" t="str">
            <v>N. A.</v>
          </cell>
          <cell r="I776" t="str">
            <v>N. A.</v>
          </cell>
          <cell r="J776" t="str">
            <v>N. A.</v>
          </cell>
          <cell r="K776" t="str">
            <v>QPF/B0126</v>
          </cell>
          <cell r="L776" t="str">
            <v>N. A.</v>
          </cell>
          <cell r="M776" t="str">
            <v>N. A.</v>
          </cell>
          <cell r="N776" t="str">
            <v>N. A.</v>
          </cell>
          <cell r="O776" t="str">
            <v>N. A.</v>
          </cell>
          <cell r="P776" t="str">
            <v>N. A.</v>
          </cell>
          <cell r="Q776" t="str">
            <v>PS/1817</v>
          </cell>
          <cell r="R776" t="str">
            <v>00</v>
          </cell>
          <cell r="S776">
            <v>38029</v>
          </cell>
          <cell r="T776" t="str">
            <v>N. A.</v>
          </cell>
          <cell r="U776" t="str">
            <v>N. A.</v>
          </cell>
          <cell r="V776" t="str">
            <v>N. A.</v>
          </cell>
          <cell r="W776" t="str">
            <v>B0126</v>
          </cell>
          <cell r="X776" t="str">
            <v>TMF-1</v>
          </cell>
        </row>
        <row r="777">
          <cell r="B777" t="str">
            <v>B0126.036</v>
          </cell>
          <cell r="C777" t="str">
            <v>CORTEX SCREW, ADLER, SELF TAPPING, DIA. 4.5MM, HEX. SLOT, LENGTH 36MM</v>
          </cell>
          <cell r="D777"/>
          <cell r="E777" t="str">
            <v>B0126.00</v>
          </cell>
          <cell r="F777" t="str">
            <v>01</v>
          </cell>
          <cell r="G777">
            <v>43272</v>
          </cell>
          <cell r="H777" t="str">
            <v>N. A.</v>
          </cell>
          <cell r="I777" t="str">
            <v>N. A.</v>
          </cell>
          <cell r="J777" t="str">
            <v>N. A.</v>
          </cell>
          <cell r="K777" t="str">
            <v>QPF/B0126</v>
          </cell>
          <cell r="L777" t="str">
            <v>N. A.</v>
          </cell>
          <cell r="M777" t="str">
            <v>N. A.</v>
          </cell>
          <cell r="N777" t="str">
            <v>N. A.</v>
          </cell>
          <cell r="O777" t="str">
            <v>N. A.</v>
          </cell>
          <cell r="P777" t="str">
            <v>N. A.</v>
          </cell>
          <cell r="Q777" t="str">
            <v>PS/1817</v>
          </cell>
          <cell r="R777" t="str">
            <v>00</v>
          </cell>
          <cell r="S777">
            <v>38029</v>
          </cell>
          <cell r="T777" t="str">
            <v>N. A.</v>
          </cell>
          <cell r="U777" t="str">
            <v>N. A.</v>
          </cell>
          <cell r="V777" t="str">
            <v>N. A.</v>
          </cell>
          <cell r="W777" t="str">
            <v>B0126</v>
          </cell>
          <cell r="X777" t="str">
            <v>TMF-1</v>
          </cell>
        </row>
        <row r="778">
          <cell r="B778" t="str">
            <v>B0126.038</v>
          </cell>
          <cell r="C778" t="str">
            <v>CORTEX SCREW, ADLER, SELF TAPPING, DIA. 4.5MM, HEX. SLOT, LENGTH 38MM</v>
          </cell>
          <cell r="D778"/>
          <cell r="E778" t="str">
            <v>B0126.00</v>
          </cell>
          <cell r="F778" t="str">
            <v>01</v>
          </cell>
          <cell r="G778">
            <v>43272</v>
          </cell>
          <cell r="H778" t="str">
            <v>N. A.</v>
          </cell>
          <cell r="I778" t="str">
            <v>N. A.</v>
          </cell>
          <cell r="J778" t="str">
            <v>N. A.</v>
          </cell>
          <cell r="K778" t="str">
            <v>QPF/B0126</v>
          </cell>
          <cell r="L778" t="str">
            <v>N. A.</v>
          </cell>
          <cell r="M778" t="str">
            <v>N. A.</v>
          </cell>
          <cell r="N778" t="str">
            <v>N. A.</v>
          </cell>
          <cell r="O778" t="str">
            <v>N. A.</v>
          </cell>
          <cell r="P778" t="str">
            <v>N. A.</v>
          </cell>
          <cell r="Q778" t="str">
            <v>PS/1817</v>
          </cell>
          <cell r="R778" t="str">
            <v>00</v>
          </cell>
          <cell r="S778">
            <v>38029</v>
          </cell>
          <cell r="T778" t="str">
            <v>N. A.</v>
          </cell>
          <cell r="U778" t="str">
            <v>N. A.</v>
          </cell>
          <cell r="V778" t="str">
            <v>N. A.</v>
          </cell>
          <cell r="W778" t="str">
            <v>B0126</v>
          </cell>
          <cell r="X778" t="str">
            <v>TMF-1</v>
          </cell>
        </row>
        <row r="779">
          <cell r="B779" t="str">
            <v>B0126.040</v>
          </cell>
          <cell r="C779" t="str">
            <v>CORTEX SCREW, ADLER, SELF TAPPING, DIA. 4.5MM, HEX. SLOT, LENGTH 40MM</v>
          </cell>
          <cell r="D779"/>
          <cell r="E779" t="str">
            <v>B0126.00</v>
          </cell>
          <cell r="F779" t="str">
            <v>01</v>
          </cell>
          <cell r="G779">
            <v>43272</v>
          </cell>
          <cell r="H779" t="str">
            <v>N. A.</v>
          </cell>
          <cell r="I779" t="str">
            <v>N. A.</v>
          </cell>
          <cell r="J779" t="str">
            <v>N. A.</v>
          </cell>
          <cell r="K779" t="str">
            <v>QPF/B0126</v>
          </cell>
          <cell r="L779" t="str">
            <v>N. A.</v>
          </cell>
          <cell r="M779" t="str">
            <v>N. A.</v>
          </cell>
          <cell r="N779" t="str">
            <v>N. A.</v>
          </cell>
          <cell r="O779" t="str">
            <v>N. A.</v>
          </cell>
          <cell r="P779" t="str">
            <v>N. A.</v>
          </cell>
          <cell r="Q779" t="str">
            <v>PS/1817</v>
          </cell>
          <cell r="R779" t="str">
            <v>00</v>
          </cell>
          <cell r="S779">
            <v>38029</v>
          </cell>
          <cell r="T779" t="str">
            <v>N. A.</v>
          </cell>
          <cell r="U779" t="str">
            <v>N. A.</v>
          </cell>
          <cell r="V779" t="str">
            <v>N. A.</v>
          </cell>
          <cell r="W779" t="str">
            <v>B0126</v>
          </cell>
          <cell r="X779" t="str">
            <v>TMF-1</v>
          </cell>
        </row>
        <row r="780">
          <cell r="B780" t="str">
            <v>B0126.042</v>
          </cell>
          <cell r="C780" t="str">
            <v>CORTEX SCREW, ADLER, SELF TAPPING, DIA. 4.5MM, HEX. SLOT, LENGTH 42MM</v>
          </cell>
          <cell r="D780"/>
          <cell r="E780" t="str">
            <v>B0126.00</v>
          </cell>
          <cell r="F780" t="str">
            <v>01</v>
          </cell>
          <cell r="G780">
            <v>43272</v>
          </cell>
          <cell r="H780" t="str">
            <v>N. A.</v>
          </cell>
          <cell r="I780" t="str">
            <v>N. A.</v>
          </cell>
          <cell r="J780" t="str">
            <v>N. A.</v>
          </cell>
          <cell r="K780" t="str">
            <v>QPF/B0126</v>
          </cell>
          <cell r="L780" t="str">
            <v>N. A.</v>
          </cell>
          <cell r="M780" t="str">
            <v>N. A.</v>
          </cell>
          <cell r="N780" t="str">
            <v>N. A.</v>
          </cell>
          <cell r="O780" t="str">
            <v>N. A.</v>
          </cell>
          <cell r="P780" t="str">
            <v>N. A.</v>
          </cell>
          <cell r="Q780" t="str">
            <v>PS/1817</v>
          </cell>
          <cell r="R780" t="str">
            <v>00</v>
          </cell>
          <cell r="S780">
            <v>38029</v>
          </cell>
          <cell r="T780" t="str">
            <v>N. A.</v>
          </cell>
          <cell r="U780" t="str">
            <v>N. A.</v>
          </cell>
          <cell r="V780" t="str">
            <v>N. A.</v>
          </cell>
          <cell r="W780" t="str">
            <v>B0126</v>
          </cell>
          <cell r="X780" t="str">
            <v>TMF-1</v>
          </cell>
        </row>
        <row r="781">
          <cell r="B781" t="str">
            <v>B0126.044</v>
          </cell>
          <cell r="C781" t="str">
            <v>CORTEX SCREW, ADLER, SELF TAPPING, DIA. 4.5MM, HEX. SLOT, LENGTH 44MM</v>
          </cell>
          <cell r="D781"/>
          <cell r="E781" t="str">
            <v>B0126.00</v>
          </cell>
          <cell r="F781" t="str">
            <v>01</v>
          </cell>
          <cell r="G781">
            <v>43272</v>
          </cell>
          <cell r="H781" t="str">
            <v>N. A.</v>
          </cell>
          <cell r="I781" t="str">
            <v>N. A.</v>
          </cell>
          <cell r="J781" t="str">
            <v>N. A.</v>
          </cell>
          <cell r="K781" t="str">
            <v>QPF/B0126</v>
          </cell>
          <cell r="L781" t="str">
            <v>N. A.</v>
          </cell>
          <cell r="M781" t="str">
            <v>N. A.</v>
          </cell>
          <cell r="N781" t="str">
            <v>N. A.</v>
          </cell>
          <cell r="O781" t="str">
            <v>N. A.</v>
          </cell>
          <cell r="P781" t="str">
            <v>N. A.</v>
          </cell>
          <cell r="Q781" t="str">
            <v>PS/1817</v>
          </cell>
          <cell r="R781" t="str">
            <v>00</v>
          </cell>
          <cell r="S781">
            <v>38029</v>
          </cell>
          <cell r="T781" t="str">
            <v>N. A.</v>
          </cell>
          <cell r="U781" t="str">
            <v>N. A.</v>
          </cell>
          <cell r="V781" t="str">
            <v>N. A.</v>
          </cell>
          <cell r="W781" t="str">
            <v>B0126</v>
          </cell>
          <cell r="X781" t="str">
            <v>TMF-1</v>
          </cell>
        </row>
        <row r="782">
          <cell r="B782" t="str">
            <v>B0126.046</v>
          </cell>
          <cell r="C782" t="str">
            <v>CORTEX SCREW, ADLER, SELF TAPPING, DIA. 4.5MM, HEX. SLOT, LENGTH 46MM</v>
          </cell>
          <cell r="D782"/>
          <cell r="E782" t="str">
            <v>B0126.00</v>
          </cell>
          <cell r="F782" t="str">
            <v>01</v>
          </cell>
          <cell r="G782">
            <v>43272</v>
          </cell>
          <cell r="H782" t="str">
            <v>N. A.</v>
          </cell>
          <cell r="I782" t="str">
            <v>N. A.</v>
          </cell>
          <cell r="J782" t="str">
            <v>N. A.</v>
          </cell>
          <cell r="K782" t="str">
            <v>QPF/B0126</v>
          </cell>
          <cell r="L782" t="str">
            <v>N. A.</v>
          </cell>
          <cell r="M782" t="str">
            <v>N. A.</v>
          </cell>
          <cell r="N782" t="str">
            <v>N. A.</v>
          </cell>
          <cell r="O782" t="str">
            <v>N. A.</v>
          </cell>
          <cell r="P782" t="str">
            <v>N. A.</v>
          </cell>
          <cell r="Q782" t="str">
            <v>PS/1817</v>
          </cell>
          <cell r="R782" t="str">
            <v>00</v>
          </cell>
          <cell r="S782">
            <v>38029</v>
          </cell>
          <cell r="T782" t="str">
            <v>N. A.</v>
          </cell>
          <cell r="U782" t="str">
            <v>N. A.</v>
          </cell>
          <cell r="V782" t="str">
            <v>N. A.</v>
          </cell>
          <cell r="W782" t="str">
            <v>B0126</v>
          </cell>
          <cell r="X782" t="str">
            <v>TMF-1</v>
          </cell>
        </row>
        <row r="783">
          <cell r="B783" t="str">
            <v>B0126.048</v>
          </cell>
          <cell r="C783" t="str">
            <v>CORTEX SCREW, ADLER, SELF TAPPING, DIA. 4.5MM, HEX. SLOT, LENGTH 48MM</v>
          </cell>
          <cell r="D783"/>
          <cell r="E783" t="str">
            <v>B0126.00</v>
          </cell>
          <cell r="F783" t="str">
            <v>01</v>
          </cell>
          <cell r="G783">
            <v>43272</v>
          </cell>
          <cell r="H783" t="str">
            <v>N. A.</v>
          </cell>
          <cell r="I783" t="str">
            <v>N. A.</v>
          </cell>
          <cell r="J783" t="str">
            <v>N. A.</v>
          </cell>
          <cell r="K783" t="str">
            <v>QPF/B0126</v>
          </cell>
          <cell r="L783" t="str">
            <v>N. A.</v>
          </cell>
          <cell r="M783" t="str">
            <v>N. A.</v>
          </cell>
          <cell r="N783" t="str">
            <v>N. A.</v>
          </cell>
          <cell r="O783" t="str">
            <v>N. A.</v>
          </cell>
          <cell r="P783" t="str">
            <v>N. A.</v>
          </cell>
          <cell r="Q783" t="str">
            <v>PS/1817</v>
          </cell>
          <cell r="R783" t="str">
            <v>00</v>
          </cell>
          <cell r="S783">
            <v>38029</v>
          </cell>
          <cell r="T783" t="str">
            <v>N. A.</v>
          </cell>
          <cell r="U783" t="str">
            <v>N. A.</v>
          </cell>
          <cell r="V783" t="str">
            <v>N. A.</v>
          </cell>
          <cell r="W783" t="str">
            <v>B0126</v>
          </cell>
          <cell r="X783" t="str">
            <v>TMF-1</v>
          </cell>
        </row>
        <row r="784">
          <cell r="B784" t="str">
            <v>B0126.050</v>
          </cell>
          <cell r="C784" t="str">
            <v>CORTEX SCREW, ADLER, SELF TAPPING, DIA. 4.5MM, HEX. SLOT, LENGTH 50MM</v>
          </cell>
          <cell r="D784"/>
          <cell r="E784" t="str">
            <v>B0126.00</v>
          </cell>
          <cell r="F784" t="str">
            <v>01</v>
          </cell>
          <cell r="G784">
            <v>43272</v>
          </cell>
          <cell r="H784" t="str">
            <v>N. A.</v>
          </cell>
          <cell r="I784" t="str">
            <v>N. A.</v>
          </cell>
          <cell r="J784" t="str">
            <v>N. A.</v>
          </cell>
          <cell r="K784" t="str">
            <v>QPF/B0126</v>
          </cell>
          <cell r="L784" t="str">
            <v>N. A.</v>
          </cell>
          <cell r="M784" t="str">
            <v>N. A.</v>
          </cell>
          <cell r="N784" t="str">
            <v>N. A.</v>
          </cell>
          <cell r="O784" t="str">
            <v>N. A.</v>
          </cell>
          <cell r="P784" t="str">
            <v>N. A.</v>
          </cell>
          <cell r="Q784" t="str">
            <v>PS/1817</v>
          </cell>
          <cell r="R784" t="str">
            <v>00</v>
          </cell>
          <cell r="S784">
            <v>38029</v>
          </cell>
          <cell r="T784" t="str">
            <v>N. A.</v>
          </cell>
          <cell r="U784" t="str">
            <v>N. A.</v>
          </cell>
          <cell r="V784" t="str">
            <v>N. A.</v>
          </cell>
          <cell r="W784" t="str">
            <v>B0126</v>
          </cell>
          <cell r="X784" t="str">
            <v>TMF-1</v>
          </cell>
        </row>
        <row r="785">
          <cell r="B785" t="str">
            <v>B0126.052</v>
          </cell>
          <cell r="C785" t="str">
            <v>CORTEX SCREW, ADLER, SELF TAPPING, DIA. 4.5MM, HEX. SLOT, LENGTH 52MM</v>
          </cell>
          <cell r="D785"/>
          <cell r="E785" t="str">
            <v>B0126.00</v>
          </cell>
          <cell r="F785" t="str">
            <v>01</v>
          </cell>
          <cell r="G785">
            <v>43272</v>
          </cell>
          <cell r="H785" t="str">
            <v>N. A.</v>
          </cell>
          <cell r="I785" t="str">
            <v>N. A.</v>
          </cell>
          <cell r="J785" t="str">
            <v>N. A.</v>
          </cell>
          <cell r="K785" t="str">
            <v>QPF/B0126</v>
          </cell>
          <cell r="L785" t="str">
            <v>N. A.</v>
          </cell>
          <cell r="M785" t="str">
            <v>N. A.</v>
          </cell>
          <cell r="N785" t="str">
            <v>N. A.</v>
          </cell>
          <cell r="O785" t="str">
            <v>N. A.</v>
          </cell>
          <cell r="P785" t="str">
            <v>N. A.</v>
          </cell>
          <cell r="Q785" t="str">
            <v>PS/1817</v>
          </cell>
          <cell r="R785" t="str">
            <v>00</v>
          </cell>
          <cell r="S785">
            <v>38029</v>
          </cell>
          <cell r="T785" t="str">
            <v>N. A.</v>
          </cell>
          <cell r="U785" t="str">
            <v>N. A.</v>
          </cell>
          <cell r="V785" t="str">
            <v>N. A.</v>
          </cell>
          <cell r="W785" t="str">
            <v>B0126</v>
          </cell>
          <cell r="X785" t="str">
            <v>TMF-1</v>
          </cell>
        </row>
        <row r="786">
          <cell r="B786" t="str">
            <v>B0126.054</v>
          </cell>
          <cell r="C786" t="str">
            <v>CORTEX SCREW, ADLER, SELF TAPPING, DIA. 4.5MM, HEX. SLOT, LENGTH 54MM</v>
          </cell>
          <cell r="D786"/>
          <cell r="E786" t="str">
            <v>B0126.00</v>
          </cell>
          <cell r="F786" t="str">
            <v>01</v>
          </cell>
          <cell r="G786">
            <v>43272</v>
          </cell>
          <cell r="H786" t="str">
            <v>N. A.</v>
          </cell>
          <cell r="I786" t="str">
            <v>N. A.</v>
          </cell>
          <cell r="J786" t="str">
            <v>N. A.</v>
          </cell>
          <cell r="K786" t="str">
            <v>QPF/B0126</v>
          </cell>
          <cell r="L786" t="str">
            <v>N. A.</v>
          </cell>
          <cell r="M786" t="str">
            <v>N. A.</v>
          </cell>
          <cell r="N786" t="str">
            <v>N. A.</v>
          </cell>
          <cell r="O786" t="str">
            <v>N. A.</v>
          </cell>
          <cell r="P786" t="str">
            <v>N. A.</v>
          </cell>
          <cell r="Q786" t="str">
            <v>PS/1817</v>
          </cell>
          <cell r="R786" t="str">
            <v>00</v>
          </cell>
          <cell r="S786">
            <v>38029</v>
          </cell>
          <cell r="T786" t="str">
            <v>N. A.</v>
          </cell>
          <cell r="U786" t="str">
            <v>N. A.</v>
          </cell>
          <cell r="V786" t="str">
            <v>N. A.</v>
          </cell>
          <cell r="W786" t="str">
            <v>B0126</v>
          </cell>
          <cell r="X786" t="str">
            <v>TMF-1</v>
          </cell>
        </row>
        <row r="787">
          <cell r="B787" t="str">
            <v>B0126.056</v>
          </cell>
          <cell r="C787" t="str">
            <v>CORTEX SCREW, ADLER, SELF TAPPING, DIA. 4.5MM, HEX. SLOT, LENGTH 56MM</v>
          </cell>
          <cell r="D787"/>
          <cell r="E787" t="str">
            <v>B0126.00</v>
          </cell>
          <cell r="F787" t="str">
            <v>01</v>
          </cell>
          <cell r="G787">
            <v>43272</v>
          </cell>
          <cell r="H787" t="str">
            <v>N. A.</v>
          </cell>
          <cell r="I787" t="str">
            <v>N. A.</v>
          </cell>
          <cell r="J787" t="str">
            <v>N. A.</v>
          </cell>
          <cell r="K787" t="str">
            <v>QPF/B0126</v>
          </cell>
          <cell r="L787" t="str">
            <v>N. A.</v>
          </cell>
          <cell r="M787" t="str">
            <v>N. A.</v>
          </cell>
          <cell r="N787" t="str">
            <v>N. A.</v>
          </cell>
          <cell r="O787" t="str">
            <v>N. A.</v>
          </cell>
          <cell r="P787" t="str">
            <v>N. A.</v>
          </cell>
          <cell r="Q787" t="str">
            <v>PS/1817</v>
          </cell>
          <cell r="R787" t="str">
            <v>00</v>
          </cell>
          <cell r="S787">
            <v>38029</v>
          </cell>
          <cell r="T787" t="str">
            <v>N. A.</v>
          </cell>
          <cell r="U787" t="str">
            <v>N. A.</v>
          </cell>
          <cell r="V787" t="str">
            <v>N. A.</v>
          </cell>
          <cell r="W787" t="str">
            <v>B0126</v>
          </cell>
          <cell r="X787" t="str">
            <v>TMF-1</v>
          </cell>
        </row>
        <row r="788">
          <cell r="B788" t="str">
            <v>B0126.058</v>
          </cell>
          <cell r="C788" t="str">
            <v>CORTEX SCREW, ADLER, SELF TAPPING, DIA. 4.5MM, HEX. SLOT, LENGTH 58MM</v>
          </cell>
          <cell r="D788"/>
          <cell r="E788" t="str">
            <v>B0126.00</v>
          </cell>
          <cell r="F788" t="str">
            <v>01</v>
          </cell>
          <cell r="G788">
            <v>43272</v>
          </cell>
          <cell r="H788" t="str">
            <v>N. A.</v>
          </cell>
          <cell r="I788" t="str">
            <v>N. A.</v>
          </cell>
          <cell r="J788" t="str">
            <v>N. A.</v>
          </cell>
          <cell r="K788" t="str">
            <v>QPF/B0126</v>
          </cell>
          <cell r="L788" t="str">
            <v>N. A.</v>
          </cell>
          <cell r="M788" t="str">
            <v>N. A.</v>
          </cell>
          <cell r="N788" t="str">
            <v>N. A.</v>
          </cell>
          <cell r="O788" t="str">
            <v>N. A.</v>
          </cell>
          <cell r="P788" t="str">
            <v>N. A.</v>
          </cell>
          <cell r="Q788" t="str">
            <v>PS/1817</v>
          </cell>
          <cell r="R788" t="str">
            <v>00</v>
          </cell>
          <cell r="S788">
            <v>38029</v>
          </cell>
          <cell r="T788" t="str">
            <v>N. A.</v>
          </cell>
          <cell r="U788" t="str">
            <v>N. A.</v>
          </cell>
          <cell r="V788" t="str">
            <v>N. A.</v>
          </cell>
          <cell r="W788" t="str">
            <v>B0126</v>
          </cell>
          <cell r="X788" t="str">
            <v>TMF-1</v>
          </cell>
        </row>
        <row r="789">
          <cell r="B789" t="str">
            <v>B0126.060</v>
          </cell>
          <cell r="C789" t="str">
            <v>CORTEX SCREW, ADLER, SELF TAPPING, DIA. 4.5MM, HEX. SLOT, LENGTH 60MM</v>
          </cell>
          <cell r="D789"/>
          <cell r="E789" t="str">
            <v>B0126.00</v>
          </cell>
          <cell r="F789" t="str">
            <v>01</v>
          </cell>
          <cell r="G789">
            <v>43272</v>
          </cell>
          <cell r="H789" t="str">
            <v>N. A.</v>
          </cell>
          <cell r="I789" t="str">
            <v>N. A.</v>
          </cell>
          <cell r="J789" t="str">
            <v>N. A.</v>
          </cell>
          <cell r="K789" t="str">
            <v>QPF/B0126</v>
          </cell>
          <cell r="L789" t="str">
            <v>N. A.</v>
          </cell>
          <cell r="M789" t="str">
            <v>N. A.</v>
          </cell>
          <cell r="N789" t="str">
            <v>N. A.</v>
          </cell>
          <cell r="O789" t="str">
            <v>N. A.</v>
          </cell>
          <cell r="P789" t="str">
            <v>N. A.</v>
          </cell>
          <cell r="Q789" t="str">
            <v>PS/1817</v>
          </cell>
          <cell r="R789" t="str">
            <v>00</v>
          </cell>
          <cell r="S789">
            <v>38029</v>
          </cell>
          <cell r="T789" t="str">
            <v>N. A.</v>
          </cell>
          <cell r="U789" t="str">
            <v>N. A.</v>
          </cell>
          <cell r="V789" t="str">
            <v>N. A.</v>
          </cell>
          <cell r="W789" t="str">
            <v>B0126</v>
          </cell>
          <cell r="X789" t="str">
            <v>TMF-1</v>
          </cell>
        </row>
        <row r="790">
          <cell r="B790" t="str">
            <v>B0126.062</v>
          </cell>
          <cell r="C790" t="str">
            <v>CORTEX SCREW, ADLER, SELF TAPPING, DIA. 4.5MM, HEX. SLOT, LENGTH 62MM</v>
          </cell>
          <cell r="D790"/>
          <cell r="E790" t="str">
            <v>B0126.00</v>
          </cell>
          <cell r="F790" t="str">
            <v>01</v>
          </cell>
          <cell r="G790">
            <v>43272</v>
          </cell>
          <cell r="H790" t="str">
            <v>N. A.</v>
          </cell>
          <cell r="I790" t="str">
            <v>N. A.</v>
          </cell>
          <cell r="J790" t="str">
            <v>N. A.</v>
          </cell>
          <cell r="K790" t="str">
            <v>QPF/B0126</v>
          </cell>
          <cell r="L790" t="str">
            <v>N. A.</v>
          </cell>
          <cell r="M790" t="str">
            <v>N. A.</v>
          </cell>
          <cell r="N790" t="str">
            <v>N. A.</v>
          </cell>
          <cell r="O790" t="str">
            <v>N. A.</v>
          </cell>
          <cell r="P790" t="str">
            <v>N. A.</v>
          </cell>
          <cell r="Q790" t="str">
            <v>PS/1817</v>
          </cell>
          <cell r="R790" t="str">
            <v>00</v>
          </cell>
          <cell r="S790">
            <v>38029</v>
          </cell>
          <cell r="T790" t="str">
            <v>N. A.</v>
          </cell>
          <cell r="U790" t="str">
            <v>N. A.</v>
          </cell>
          <cell r="V790" t="str">
            <v>N. A.</v>
          </cell>
          <cell r="W790" t="str">
            <v>B0126</v>
          </cell>
          <cell r="X790" t="str">
            <v>TMF-1</v>
          </cell>
        </row>
        <row r="791">
          <cell r="B791" t="str">
            <v>B0126.064</v>
          </cell>
          <cell r="C791" t="str">
            <v>CORTEX SCREW, ADLER, SELF TAPPING, DIA. 4.5MM, HEX. SLOT, LENGTH 64MM</v>
          </cell>
          <cell r="D791"/>
          <cell r="E791" t="str">
            <v>B0126.00</v>
          </cell>
          <cell r="F791" t="str">
            <v>01</v>
          </cell>
          <cell r="G791">
            <v>43272</v>
          </cell>
          <cell r="H791" t="str">
            <v>N. A.</v>
          </cell>
          <cell r="I791" t="str">
            <v>N. A.</v>
          </cell>
          <cell r="J791" t="str">
            <v>N. A.</v>
          </cell>
          <cell r="K791" t="str">
            <v>QPF/B0126</v>
          </cell>
          <cell r="L791" t="str">
            <v>N. A.</v>
          </cell>
          <cell r="M791" t="str">
            <v>N. A.</v>
          </cell>
          <cell r="N791" t="str">
            <v>N. A.</v>
          </cell>
          <cell r="O791" t="str">
            <v>N. A.</v>
          </cell>
          <cell r="P791" t="str">
            <v>N. A.</v>
          </cell>
          <cell r="Q791" t="str">
            <v>PS/1817</v>
          </cell>
          <cell r="R791" t="str">
            <v>00</v>
          </cell>
          <cell r="S791">
            <v>38029</v>
          </cell>
          <cell r="T791" t="str">
            <v>N. A.</v>
          </cell>
          <cell r="U791" t="str">
            <v>N. A.</v>
          </cell>
          <cell r="V791" t="str">
            <v>N. A.</v>
          </cell>
          <cell r="W791" t="str">
            <v>B0126</v>
          </cell>
          <cell r="X791" t="str">
            <v>TMF-1</v>
          </cell>
        </row>
        <row r="792">
          <cell r="B792" t="str">
            <v>B0126.065</v>
          </cell>
          <cell r="C792" t="str">
            <v>CORTEX SCREW, ADLER, SELF TAPPING, DIA. 4.5MM, HEX. SLOT, LENGTH 65MM</v>
          </cell>
          <cell r="D792"/>
          <cell r="E792" t="str">
            <v>B0126.00</v>
          </cell>
          <cell r="F792" t="str">
            <v>01</v>
          </cell>
          <cell r="G792">
            <v>43272</v>
          </cell>
          <cell r="H792" t="str">
            <v>N. A.</v>
          </cell>
          <cell r="I792" t="str">
            <v>N. A.</v>
          </cell>
          <cell r="J792" t="str">
            <v>N. A.</v>
          </cell>
          <cell r="K792" t="str">
            <v>QPF/B0126</v>
          </cell>
          <cell r="L792" t="str">
            <v>N. A.</v>
          </cell>
          <cell r="M792" t="str">
            <v>N. A.</v>
          </cell>
          <cell r="N792" t="str">
            <v>N. A.</v>
          </cell>
          <cell r="O792" t="str">
            <v>N. A.</v>
          </cell>
          <cell r="P792" t="str">
            <v>N. A.</v>
          </cell>
          <cell r="Q792" t="str">
            <v>PS/1817</v>
          </cell>
          <cell r="R792" t="str">
            <v>00</v>
          </cell>
          <cell r="S792">
            <v>38029</v>
          </cell>
          <cell r="T792" t="str">
            <v>N. A.</v>
          </cell>
          <cell r="U792" t="str">
            <v>N. A.</v>
          </cell>
          <cell r="V792" t="str">
            <v>N. A.</v>
          </cell>
          <cell r="W792" t="str">
            <v>B0126</v>
          </cell>
          <cell r="X792" t="str">
            <v>TMF-1</v>
          </cell>
        </row>
        <row r="793">
          <cell r="B793" t="str">
            <v>B0126.066</v>
          </cell>
          <cell r="C793" t="str">
            <v>CORTEX SCREW, ADLER, SELF TAPPING, DIA. 4.5MM, HEX. SLOT, LENGTH 66MM</v>
          </cell>
          <cell r="D793"/>
          <cell r="E793" t="str">
            <v>B0126.00</v>
          </cell>
          <cell r="F793" t="str">
            <v>01</v>
          </cell>
          <cell r="G793">
            <v>43272</v>
          </cell>
          <cell r="H793" t="str">
            <v>N. A.</v>
          </cell>
          <cell r="I793" t="str">
            <v>N. A.</v>
          </cell>
          <cell r="J793" t="str">
            <v>N. A.</v>
          </cell>
          <cell r="K793" t="str">
            <v>QPF/B0126</v>
          </cell>
          <cell r="L793" t="str">
            <v>N. A.</v>
          </cell>
          <cell r="M793" t="str">
            <v>N. A.</v>
          </cell>
          <cell r="N793" t="str">
            <v>N. A.</v>
          </cell>
          <cell r="O793" t="str">
            <v>N. A.</v>
          </cell>
          <cell r="P793" t="str">
            <v>N. A.</v>
          </cell>
          <cell r="Q793" t="str">
            <v>PS/1817</v>
          </cell>
          <cell r="R793" t="str">
            <v>00</v>
          </cell>
          <cell r="S793">
            <v>38029</v>
          </cell>
          <cell r="T793" t="str">
            <v>N. A.</v>
          </cell>
          <cell r="U793" t="str">
            <v>N. A.</v>
          </cell>
          <cell r="V793" t="str">
            <v>N. A.</v>
          </cell>
          <cell r="W793" t="str">
            <v>B0126</v>
          </cell>
          <cell r="X793" t="str">
            <v>TMF-1</v>
          </cell>
        </row>
        <row r="794">
          <cell r="B794" t="str">
            <v>B0126.068</v>
          </cell>
          <cell r="C794" t="str">
            <v>CORTEX SCREW, ADLER, SELF TAPPING, DIA. 4.5MM, HEX. SLOT, LENGTH 68MM</v>
          </cell>
          <cell r="D794"/>
          <cell r="E794" t="str">
            <v>B0126.00</v>
          </cell>
          <cell r="F794" t="str">
            <v>01</v>
          </cell>
          <cell r="G794">
            <v>43272</v>
          </cell>
          <cell r="H794" t="str">
            <v>N. A.</v>
          </cell>
          <cell r="I794" t="str">
            <v>N. A.</v>
          </cell>
          <cell r="J794" t="str">
            <v>N. A.</v>
          </cell>
          <cell r="K794" t="str">
            <v>QPF/B0126</v>
          </cell>
          <cell r="L794" t="str">
            <v>N. A.</v>
          </cell>
          <cell r="M794" t="str">
            <v>N. A.</v>
          </cell>
          <cell r="N794" t="str">
            <v>N. A.</v>
          </cell>
          <cell r="O794" t="str">
            <v>N. A.</v>
          </cell>
          <cell r="P794" t="str">
            <v>N. A.</v>
          </cell>
          <cell r="Q794" t="str">
            <v>PS/1817</v>
          </cell>
          <cell r="R794" t="str">
            <v>00</v>
          </cell>
          <cell r="S794">
            <v>38029</v>
          </cell>
          <cell r="T794" t="str">
            <v>N. A.</v>
          </cell>
          <cell r="U794" t="str">
            <v>N. A.</v>
          </cell>
          <cell r="V794" t="str">
            <v>N. A.</v>
          </cell>
          <cell r="W794" t="str">
            <v>B0126</v>
          </cell>
          <cell r="X794" t="str">
            <v>TMF-1</v>
          </cell>
        </row>
        <row r="795">
          <cell r="B795" t="str">
            <v>B0126.070</v>
          </cell>
          <cell r="C795" t="str">
            <v>CORTEX SCREW, ADLER, SELF TAPPING, DIA. 4.5MM, HEX. SLOT, LENGTH 70MM</v>
          </cell>
          <cell r="D795"/>
          <cell r="E795" t="str">
            <v>B0126.00</v>
          </cell>
          <cell r="F795" t="str">
            <v>01</v>
          </cell>
          <cell r="G795">
            <v>43272</v>
          </cell>
          <cell r="H795" t="str">
            <v>N. A.</v>
          </cell>
          <cell r="I795" t="str">
            <v>N. A.</v>
          </cell>
          <cell r="J795" t="str">
            <v>N. A.</v>
          </cell>
          <cell r="K795" t="str">
            <v>QPF/B0126</v>
          </cell>
          <cell r="L795" t="str">
            <v>N. A.</v>
          </cell>
          <cell r="M795" t="str">
            <v>N. A.</v>
          </cell>
          <cell r="N795" t="str">
            <v>N. A.</v>
          </cell>
          <cell r="O795" t="str">
            <v>N. A.</v>
          </cell>
          <cell r="P795" t="str">
            <v>N. A.</v>
          </cell>
          <cell r="Q795" t="str">
            <v>PS/1817</v>
          </cell>
          <cell r="R795" t="str">
            <v>00</v>
          </cell>
          <cell r="S795">
            <v>38029</v>
          </cell>
          <cell r="T795" t="str">
            <v>N. A.</v>
          </cell>
          <cell r="U795" t="str">
            <v>N. A.</v>
          </cell>
          <cell r="V795" t="str">
            <v>N. A.</v>
          </cell>
          <cell r="W795" t="str">
            <v>B0126</v>
          </cell>
          <cell r="X795" t="str">
            <v>TMF-1</v>
          </cell>
        </row>
        <row r="796">
          <cell r="B796" t="str">
            <v>B0126.072</v>
          </cell>
          <cell r="C796" t="str">
            <v>CORTEX SCREW, ADLER, SELF TAPPING, DIA. 4.5MM, HEX. SLOT, LENGTH 72MM</v>
          </cell>
          <cell r="D796"/>
          <cell r="E796" t="str">
            <v>B0126.00</v>
          </cell>
          <cell r="F796" t="str">
            <v>01</v>
          </cell>
          <cell r="G796">
            <v>43272</v>
          </cell>
          <cell r="H796" t="str">
            <v>N. A.</v>
          </cell>
          <cell r="I796" t="str">
            <v>N. A.</v>
          </cell>
          <cell r="J796" t="str">
            <v>N. A.</v>
          </cell>
          <cell r="K796" t="str">
            <v>QPF/B0126</v>
          </cell>
          <cell r="L796" t="str">
            <v>N. A.</v>
          </cell>
          <cell r="M796" t="str">
            <v>N. A.</v>
          </cell>
          <cell r="N796" t="str">
            <v>N. A.</v>
          </cell>
          <cell r="O796" t="str">
            <v>N. A.</v>
          </cell>
          <cell r="P796" t="str">
            <v>N. A.</v>
          </cell>
          <cell r="Q796" t="str">
            <v>PS/1817</v>
          </cell>
          <cell r="R796" t="str">
            <v>00</v>
          </cell>
          <cell r="S796">
            <v>38029</v>
          </cell>
          <cell r="T796" t="str">
            <v>N. A.</v>
          </cell>
          <cell r="U796" t="str">
            <v>N. A.</v>
          </cell>
          <cell r="V796" t="str">
            <v>N. A.</v>
          </cell>
          <cell r="W796" t="str">
            <v>B0126</v>
          </cell>
          <cell r="X796" t="str">
            <v>TMF-1</v>
          </cell>
        </row>
        <row r="797">
          <cell r="B797" t="str">
            <v>B0126.075</v>
          </cell>
          <cell r="C797" t="str">
            <v>CORTEX SCREW, ADLER, SELF TAPPING, DIA. 4.5MM, HEX. SLOT, LENGTH 75MM</v>
          </cell>
          <cell r="D797"/>
          <cell r="E797" t="str">
            <v>B0126.00</v>
          </cell>
          <cell r="F797" t="str">
            <v>01</v>
          </cell>
          <cell r="G797">
            <v>43272</v>
          </cell>
          <cell r="H797" t="str">
            <v>N. A.</v>
          </cell>
          <cell r="I797" t="str">
            <v>N. A.</v>
          </cell>
          <cell r="J797" t="str">
            <v>N. A.</v>
          </cell>
          <cell r="K797" t="str">
            <v>QPF/B0126</v>
          </cell>
          <cell r="L797" t="str">
            <v>N. A.</v>
          </cell>
          <cell r="M797" t="str">
            <v>N. A.</v>
          </cell>
          <cell r="N797" t="str">
            <v>N. A.</v>
          </cell>
          <cell r="O797" t="str">
            <v>N. A.</v>
          </cell>
          <cell r="P797" t="str">
            <v>N. A.</v>
          </cell>
          <cell r="Q797" t="str">
            <v>PS/1817</v>
          </cell>
          <cell r="R797" t="str">
            <v>00</v>
          </cell>
          <cell r="S797">
            <v>38029</v>
          </cell>
          <cell r="T797" t="str">
            <v>N. A.</v>
          </cell>
          <cell r="U797" t="str">
            <v>N. A.</v>
          </cell>
          <cell r="V797" t="str">
            <v>N. A.</v>
          </cell>
          <cell r="W797" t="str">
            <v>B0126</v>
          </cell>
          <cell r="X797" t="str">
            <v>TMF-1</v>
          </cell>
        </row>
        <row r="798">
          <cell r="B798" t="str">
            <v>B0126.076</v>
          </cell>
          <cell r="C798" t="str">
            <v>CORTEX SCREW, ADLER, SELF TAPPING, DIA. 4.5MM, HEX. SLOT, LENGTH 76MM</v>
          </cell>
          <cell r="D798"/>
          <cell r="E798" t="str">
            <v>B0126.00</v>
          </cell>
          <cell r="F798" t="str">
            <v>01</v>
          </cell>
          <cell r="G798">
            <v>43272</v>
          </cell>
          <cell r="H798" t="str">
            <v>N. A.</v>
          </cell>
          <cell r="I798" t="str">
            <v>N. A.</v>
          </cell>
          <cell r="J798" t="str">
            <v>N. A.</v>
          </cell>
          <cell r="K798" t="str">
            <v>QPF/B0126</v>
          </cell>
          <cell r="L798" t="str">
            <v>N. A.</v>
          </cell>
          <cell r="M798" t="str">
            <v>N. A.</v>
          </cell>
          <cell r="N798" t="str">
            <v>N. A.</v>
          </cell>
          <cell r="O798" t="str">
            <v>N. A.</v>
          </cell>
          <cell r="P798" t="str">
            <v>N. A.</v>
          </cell>
          <cell r="Q798" t="str">
            <v>PS/1817</v>
          </cell>
          <cell r="R798" t="str">
            <v>00</v>
          </cell>
          <cell r="S798">
            <v>38029</v>
          </cell>
          <cell r="T798" t="str">
            <v>N. A.</v>
          </cell>
          <cell r="U798" t="str">
            <v>N. A.</v>
          </cell>
          <cell r="V798" t="str">
            <v>N. A.</v>
          </cell>
          <cell r="W798" t="str">
            <v>B0126</v>
          </cell>
          <cell r="X798" t="str">
            <v>TMF-1</v>
          </cell>
        </row>
        <row r="799">
          <cell r="B799" t="str">
            <v>B0126.080</v>
          </cell>
          <cell r="C799" t="str">
            <v>CORTEX SCREW, ADLER, SELF TAPPING, DIA. 4.5MM, HEX. SLOT, LENGTH 80MM</v>
          </cell>
          <cell r="D799"/>
          <cell r="E799" t="str">
            <v>B0126.00</v>
          </cell>
          <cell r="F799" t="str">
            <v>01</v>
          </cell>
          <cell r="G799">
            <v>43272</v>
          </cell>
          <cell r="H799" t="str">
            <v>N. A.</v>
          </cell>
          <cell r="I799" t="str">
            <v>N. A.</v>
          </cell>
          <cell r="J799" t="str">
            <v>N. A.</v>
          </cell>
          <cell r="K799" t="str">
            <v>QPF/B0126</v>
          </cell>
          <cell r="L799" t="str">
            <v>N. A.</v>
          </cell>
          <cell r="M799" t="str">
            <v>N. A.</v>
          </cell>
          <cell r="N799" t="str">
            <v>N. A.</v>
          </cell>
          <cell r="O799" t="str">
            <v>N. A.</v>
          </cell>
          <cell r="P799" t="str">
            <v>N. A.</v>
          </cell>
          <cell r="Q799" t="str">
            <v>PS/1817</v>
          </cell>
          <cell r="R799" t="str">
            <v>00</v>
          </cell>
          <cell r="S799">
            <v>38029</v>
          </cell>
          <cell r="T799" t="str">
            <v>N. A.</v>
          </cell>
          <cell r="U799" t="str">
            <v>N. A.</v>
          </cell>
          <cell r="V799" t="str">
            <v>N. A.</v>
          </cell>
          <cell r="W799" t="str">
            <v>B0126</v>
          </cell>
          <cell r="X799" t="str">
            <v>TMF-1</v>
          </cell>
        </row>
        <row r="800">
          <cell r="B800" t="str">
            <v>B0126.085</v>
          </cell>
          <cell r="C800" t="str">
            <v>CORTEX SCREW, ADLER, SELF TAPPING, DIA. 4.5MM, HEX. SLOT, LENGTH 85MM</v>
          </cell>
          <cell r="D800"/>
          <cell r="E800" t="str">
            <v>B0126.00</v>
          </cell>
          <cell r="F800" t="str">
            <v>01</v>
          </cell>
          <cell r="G800">
            <v>43272</v>
          </cell>
          <cell r="H800" t="str">
            <v>N. A.</v>
          </cell>
          <cell r="I800" t="str">
            <v>N. A.</v>
          </cell>
          <cell r="J800" t="str">
            <v>N. A.</v>
          </cell>
          <cell r="K800" t="str">
            <v>QPF/B0126</v>
          </cell>
          <cell r="L800" t="str">
            <v>N. A.</v>
          </cell>
          <cell r="M800" t="str">
            <v>N. A.</v>
          </cell>
          <cell r="N800" t="str">
            <v>N. A.</v>
          </cell>
          <cell r="O800" t="str">
            <v>N. A.</v>
          </cell>
          <cell r="P800" t="str">
            <v>N. A.</v>
          </cell>
          <cell r="Q800" t="str">
            <v>PS/1817</v>
          </cell>
          <cell r="R800" t="str">
            <v>00</v>
          </cell>
          <cell r="S800">
            <v>38029</v>
          </cell>
          <cell r="T800" t="str">
            <v>N. A.</v>
          </cell>
          <cell r="U800" t="str">
            <v>N. A.</v>
          </cell>
          <cell r="V800" t="str">
            <v>N. A.</v>
          </cell>
          <cell r="W800" t="str">
            <v>B0126</v>
          </cell>
          <cell r="X800" t="str">
            <v>TMF-1</v>
          </cell>
        </row>
        <row r="801">
          <cell r="B801" t="str">
            <v>B0126.090</v>
          </cell>
          <cell r="C801" t="str">
            <v>CORTEX SCREW, ADLER, SELF TAPPING, DIA. 4.5MM, HEX. SLOT, LENGTH 90MM</v>
          </cell>
          <cell r="D801"/>
          <cell r="E801" t="str">
            <v>B0126.00</v>
          </cell>
          <cell r="F801" t="str">
            <v>01</v>
          </cell>
          <cell r="G801">
            <v>43272</v>
          </cell>
          <cell r="H801" t="str">
            <v>N. A.</v>
          </cell>
          <cell r="I801" t="str">
            <v>N. A.</v>
          </cell>
          <cell r="J801" t="str">
            <v>N. A.</v>
          </cell>
          <cell r="K801" t="str">
            <v>QPF/B0126</v>
          </cell>
          <cell r="L801" t="str">
            <v>N. A.</v>
          </cell>
          <cell r="M801" t="str">
            <v>N. A.</v>
          </cell>
          <cell r="N801" t="str">
            <v>N. A.</v>
          </cell>
          <cell r="O801" t="str">
            <v>N. A.</v>
          </cell>
          <cell r="P801" t="str">
            <v>N. A.</v>
          </cell>
          <cell r="Q801" t="str">
            <v>PS/1817</v>
          </cell>
          <cell r="R801" t="str">
            <v>00</v>
          </cell>
          <cell r="S801">
            <v>38029</v>
          </cell>
          <cell r="T801" t="str">
            <v>N. A.</v>
          </cell>
          <cell r="U801" t="str">
            <v>N. A.</v>
          </cell>
          <cell r="V801" t="str">
            <v>N. A.</v>
          </cell>
          <cell r="W801" t="str">
            <v>B0126</v>
          </cell>
          <cell r="X801" t="str">
            <v>TMF-1</v>
          </cell>
        </row>
        <row r="802">
          <cell r="B802" t="str">
            <v>B0126.095</v>
          </cell>
          <cell r="C802" t="str">
            <v>CORTEX SCREW, ADLER, SELF TAPPING, DIA. 4.5MM, HEX. SLOT, LENGTH 95MM</v>
          </cell>
          <cell r="D802"/>
          <cell r="E802" t="str">
            <v>B0126.00</v>
          </cell>
          <cell r="F802" t="str">
            <v>01</v>
          </cell>
          <cell r="G802">
            <v>43272</v>
          </cell>
          <cell r="H802" t="str">
            <v>N. A.</v>
          </cell>
          <cell r="I802" t="str">
            <v>N. A.</v>
          </cell>
          <cell r="J802" t="str">
            <v>N. A.</v>
          </cell>
          <cell r="K802" t="str">
            <v>QPF/B0126</v>
          </cell>
          <cell r="L802" t="str">
            <v>N. A.</v>
          </cell>
          <cell r="M802" t="str">
            <v>N. A.</v>
          </cell>
          <cell r="N802" t="str">
            <v>N. A.</v>
          </cell>
          <cell r="O802" t="str">
            <v>N. A.</v>
          </cell>
          <cell r="P802" t="str">
            <v>N. A.</v>
          </cell>
          <cell r="Q802" t="str">
            <v>PS/1817</v>
          </cell>
          <cell r="R802" t="str">
            <v>00</v>
          </cell>
          <cell r="S802">
            <v>38029</v>
          </cell>
          <cell r="T802" t="str">
            <v>N. A.</v>
          </cell>
          <cell r="U802" t="str">
            <v>N. A.</v>
          </cell>
          <cell r="V802" t="str">
            <v>N. A.</v>
          </cell>
          <cell r="W802" t="str">
            <v>B0126</v>
          </cell>
          <cell r="X802" t="str">
            <v>TMF-1</v>
          </cell>
        </row>
        <row r="803">
          <cell r="B803" t="str">
            <v>B0126.100</v>
          </cell>
          <cell r="C803" t="str">
            <v>CORTEX SCREW, ADLER, SELF TAPPING, DIA. 4.5MM, HEX. SLOT, LENGTH 100MM</v>
          </cell>
          <cell r="D803"/>
          <cell r="E803" t="str">
            <v>B0126.00</v>
          </cell>
          <cell r="F803" t="str">
            <v>01</v>
          </cell>
          <cell r="G803">
            <v>43272</v>
          </cell>
          <cell r="H803" t="str">
            <v>N. A.</v>
          </cell>
          <cell r="I803" t="str">
            <v>N. A.</v>
          </cell>
          <cell r="J803" t="str">
            <v>N. A.</v>
          </cell>
          <cell r="K803" t="str">
            <v>QPF/B0126</v>
          </cell>
          <cell r="L803" t="str">
            <v>N. A.</v>
          </cell>
          <cell r="M803" t="str">
            <v>N. A.</v>
          </cell>
          <cell r="N803" t="str">
            <v>N. A.</v>
          </cell>
          <cell r="O803" t="str">
            <v>N. A.</v>
          </cell>
          <cell r="P803" t="str">
            <v>N. A.</v>
          </cell>
          <cell r="Q803" t="str">
            <v>PS/1817</v>
          </cell>
          <cell r="R803" t="str">
            <v>00</v>
          </cell>
          <cell r="S803">
            <v>38029</v>
          </cell>
          <cell r="T803" t="str">
            <v>N. A.</v>
          </cell>
          <cell r="U803" t="str">
            <v>N. A.</v>
          </cell>
          <cell r="V803" t="str">
            <v>N. A.</v>
          </cell>
          <cell r="W803" t="str">
            <v>B0126</v>
          </cell>
          <cell r="X803" t="str">
            <v>TMF-1</v>
          </cell>
        </row>
        <row r="804">
          <cell r="B804" t="str">
            <v>B0126.105</v>
          </cell>
          <cell r="C804" t="str">
            <v>CORTEX SCREW, ADLER, SELF TAPPING, DIA. 4.5MM, HEX. SLOT, LENGTH 105MM</v>
          </cell>
          <cell r="D804"/>
          <cell r="E804" t="str">
            <v>B0126.00</v>
          </cell>
          <cell r="F804" t="str">
            <v>01</v>
          </cell>
          <cell r="G804">
            <v>43272</v>
          </cell>
          <cell r="H804" t="str">
            <v>N. A.</v>
          </cell>
          <cell r="I804" t="str">
            <v>N. A.</v>
          </cell>
          <cell r="J804" t="str">
            <v>N. A.</v>
          </cell>
          <cell r="K804" t="str">
            <v>QPF/B0126</v>
          </cell>
          <cell r="L804" t="str">
            <v>N. A.</v>
          </cell>
          <cell r="M804" t="str">
            <v>N. A.</v>
          </cell>
          <cell r="N804" t="str">
            <v>N. A.</v>
          </cell>
          <cell r="O804" t="str">
            <v>N. A.</v>
          </cell>
          <cell r="P804" t="str">
            <v>N. A.</v>
          </cell>
          <cell r="Q804" t="str">
            <v>PS/1817</v>
          </cell>
          <cell r="R804" t="str">
            <v>00</v>
          </cell>
          <cell r="S804">
            <v>38029</v>
          </cell>
          <cell r="T804" t="str">
            <v>N. A.</v>
          </cell>
          <cell r="U804" t="str">
            <v>N. A.</v>
          </cell>
          <cell r="V804" t="str">
            <v>N. A.</v>
          </cell>
          <cell r="W804" t="str">
            <v>B0126</v>
          </cell>
          <cell r="X804" t="str">
            <v>TMF-1</v>
          </cell>
        </row>
        <row r="805">
          <cell r="B805" t="str">
            <v>B0126.110</v>
          </cell>
          <cell r="C805" t="str">
            <v>CORTEX SCREW, ADLER, SELF TAPPING, DIA. 4.5MM, HEX. SLOT, LENGTH 110MM</v>
          </cell>
          <cell r="D805"/>
          <cell r="E805" t="str">
            <v>B0126.00</v>
          </cell>
          <cell r="F805" t="str">
            <v>01</v>
          </cell>
          <cell r="G805">
            <v>43272</v>
          </cell>
          <cell r="H805" t="str">
            <v>N. A.</v>
          </cell>
          <cell r="I805" t="str">
            <v>N. A.</v>
          </cell>
          <cell r="J805" t="str">
            <v>N. A.</v>
          </cell>
          <cell r="K805" t="str">
            <v>QPF/B0126</v>
          </cell>
          <cell r="L805" t="str">
            <v>N. A.</v>
          </cell>
          <cell r="M805" t="str">
            <v>N. A.</v>
          </cell>
          <cell r="N805" t="str">
            <v>N. A.</v>
          </cell>
          <cell r="O805" t="str">
            <v>N. A.</v>
          </cell>
          <cell r="P805" t="str">
            <v>N. A.</v>
          </cell>
          <cell r="Q805" t="str">
            <v>PS/1817</v>
          </cell>
          <cell r="R805" t="str">
            <v>00</v>
          </cell>
          <cell r="S805">
            <v>38029</v>
          </cell>
          <cell r="T805" t="str">
            <v>N. A.</v>
          </cell>
          <cell r="U805" t="str">
            <v>N. A.</v>
          </cell>
          <cell r="V805" t="str">
            <v>N. A.</v>
          </cell>
          <cell r="W805" t="str">
            <v>B0126</v>
          </cell>
          <cell r="X805" t="str">
            <v>TMF-1</v>
          </cell>
        </row>
        <row r="806">
          <cell r="B806" t="str">
            <v>B0126.115</v>
          </cell>
          <cell r="C806" t="str">
            <v>CORTEX SCREW, ADLER, SELF TAPPING, DIA. 4.5MM, HEX. SLOT, LENGTH 115MM</v>
          </cell>
          <cell r="D806"/>
          <cell r="E806" t="str">
            <v>B0126.00</v>
          </cell>
          <cell r="F806" t="str">
            <v>01</v>
          </cell>
          <cell r="G806">
            <v>43272</v>
          </cell>
          <cell r="H806" t="str">
            <v>N. A.</v>
          </cell>
          <cell r="I806" t="str">
            <v>N. A.</v>
          </cell>
          <cell r="J806" t="str">
            <v>N. A.</v>
          </cell>
          <cell r="K806" t="str">
            <v>QPF/B0126</v>
          </cell>
          <cell r="L806" t="str">
            <v>N. A.</v>
          </cell>
          <cell r="M806" t="str">
            <v>N. A.</v>
          </cell>
          <cell r="N806" t="str">
            <v>N. A.</v>
          </cell>
          <cell r="O806" t="str">
            <v>N. A.</v>
          </cell>
          <cell r="P806" t="str">
            <v>N. A.</v>
          </cell>
          <cell r="Q806" t="str">
            <v>PS/1817</v>
          </cell>
          <cell r="R806" t="str">
            <v>00</v>
          </cell>
          <cell r="S806">
            <v>38029</v>
          </cell>
          <cell r="T806" t="str">
            <v>N. A.</v>
          </cell>
          <cell r="U806" t="str">
            <v>N. A.</v>
          </cell>
          <cell r="V806" t="str">
            <v>N. A.</v>
          </cell>
          <cell r="W806" t="str">
            <v>B0126</v>
          </cell>
          <cell r="X806" t="str">
            <v>TMF-1</v>
          </cell>
        </row>
        <row r="807">
          <cell r="B807" t="str">
            <v>B0126.120</v>
          </cell>
          <cell r="C807" t="str">
            <v>CORTEX SCREW, ADLER, SELF TAPPING, DIA. 4.5MM, HEX. SLOT, LENGTH 120MM</v>
          </cell>
          <cell r="D807"/>
          <cell r="E807" t="str">
            <v>B0126.00</v>
          </cell>
          <cell r="F807" t="str">
            <v>01</v>
          </cell>
          <cell r="G807">
            <v>43272</v>
          </cell>
          <cell r="H807" t="str">
            <v>N. A.</v>
          </cell>
          <cell r="I807" t="str">
            <v>N. A.</v>
          </cell>
          <cell r="J807" t="str">
            <v>N. A.</v>
          </cell>
          <cell r="K807" t="str">
            <v>QPF/B0126</v>
          </cell>
          <cell r="L807" t="str">
            <v>N. A.</v>
          </cell>
          <cell r="M807" t="str">
            <v>N. A.</v>
          </cell>
          <cell r="N807" t="str">
            <v>N. A.</v>
          </cell>
          <cell r="O807" t="str">
            <v>N. A.</v>
          </cell>
          <cell r="P807" t="str">
            <v>N. A.</v>
          </cell>
          <cell r="Q807" t="str">
            <v>PS/1817</v>
          </cell>
          <cell r="R807" t="str">
            <v>00</v>
          </cell>
          <cell r="S807">
            <v>38029</v>
          </cell>
          <cell r="T807" t="str">
            <v>N. A.</v>
          </cell>
          <cell r="U807" t="str">
            <v>N. A.</v>
          </cell>
          <cell r="V807" t="str">
            <v>N. A.</v>
          </cell>
          <cell r="W807" t="str">
            <v>B0126</v>
          </cell>
          <cell r="X807" t="str">
            <v>TMF-1</v>
          </cell>
        </row>
        <row r="808">
          <cell r="B808" t="str">
            <v>B0126.125</v>
          </cell>
          <cell r="C808" t="str">
            <v>CORTEX SCREW, ADLER, SELF TAPPING, DIA. 4.5MM, HEX. SLOT, LENGTH 125MM</v>
          </cell>
          <cell r="D808"/>
          <cell r="E808" t="str">
            <v>B0126.00</v>
          </cell>
          <cell r="F808" t="str">
            <v>01</v>
          </cell>
          <cell r="G808">
            <v>43272</v>
          </cell>
          <cell r="H808" t="str">
            <v>N. A.</v>
          </cell>
          <cell r="I808" t="str">
            <v>N. A.</v>
          </cell>
          <cell r="J808" t="str">
            <v>N. A.</v>
          </cell>
          <cell r="K808" t="str">
            <v>QPF/B0126</v>
          </cell>
          <cell r="L808" t="str">
            <v>N. A.</v>
          </cell>
          <cell r="M808" t="str">
            <v>N. A.</v>
          </cell>
          <cell r="N808" t="str">
            <v>N. A.</v>
          </cell>
          <cell r="O808" t="str">
            <v>N. A.</v>
          </cell>
          <cell r="P808" t="str">
            <v>N. A.</v>
          </cell>
          <cell r="Q808" t="str">
            <v>PS/1817</v>
          </cell>
          <cell r="R808" t="str">
            <v>00</v>
          </cell>
          <cell r="S808">
            <v>38029</v>
          </cell>
          <cell r="T808" t="str">
            <v>N. A.</v>
          </cell>
          <cell r="U808" t="str">
            <v>N. A.</v>
          </cell>
          <cell r="V808" t="str">
            <v>N. A.</v>
          </cell>
          <cell r="W808" t="str">
            <v>B0126</v>
          </cell>
          <cell r="X808" t="str">
            <v>TMF-1</v>
          </cell>
        </row>
        <row r="809">
          <cell r="B809" t="str">
            <v>B0126.130</v>
          </cell>
          <cell r="C809" t="str">
            <v>CORTEX SCREW, ADLER, SELF TAPPING, DIA. 4.5MM, HEX. SLOT, LENGTH 130MM</v>
          </cell>
          <cell r="D809"/>
          <cell r="E809" t="str">
            <v>B0126.00</v>
          </cell>
          <cell r="F809" t="str">
            <v>01</v>
          </cell>
          <cell r="G809">
            <v>43272</v>
          </cell>
          <cell r="H809" t="str">
            <v>N. A.</v>
          </cell>
          <cell r="I809" t="str">
            <v>N. A.</v>
          </cell>
          <cell r="J809" t="str">
            <v>N. A.</v>
          </cell>
          <cell r="K809" t="str">
            <v>QPF/B0126</v>
          </cell>
          <cell r="L809" t="str">
            <v>N. A.</v>
          </cell>
          <cell r="M809" t="str">
            <v>N. A.</v>
          </cell>
          <cell r="N809" t="str">
            <v>N. A.</v>
          </cell>
          <cell r="O809" t="str">
            <v>N. A.</v>
          </cell>
          <cell r="P809" t="str">
            <v>N. A.</v>
          </cell>
          <cell r="Q809" t="str">
            <v>PS/1817</v>
          </cell>
          <cell r="R809" t="str">
            <v>00</v>
          </cell>
          <cell r="S809">
            <v>38029</v>
          </cell>
          <cell r="T809" t="str">
            <v>N. A.</v>
          </cell>
          <cell r="U809" t="str">
            <v>N. A.</v>
          </cell>
          <cell r="V809" t="str">
            <v>N. A.</v>
          </cell>
          <cell r="W809" t="str">
            <v>B0126</v>
          </cell>
          <cell r="X809" t="str">
            <v>TMF-1</v>
          </cell>
        </row>
        <row r="810">
          <cell r="B810" t="str">
            <v>B0126.135</v>
          </cell>
          <cell r="C810" t="str">
            <v>CORTEX SCREW, ADLER, SELF TAPPING, DIA. 4.5MM, HEX. SLOT, LENGTH 135MM</v>
          </cell>
          <cell r="D810"/>
          <cell r="E810" t="str">
            <v>B0126.00</v>
          </cell>
          <cell r="F810" t="str">
            <v>01</v>
          </cell>
          <cell r="G810">
            <v>43272</v>
          </cell>
          <cell r="H810" t="str">
            <v>N. A.</v>
          </cell>
          <cell r="I810" t="str">
            <v>N. A.</v>
          </cell>
          <cell r="J810" t="str">
            <v>N. A.</v>
          </cell>
          <cell r="K810" t="str">
            <v>QPF/B0126</v>
          </cell>
          <cell r="L810" t="str">
            <v>N. A.</v>
          </cell>
          <cell r="M810" t="str">
            <v>N. A.</v>
          </cell>
          <cell r="N810" t="str">
            <v>N. A.</v>
          </cell>
          <cell r="O810" t="str">
            <v>N. A.</v>
          </cell>
          <cell r="P810" t="str">
            <v>N. A.</v>
          </cell>
          <cell r="Q810" t="str">
            <v>PS/1817</v>
          </cell>
          <cell r="R810" t="str">
            <v>00</v>
          </cell>
          <cell r="S810">
            <v>38029</v>
          </cell>
          <cell r="T810" t="str">
            <v>N. A.</v>
          </cell>
          <cell r="U810" t="str">
            <v>N. A.</v>
          </cell>
          <cell r="V810" t="str">
            <v>N. A.</v>
          </cell>
          <cell r="W810" t="str">
            <v>B0126</v>
          </cell>
          <cell r="X810" t="str">
            <v>TMF-1</v>
          </cell>
        </row>
        <row r="811">
          <cell r="B811" t="str">
            <v>B0126.140</v>
          </cell>
          <cell r="C811" t="str">
            <v>CORTEX SCREW, ADLER, SELF TAPPING, DIA. 4.5MM, HEX. SLOT, LENGTH 140MM</v>
          </cell>
          <cell r="D811"/>
          <cell r="E811" t="str">
            <v>B0126.00</v>
          </cell>
          <cell r="F811" t="str">
            <v>01</v>
          </cell>
          <cell r="G811">
            <v>43272</v>
          </cell>
          <cell r="H811" t="str">
            <v>N. A.</v>
          </cell>
          <cell r="I811" t="str">
            <v>N. A.</v>
          </cell>
          <cell r="J811" t="str">
            <v>N. A.</v>
          </cell>
          <cell r="K811" t="str">
            <v>QPF/B0126</v>
          </cell>
          <cell r="L811" t="str">
            <v>N. A.</v>
          </cell>
          <cell r="M811" t="str">
            <v>N. A.</v>
          </cell>
          <cell r="N811" t="str">
            <v>N. A.</v>
          </cell>
          <cell r="O811" t="str">
            <v>N. A.</v>
          </cell>
          <cell r="P811" t="str">
            <v>N. A.</v>
          </cell>
          <cell r="Q811" t="str">
            <v>PS/1817</v>
          </cell>
          <cell r="R811" t="str">
            <v>00</v>
          </cell>
          <cell r="S811">
            <v>38029</v>
          </cell>
          <cell r="T811" t="str">
            <v>N. A.</v>
          </cell>
          <cell r="U811" t="str">
            <v>N. A.</v>
          </cell>
          <cell r="V811" t="str">
            <v>N. A.</v>
          </cell>
          <cell r="W811" t="str">
            <v>B0126</v>
          </cell>
          <cell r="X811" t="str">
            <v>TMF-1</v>
          </cell>
        </row>
        <row r="812">
          <cell r="B812" t="str">
            <v>B0130.020</v>
          </cell>
          <cell r="C812" t="str">
            <v>CANNULATED CANCELLOUS SCREW, ADLER, DIA. 7.0MM, FULLY THREADED, HEX. SLOT, LENGTH 20MM</v>
          </cell>
          <cell r="D812"/>
          <cell r="E812" t="str">
            <v>B0122.000</v>
          </cell>
          <cell r="F812" t="str">
            <v>01</v>
          </cell>
          <cell r="G812">
            <v>39786</v>
          </cell>
          <cell r="H812" t="str">
            <v>N. A.</v>
          </cell>
          <cell r="I812" t="str">
            <v>N. A.</v>
          </cell>
          <cell r="J812" t="str">
            <v>N. A.</v>
          </cell>
          <cell r="K812" t="str">
            <v>QPF/B0122</v>
          </cell>
          <cell r="L812" t="str">
            <v>03</v>
          </cell>
          <cell r="M812">
            <v>41951</v>
          </cell>
          <cell r="N812" t="str">
            <v>N. A.</v>
          </cell>
          <cell r="O812" t="str">
            <v>N. A.</v>
          </cell>
          <cell r="P812" t="str">
            <v>N. A.</v>
          </cell>
          <cell r="Q812" t="str">
            <v>PS/B0122</v>
          </cell>
          <cell r="R812" t="str">
            <v>05</v>
          </cell>
          <cell r="S812">
            <v>43184</v>
          </cell>
          <cell r="T812">
            <v>44896</v>
          </cell>
          <cell r="U812">
            <v>43800</v>
          </cell>
          <cell r="V812" t="str">
            <v>N. A.</v>
          </cell>
          <cell r="W812" t="str">
            <v>B0122</v>
          </cell>
          <cell r="X812" t="str">
            <v>TMF-1</v>
          </cell>
        </row>
        <row r="813">
          <cell r="B813" t="str">
            <v>B0130.025</v>
          </cell>
          <cell r="C813" t="str">
            <v>CANNULATED CANCELLOUS SCREW, ADLER, DIA. 7.0MM, FULLY THREADED, HEX. SLOT, LENGTH 25MM</v>
          </cell>
          <cell r="D813"/>
          <cell r="E813" t="str">
            <v>B0122.000</v>
          </cell>
          <cell r="F813" t="str">
            <v>01</v>
          </cell>
          <cell r="G813">
            <v>39786</v>
          </cell>
          <cell r="H813" t="str">
            <v>N. A.</v>
          </cell>
          <cell r="I813" t="str">
            <v>N. A.</v>
          </cell>
          <cell r="J813" t="str">
            <v>N. A.</v>
          </cell>
          <cell r="K813" t="str">
            <v>QPF/B0122</v>
          </cell>
          <cell r="L813" t="str">
            <v>03</v>
          </cell>
          <cell r="M813">
            <v>41951</v>
          </cell>
          <cell r="N813" t="str">
            <v>N. A.</v>
          </cell>
          <cell r="O813" t="str">
            <v>N. A.</v>
          </cell>
          <cell r="P813" t="str">
            <v>N. A.</v>
          </cell>
          <cell r="Q813" t="str">
            <v>PS/B0122</v>
          </cell>
          <cell r="R813" t="str">
            <v>05</v>
          </cell>
          <cell r="S813">
            <v>43184</v>
          </cell>
          <cell r="T813">
            <v>44896</v>
          </cell>
          <cell r="U813">
            <v>43800</v>
          </cell>
          <cell r="V813" t="str">
            <v>N. A.</v>
          </cell>
          <cell r="W813" t="str">
            <v>B0122</v>
          </cell>
          <cell r="X813" t="str">
            <v>TMF-1</v>
          </cell>
        </row>
        <row r="814">
          <cell r="B814" t="str">
            <v>B0130.030</v>
          </cell>
          <cell r="C814" t="str">
            <v>CANNULATED CANCELLOUS SCREW, ADLER, DIA. 7.0MM, FULLY THREADED, HEX. SLOT, LENGTH 30MM</v>
          </cell>
          <cell r="D814"/>
          <cell r="E814" t="str">
            <v>B0122.000</v>
          </cell>
          <cell r="F814" t="str">
            <v>01</v>
          </cell>
          <cell r="G814">
            <v>39786</v>
          </cell>
          <cell r="H814" t="str">
            <v>N. A.</v>
          </cell>
          <cell r="I814" t="str">
            <v>N. A.</v>
          </cell>
          <cell r="J814" t="str">
            <v>N. A.</v>
          </cell>
          <cell r="K814" t="str">
            <v>QPF/B0122</v>
          </cell>
          <cell r="L814" t="str">
            <v>03</v>
          </cell>
          <cell r="M814">
            <v>41951</v>
          </cell>
          <cell r="N814" t="str">
            <v>N. A.</v>
          </cell>
          <cell r="O814" t="str">
            <v>N. A.</v>
          </cell>
          <cell r="P814" t="str">
            <v>N. A.</v>
          </cell>
          <cell r="Q814" t="str">
            <v>PS/B0122</v>
          </cell>
          <cell r="R814" t="str">
            <v>05</v>
          </cell>
          <cell r="S814">
            <v>43184</v>
          </cell>
          <cell r="T814">
            <v>44896</v>
          </cell>
          <cell r="U814">
            <v>43800</v>
          </cell>
          <cell r="V814" t="str">
            <v>N. A.</v>
          </cell>
          <cell r="W814" t="str">
            <v>B0122</v>
          </cell>
          <cell r="X814" t="str">
            <v>TMF-1</v>
          </cell>
        </row>
        <row r="815">
          <cell r="B815" t="str">
            <v>B0130.035</v>
          </cell>
          <cell r="C815" t="str">
            <v>CANNULATED CANCELLOUS SCREW, ADLER, DIA. 7.0MM, FULLY THREADED, HEX. SLOT, LENGTH 35MM</v>
          </cell>
          <cell r="D815"/>
          <cell r="E815" t="str">
            <v>B0122.000</v>
          </cell>
          <cell r="F815" t="str">
            <v>01</v>
          </cell>
          <cell r="G815">
            <v>39786</v>
          </cell>
          <cell r="H815" t="str">
            <v>N. A.</v>
          </cell>
          <cell r="I815" t="str">
            <v>N. A.</v>
          </cell>
          <cell r="J815" t="str">
            <v>N. A.</v>
          </cell>
          <cell r="K815" t="str">
            <v>QPF/B0122</v>
          </cell>
          <cell r="L815" t="str">
            <v>03</v>
          </cell>
          <cell r="M815">
            <v>41951</v>
          </cell>
          <cell r="N815" t="str">
            <v>N. A.</v>
          </cell>
          <cell r="O815" t="str">
            <v>N. A.</v>
          </cell>
          <cell r="P815" t="str">
            <v>N. A.</v>
          </cell>
          <cell r="Q815" t="str">
            <v>PS/B0122</v>
          </cell>
          <cell r="R815" t="str">
            <v>05</v>
          </cell>
          <cell r="S815">
            <v>43184</v>
          </cell>
          <cell r="T815">
            <v>44896</v>
          </cell>
          <cell r="U815">
            <v>43800</v>
          </cell>
          <cell r="V815" t="str">
            <v>N. A.</v>
          </cell>
          <cell r="W815" t="str">
            <v>B0122</v>
          </cell>
          <cell r="X815" t="str">
            <v>TMF-1</v>
          </cell>
        </row>
        <row r="816">
          <cell r="B816" t="str">
            <v>B0130.040</v>
          </cell>
          <cell r="C816" t="str">
            <v>CANNULATED CANCELLOUS SCREW, ADLER, DIA. 7.0MM, FULLY THREADED, HEX. SLOT, LENGTH 40MM</v>
          </cell>
          <cell r="D816"/>
          <cell r="E816" t="str">
            <v>B0122.000</v>
          </cell>
          <cell r="F816" t="str">
            <v>01</v>
          </cell>
          <cell r="G816">
            <v>39786</v>
          </cell>
          <cell r="H816" t="str">
            <v>N. A.</v>
          </cell>
          <cell r="I816" t="str">
            <v>N. A.</v>
          </cell>
          <cell r="J816" t="str">
            <v>N. A.</v>
          </cell>
          <cell r="K816" t="str">
            <v>QPF/B0122</v>
          </cell>
          <cell r="L816" t="str">
            <v>03</v>
          </cell>
          <cell r="M816">
            <v>41951</v>
          </cell>
          <cell r="N816" t="str">
            <v>N. A.</v>
          </cell>
          <cell r="O816" t="str">
            <v>N. A.</v>
          </cell>
          <cell r="P816" t="str">
            <v>N. A.</v>
          </cell>
          <cell r="Q816" t="str">
            <v>PS/B0122</v>
          </cell>
          <cell r="R816" t="str">
            <v>05</v>
          </cell>
          <cell r="S816">
            <v>43184</v>
          </cell>
          <cell r="T816">
            <v>44896</v>
          </cell>
          <cell r="U816">
            <v>43800</v>
          </cell>
          <cell r="V816" t="str">
            <v>N. A.</v>
          </cell>
          <cell r="W816" t="str">
            <v>B0122</v>
          </cell>
          <cell r="X816" t="str">
            <v>TMF-1</v>
          </cell>
        </row>
        <row r="817">
          <cell r="B817" t="str">
            <v>B0130.045</v>
          </cell>
          <cell r="C817" t="str">
            <v>CANNULATED CANCELLOUS SCREW, ADLER, DIA. 7.0MM, FULLY THREADED, HEX. SLOT, LENGTH 45MM</v>
          </cell>
          <cell r="D817"/>
          <cell r="E817" t="str">
            <v>B0122.000</v>
          </cell>
          <cell r="F817" t="str">
            <v>01</v>
          </cell>
          <cell r="G817">
            <v>39786</v>
          </cell>
          <cell r="H817" t="str">
            <v>N. A.</v>
          </cell>
          <cell r="I817" t="str">
            <v>N. A.</v>
          </cell>
          <cell r="J817" t="str">
            <v>N. A.</v>
          </cell>
          <cell r="K817" t="str">
            <v>QPF/B0122</v>
          </cell>
          <cell r="L817" t="str">
            <v>03</v>
          </cell>
          <cell r="M817">
            <v>41951</v>
          </cell>
          <cell r="N817" t="str">
            <v>N. A.</v>
          </cell>
          <cell r="O817" t="str">
            <v>N. A.</v>
          </cell>
          <cell r="P817" t="str">
            <v>N. A.</v>
          </cell>
          <cell r="Q817" t="str">
            <v>PS/B0122</v>
          </cell>
          <cell r="R817" t="str">
            <v>05</v>
          </cell>
          <cell r="S817">
            <v>43184</v>
          </cell>
          <cell r="T817">
            <v>44896</v>
          </cell>
          <cell r="U817">
            <v>43800</v>
          </cell>
          <cell r="V817" t="str">
            <v>N. A.</v>
          </cell>
          <cell r="W817" t="str">
            <v>B0122</v>
          </cell>
          <cell r="X817" t="str">
            <v>TMF-1</v>
          </cell>
        </row>
        <row r="818">
          <cell r="B818" t="str">
            <v>B0130.050</v>
          </cell>
          <cell r="C818" t="str">
            <v>CANNULATED CANCELLOUS SCREW, ADLER, DIA. 7.0MM, FULLY THREADED, HEX. SLOT, LENGTH 50MM</v>
          </cell>
          <cell r="D818"/>
          <cell r="E818" t="str">
            <v>B0122.000</v>
          </cell>
          <cell r="F818" t="str">
            <v>01</v>
          </cell>
          <cell r="G818">
            <v>39786</v>
          </cell>
          <cell r="H818" t="str">
            <v>N. A.</v>
          </cell>
          <cell r="I818" t="str">
            <v>N. A.</v>
          </cell>
          <cell r="J818" t="str">
            <v>N. A.</v>
          </cell>
          <cell r="K818" t="str">
            <v>QPF/B0122</v>
          </cell>
          <cell r="L818" t="str">
            <v>03</v>
          </cell>
          <cell r="M818">
            <v>41951</v>
          </cell>
          <cell r="N818" t="str">
            <v>N. A.</v>
          </cell>
          <cell r="O818" t="str">
            <v>N. A.</v>
          </cell>
          <cell r="P818" t="str">
            <v>N. A.</v>
          </cell>
          <cell r="Q818" t="str">
            <v>PS/B0122</v>
          </cell>
          <cell r="R818" t="str">
            <v>05</v>
          </cell>
          <cell r="S818">
            <v>43184</v>
          </cell>
          <cell r="T818">
            <v>44896</v>
          </cell>
          <cell r="U818">
            <v>43800</v>
          </cell>
          <cell r="V818" t="str">
            <v>N. A.</v>
          </cell>
          <cell r="W818" t="str">
            <v>B0122</v>
          </cell>
          <cell r="X818" t="str">
            <v>TMF-1</v>
          </cell>
        </row>
        <row r="819">
          <cell r="B819" t="str">
            <v>B0130.055</v>
          </cell>
          <cell r="C819" t="str">
            <v>CANNULATED CANCELLOUS SCREW, ADLER, DIA. 7.0MM, FULLY THREADED, HEX. SLOT, LENGTH 55MM</v>
          </cell>
          <cell r="D819"/>
          <cell r="E819" t="str">
            <v>B0122.000</v>
          </cell>
          <cell r="F819" t="str">
            <v>01</v>
          </cell>
          <cell r="G819">
            <v>39786</v>
          </cell>
          <cell r="H819" t="str">
            <v>N. A.</v>
          </cell>
          <cell r="I819" t="str">
            <v>N. A.</v>
          </cell>
          <cell r="J819" t="str">
            <v>N. A.</v>
          </cell>
          <cell r="K819" t="str">
            <v>QPF/B0122</v>
          </cell>
          <cell r="L819" t="str">
            <v>03</v>
          </cell>
          <cell r="M819">
            <v>41951</v>
          </cell>
          <cell r="N819" t="str">
            <v>N. A.</v>
          </cell>
          <cell r="O819" t="str">
            <v>N. A.</v>
          </cell>
          <cell r="P819" t="str">
            <v>N. A.</v>
          </cell>
          <cell r="Q819" t="str">
            <v>PS/B0122</v>
          </cell>
          <cell r="R819" t="str">
            <v>05</v>
          </cell>
          <cell r="S819">
            <v>43184</v>
          </cell>
          <cell r="T819">
            <v>44896</v>
          </cell>
          <cell r="U819">
            <v>43800</v>
          </cell>
          <cell r="V819" t="str">
            <v>N. A.</v>
          </cell>
          <cell r="W819" t="str">
            <v>B0122</v>
          </cell>
          <cell r="X819" t="str">
            <v>TMF-1</v>
          </cell>
        </row>
        <row r="820">
          <cell r="B820" t="str">
            <v>B0130.060</v>
          </cell>
          <cell r="C820" t="str">
            <v>CANNULATED CANCELLOUS SCREW, ADLER, DIA. 7.0MM, FULLY THREADED, HEX. SLOT, LENGTH 60MM</v>
          </cell>
          <cell r="D820"/>
          <cell r="E820" t="str">
            <v>B0122.000</v>
          </cell>
          <cell r="F820" t="str">
            <v>01</v>
          </cell>
          <cell r="G820">
            <v>39786</v>
          </cell>
          <cell r="H820" t="str">
            <v>N. A.</v>
          </cell>
          <cell r="I820" t="str">
            <v>N. A.</v>
          </cell>
          <cell r="J820" t="str">
            <v>N. A.</v>
          </cell>
          <cell r="K820" t="str">
            <v>QPF/B0122</v>
          </cell>
          <cell r="L820" t="str">
            <v>03</v>
          </cell>
          <cell r="M820">
            <v>41951</v>
          </cell>
          <cell r="N820" t="str">
            <v>N. A.</v>
          </cell>
          <cell r="O820" t="str">
            <v>N. A.</v>
          </cell>
          <cell r="P820" t="str">
            <v>N. A.</v>
          </cell>
          <cell r="Q820" t="str">
            <v>PS/B0122</v>
          </cell>
          <cell r="R820" t="str">
            <v>05</v>
          </cell>
          <cell r="S820">
            <v>43184</v>
          </cell>
          <cell r="T820">
            <v>44896</v>
          </cell>
          <cell r="U820">
            <v>43800</v>
          </cell>
          <cell r="V820" t="str">
            <v>N. A.</v>
          </cell>
          <cell r="W820" t="str">
            <v>B0122</v>
          </cell>
          <cell r="X820" t="str">
            <v>TMF-1</v>
          </cell>
        </row>
        <row r="821">
          <cell r="B821" t="str">
            <v>B0130.065</v>
          </cell>
          <cell r="C821" t="str">
            <v>CANNULATED CANCELLOUS SCREW, ADLER, DIA. 7.0MM, FULLY THREADED, HEX. SLOT, LENGTH 65MM</v>
          </cell>
          <cell r="D821"/>
          <cell r="E821" t="str">
            <v>B0122.000</v>
          </cell>
          <cell r="F821" t="str">
            <v>01</v>
          </cell>
          <cell r="G821">
            <v>39786</v>
          </cell>
          <cell r="H821" t="str">
            <v>N. A.</v>
          </cell>
          <cell r="I821" t="str">
            <v>N. A.</v>
          </cell>
          <cell r="J821" t="str">
            <v>N. A.</v>
          </cell>
          <cell r="K821" t="str">
            <v>QPF/B0122</v>
          </cell>
          <cell r="L821" t="str">
            <v>03</v>
          </cell>
          <cell r="M821">
            <v>41951</v>
          </cell>
          <cell r="N821" t="str">
            <v>N. A.</v>
          </cell>
          <cell r="O821" t="str">
            <v>N. A.</v>
          </cell>
          <cell r="P821" t="str">
            <v>N. A.</v>
          </cell>
          <cell r="Q821" t="str">
            <v>PS/B0122</v>
          </cell>
          <cell r="R821" t="str">
            <v>05</v>
          </cell>
          <cell r="S821">
            <v>43184</v>
          </cell>
          <cell r="T821">
            <v>44896</v>
          </cell>
          <cell r="U821">
            <v>43800</v>
          </cell>
          <cell r="V821" t="str">
            <v>N. A.</v>
          </cell>
          <cell r="W821" t="str">
            <v>B0122</v>
          </cell>
          <cell r="X821" t="str">
            <v>TMF-1</v>
          </cell>
        </row>
        <row r="822">
          <cell r="B822" t="str">
            <v>B0130.070</v>
          </cell>
          <cell r="C822" t="str">
            <v>CANNULATED CANCELLOUS SCREW, ADLER, DIA. 7.0MM, FULLY THREADED, HEX. SLOT, LENGTH 70MM</v>
          </cell>
          <cell r="D822"/>
          <cell r="E822" t="str">
            <v>B0122.000</v>
          </cell>
          <cell r="F822" t="str">
            <v>01</v>
          </cell>
          <cell r="G822">
            <v>39786</v>
          </cell>
          <cell r="H822" t="str">
            <v>N. A.</v>
          </cell>
          <cell r="I822" t="str">
            <v>N. A.</v>
          </cell>
          <cell r="J822" t="str">
            <v>N. A.</v>
          </cell>
          <cell r="K822" t="str">
            <v>QPF/B0122</v>
          </cell>
          <cell r="L822" t="str">
            <v>03</v>
          </cell>
          <cell r="M822">
            <v>41951</v>
          </cell>
          <cell r="N822" t="str">
            <v>N. A.</v>
          </cell>
          <cell r="O822" t="str">
            <v>N. A.</v>
          </cell>
          <cell r="P822" t="str">
            <v>N. A.</v>
          </cell>
          <cell r="Q822" t="str">
            <v>PS/B0122</v>
          </cell>
          <cell r="R822" t="str">
            <v>05</v>
          </cell>
          <cell r="S822">
            <v>43184</v>
          </cell>
          <cell r="T822">
            <v>44896</v>
          </cell>
          <cell r="U822">
            <v>43800</v>
          </cell>
          <cell r="V822" t="str">
            <v>N. A.</v>
          </cell>
          <cell r="W822" t="str">
            <v>B0122</v>
          </cell>
          <cell r="X822" t="str">
            <v>TMF-1</v>
          </cell>
        </row>
        <row r="823">
          <cell r="B823" t="str">
            <v>B0130.075</v>
          </cell>
          <cell r="C823" t="str">
            <v>CANNULATED CANCELLOUS SCREW, ADLER, DIA. 7.0MM, FULLY THREADED, HEX. SLOT, LENGTH 75MM</v>
          </cell>
          <cell r="D823"/>
          <cell r="E823" t="str">
            <v>B0122.000</v>
          </cell>
          <cell r="F823" t="str">
            <v>01</v>
          </cell>
          <cell r="G823">
            <v>39786</v>
          </cell>
          <cell r="H823" t="str">
            <v>N. A.</v>
          </cell>
          <cell r="I823" t="str">
            <v>N. A.</v>
          </cell>
          <cell r="J823" t="str">
            <v>N. A.</v>
          </cell>
          <cell r="K823" t="str">
            <v>QPF/B0122</v>
          </cell>
          <cell r="L823" t="str">
            <v>03</v>
          </cell>
          <cell r="M823">
            <v>41951</v>
          </cell>
          <cell r="N823" t="str">
            <v>N. A.</v>
          </cell>
          <cell r="O823" t="str">
            <v>N. A.</v>
          </cell>
          <cell r="P823" t="str">
            <v>N. A.</v>
          </cell>
          <cell r="Q823" t="str">
            <v>PS/B0122</v>
          </cell>
          <cell r="R823" t="str">
            <v>05</v>
          </cell>
          <cell r="S823">
            <v>43184</v>
          </cell>
          <cell r="T823">
            <v>44896</v>
          </cell>
          <cell r="U823">
            <v>43800</v>
          </cell>
          <cell r="V823" t="str">
            <v>N. A.</v>
          </cell>
          <cell r="W823" t="str">
            <v>B0122</v>
          </cell>
          <cell r="X823" t="str">
            <v>TMF-1</v>
          </cell>
        </row>
        <row r="824">
          <cell r="B824" t="str">
            <v>B0130.080</v>
          </cell>
          <cell r="C824" t="str">
            <v>CANNULATED CANCELLOUS SCREW, ADLER, DIA. 7.0MM, FULLY THREADED, HEX. SLOT, LENGTH 80MM</v>
          </cell>
          <cell r="D824"/>
          <cell r="E824" t="str">
            <v>B0122.000</v>
          </cell>
          <cell r="F824" t="str">
            <v>01</v>
          </cell>
          <cell r="G824">
            <v>39786</v>
          </cell>
          <cell r="H824" t="str">
            <v>N. A.</v>
          </cell>
          <cell r="I824" t="str">
            <v>N. A.</v>
          </cell>
          <cell r="J824" t="str">
            <v>N. A.</v>
          </cell>
          <cell r="K824" t="str">
            <v>QPF/B0122</v>
          </cell>
          <cell r="L824" t="str">
            <v>03</v>
          </cell>
          <cell r="M824">
            <v>41951</v>
          </cell>
          <cell r="N824" t="str">
            <v>N. A.</v>
          </cell>
          <cell r="O824" t="str">
            <v>N. A.</v>
          </cell>
          <cell r="P824" t="str">
            <v>N. A.</v>
          </cell>
          <cell r="Q824" t="str">
            <v>PS/B0122</v>
          </cell>
          <cell r="R824" t="str">
            <v>05</v>
          </cell>
          <cell r="S824">
            <v>43184</v>
          </cell>
          <cell r="T824">
            <v>44896</v>
          </cell>
          <cell r="U824">
            <v>43800</v>
          </cell>
          <cell r="V824" t="str">
            <v>N. A.</v>
          </cell>
          <cell r="W824" t="str">
            <v>B0122</v>
          </cell>
          <cell r="X824" t="str">
            <v>TMF-1</v>
          </cell>
        </row>
        <row r="825">
          <cell r="B825" t="str">
            <v>B0130.085</v>
          </cell>
          <cell r="C825" t="str">
            <v>CANNULATED CANCELLOUS SCREW, ADLER, DIA. 7.0MM, FULLY THREADED, HEX. SLOT, LENGTH 85MM</v>
          </cell>
          <cell r="D825"/>
          <cell r="E825" t="str">
            <v>B0122.000</v>
          </cell>
          <cell r="F825" t="str">
            <v>01</v>
          </cell>
          <cell r="G825">
            <v>39786</v>
          </cell>
          <cell r="H825" t="str">
            <v>N. A.</v>
          </cell>
          <cell r="I825" t="str">
            <v>N. A.</v>
          </cell>
          <cell r="J825" t="str">
            <v>N. A.</v>
          </cell>
          <cell r="K825" t="str">
            <v>QPF/B0122</v>
          </cell>
          <cell r="L825" t="str">
            <v>03</v>
          </cell>
          <cell r="M825">
            <v>41951</v>
          </cell>
          <cell r="N825" t="str">
            <v>N. A.</v>
          </cell>
          <cell r="O825" t="str">
            <v>N. A.</v>
          </cell>
          <cell r="P825" t="str">
            <v>N. A.</v>
          </cell>
          <cell r="Q825" t="str">
            <v>PS/B0122</v>
          </cell>
          <cell r="R825" t="str">
            <v>05</v>
          </cell>
          <cell r="S825">
            <v>43184</v>
          </cell>
          <cell r="T825">
            <v>44896</v>
          </cell>
          <cell r="U825">
            <v>43800</v>
          </cell>
          <cell r="V825" t="str">
            <v>N. A.</v>
          </cell>
          <cell r="W825" t="str">
            <v>B0122</v>
          </cell>
          <cell r="X825" t="str">
            <v>TMF-1</v>
          </cell>
        </row>
        <row r="826">
          <cell r="B826" t="str">
            <v>B0130.090</v>
          </cell>
          <cell r="C826" t="str">
            <v>CANNULATED CANCELLOUS SCREW, ADLER, DIA. 7.0MM, FULLY THREADED, HEX. SLOT, LENGTH 90MM</v>
          </cell>
          <cell r="D826"/>
          <cell r="E826" t="str">
            <v>B0122.000</v>
          </cell>
          <cell r="F826" t="str">
            <v>01</v>
          </cell>
          <cell r="G826">
            <v>39786</v>
          </cell>
          <cell r="H826" t="str">
            <v>N. A.</v>
          </cell>
          <cell r="I826" t="str">
            <v>N. A.</v>
          </cell>
          <cell r="J826" t="str">
            <v>N. A.</v>
          </cell>
          <cell r="K826" t="str">
            <v>QPF/B0122</v>
          </cell>
          <cell r="L826" t="str">
            <v>03</v>
          </cell>
          <cell r="M826">
            <v>41951</v>
          </cell>
          <cell r="N826" t="str">
            <v>N. A.</v>
          </cell>
          <cell r="O826" t="str">
            <v>N. A.</v>
          </cell>
          <cell r="P826" t="str">
            <v>N. A.</v>
          </cell>
          <cell r="Q826" t="str">
            <v>PS/B0122</v>
          </cell>
          <cell r="R826" t="str">
            <v>05</v>
          </cell>
          <cell r="S826">
            <v>43184</v>
          </cell>
          <cell r="T826">
            <v>44896</v>
          </cell>
          <cell r="U826">
            <v>43800</v>
          </cell>
          <cell r="V826" t="str">
            <v>N. A.</v>
          </cell>
          <cell r="W826" t="str">
            <v>B0122</v>
          </cell>
          <cell r="X826" t="str">
            <v>TMF-1</v>
          </cell>
        </row>
        <row r="827">
          <cell r="B827" t="str">
            <v>B0130.095</v>
          </cell>
          <cell r="C827" t="str">
            <v>CANNULATED CANCELLOUS SCREW, ADLER, DIA. 7.0MM, FULLY THREADED, HEX. SLOT, LENGTH 95MM</v>
          </cell>
          <cell r="D827"/>
          <cell r="E827" t="str">
            <v>B0122.000</v>
          </cell>
          <cell r="F827" t="str">
            <v>01</v>
          </cell>
          <cell r="G827">
            <v>39786</v>
          </cell>
          <cell r="H827" t="str">
            <v>N. A.</v>
          </cell>
          <cell r="I827" t="str">
            <v>N. A.</v>
          </cell>
          <cell r="J827" t="str">
            <v>N. A.</v>
          </cell>
          <cell r="K827" t="str">
            <v>QPF/B0122</v>
          </cell>
          <cell r="L827" t="str">
            <v>03</v>
          </cell>
          <cell r="M827">
            <v>41951</v>
          </cell>
          <cell r="N827" t="str">
            <v>N. A.</v>
          </cell>
          <cell r="O827" t="str">
            <v>N. A.</v>
          </cell>
          <cell r="P827" t="str">
            <v>N. A.</v>
          </cell>
          <cell r="Q827" t="str">
            <v>PS/B0122</v>
          </cell>
          <cell r="R827" t="str">
            <v>05</v>
          </cell>
          <cell r="S827">
            <v>43184</v>
          </cell>
          <cell r="T827">
            <v>44896</v>
          </cell>
          <cell r="U827">
            <v>43800</v>
          </cell>
          <cell r="V827" t="str">
            <v>N. A.</v>
          </cell>
          <cell r="W827" t="str">
            <v>B0122</v>
          </cell>
          <cell r="X827" t="str">
            <v>TMF-1</v>
          </cell>
        </row>
        <row r="828">
          <cell r="B828" t="str">
            <v>B0130.100</v>
          </cell>
          <cell r="C828" t="str">
            <v>CANNULATED CANCELLOUS SCREW, ADLER, DIA. 7.0MM, FULLY THREADED, HEX. SLOT, LENGTH 100MM</v>
          </cell>
          <cell r="D828"/>
          <cell r="E828" t="str">
            <v>B0122.000</v>
          </cell>
          <cell r="F828" t="str">
            <v>01</v>
          </cell>
          <cell r="G828">
            <v>39786</v>
          </cell>
          <cell r="H828" t="str">
            <v>N. A.</v>
          </cell>
          <cell r="I828" t="str">
            <v>N. A.</v>
          </cell>
          <cell r="J828" t="str">
            <v>N. A.</v>
          </cell>
          <cell r="K828" t="str">
            <v>QPF/B0122</v>
          </cell>
          <cell r="L828" t="str">
            <v>03</v>
          </cell>
          <cell r="M828">
            <v>41951</v>
          </cell>
          <cell r="N828" t="str">
            <v>N. A.</v>
          </cell>
          <cell r="O828" t="str">
            <v>N. A.</v>
          </cell>
          <cell r="P828" t="str">
            <v>N. A.</v>
          </cell>
          <cell r="Q828" t="str">
            <v>PS/B0122</v>
          </cell>
          <cell r="R828" t="str">
            <v>05</v>
          </cell>
          <cell r="S828">
            <v>43184</v>
          </cell>
          <cell r="T828">
            <v>44896</v>
          </cell>
          <cell r="U828">
            <v>43800</v>
          </cell>
          <cell r="V828" t="str">
            <v>N. A.</v>
          </cell>
          <cell r="W828" t="str">
            <v>B0122</v>
          </cell>
          <cell r="X828" t="str">
            <v>TMF-1</v>
          </cell>
        </row>
        <row r="829">
          <cell r="B829" t="str">
            <v>B0130.105</v>
          </cell>
          <cell r="C829" t="str">
            <v>CANNULATED CANCELLOUS SCREW, ADLER, DIA. 7.0MM, FULLY THREADED, HEX. SLOT, LENGTH 105MM</v>
          </cell>
          <cell r="D829"/>
          <cell r="E829" t="str">
            <v>B0122.000</v>
          </cell>
          <cell r="F829" t="str">
            <v>01</v>
          </cell>
          <cell r="G829">
            <v>39786</v>
          </cell>
          <cell r="H829" t="str">
            <v>N. A.</v>
          </cell>
          <cell r="I829" t="str">
            <v>N. A.</v>
          </cell>
          <cell r="J829" t="str">
            <v>N. A.</v>
          </cell>
          <cell r="K829" t="str">
            <v>QPF/B0122</v>
          </cell>
          <cell r="L829" t="str">
            <v>03</v>
          </cell>
          <cell r="M829">
            <v>41951</v>
          </cell>
          <cell r="N829" t="str">
            <v>N. A.</v>
          </cell>
          <cell r="O829" t="str">
            <v>N. A.</v>
          </cell>
          <cell r="P829" t="str">
            <v>N. A.</v>
          </cell>
          <cell r="Q829" t="str">
            <v>PS/B0122</v>
          </cell>
          <cell r="R829" t="str">
            <v>05</v>
          </cell>
          <cell r="S829">
            <v>43184</v>
          </cell>
          <cell r="T829">
            <v>44896</v>
          </cell>
          <cell r="U829">
            <v>43800</v>
          </cell>
          <cell r="V829" t="str">
            <v>N. A.</v>
          </cell>
          <cell r="W829" t="str">
            <v>B0122</v>
          </cell>
          <cell r="X829" t="str">
            <v>TMF-1</v>
          </cell>
        </row>
        <row r="830">
          <cell r="B830" t="str">
            <v>B0130.110</v>
          </cell>
          <cell r="C830" t="str">
            <v>CANNULATED CANCELLOUS SCREW, ADLER, DIA. 7.0MM, FULLY THREADED, HEX. SLOT, LENGTH 110MM</v>
          </cell>
          <cell r="D830"/>
          <cell r="E830" t="str">
            <v>B0122.000</v>
          </cell>
          <cell r="F830" t="str">
            <v>01</v>
          </cell>
          <cell r="G830">
            <v>39786</v>
          </cell>
          <cell r="H830" t="str">
            <v>N. A.</v>
          </cell>
          <cell r="I830" t="str">
            <v>N. A.</v>
          </cell>
          <cell r="J830" t="str">
            <v>N. A.</v>
          </cell>
          <cell r="K830" t="str">
            <v>QPF/B0122</v>
          </cell>
          <cell r="L830" t="str">
            <v>03</v>
          </cell>
          <cell r="M830">
            <v>41951</v>
          </cell>
          <cell r="N830" t="str">
            <v>N. A.</v>
          </cell>
          <cell r="O830" t="str">
            <v>N. A.</v>
          </cell>
          <cell r="P830" t="str">
            <v>N. A.</v>
          </cell>
          <cell r="Q830" t="str">
            <v>PS/B0122</v>
          </cell>
          <cell r="R830" t="str">
            <v>05</v>
          </cell>
          <cell r="S830">
            <v>43184</v>
          </cell>
          <cell r="T830">
            <v>44896</v>
          </cell>
          <cell r="U830">
            <v>43800</v>
          </cell>
          <cell r="V830" t="str">
            <v>N. A.</v>
          </cell>
          <cell r="W830" t="str">
            <v>B0122</v>
          </cell>
          <cell r="X830" t="str">
            <v>TMF-1</v>
          </cell>
        </row>
        <row r="831">
          <cell r="B831" t="str">
            <v>B0130.115</v>
          </cell>
          <cell r="C831" t="str">
            <v>CANNULATED CANCELLOUS SCREW, ADLER, DIA. 7.0MM, FULLY THREADED, HEX. SLOT, LENGTH 115MM</v>
          </cell>
          <cell r="D831"/>
          <cell r="E831" t="str">
            <v>B0122.000</v>
          </cell>
          <cell r="F831" t="str">
            <v>01</v>
          </cell>
          <cell r="G831">
            <v>39786</v>
          </cell>
          <cell r="H831" t="str">
            <v>N. A.</v>
          </cell>
          <cell r="I831" t="str">
            <v>N. A.</v>
          </cell>
          <cell r="J831" t="str">
            <v>N. A.</v>
          </cell>
          <cell r="K831" t="str">
            <v>QPF/B0122</v>
          </cell>
          <cell r="L831" t="str">
            <v>03</v>
          </cell>
          <cell r="M831">
            <v>41951</v>
          </cell>
          <cell r="N831" t="str">
            <v>N. A.</v>
          </cell>
          <cell r="O831" t="str">
            <v>N. A.</v>
          </cell>
          <cell r="P831" t="str">
            <v>N. A.</v>
          </cell>
          <cell r="Q831" t="str">
            <v>PS/B0122</v>
          </cell>
          <cell r="R831" t="str">
            <v>05</v>
          </cell>
          <cell r="S831">
            <v>43184</v>
          </cell>
          <cell r="T831">
            <v>44896</v>
          </cell>
          <cell r="U831">
            <v>43800</v>
          </cell>
          <cell r="V831" t="str">
            <v>N. A.</v>
          </cell>
          <cell r="W831" t="str">
            <v>B0122</v>
          </cell>
          <cell r="X831" t="str">
            <v>TMF-1</v>
          </cell>
        </row>
        <row r="832">
          <cell r="B832" t="str">
            <v>B0130.120</v>
          </cell>
          <cell r="C832" t="str">
            <v>CANNULATED CANCELLOUS SCREW, ADLER, DIA. 7.0MM, FULLY THREADED, HEX. SLOT, LENGTH 120MM</v>
          </cell>
          <cell r="D832"/>
          <cell r="E832" t="str">
            <v>B0122.000</v>
          </cell>
          <cell r="F832" t="str">
            <v>01</v>
          </cell>
          <cell r="G832">
            <v>39786</v>
          </cell>
          <cell r="H832" t="str">
            <v>N. A.</v>
          </cell>
          <cell r="I832" t="str">
            <v>N. A.</v>
          </cell>
          <cell r="J832" t="str">
            <v>N. A.</v>
          </cell>
          <cell r="K832" t="str">
            <v>QPF/B0122</v>
          </cell>
          <cell r="L832" t="str">
            <v>03</v>
          </cell>
          <cell r="M832">
            <v>41951</v>
          </cell>
          <cell r="N832" t="str">
            <v>N. A.</v>
          </cell>
          <cell r="O832" t="str">
            <v>N. A.</v>
          </cell>
          <cell r="P832" t="str">
            <v>N. A.</v>
          </cell>
          <cell r="Q832" t="str">
            <v>PS/B0122</v>
          </cell>
          <cell r="R832" t="str">
            <v>05</v>
          </cell>
          <cell r="S832">
            <v>43184</v>
          </cell>
          <cell r="T832">
            <v>44896</v>
          </cell>
          <cell r="U832">
            <v>43800</v>
          </cell>
          <cell r="V832" t="str">
            <v>N. A.</v>
          </cell>
          <cell r="W832" t="str">
            <v>B0122</v>
          </cell>
          <cell r="X832" t="str">
            <v>TMF-1</v>
          </cell>
        </row>
        <row r="833">
          <cell r="B833" t="str">
            <v>B0130.125</v>
          </cell>
          <cell r="C833" t="str">
            <v>CANNULATED CANCELLOUS SCREW, ADLER, DIA. 7.0MM, FULLY THREADED, HEX. SLOT, LENGTH 125MM</v>
          </cell>
          <cell r="D833"/>
          <cell r="E833" t="str">
            <v>B0122.000</v>
          </cell>
          <cell r="F833" t="str">
            <v>01</v>
          </cell>
          <cell r="G833">
            <v>39786</v>
          </cell>
          <cell r="H833" t="str">
            <v>N. A.</v>
          </cell>
          <cell r="I833" t="str">
            <v>N. A.</v>
          </cell>
          <cell r="J833" t="str">
            <v>N. A.</v>
          </cell>
          <cell r="K833" t="str">
            <v>QPF/B0122</v>
          </cell>
          <cell r="L833" t="str">
            <v>03</v>
          </cell>
          <cell r="M833">
            <v>41951</v>
          </cell>
          <cell r="N833" t="str">
            <v>N. A.</v>
          </cell>
          <cell r="O833" t="str">
            <v>N. A.</v>
          </cell>
          <cell r="P833" t="str">
            <v>N. A.</v>
          </cell>
          <cell r="Q833" t="str">
            <v>PS/B0122</v>
          </cell>
          <cell r="R833" t="str">
            <v>05</v>
          </cell>
          <cell r="S833">
            <v>43184</v>
          </cell>
          <cell r="T833">
            <v>44896</v>
          </cell>
          <cell r="U833">
            <v>43800</v>
          </cell>
          <cell r="V833" t="str">
            <v>N. A.</v>
          </cell>
          <cell r="W833" t="str">
            <v>B0122</v>
          </cell>
          <cell r="X833" t="str">
            <v>TMF-1</v>
          </cell>
        </row>
        <row r="834">
          <cell r="B834" t="str">
            <v>B0130.130</v>
          </cell>
          <cell r="C834" t="str">
            <v>CANNULATED CANCELLOUS SCREW, ADLER, DIA. 7.0MM, FULLY THREADED, HEX. SLOT, LENGTH 130MM</v>
          </cell>
          <cell r="D834"/>
          <cell r="E834" t="str">
            <v>B0122.000</v>
          </cell>
          <cell r="F834" t="e">
            <v>#N/A</v>
          </cell>
          <cell r="G834" t="e">
            <v>#N/A</v>
          </cell>
          <cell r="H834" t="str">
            <v>N. A.</v>
          </cell>
          <cell r="I834" t="str">
            <v>N. A.</v>
          </cell>
          <cell r="J834" t="str">
            <v>N. A.</v>
          </cell>
          <cell r="K834" t="str">
            <v>QPF/B0122</v>
          </cell>
          <cell r="L834" t="e">
            <v>#N/A</v>
          </cell>
          <cell r="M834" t="e">
            <v>#N/A</v>
          </cell>
          <cell r="N834" t="e">
            <v>#N/A</v>
          </cell>
          <cell r="O834" t="e">
            <v>#N/A</v>
          </cell>
          <cell r="P834" t="e">
            <v>#N/A</v>
          </cell>
          <cell r="Q834" t="str">
            <v>PS/B0122</v>
          </cell>
          <cell r="R834" t="e">
            <v>#N/A</v>
          </cell>
          <cell r="S834" t="e">
            <v>#N/A</v>
          </cell>
          <cell r="T834" t="e">
            <v>#N/A</v>
          </cell>
          <cell r="U834" t="e">
            <v>#N/A</v>
          </cell>
          <cell r="V834" t="e">
            <v>#N/A</v>
          </cell>
          <cell r="W834" t="str">
            <v>B0122</v>
          </cell>
          <cell r="X834" t="str">
            <v>TMF-1</v>
          </cell>
        </row>
        <row r="835">
          <cell r="B835" t="str">
            <v>B0133.038</v>
          </cell>
          <cell r="C835" t="str">
            <v>CORTEX SCREW, ADLER, UNDERCUT NECK, DIA. 4.5MM, HEX. SLOT, LENGTH 38MM</v>
          </cell>
          <cell r="D835"/>
          <cell r="E835" t="str">
            <v>B0133.00</v>
          </cell>
          <cell r="F835" t="e">
            <v>#N/A</v>
          </cell>
          <cell r="G835" t="e">
            <v>#N/A</v>
          </cell>
          <cell r="H835" t="str">
            <v>N. A.</v>
          </cell>
          <cell r="I835" t="str">
            <v>N. A.</v>
          </cell>
          <cell r="J835" t="str">
            <v>N. A.</v>
          </cell>
          <cell r="K835" t="str">
            <v>QPF/B0133</v>
          </cell>
          <cell r="L835" t="e">
            <v>#N/A</v>
          </cell>
          <cell r="M835" t="e">
            <v>#N/A</v>
          </cell>
          <cell r="N835" t="e">
            <v>#N/A</v>
          </cell>
          <cell r="O835" t="e">
            <v>#N/A</v>
          </cell>
          <cell r="P835" t="e">
            <v>#N/A</v>
          </cell>
          <cell r="Q835" t="str">
            <v>PS/B0133</v>
          </cell>
          <cell r="R835" t="e">
            <v>#N/A</v>
          </cell>
          <cell r="S835" t="e">
            <v>#N/A</v>
          </cell>
          <cell r="T835" t="e">
            <v>#N/A</v>
          </cell>
          <cell r="U835" t="e">
            <v>#N/A</v>
          </cell>
          <cell r="V835" t="e">
            <v>#N/A</v>
          </cell>
          <cell r="W835" t="str">
            <v>B0133</v>
          </cell>
          <cell r="X835" t="str">
            <v>TMF-1</v>
          </cell>
        </row>
        <row r="836">
          <cell r="B836" t="str">
            <v>B0202.10</v>
          </cell>
          <cell r="C836" t="str">
            <v>CORTEX SCREW, S`RUT, DIA. 3.5 / 1.25MM PITCH, HEX. SLOT, LENGTH 10MM</v>
          </cell>
          <cell r="D836"/>
          <cell r="E836" t="str">
            <v>B0212.00</v>
          </cell>
          <cell r="F836" t="str">
            <v>06</v>
          </cell>
          <cell r="G836">
            <v>43631</v>
          </cell>
          <cell r="H836" t="str">
            <v>N. A.</v>
          </cell>
          <cell r="I836" t="str">
            <v>N. A.</v>
          </cell>
          <cell r="J836" t="str">
            <v>N. A.</v>
          </cell>
          <cell r="K836" t="str">
            <v>QPF/B0212</v>
          </cell>
          <cell r="L836" t="str">
            <v>03</v>
          </cell>
          <cell r="M836">
            <v>44230</v>
          </cell>
          <cell r="N836" t="str">
            <v>N. A.</v>
          </cell>
          <cell r="O836" t="str">
            <v>N. A.</v>
          </cell>
          <cell r="P836" t="str">
            <v>N. A.</v>
          </cell>
          <cell r="Q836" t="str">
            <v>PS/B0212</v>
          </cell>
          <cell r="R836" t="str">
            <v>04</v>
          </cell>
          <cell r="S836">
            <v>43414</v>
          </cell>
          <cell r="T836">
            <v>44902</v>
          </cell>
          <cell r="U836">
            <v>43807</v>
          </cell>
          <cell r="V836" t="str">
            <v>N. A.</v>
          </cell>
          <cell r="W836" t="str">
            <v>B0212</v>
          </cell>
          <cell r="X836" t="str">
            <v>TMF-1</v>
          </cell>
        </row>
        <row r="837">
          <cell r="B837" t="str">
            <v>B0202.12</v>
          </cell>
          <cell r="C837" t="str">
            <v>CORTEX SCREW, S`RUT, DIA. 3.5 / 1.25MM PITCH, HEX. SLOT, LENGTH 12MM</v>
          </cell>
          <cell r="D837"/>
          <cell r="E837" t="str">
            <v>B0212.00</v>
          </cell>
          <cell r="F837" t="str">
            <v>06</v>
          </cell>
          <cell r="G837">
            <v>43631</v>
          </cell>
          <cell r="H837" t="str">
            <v>N. A.</v>
          </cell>
          <cell r="I837" t="str">
            <v>N. A.</v>
          </cell>
          <cell r="J837" t="str">
            <v>N. A.</v>
          </cell>
          <cell r="K837" t="str">
            <v>QPF/B0212</v>
          </cell>
          <cell r="L837" t="str">
            <v>03</v>
          </cell>
          <cell r="M837">
            <v>44230</v>
          </cell>
          <cell r="N837" t="str">
            <v>N. A.</v>
          </cell>
          <cell r="O837" t="str">
            <v>N. A.</v>
          </cell>
          <cell r="P837" t="str">
            <v>N. A.</v>
          </cell>
          <cell r="Q837" t="str">
            <v>PS/B0212</v>
          </cell>
          <cell r="R837" t="str">
            <v>04</v>
          </cell>
          <cell r="S837">
            <v>43414</v>
          </cell>
          <cell r="T837">
            <v>44902</v>
          </cell>
          <cell r="U837">
            <v>43807</v>
          </cell>
          <cell r="V837" t="str">
            <v>N. A.</v>
          </cell>
          <cell r="W837" t="str">
            <v>B0212</v>
          </cell>
          <cell r="X837" t="str">
            <v>TMF-1</v>
          </cell>
        </row>
        <row r="838">
          <cell r="B838" t="str">
            <v>B0202.14</v>
          </cell>
          <cell r="C838" t="str">
            <v>CORTEX SCREW, S`RUT, DIA. 3.5 / 1.25MM PITCH, HEX. SLOT, LENGTH 14MM</v>
          </cell>
          <cell r="D838"/>
          <cell r="E838" t="str">
            <v>B0212.00</v>
          </cell>
          <cell r="F838" t="str">
            <v>06</v>
          </cell>
          <cell r="G838">
            <v>43631</v>
          </cell>
          <cell r="H838" t="str">
            <v>N. A.</v>
          </cell>
          <cell r="I838" t="str">
            <v>N. A.</v>
          </cell>
          <cell r="J838" t="str">
            <v>N. A.</v>
          </cell>
          <cell r="K838" t="str">
            <v>QPF/B0212</v>
          </cell>
          <cell r="L838" t="str">
            <v>03</v>
          </cell>
          <cell r="M838">
            <v>44230</v>
          </cell>
          <cell r="N838" t="str">
            <v>N. A.</v>
          </cell>
          <cell r="O838" t="str">
            <v>N. A.</v>
          </cell>
          <cell r="P838" t="str">
            <v>N. A.</v>
          </cell>
          <cell r="Q838" t="str">
            <v>PS/B0212</v>
          </cell>
          <cell r="R838" t="str">
            <v>04</v>
          </cell>
          <cell r="S838">
            <v>43414</v>
          </cell>
          <cell r="T838">
            <v>44902</v>
          </cell>
          <cell r="U838">
            <v>43807</v>
          </cell>
          <cell r="V838" t="str">
            <v>N. A.</v>
          </cell>
          <cell r="W838" t="str">
            <v>B0212</v>
          </cell>
          <cell r="X838" t="str">
            <v>TMF-1</v>
          </cell>
        </row>
        <row r="839">
          <cell r="B839" t="str">
            <v>B0202.16</v>
          </cell>
          <cell r="C839" t="str">
            <v>CORTEX SCREW, S`RUT, DIA. 3.5 / 1.25MM PITCH, HEX. SLOT, LENGTH 16MM</v>
          </cell>
          <cell r="D839"/>
          <cell r="E839" t="str">
            <v>B0212.00</v>
          </cell>
          <cell r="F839" t="str">
            <v>06</v>
          </cell>
          <cell r="G839">
            <v>43631</v>
          </cell>
          <cell r="H839" t="str">
            <v>N. A.</v>
          </cell>
          <cell r="I839" t="str">
            <v>N. A.</v>
          </cell>
          <cell r="J839" t="str">
            <v>N. A.</v>
          </cell>
          <cell r="K839" t="str">
            <v>QPF/B0212</v>
          </cell>
          <cell r="L839" t="str">
            <v>03</v>
          </cell>
          <cell r="M839">
            <v>44230</v>
          </cell>
          <cell r="N839" t="str">
            <v>N. A.</v>
          </cell>
          <cell r="O839" t="str">
            <v>N. A.</v>
          </cell>
          <cell r="P839" t="str">
            <v>N. A.</v>
          </cell>
          <cell r="Q839" t="str">
            <v>PS/B0212</v>
          </cell>
          <cell r="R839" t="str">
            <v>04</v>
          </cell>
          <cell r="S839">
            <v>43414</v>
          </cell>
          <cell r="T839">
            <v>44902</v>
          </cell>
          <cell r="U839">
            <v>43807</v>
          </cell>
          <cell r="V839" t="str">
            <v>N. A.</v>
          </cell>
          <cell r="W839" t="str">
            <v>B0212</v>
          </cell>
          <cell r="X839" t="str">
            <v>TMF-1</v>
          </cell>
        </row>
        <row r="840">
          <cell r="B840" t="str">
            <v>B0202.18</v>
          </cell>
          <cell r="C840" t="str">
            <v>CORTEX SCREW, S`RUT, DIA. 3.5 / 1.25MM PITCH, HEX. SLOT, LENGTH 18MM</v>
          </cell>
          <cell r="D840"/>
          <cell r="E840" t="str">
            <v>B0212.00</v>
          </cell>
          <cell r="F840" t="str">
            <v>06</v>
          </cell>
          <cell r="G840">
            <v>43631</v>
          </cell>
          <cell r="H840" t="str">
            <v>N. A.</v>
          </cell>
          <cell r="I840" t="str">
            <v>N. A.</v>
          </cell>
          <cell r="J840" t="str">
            <v>N. A.</v>
          </cell>
          <cell r="K840" t="str">
            <v>QPF/B0212</v>
          </cell>
          <cell r="L840" t="str">
            <v>03</v>
          </cell>
          <cell r="M840">
            <v>44230</v>
          </cell>
          <cell r="N840" t="str">
            <v>N. A.</v>
          </cell>
          <cell r="O840" t="str">
            <v>N. A.</v>
          </cell>
          <cell r="P840" t="str">
            <v>N. A.</v>
          </cell>
          <cell r="Q840" t="str">
            <v>PS/B0212</v>
          </cell>
          <cell r="R840" t="str">
            <v>04</v>
          </cell>
          <cell r="S840">
            <v>43414</v>
          </cell>
          <cell r="T840">
            <v>44902</v>
          </cell>
          <cell r="U840">
            <v>43807</v>
          </cell>
          <cell r="V840" t="str">
            <v>N. A.</v>
          </cell>
          <cell r="W840" t="str">
            <v>B0212</v>
          </cell>
          <cell r="X840" t="str">
            <v>TMF-1</v>
          </cell>
        </row>
        <row r="841">
          <cell r="B841" t="str">
            <v>B0202.20</v>
          </cell>
          <cell r="C841" t="str">
            <v>CORTEX SCREW, S`RUT, DIA. 3.5 / 1.25MM PITCH, HEX. SLOT, LENGTH 20MM</v>
          </cell>
          <cell r="D841"/>
          <cell r="E841" t="str">
            <v>B0212.00</v>
          </cell>
          <cell r="F841" t="str">
            <v>06</v>
          </cell>
          <cell r="G841">
            <v>43631</v>
          </cell>
          <cell r="H841" t="str">
            <v>N. A.</v>
          </cell>
          <cell r="I841" t="str">
            <v>N. A.</v>
          </cell>
          <cell r="J841" t="str">
            <v>N. A.</v>
          </cell>
          <cell r="K841" t="str">
            <v>QPF/B0212</v>
          </cell>
          <cell r="L841" t="str">
            <v>03</v>
          </cell>
          <cell r="M841">
            <v>44230</v>
          </cell>
          <cell r="N841" t="str">
            <v>N. A.</v>
          </cell>
          <cell r="O841" t="str">
            <v>N. A.</v>
          </cell>
          <cell r="P841" t="str">
            <v>N. A.</v>
          </cell>
          <cell r="Q841" t="str">
            <v>PS/B0212</v>
          </cell>
          <cell r="R841" t="str">
            <v>04</v>
          </cell>
          <cell r="S841">
            <v>43414</v>
          </cell>
          <cell r="T841">
            <v>44902</v>
          </cell>
          <cell r="U841">
            <v>43807</v>
          </cell>
          <cell r="V841" t="str">
            <v>N. A.</v>
          </cell>
          <cell r="W841" t="str">
            <v>B0212</v>
          </cell>
          <cell r="X841" t="str">
            <v>TMF-1</v>
          </cell>
        </row>
        <row r="842">
          <cell r="B842" t="str">
            <v>B0202.22</v>
          </cell>
          <cell r="C842" t="str">
            <v>CORTEX SCREW, S`RUT, DIA. 3.5 / 1.25MM PITCH, HEX. SLOT, LENGTH 22MM</v>
          </cell>
          <cell r="D842"/>
          <cell r="E842" t="str">
            <v>B0212.00</v>
          </cell>
          <cell r="F842" t="str">
            <v>06</v>
          </cell>
          <cell r="G842">
            <v>43631</v>
          </cell>
          <cell r="H842" t="str">
            <v>N. A.</v>
          </cell>
          <cell r="I842" t="str">
            <v>N. A.</v>
          </cell>
          <cell r="J842" t="str">
            <v>N. A.</v>
          </cell>
          <cell r="K842" t="str">
            <v>QPF/B0212</v>
          </cell>
          <cell r="L842" t="str">
            <v>03</v>
          </cell>
          <cell r="M842">
            <v>44230</v>
          </cell>
          <cell r="N842" t="str">
            <v>N. A.</v>
          </cell>
          <cell r="O842" t="str">
            <v>N. A.</v>
          </cell>
          <cell r="P842" t="str">
            <v>N. A.</v>
          </cell>
          <cell r="Q842" t="str">
            <v>PS/B0212</v>
          </cell>
          <cell r="R842" t="str">
            <v>04</v>
          </cell>
          <cell r="S842">
            <v>43414</v>
          </cell>
          <cell r="T842">
            <v>44902</v>
          </cell>
          <cell r="U842">
            <v>43807</v>
          </cell>
          <cell r="V842" t="str">
            <v>N. A.</v>
          </cell>
          <cell r="W842" t="str">
            <v>B0212</v>
          </cell>
          <cell r="X842" t="str">
            <v>TMF-1</v>
          </cell>
        </row>
        <row r="843">
          <cell r="B843" t="str">
            <v>B0202.24</v>
          </cell>
          <cell r="C843" t="str">
            <v>CORTEX SCREW, S`RUT, DIA. 3.5 / 1.25MM PITCH, HEX. SLOT, LENGTH 24MM</v>
          </cell>
          <cell r="D843"/>
          <cell r="E843" t="str">
            <v>B0212.00</v>
          </cell>
          <cell r="F843" t="str">
            <v>06</v>
          </cell>
          <cell r="G843">
            <v>43631</v>
          </cell>
          <cell r="H843" t="str">
            <v>N. A.</v>
          </cell>
          <cell r="I843" t="str">
            <v>N. A.</v>
          </cell>
          <cell r="J843" t="str">
            <v>N. A.</v>
          </cell>
          <cell r="K843" t="str">
            <v>QPF/B0212</v>
          </cell>
          <cell r="L843" t="str">
            <v>03</v>
          </cell>
          <cell r="M843">
            <v>44230</v>
          </cell>
          <cell r="N843" t="str">
            <v>N. A.</v>
          </cell>
          <cell r="O843" t="str">
            <v>N. A.</v>
          </cell>
          <cell r="P843" t="str">
            <v>N. A.</v>
          </cell>
          <cell r="Q843" t="str">
            <v>PS/B0212</v>
          </cell>
          <cell r="R843" t="str">
            <v>04</v>
          </cell>
          <cell r="S843">
            <v>43414</v>
          </cell>
          <cell r="T843">
            <v>44902</v>
          </cell>
          <cell r="U843">
            <v>43807</v>
          </cell>
          <cell r="V843" t="str">
            <v>N. A.</v>
          </cell>
          <cell r="W843" t="str">
            <v>B0212</v>
          </cell>
          <cell r="X843" t="str">
            <v>TMF-1</v>
          </cell>
        </row>
        <row r="844">
          <cell r="B844" t="str">
            <v>B0202.26</v>
          </cell>
          <cell r="C844" t="str">
            <v>CORTEX SCREW, S`RUT, DIA. 3.5 / 1.25MM PITCH, HEX. SLOT, LENGTH 26MM</v>
          </cell>
          <cell r="D844"/>
          <cell r="E844" t="str">
            <v>B0212.00</v>
          </cell>
          <cell r="F844" t="str">
            <v>06</v>
          </cell>
          <cell r="G844">
            <v>43631</v>
          </cell>
          <cell r="H844" t="str">
            <v>N. A.</v>
          </cell>
          <cell r="I844" t="str">
            <v>N. A.</v>
          </cell>
          <cell r="J844" t="str">
            <v>N. A.</v>
          </cell>
          <cell r="K844" t="str">
            <v>QPF/B0212</v>
          </cell>
          <cell r="L844" t="str">
            <v>03</v>
          </cell>
          <cell r="M844">
            <v>44230</v>
          </cell>
          <cell r="N844" t="str">
            <v>N. A.</v>
          </cell>
          <cell r="O844" t="str">
            <v>N. A.</v>
          </cell>
          <cell r="P844" t="str">
            <v>N. A.</v>
          </cell>
          <cell r="Q844" t="str">
            <v>PS/B0212</v>
          </cell>
          <cell r="R844" t="str">
            <v>04</v>
          </cell>
          <cell r="S844">
            <v>43414</v>
          </cell>
          <cell r="T844">
            <v>44902</v>
          </cell>
          <cell r="U844">
            <v>43807</v>
          </cell>
          <cell r="V844" t="str">
            <v>N. A.</v>
          </cell>
          <cell r="W844" t="str">
            <v>B0212</v>
          </cell>
          <cell r="X844" t="str">
            <v>TMF-1</v>
          </cell>
        </row>
        <row r="845">
          <cell r="B845" t="str">
            <v>B0202.28</v>
          </cell>
          <cell r="C845" t="str">
            <v>CORTEX SCREW, S`RUT, DIA. 3.5 / 1.25MM PITCH, HEX. SLOT, LENGTH 28MM</v>
          </cell>
          <cell r="D845"/>
          <cell r="E845" t="str">
            <v>B0212.00</v>
          </cell>
          <cell r="F845" t="str">
            <v>06</v>
          </cell>
          <cell r="G845">
            <v>43631</v>
          </cell>
          <cell r="H845" t="str">
            <v>N. A.</v>
          </cell>
          <cell r="I845" t="str">
            <v>N. A.</v>
          </cell>
          <cell r="J845" t="str">
            <v>N. A.</v>
          </cell>
          <cell r="K845" t="str">
            <v>QPF/B0212</v>
          </cell>
          <cell r="L845" t="str">
            <v>03</v>
          </cell>
          <cell r="M845">
            <v>44230</v>
          </cell>
          <cell r="N845" t="str">
            <v>N. A.</v>
          </cell>
          <cell r="O845" t="str">
            <v>N. A.</v>
          </cell>
          <cell r="P845" t="str">
            <v>N. A.</v>
          </cell>
          <cell r="Q845" t="str">
            <v>PS/B0212</v>
          </cell>
          <cell r="R845" t="str">
            <v>04</v>
          </cell>
          <cell r="S845">
            <v>43414</v>
          </cell>
          <cell r="T845">
            <v>44902</v>
          </cell>
          <cell r="U845">
            <v>43807</v>
          </cell>
          <cell r="V845" t="str">
            <v>N. A.</v>
          </cell>
          <cell r="W845" t="str">
            <v>B0212</v>
          </cell>
          <cell r="X845" t="str">
            <v>TMF-1</v>
          </cell>
        </row>
        <row r="846">
          <cell r="B846" t="str">
            <v>B0202.30</v>
          </cell>
          <cell r="C846" t="str">
            <v>CORTEX SCREW, S`RUT, DIA. 3.5 / 1.25MM PITCH, HEX. SLOT, LENGTH 30MM</v>
          </cell>
          <cell r="D846"/>
          <cell r="E846" t="str">
            <v>B0212.00</v>
          </cell>
          <cell r="F846" t="str">
            <v>06</v>
          </cell>
          <cell r="G846">
            <v>43631</v>
          </cell>
          <cell r="H846" t="str">
            <v>N. A.</v>
          </cell>
          <cell r="I846" t="str">
            <v>N. A.</v>
          </cell>
          <cell r="J846" t="str">
            <v>N. A.</v>
          </cell>
          <cell r="K846" t="str">
            <v>QPF/B0212</v>
          </cell>
          <cell r="L846" t="str">
            <v>03</v>
          </cell>
          <cell r="M846">
            <v>44230</v>
          </cell>
          <cell r="N846" t="str">
            <v>N. A.</v>
          </cell>
          <cell r="O846" t="str">
            <v>N. A.</v>
          </cell>
          <cell r="P846" t="str">
            <v>N. A.</v>
          </cell>
          <cell r="Q846" t="str">
            <v>PS/B0212</v>
          </cell>
          <cell r="R846" t="str">
            <v>04</v>
          </cell>
          <cell r="S846">
            <v>43414</v>
          </cell>
          <cell r="T846">
            <v>44902</v>
          </cell>
          <cell r="U846">
            <v>43807</v>
          </cell>
          <cell r="V846" t="str">
            <v>N. A.</v>
          </cell>
          <cell r="W846" t="str">
            <v>B0212</v>
          </cell>
          <cell r="X846" t="str">
            <v>TMF-1</v>
          </cell>
        </row>
        <row r="847">
          <cell r="B847" t="str">
            <v>B0202.32</v>
          </cell>
          <cell r="C847" t="str">
            <v>CORTEX SCREW, S`RUT, DIA. 3.5 / 1.25MM PITCH, HEX. SLOT, LENGTH 32MM</v>
          </cell>
          <cell r="D847"/>
          <cell r="E847" t="str">
            <v>B0212.00</v>
          </cell>
          <cell r="F847" t="str">
            <v>06</v>
          </cell>
          <cell r="G847">
            <v>43631</v>
          </cell>
          <cell r="H847" t="str">
            <v>N. A.</v>
          </cell>
          <cell r="I847" t="str">
            <v>N. A.</v>
          </cell>
          <cell r="J847" t="str">
            <v>N. A.</v>
          </cell>
          <cell r="K847" t="str">
            <v>QPF/B0212</v>
          </cell>
          <cell r="L847" t="str">
            <v>03</v>
          </cell>
          <cell r="M847">
            <v>44230</v>
          </cell>
          <cell r="N847" t="str">
            <v>N. A.</v>
          </cell>
          <cell r="O847" t="str">
            <v>N. A.</v>
          </cell>
          <cell r="P847" t="str">
            <v>N. A.</v>
          </cell>
          <cell r="Q847" t="str">
            <v>PS/B0212</v>
          </cell>
          <cell r="R847" t="str">
            <v>04</v>
          </cell>
          <cell r="S847">
            <v>43414</v>
          </cell>
          <cell r="T847">
            <v>44902</v>
          </cell>
          <cell r="U847">
            <v>43807</v>
          </cell>
          <cell r="V847" t="str">
            <v>N. A.</v>
          </cell>
          <cell r="W847" t="str">
            <v>B0212</v>
          </cell>
          <cell r="X847" t="str">
            <v>TMF-1</v>
          </cell>
        </row>
        <row r="848">
          <cell r="B848" t="str">
            <v>B0202.34</v>
          </cell>
          <cell r="C848" t="str">
            <v>CORTEX SCREW, S`RUT, DIA. 3.5 / 1.25MM PITCH, HEX. SLOT, LENGTH 34MM</v>
          </cell>
          <cell r="D848"/>
          <cell r="E848" t="str">
            <v>B0212.00</v>
          </cell>
          <cell r="F848" t="str">
            <v>06</v>
          </cell>
          <cell r="G848">
            <v>43631</v>
          </cell>
          <cell r="H848" t="str">
            <v>N. A.</v>
          </cell>
          <cell r="I848" t="str">
            <v>N. A.</v>
          </cell>
          <cell r="J848" t="str">
            <v>N. A.</v>
          </cell>
          <cell r="K848" t="str">
            <v>QPF/B0212</v>
          </cell>
          <cell r="L848" t="str">
            <v>03</v>
          </cell>
          <cell r="M848">
            <v>44230</v>
          </cell>
          <cell r="N848" t="str">
            <v>N. A.</v>
          </cell>
          <cell r="O848" t="str">
            <v>N. A.</v>
          </cell>
          <cell r="P848" t="str">
            <v>N. A.</v>
          </cell>
          <cell r="Q848" t="str">
            <v>PS/B0212</v>
          </cell>
          <cell r="R848" t="str">
            <v>04</v>
          </cell>
          <cell r="S848">
            <v>43414</v>
          </cell>
          <cell r="T848">
            <v>44902</v>
          </cell>
          <cell r="U848">
            <v>43807</v>
          </cell>
          <cell r="V848" t="str">
            <v>N. A.</v>
          </cell>
          <cell r="W848" t="str">
            <v>B0212</v>
          </cell>
          <cell r="X848" t="str">
            <v>TMF-1</v>
          </cell>
        </row>
        <row r="849">
          <cell r="B849" t="str">
            <v>B0202.36</v>
          </cell>
          <cell r="C849" t="str">
            <v>CORTEX SCREW, S`RUT, DIA. 3.5 / 1.25MM PITCH, HEX. SLOT, LENGTH 36MM</v>
          </cell>
          <cell r="D849"/>
          <cell r="E849" t="str">
            <v>B0212.00</v>
          </cell>
          <cell r="F849" t="str">
            <v>06</v>
          </cell>
          <cell r="G849">
            <v>43631</v>
          </cell>
          <cell r="H849" t="str">
            <v>N. A.</v>
          </cell>
          <cell r="I849" t="str">
            <v>N. A.</v>
          </cell>
          <cell r="J849" t="str">
            <v>N. A.</v>
          </cell>
          <cell r="K849" t="str">
            <v>QPF/B0212</v>
          </cell>
          <cell r="L849" t="str">
            <v>03</v>
          </cell>
          <cell r="M849">
            <v>44230</v>
          </cell>
          <cell r="N849" t="str">
            <v>N. A.</v>
          </cell>
          <cell r="O849" t="str">
            <v>N. A.</v>
          </cell>
          <cell r="P849" t="str">
            <v>N. A.</v>
          </cell>
          <cell r="Q849" t="str">
            <v>PS/B0212</v>
          </cell>
          <cell r="R849" t="str">
            <v>04</v>
          </cell>
          <cell r="S849">
            <v>43414</v>
          </cell>
          <cell r="T849">
            <v>44902</v>
          </cell>
          <cell r="U849">
            <v>43807</v>
          </cell>
          <cell r="V849" t="str">
            <v>N. A.</v>
          </cell>
          <cell r="W849" t="str">
            <v>B0212</v>
          </cell>
          <cell r="X849" t="str">
            <v>TMF-1</v>
          </cell>
        </row>
        <row r="850">
          <cell r="B850" t="str">
            <v>B0202.38</v>
          </cell>
          <cell r="C850" t="str">
            <v>CORTEX SCREW, S`RUT, DIA. 3.5 / 1.25MM PITCH, HEX. SLOT, LENGTH 38MM</v>
          </cell>
          <cell r="D850"/>
          <cell r="E850" t="str">
            <v>B0212.00</v>
          </cell>
          <cell r="F850" t="str">
            <v>06</v>
          </cell>
          <cell r="G850">
            <v>43631</v>
          </cell>
          <cell r="H850" t="str">
            <v>N. A.</v>
          </cell>
          <cell r="I850" t="str">
            <v>N. A.</v>
          </cell>
          <cell r="J850" t="str">
            <v>N. A.</v>
          </cell>
          <cell r="K850" t="str">
            <v>QPF/B0212</v>
          </cell>
          <cell r="L850" t="str">
            <v>03</v>
          </cell>
          <cell r="M850">
            <v>44230</v>
          </cell>
          <cell r="N850" t="str">
            <v>N. A.</v>
          </cell>
          <cell r="O850" t="str">
            <v>N. A.</v>
          </cell>
          <cell r="P850" t="str">
            <v>N. A.</v>
          </cell>
          <cell r="Q850" t="str">
            <v>PS/B0212</v>
          </cell>
          <cell r="R850" t="str">
            <v>04</v>
          </cell>
          <cell r="S850">
            <v>43414</v>
          </cell>
          <cell r="T850">
            <v>44902</v>
          </cell>
          <cell r="U850">
            <v>43807</v>
          </cell>
          <cell r="V850" t="str">
            <v>N. A.</v>
          </cell>
          <cell r="W850" t="str">
            <v>B0212</v>
          </cell>
          <cell r="X850" t="str">
            <v>TMF-1</v>
          </cell>
        </row>
        <row r="851">
          <cell r="B851" t="str">
            <v>B0202.40</v>
          </cell>
          <cell r="C851" t="str">
            <v>CORTEX SCREW, S`RUT, DIA. 3.5 / 1.25MM PITCH, HEX. SLOT, LENGTH 40MM</v>
          </cell>
          <cell r="D851"/>
          <cell r="E851" t="str">
            <v>B0212.00</v>
          </cell>
          <cell r="F851" t="str">
            <v>06</v>
          </cell>
          <cell r="G851">
            <v>43631</v>
          </cell>
          <cell r="H851" t="str">
            <v>N. A.</v>
          </cell>
          <cell r="I851" t="str">
            <v>N. A.</v>
          </cell>
          <cell r="J851" t="str">
            <v>N. A.</v>
          </cell>
          <cell r="K851" t="str">
            <v>QPF/B0212</v>
          </cell>
          <cell r="L851" t="str">
            <v>03</v>
          </cell>
          <cell r="M851">
            <v>44230</v>
          </cell>
          <cell r="N851" t="str">
            <v>N. A.</v>
          </cell>
          <cell r="O851" t="str">
            <v>N. A.</v>
          </cell>
          <cell r="P851" t="str">
            <v>N. A.</v>
          </cell>
          <cell r="Q851" t="str">
            <v>PS/B0212</v>
          </cell>
          <cell r="R851" t="str">
            <v>04</v>
          </cell>
          <cell r="S851">
            <v>43414</v>
          </cell>
          <cell r="T851">
            <v>44902</v>
          </cell>
          <cell r="U851">
            <v>43807</v>
          </cell>
          <cell r="V851" t="str">
            <v>N. A.</v>
          </cell>
          <cell r="W851" t="str">
            <v>B0212</v>
          </cell>
          <cell r="X851" t="str">
            <v>TMF-1</v>
          </cell>
        </row>
        <row r="852">
          <cell r="B852" t="str">
            <v>B0202.42</v>
          </cell>
          <cell r="C852" t="str">
            <v>CORTEX SCREW, S`RUT, DIA. 3.5 / 1.25MM PITCH, HEX. SLOT, LENGTH 42MM</v>
          </cell>
          <cell r="D852"/>
          <cell r="E852" t="str">
            <v>B0212.00</v>
          </cell>
          <cell r="F852" t="e">
            <v>#N/A</v>
          </cell>
          <cell r="G852" t="e">
            <v>#N/A</v>
          </cell>
          <cell r="H852" t="str">
            <v>N. A.</v>
          </cell>
          <cell r="I852" t="str">
            <v>N. A.</v>
          </cell>
          <cell r="J852" t="str">
            <v>N. A.</v>
          </cell>
          <cell r="K852" t="str">
            <v>QPF/B0212</v>
          </cell>
          <cell r="L852" t="str">
            <v>03</v>
          </cell>
          <cell r="M852">
            <v>44230</v>
          </cell>
          <cell r="N852" t="e">
            <v>#N/A</v>
          </cell>
          <cell r="O852" t="e">
            <v>#N/A</v>
          </cell>
          <cell r="P852" t="e">
            <v>#N/A</v>
          </cell>
          <cell r="Q852" t="str">
            <v>PS/B0212</v>
          </cell>
          <cell r="R852" t="e">
            <v>#N/A</v>
          </cell>
          <cell r="S852" t="e">
            <v>#N/A</v>
          </cell>
          <cell r="T852" t="e">
            <v>#N/A</v>
          </cell>
          <cell r="U852" t="e">
            <v>#N/A</v>
          </cell>
          <cell r="V852" t="e">
            <v>#N/A</v>
          </cell>
          <cell r="W852" t="str">
            <v>B0212</v>
          </cell>
          <cell r="X852" t="str">
            <v>TMF-1</v>
          </cell>
        </row>
        <row r="853">
          <cell r="B853" t="str">
            <v>B0202.44</v>
          </cell>
          <cell r="C853" t="str">
            <v>CORTEX SCREW, S`RUT, DIA. 3.5 / 1.25MM PITCH, HEX. SLOT, LENGTH 44MM</v>
          </cell>
          <cell r="D853"/>
          <cell r="E853" t="str">
            <v>B0212.00</v>
          </cell>
          <cell r="F853" t="e">
            <v>#N/A</v>
          </cell>
          <cell r="G853" t="e">
            <v>#N/A</v>
          </cell>
          <cell r="H853" t="str">
            <v>N. A.</v>
          </cell>
          <cell r="I853" t="str">
            <v>N. A.</v>
          </cell>
          <cell r="J853" t="str">
            <v>N. A.</v>
          </cell>
          <cell r="K853" t="str">
            <v>QPF/B0212</v>
          </cell>
          <cell r="L853" t="str">
            <v>03</v>
          </cell>
          <cell r="M853">
            <v>44230</v>
          </cell>
          <cell r="N853" t="e">
            <v>#N/A</v>
          </cell>
          <cell r="O853" t="e">
            <v>#N/A</v>
          </cell>
          <cell r="P853" t="e">
            <v>#N/A</v>
          </cell>
          <cell r="Q853" t="str">
            <v>PS/B0212</v>
          </cell>
          <cell r="R853" t="e">
            <v>#N/A</v>
          </cell>
          <cell r="S853" t="e">
            <v>#N/A</v>
          </cell>
          <cell r="T853" t="e">
            <v>#N/A</v>
          </cell>
          <cell r="U853" t="e">
            <v>#N/A</v>
          </cell>
          <cell r="V853" t="e">
            <v>#N/A</v>
          </cell>
          <cell r="W853" t="str">
            <v>B0212</v>
          </cell>
          <cell r="X853" t="str">
            <v>TMF-1</v>
          </cell>
        </row>
        <row r="854">
          <cell r="B854" t="str">
            <v>B0202.45</v>
          </cell>
          <cell r="C854" t="str">
            <v>CORTEX SCREW, S`RUT, DIA. 3.5 / 1.25MM PITCH, HEX. SLOT, LENGTH 45MM</v>
          </cell>
          <cell r="D854"/>
          <cell r="E854" t="str">
            <v>B0212.00</v>
          </cell>
          <cell r="F854" t="str">
            <v>06</v>
          </cell>
          <cell r="G854">
            <v>43631</v>
          </cell>
          <cell r="H854" t="str">
            <v>N. A.</v>
          </cell>
          <cell r="I854" t="str">
            <v>N. A.</v>
          </cell>
          <cell r="J854" t="str">
            <v>N. A.</v>
          </cell>
          <cell r="K854" t="str">
            <v>QPF/B0212</v>
          </cell>
          <cell r="L854" t="str">
            <v>03</v>
          </cell>
          <cell r="M854">
            <v>44230</v>
          </cell>
          <cell r="N854" t="str">
            <v>N. A.</v>
          </cell>
          <cell r="O854" t="str">
            <v>N. A.</v>
          </cell>
          <cell r="P854" t="str">
            <v>N. A.</v>
          </cell>
          <cell r="Q854" t="str">
            <v>PS/B0212</v>
          </cell>
          <cell r="R854" t="str">
            <v>04</v>
          </cell>
          <cell r="S854">
            <v>43414</v>
          </cell>
          <cell r="T854">
            <v>44902</v>
          </cell>
          <cell r="U854">
            <v>43807</v>
          </cell>
          <cell r="V854" t="str">
            <v>N. A.</v>
          </cell>
          <cell r="W854" t="str">
            <v>B0212</v>
          </cell>
          <cell r="X854" t="str">
            <v>TMF-1</v>
          </cell>
        </row>
        <row r="855">
          <cell r="B855" t="str">
            <v>B0202.50</v>
          </cell>
          <cell r="C855" t="str">
            <v>CORTEX SCREW, S`RUT, DIA. 3.5 / 1.25MM PITCH, HEX. SLOT, LENGTH 50MM</v>
          </cell>
          <cell r="D855"/>
          <cell r="E855" t="str">
            <v>B0212.00</v>
          </cell>
          <cell r="F855" t="str">
            <v>06</v>
          </cell>
          <cell r="G855">
            <v>43631</v>
          </cell>
          <cell r="H855" t="str">
            <v>N. A.</v>
          </cell>
          <cell r="I855" t="str">
            <v>N. A.</v>
          </cell>
          <cell r="J855" t="str">
            <v>N. A.</v>
          </cell>
          <cell r="K855" t="str">
            <v>QPF/B0212</v>
          </cell>
          <cell r="L855" t="str">
            <v>03</v>
          </cell>
          <cell r="M855">
            <v>44230</v>
          </cell>
          <cell r="N855" t="str">
            <v>N. A.</v>
          </cell>
          <cell r="O855" t="str">
            <v>N. A.</v>
          </cell>
          <cell r="P855" t="str">
            <v>N. A.</v>
          </cell>
          <cell r="Q855" t="str">
            <v>PS/B0212</v>
          </cell>
          <cell r="R855" t="str">
            <v>04</v>
          </cell>
          <cell r="S855">
            <v>43414</v>
          </cell>
          <cell r="T855">
            <v>44902</v>
          </cell>
          <cell r="U855">
            <v>43807</v>
          </cell>
          <cell r="V855" t="str">
            <v>N. A.</v>
          </cell>
          <cell r="W855" t="str">
            <v>B0212</v>
          </cell>
          <cell r="X855" t="str">
            <v>TMF-1</v>
          </cell>
        </row>
        <row r="856">
          <cell r="B856" t="str">
            <v>B0202.55</v>
          </cell>
          <cell r="C856" t="str">
            <v>CORTEX SCREW, S`RUT, DIA. 3.5 / 1.25MM PITCH, HEX. SLOT, LENGTH 55MM</v>
          </cell>
          <cell r="D856"/>
          <cell r="E856" t="str">
            <v>B0212.00</v>
          </cell>
          <cell r="F856" t="str">
            <v>06</v>
          </cell>
          <cell r="G856">
            <v>43631</v>
          </cell>
          <cell r="H856" t="str">
            <v>N. A.</v>
          </cell>
          <cell r="I856" t="str">
            <v>N. A.</v>
          </cell>
          <cell r="J856" t="str">
            <v>N. A.</v>
          </cell>
          <cell r="K856" t="str">
            <v>QPF/B0212</v>
          </cell>
          <cell r="L856" t="str">
            <v>03</v>
          </cell>
          <cell r="M856">
            <v>44230</v>
          </cell>
          <cell r="N856" t="str">
            <v>N. A.</v>
          </cell>
          <cell r="O856" t="str">
            <v>N. A.</v>
          </cell>
          <cell r="P856" t="str">
            <v>N. A.</v>
          </cell>
          <cell r="Q856" t="str">
            <v>PS/B0212</v>
          </cell>
          <cell r="R856" t="str">
            <v>04</v>
          </cell>
          <cell r="S856">
            <v>43414</v>
          </cell>
          <cell r="T856">
            <v>44902</v>
          </cell>
          <cell r="U856">
            <v>43807</v>
          </cell>
          <cell r="V856" t="str">
            <v>N. A.</v>
          </cell>
          <cell r="W856" t="str">
            <v>B0212</v>
          </cell>
          <cell r="X856" t="str">
            <v>TMF-1</v>
          </cell>
        </row>
        <row r="857">
          <cell r="B857" t="str">
            <v>B0202.60</v>
          </cell>
          <cell r="C857" t="str">
            <v>CORTEX SCREW, S`RUT, DIA. 3.5 / 1.25MM PITCH, HEX. SLOT, LENGTH 60MM</v>
          </cell>
          <cell r="D857"/>
          <cell r="E857" t="str">
            <v>B0212.00</v>
          </cell>
          <cell r="F857" t="str">
            <v>06</v>
          </cell>
          <cell r="G857">
            <v>43631</v>
          </cell>
          <cell r="H857" t="str">
            <v>N. A.</v>
          </cell>
          <cell r="I857" t="str">
            <v>N. A.</v>
          </cell>
          <cell r="J857" t="str">
            <v>N. A.</v>
          </cell>
          <cell r="K857" t="str">
            <v>QPF/B0212</v>
          </cell>
          <cell r="L857" t="str">
            <v>03</v>
          </cell>
          <cell r="M857">
            <v>44230</v>
          </cell>
          <cell r="N857" t="str">
            <v>N. A.</v>
          </cell>
          <cell r="O857" t="str">
            <v>N. A.</v>
          </cell>
          <cell r="P857" t="str">
            <v>N. A.</v>
          </cell>
          <cell r="Q857" t="str">
            <v>PS/B0212</v>
          </cell>
          <cell r="R857" t="str">
            <v>04</v>
          </cell>
          <cell r="S857">
            <v>43414</v>
          </cell>
          <cell r="T857">
            <v>44902</v>
          </cell>
          <cell r="U857">
            <v>43807</v>
          </cell>
          <cell r="V857" t="str">
            <v>N. A.</v>
          </cell>
          <cell r="W857" t="str">
            <v>B0212</v>
          </cell>
          <cell r="X857" t="str">
            <v>TMF-1</v>
          </cell>
        </row>
        <row r="858">
          <cell r="B858" t="str">
            <v>B0204.10</v>
          </cell>
          <cell r="C858" t="str">
            <v>CORTEX SCREW, S`RUT, DIA. 3.5 / 1.75MM PITCH, HEX. SLOT, LENGTH 10MM</v>
          </cell>
          <cell r="D858"/>
          <cell r="E858" t="str">
            <v>B0214.000</v>
          </cell>
          <cell r="F858" t="str">
            <v>04</v>
          </cell>
          <cell r="G858">
            <v>43480</v>
          </cell>
          <cell r="H858" t="str">
            <v>N. A.</v>
          </cell>
          <cell r="I858" t="str">
            <v>N. A.</v>
          </cell>
          <cell r="J858" t="str">
            <v>N. A.</v>
          </cell>
          <cell r="K858" t="str">
            <v>QPF/B0212</v>
          </cell>
          <cell r="L858" t="str">
            <v>03</v>
          </cell>
          <cell r="M858">
            <v>44230</v>
          </cell>
          <cell r="N858" t="str">
            <v>N. A.</v>
          </cell>
          <cell r="O858" t="str">
            <v>N. A.</v>
          </cell>
          <cell r="P858" t="str">
            <v>N. A.</v>
          </cell>
          <cell r="Q858" t="str">
            <v>PS/B0214</v>
          </cell>
          <cell r="R858" t="str">
            <v>02</v>
          </cell>
          <cell r="S858">
            <v>43414</v>
          </cell>
          <cell r="T858" t="str">
            <v>N. A.</v>
          </cell>
          <cell r="U858" t="str">
            <v>N. A.</v>
          </cell>
          <cell r="V858" t="str">
            <v>N. A.</v>
          </cell>
          <cell r="W858" t="str">
            <v>B0214</v>
          </cell>
          <cell r="X858" t="str">
            <v>TMF-1</v>
          </cell>
        </row>
        <row r="859">
          <cell r="B859" t="str">
            <v>B0204.12</v>
          </cell>
          <cell r="C859" t="str">
            <v>CORTEX SCREW, S`RUT, DIA. 3.5 / 1.75MM PITCH, HEX. SLOT, LENGTH 12MM</v>
          </cell>
          <cell r="D859"/>
          <cell r="E859" t="str">
            <v>B0214.000</v>
          </cell>
          <cell r="F859" t="str">
            <v>04</v>
          </cell>
          <cell r="G859">
            <v>43480</v>
          </cell>
          <cell r="H859" t="str">
            <v>N. A.</v>
          </cell>
          <cell r="I859" t="str">
            <v>N. A.</v>
          </cell>
          <cell r="J859" t="str">
            <v>N. A.</v>
          </cell>
          <cell r="K859" t="str">
            <v>QPF/B0212</v>
          </cell>
          <cell r="L859" t="str">
            <v>03</v>
          </cell>
          <cell r="M859">
            <v>44230</v>
          </cell>
          <cell r="N859" t="str">
            <v>N. A.</v>
          </cell>
          <cell r="O859" t="str">
            <v>N. A.</v>
          </cell>
          <cell r="P859" t="str">
            <v>N. A.</v>
          </cell>
          <cell r="Q859" t="str">
            <v>PS/B0214</v>
          </cell>
          <cell r="R859" t="str">
            <v>02</v>
          </cell>
          <cell r="S859">
            <v>43414</v>
          </cell>
          <cell r="T859" t="str">
            <v>N. A.</v>
          </cell>
          <cell r="U859" t="str">
            <v>N. A.</v>
          </cell>
          <cell r="V859" t="str">
            <v>N. A.</v>
          </cell>
          <cell r="W859" t="str">
            <v>B0214</v>
          </cell>
          <cell r="X859" t="str">
            <v>TMF-1</v>
          </cell>
        </row>
        <row r="860">
          <cell r="B860" t="str">
            <v>B0204.14</v>
          </cell>
          <cell r="C860" t="str">
            <v>CORTEX SCREW, S`RUT, DIA. 3.5 / 1.75MM PITCH, HEX. SLOT, LENGTH 14MM</v>
          </cell>
          <cell r="D860"/>
          <cell r="E860" t="str">
            <v>B0214.000</v>
          </cell>
          <cell r="F860" t="str">
            <v>04</v>
          </cell>
          <cell r="G860">
            <v>43480</v>
          </cell>
          <cell r="H860" t="str">
            <v>N. A.</v>
          </cell>
          <cell r="I860" t="str">
            <v>N. A.</v>
          </cell>
          <cell r="J860" t="str">
            <v>N. A.</v>
          </cell>
          <cell r="K860" t="str">
            <v>QPF/B0212</v>
          </cell>
          <cell r="L860" t="str">
            <v>03</v>
          </cell>
          <cell r="M860">
            <v>44230</v>
          </cell>
          <cell r="N860" t="str">
            <v>N. A.</v>
          </cell>
          <cell r="O860" t="str">
            <v>N. A.</v>
          </cell>
          <cell r="P860" t="str">
            <v>N. A.</v>
          </cell>
          <cell r="Q860" t="str">
            <v>PS/B0214</v>
          </cell>
          <cell r="R860" t="str">
            <v>02</v>
          </cell>
          <cell r="S860">
            <v>43414</v>
          </cell>
          <cell r="T860" t="str">
            <v>N. A.</v>
          </cell>
          <cell r="U860" t="str">
            <v>N. A.</v>
          </cell>
          <cell r="V860" t="str">
            <v>N. A.</v>
          </cell>
          <cell r="W860" t="str">
            <v>B0214</v>
          </cell>
          <cell r="X860" t="str">
            <v>TMF-1</v>
          </cell>
        </row>
        <row r="861">
          <cell r="B861" t="str">
            <v>B0204.16</v>
          </cell>
          <cell r="C861" t="str">
            <v>CORTEX SCREW, S`RUT, DIA. 3.5 / 1.75MM PITCH, HEX. SLOT, LENGTH 16MM</v>
          </cell>
          <cell r="D861"/>
          <cell r="E861" t="str">
            <v>B0214.000</v>
          </cell>
          <cell r="F861" t="str">
            <v>04</v>
          </cell>
          <cell r="G861">
            <v>43480</v>
          </cell>
          <cell r="H861" t="str">
            <v>N. A.</v>
          </cell>
          <cell r="I861" t="str">
            <v>N. A.</v>
          </cell>
          <cell r="J861" t="str">
            <v>N. A.</v>
          </cell>
          <cell r="K861" t="str">
            <v>QPF/B0212</v>
          </cell>
          <cell r="L861" t="str">
            <v>03</v>
          </cell>
          <cell r="M861">
            <v>44230</v>
          </cell>
          <cell r="N861" t="str">
            <v>N. A.</v>
          </cell>
          <cell r="O861" t="str">
            <v>N. A.</v>
          </cell>
          <cell r="P861" t="str">
            <v>N. A.</v>
          </cell>
          <cell r="Q861" t="str">
            <v>PS/B0214</v>
          </cell>
          <cell r="R861" t="str">
            <v>02</v>
          </cell>
          <cell r="S861">
            <v>43414</v>
          </cell>
          <cell r="T861" t="str">
            <v>N. A.</v>
          </cell>
          <cell r="U861" t="str">
            <v>N. A.</v>
          </cell>
          <cell r="V861" t="str">
            <v>N. A.</v>
          </cell>
          <cell r="W861" t="str">
            <v>B0214</v>
          </cell>
          <cell r="X861" t="str">
            <v>TMF-1</v>
          </cell>
        </row>
        <row r="862">
          <cell r="B862" t="str">
            <v>B0204.18</v>
          </cell>
          <cell r="C862" t="str">
            <v>CORTEX SCREW, S`RUT, DIA. 3.5 / 1.75MM PITCH, HEX. SLOT, LENGTH 18MM</v>
          </cell>
          <cell r="D862"/>
          <cell r="E862" t="str">
            <v>B0214.000</v>
          </cell>
          <cell r="F862" t="str">
            <v>04</v>
          </cell>
          <cell r="G862">
            <v>43480</v>
          </cell>
          <cell r="H862" t="str">
            <v>N. A.</v>
          </cell>
          <cell r="I862" t="str">
            <v>N. A.</v>
          </cell>
          <cell r="J862" t="str">
            <v>N. A.</v>
          </cell>
          <cell r="K862" t="str">
            <v>QPF/B0212</v>
          </cell>
          <cell r="L862" t="str">
            <v>03</v>
          </cell>
          <cell r="M862">
            <v>44230</v>
          </cell>
          <cell r="N862" t="str">
            <v>N. A.</v>
          </cell>
          <cell r="O862" t="str">
            <v>N. A.</v>
          </cell>
          <cell r="P862" t="str">
            <v>N. A.</v>
          </cell>
          <cell r="Q862" t="str">
            <v>PS/B0214</v>
          </cell>
          <cell r="R862" t="str">
            <v>02</v>
          </cell>
          <cell r="S862">
            <v>43414</v>
          </cell>
          <cell r="T862" t="str">
            <v>N. A.</v>
          </cell>
          <cell r="U862" t="str">
            <v>N. A.</v>
          </cell>
          <cell r="V862" t="str">
            <v>N. A.</v>
          </cell>
          <cell r="W862" t="str">
            <v>B0214</v>
          </cell>
          <cell r="X862" t="str">
            <v>TMF-1</v>
          </cell>
        </row>
        <row r="863">
          <cell r="B863" t="str">
            <v>B0204.20</v>
          </cell>
          <cell r="C863" t="str">
            <v>CORTEX SCREW, S`RUT, DIA. 3.5 / 1.75MM PITCH, HEX. SLOT, LENGTH 20MM</v>
          </cell>
          <cell r="D863"/>
          <cell r="E863" t="str">
            <v>B0214.000</v>
          </cell>
          <cell r="F863" t="str">
            <v>04</v>
          </cell>
          <cell r="G863">
            <v>43480</v>
          </cell>
          <cell r="H863" t="str">
            <v>N. A.</v>
          </cell>
          <cell r="I863" t="str">
            <v>N. A.</v>
          </cell>
          <cell r="J863" t="str">
            <v>N. A.</v>
          </cell>
          <cell r="K863" t="str">
            <v>QPF/B0212</v>
          </cell>
          <cell r="L863" t="str">
            <v>03</v>
          </cell>
          <cell r="M863">
            <v>44230</v>
          </cell>
          <cell r="N863" t="str">
            <v>N. A.</v>
          </cell>
          <cell r="O863" t="str">
            <v>N. A.</v>
          </cell>
          <cell r="P863" t="str">
            <v>N. A.</v>
          </cell>
          <cell r="Q863" t="str">
            <v>PS/B0214</v>
          </cell>
          <cell r="R863" t="str">
            <v>02</v>
          </cell>
          <cell r="S863">
            <v>43414</v>
          </cell>
          <cell r="T863" t="str">
            <v>N. A.</v>
          </cell>
          <cell r="U863" t="str">
            <v>N. A.</v>
          </cell>
          <cell r="V863" t="str">
            <v>N. A.</v>
          </cell>
          <cell r="W863" t="str">
            <v>B0214</v>
          </cell>
          <cell r="X863" t="str">
            <v>TMF-1</v>
          </cell>
        </row>
        <row r="864">
          <cell r="B864" t="str">
            <v>B0204.22</v>
          </cell>
          <cell r="C864" t="str">
            <v>CORTEX SCREW, S`RUT, DIA. 3.5 / 1.75MM PITCH, HEX. SLOT, LENGTH 22MM</v>
          </cell>
          <cell r="D864"/>
          <cell r="E864" t="str">
            <v>B0214.000</v>
          </cell>
          <cell r="F864" t="str">
            <v>04</v>
          </cell>
          <cell r="G864">
            <v>43480</v>
          </cell>
          <cell r="H864" t="str">
            <v>N. A.</v>
          </cell>
          <cell r="I864" t="str">
            <v>N. A.</v>
          </cell>
          <cell r="J864" t="str">
            <v>N. A.</v>
          </cell>
          <cell r="K864" t="str">
            <v>QPF/B0212</v>
          </cell>
          <cell r="L864" t="str">
            <v>03</v>
          </cell>
          <cell r="M864">
            <v>44230</v>
          </cell>
          <cell r="N864" t="str">
            <v>N. A.</v>
          </cell>
          <cell r="O864" t="str">
            <v>N. A.</v>
          </cell>
          <cell r="P864" t="str">
            <v>N. A.</v>
          </cell>
          <cell r="Q864" t="str">
            <v>PS/B0214</v>
          </cell>
          <cell r="R864" t="str">
            <v>02</v>
          </cell>
          <cell r="S864">
            <v>43414</v>
          </cell>
          <cell r="T864" t="str">
            <v>N. A.</v>
          </cell>
          <cell r="U864" t="str">
            <v>N. A.</v>
          </cell>
          <cell r="V864" t="str">
            <v>N. A.</v>
          </cell>
          <cell r="W864" t="str">
            <v>B0214</v>
          </cell>
          <cell r="X864" t="str">
            <v>TMF-1</v>
          </cell>
        </row>
        <row r="865">
          <cell r="B865" t="str">
            <v>B0204.24</v>
          </cell>
          <cell r="C865" t="str">
            <v>CORTEX SCREW, S`RUT, DIA. 3.5 / 1.75MM PITCH, HEX. SLOT, LENGTH 24MM</v>
          </cell>
          <cell r="D865"/>
          <cell r="E865" t="str">
            <v>B0214.000</v>
          </cell>
          <cell r="F865" t="str">
            <v>04</v>
          </cell>
          <cell r="G865">
            <v>43480</v>
          </cell>
          <cell r="H865" t="str">
            <v>N. A.</v>
          </cell>
          <cell r="I865" t="str">
            <v>N. A.</v>
          </cell>
          <cell r="J865" t="str">
            <v>N. A.</v>
          </cell>
          <cell r="K865" t="str">
            <v>QPF/B0212</v>
          </cell>
          <cell r="L865" t="str">
            <v>03</v>
          </cell>
          <cell r="M865">
            <v>44230</v>
          </cell>
          <cell r="N865" t="str">
            <v>N. A.</v>
          </cell>
          <cell r="O865" t="str">
            <v>N. A.</v>
          </cell>
          <cell r="P865" t="str">
            <v>N. A.</v>
          </cell>
          <cell r="Q865" t="str">
            <v>PS/B0214</v>
          </cell>
          <cell r="R865" t="str">
            <v>02</v>
          </cell>
          <cell r="S865">
            <v>43414</v>
          </cell>
          <cell r="T865" t="str">
            <v>N. A.</v>
          </cell>
          <cell r="U865" t="str">
            <v>N. A.</v>
          </cell>
          <cell r="V865" t="str">
            <v>N. A.</v>
          </cell>
          <cell r="W865" t="str">
            <v>B0214</v>
          </cell>
          <cell r="X865" t="str">
            <v>TMF-1</v>
          </cell>
        </row>
        <row r="866">
          <cell r="B866" t="str">
            <v>B0204.26</v>
          </cell>
          <cell r="C866" t="str">
            <v>CORTEX SCREW, S`RUT, DIA. 3.5 / 1.75MM PITCH, HEX. SLOT, LENGTH 26MM</v>
          </cell>
          <cell r="D866"/>
          <cell r="E866" t="str">
            <v>B0214.000</v>
          </cell>
          <cell r="F866" t="str">
            <v>04</v>
          </cell>
          <cell r="G866">
            <v>43480</v>
          </cell>
          <cell r="H866" t="str">
            <v>N. A.</v>
          </cell>
          <cell r="I866" t="str">
            <v>N. A.</v>
          </cell>
          <cell r="J866" t="str">
            <v>N. A.</v>
          </cell>
          <cell r="K866" t="str">
            <v>QPF/B0212</v>
          </cell>
          <cell r="L866" t="str">
            <v>03</v>
          </cell>
          <cell r="M866">
            <v>44230</v>
          </cell>
          <cell r="N866" t="str">
            <v>N. A.</v>
          </cell>
          <cell r="O866" t="str">
            <v>N. A.</v>
          </cell>
          <cell r="P866" t="str">
            <v>N. A.</v>
          </cell>
          <cell r="Q866" t="str">
            <v>PS/B0214</v>
          </cell>
          <cell r="R866" t="str">
            <v>02</v>
          </cell>
          <cell r="S866">
            <v>43414</v>
          </cell>
          <cell r="T866" t="str">
            <v>N. A.</v>
          </cell>
          <cell r="U866" t="str">
            <v>N. A.</v>
          </cell>
          <cell r="V866" t="str">
            <v>N. A.</v>
          </cell>
          <cell r="W866" t="str">
            <v>B0214</v>
          </cell>
          <cell r="X866" t="str">
            <v>TMF-1</v>
          </cell>
        </row>
        <row r="867">
          <cell r="B867" t="str">
            <v>B0204.28</v>
          </cell>
          <cell r="C867" t="str">
            <v>CORTEX SCREW, S`RUT, DIA. 3.5 / 1.75MM PITCH, HEX. SLOT, LENGTH 28MM</v>
          </cell>
          <cell r="D867"/>
          <cell r="E867" t="str">
            <v>B0214.000</v>
          </cell>
          <cell r="F867" t="str">
            <v>04</v>
          </cell>
          <cell r="G867">
            <v>43480</v>
          </cell>
          <cell r="H867" t="str">
            <v>N. A.</v>
          </cell>
          <cell r="I867" t="str">
            <v>N. A.</v>
          </cell>
          <cell r="J867" t="str">
            <v>N. A.</v>
          </cell>
          <cell r="K867" t="str">
            <v>QPF/B0212</v>
          </cell>
          <cell r="L867" t="str">
            <v>03</v>
          </cell>
          <cell r="M867">
            <v>44230</v>
          </cell>
          <cell r="N867" t="str">
            <v>N. A.</v>
          </cell>
          <cell r="O867" t="str">
            <v>N. A.</v>
          </cell>
          <cell r="P867" t="str">
            <v>N. A.</v>
          </cell>
          <cell r="Q867" t="str">
            <v>PS/B0214</v>
          </cell>
          <cell r="R867" t="str">
            <v>02</v>
          </cell>
          <cell r="S867">
            <v>43414</v>
          </cell>
          <cell r="T867" t="str">
            <v>N. A.</v>
          </cell>
          <cell r="U867" t="str">
            <v>N. A.</v>
          </cell>
          <cell r="V867" t="str">
            <v>N. A.</v>
          </cell>
          <cell r="W867" t="str">
            <v>B0214</v>
          </cell>
          <cell r="X867" t="str">
            <v>TMF-1</v>
          </cell>
        </row>
        <row r="868">
          <cell r="B868" t="str">
            <v>B0204.30</v>
          </cell>
          <cell r="C868" t="str">
            <v>CORTEX SCREW, S`RUT, DIA. 3.5 / 1.75MM PITCH, HEX. SLOT, LENGTH 30MM</v>
          </cell>
          <cell r="D868"/>
          <cell r="E868" t="str">
            <v>B0214.000</v>
          </cell>
          <cell r="F868" t="str">
            <v>04</v>
          </cell>
          <cell r="G868">
            <v>43480</v>
          </cell>
          <cell r="H868" t="str">
            <v>N. A.</v>
          </cell>
          <cell r="I868" t="str">
            <v>N. A.</v>
          </cell>
          <cell r="J868" t="str">
            <v>N. A.</v>
          </cell>
          <cell r="K868" t="str">
            <v>QPF/B0212</v>
          </cell>
          <cell r="L868" t="str">
            <v>03</v>
          </cell>
          <cell r="M868">
            <v>44230</v>
          </cell>
          <cell r="N868" t="str">
            <v>N. A.</v>
          </cell>
          <cell r="O868" t="str">
            <v>N. A.</v>
          </cell>
          <cell r="P868" t="str">
            <v>N. A.</v>
          </cell>
          <cell r="Q868" t="str">
            <v>PS/B0214</v>
          </cell>
          <cell r="R868" t="str">
            <v>02</v>
          </cell>
          <cell r="S868">
            <v>43414</v>
          </cell>
          <cell r="T868" t="str">
            <v>N. A.</v>
          </cell>
          <cell r="U868" t="str">
            <v>N. A.</v>
          </cell>
          <cell r="V868" t="str">
            <v>N. A.</v>
          </cell>
          <cell r="W868" t="str">
            <v>B0214</v>
          </cell>
          <cell r="X868" t="str">
            <v>TMF-1</v>
          </cell>
        </row>
        <row r="869">
          <cell r="B869" t="str">
            <v>B0204.32</v>
          </cell>
          <cell r="C869" t="str">
            <v>CORTEX SCREW, S`RUT, DIA. 3.5 / 1.75MM PITCH, HEX. SLOT, LENGTH 32MM</v>
          </cell>
          <cell r="D869"/>
          <cell r="E869" t="str">
            <v>B0214.000</v>
          </cell>
          <cell r="F869" t="str">
            <v>04</v>
          </cell>
          <cell r="G869">
            <v>43480</v>
          </cell>
          <cell r="H869" t="str">
            <v>N. A.</v>
          </cell>
          <cell r="I869" t="str">
            <v>N. A.</v>
          </cell>
          <cell r="J869" t="str">
            <v>N. A.</v>
          </cell>
          <cell r="K869" t="str">
            <v>QPF/B0212</v>
          </cell>
          <cell r="L869" t="str">
            <v>03</v>
          </cell>
          <cell r="M869">
            <v>44230</v>
          </cell>
          <cell r="N869" t="str">
            <v>N. A.</v>
          </cell>
          <cell r="O869" t="str">
            <v>N. A.</v>
          </cell>
          <cell r="P869" t="str">
            <v>N. A.</v>
          </cell>
          <cell r="Q869" t="str">
            <v>PS/B0214</v>
          </cell>
          <cell r="R869" t="str">
            <v>02</v>
          </cell>
          <cell r="S869">
            <v>43414</v>
          </cell>
          <cell r="T869" t="str">
            <v>N. A.</v>
          </cell>
          <cell r="U869" t="str">
            <v>N. A.</v>
          </cell>
          <cell r="V869" t="str">
            <v>N. A.</v>
          </cell>
          <cell r="W869" t="str">
            <v>B0214</v>
          </cell>
          <cell r="X869" t="str">
            <v>TMF-1</v>
          </cell>
        </row>
        <row r="870">
          <cell r="B870" t="str">
            <v>B0204.34</v>
          </cell>
          <cell r="C870" t="str">
            <v>CORTEX SCREW, S`RUT, DIA. 3.5 / 1.75MM PITCH, HEX. SLOT, LENGTH 34MM</v>
          </cell>
          <cell r="D870"/>
          <cell r="E870" t="str">
            <v>B0214.000</v>
          </cell>
          <cell r="F870" t="str">
            <v>04</v>
          </cell>
          <cell r="G870">
            <v>43480</v>
          </cell>
          <cell r="H870" t="str">
            <v>N. A.</v>
          </cell>
          <cell r="I870" t="str">
            <v>N. A.</v>
          </cell>
          <cell r="J870" t="str">
            <v>N. A.</v>
          </cell>
          <cell r="K870" t="str">
            <v>QPF/B0212</v>
          </cell>
          <cell r="L870" t="str">
            <v>03</v>
          </cell>
          <cell r="M870">
            <v>44230</v>
          </cell>
          <cell r="N870" t="str">
            <v>N. A.</v>
          </cell>
          <cell r="O870" t="str">
            <v>N. A.</v>
          </cell>
          <cell r="P870" t="str">
            <v>N. A.</v>
          </cell>
          <cell r="Q870" t="str">
            <v>PS/B0214</v>
          </cell>
          <cell r="R870" t="str">
            <v>02</v>
          </cell>
          <cell r="S870">
            <v>43414</v>
          </cell>
          <cell r="T870" t="str">
            <v>N. A.</v>
          </cell>
          <cell r="U870" t="str">
            <v>N. A.</v>
          </cell>
          <cell r="V870" t="str">
            <v>N. A.</v>
          </cell>
          <cell r="W870" t="str">
            <v>B0214</v>
          </cell>
          <cell r="X870" t="str">
            <v>TMF-1</v>
          </cell>
        </row>
        <row r="871">
          <cell r="B871" t="str">
            <v>B0204.36</v>
          </cell>
          <cell r="C871" t="str">
            <v>CORTEX SCREW, S`RUT, DIA. 3.5 / 1.75MM PITCH, HEX. SLOT, LENGTH 36MM</v>
          </cell>
          <cell r="D871"/>
          <cell r="E871" t="str">
            <v>B0214.000</v>
          </cell>
          <cell r="F871" t="str">
            <v>04</v>
          </cell>
          <cell r="G871">
            <v>43480</v>
          </cell>
          <cell r="H871" t="str">
            <v>N. A.</v>
          </cell>
          <cell r="I871" t="str">
            <v>N. A.</v>
          </cell>
          <cell r="J871" t="str">
            <v>N. A.</v>
          </cell>
          <cell r="K871" t="str">
            <v>QPF/B0212</v>
          </cell>
          <cell r="L871" t="str">
            <v>03</v>
          </cell>
          <cell r="M871">
            <v>44230</v>
          </cell>
          <cell r="N871" t="str">
            <v>N. A.</v>
          </cell>
          <cell r="O871" t="str">
            <v>N. A.</v>
          </cell>
          <cell r="P871" t="str">
            <v>N. A.</v>
          </cell>
          <cell r="Q871" t="str">
            <v>PS/B0214</v>
          </cell>
          <cell r="R871" t="str">
            <v>02</v>
          </cell>
          <cell r="S871">
            <v>43414</v>
          </cell>
          <cell r="T871" t="str">
            <v>N. A.</v>
          </cell>
          <cell r="U871" t="str">
            <v>N. A.</v>
          </cell>
          <cell r="V871" t="str">
            <v>N. A.</v>
          </cell>
          <cell r="W871" t="str">
            <v>B0214</v>
          </cell>
          <cell r="X871" t="str">
            <v>TMF-1</v>
          </cell>
        </row>
        <row r="872">
          <cell r="B872" t="str">
            <v>B0204.38</v>
          </cell>
          <cell r="C872" t="str">
            <v>CORTEX SCREW, S`RUT, DIA. 3.5 / 1.75MM PITCH, HEX. SLOT, LENGTH 38MM</v>
          </cell>
          <cell r="D872"/>
          <cell r="E872" t="str">
            <v>B0214.000</v>
          </cell>
          <cell r="F872" t="str">
            <v>04</v>
          </cell>
          <cell r="G872">
            <v>43480</v>
          </cell>
          <cell r="H872" t="str">
            <v>N. A.</v>
          </cell>
          <cell r="I872" t="str">
            <v>N. A.</v>
          </cell>
          <cell r="J872" t="str">
            <v>N. A.</v>
          </cell>
          <cell r="K872" t="str">
            <v>QPF/B0212</v>
          </cell>
          <cell r="L872" t="str">
            <v>03</v>
          </cell>
          <cell r="M872">
            <v>44230</v>
          </cell>
          <cell r="N872" t="str">
            <v>N. A.</v>
          </cell>
          <cell r="O872" t="str">
            <v>N. A.</v>
          </cell>
          <cell r="P872" t="str">
            <v>N. A.</v>
          </cell>
          <cell r="Q872" t="str">
            <v>PS/B0214</v>
          </cell>
          <cell r="R872" t="str">
            <v>02</v>
          </cell>
          <cell r="S872">
            <v>43414</v>
          </cell>
          <cell r="T872" t="str">
            <v>N. A.</v>
          </cell>
          <cell r="U872" t="str">
            <v>N. A.</v>
          </cell>
          <cell r="V872" t="str">
            <v>N. A.</v>
          </cell>
          <cell r="W872" t="str">
            <v>B0214</v>
          </cell>
          <cell r="X872" t="str">
            <v>TMF-1</v>
          </cell>
        </row>
        <row r="873">
          <cell r="B873" t="str">
            <v>B0204.40</v>
          </cell>
          <cell r="C873" t="str">
            <v>CORTEX SCREW, S`RUT, DIA. 3.5 / 1.75MM PITCH, HEX. SLOT, LENGTH 40MM</v>
          </cell>
          <cell r="D873"/>
          <cell r="E873" t="str">
            <v>B0214.000</v>
          </cell>
          <cell r="F873" t="str">
            <v>04</v>
          </cell>
          <cell r="G873">
            <v>43480</v>
          </cell>
          <cell r="H873" t="str">
            <v>N. A.</v>
          </cell>
          <cell r="I873" t="str">
            <v>N. A.</v>
          </cell>
          <cell r="J873" t="str">
            <v>N. A.</v>
          </cell>
          <cell r="K873" t="str">
            <v>QPF/B0212</v>
          </cell>
          <cell r="L873" t="str">
            <v>03</v>
          </cell>
          <cell r="M873">
            <v>44230</v>
          </cell>
          <cell r="N873" t="str">
            <v>N. A.</v>
          </cell>
          <cell r="O873" t="str">
            <v>N. A.</v>
          </cell>
          <cell r="P873" t="str">
            <v>N. A.</v>
          </cell>
          <cell r="Q873" t="str">
            <v>PS/B0214</v>
          </cell>
          <cell r="R873" t="str">
            <v>02</v>
          </cell>
          <cell r="S873">
            <v>43414</v>
          </cell>
          <cell r="T873" t="str">
            <v>N. A.</v>
          </cell>
          <cell r="U873" t="str">
            <v>N. A.</v>
          </cell>
          <cell r="V873" t="str">
            <v>N. A.</v>
          </cell>
          <cell r="W873" t="str">
            <v>B0214</v>
          </cell>
          <cell r="X873" t="str">
            <v>TMF-1</v>
          </cell>
        </row>
        <row r="874">
          <cell r="B874" t="str">
            <v>B0204.45</v>
          </cell>
          <cell r="C874" t="str">
            <v>CORTEX SCREW, S`RUT, DIA. 3.5 / 1.75MM PITCH, HEX. SLOT, LENGTH 45MM</v>
          </cell>
          <cell r="D874"/>
          <cell r="E874" t="str">
            <v>B0214.000</v>
          </cell>
          <cell r="F874" t="str">
            <v>04</v>
          </cell>
          <cell r="G874">
            <v>43480</v>
          </cell>
          <cell r="H874" t="str">
            <v>N. A.</v>
          </cell>
          <cell r="I874" t="str">
            <v>N. A.</v>
          </cell>
          <cell r="J874" t="str">
            <v>N. A.</v>
          </cell>
          <cell r="K874" t="str">
            <v>QPF/B0212</v>
          </cell>
          <cell r="L874" t="str">
            <v>03</v>
          </cell>
          <cell r="M874">
            <v>44230</v>
          </cell>
          <cell r="N874" t="str">
            <v>N. A.</v>
          </cell>
          <cell r="O874" t="str">
            <v>N. A.</v>
          </cell>
          <cell r="P874" t="str">
            <v>N. A.</v>
          </cell>
          <cell r="Q874" t="str">
            <v>PS/B0214</v>
          </cell>
          <cell r="R874" t="str">
            <v>02</v>
          </cell>
          <cell r="S874">
            <v>43414</v>
          </cell>
          <cell r="T874" t="str">
            <v>N. A.</v>
          </cell>
          <cell r="U874" t="str">
            <v>N. A.</v>
          </cell>
          <cell r="V874" t="str">
            <v>N. A.</v>
          </cell>
          <cell r="W874" t="str">
            <v>B0214</v>
          </cell>
          <cell r="X874" t="str">
            <v>TMF-1</v>
          </cell>
        </row>
        <row r="875">
          <cell r="B875" t="str">
            <v>B0204.50</v>
          </cell>
          <cell r="C875" t="str">
            <v>CORTEX SCREW, S`RUT, DIA. 3.5 / 1.75MM PITCH, HEX. SLOT, LENGTH 50MM</v>
          </cell>
          <cell r="D875"/>
          <cell r="E875" t="str">
            <v>B0214.000</v>
          </cell>
          <cell r="F875" t="str">
            <v>04</v>
          </cell>
          <cell r="G875">
            <v>43480</v>
          </cell>
          <cell r="H875" t="str">
            <v>N. A.</v>
          </cell>
          <cell r="I875" t="str">
            <v>N. A.</v>
          </cell>
          <cell r="J875" t="str">
            <v>N. A.</v>
          </cell>
          <cell r="K875" t="str">
            <v>QPF/B0212</v>
          </cell>
          <cell r="L875" t="str">
            <v>03</v>
          </cell>
          <cell r="M875">
            <v>44230</v>
          </cell>
          <cell r="N875" t="str">
            <v>N. A.</v>
          </cell>
          <cell r="O875" t="str">
            <v>N. A.</v>
          </cell>
          <cell r="P875" t="str">
            <v>N. A.</v>
          </cell>
          <cell r="Q875" t="str">
            <v>PS/B0214</v>
          </cell>
          <cell r="R875" t="str">
            <v>02</v>
          </cell>
          <cell r="S875">
            <v>43414</v>
          </cell>
          <cell r="T875" t="str">
            <v>N. A.</v>
          </cell>
          <cell r="U875" t="str">
            <v>N. A.</v>
          </cell>
          <cell r="V875" t="str">
            <v>N. A.</v>
          </cell>
          <cell r="W875" t="str">
            <v>B0214</v>
          </cell>
          <cell r="X875" t="str">
            <v>TMF-1</v>
          </cell>
        </row>
        <row r="876">
          <cell r="B876" t="str">
            <v>B0204.55</v>
          </cell>
          <cell r="C876" t="str">
            <v>CORTEX SCREW, S`RUT, DIA. 3.5 / 1.75MM PITCH, HEX. SLOT, LENGTH 55MM</v>
          </cell>
          <cell r="D876"/>
          <cell r="E876" t="str">
            <v>B0214.000</v>
          </cell>
          <cell r="F876" t="str">
            <v>04</v>
          </cell>
          <cell r="G876">
            <v>43480</v>
          </cell>
          <cell r="H876" t="str">
            <v>N. A.</v>
          </cell>
          <cell r="I876" t="str">
            <v>N. A.</v>
          </cell>
          <cell r="J876" t="str">
            <v>N. A.</v>
          </cell>
          <cell r="K876" t="str">
            <v>QPF/B0212</v>
          </cell>
          <cell r="L876" t="str">
            <v>03</v>
          </cell>
          <cell r="M876">
            <v>44230</v>
          </cell>
          <cell r="N876" t="str">
            <v>N. A.</v>
          </cell>
          <cell r="O876" t="str">
            <v>N. A.</v>
          </cell>
          <cell r="P876" t="str">
            <v>N. A.</v>
          </cell>
          <cell r="Q876" t="str">
            <v>PS/B0214</v>
          </cell>
          <cell r="R876" t="str">
            <v>02</v>
          </cell>
          <cell r="S876">
            <v>43414</v>
          </cell>
          <cell r="T876" t="str">
            <v>N. A.</v>
          </cell>
          <cell r="U876" t="str">
            <v>N. A.</v>
          </cell>
          <cell r="V876" t="str">
            <v>N. A.</v>
          </cell>
          <cell r="W876" t="str">
            <v>B0214</v>
          </cell>
          <cell r="X876" t="str">
            <v>TMF-1</v>
          </cell>
        </row>
        <row r="877">
          <cell r="B877" t="str">
            <v>B0204.60</v>
          </cell>
          <cell r="C877" t="str">
            <v>CORTEX SCREW, S`RUT, DIA. 3.5 / 1.75MM PITCH, HEX. SLOT, LENGTH 60MM</v>
          </cell>
          <cell r="D877"/>
          <cell r="E877" t="str">
            <v>B0214.000</v>
          </cell>
          <cell r="F877" t="str">
            <v>04</v>
          </cell>
          <cell r="G877">
            <v>43480</v>
          </cell>
          <cell r="H877" t="str">
            <v>N. A.</v>
          </cell>
          <cell r="I877" t="str">
            <v>N. A.</v>
          </cell>
          <cell r="J877" t="str">
            <v>N. A.</v>
          </cell>
          <cell r="K877" t="str">
            <v>QPF/B0212</v>
          </cell>
          <cell r="L877" t="str">
            <v>03</v>
          </cell>
          <cell r="M877">
            <v>44230</v>
          </cell>
          <cell r="N877" t="str">
            <v>N. A.</v>
          </cell>
          <cell r="O877" t="str">
            <v>N. A.</v>
          </cell>
          <cell r="P877" t="str">
            <v>N. A.</v>
          </cell>
          <cell r="Q877" t="str">
            <v>PS/B0214</v>
          </cell>
          <cell r="R877" t="str">
            <v>02</v>
          </cell>
          <cell r="S877">
            <v>43414</v>
          </cell>
          <cell r="T877" t="str">
            <v>N. A.</v>
          </cell>
          <cell r="U877" t="str">
            <v>N. A.</v>
          </cell>
          <cell r="V877" t="str">
            <v>N. A.</v>
          </cell>
          <cell r="W877" t="str">
            <v>B0214</v>
          </cell>
          <cell r="X877" t="str">
            <v>TMF-1</v>
          </cell>
        </row>
        <row r="878">
          <cell r="B878" t="str">
            <v>B0206.10</v>
          </cell>
          <cell r="C878" t="str">
            <v>CANCELLOUS SCREW, S`RUT, DIA. 4MM, PARTLY THREADED, HEX. SLOT, LENGTH 10MM</v>
          </cell>
          <cell r="D878"/>
          <cell r="E878" t="str">
            <v>B0216.00</v>
          </cell>
          <cell r="F878" t="str">
            <v>00</v>
          </cell>
          <cell r="G878">
            <v>41396</v>
          </cell>
          <cell r="H878" t="str">
            <v>N. A.</v>
          </cell>
          <cell r="I878" t="str">
            <v>N. A.</v>
          </cell>
          <cell r="J878" t="str">
            <v>N. A.</v>
          </cell>
          <cell r="K878" t="str">
            <v>QPF/B0216</v>
          </cell>
          <cell r="L878" t="str">
            <v>02</v>
          </cell>
          <cell r="M878">
            <v>41998</v>
          </cell>
          <cell r="N878" t="str">
            <v>N. A.</v>
          </cell>
          <cell r="O878" t="str">
            <v>N. A.</v>
          </cell>
          <cell r="P878" t="str">
            <v>N. A.</v>
          </cell>
          <cell r="Q878" t="str">
            <v>PS/B0216</v>
          </cell>
          <cell r="R878" t="str">
            <v>09</v>
          </cell>
          <cell r="S878">
            <v>43077</v>
          </cell>
          <cell r="T878">
            <v>44902</v>
          </cell>
          <cell r="U878">
            <v>43807</v>
          </cell>
          <cell r="V878" t="str">
            <v>N. A.</v>
          </cell>
          <cell r="W878" t="str">
            <v>B0216</v>
          </cell>
          <cell r="X878" t="str">
            <v>TMF-1</v>
          </cell>
        </row>
        <row r="879">
          <cell r="B879" t="str">
            <v>B0206.12</v>
          </cell>
          <cell r="C879" t="str">
            <v>CANCELLOUS SCREW, S`RUT, DIA. 4MM, PARTLY THREADED, HEX. SLOT, LENGTH 12MM</v>
          </cell>
          <cell r="D879"/>
          <cell r="E879" t="str">
            <v>B0216.00</v>
          </cell>
          <cell r="F879" t="str">
            <v>00</v>
          </cell>
          <cell r="G879">
            <v>41396</v>
          </cell>
          <cell r="H879" t="str">
            <v>N. A.</v>
          </cell>
          <cell r="I879" t="str">
            <v>N. A.</v>
          </cell>
          <cell r="J879" t="str">
            <v>N. A.</v>
          </cell>
          <cell r="K879" t="str">
            <v>QPF/B0216</v>
          </cell>
          <cell r="L879" t="str">
            <v>02</v>
          </cell>
          <cell r="M879">
            <v>41998</v>
          </cell>
          <cell r="N879" t="str">
            <v>N. A.</v>
          </cell>
          <cell r="O879" t="str">
            <v>N. A.</v>
          </cell>
          <cell r="P879" t="str">
            <v>N. A.</v>
          </cell>
          <cell r="Q879" t="str">
            <v>PS/B0216</v>
          </cell>
          <cell r="R879" t="str">
            <v>09</v>
          </cell>
          <cell r="S879">
            <v>43077</v>
          </cell>
          <cell r="T879">
            <v>44902</v>
          </cell>
          <cell r="U879">
            <v>43807</v>
          </cell>
          <cell r="V879" t="str">
            <v>N. A.</v>
          </cell>
          <cell r="W879" t="str">
            <v>B0216</v>
          </cell>
          <cell r="X879" t="str">
            <v>TMF-1</v>
          </cell>
        </row>
        <row r="880">
          <cell r="B880" t="str">
            <v>B0206.14</v>
          </cell>
          <cell r="C880" t="str">
            <v>CANCELLOUS SCREW, S`RUT, DIA. 4MM, PARTLY THREADED, HEX. SLOT, LENGTH 14MM</v>
          </cell>
          <cell r="D880"/>
          <cell r="E880" t="str">
            <v>B0216.00</v>
          </cell>
          <cell r="F880" t="str">
            <v>00</v>
          </cell>
          <cell r="G880">
            <v>41396</v>
          </cell>
          <cell r="H880" t="str">
            <v>N. A.</v>
          </cell>
          <cell r="I880" t="str">
            <v>N. A.</v>
          </cell>
          <cell r="J880" t="str">
            <v>N. A.</v>
          </cell>
          <cell r="K880" t="str">
            <v>QPF/B0216</v>
          </cell>
          <cell r="L880" t="str">
            <v>02</v>
          </cell>
          <cell r="M880">
            <v>41998</v>
          </cell>
          <cell r="N880" t="str">
            <v>N. A.</v>
          </cell>
          <cell r="O880" t="str">
            <v>N. A.</v>
          </cell>
          <cell r="P880" t="str">
            <v>N. A.</v>
          </cell>
          <cell r="Q880" t="str">
            <v>PS/B0216</v>
          </cell>
          <cell r="R880" t="str">
            <v>09</v>
          </cell>
          <cell r="S880">
            <v>43077</v>
          </cell>
          <cell r="T880">
            <v>44902</v>
          </cell>
          <cell r="U880">
            <v>43807</v>
          </cell>
          <cell r="V880" t="str">
            <v>N. A.</v>
          </cell>
          <cell r="W880" t="str">
            <v>B0216</v>
          </cell>
          <cell r="X880" t="str">
            <v>TMF-1</v>
          </cell>
        </row>
        <row r="881">
          <cell r="B881" t="str">
            <v>B0206.16</v>
          </cell>
          <cell r="C881" t="str">
            <v>CANCELLOUS SCREW, S`RUT, DIA. 4MM, PARTLY THREADED, HEX. SLOT, LENGTH 16MM</v>
          </cell>
          <cell r="D881"/>
          <cell r="E881" t="str">
            <v>B0216.00</v>
          </cell>
          <cell r="F881" t="str">
            <v>00</v>
          </cell>
          <cell r="G881">
            <v>41396</v>
          </cell>
          <cell r="H881" t="str">
            <v>N. A.</v>
          </cell>
          <cell r="I881" t="str">
            <v>N. A.</v>
          </cell>
          <cell r="J881" t="str">
            <v>N. A.</v>
          </cell>
          <cell r="K881" t="str">
            <v>QPF/B0216</v>
          </cell>
          <cell r="L881" t="str">
            <v>02</v>
          </cell>
          <cell r="M881">
            <v>41998</v>
          </cell>
          <cell r="N881" t="str">
            <v>N. A.</v>
          </cell>
          <cell r="O881" t="str">
            <v>N. A.</v>
          </cell>
          <cell r="P881" t="str">
            <v>N. A.</v>
          </cell>
          <cell r="Q881" t="str">
            <v>PS/B0216</v>
          </cell>
          <cell r="R881" t="str">
            <v>09</v>
          </cell>
          <cell r="S881">
            <v>43077</v>
          </cell>
          <cell r="T881">
            <v>44902</v>
          </cell>
          <cell r="U881">
            <v>43807</v>
          </cell>
          <cell r="V881" t="str">
            <v>N. A.</v>
          </cell>
          <cell r="W881" t="str">
            <v>B0216</v>
          </cell>
          <cell r="X881" t="str">
            <v>TMF-1</v>
          </cell>
        </row>
        <row r="882">
          <cell r="B882" t="str">
            <v>B0206.18</v>
          </cell>
          <cell r="C882" t="str">
            <v>CANCELLOUS SCREW, S`RUT, DIA. 4MM, PARTLY THREADED, HEX. SLOT, LENGTH 18MM</v>
          </cell>
          <cell r="D882"/>
          <cell r="E882" t="str">
            <v>B0216.00</v>
          </cell>
          <cell r="F882" t="str">
            <v>00</v>
          </cell>
          <cell r="G882">
            <v>41396</v>
          </cell>
          <cell r="H882" t="str">
            <v>N. A.</v>
          </cell>
          <cell r="I882" t="str">
            <v>N. A.</v>
          </cell>
          <cell r="J882" t="str">
            <v>N. A.</v>
          </cell>
          <cell r="K882" t="str">
            <v>QPF/B0216</v>
          </cell>
          <cell r="L882" t="str">
            <v>02</v>
          </cell>
          <cell r="M882">
            <v>41998</v>
          </cell>
          <cell r="N882" t="str">
            <v>N. A.</v>
          </cell>
          <cell r="O882" t="str">
            <v>N. A.</v>
          </cell>
          <cell r="P882" t="str">
            <v>N. A.</v>
          </cell>
          <cell r="Q882" t="str">
            <v>PS/B0216</v>
          </cell>
          <cell r="R882" t="str">
            <v>09</v>
          </cell>
          <cell r="S882">
            <v>43077</v>
          </cell>
          <cell r="T882">
            <v>44902</v>
          </cell>
          <cell r="U882">
            <v>43807</v>
          </cell>
          <cell r="V882" t="str">
            <v>N. A.</v>
          </cell>
          <cell r="W882" t="str">
            <v>B0216</v>
          </cell>
          <cell r="X882" t="str">
            <v>TMF-1</v>
          </cell>
        </row>
        <row r="883">
          <cell r="B883" t="str">
            <v>B0206.20</v>
          </cell>
          <cell r="C883" t="str">
            <v>CANCELLOUS SCREW, S`RUT, DIA. 4MM, PARTLY THREADED, HEX. SLOT, LENGTH 20MM</v>
          </cell>
          <cell r="D883"/>
          <cell r="E883" t="str">
            <v>B0216.00</v>
          </cell>
          <cell r="F883" t="str">
            <v>00</v>
          </cell>
          <cell r="G883">
            <v>41396</v>
          </cell>
          <cell r="H883" t="str">
            <v>N. A.</v>
          </cell>
          <cell r="I883" t="str">
            <v>N. A.</v>
          </cell>
          <cell r="J883" t="str">
            <v>N. A.</v>
          </cell>
          <cell r="K883" t="str">
            <v>QPF/B0216</v>
          </cell>
          <cell r="L883" t="str">
            <v>02</v>
          </cell>
          <cell r="M883">
            <v>41998</v>
          </cell>
          <cell r="N883" t="str">
            <v>N. A.</v>
          </cell>
          <cell r="O883" t="str">
            <v>N. A.</v>
          </cell>
          <cell r="P883" t="str">
            <v>N. A.</v>
          </cell>
          <cell r="Q883" t="str">
            <v>PS/B0216</v>
          </cell>
          <cell r="R883" t="str">
            <v>09</v>
          </cell>
          <cell r="S883">
            <v>43077</v>
          </cell>
          <cell r="T883">
            <v>44902</v>
          </cell>
          <cell r="U883">
            <v>43807</v>
          </cell>
          <cell r="V883" t="str">
            <v>N. A.</v>
          </cell>
          <cell r="W883" t="str">
            <v>B0216</v>
          </cell>
          <cell r="X883" t="str">
            <v>TMF-1</v>
          </cell>
        </row>
        <row r="884">
          <cell r="B884" t="str">
            <v>B0206.22</v>
          </cell>
          <cell r="C884" t="str">
            <v>CANCELLOUS SCREW, S`RUT, DIA. 4MM, PARTLY THREADED, HEX. SLOT, LENGTH 22MM</v>
          </cell>
          <cell r="D884"/>
          <cell r="E884" t="str">
            <v>B0216.00</v>
          </cell>
          <cell r="F884" t="str">
            <v>00</v>
          </cell>
          <cell r="G884">
            <v>41396</v>
          </cell>
          <cell r="H884" t="str">
            <v>N. A.</v>
          </cell>
          <cell r="I884" t="str">
            <v>N. A.</v>
          </cell>
          <cell r="J884" t="str">
            <v>N. A.</v>
          </cell>
          <cell r="K884" t="str">
            <v>QPF/B0216</v>
          </cell>
          <cell r="L884" t="str">
            <v>02</v>
          </cell>
          <cell r="M884">
            <v>41998</v>
          </cell>
          <cell r="N884" t="str">
            <v>N. A.</v>
          </cell>
          <cell r="O884" t="str">
            <v>N. A.</v>
          </cell>
          <cell r="P884" t="str">
            <v>N. A.</v>
          </cell>
          <cell r="Q884" t="str">
            <v>PS/B0216</v>
          </cell>
          <cell r="R884" t="str">
            <v>09</v>
          </cell>
          <cell r="S884">
            <v>43077</v>
          </cell>
          <cell r="T884">
            <v>44902</v>
          </cell>
          <cell r="U884">
            <v>43807</v>
          </cell>
          <cell r="V884" t="str">
            <v>N. A.</v>
          </cell>
          <cell r="W884" t="str">
            <v>B0216</v>
          </cell>
          <cell r="X884" t="str">
            <v>TMF-1</v>
          </cell>
        </row>
        <row r="885">
          <cell r="B885" t="str">
            <v>B0206.24</v>
          </cell>
          <cell r="C885" t="str">
            <v>CANCELLOUS SCREW, S`RUT, DIA. 4MM, PARTLY THREADED, HEX. SLOT, LENGTH 24MM</v>
          </cell>
          <cell r="D885"/>
          <cell r="E885" t="str">
            <v>B0216.00</v>
          </cell>
          <cell r="F885" t="str">
            <v>00</v>
          </cell>
          <cell r="G885">
            <v>41396</v>
          </cell>
          <cell r="H885" t="str">
            <v>N. A.</v>
          </cell>
          <cell r="I885" t="str">
            <v>N. A.</v>
          </cell>
          <cell r="J885" t="str">
            <v>N. A.</v>
          </cell>
          <cell r="K885" t="str">
            <v>QPF/B0216</v>
          </cell>
          <cell r="L885" t="str">
            <v>02</v>
          </cell>
          <cell r="M885">
            <v>41998</v>
          </cell>
          <cell r="N885" t="str">
            <v>N. A.</v>
          </cell>
          <cell r="O885" t="str">
            <v>N. A.</v>
          </cell>
          <cell r="P885" t="str">
            <v>N. A.</v>
          </cell>
          <cell r="Q885" t="str">
            <v>PS/B0216</v>
          </cell>
          <cell r="R885" t="str">
            <v>09</v>
          </cell>
          <cell r="S885">
            <v>43077</v>
          </cell>
          <cell r="T885">
            <v>44902</v>
          </cell>
          <cell r="U885">
            <v>43807</v>
          </cell>
          <cell r="V885" t="str">
            <v>N. A.</v>
          </cell>
          <cell r="W885" t="str">
            <v>B0216</v>
          </cell>
          <cell r="X885" t="str">
            <v>TMF-1</v>
          </cell>
        </row>
        <row r="886">
          <cell r="B886" t="str">
            <v>B0206.26</v>
          </cell>
          <cell r="C886" t="str">
            <v>CANCELLOUS SCREW, S`RUT, DIA. 4MM, PARTLY THREADED, HEX. SLOT, LENGTH 26MM</v>
          </cell>
          <cell r="D886"/>
          <cell r="E886" t="str">
            <v>B0216.00</v>
          </cell>
          <cell r="F886" t="str">
            <v>00</v>
          </cell>
          <cell r="G886">
            <v>41396</v>
          </cell>
          <cell r="H886" t="str">
            <v>N. A.</v>
          </cell>
          <cell r="I886" t="str">
            <v>N. A.</v>
          </cell>
          <cell r="J886" t="str">
            <v>N. A.</v>
          </cell>
          <cell r="K886" t="str">
            <v>QPF/B0216</v>
          </cell>
          <cell r="L886" t="str">
            <v>02</v>
          </cell>
          <cell r="M886">
            <v>41998</v>
          </cell>
          <cell r="N886" t="str">
            <v>N. A.</v>
          </cell>
          <cell r="O886" t="str">
            <v>N. A.</v>
          </cell>
          <cell r="P886" t="str">
            <v>N. A.</v>
          </cell>
          <cell r="Q886" t="str">
            <v>PS/B0216</v>
          </cell>
          <cell r="R886" t="str">
            <v>09</v>
          </cell>
          <cell r="S886">
            <v>43077</v>
          </cell>
          <cell r="T886">
            <v>44902</v>
          </cell>
          <cell r="U886">
            <v>43807</v>
          </cell>
          <cell r="V886" t="str">
            <v>N. A.</v>
          </cell>
          <cell r="W886" t="str">
            <v>B0216</v>
          </cell>
          <cell r="X886" t="str">
            <v>TMF-1</v>
          </cell>
        </row>
        <row r="887">
          <cell r="B887" t="str">
            <v>B0206.28</v>
          </cell>
          <cell r="C887" t="str">
            <v>CANCELLOUS SCREW, S`RUT, DIA. 4MM, PARTLY THREADED, HEX. SLOT, LENGTH 28MM</v>
          </cell>
          <cell r="D887"/>
          <cell r="E887" t="str">
            <v>B0216.00</v>
          </cell>
          <cell r="F887" t="str">
            <v>00</v>
          </cell>
          <cell r="G887">
            <v>41396</v>
          </cell>
          <cell r="H887" t="str">
            <v>N. A.</v>
          </cell>
          <cell r="I887" t="str">
            <v>N. A.</v>
          </cell>
          <cell r="J887" t="str">
            <v>N. A.</v>
          </cell>
          <cell r="K887" t="str">
            <v>QPF/B0216</v>
          </cell>
          <cell r="L887" t="str">
            <v>02</v>
          </cell>
          <cell r="M887">
            <v>41998</v>
          </cell>
          <cell r="N887" t="str">
            <v>N. A.</v>
          </cell>
          <cell r="O887" t="str">
            <v>N. A.</v>
          </cell>
          <cell r="P887" t="str">
            <v>N. A.</v>
          </cell>
          <cell r="Q887" t="str">
            <v>PS/B0216</v>
          </cell>
          <cell r="R887" t="str">
            <v>09</v>
          </cell>
          <cell r="S887">
            <v>43077</v>
          </cell>
          <cell r="T887">
            <v>44902</v>
          </cell>
          <cell r="U887">
            <v>43807</v>
          </cell>
          <cell r="V887" t="str">
            <v>N. A.</v>
          </cell>
          <cell r="W887" t="str">
            <v>B0216</v>
          </cell>
          <cell r="X887" t="str">
            <v>TMF-1</v>
          </cell>
        </row>
        <row r="888">
          <cell r="B888" t="str">
            <v>B0206.30</v>
          </cell>
          <cell r="C888" t="str">
            <v>CANCELLOUS SCREW, S`RUT, DIA. 4MM, PARTLY THREADED, HEX. SLOT, LENGTH 30MM</v>
          </cell>
          <cell r="D888"/>
          <cell r="E888" t="str">
            <v>B0216.00</v>
          </cell>
          <cell r="F888" t="str">
            <v>00</v>
          </cell>
          <cell r="G888">
            <v>41396</v>
          </cell>
          <cell r="H888" t="str">
            <v>N. A.</v>
          </cell>
          <cell r="I888" t="str">
            <v>N. A.</v>
          </cell>
          <cell r="J888" t="str">
            <v>N. A.</v>
          </cell>
          <cell r="K888" t="str">
            <v>QPF/B0216</v>
          </cell>
          <cell r="L888" t="str">
            <v>02</v>
          </cell>
          <cell r="M888">
            <v>41998</v>
          </cell>
          <cell r="N888" t="str">
            <v>N. A.</v>
          </cell>
          <cell r="O888" t="str">
            <v>N. A.</v>
          </cell>
          <cell r="P888" t="str">
            <v>N. A.</v>
          </cell>
          <cell r="Q888" t="str">
            <v>PS/B0216</v>
          </cell>
          <cell r="R888" t="str">
            <v>09</v>
          </cell>
          <cell r="S888">
            <v>43077</v>
          </cell>
          <cell r="T888">
            <v>44902</v>
          </cell>
          <cell r="U888">
            <v>43807</v>
          </cell>
          <cell r="V888" t="str">
            <v>N. A.</v>
          </cell>
          <cell r="W888" t="str">
            <v>B0216</v>
          </cell>
          <cell r="X888" t="str">
            <v>TMF-1</v>
          </cell>
        </row>
        <row r="889">
          <cell r="B889" t="str">
            <v>B0206.32</v>
          </cell>
          <cell r="C889" t="str">
            <v>CANCELLOUS SCREW, S`RUT, DIA. 4MM, PARTLY THREADED, HEX. SLOT, LENGTH 32MM</v>
          </cell>
          <cell r="D889"/>
          <cell r="E889" t="str">
            <v>B0216.00</v>
          </cell>
          <cell r="F889" t="str">
            <v>00</v>
          </cell>
          <cell r="G889">
            <v>41396</v>
          </cell>
          <cell r="H889" t="str">
            <v>N. A.</v>
          </cell>
          <cell r="I889" t="str">
            <v>N. A.</v>
          </cell>
          <cell r="J889" t="str">
            <v>N. A.</v>
          </cell>
          <cell r="K889" t="str">
            <v>QPF/B0216</v>
          </cell>
          <cell r="L889" t="str">
            <v>02</v>
          </cell>
          <cell r="M889">
            <v>41998</v>
          </cell>
          <cell r="N889" t="str">
            <v>N. A.</v>
          </cell>
          <cell r="O889" t="str">
            <v>N. A.</v>
          </cell>
          <cell r="P889" t="str">
            <v>N. A.</v>
          </cell>
          <cell r="Q889" t="str">
            <v>PS/B0216</v>
          </cell>
          <cell r="R889" t="str">
            <v>09</v>
          </cell>
          <cell r="S889">
            <v>43077</v>
          </cell>
          <cell r="T889">
            <v>44902</v>
          </cell>
          <cell r="U889">
            <v>43807</v>
          </cell>
          <cell r="V889" t="str">
            <v>N. A.</v>
          </cell>
          <cell r="W889" t="str">
            <v>B0216</v>
          </cell>
          <cell r="X889" t="str">
            <v>TMF-1</v>
          </cell>
        </row>
        <row r="890">
          <cell r="B890" t="str">
            <v>B0206.34</v>
          </cell>
          <cell r="C890" t="str">
            <v>CANCELLOUS SCREW, S`RUT, DIA. 4MM, PARTLY THREADED, HEX. SLOT, LENGTH 34MM</v>
          </cell>
          <cell r="D890"/>
          <cell r="E890" t="str">
            <v>B0216.00</v>
          </cell>
          <cell r="F890" t="str">
            <v>00</v>
          </cell>
          <cell r="G890">
            <v>41396</v>
          </cell>
          <cell r="H890" t="str">
            <v>N. A.</v>
          </cell>
          <cell r="I890" t="str">
            <v>N. A.</v>
          </cell>
          <cell r="J890" t="str">
            <v>N. A.</v>
          </cell>
          <cell r="K890" t="str">
            <v>QPF/B0216</v>
          </cell>
          <cell r="L890" t="str">
            <v>02</v>
          </cell>
          <cell r="M890">
            <v>41998</v>
          </cell>
          <cell r="N890" t="str">
            <v>N. A.</v>
          </cell>
          <cell r="O890" t="str">
            <v>N. A.</v>
          </cell>
          <cell r="P890" t="str">
            <v>N. A.</v>
          </cell>
          <cell r="Q890" t="str">
            <v>PS/B0216</v>
          </cell>
          <cell r="R890" t="str">
            <v>09</v>
          </cell>
          <cell r="S890">
            <v>43077</v>
          </cell>
          <cell r="T890">
            <v>44902</v>
          </cell>
          <cell r="U890">
            <v>43807</v>
          </cell>
          <cell r="V890" t="str">
            <v>N. A.</v>
          </cell>
          <cell r="W890" t="str">
            <v>B0216</v>
          </cell>
          <cell r="X890" t="str">
            <v>TMF-1</v>
          </cell>
        </row>
        <row r="891">
          <cell r="B891" t="str">
            <v>B0206.35</v>
          </cell>
          <cell r="C891" t="str">
            <v>CANCELLOUS SCREW, S`RUT, DIA. 4MM, PARTLY THREADED, HEX. SLOT, LENGTH 35MM</v>
          </cell>
          <cell r="D891"/>
          <cell r="E891" t="str">
            <v>B0216.00</v>
          </cell>
          <cell r="F891" t="str">
            <v>00</v>
          </cell>
          <cell r="G891">
            <v>41396</v>
          </cell>
          <cell r="H891" t="str">
            <v>N. A.</v>
          </cell>
          <cell r="I891" t="str">
            <v>N. A.</v>
          </cell>
          <cell r="J891" t="str">
            <v>N. A.</v>
          </cell>
          <cell r="K891" t="str">
            <v>QPF/B0216</v>
          </cell>
          <cell r="L891" t="str">
            <v>02</v>
          </cell>
          <cell r="M891">
            <v>41998</v>
          </cell>
          <cell r="N891" t="str">
            <v>N. A.</v>
          </cell>
          <cell r="O891" t="str">
            <v>N. A.</v>
          </cell>
          <cell r="P891" t="str">
            <v>N. A.</v>
          </cell>
          <cell r="Q891" t="str">
            <v>PS/B0216</v>
          </cell>
          <cell r="R891" t="str">
            <v>09</v>
          </cell>
          <cell r="S891">
            <v>43077</v>
          </cell>
          <cell r="T891">
            <v>44902</v>
          </cell>
          <cell r="U891">
            <v>43807</v>
          </cell>
          <cell r="V891" t="str">
            <v>N. A.</v>
          </cell>
          <cell r="W891" t="str">
            <v>B0216</v>
          </cell>
          <cell r="X891" t="str">
            <v>TMF-1</v>
          </cell>
        </row>
        <row r="892">
          <cell r="B892" t="str">
            <v>B0206.36</v>
          </cell>
          <cell r="C892" t="str">
            <v>CANCELLOUS SCREW, S`RUT, DIA. 4MM, PARTLY THREADED, HEX. SLOT, LENGTH 36MM</v>
          </cell>
          <cell r="D892"/>
          <cell r="E892" t="str">
            <v>B0216.00</v>
          </cell>
          <cell r="F892" t="str">
            <v>00</v>
          </cell>
          <cell r="G892">
            <v>41396</v>
          </cell>
          <cell r="H892" t="str">
            <v>N. A.</v>
          </cell>
          <cell r="I892" t="str">
            <v>N. A.</v>
          </cell>
          <cell r="J892" t="str">
            <v>N. A.</v>
          </cell>
          <cell r="K892" t="str">
            <v>QPF/B0216</v>
          </cell>
          <cell r="L892" t="str">
            <v>02</v>
          </cell>
          <cell r="M892">
            <v>41998</v>
          </cell>
          <cell r="N892" t="str">
            <v>N. A.</v>
          </cell>
          <cell r="O892" t="str">
            <v>N. A.</v>
          </cell>
          <cell r="P892" t="str">
            <v>N. A.</v>
          </cell>
          <cell r="Q892" t="str">
            <v>PS/B0216</v>
          </cell>
          <cell r="R892" t="str">
            <v>09</v>
          </cell>
          <cell r="S892">
            <v>43077</v>
          </cell>
          <cell r="T892">
            <v>44902</v>
          </cell>
          <cell r="U892">
            <v>43807</v>
          </cell>
          <cell r="V892" t="str">
            <v>N. A.</v>
          </cell>
          <cell r="W892" t="str">
            <v>B0216</v>
          </cell>
          <cell r="X892" t="str">
            <v>TMF-1</v>
          </cell>
        </row>
        <row r="893">
          <cell r="B893" t="str">
            <v>B0206.38</v>
          </cell>
          <cell r="C893" t="str">
            <v>CANCELLOUS SCREW, S`RUT, DIA. 4MM, PARTLY THREADED, HEX. SLOT, LENGTH 38MM</v>
          </cell>
          <cell r="D893"/>
          <cell r="E893" t="str">
            <v>B0216.00</v>
          </cell>
          <cell r="F893" t="str">
            <v>00</v>
          </cell>
          <cell r="G893">
            <v>41396</v>
          </cell>
          <cell r="H893" t="str">
            <v>N. A.</v>
          </cell>
          <cell r="I893" t="str">
            <v>N. A.</v>
          </cell>
          <cell r="J893" t="str">
            <v>N. A.</v>
          </cell>
          <cell r="K893" t="str">
            <v>QPF/B0216</v>
          </cell>
          <cell r="L893" t="str">
            <v>02</v>
          </cell>
          <cell r="M893">
            <v>41998</v>
          </cell>
          <cell r="N893" t="str">
            <v>N. A.</v>
          </cell>
          <cell r="O893" t="str">
            <v>N. A.</v>
          </cell>
          <cell r="P893" t="str">
            <v>N. A.</v>
          </cell>
          <cell r="Q893" t="str">
            <v>PS/B0216</v>
          </cell>
          <cell r="R893" t="str">
            <v>09</v>
          </cell>
          <cell r="S893">
            <v>43077</v>
          </cell>
          <cell r="T893">
            <v>44902</v>
          </cell>
          <cell r="U893">
            <v>43807</v>
          </cell>
          <cell r="V893" t="str">
            <v>N. A.</v>
          </cell>
          <cell r="W893" t="str">
            <v>B0216</v>
          </cell>
          <cell r="X893" t="str">
            <v>TMF-1</v>
          </cell>
        </row>
        <row r="894">
          <cell r="B894" t="str">
            <v>B0206.40</v>
          </cell>
          <cell r="C894" t="str">
            <v>CANCELLOUS SCREW, S`RUT, DIA. 4MM, PARTLY THREADED, HEX. SLOT, LENGTH 40MM</v>
          </cell>
          <cell r="D894"/>
          <cell r="E894" t="str">
            <v>B0216.00</v>
          </cell>
          <cell r="F894" t="str">
            <v>00</v>
          </cell>
          <cell r="G894">
            <v>41396</v>
          </cell>
          <cell r="H894" t="str">
            <v>N. A.</v>
          </cell>
          <cell r="I894" t="str">
            <v>N. A.</v>
          </cell>
          <cell r="J894" t="str">
            <v>N. A.</v>
          </cell>
          <cell r="K894" t="str">
            <v>QPF/B0216</v>
          </cell>
          <cell r="L894" t="str">
            <v>02</v>
          </cell>
          <cell r="M894">
            <v>41998</v>
          </cell>
          <cell r="N894" t="str">
            <v>N. A.</v>
          </cell>
          <cell r="O894" t="str">
            <v>N. A.</v>
          </cell>
          <cell r="P894" t="str">
            <v>N. A.</v>
          </cell>
          <cell r="Q894" t="str">
            <v>PS/B0216</v>
          </cell>
          <cell r="R894" t="str">
            <v>09</v>
          </cell>
          <cell r="S894">
            <v>43077</v>
          </cell>
          <cell r="T894">
            <v>44902</v>
          </cell>
          <cell r="U894">
            <v>43807</v>
          </cell>
          <cell r="V894" t="str">
            <v>N. A.</v>
          </cell>
          <cell r="W894" t="str">
            <v>B0216</v>
          </cell>
          <cell r="X894" t="str">
            <v>TMF-1</v>
          </cell>
        </row>
        <row r="895">
          <cell r="B895" t="str">
            <v>B0206.42</v>
          </cell>
          <cell r="C895" t="str">
            <v>CANCELLOUS SCREW, S`RUT, DIA. 4MM, PARTLY THREADED, HEX. SLOT, LENGTH 42MM</v>
          </cell>
          <cell r="D895"/>
          <cell r="E895" t="str">
            <v>B0216.00</v>
          </cell>
          <cell r="F895" t="str">
            <v>00</v>
          </cell>
          <cell r="G895">
            <v>41396</v>
          </cell>
          <cell r="H895" t="str">
            <v>N. A.</v>
          </cell>
          <cell r="I895" t="str">
            <v>N. A.</v>
          </cell>
          <cell r="J895" t="str">
            <v>N. A.</v>
          </cell>
          <cell r="K895" t="str">
            <v>QPF/B0216</v>
          </cell>
          <cell r="L895" t="str">
            <v>02</v>
          </cell>
          <cell r="M895">
            <v>41998</v>
          </cell>
          <cell r="N895" t="str">
            <v>N. A.</v>
          </cell>
          <cell r="O895" t="str">
            <v>N. A.</v>
          </cell>
          <cell r="P895" t="str">
            <v>N. A.</v>
          </cell>
          <cell r="Q895" t="str">
            <v>PS/B0216</v>
          </cell>
          <cell r="R895" t="str">
            <v>09</v>
          </cell>
          <cell r="S895">
            <v>43077</v>
          </cell>
          <cell r="T895">
            <v>44902</v>
          </cell>
          <cell r="U895">
            <v>43807</v>
          </cell>
          <cell r="V895" t="str">
            <v>N. A.</v>
          </cell>
          <cell r="W895" t="str">
            <v>B0216</v>
          </cell>
          <cell r="X895" t="str">
            <v>TMF-1</v>
          </cell>
        </row>
        <row r="896">
          <cell r="B896" t="str">
            <v>B0206.44</v>
          </cell>
          <cell r="C896" t="str">
            <v>CANCELLOUS SCREW, DIA. 4.0MM, PARTLY  THREADED, HEX. SLOT, LENGTH 44MM</v>
          </cell>
          <cell r="D896"/>
          <cell r="E896" t="str">
            <v>B0216.00</v>
          </cell>
          <cell r="F896" t="str">
            <v>00</v>
          </cell>
          <cell r="G896">
            <v>41396</v>
          </cell>
          <cell r="H896" t="str">
            <v>N. A.</v>
          </cell>
          <cell r="I896" t="str">
            <v>N. A.</v>
          </cell>
          <cell r="J896" t="str">
            <v>N. A.</v>
          </cell>
          <cell r="K896" t="str">
            <v>QPF/B0216</v>
          </cell>
          <cell r="L896" t="str">
            <v>02</v>
          </cell>
          <cell r="M896">
            <v>41998</v>
          </cell>
          <cell r="N896" t="str">
            <v>N. A.</v>
          </cell>
          <cell r="O896" t="str">
            <v>N. A.</v>
          </cell>
          <cell r="P896" t="str">
            <v>N. A.</v>
          </cell>
          <cell r="Q896" t="str">
            <v>PS/B0216</v>
          </cell>
          <cell r="R896" t="str">
            <v>09</v>
          </cell>
          <cell r="S896">
            <v>43077</v>
          </cell>
          <cell r="T896">
            <v>44902</v>
          </cell>
          <cell r="U896">
            <v>43807</v>
          </cell>
          <cell r="V896" t="str">
            <v>N. A.</v>
          </cell>
          <cell r="W896" t="str">
            <v>B0216</v>
          </cell>
          <cell r="X896" t="str">
            <v>TMF-1</v>
          </cell>
        </row>
        <row r="897">
          <cell r="B897" t="str">
            <v>B0206.45</v>
          </cell>
          <cell r="C897" t="str">
            <v>CANCELLOUS SCREW, S`RUT, DIA. 4MM, PARTLY THREADED, HEX. SLOT, LENGTH 45MM</v>
          </cell>
          <cell r="D897"/>
          <cell r="E897" t="str">
            <v>B0216.00</v>
          </cell>
          <cell r="F897" t="str">
            <v>00</v>
          </cell>
          <cell r="G897">
            <v>41396</v>
          </cell>
          <cell r="H897" t="str">
            <v>N. A.</v>
          </cell>
          <cell r="I897" t="str">
            <v>N. A.</v>
          </cell>
          <cell r="J897" t="str">
            <v>N. A.</v>
          </cell>
          <cell r="K897" t="str">
            <v>QPF/B0216</v>
          </cell>
          <cell r="L897" t="str">
            <v>02</v>
          </cell>
          <cell r="M897">
            <v>41998</v>
          </cell>
          <cell r="N897" t="str">
            <v>N. A.</v>
          </cell>
          <cell r="O897" t="str">
            <v>N. A.</v>
          </cell>
          <cell r="P897" t="str">
            <v>N. A.</v>
          </cell>
          <cell r="Q897" t="str">
            <v>PS/B0216</v>
          </cell>
          <cell r="R897" t="str">
            <v>09</v>
          </cell>
          <cell r="S897">
            <v>43077</v>
          </cell>
          <cell r="T897">
            <v>44902</v>
          </cell>
          <cell r="U897">
            <v>43807</v>
          </cell>
          <cell r="V897" t="str">
            <v>N. A.</v>
          </cell>
          <cell r="W897" t="str">
            <v>B0216</v>
          </cell>
          <cell r="X897" t="str">
            <v>TMF-1</v>
          </cell>
        </row>
        <row r="898">
          <cell r="B898" t="str">
            <v>B0206.46</v>
          </cell>
          <cell r="C898" t="str">
            <v>CANCELLOUS SCREW, DIA. 4.0MM, PARTLY  THREADED, HEX. SLOT, LENGTH 46MM</v>
          </cell>
          <cell r="D898"/>
          <cell r="E898" t="str">
            <v>B0216.00</v>
          </cell>
          <cell r="F898" t="str">
            <v>00</v>
          </cell>
          <cell r="G898">
            <v>41396</v>
          </cell>
          <cell r="H898" t="str">
            <v>N. A.</v>
          </cell>
          <cell r="I898" t="str">
            <v>N. A.</v>
          </cell>
          <cell r="J898" t="str">
            <v>N. A.</v>
          </cell>
          <cell r="K898" t="str">
            <v>QPF/B0216</v>
          </cell>
          <cell r="L898" t="str">
            <v>02</v>
          </cell>
          <cell r="M898">
            <v>41998</v>
          </cell>
          <cell r="N898" t="str">
            <v>N. A.</v>
          </cell>
          <cell r="O898" t="str">
            <v>N. A.</v>
          </cell>
          <cell r="P898" t="str">
            <v>N. A.</v>
          </cell>
          <cell r="Q898" t="str">
            <v>PS/B0216</v>
          </cell>
          <cell r="R898" t="str">
            <v>09</v>
          </cell>
          <cell r="S898">
            <v>43077</v>
          </cell>
          <cell r="T898">
            <v>44902</v>
          </cell>
          <cell r="U898">
            <v>43807</v>
          </cell>
          <cell r="V898" t="str">
            <v>N. A.</v>
          </cell>
          <cell r="W898" t="str">
            <v>B0216</v>
          </cell>
          <cell r="X898" t="str">
            <v>TMF-1</v>
          </cell>
        </row>
        <row r="899">
          <cell r="B899" t="str">
            <v>B0206.48</v>
          </cell>
          <cell r="C899" t="str">
            <v>CANCELLOUS SCREW, DIA. 4.0MM, PARTLY  THREADED, HEX. SLOT, LENGTH 48MM</v>
          </cell>
          <cell r="D899"/>
          <cell r="E899" t="str">
            <v>B0216.00</v>
          </cell>
          <cell r="F899" t="str">
            <v>00</v>
          </cell>
          <cell r="G899">
            <v>41396</v>
          </cell>
          <cell r="H899" t="str">
            <v>N. A.</v>
          </cell>
          <cell r="I899" t="str">
            <v>N. A.</v>
          </cell>
          <cell r="J899" t="str">
            <v>N. A.</v>
          </cell>
          <cell r="K899" t="str">
            <v>QPF/B0216</v>
          </cell>
          <cell r="L899" t="str">
            <v>02</v>
          </cell>
          <cell r="M899">
            <v>41998</v>
          </cell>
          <cell r="N899" t="str">
            <v>N. A.</v>
          </cell>
          <cell r="O899" t="str">
            <v>N. A.</v>
          </cell>
          <cell r="P899" t="str">
            <v>N. A.</v>
          </cell>
          <cell r="Q899" t="str">
            <v>PS/B0216</v>
          </cell>
          <cell r="R899" t="str">
            <v>09</v>
          </cell>
          <cell r="S899">
            <v>43077</v>
          </cell>
          <cell r="T899">
            <v>44902</v>
          </cell>
          <cell r="U899">
            <v>43807</v>
          </cell>
          <cell r="V899" t="str">
            <v>N. A.</v>
          </cell>
          <cell r="W899" t="str">
            <v>B0216</v>
          </cell>
          <cell r="X899" t="str">
            <v>TMF-1</v>
          </cell>
        </row>
        <row r="900">
          <cell r="B900" t="str">
            <v>B0206.50</v>
          </cell>
          <cell r="C900" t="str">
            <v>CANCELLOUS SCREW, S`RUT, DIA. 4MM, PARTLY THREADED, HEX. SLOT, LENGTH 50MM</v>
          </cell>
          <cell r="D900"/>
          <cell r="E900" t="str">
            <v>B0216.00</v>
          </cell>
          <cell r="F900" t="str">
            <v>00</v>
          </cell>
          <cell r="G900">
            <v>41396</v>
          </cell>
          <cell r="H900" t="str">
            <v>N. A.</v>
          </cell>
          <cell r="I900" t="str">
            <v>N. A.</v>
          </cell>
          <cell r="J900" t="str">
            <v>N. A.</v>
          </cell>
          <cell r="K900" t="str">
            <v>QPF/B0216</v>
          </cell>
          <cell r="L900" t="str">
            <v>02</v>
          </cell>
          <cell r="M900">
            <v>41998</v>
          </cell>
          <cell r="N900" t="str">
            <v>N. A.</v>
          </cell>
          <cell r="O900" t="str">
            <v>N. A.</v>
          </cell>
          <cell r="P900" t="str">
            <v>N. A.</v>
          </cell>
          <cell r="Q900" t="str">
            <v>PS/B0216</v>
          </cell>
          <cell r="R900" t="str">
            <v>09</v>
          </cell>
          <cell r="S900">
            <v>43077</v>
          </cell>
          <cell r="T900">
            <v>44902</v>
          </cell>
          <cell r="U900">
            <v>43807</v>
          </cell>
          <cell r="V900" t="str">
            <v>N. A.</v>
          </cell>
          <cell r="W900" t="str">
            <v>B0216</v>
          </cell>
          <cell r="X900" t="str">
            <v>TMF-1</v>
          </cell>
        </row>
        <row r="901">
          <cell r="B901" t="str">
            <v>B0206.55</v>
          </cell>
          <cell r="C901" t="str">
            <v>CANCELLOUS SCREW, S`RUT, DIA. 4MM, PARTLY THREADED, HEX. SLOT, LENGTH 55MM</v>
          </cell>
          <cell r="D901"/>
          <cell r="E901" t="str">
            <v>B0216.00</v>
          </cell>
          <cell r="F901" t="str">
            <v>00</v>
          </cell>
          <cell r="G901">
            <v>41396</v>
          </cell>
          <cell r="H901" t="str">
            <v>N. A.</v>
          </cell>
          <cell r="I901" t="str">
            <v>N. A.</v>
          </cell>
          <cell r="J901" t="str">
            <v>N. A.</v>
          </cell>
          <cell r="K901" t="str">
            <v>QPF/B0216</v>
          </cell>
          <cell r="L901" t="str">
            <v>02</v>
          </cell>
          <cell r="M901">
            <v>41998</v>
          </cell>
          <cell r="N901" t="str">
            <v>N. A.</v>
          </cell>
          <cell r="O901" t="str">
            <v>N. A.</v>
          </cell>
          <cell r="P901" t="str">
            <v>N. A.</v>
          </cell>
          <cell r="Q901" t="str">
            <v>PS/B0216</v>
          </cell>
          <cell r="R901" t="str">
            <v>09</v>
          </cell>
          <cell r="S901">
            <v>43077</v>
          </cell>
          <cell r="T901">
            <v>44902</v>
          </cell>
          <cell r="U901">
            <v>43807</v>
          </cell>
          <cell r="V901" t="str">
            <v>N. A.</v>
          </cell>
          <cell r="W901" t="str">
            <v>B0216</v>
          </cell>
          <cell r="X901" t="str">
            <v>TMF-1</v>
          </cell>
        </row>
        <row r="902">
          <cell r="B902" t="str">
            <v>B0206.60</v>
          </cell>
          <cell r="C902" t="str">
            <v>CANCELLOUS SCREW, S`RUT, DIA. 4MM, PARTLY THREADED, HEX. SLOT, LENGTH 60MM</v>
          </cell>
          <cell r="D902"/>
          <cell r="E902" t="str">
            <v>B0216.00</v>
          </cell>
          <cell r="F902" t="str">
            <v>00</v>
          </cell>
          <cell r="G902">
            <v>41396</v>
          </cell>
          <cell r="H902" t="str">
            <v>N. A.</v>
          </cell>
          <cell r="I902" t="str">
            <v>N. A.</v>
          </cell>
          <cell r="J902" t="str">
            <v>N. A.</v>
          </cell>
          <cell r="K902" t="str">
            <v>QPF/B0216</v>
          </cell>
          <cell r="L902" t="str">
            <v>02</v>
          </cell>
          <cell r="M902">
            <v>41998</v>
          </cell>
          <cell r="N902" t="str">
            <v>N. A.</v>
          </cell>
          <cell r="O902" t="str">
            <v>N. A.</v>
          </cell>
          <cell r="P902" t="str">
            <v>N. A.</v>
          </cell>
          <cell r="Q902" t="str">
            <v>PS/B0216</v>
          </cell>
          <cell r="R902" t="str">
            <v>09</v>
          </cell>
          <cell r="S902">
            <v>43077</v>
          </cell>
          <cell r="T902">
            <v>44902</v>
          </cell>
          <cell r="U902">
            <v>43807</v>
          </cell>
          <cell r="V902" t="str">
            <v>N. A.</v>
          </cell>
          <cell r="W902" t="str">
            <v>B0216</v>
          </cell>
          <cell r="X902" t="str">
            <v>TMF-1</v>
          </cell>
        </row>
        <row r="903">
          <cell r="B903" t="str">
            <v>B0206.65</v>
          </cell>
          <cell r="C903" t="str">
            <v>CANCELLOUS SCREW, S`RUT, DIA. 4MM, PARTLY THREADED, HEX. SLOT, LENGTH 65MM</v>
          </cell>
          <cell r="D903"/>
          <cell r="E903" t="str">
            <v>B0216.00</v>
          </cell>
          <cell r="F903" t="str">
            <v>00</v>
          </cell>
          <cell r="G903">
            <v>41396</v>
          </cell>
          <cell r="H903" t="str">
            <v>N. A.</v>
          </cell>
          <cell r="I903" t="str">
            <v>N. A.</v>
          </cell>
          <cell r="J903" t="str">
            <v>N. A.</v>
          </cell>
          <cell r="K903" t="str">
            <v>QPF/B0216</v>
          </cell>
          <cell r="L903" t="str">
            <v>02</v>
          </cell>
          <cell r="M903">
            <v>41998</v>
          </cell>
          <cell r="N903" t="str">
            <v>N. A.</v>
          </cell>
          <cell r="O903" t="str">
            <v>N. A.</v>
          </cell>
          <cell r="P903" t="str">
            <v>N. A.</v>
          </cell>
          <cell r="Q903" t="str">
            <v>PS/B0216</v>
          </cell>
          <cell r="R903" t="str">
            <v>09</v>
          </cell>
          <cell r="S903">
            <v>43077</v>
          </cell>
          <cell r="T903">
            <v>44902</v>
          </cell>
          <cell r="U903">
            <v>43807</v>
          </cell>
          <cell r="V903" t="str">
            <v>N. A.</v>
          </cell>
          <cell r="W903" t="str">
            <v>B0216</v>
          </cell>
          <cell r="X903" t="str">
            <v>TMF-1</v>
          </cell>
        </row>
        <row r="904">
          <cell r="B904" t="str">
            <v>B0206.70</v>
          </cell>
          <cell r="C904" t="str">
            <v>CANCELLOUS SCREW, S`RUT, DIA. 4MM, PARTLY THREADED, HEX. SLOT, LENGTH 70MM</v>
          </cell>
          <cell r="D904"/>
          <cell r="E904" t="str">
            <v>B0216.00</v>
          </cell>
          <cell r="F904" t="e">
            <v>#N/A</v>
          </cell>
          <cell r="G904" t="e">
            <v>#N/A</v>
          </cell>
          <cell r="H904" t="str">
            <v>N. A.</v>
          </cell>
          <cell r="I904" t="str">
            <v>N. A.</v>
          </cell>
          <cell r="J904" t="str">
            <v>N. A.</v>
          </cell>
          <cell r="K904" t="str">
            <v>QPF/B0216</v>
          </cell>
          <cell r="L904" t="e">
            <v>#N/A</v>
          </cell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 t="str">
            <v>PS/B0216</v>
          </cell>
          <cell r="R904" t="e">
            <v>#N/A</v>
          </cell>
          <cell r="S904" t="e">
            <v>#N/A</v>
          </cell>
          <cell r="T904" t="e">
            <v>#N/A</v>
          </cell>
          <cell r="U904" t="e">
            <v>#N/A</v>
          </cell>
          <cell r="V904" t="e">
            <v>#N/A</v>
          </cell>
          <cell r="W904" t="str">
            <v>B0216</v>
          </cell>
          <cell r="X904" t="str">
            <v>TMF-1</v>
          </cell>
        </row>
        <row r="905">
          <cell r="B905" t="str">
            <v>B0206.75</v>
          </cell>
          <cell r="C905" t="str">
            <v>CANCELLOUS SCREW, S`RUT, DIA. 4MM, PARTLY THREADED, HEX. SLOT, LENGTH 75MM</v>
          </cell>
          <cell r="D905"/>
          <cell r="E905" t="str">
            <v>B0216.00</v>
          </cell>
          <cell r="F905" t="str">
            <v>00</v>
          </cell>
          <cell r="G905">
            <v>41396</v>
          </cell>
          <cell r="H905" t="str">
            <v>N. A.</v>
          </cell>
          <cell r="I905" t="str">
            <v>N. A.</v>
          </cell>
          <cell r="J905" t="str">
            <v>N. A.</v>
          </cell>
          <cell r="K905" t="str">
            <v>QPF/B0216</v>
          </cell>
          <cell r="L905" t="str">
            <v>02</v>
          </cell>
          <cell r="M905">
            <v>41998</v>
          </cell>
          <cell r="N905" t="str">
            <v>N. A.</v>
          </cell>
          <cell r="O905" t="str">
            <v>N. A.</v>
          </cell>
          <cell r="P905" t="str">
            <v>N. A.</v>
          </cell>
          <cell r="Q905" t="str">
            <v>PS/B0216</v>
          </cell>
          <cell r="R905" t="str">
            <v>09</v>
          </cell>
          <cell r="S905">
            <v>43077</v>
          </cell>
          <cell r="T905">
            <v>44902</v>
          </cell>
          <cell r="U905">
            <v>43807</v>
          </cell>
          <cell r="V905" t="str">
            <v>N. A.</v>
          </cell>
          <cell r="W905" t="str">
            <v>B0216</v>
          </cell>
          <cell r="X905" t="str">
            <v>TMF-1</v>
          </cell>
        </row>
        <row r="906">
          <cell r="B906" t="str">
            <v>B0206.80</v>
          </cell>
          <cell r="C906" t="str">
            <v>CANCELLOUS SCREW, S`RUT, DIA. 4MM, PARTLY THREADED, HEX. SLOT, LENGTH 80MM</v>
          </cell>
          <cell r="D906"/>
          <cell r="E906" t="str">
            <v>B0216.00</v>
          </cell>
          <cell r="F906" t="str">
            <v>00</v>
          </cell>
          <cell r="G906">
            <v>41396</v>
          </cell>
          <cell r="H906" t="str">
            <v>N. A.</v>
          </cell>
          <cell r="I906" t="str">
            <v>N. A.</v>
          </cell>
          <cell r="J906" t="str">
            <v>N. A.</v>
          </cell>
          <cell r="K906" t="str">
            <v>QPF/B0216</v>
          </cell>
          <cell r="L906" t="str">
            <v>02</v>
          </cell>
          <cell r="M906">
            <v>41998</v>
          </cell>
          <cell r="N906" t="str">
            <v>N. A.</v>
          </cell>
          <cell r="O906" t="str">
            <v>N. A.</v>
          </cell>
          <cell r="P906" t="str">
            <v>N. A.</v>
          </cell>
          <cell r="Q906" t="str">
            <v>PS/B0216</v>
          </cell>
          <cell r="R906" t="str">
            <v>09</v>
          </cell>
          <cell r="S906">
            <v>43077</v>
          </cell>
          <cell r="T906">
            <v>44902</v>
          </cell>
          <cell r="U906">
            <v>43807</v>
          </cell>
          <cell r="V906" t="str">
            <v>N. A.</v>
          </cell>
          <cell r="W906" t="str">
            <v>B0216</v>
          </cell>
          <cell r="X906" t="str">
            <v>TMF-1</v>
          </cell>
        </row>
        <row r="907">
          <cell r="B907" t="str">
            <v>B0207.10</v>
          </cell>
          <cell r="C907" t="str">
            <v>CANCELLOUS SCREW, S`RUT, DIA. 4MM,  FULLY THREADED, HEX. SLOT, LENGTH 10MM</v>
          </cell>
          <cell r="D907"/>
          <cell r="E907" t="str">
            <v>B0216.00</v>
          </cell>
          <cell r="F907" t="str">
            <v>00</v>
          </cell>
          <cell r="G907">
            <v>41396</v>
          </cell>
          <cell r="H907" t="str">
            <v>N. A.</v>
          </cell>
          <cell r="I907" t="str">
            <v>N. A.</v>
          </cell>
          <cell r="J907" t="str">
            <v>N. A.</v>
          </cell>
          <cell r="K907" t="str">
            <v>QPF/B0216</v>
          </cell>
          <cell r="L907" t="str">
            <v>02</v>
          </cell>
          <cell r="M907">
            <v>41998</v>
          </cell>
          <cell r="N907" t="str">
            <v>N. A.</v>
          </cell>
          <cell r="O907" t="str">
            <v>N. A.</v>
          </cell>
          <cell r="P907" t="str">
            <v>N. A.</v>
          </cell>
          <cell r="Q907" t="str">
            <v>PS/B0216</v>
          </cell>
          <cell r="R907" t="str">
            <v>09</v>
          </cell>
          <cell r="S907">
            <v>43077</v>
          </cell>
          <cell r="T907">
            <v>44902</v>
          </cell>
          <cell r="U907">
            <v>43807</v>
          </cell>
          <cell r="V907" t="str">
            <v>N. A.</v>
          </cell>
          <cell r="W907" t="str">
            <v>B0216</v>
          </cell>
          <cell r="X907" t="str">
            <v>TMF-1</v>
          </cell>
        </row>
        <row r="908">
          <cell r="B908" t="str">
            <v>B0207.12</v>
          </cell>
          <cell r="C908" t="str">
            <v>CANCELLOUS SCREW, S`RUT, DIA. 4MM,  FULLY THREADED, HEX. SLOT, LENGTH 12MM</v>
          </cell>
          <cell r="D908"/>
          <cell r="E908" t="str">
            <v>B0216.00</v>
          </cell>
          <cell r="F908" t="str">
            <v>00</v>
          </cell>
          <cell r="G908">
            <v>41396</v>
          </cell>
          <cell r="H908" t="str">
            <v>N. A.</v>
          </cell>
          <cell r="I908" t="str">
            <v>N. A.</v>
          </cell>
          <cell r="J908" t="str">
            <v>N. A.</v>
          </cell>
          <cell r="K908" t="str">
            <v>QPF/B0216</v>
          </cell>
          <cell r="L908" t="str">
            <v>02</v>
          </cell>
          <cell r="M908">
            <v>41998</v>
          </cell>
          <cell r="N908" t="str">
            <v>N. A.</v>
          </cell>
          <cell r="O908" t="str">
            <v>N. A.</v>
          </cell>
          <cell r="P908" t="str">
            <v>N. A.</v>
          </cell>
          <cell r="Q908" t="str">
            <v>PS/B0216</v>
          </cell>
          <cell r="R908" t="str">
            <v>09</v>
          </cell>
          <cell r="S908">
            <v>43077</v>
          </cell>
          <cell r="T908">
            <v>44902</v>
          </cell>
          <cell r="U908">
            <v>43807</v>
          </cell>
          <cell r="V908" t="str">
            <v>N. A.</v>
          </cell>
          <cell r="W908" t="str">
            <v>B0216</v>
          </cell>
          <cell r="X908" t="str">
            <v>TMF-1</v>
          </cell>
        </row>
        <row r="909">
          <cell r="B909" t="str">
            <v>B0207.14</v>
          </cell>
          <cell r="C909" t="str">
            <v>CANCELLOUS SCREW, S`RUT, DIA. 4MM,  FULLY THREADED, HEX. SLOT, LENGTH 14MM</v>
          </cell>
          <cell r="D909"/>
          <cell r="E909" t="str">
            <v>B0216.00</v>
          </cell>
          <cell r="F909" t="str">
            <v>00</v>
          </cell>
          <cell r="G909">
            <v>41396</v>
          </cell>
          <cell r="H909" t="str">
            <v>N. A.</v>
          </cell>
          <cell r="I909" t="str">
            <v>N. A.</v>
          </cell>
          <cell r="J909" t="str">
            <v>N. A.</v>
          </cell>
          <cell r="K909" t="str">
            <v>QPF/B0216</v>
          </cell>
          <cell r="L909" t="str">
            <v>02</v>
          </cell>
          <cell r="M909">
            <v>41998</v>
          </cell>
          <cell r="N909" t="str">
            <v>N. A.</v>
          </cell>
          <cell r="O909" t="str">
            <v>N. A.</v>
          </cell>
          <cell r="P909" t="str">
            <v>N. A.</v>
          </cell>
          <cell r="Q909" t="str">
            <v>PS/B0216</v>
          </cell>
          <cell r="R909" t="str">
            <v>09</v>
          </cell>
          <cell r="S909">
            <v>43077</v>
          </cell>
          <cell r="T909">
            <v>44902</v>
          </cell>
          <cell r="U909">
            <v>43807</v>
          </cell>
          <cell r="V909" t="str">
            <v>N. A.</v>
          </cell>
          <cell r="W909" t="str">
            <v>B0216</v>
          </cell>
          <cell r="X909" t="str">
            <v>TMF-1</v>
          </cell>
        </row>
        <row r="910">
          <cell r="B910" t="str">
            <v>B0207.16</v>
          </cell>
          <cell r="C910" t="str">
            <v>CANCELLOUS SCREW, S`RUT, DIA. 4MM,  FULLY THREADED, HEX. SLOT, LENGTH 16MM</v>
          </cell>
          <cell r="D910"/>
          <cell r="E910" t="str">
            <v>B0216.00</v>
          </cell>
          <cell r="F910" t="str">
            <v>00</v>
          </cell>
          <cell r="G910">
            <v>41396</v>
          </cell>
          <cell r="H910" t="str">
            <v>N. A.</v>
          </cell>
          <cell r="I910" t="str">
            <v>N. A.</v>
          </cell>
          <cell r="J910" t="str">
            <v>N. A.</v>
          </cell>
          <cell r="K910" t="str">
            <v>QPF/B0216</v>
          </cell>
          <cell r="L910" t="str">
            <v>02</v>
          </cell>
          <cell r="M910">
            <v>41998</v>
          </cell>
          <cell r="N910" t="str">
            <v>N. A.</v>
          </cell>
          <cell r="O910" t="str">
            <v>N. A.</v>
          </cell>
          <cell r="P910" t="str">
            <v>N. A.</v>
          </cell>
          <cell r="Q910" t="str">
            <v>PS/B0216</v>
          </cell>
          <cell r="R910" t="str">
            <v>09</v>
          </cell>
          <cell r="S910">
            <v>43077</v>
          </cell>
          <cell r="T910">
            <v>44902</v>
          </cell>
          <cell r="U910">
            <v>43807</v>
          </cell>
          <cell r="V910" t="str">
            <v>N. A.</v>
          </cell>
          <cell r="W910" t="str">
            <v>B0216</v>
          </cell>
          <cell r="X910" t="str">
            <v>TMF-1</v>
          </cell>
        </row>
        <row r="911">
          <cell r="B911" t="str">
            <v>B0207.18</v>
          </cell>
          <cell r="C911" t="str">
            <v>CANCELLOUS SCREW, S`RUT, DIA. 4MM,  FULLY THREADED, HEX. SLOT, LENGTH 18MM</v>
          </cell>
          <cell r="D911"/>
          <cell r="E911" t="str">
            <v>B0216.00</v>
          </cell>
          <cell r="F911" t="str">
            <v>00</v>
          </cell>
          <cell r="G911">
            <v>41396</v>
          </cell>
          <cell r="H911" t="str">
            <v>N. A.</v>
          </cell>
          <cell r="I911" t="str">
            <v>N. A.</v>
          </cell>
          <cell r="J911" t="str">
            <v>N. A.</v>
          </cell>
          <cell r="K911" t="str">
            <v>QPF/B0216</v>
          </cell>
          <cell r="L911" t="str">
            <v>02</v>
          </cell>
          <cell r="M911">
            <v>41998</v>
          </cell>
          <cell r="N911" t="str">
            <v>N. A.</v>
          </cell>
          <cell r="O911" t="str">
            <v>N. A.</v>
          </cell>
          <cell r="P911" t="str">
            <v>N. A.</v>
          </cell>
          <cell r="Q911" t="str">
            <v>PS/B0216</v>
          </cell>
          <cell r="R911" t="str">
            <v>09</v>
          </cell>
          <cell r="S911">
            <v>43077</v>
          </cell>
          <cell r="T911">
            <v>44902</v>
          </cell>
          <cell r="U911">
            <v>43807</v>
          </cell>
          <cell r="V911" t="str">
            <v>N. A.</v>
          </cell>
          <cell r="W911" t="str">
            <v>B0216</v>
          </cell>
          <cell r="X911" t="str">
            <v>TMF-1</v>
          </cell>
        </row>
        <row r="912">
          <cell r="B912" t="str">
            <v>B0207.20</v>
          </cell>
          <cell r="C912" t="str">
            <v>CANCELLOUS SCREW, S`RUT, DIA. 4MM,  FULLY THREADED, HEX. SLOT, LENGTH 20MM</v>
          </cell>
          <cell r="D912"/>
          <cell r="E912" t="str">
            <v>B0216.00</v>
          </cell>
          <cell r="F912" t="str">
            <v>00</v>
          </cell>
          <cell r="G912">
            <v>41396</v>
          </cell>
          <cell r="H912" t="str">
            <v>N. A.</v>
          </cell>
          <cell r="I912" t="str">
            <v>N. A.</v>
          </cell>
          <cell r="J912" t="str">
            <v>N. A.</v>
          </cell>
          <cell r="K912" t="str">
            <v>QPF/B0216</v>
          </cell>
          <cell r="L912" t="str">
            <v>02</v>
          </cell>
          <cell r="M912">
            <v>41998</v>
          </cell>
          <cell r="N912" t="str">
            <v>N. A.</v>
          </cell>
          <cell r="O912" t="str">
            <v>N. A.</v>
          </cell>
          <cell r="P912" t="str">
            <v>N. A.</v>
          </cell>
          <cell r="Q912" t="str">
            <v>PS/B0216</v>
          </cell>
          <cell r="R912" t="str">
            <v>09</v>
          </cell>
          <cell r="S912">
            <v>43077</v>
          </cell>
          <cell r="T912">
            <v>44902</v>
          </cell>
          <cell r="U912">
            <v>43807</v>
          </cell>
          <cell r="V912" t="str">
            <v>N. A.</v>
          </cell>
          <cell r="W912" t="str">
            <v>B0216</v>
          </cell>
          <cell r="X912" t="str">
            <v>TMF-1</v>
          </cell>
        </row>
        <row r="913">
          <cell r="B913" t="str">
            <v>B0207.22</v>
          </cell>
          <cell r="C913" t="str">
            <v>CANCELLOUS SCREW, S`RUT, DIA. 4MM,  FULLY THREADED, HEX. SLOT, LENGTH 22MM</v>
          </cell>
          <cell r="D913"/>
          <cell r="E913" t="str">
            <v>B0216.00</v>
          </cell>
          <cell r="F913" t="str">
            <v>00</v>
          </cell>
          <cell r="G913">
            <v>41396</v>
          </cell>
          <cell r="H913" t="str">
            <v>N. A.</v>
          </cell>
          <cell r="I913" t="str">
            <v>N. A.</v>
          </cell>
          <cell r="J913" t="str">
            <v>N. A.</v>
          </cell>
          <cell r="K913" t="str">
            <v>QPF/B0216</v>
          </cell>
          <cell r="L913" t="str">
            <v>02</v>
          </cell>
          <cell r="M913">
            <v>41998</v>
          </cell>
          <cell r="N913" t="str">
            <v>N. A.</v>
          </cell>
          <cell r="O913" t="str">
            <v>N. A.</v>
          </cell>
          <cell r="P913" t="str">
            <v>N. A.</v>
          </cell>
          <cell r="Q913" t="str">
            <v>PS/B0216</v>
          </cell>
          <cell r="R913" t="str">
            <v>09</v>
          </cell>
          <cell r="S913">
            <v>43077</v>
          </cell>
          <cell r="T913">
            <v>44902</v>
          </cell>
          <cell r="U913">
            <v>43807</v>
          </cell>
          <cell r="V913" t="str">
            <v>N. A.</v>
          </cell>
          <cell r="W913" t="str">
            <v>B0216</v>
          </cell>
          <cell r="X913" t="str">
            <v>TMF-1</v>
          </cell>
        </row>
        <row r="914">
          <cell r="B914" t="str">
            <v>B0207.24</v>
          </cell>
          <cell r="C914" t="str">
            <v>CANCELLOUS SCREW, S`RUT, DIA. 4MM,  FULLY THREADED, HEX. SLOT, LENGTH 24MM</v>
          </cell>
          <cell r="D914"/>
          <cell r="E914" t="str">
            <v>B0216.00</v>
          </cell>
          <cell r="F914" t="str">
            <v>00</v>
          </cell>
          <cell r="G914">
            <v>41396</v>
          </cell>
          <cell r="H914" t="str">
            <v>N. A.</v>
          </cell>
          <cell r="I914" t="str">
            <v>N. A.</v>
          </cell>
          <cell r="J914" t="str">
            <v>N. A.</v>
          </cell>
          <cell r="K914" t="str">
            <v>QPF/B0216</v>
          </cell>
          <cell r="L914" t="str">
            <v>02</v>
          </cell>
          <cell r="M914">
            <v>41998</v>
          </cell>
          <cell r="N914" t="str">
            <v>N. A.</v>
          </cell>
          <cell r="O914" t="str">
            <v>N. A.</v>
          </cell>
          <cell r="P914" t="str">
            <v>N. A.</v>
          </cell>
          <cell r="Q914" t="str">
            <v>PS/B0216</v>
          </cell>
          <cell r="R914" t="str">
            <v>09</v>
          </cell>
          <cell r="S914">
            <v>43077</v>
          </cell>
          <cell r="T914">
            <v>44902</v>
          </cell>
          <cell r="U914">
            <v>43807</v>
          </cell>
          <cell r="V914" t="str">
            <v>N. A.</v>
          </cell>
          <cell r="W914" t="str">
            <v>B0216</v>
          </cell>
          <cell r="X914" t="str">
            <v>TMF-1</v>
          </cell>
        </row>
        <row r="915">
          <cell r="B915" t="str">
            <v>B0207.26</v>
          </cell>
          <cell r="C915" t="str">
            <v>CANCELLOUS SCREW, S`RUT, DIA. 4MM,  FULLY THREADED, HEX. SLOT, LENGTH 26MM</v>
          </cell>
          <cell r="D915"/>
          <cell r="E915" t="str">
            <v>B0216.00</v>
          </cell>
          <cell r="F915" t="str">
            <v>00</v>
          </cell>
          <cell r="G915">
            <v>41396</v>
          </cell>
          <cell r="H915" t="str">
            <v>N. A.</v>
          </cell>
          <cell r="I915" t="str">
            <v>N. A.</v>
          </cell>
          <cell r="J915" t="str">
            <v>N. A.</v>
          </cell>
          <cell r="K915" t="str">
            <v>QPF/B0216</v>
          </cell>
          <cell r="L915" t="str">
            <v>02</v>
          </cell>
          <cell r="M915">
            <v>41998</v>
          </cell>
          <cell r="N915" t="str">
            <v>N. A.</v>
          </cell>
          <cell r="O915" t="str">
            <v>N. A.</v>
          </cell>
          <cell r="P915" t="str">
            <v>N. A.</v>
          </cell>
          <cell r="Q915" t="str">
            <v>PS/B0216</v>
          </cell>
          <cell r="R915" t="str">
            <v>09</v>
          </cell>
          <cell r="S915">
            <v>43077</v>
          </cell>
          <cell r="T915">
            <v>44902</v>
          </cell>
          <cell r="U915">
            <v>43807</v>
          </cell>
          <cell r="V915" t="str">
            <v>N. A.</v>
          </cell>
          <cell r="W915" t="str">
            <v>B0216</v>
          </cell>
          <cell r="X915" t="str">
            <v>TMF-1</v>
          </cell>
        </row>
        <row r="916">
          <cell r="B916" t="str">
            <v>B0207.28</v>
          </cell>
          <cell r="C916" t="str">
            <v>CANCELLOUS SCREW, S`RUT, DIA. 4MM,  FULLY THREADED, HEX. SLOT, LENGTH 28MM</v>
          </cell>
          <cell r="D916"/>
          <cell r="E916" t="str">
            <v>B0216.00</v>
          </cell>
          <cell r="F916" t="str">
            <v>00</v>
          </cell>
          <cell r="G916">
            <v>41396</v>
          </cell>
          <cell r="H916" t="str">
            <v>N. A.</v>
          </cell>
          <cell r="I916" t="str">
            <v>N. A.</v>
          </cell>
          <cell r="J916" t="str">
            <v>N. A.</v>
          </cell>
          <cell r="K916" t="str">
            <v>QPF/B0216</v>
          </cell>
          <cell r="L916" t="str">
            <v>02</v>
          </cell>
          <cell r="M916">
            <v>41998</v>
          </cell>
          <cell r="N916" t="str">
            <v>N. A.</v>
          </cell>
          <cell r="O916" t="str">
            <v>N. A.</v>
          </cell>
          <cell r="P916" t="str">
            <v>N. A.</v>
          </cell>
          <cell r="Q916" t="str">
            <v>PS/B0216</v>
          </cell>
          <cell r="R916" t="str">
            <v>09</v>
          </cell>
          <cell r="S916">
            <v>43077</v>
          </cell>
          <cell r="T916">
            <v>44902</v>
          </cell>
          <cell r="U916">
            <v>43807</v>
          </cell>
          <cell r="V916" t="str">
            <v>N. A.</v>
          </cell>
          <cell r="W916" t="str">
            <v>B0216</v>
          </cell>
          <cell r="X916" t="str">
            <v>TMF-1</v>
          </cell>
        </row>
        <row r="917">
          <cell r="B917" t="str">
            <v>B0207.30</v>
          </cell>
          <cell r="C917" t="str">
            <v>CANCELLOUS SCREW, S`RUT, DIA. 4MM,  FULLY THREADED, HEX. SLOT, LENGTH 30MM</v>
          </cell>
          <cell r="D917"/>
          <cell r="E917" t="str">
            <v>B0216.00</v>
          </cell>
          <cell r="F917" t="str">
            <v>00</v>
          </cell>
          <cell r="G917">
            <v>41396</v>
          </cell>
          <cell r="H917" t="str">
            <v>N. A.</v>
          </cell>
          <cell r="I917" t="str">
            <v>N. A.</v>
          </cell>
          <cell r="J917" t="str">
            <v>N. A.</v>
          </cell>
          <cell r="K917" t="str">
            <v>QPF/B0216</v>
          </cell>
          <cell r="L917" t="str">
            <v>02</v>
          </cell>
          <cell r="M917">
            <v>41998</v>
          </cell>
          <cell r="N917" t="str">
            <v>N. A.</v>
          </cell>
          <cell r="O917" t="str">
            <v>N. A.</v>
          </cell>
          <cell r="P917" t="str">
            <v>N. A.</v>
          </cell>
          <cell r="Q917" t="str">
            <v>PS/B0216</v>
          </cell>
          <cell r="R917" t="str">
            <v>09</v>
          </cell>
          <cell r="S917">
            <v>43077</v>
          </cell>
          <cell r="T917">
            <v>44902</v>
          </cell>
          <cell r="U917">
            <v>43807</v>
          </cell>
          <cell r="V917" t="str">
            <v>N. A.</v>
          </cell>
          <cell r="W917" t="str">
            <v>B0216</v>
          </cell>
          <cell r="X917" t="str">
            <v>TMF-1</v>
          </cell>
        </row>
        <row r="918">
          <cell r="B918" t="str">
            <v>B0207.32</v>
          </cell>
          <cell r="C918" t="str">
            <v>CANCELLOUS SCREW, S`RUT, DIA. 4MM,  FULLY THREADED, HEX. SLOT, LENGTH 32MM</v>
          </cell>
          <cell r="D918"/>
          <cell r="E918" t="str">
            <v>B0216.00</v>
          </cell>
          <cell r="F918" t="str">
            <v>00</v>
          </cell>
          <cell r="G918">
            <v>41396</v>
          </cell>
          <cell r="H918" t="str">
            <v>N. A.</v>
          </cell>
          <cell r="I918" t="str">
            <v>N. A.</v>
          </cell>
          <cell r="J918" t="str">
            <v>N. A.</v>
          </cell>
          <cell r="K918" t="str">
            <v>QPF/B0216</v>
          </cell>
          <cell r="L918" t="str">
            <v>02</v>
          </cell>
          <cell r="M918">
            <v>41998</v>
          </cell>
          <cell r="N918" t="str">
            <v>N. A.</v>
          </cell>
          <cell r="O918" t="str">
            <v>N. A.</v>
          </cell>
          <cell r="P918" t="str">
            <v>N. A.</v>
          </cell>
          <cell r="Q918" t="str">
            <v>PS/B0216</v>
          </cell>
          <cell r="R918" t="str">
            <v>09</v>
          </cell>
          <cell r="S918">
            <v>43077</v>
          </cell>
          <cell r="T918">
            <v>44902</v>
          </cell>
          <cell r="U918">
            <v>43807</v>
          </cell>
          <cell r="V918" t="str">
            <v>N. A.</v>
          </cell>
          <cell r="W918" t="str">
            <v>B0216</v>
          </cell>
          <cell r="X918" t="str">
            <v>TMF-1</v>
          </cell>
        </row>
        <row r="919">
          <cell r="B919" t="str">
            <v>B0207.34</v>
          </cell>
          <cell r="C919" t="str">
            <v>CANCELLOUS SCREW, DIA. 4.0MM, FULLY  THREADED, HEX. SLOT, LENGTH 34MM</v>
          </cell>
          <cell r="D919"/>
          <cell r="E919" t="str">
            <v>B0216.00</v>
          </cell>
          <cell r="F919" t="str">
            <v>00</v>
          </cell>
          <cell r="G919">
            <v>41396</v>
          </cell>
          <cell r="H919" t="str">
            <v>N. A.</v>
          </cell>
          <cell r="I919" t="str">
            <v>N. A.</v>
          </cell>
          <cell r="J919" t="str">
            <v>N. A.</v>
          </cell>
          <cell r="K919" t="str">
            <v>QPF/B0216</v>
          </cell>
          <cell r="L919" t="str">
            <v>02</v>
          </cell>
          <cell r="M919">
            <v>41998</v>
          </cell>
          <cell r="N919" t="str">
            <v>N. A.</v>
          </cell>
          <cell r="O919" t="str">
            <v>N. A.</v>
          </cell>
          <cell r="P919" t="str">
            <v>N. A.</v>
          </cell>
          <cell r="Q919" t="str">
            <v>PS/B0216</v>
          </cell>
          <cell r="R919" t="str">
            <v>09</v>
          </cell>
          <cell r="S919">
            <v>43077</v>
          </cell>
          <cell r="T919">
            <v>44902</v>
          </cell>
          <cell r="U919">
            <v>43807</v>
          </cell>
          <cell r="V919" t="str">
            <v>N. A.</v>
          </cell>
          <cell r="W919" t="str">
            <v>B0216</v>
          </cell>
          <cell r="X919" t="str">
            <v>TMF-1</v>
          </cell>
        </row>
        <row r="920">
          <cell r="B920" t="str">
            <v>B0207.35</v>
          </cell>
          <cell r="C920" t="str">
            <v>CANCELLOUS SCREW, S`RUT, DIA. 4MM,  FULLY THREADED, HEX. SLOT, LENGTH 35MM</v>
          </cell>
          <cell r="D920"/>
          <cell r="E920" t="str">
            <v>B0216.00</v>
          </cell>
          <cell r="F920" t="str">
            <v>00</v>
          </cell>
          <cell r="G920">
            <v>41396</v>
          </cell>
          <cell r="H920" t="str">
            <v>N. A.</v>
          </cell>
          <cell r="I920" t="str">
            <v>N. A.</v>
          </cell>
          <cell r="J920" t="str">
            <v>N. A.</v>
          </cell>
          <cell r="K920" t="str">
            <v>QPF/B0216</v>
          </cell>
          <cell r="L920" t="str">
            <v>02</v>
          </cell>
          <cell r="M920">
            <v>41998</v>
          </cell>
          <cell r="N920" t="str">
            <v>N. A.</v>
          </cell>
          <cell r="O920" t="str">
            <v>N. A.</v>
          </cell>
          <cell r="P920" t="str">
            <v>N. A.</v>
          </cell>
          <cell r="Q920" t="str">
            <v>PS/B0216</v>
          </cell>
          <cell r="R920" t="str">
            <v>09</v>
          </cell>
          <cell r="S920">
            <v>43077</v>
          </cell>
          <cell r="T920">
            <v>44902</v>
          </cell>
          <cell r="U920">
            <v>43807</v>
          </cell>
          <cell r="V920" t="str">
            <v>N. A.</v>
          </cell>
          <cell r="W920" t="str">
            <v>B0216</v>
          </cell>
          <cell r="X920" t="str">
            <v>TMF-1</v>
          </cell>
        </row>
        <row r="921">
          <cell r="B921" t="str">
            <v>B0207.36</v>
          </cell>
          <cell r="C921" t="str">
            <v>CANCELLOUS SCREW, DIA. 4.0MM, FULLY  THREADED, HEX. SLOT, LENGTH 36MM</v>
          </cell>
          <cell r="D921"/>
          <cell r="E921" t="str">
            <v>B0216.00</v>
          </cell>
          <cell r="F921" t="str">
            <v>00</v>
          </cell>
          <cell r="G921">
            <v>41396</v>
          </cell>
          <cell r="H921" t="str">
            <v>N. A.</v>
          </cell>
          <cell r="I921" t="str">
            <v>N. A.</v>
          </cell>
          <cell r="J921" t="str">
            <v>N. A.</v>
          </cell>
          <cell r="K921" t="str">
            <v>QPF/B0216</v>
          </cell>
          <cell r="L921" t="str">
            <v>02</v>
          </cell>
          <cell r="M921">
            <v>41998</v>
          </cell>
          <cell r="N921" t="str">
            <v>N. A.</v>
          </cell>
          <cell r="O921" t="str">
            <v>N. A.</v>
          </cell>
          <cell r="P921" t="str">
            <v>N. A.</v>
          </cell>
          <cell r="Q921" t="str">
            <v>PS/B0216</v>
          </cell>
          <cell r="R921" t="str">
            <v>09</v>
          </cell>
          <cell r="S921">
            <v>43077</v>
          </cell>
          <cell r="T921">
            <v>44902</v>
          </cell>
          <cell r="U921">
            <v>43807</v>
          </cell>
          <cell r="V921" t="str">
            <v>N. A.</v>
          </cell>
          <cell r="W921" t="str">
            <v>B0216</v>
          </cell>
          <cell r="X921" t="str">
            <v>TMF-1</v>
          </cell>
        </row>
        <row r="922">
          <cell r="B922" t="str">
            <v>B0207.38</v>
          </cell>
          <cell r="C922" t="str">
            <v>CANCELLOUS SCREW, DIA. 4.0MM, FULLY  THREADED, HEX. SLOT, LENGTH 38MM</v>
          </cell>
          <cell r="D922"/>
          <cell r="E922" t="str">
            <v>B0216.00</v>
          </cell>
          <cell r="F922" t="str">
            <v>00</v>
          </cell>
          <cell r="G922">
            <v>41396</v>
          </cell>
          <cell r="H922" t="str">
            <v>N. A.</v>
          </cell>
          <cell r="I922" t="str">
            <v>N. A.</v>
          </cell>
          <cell r="J922" t="str">
            <v>N. A.</v>
          </cell>
          <cell r="K922" t="str">
            <v>QPF/B0216</v>
          </cell>
          <cell r="L922" t="str">
            <v>02</v>
          </cell>
          <cell r="M922">
            <v>41998</v>
          </cell>
          <cell r="N922" t="str">
            <v>N. A.</v>
          </cell>
          <cell r="O922" t="str">
            <v>N. A.</v>
          </cell>
          <cell r="P922" t="str">
            <v>N. A.</v>
          </cell>
          <cell r="Q922" t="str">
            <v>PS/B0216</v>
          </cell>
          <cell r="R922" t="str">
            <v>09</v>
          </cell>
          <cell r="S922">
            <v>43077</v>
          </cell>
          <cell r="T922">
            <v>44902</v>
          </cell>
          <cell r="U922">
            <v>43807</v>
          </cell>
          <cell r="V922" t="str">
            <v>N. A.</v>
          </cell>
          <cell r="W922" t="str">
            <v>B0216</v>
          </cell>
          <cell r="X922" t="str">
            <v>TMF-1</v>
          </cell>
        </row>
        <row r="923">
          <cell r="B923" t="str">
            <v>B0207.40</v>
          </cell>
          <cell r="C923" t="str">
            <v>CANCELLOUS SCREW, S`RUT, DIA. 4MM,  FULLY THREADED, HEX. SLOT, LENGTH 40MM</v>
          </cell>
          <cell r="D923"/>
          <cell r="E923" t="str">
            <v>B0216.00</v>
          </cell>
          <cell r="F923" t="str">
            <v>00</v>
          </cell>
          <cell r="G923">
            <v>41396</v>
          </cell>
          <cell r="H923" t="str">
            <v>N. A.</v>
          </cell>
          <cell r="I923" t="str">
            <v>N. A.</v>
          </cell>
          <cell r="J923" t="str">
            <v>N. A.</v>
          </cell>
          <cell r="K923" t="str">
            <v>QPF/B0216</v>
          </cell>
          <cell r="L923" t="str">
            <v>02</v>
          </cell>
          <cell r="M923">
            <v>41998</v>
          </cell>
          <cell r="N923" t="str">
            <v>N. A.</v>
          </cell>
          <cell r="O923" t="str">
            <v>N. A.</v>
          </cell>
          <cell r="P923" t="str">
            <v>N. A.</v>
          </cell>
          <cell r="Q923" t="str">
            <v>PS/B0216</v>
          </cell>
          <cell r="R923" t="str">
            <v>09</v>
          </cell>
          <cell r="S923">
            <v>43077</v>
          </cell>
          <cell r="T923">
            <v>44902</v>
          </cell>
          <cell r="U923">
            <v>43807</v>
          </cell>
          <cell r="V923" t="str">
            <v>N. A.</v>
          </cell>
          <cell r="W923" t="str">
            <v>B0216</v>
          </cell>
          <cell r="X923" t="str">
            <v>TMF-1</v>
          </cell>
        </row>
        <row r="924">
          <cell r="B924" t="str">
            <v>B0207.42</v>
          </cell>
          <cell r="C924" t="str">
            <v>CANCELLOUS SCREW, DIA. 4.0MM, FULLY  THREADED, HEX. SLOT, LENGTH 42MM</v>
          </cell>
          <cell r="D924"/>
          <cell r="E924" t="str">
            <v>B0216.00</v>
          </cell>
          <cell r="F924" t="str">
            <v>00</v>
          </cell>
          <cell r="G924">
            <v>41396</v>
          </cell>
          <cell r="H924" t="str">
            <v>N. A.</v>
          </cell>
          <cell r="I924" t="str">
            <v>N. A.</v>
          </cell>
          <cell r="J924" t="str">
            <v>N. A.</v>
          </cell>
          <cell r="K924" t="str">
            <v>QPF/B0216</v>
          </cell>
          <cell r="L924" t="str">
            <v>02</v>
          </cell>
          <cell r="M924">
            <v>41998</v>
          </cell>
          <cell r="N924" t="str">
            <v>N. A.</v>
          </cell>
          <cell r="O924" t="str">
            <v>N. A.</v>
          </cell>
          <cell r="P924" t="str">
            <v>N. A.</v>
          </cell>
          <cell r="Q924" t="str">
            <v>PS/B0216</v>
          </cell>
          <cell r="R924" t="str">
            <v>09</v>
          </cell>
          <cell r="S924">
            <v>43077</v>
          </cell>
          <cell r="T924">
            <v>44902</v>
          </cell>
          <cell r="U924">
            <v>43807</v>
          </cell>
          <cell r="V924" t="str">
            <v>N. A.</v>
          </cell>
          <cell r="W924" t="str">
            <v>B0216</v>
          </cell>
          <cell r="X924" t="str">
            <v>TMF-1</v>
          </cell>
        </row>
        <row r="925">
          <cell r="B925" t="str">
            <v>B0207.44</v>
          </cell>
          <cell r="C925" t="str">
            <v>CANCELLOUS SCREW, DIA. 4.0MM, FULLY  THREADED, HEX. SLOT, LENGTH 44MM</v>
          </cell>
          <cell r="D925"/>
          <cell r="E925" t="str">
            <v>B0216.00</v>
          </cell>
          <cell r="F925" t="str">
            <v>00</v>
          </cell>
          <cell r="G925">
            <v>41396</v>
          </cell>
          <cell r="H925" t="str">
            <v>N. A.</v>
          </cell>
          <cell r="I925" t="str">
            <v>N. A.</v>
          </cell>
          <cell r="J925" t="str">
            <v>N. A.</v>
          </cell>
          <cell r="K925" t="str">
            <v>QPF/B0216</v>
          </cell>
          <cell r="L925" t="str">
            <v>02</v>
          </cell>
          <cell r="M925">
            <v>41998</v>
          </cell>
          <cell r="N925" t="str">
            <v>N. A.</v>
          </cell>
          <cell r="O925" t="str">
            <v>N. A.</v>
          </cell>
          <cell r="P925" t="str">
            <v>N. A.</v>
          </cell>
          <cell r="Q925" t="str">
            <v>PS/B0216</v>
          </cell>
          <cell r="R925" t="str">
            <v>09</v>
          </cell>
          <cell r="S925">
            <v>43077</v>
          </cell>
          <cell r="T925">
            <v>44902</v>
          </cell>
          <cell r="U925">
            <v>43807</v>
          </cell>
          <cell r="V925" t="str">
            <v>N. A.</v>
          </cell>
          <cell r="W925" t="str">
            <v>B0216</v>
          </cell>
          <cell r="X925" t="str">
            <v>TMF-1</v>
          </cell>
        </row>
        <row r="926">
          <cell r="B926" t="str">
            <v>B0207.45</v>
          </cell>
          <cell r="C926" t="str">
            <v>CANCELLOUS SCREW, S`RUT, DIA. 4MM,  FULLY THREADED, HEX. SLOT, LENGTH 45MM</v>
          </cell>
          <cell r="D926"/>
          <cell r="E926" t="str">
            <v>B0216.00</v>
          </cell>
          <cell r="F926" t="str">
            <v>00</v>
          </cell>
          <cell r="G926">
            <v>41396</v>
          </cell>
          <cell r="H926" t="str">
            <v>N. A.</v>
          </cell>
          <cell r="I926" t="str">
            <v>N. A.</v>
          </cell>
          <cell r="J926" t="str">
            <v>N. A.</v>
          </cell>
          <cell r="K926" t="str">
            <v>QPF/B0216</v>
          </cell>
          <cell r="L926" t="str">
            <v>02</v>
          </cell>
          <cell r="M926">
            <v>41998</v>
          </cell>
          <cell r="N926" t="str">
            <v>N. A.</v>
          </cell>
          <cell r="O926" t="str">
            <v>N. A.</v>
          </cell>
          <cell r="P926" t="str">
            <v>N. A.</v>
          </cell>
          <cell r="Q926" t="str">
            <v>PS/B0216</v>
          </cell>
          <cell r="R926" t="str">
            <v>09</v>
          </cell>
          <cell r="S926">
            <v>43077</v>
          </cell>
          <cell r="T926">
            <v>44902</v>
          </cell>
          <cell r="U926">
            <v>43807</v>
          </cell>
          <cell r="V926" t="str">
            <v>N. A.</v>
          </cell>
          <cell r="W926" t="str">
            <v>B0216</v>
          </cell>
          <cell r="X926" t="str">
            <v>TMF-1</v>
          </cell>
        </row>
        <row r="927">
          <cell r="B927" t="str">
            <v>B0207.46</v>
          </cell>
          <cell r="C927" t="str">
            <v>CANCELLOUS SCREW, DIA. 4.0MM, FULLY  THREADED, HEX. SLOT, LENGTH 46MM</v>
          </cell>
          <cell r="D927"/>
          <cell r="E927" t="str">
            <v>B0216.00</v>
          </cell>
          <cell r="F927" t="str">
            <v>00</v>
          </cell>
          <cell r="G927">
            <v>41396</v>
          </cell>
          <cell r="H927" t="str">
            <v>N. A.</v>
          </cell>
          <cell r="I927" t="str">
            <v>N. A.</v>
          </cell>
          <cell r="J927" t="str">
            <v>N. A.</v>
          </cell>
          <cell r="K927" t="str">
            <v>QPF/B0216</v>
          </cell>
          <cell r="L927" t="str">
            <v>02</v>
          </cell>
          <cell r="M927">
            <v>41998</v>
          </cell>
          <cell r="N927" t="str">
            <v>N. A.</v>
          </cell>
          <cell r="O927" t="str">
            <v>N. A.</v>
          </cell>
          <cell r="P927" t="str">
            <v>N. A.</v>
          </cell>
          <cell r="Q927" t="str">
            <v>PS/B0216</v>
          </cell>
          <cell r="R927" t="str">
            <v>09</v>
          </cell>
          <cell r="S927">
            <v>43077</v>
          </cell>
          <cell r="T927">
            <v>44902</v>
          </cell>
          <cell r="U927">
            <v>43807</v>
          </cell>
          <cell r="V927" t="str">
            <v>N. A.</v>
          </cell>
          <cell r="W927" t="str">
            <v>B0216</v>
          </cell>
          <cell r="X927" t="str">
            <v>TMF-1</v>
          </cell>
        </row>
        <row r="928">
          <cell r="B928" t="str">
            <v>B0207.48</v>
          </cell>
          <cell r="C928" t="str">
            <v>CANCELLOUS SCREW, DIA. 4.0MM, FULLY  THREADED, HEX. SLOT, LENGTH 48MM</v>
          </cell>
          <cell r="D928"/>
          <cell r="E928" t="str">
            <v>B0216.00</v>
          </cell>
          <cell r="F928" t="str">
            <v>00</v>
          </cell>
          <cell r="G928">
            <v>41396</v>
          </cell>
          <cell r="H928" t="str">
            <v>N. A.</v>
          </cell>
          <cell r="I928" t="str">
            <v>N. A.</v>
          </cell>
          <cell r="J928" t="str">
            <v>N. A.</v>
          </cell>
          <cell r="K928" t="str">
            <v>QPF/B0216</v>
          </cell>
          <cell r="L928" t="str">
            <v>02</v>
          </cell>
          <cell r="M928">
            <v>41998</v>
          </cell>
          <cell r="N928" t="str">
            <v>N. A.</v>
          </cell>
          <cell r="O928" t="str">
            <v>N. A.</v>
          </cell>
          <cell r="P928" t="str">
            <v>N. A.</v>
          </cell>
          <cell r="Q928" t="str">
            <v>PS/B0216</v>
          </cell>
          <cell r="R928" t="str">
            <v>09</v>
          </cell>
          <cell r="S928">
            <v>43077</v>
          </cell>
          <cell r="T928">
            <v>44902</v>
          </cell>
          <cell r="U928">
            <v>43807</v>
          </cell>
          <cell r="V928" t="str">
            <v>N. A.</v>
          </cell>
          <cell r="W928" t="str">
            <v>B0216</v>
          </cell>
          <cell r="X928" t="str">
            <v>TMF-1</v>
          </cell>
        </row>
        <row r="929">
          <cell r="B929" t="str">
            <v>B0207.50</v>
          </cell>
          <cell r="C929" t="str">
            <v>CANCELLOUS SCREW, S`RUT, DIA. 4MM,  FULLY THREADED, HEX. SLOT, LENGTH 50MM</v>
          </cell>
          <cell r="D929"/>
          <cell r="E929" t="str">
            <v>B0216.00</v>
          </cell>
          <cell r="F929" t="str">
            <v>00</v>
          </cell>
          <cell r="G929">
            <v>41396</v>
          </cell>
          <cell r="H929" t="str">
            <v>N. A.</v>
          </cell>
          <cell r="I929" t="str">
            <v>N. A.</v>
          </cell>
          <cell r="J929" t="str">
            <v>N. A.</v>
          </cell>
          <cell r="K929" t="str">
            <v>QPF/B0216</v>
          </cell>
          <cell r="L929" t="str">
            <v>02</v>
          </cell>
          <cell r="M929">
            <v>41998</v>
          </cell>
          <cell r="N929" t="str">
            <v>N. A.</v>
          </cell>
          <cell r="O929" t="str">
            <v>N. A.</v>
          </cell>
          <cell r="P929" t="str">
            <v>N. A.</v>
          </cell>
          <cell r="Q929" t="str">
            <v>PS/B0216</v>
          </cell>
          <cell r="R929" t="str">
            <v>09</v>
          </cell>
          <cell r="S929">
            <v>43077</v>
          </cell>
          <cell r="T929">
            <v>44902</v>
          </cell>
          <cell r="U929">
            <v>43807</v>
          </cell>
          <cell r="V929" t="str">
            <v>N. A.</v>
          </cell>
          <cell r="W929" t="str">
            <v>B0216</v>
          </cell>
          <cell r="X929" t="str">
            <v>TMF-1</v>
          </cell>
        </row>
        <row r="930">
          <cell r="B930" t="str">
            <v>B0207.55</v>
          </cell>
          <cell r="C930" t="str">
            <v>CANCELLOUS SCREW, S`RUT, DIA. 4MM,  FULLY THREADED, HEX. SLOT, LENGTH 55MM</v>
          </cell>
          <cell r="D930"/>
          <cell r="E930" t="str">
            <v>B0216.00</v>
          </cell>
          <cell r="F930" t="str">
            <v>00</v>
          </cell>
          <cell r="G930">
            <v>41396</v>
          </cell>
          <cell r="H930" t="str">
            <v>N. A.</v>
          </cell>
          <cell r="I930" t="str">
            <v>N. A.</v>
          </cell>
          <cell r="J930" t="str">
            <v>N. A.</v>
          </cell>
          <cell r="K930" t="str">
            <v>QPF/B0216</v>
          </cell>
          <cell r="L930" t="str">
            <v>02</v>
          </cell>
          <cell r="M930">
            <v>41998</v>
          </cell>
          <cell r="N930" t="str">
            <v>N. A.</v>
          </cell>
          <cell r="O930" t="str">
            <v>N. A.</v>
          </cell>
          <cell r="P930" t="str">
            <v>N. A.</v>
          </cell>
          <cell r="Q930" t="str">
            <v>PS/B0216</v>
          </cell>
          <cell r="R930" t="str">
            <v>09</v>
          </cell>
          <cell r="S930">
            <v>43077</v>
          </cell>
          <cell r="T930">
            <v>44902</v>
          </cell>
          <cell r="U930">
            <v>43807</v>
          </cell>
          <cell r="V930" t="str">
            <v>N. A.</v>
          </cell>
          <cell r="W930" t="str">
            <v>B0216</v>
          </cell>
          <cell r="X930" t="str">
            <v>TMF-1</v>
          </cell>
        </row>
        <row r="931">
          <cell r="B931" t="str">
            <v>B0207.60</v>
          </cell>
          <cell r="C931" t="str">
            <v>CANCELLOUS SCREW, S`RUT, DIA. 4MM,  FULLY THREADED, HEX. SLOT, LENGTH 60MM</v>
          </cell>
          <cell r="D931"/>
          <cell r="E931" t="str">
            <v>B0216.00</v>
          </cell>
          <cell r="F931" t="str">
            <v>00</v>
          </cell>
          <cell r="G931">
            <v>41396</v>
          </cell>
          <cell r="H931" t="str">
            <v>N. A.</v>
          </cell>
          <cell r="I931" t="str">
            <v>N. A.</v>
          </cell>
          <cell r="J931" t="str">
            <v>N. A.</v>
          </cell>
          <cell r="K931" t="str">
            <v>QPF/B0216</v>
          </cell>
          <cell r="L931" t="str">
            <v>02</v>
          </cell>
          <cell r="M931">
            <v>41998</v>
          </cell>
          <cell r="N931" t="str">
            <v>N. A.</v>
          </cell>
          <cell r="O931" t="str">
            <v>N. A.</v>
          </cell>
          <cell r="P931" t="str">
            <v>N. A.</v>
          </cell>
          <cell r="Q931" t="str">
            <v>PS/B0216</v>
          </cell>
          <cell r="R931" t="str">
            <v>09</v>
          </cell>
          <cell r="S931">
            <v>43077</v>
          </cell>
          <cell r="T931">
            <v>44902</v>
          </cell>
          <cell r="U931">
            <v>43807</v>
          </cell>
          <cell r="V931" t="str">
            <v>N. A.</v>
          </cell>
          <cell r="W931" t="str">
            <v>B0216</v>
          </cell>
          <cell r="X931" t="str">
            <v>TMF-1</v>
          </cell>
        </row>
        <row r="932">
          <cell r="B932" t="str">
            <v>B0207.65</v>
          </cell>
          <cell r="C932" t="str">
            <v>CANCELLOUS SCREW, DIA. 4.0MM, FULLY  THREADED, HEX. SLOT, LENGTH 65MM</v>
          </cell>
          <cell r="D932"/>
          <cell r="E932" t="str">
            <v>B0216.00</v>
          </cell>
          <cell r="F932" t="str">
            <v>00</v>
          </cell>
          <cell r="G932">
            <v>41396</v>
          </cell>
          <cell r="H932" t="str">
            <v>N. A.</v>
          </cell>
          <cell r="I932" t="str">
            <v>N. A.</v>
          </cell>
          <cell r="J932" t="str">
            <v>N. A.</v>
          </cell>
          <cell r="K932" t="str">
            <v>QPF/B0216</v>
          </cell>
          <cell r="L932" t="str">
            <v>02</v>
          </cell>
          <cell r="M932">
            <v>41998</v>
          </cell>
          <cell r="N932" t="str">
            <v>N. A.</v>
          </cell>
          <cell r="O932" t="str">
            <v>N. A.</v>
          </cell>
          <cell r="P932" t="str">
            <v>N. A.</v>
          </cell>
          <cell r="Q932" t="str">
            <v>PS/B0216</v>
          </cell>
          <cell r="R932" t="str">
            <v>09</v>
          </cell>
          <cell r="S932">
            <v>43077</v>
          </cell>
          <cell r="T932">
            <v>44902</v>
          </cell>
          <cell r="U932">
            <v>43807</v>
          </cell>
          <cell r="V932" t="str">
            <v>N. A.</v>
          </cell>
          <cell r="W932" t="str">
            <v>B0216</v>
          </cell>
          <cell r="X932" t="str">
            <v>TMF-1</v>
          </cell>
        </row>
        <row r="933">
          <cell r="B933" t="str">
            <v>B0207.70</v>
          </cell>
          <cell r="C933" t="str">
            <v>CANCELLOUS SCREW, DIA. 4.0MM, FULLY  THREADED, HEX. SLOT, LENGTH 70MM</v>
          </cell>
          <cell r="D933"/>
          <cell r="E933" t="str">
            <v>B0216.00</v>
          </cell>
          <cell r="F933" t="str">
            <v>00</v>
          </cell>
          <cell r="G933">
            <v>41396</v>
          </cell>
          <cell r="H933" t="str">
            <v>N. A.</v>
          </cell>
          <cell r="I933" t="str">
            <v>N. A.</v>
          </cell>
          <cell r="J933" t="str">
            <v>N. A.</v>
          </cell>
          <cell r="K933" t="str">
            <v>QPF/B0216</v>
          </cell>
          <cell r="L933" t="str">
            <v>02</v>
          </cell>
          <cell r="M933">
            <v>41998</v>
          </cell>
          <cell r="N933" t="str">
            <v>N. A.</v>
          </cell>
          <cell r="O933" t="str">
            <v>N. A.</v>
          </cell>
          <cell r="P933" t="str">
            <v>N. A.</v>
          </cell>
          <cell r="Q933" t="str">
            <v>PS/B0216</v>
          </cell>
          <cell r="R933" t="str">
            <v>09</v>
          </cell>
          <cell r="S933">
            <v>43077</v>
          </cell>
          <cell r="T933">
            <v>44902</v>
          </cell>
          <cell r="U933">
            <v>43807</v>
          </cell>
          <cell r="V933" t="str">
            <v>N. A.</v>
          </cell>
          <cell r="W933" t="str">
            <v>B0216</v>
          </cell>
          <cell r="X933" t="str">
            <v>TMF-1</v>
          </cell>
        </row>
        <row r="934">
          <cell r="B934" t="str">
            <v>B0207.75</v>
          </cell>
          <cell r="C934" t="str">
            <v>CANCELLOUS SCREW, DIA. 4.0MM, FULLY  THREADED, HEX. SLOT, LENGTH 75MM</v>
          </cell>
          <cell r="D934"/>
          <cell r="E934" t="str">
            <v>B0216.00</v>
          </cell>
          <cell r="F934" t="str">
            <v>00</v>
          </cell>
          <cell r="G934">
            <v>41396</v>
          </cell>
          <cell r="H934" t="str">
            <v>N. A.</v>
          </cell>
          <cell r="I934" t="str">
            <v>N. A.</v>
          </cell>
          <cell r="J934" t="str">
            <v>N. A.</v>
          </cell>
          <cell r="K934" t="str">
            <v>QPF/B0216</v>
          </cell>
          <cell r="L934" t="str">
            <v>02</v>
          </cell>
          <cell r="M934">
            <v>41998</v>
          </cell>
          <cell r="N934" t="str">
            <v>N. A.</v>
          </cell>
          <cell r="O934" t="str">
            <v>N. A.</v>
          </cell>
          <cell r="P934" t="str">
            <v>N. A.</v>
          </cell>
          <cell r="Q934" t="str">
            <v>PS/B0216</v>
          </cell>
          <cell r="R934" t="str">
            <v>09</v>
          </cell>
          <cell r="S934">
            <v>43077</v>
          </cell>
          <cell r="T934">
            <v>44902</v>
          </cell>
          <cell r="U934">
            <v>43807</v>
          </cell>
          <cell r="V934" t="str">
            <v>N. A.</v>
          </cell>
          <cell r="W934" t="str">
            <v>B0216</v>
          </cell>
          <cell r="X934" t="str">
            <v>TMF-1</v>
          </cell>
        </row>
        <row r="935">
          <cell r="B935" t="str">
            <v>B0207.80</v>
          </cell>
          <cell r="C935" t="str">
            <v>CANCELLOUS SCREW, DIA. 4.0MM, FULLY  THREADED, HEX. SLOT, LENGTH 80MM</v>
          </cell>
          <cell r="D935"/>
          <cell r="E935" t="str">
            <v>B0216.00</v>
          </cell>
          <cell r="F935" t="str">
            <v>00</v>
          </cell>
          <cell r="G935">
            <v>41396</v>
          </cell>
          <cell r="H935" t="str">
            <v>N. A.</v>
          </cell>
          <cell r="I935" t="str">
            <v>N. A.</v>
          </cell>
          <cell r="J935" t="str">
            <v>N. A.</v>
          </cell>
          <cell r="K935" t="str">
            <v>QPF/B0216</v>
          </cell>
          <cell r="L935" t="str">
            <v>02</v>
          </cell>
          <cell r="M935">
            <v>41998</v>
          </cell>
          <cell r="N935" t="str">
            <v>N. A.</v>
          </cell>
          <cell r="O935" t="str">
            <v>N. A.</v>
          </cell>
          <cell r="P935" t="str">
            <v>N. A.</v>
          </cell>
          <cell r="Q935" t="str">
            <v>PS/B0216</v>
          </cell>
          <cell r="R935" t="str">
            <v>09</v>
          </cell>
          <cell r="S935">
            <v>43077</v>
          </cell>
          <cell r="T935">
            <v>44902</v>
          </cell>
          <cell r="U935">
            <v>43807</v>
          </cell>
          <cell r="V935" t="str">
            <v>N. A.</v>
          </cell>
          <cell r="W935" t="str">
            <v>B0216</v>
          </cell>
          <cell r="X935" t="str">
            <v>TMF-1</v>
          </cell>
        </row>
        <row r="936">
          <cell r="B936" t="str">
            <v>B0210.06</v>
          </cell>
          <cell r="C936" t="str">
            <v>CORTEX SCREW, S`RUT, DIA. 2.7MM, HEX. SLOT, LENGTH 6MM</v>
          </cell>
          <cell r="D936"/>
          <cell r="E936" t="str">
            <v>B0218.00</v>
          </cell>
          <cell r="F936" t="str">
            <v>02</v>
          </cell>
          <cell r="G936">
            <v>43272</v>
          </cell>
          <cell r="H936" t="str">
            <v>N. A.</v>
          </cell>
          <cell r="I936" t="str">
            <v>N. A.</v>
          </cell>
          <cell r="J936" t="str">
            <v>N. A.</v>
          </cell>
          <cell r="K936" t="str">
            <v>QPF/B0218</v>
          </cell>
          <cell r="L936" t="str">
            <v>01</v>
          </cell>
          <cell r="M936">
            <v>39513</v>
          </cell>
          <cell r="N936" t="str">
            <v>N. A.</v>
          </cell>
          <cell r="O936" t="str">
            <v>N. A.</v>
          </cell>
          <cell r="P936" t="str">
            <v>N. A.</v>
          </cell>
          <cell r="Q936" t="str">
            <v>PS/B0218</v>
          </cell>
          <cell r="R936" t="str">
            <v>04</v>
          </cell>
          <cell r="S936">
            <v>43470</v>
          </cell>
          <cell r="T936">
            <v>44902</v>
          </cell>
          <cell r="U936">
            <v>43807</v>
          </cell>
          <cell r="V936" t="str">
            <v>N. A.</v>
          </cell>
          <cell r="W936" t="str">
            <v>B0218</v>
          </cell>
          <cell r="X936" t="str">
            <v>TMF-1</v>
          </cell>
        </row>
        <row r="937">
          <cell r="B937" t="str">
            <v>B0210.08</v>
          </cell>
          <cell r="C937" t="str">
            <v>CORTEX SCREW, S`RUT, DIA. 2.7MM, HEX. SLOT, LENGTH 8MM</v>
          </cell>
          <cell r="D937"/>
          <cell r="E937" t="str">
            <v>B0218.00</v>
          </cell>
          <cell r="F937" t="str">
            <v>02</v>
          </cell>
          <cell r="G937">
            <v>43272</v>
          </cell>
          <cell r="H937" t="str">
            <v>N. A.</v>
          </cell>
          <cell r="I937" t="str">
            <v>N. A.</v>
          </cell>
          <cell r="J937" t="str">
            <v>N. A.</v>
          </cell>
          <cell r="K937" t="str">
            <v>QPF/B0218</v>
          </cell>
          <cell r="L937" t="str">
            <v>01</v>
          </cell>
          <cell r="M937">
            <v>39513</v>
          </cell>
          <cell r="N937" t="str">
            <v>N. A.</v>
          </cell>
          <cell r="O937" t="str">
            <v>N. A.</v>
          </cell>
          <cell r="P937" t="str">
            <v>N. A.</v>
          </cell>
          <cell r="Q937" t="str">
            <v>PS/B0218</v>
          </cell>
          <cell r="R937" t="str">
            <v>04</v>
          </cell>
          <cell r="S937">
            <v>43470</v>
          </cell>
          <cell r="T937">
            <v>44902</v>
          </cell>
          <cell r="U937">
            <v>43807</v>
          </cell>
          <cell r="V937" t="str">
            <v>N. A.</v>
          </cell>
          <cell r="W937" t="str">
            <v>B0218</v>
          </cell>
          <cell r="X937" t="str">
            <v>TMF-1</v>
          </cell>
        </row>
        <row r="938">
          <cell r="B938" t="str">
            <v>B0210.09</v>
          </cell>
          <cell r="C938" t="str">
            <v>CORTEX SCREW, S`RUT, DIA. 2.7MM, HEX. SLOT, LENGTH 9MM</v>
          </cell>
          <cell r="D938"/>
          <cell r="E938" t="str">
            <v>B0218.00</v>
          </cell>
          <cell r="F938" t="e">
            <v>#N/A</v>
          </cell>
          <cell r="G938" t="e">
            <v>#N/A</v>
          </cell>
          <cell r="H938" t="str">
            <v>N. A.</v>
          </cell>
          <cell r="I938" t="str">
            <v>N. A.</v>
          </cell>
          <cell r="J938" t="str">
            <v>N. A.</v>
          </cell>
          <cell r="K938" t="str">
            <v>QPF/B0218</v>
          </cell>
          <cell r="L938" t="e">
            <v>#N/A</v>
          </cell>
          <cell r="M938" t="e">
            <v>#N/A</v>
          </cell>
          <cell r="N938" t="e">
            <v>#N/A</v>
          </cell>
          <cell r="O938" t="e">
            <v>#N/A</v>
          </cell>
          <cell r="P938" t="e">
            <v>#N/A</v>
          </cell>
          <cell r="Q938" t="str">
            <v>PS/B0218</v>
          </cell>
          <cell r="R938" t="e">
            <v>#N/A</v>
          </cell>
          <cell r="S938" t="e">
            <v>#N/A</v>
          </cell>
          <cell r="T938" t="e">
            <v>#N/A</v>
          </cell>
          <cell r="U938" t="e">
            <v>#N/A</v>
          </cell>
          <cell r="V938" t="e">
            <v>#N/A</v>
          </cell>
          <cell r="W938" t="str">
            <v>B0218</v>
          </cell>
          <cell r="X938" t="str">
            <v>TMF-1</v>
          </cell>
        </row>
        <row r="939">
          <cell r="B939" t="str">
            <v>B0210.10</v>
          </cell>
          <cell r="C939" t="str">
            <v>CORTEX SCREW, S`RUT, DIA. 2.7MM, HEX. SLOT, LENGTH 10MM</v>
          </cell>
          <cell r="D939"/>
          <cell r="E939" t="str">
            <v>B0218.00</v>
          </cell>
          <cell r="F939" t="str">
            <v>02</v>
          </cell>
          <cell r="G939">
            <v>43272</v>
          </cell>
          <cell r="H939" t="str">
            <v>N. A.</v>
          </cell>
          <cell r="I939" t="str">
            <v>N. A.</v>
          </cell>
          <cell r="J939" t="str">
            <v>N. A.</v>
          </cell>
          <cell r="K939" t="str">
            <v>QPF/B0218</v>
          </cell>
          <cell r="L939" t="str">
            <v>01</v>
          </cell>
          <cell r="M939">
            <v>39513</v>
          </cell>
          <cell r="N939" t="str">
            <v>N. A.</v>
          </cell>
          <cell r="O939" t="str">
            <v>N. A.</v>
          </cell>
          <cell r="P939" t="str">
            <v>N. A.</v>
          </cell>
          <cell r="Q939" t="str">
            <v>PS/B0218</v>
          </cell>
          <cell r="R939" t="str">
            <v>04</v>
          </cell>
          <cell r="S939">
            <v>43470</v>
          </cell>
          <cell r="T939">
            <v>44902</v>
          </cell>
          <cell r="U939">
            <v>43807</v>
          </cell>
          <cell r="V939" t="str">
            <v>N. A.</v>
          </cell>
          <cell r="W939" t="str">
            <v>B0218</v>
          </cell>
          <cell r="X939" t="str">
            <v>TMF-1</v>
          </cell>
        </row>
        <row r="940">
          <cell r="B940" t="str">
            <v>B0210.11</v>
          </cell>
          <cell r="C940" t="str">
            <v>CORTEX SCREW, S`RUT, DIA. 2.7MM, HEX. SLOT, LENGTH 11MM</v>
          </cell>
          <cell r="D940"/>
          <cell r="E940" t="str">
            <v>B0218.00</v>
          </cell>
          <cell r="F940" t="e">
            <v>#N/A</v>
          </cell>
          <cell r="G940" t="e">
            <v>#N/A</v>
          </cell>
          <cell r="H940" t="str">
            <v>N. A.</v>
          </cell>
          <cell r="I940" t="str">
            <v>N. A.</v>
          </cell>
          <cell r="J940" t="str">
            <v>N. A.</v>
          </cell>
          <cell r="K940" t="str">
            <v>QPF/B0218</v>
          </cell>
          <cell r="L940" t="e">
            <v>#N/A</v>
          </cell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 t="str">
            <v>PS/B0218</v>
          </cell>
          <cell r="R940" t="e">
            <v>#N/A</v>
          </cell>
          <cell r="S940" t="e">
            <v>#N/A</v>
          </cell>
          <cell r="T940" t="e">
            <v>#N/A</v>
          </cell>
          <cell r="U940" t="e">
            <v>#N/A</v>
          </cell>
          <cell r="V940" t="e">
            <v>#N/A</v>
          </cell>
          <cell r="W940" t="str">
            <v>B0218</v>
          </cell>
          <cell r="X940" t="str">
            <v>TMF-1</v>
          </cell>
        </row>
        <row r="941">
          <cell r="B941" t="str">
            <v>B0210.12</v>
          </cell>
          <cell r="C941" t="str">
            <v>CORTEX SCREW, S`RUT, DIA. 2.7MM, HEX. SLOT, LENGTH 12MM</v>
          </cell>
          <cell r="D941"/>
          <cell r="E941" t="str">
            <v>B0218.00</v>
          </cell>
          <cell r="F941" t="str">
            <v>02</v>
          </cell>
          <cell r="G941">
            <v>43272</v>
          </cell>
          <cell r="H941" t="str">
            <v>N. A.</v>
          </cell>
          <cell r="I941" t="str">
            <v>N. A.</v>
          </cell>
          <cell r="J941" t="str">
            <v>N. A.</v>
          </cell>
          <cell r="K941" t="str">
            <v>QPF/B0218</v>
          </cell>
          <cell r="L941" t="str">
            <v>01</v>
          </cell>
          <cell r="M941">
            <v>39513</v>
          </cell>
          <cell r="N941" t="str">
            <v>N. A.</v>
          </cell>
          <cell r="O941" t="str">
            <v>N. A.</v>
          </cell>
          <cell r="P941" t="str">
            <v>N. A.</v>
          </cell>
          <cell r="Q941" t="str">
            <v>PS/B0218</v>
          </cell>
          <cell r="R941" t="str">
            <v>04</v>
          </cell>
          <cell r="S941">
            <v>43470</v>
          </cell>
          <cell r="T941">
            <v>44902</v>
          </cell>
          <cell r="U941">
            <v>43807</v>
          </cell>
          <cell r="V941" t="str">
            <v>N. A.</v>
          </cell>
          <cell r="W941" t="str">
            <v>B0218</v>
          </cell>
          <cell r="X941" t="str">
            <v>TMF-1</v>
          </cell>
        </row>
        <row r="942">
          <cell r="B942" t="str">
            <v>B0210.14</v>
          </cell>
          <cell r="C942" t="str">
            <v>CORTEX SCREW, S`RUT, DIA. 2.7MM, HEX. SLOT, LENGTH 14MM</v>
          </cell>
          <cell r="D942"/>
          <cell r="E942" t="str">
            <v>B0218.00</v>
          </cell>
          <cell r="F942" t="str">
            <v>02</v>
          </cell>
          <cell r="G942">
            <v>43272</v>
          </cell>
          <cell r="H942" t="str">
            <v>N. A.</v>
          </cell>
          <cell r="I942" t="str">
            <v>N. A.</v>
          </cell>
          <cell r="J942" t="str">
            <v>N. A.</v>
          </cell>
          <cell r="K942" t="str">
            <v>QPF/B0218</v>
          </cell>
          <cell r="L942" t="str">
            <v>01</v>
          </cell>
          <cell r="M942">
            <v>39513</v>
          </cell>
          <cell r="N942" t="str">
            <v>N. A.</v>
          </cell>
          <cell r="O942" t="str">
            <v>N. A.</v>
          </cell>
          <cell r="P942" t="str">
            <v>N. A.</v>
          </cell>
          <cell r="Q942" t="str">
            <v>PS/B0218</v>
          </cell>
          <cell r="R942" t="str">
            <v>04</v>
          </cell>
          <cell r="S942">
            <v>43470</v>
          </cell>
          <cell r="T942">
            <v>44902</v>
          </cell>
          <cell r="U942">
            <v>43807</v>
          </cell>
          <cell r="V942" t="str">
            <v>N. A.</v>
          </cell>
          <cell r="W942" t="str">
            <v>B0218</v>
          </cell>
          <cell r="X942" t="str">
            <v>TMF-1</v>
          </cell>
        </row>
        <row r="943">
          <cell r="B943" t="str">
            <v>B0210.16</v>
          </cell>
          <cell r="C943" t="str">
            <v>CORTEX SCREW, S`RUT, DIA. 2.7MM, HEX. SLOT, LENGTH 16MM</v>
          </cell>
          <cell r="D943"/>
          <cell r="E943" t="str">
            <v>B0218.00</v>
          </cell>
          <cell r="F943" t="str">
            <v>02</v>
          </cell>
          <cell r="G943">
            <v>43272</v>
          </cell>
          <cell r="H943" t="str">
            <v>N. A.</v>
          </cell>
          <cell r="I943" t="str">
            <v>N. A.</v>
          </cell>
          <cell r="J943" t="str">
            <v>N. A.</v>
          </cell>
          <cell r="K943" t="str">
            <v>QPF/B0218</v>
          </cell>
          <cell r="L943" t="str">
            <v>01</v>
          </cell>
          <cell r="M943">
            <v>39513</v>
          </cell>
          <cell r="N943" t="str">
            <v>N. A.</v>
          </cell>
          <cell r="O943" t="str">
            <v>N. A.</v>
          </cell>
          <cell r="P943" t="str">
            <v>N. A.</v>
          </cell>
          <cell r="Q943" t="str">
            <v>PS/B0218</v>
          </cell>
          <cell r="R943" t="str">
            <v>04</v>
          </cell>
          <cell r="S943">
            <v>43470</v>
          </cell>
          <cell r="T943">
            <v>44902</v>
          </cell>
          <cell r="U943">
            <v>43807</v>
          </cell>
          <cell r="V943" t="str">
            <v>N. A.</v>
          </cell>
          <cell r="W943" t="str">
            <v>B0218</v>
          </cell>
          <cell r="X943" t="str">
            <v>TMF-1</v>
          </cell>
        </row>
        <row r="944">
          <cell r="B944" t="str">
            <v>B0210.18</v>
          </cell>
          <cell r="C944" t="str">
            <v>CORTEX SCREW, S`RUT, DIA. 2.7MM, HEX. SLOT, LENGTH 18MM</v>
          </cell>
          <cell r="D944"/>
          <cell r="E944" t="str">
            <v>B0218.00</v>
          </cell>
          <cell r="F944" t="str">
            <v>02</v>
          </cell>
          <cell r="G944">
            <v>43272</v>
          </cell>
          <cell r="H944" t="str">
            <v>N. A.</v>
          </cell>
          <cell r="I944" t="str">
            <v>N. A.</v>
          </cell>
          <cell r="J944" t="str">
            <v>N. A.</v>
          </cell>
          <cell r="K944" t="str">
            <v>QPF/B0218</v>
          </cell>
          <cell r="L944" t="str">
            <v>01</v>
          </cell>
          <cell r="M944">
            <v>39513</v>
          </cell>
          <cell r="N944" t="str">
            <v>N. A.</v>
          </cell>
          <cell r="O944" t="str">
            <v>N. A.</v>
          </cell>
          <cell r="P944" t="str">
            <v>N. A.</v>
          </cell>
          <cell r="Q944" t="str">
            <v>PS/B0218</v>
          </cell>
          <cell r="R944" t="str">
            <v>04</v>
          </cell>
          <cell r="S944">
            <v>43470</v>
          </cell>
          <cell r="T944">
            <v>44902</v>
          </cell>
          <cell r="U944">
            <v>43807</v>
          </cell>
          <cell r="V944" t="str">
            <v>N. A.</v>
          </cell>
          <cell r="W944" t="str">
            <v>B0218</v>
          </cell>
          <cell r="X944" t="str">
            <v>TMF-1</v>
          </cell>
        </row>
        <row r="945">
          <cell r="B945" t="str">
            <v>B0210.20</v>
          </cell>
          <cell r="C945" t="str">
            <v>CORTEX SCREW, S`RUT, DIA. 2.7MM, HEX. SLOT, LENGTH 20MM</v>
          </cell>
          <cell r="D945"/>
          <cell r="E945" t="str">
            <v>B0218.00</v>
          </cell>
          <cell r="F945" t="str">
            <v>02</v>
          </cell>
          <cell r="G945">
            <v>43272</v>
          </cell>
          <cell r="H945" t="str">
            <v>N. A.</v>
          </cell>
          <cell r="I945" t="str">
            <v>N. A.</v>
          </cell>
          <cell r="J945" t="str">
            <v>N. A.</v>
          </cell>
          <cell r="K945" t="str">
            <v>QPF/B0218</v>
          </cell>
          <cell r="L945" t="str">
            <v>01</v>
          </cell>
          <cell r="M945">
            <v>39513</v>
          </cell>
          <cell r="N945" t="str">
            <v>N. A.</v>
          </cell>
          <cell r="O945" t="str">
            <v>N. A.</v>
          </cell>
          <cell r="P945" t="str">
            <v>N. A.</v>
          </cell>
          <cell r="Q945" t="str">
            <v>PS/B0218</v>
          </cell>
          <cell r="R945" t="str">
            <v>04</v>
          </cell>
          <cell r="S945">
            <v>43470</v>
          </cell>
          <cell r="T945">
            <v>44902</v>
          </cell>
          <cell r="U945">
            <v>43807</v>
          </cell>
          <cell r="V945" t="str">
            <v>N. A.</v>
          </cell>
          <cell r="W945" t="str">
            <v>B0218</v>
          </cell>
          <cell r="X945" t="str">
            <v>TMF-1</v>
          </cell>
        </row>
        <row r="946">
          <cell r="B946" t="str">
            <v>B0210.22</v>
          </cell>
          <cell r="C946" t="str">
            <v>CORTEX SCREW, S`RUT, DIA. 2.7MM, HEX. SLOT, LENGTH 22MM</v>
          </cell>
          <cell r="D946"/>
          <cell r="E946" t="str">
            <v>B0218.00</v>
          </cell>
          <cell r="F946" t="str">
            <v>02</v>
          </cell>
          <cell r="G946">
            <v>43272</v>
          </cell>
          <cell r="H946" t="str">
            <v>N. A.</v>
          </cell>
          <cell r="I946" t="str">
            <v>N. A.</v>
          </cell>
          <cell r="J946" t="str">
            <v>N. A.</v>
          </cell>
          <cell r="K946" t="str">
            <v>QPF/B0218</v>
          </cell>
          <cell r="L946" t="str">
            <v>01</v>
          </cell>
          <cell r="M946">
            <v>39513</v>
          </cell>
          <cell r="N946" t="str">
            <v>N. A.</v>
          </cell>
          <cell r="O946" t="str">
            <v>N. A.</v>
          </cell>
          <cell r="P946" t="str">
            <v>N. A.</v>
          </cell>
          <cell r="Q946" t="str">
            <v>PS/B0218</v>
          </cell>
          <cell r="R946" t="str">
            <v>04</v>
          </cell>
          <cell r="S946">
            <v>43470</v>
          </cell>
          <cell r="T946">
            <v>44902</v>
          </cell>
          <cell r="U946">
            <v>43807</v>
          </cell>
          <cell r="V946" t="str">
            <v>N. A.</v>
          </cell>
          <cell r="W946" t="str">
            <v>B0218</v>
          </cell>
          <cell r="X946" t="str">
            <v>TMF-1</v>
          </cell>
        </row>
        <row r="947">
          <cell r="B947" t="str">
            <v>B0210.24</v>
          </cell>
          <cell r="C947" t="str">
            <v>CORTEX SCREW, S`RUT, DIA. 2.7MM, HEX. SLOT, LENGTH 24MM</v>
          </cell>
          <cell r="D947"/>
          <cell r="E947" t="str">
            <v>B0218.00</v>
          </cell>
          <cell r="F947" t="str">
            <v>02</v>
          </cell>
          <cell r="G947">
            <v>43272</v>
          </cell>
          <cell r="H947" t="str">
            <v>N. A.</v>
          </cell>
          <cell r="I947" t="str">
            <v>N. A.</v>
          </cell>
          <cell r="J947" t="str">
            <v>N. A.</v>
          </cell>
          <cell r="K947" t="str">
            <v>QPF/B0218</v>
          </cell>
          <cell r="L947" t="str">
            <v>01</v>
          </cell>
          <cell r="M947">
            <v>39513</v>
          </cell>
          <cell r="N947" t="str">
            <v>N. A.</v>
          </cell>
          <cell r="O947" t="str">
            <v>N. A.</v>
          </cell>
          <cell r="P947" t="str">
            <v>N. A.</v>
          </cell>
          <cell r="Q947" t="str">
            <v>PS/B0218</v>
          </cell>
          <cell r="R947" t="str">
            <v>04</v>
          </cell>
          <cell r="S947">
            <v>43470</v>
          </cell>
          <cell r="T947">
            <v>44902</v>
          </cell>
          <cell r="U947">
            <v>43807</v>
          </cell>
          <cell r="V947" t="str">
            <v>N. A.</v>
          </cell>
          <cell r="W947" t="str">
            <v>B0218</v>
          </cell>
          <cell r="X947" t="str">
            <v>TMF-1</v>
          </cell>
        </row>
        <row r="948">
          <cell r="B948" t="str">
            <v>B0210.26</v>
          </cell>
          <cell r="C948" t="str">
            <v>CORTEX SCREW, S`RUT, DIA. 2.7MM, HEX. SLOT, LENGTH 26MM</v>
          </cell>
          <cell r="D948"/>
          <cell r="E948" t="str">
            <v>B0218.00</v>
          </cell>
          <cell r="F948" t="str">
            <v>02</v>
          </cell>
          <cell r="G948">
            <v>43272</v>
          </cell>
          <cell r="H948" t="str">
            <v>N. A.</v>
          </cell>
          <cell r="I948" t="str">
            <v>N. A.</v>
          </cell>
          <cell r="J948" t="str">
            <v>N. A.</v>
          </cell>
          <cell r="K948" t="str">
            <v>QPF/B0218</v>
          </cell>
          <cell r="L948" t="str">
            <v>01</v>
          </cell>
          <cell r="M948">
            <v>39513</v>
          </cell>
          <cell r="N948" t="str">
            <v>N. A.</v>
          </cell>
          <cell r="O948" t="str">
            <v>N. A.</v>
          </cell>
          <cell r="P948" t="str">
            <v>N. A.</v>
          </cell>
          <cell r="Q948" t="str">
            <v>PS/B0218</v>
          </cell>
          <cell r="R948" t="str">
            <v>04</v>
          </cell>
          <cell r="S948">
            <v>43470</v>
          </cell>
          <cell r="T948">
            <v>44902</v>
          </cell>
          <cell r="U948">
            <v>43807</v>
          </cell>
          <cell r="V948" t="str">
            <v>N. A.</v>
          </cell>
          <cell r="W948" t="str">
            <v>B0218</v>
          </cell>
          <cell r="X948" t="str">
            <v>TMF-1</v>
          </cell>
        </row>
        <row r="949">
          <cell r="B949" t="str">
            <v>B0210.28</v>
          </cell>
          <cell r="C949" t="str">
            <v>CORTEX SCREW, S`RUT, DIA. 2.7MM, HEX. SLOT, LENGTH 28MM</v>
          </cell>
          <cell r="D949"/>
          <cell r="E949" t="str">
            <v>B0218.00</v>
          </cell>
          <cell r="F949" t="str">
            <v>02</v>
          </cell>
          <cell r="G949">
            <v>43272</v>
          </cell>
          <cell r="H949" t="str">
            <v>N. A.</v>
          </cell>
          <cell r="I949" t="str">
            <v>N. A.</v>
          </cell>
          <cell r="J949" t="str">
            <v>N. A.</v>
          </cell>
          <cell r="K949" t="str">
            <v>QPF/B0218</v>
          </cell>
          <cell r="L949" t="str">
            <v>01</v>
          </cell>
          <cell r="M949">
            <v>39513</v>
          </cell>
          <cell r="N949" t="str">
            <v>N. A.</v>
          </cell>
          <cell r="O949" t="str">
            <v>N. A.</v>
          </cell>
          <cell r="P949" t="str">
            <v>N. A.</v>
          </cell>
          <cell r="Q949" t="str">
            <v>PS/B0218</v>
          </cell>
          <cell r="R949" t="str">
            <v>04</v>
          </cell>
          <cell r="S949">
            <v>43470</v>
          </cell>
          <cell r="T949">
            <v>44902</v>
          </cell>
          <cell r="U949">
            <v>43807</v>
          </cell>
          <cell r="V949" t="str">
            <v>N. A.</v>
          </cell>
          <cell r="W949" t="str">
            <v>B0218</v>
          </cell>
          <cell r="X949" t="str">
            <v>TMF-1</v>
          </cell>
        </row>
        <row r="950">
          <cell r="B950" t="str">
            <v>B0210.30</v>
          </cell>
          <cell r="C950" t="str">
            <v>CORTEX SCREW, S`RUT, DIA. 2.7MM, HEX. SLOT, LENGTH 30MM</v>
          </cell>
          <cell r="D950"/>
          <cell r="E950" t="str">
            <v>B0218.00</v>
          </cell>
          <cell r="F950" t="str">
            <v>02</v>
          </cell>
          <cell r="G950">
            <v>43272</v>
          </cell>
          <cell r="H950" t="str">
            <v>N. A.</v>
          </cell>
          <cell r="I950" t="str">
            <v>N. A.</v>
          </cell>
          <cell r="J950" t="str">
            <v>N. A.</v>
          </cell>
          <cell r="K950" t="str">
            <v>QPF/B0218</v>
          </cell>
          <cell r="L950" t="str">
            <v>01</v>
          </cell>
          <cell r="M950">
            <v>39513</v>
          </cell>
          <cell r="N950" t="str">
            <v>N. A.</v>
          </cell>
          <cell r="O950" t="str">
            <v>N. A.</v>
          </cell>
          <cell r="P950" t="str">
            <v>N. A.</v>
          </cell>
          <cell r="Q950" t="str">
            <v>PS/B0218</v>
          </cell>
          <cell r="R950" t="str">
            <v>04</v>
          </cell>
          <cell r="S950">
            <v>43470</v>
          </cell>
          <cell r="T950">
            <v>44902</v>
          </cell>
          <cell r="U950">
            <v>43807</v>
          </cell>
          <cell r="V950" t="str">
            <v>N. A.</v>
          </cell>
          <cell r="W950" t="str">
            <v>B0218</v>
          </cell>
          <cell r="X950" t="str">
            <v>TMF-1</v>
          </cell>
        </row>
        <row r="951">
          <cell r="B951" t="str">
            <v>B0210.32</v>
          </cell>
          <cell r="C951" t="str">
            <v>CORTEX SCREW, S`RUT, DIA. 2.7MM, HEX. SLOT, LENGTH 32MM</v>
          </cell>
          <cell r="D951"/>
          <cell r="E951" t="str">
            <v>B0218.00</v>
          </cell>
          <cell r="F951" t="str">
            <v>02</v>
          </cell>
          <cell r="G951">
            <v>43272</v>
          </cell>
          <cell r="H951" t="str">
            <v>N. A.</v>
          </cell>
          <cell r="I951" t="str">
            <v>N. A.</v>
          </cell>
          <cell r="J951" t="str">
            <v>N. A.</v>
          </cell>
          <cell r="K951" t="str">
            <v>QPF/B0218</v>
          </cell>
          <cell r="L951" t="str">
            <v>01</v>
          </cell>
          <cell r="M951">
            <v>39513</v>
          </cell>
          <cell r="N951" t="str">
            <v>N. A.</v>
          </cell>
          <cell r="O951" t="str">
            <v>N. A.</v>
          </cell>
          <cell r="P951" t="str">
            <v>N. A.</v>
          </cell>
          <cell r="Q951" t="str">
            <v>PS/B0218</v>
          </cell>
          <cell r="R951" t="str">
            <v>04</v>
          </cell>
          <cell r="S951">
            <v>43470</v>
          </cell>
          <cell r="T951">
            <v>44902</v>
          </cell>
          <cell r="U951">
            <v>43807</v>
          </cell>
          <cell r="V951" t="str">
            <v>N. A.</v>
          </cell>
          <cell r="W951" t="str">
            <v>B0218</v>
          </cell>
          <cell r="X951" t="str">
            <v>TMF-1</v>
          </cell>
        </row>
        <row r="952">
          <cell r="B952" t="str">
            <v>B0210.34</v>
          </cell>
          <cell r="C952" t="str">
            <v>CORTEX SCREW, Ø2.7MM, HEX. SLOT, LENGTH 34MM</v>
          </cell>
          <cell r="D952"/>
          <cell r="E952" t="str">
            <v>B0218.00</v>
          </cell>
          <cell r="F952" t="str">
            <v>02</v>
          </cell>
          <cell r="G952">
            <v>43272</v>
          </cell>
          <cell r="H952" t="str">
            <v>N. A.</v>
          </cell>
          <cell r="I952" t="str">
            <v>N. A.</v>
          </cell>
          <cell r="J952" t="str">
            <v>N. A.</v>
          </cell>
          <cell r="K952" t="str">
            <v>QPF/B0218</v>
          </cell>
          <cell r="L952" t="str">
            <v>01</v>
          </cell>
          <cell r="M952">
            <v>39513</v>
          </cell>
          <cell r="N952" t="str">
            <v>N. A.</v>
          </cell>
          <cell r="O952" t="str">
            <v>N. A.</v>
          </cell>
          <cell r="P952" t="str">
            <v>N. A.</v>
          </cell>
          <cell r="Q952" t="str">
            <v>PS/B0218</v>
          </cell>
          <cell r="R952" t="str">
            <v>04</v>
          </cell>
          <cell r="S952">
            <v>43470</v>
          </cell>
          <cell r="T952">
            <v>44902</v>
          </cell>
          <cell r="U952">
            <v>43807</v>
          </cell>
          <cell r="V952" t="str">
            <v>N. A.</v>
          </cell>
          <cell r="W952" t="str">
            <v>B0218</v>
          </cell>
          <cell r="X952" t="str">
            <v>TMF-1</v>
          </cell>
        </row>
        <row r="953">
          <cell r="B953" t="str">
            <v>B0210.36</v>
          </cell>
          <cell r="C953" t="str">
            <v>CORTEX SCREW, Ø2.7MM, HEX. SLOT, LENGTH 36MM</v>
          </cell>
          <cell r="D953"/>
          <cell r="E953" t="str">
            <v>B0218.00</v>
          </cell>
          <cell r="F953" t="str">
            <v>02</v>
          </cell>
          <cell r="G953">
            <v>43272</v>
          </cell>
          <cell r="H953" t="str">
            <v>N. A.</v>
          </cell>
          <cell r="I953" t="str">
            <v>N. A.</v>
          </cell>
          <cell r="J953" t="str">
            <v>N. A.</v>
          </cell>
          <cell r="K953" t="str">
            <v>QPF/B0218</v>
          </cell>
          <cell r="L953" t="str">
            <v>01</v>
          </cell>
          <cell r="M953">
            <v>39513</v>
          </cell>
          <cell r="N953" t="str">
            <v>N. A.</v>
          </cell>
          <cell r="O953" t="str">
            <v>N. A.</v>
          </cell>
          <cell r="P953" t="str">
            <v>N. A.</v>
          </cell>
          <cell r="Q953" t="str">
            <v>PS/B0218</v>
          </cell>
          <cell r="R953" t="str">
            <v>04</v>
          </cell>
          <cell r="S953">
            <v>43470</v>
          </cell>
          <cell r="T953">
            <v>44902</v>
          </cell>
          <cell r="U953">
            <v>43807</v>
          </cell>
          <cell r="V953" t="str">
            <v>N. A.</v>
          </cell>
          <cell r="W953" t="str">
            <v>B0218</v>
          </cell>
          <cell r="X953" t="str">
            <v>TMF-1</v>
          </cell>
        </row>
        <row r="954">
          <cell r="B954" t="str">
            <v>B0210.38</v>
          </cell>
          <cell r="C954" t="str">
            <v>CORTEX SCREW, Ø2.7MM, HEX. SLOT, LENGTH 38MM</v>
          </cell>
          <cell r="D954"/>
          <cell r="E954" t="str">
            <v>B0218.00</v>
          </cell>
          <cell r="F954" t="str">
            <v>02</v>
          </cell>
          <cell r="G954">
            <v>43272</v>
          </cell>
          <cell r="H954" t="str">
            <v>N. A.</v>
          </cell>
          <cell r="I954" t="str">
            <v>N. A.</v>
          </cell>
          <cell r="J954" t="str">
            <v>N. A.</v>
          </cell>
          <cell r="K954" t="str">
            <v>QPF/B0218</v>
          </cell>
          <cell r="L954" t="str">
            <v>01</v>
          </cell>
          <cell r="M954">
            <v>39513</v>
          </cell>
          <cell r="N954" t="str">
            <v>N. A.</v>
          </cell>
          <cell r="O954" t="str">
            <v>N. A.</v>
          </cell>
          <cell r="P954" t="str">
            <v>N. A.</v>
          </cell>
          <cell r="Q954" t="str">
            <v>PS/B0218</v>
          </cell>
          <cell r="R954" t="str">
            <v>04</v>
          </cell>
          <cell r="S954">
            <v>43470</v>
          </cell>
          <cell r="T954">
            <v>44902</v>
          </cell>
          <cell r="U954">
            <v>43807</v>
          </cell>
          <cell r="V954" t="str">
            <v>N. A.</v>
          </cell>
          <cell r="W954" t="str">
            <v>B0218</v>
          </cell>
          <cell r="X954" t="str">
            <v>TMF-1</v>
          </cell>
        </row>
        <row r="955">
          <cell r="B955" t="str">
            <v>B0210.40</v>
          </cell>
          <cell r="C955" t="str">
            <v>CORTEX SCREW, Ø2.7MM, HEX. SLOT, LENGTH 40MM</v>
          </cell>
          <cell r="D955"/>
          <cell r="E955" t="str">
            <v>B0218.00</v>
          </cell>
          <cell r="F955" t="str">
            <v>02</v>
          </cell>
          <cell r="G955">
            <v>43272</v>
          </cell>
          <cell r="H955" t="str">
            <v>N. A.</v>
          </cell>
          <cell r="I955" t="str">
            <v>N. A.</v>
          </cell>
          <cell r="J955" t="str">
            <v>N. A.</v>
          </cell>
          <cell r="K955" t="str">
            <v>QPF/B0218</v>
          </cell>
          <cell r="L955" t="str">
            <v>01</v>
          </cell>
          <cell r="M955">
            <v>39513</v>
          </cell>
          <cell r="N955" t="str">
            <v>N. A.</v>
          </cell>
          <cell r="O955" t="str">
            <v>N. A.</v>
          </cell>
          <cell r="P955" t="str">
            <v>N. A.</v>
          </cell>
          <cell r="Q955" t="str">
            <v>PS/B0218</v>
          </cell>
          <cell r="R955" t="str">
            <v>04</v>
          </cell>
          <cell r="S955">
            <v>43470</v>
          </cell>
          <cell r="T955">
            <v>44902</v>
          </cell>
          <cell r="U955">
            <v>43807</v>
          </cell>
          <cell r="V955" t="str">
            <v>N. A.</v>
          </cell>
          <cell r="W955" t="str">
            <v>B0218</v>
          </cell>
          <cell r="X955" t="str">
            <v>TMF-1</v>
          </cell>
        </row>
        <row r="956">
          <cell r="B956" t="str">
            <v>B0212.10</v>
          </cell>
          <cell r="C956" t="str">
            <v>CORTEX SCREW, ADLER, DIA. 3.5MM / 1.25MM PITCH HEX. SLOT, 10MM</v>
          </cell>
          <cell r="D956"/>
          <cell r="E956" t="str">
            <v>B0212.00</v>
          </cell>
          <cell r="F956" t="str">
            <v>06</v>
          </cell>
          <cell r="G956">
            <v>43631</v>
          </cell>
          <cell r="H956" t="str">
            <v>N. A.</v>
          </cell>
          <cell r="I956" t="str">
            <v>N. A.</v>
          </cell>
          <cell r="J956" t="str">
            <v>N. A.</v>
          </cell>
          <cell r="K956" t="str">
            <v>QPF/B0212</v>
          </cell>
          <cell r="L956" t="str">
            <v>02</v>
          </cell>
          <cell r="M956">
            <v>41991</v>
          </cell>
          <cell r="N956" t="str">
            <v>N. A.</v>
          </cell>
          <cell r="O956" t="str">
            <v>N. A.</v>
          </cell>
          <cell r="P956" t="str">
            <v>N. A.</v>
          </cell>
          <cell r="Q956" t="str">
            <v>PS/B0212</v>
          </cell>
          <cell r="R956" t="str">
            <v>04</v>
          </cell>
          <cell r="S956">
            <v>43414</v>
          </cell>
          <cell r="T956">
            <v>44902</v>
          </cell>
          <cell r="U956">
            <v>43807</v>
          </cell>
          <cell r="V956" t="str">
            <v>N. A.</v>
          </cell>
          <cell r="W956" t="str">
            <v>B0212</v>
          </cell>
          <cell r="X956" t="str">
            <v>TMF-1</v>
          </cell>
        </row>
        <row r="957">
          <cell r="B957" t="str">
            <v>B0212.12</v>
          </cell>
          <cell r="C957" t="str">
            <v>CORTEX SCREW, ADLER, DIA. 3.5MM / 1.25MM PITCH HEX. SLOT, 12MM</v>
          </cell>
          <cell r="D957"/>
          <cell r="E957" t="str">
            <v>B0212.00</v>
          </cell>
          <cell r="F957" t="str">
            <v>06</v>
          </cell>
          <cell r="G957">
            <v>43631</v>
          </cell>
          <cell r="H957" t="str">
            <v>N. A.</v>
          </cell>
          <cell r="I957" t="str">
            <v>N. A.</v>
          </cell>
          <cell r="J957" t="str">
            <v>N. A.</v>
          </cell>
          <cell r="K957" t="str">
            <v>QPF/B0212</v>
          </cell>
          <cell r="L957" t="str">
            <v>02</v>
          </cell>
          <cell r="M957">
            <v>41991</v>
          </cell>
          <cell r="N957" t="str">
            <v>N. A.</v>
          </cell>
          <cell r="O957" t="str">
            <v>N. A.</v>
          </cell>
          <cell r="P957" t="str">
            <v>N. A.</v>
          </cell>
          <cell r="Q957" t="str">
            <v>PS/B0212</v>
          </cell>
          <cell r="R957" t="str">
            <v>04</v>
          </cell>
          <cell r="S957">
            <v>43414</v>
          </cell>
          <cell r="T957">
            <v>44902</v>
          </cell>
          <cell r="U957">
            <v>43807</v>
          </cell>
          <cell r="V957" t="str">
            <v>N. A.</v>
          </cell>
          <cell r="W957" t="str">
            <v>B0212</v>
          </cell>
          <cell r="X957" t="str">
            <v>TMF-1</v>
          </cell>
        </row>
        <row r="958">
          <cell r="B958" t="str">
            <v>B0212.14</v>
          </cell>
          <cell r="C958" t="str">
            <v>CORTEX SCREW, ADLER, DIA. 3.5MM / 1.25MM PITCH HEX. SLOT, 14MM</v>
          </cell>
          <cell r="D958"/>
          <cell r="E958" t="str">
            <v>B0212.00</v>
          </cell>
          <cell r="F958" t="str">
            <v>06</v>
          </cell>
          <cell r="G958">
            <v>43631</v>
          </cell>
          <cell r="H958" t="str">
            <v>N. A.</v>
          </cell>
          <cell r="I958" t="str">
            <v>N. A.</v>
          </cell>
          <cell r="J958" t="str">
            <v>N. A.</v>
          </cell>
          <cell r="K958" t="str">
            <v>QPF/B0212</v>
          </cell>
          <cell r="L958" t="str">
            <v>02</v>
          </cell>
          <cell r="M958">
            <v>41991</v>
          </cell>
          <cell r="N958" t="str">
            <v>N. A.</v>
          </cell>
          <cell r="O958" t="str">
            <v>N. A.</v>
          </cell>
          <cell r="P958" t="str">
            <v>N. A.</v>
          </cell>
          <cell r="Q958" t="str">
            <v>PS/B0212</v>
          </cell>
          <cell r="R958" t="str">
            <v>04</v>
          </cell>
          <cell r="S958">
            <v>43414</v>
          </cell>
          <cell r="T958">
            <v>44902</v>
          </cell>
          <cell r="U958">
            <v>43807</v>
          </cell>
          <cell r="V958" t="str">
            <v>N. A.</v>
          </cell>
          <cell r="W958" t="str">
            <v>B0212</v>
          </cell>
          <cell r="X958" t="str">
            <v>TMF-1</v>
          </cell>
        </row>
        <row r="959">
          <cell r="B959" t="str">
            <v>B0212.16</v>
          </cell>
          <cell r="C959" t="str">
            <v>CORTEX SCREW, ADLER, DIA. 3.5MM / 1.25MM PITCH HEX. SLOT, 16MM</v>
          </cell>
          <cell r="D959"/>
          <cell r="E959" t="str">
            <v>B0212.00</v>
          </cell>
          <cell r="F959" t="str">
            <v>06</v>
          </cell>
          <cell r="G959">
            <v>43631</v>
          </cell>
          <cell r="H959" t="str">
            <v>N. A.</v>
          </cell>
          <cell r="I959" t="str">
            <v>N. A.</v>
          </cell>
          <cell r="J959" t="str">
            <v>N. A.</v>
          </cell>
          <cell r="K959" t="str">
            <v>QPF/B0212</v>
          </cell>
          <cell r="L959" t="str">
            <v>02</v>
          </cell>
          <cell r="M959">
            <v>41991</v>
          </cell>
          <cell r="N959" t="str">
            <v>N. A.</v>
          </cell>
          <cell r="O959" t="str">
            <v>N. A.</v>
          </cell>
          <cell r="P959" t="str">
            <v>N. A.</v>
          </cell>
          <cell r="Q959" t="str">
            <v>PS/B0212</v>
          </cell>
          <cell r="R959" t="str">
            <v>04</v>
          </cell>
          <cell r="S959">
            <v>43414</v>
          </cell>
          <cell r="T959">
            <v>44902</v>
          </cell>
          <cell r="U959">
            <v>43807</v>
          </cell>
          <cell r="V959" t="str">
            <v>N. A.</v>
          </cell>
          <cell r="W959" t="str">
            <v>B0212</v>
          </cell>
          <cell r="X959" t="str">
            <v>TMF-1</v>
          </cell>
        </row>
        <row r="960">
          <cell r="B960" t="str">
            <v>B0212.18</v>
          </cell>
          <cell r="C960" t="str">
            <v>CORTEX SCREW, ADLER, DIA. 3.5MM / 1.25MM PITCH HEX. SLOT, 18MM</v>
          </cell>
          <cell r="D960"/>
          <cell r="E960" t="str">
            <v>B0212.00</v>
          </cell>
          <cell r="F960" t="str">
            <v>06</v>
          </cell>
          <cell r="G960">
            <v>43631</v>
          </cell>
          <cell r="H960" t="str">
            <v>N. A.</v>
          </cell>
          <cell r="I960" t="str">
            <v>N. A.</v>
          </cell>
          <cell r="J960" t="str">
            <v>N. A.</v>
          </cell>
          <cell r="K960" t="str">
            <v>QPF/B0212</v>
          </cell>
          <cell r="L960" t="str">
            <v>02</v>
          </cell>
          <cell r="M960">
            <v>41991</v>
          </cell>
          <cell r="N960" t="str">
            <v>N. A.</v>
          </cell>
          <cell r="O960" t="str">
            <v>N. A.</v>
          </cell>
          <cell r="P960" t="str">
            <v>N. A.</v>
          </cell>
          <cell r="Q960" t="str">
            <v>PS/B0212</v>
          </cell>
          <cell r="R960" t="str">
            <v>04</v>
          </cell>
          <cell r="S960">
            <v>43414</v>
          </cell>
          <cell r="T960">
            <v>44902</v>
          </cell>
          <cell r="U960">
            <v>43807</v>
          </cell>
          <cell r="V960" t="str">
            <v>N. A.</v>
          </cell>
          <cell r="W960" t="str">
            <v>B0212</v>
          </cell>
          <cell r="X960" t="str">
            <v>TMF-1</v>
          </cell>
        </row>
        <row r="961">
          <cell r="B961" t="str">
            <v>B0212.20</v>
          </cell>
          <cell r="C961" t="str">
            <v>CORTEX SCREW, ADLER, DIA. 3.5MM / 1.25MM PITCH HEX. SLOT, 20MM</v>
          </cell>
          <cell r="D961"/>
          <cell r="E961" t="str">
            <v>B0212.00</v>
          </cell>
          <cell r="F961" t="str">
            <v>06</v>
          </cell>
          <cell r="G961">
            <v>43631</v>
          </cell>
          <cell r="H961" t="str">
            <v>N. A.</v>
          </cell>
          <cell r="I961" t="str">
            <v>N. A.</v>
          </cell>
          <cell r="J961" t="str">
            <v>N. A.</v>
          </cell>
          <cell r="K961" t="str">
            <v>QPF/B0212</v>
          </cell>
          <cell r="L961" t="str">
            <v>02</v>
          </cell>
          <cell r="M961">
            <v>41991</v>
          </cell>
          <cell r="N961" t="str">
            <v>N. A.</v>
          </cell>
          <cell r="O961" t="str">
            <v>N. A.</v>
          </cell>
          <cell r="P961" t="str">
            <v>N. A.</v>
          </cell>
          <cell r="Q961" t="str">
            <v>PS/B0212</v>
          </cell>
          <cell r="R961" t="str">
            <v>04</v>
          </cell>
          <cell r="S961">
            <v>43414</v>
          </cell>
          <cell r="T961">
            <v>44902</v>
          </cell>
          <cell r="U961">
            <v>43807</v>
          </cell>
          <cell r="V961" t="str">
            <v>N. A.</v>
          </cell>
          <cell r="W961" t="str">
            <v>B0212</v>
          </cell>
          <cell r="X961" t="str">
            <v>TMF-1</v>
          </cell>
        </row>
        <row r="962">
          <cell r="B962" t="str">
            <v>B0212.22</v>
          </cell>
          <cell r="C962" t="str">
            <v>CORTEX SCREW, ADLER, DIA. 3.5MM / 1.25MM PITCH HEX. SLOT, 22MM</v>
          </cell>
          <cell r="D962"/>
          <cell r="E962" t="str">
            <v>B0212.00</v>
          </cell>
          <cell r="F962" t="str">
            <v>06</v>
          </cell>
          <cell r="G962">
            <v>43631</v>
          </cell>
          <cell r="H962" t="str">
            <v>N. A.</v>
          </cell>
          <cell r="I962" t="str">
            <v>N. A.</v>
          </cell>
          <cell r="J962" t="str">
            <v>N. A.</v>
          </cell>
          <cell r="K962" t="str">
            <v>QPF/B0212</v>
          </cell>
          <cell r="L962" t="str">
            <v>02</v>
          </cell>
          <cell r="M962">
            <v>41991</v>
          </cell>
          <cell r="N962" t="str">
            <v>N. A.</v>
          </cell>
          <cell r="O962" t="str">
            <v>N. A.</v>
          </cell>
          <cell r="P962" t="str">
            <v>N. A.</v>
          </cell>
          <cell r="Q962" t="str">
            <v>PS/B0212</v>
          </cell>
          <cell r="R962" t="str">
            <v>04</v>
          </cell>
          <cell r="S962">
            <v>43414</v>
          </cell>
          <cell r="T962">
            <v>44902</v>
          </cell>
          <cell r="U962">
            <v>43807</v>
          </cell>
          <cell r="V962" t="str">
            <v>N. A.</v>
          </cell>
          <cell r="W962" t="str">
            <v>B0212</v>
          </cell>
          <cell r="X962" t="str">
            <v>TMF-1</v>
          </cell>
        </row>
        <row r="963">
          <cell r="B963" t="str">
            <v>B0212.24</v>
          </cell>
          <cell r="C963" t="str">
            <v>CORTEX SCREW, ADLER, DIA. 3.5MM / 1.25MM PITCH HEX. SLOT, 24MM</v>
          </cell>
          <cell r="D963"/>
          <cell r="E963" t="str">
            <v>B0212.00</v>
          </cell>
          <cell r="F963" t="str">
            <v>06</v>
          </cell>
          <cell r="G963">
            <v>43631</v>
          </cell>
          <cell r="H963" t="str">
            <v>N. A.</v>
          </cell>
          <cell r="I963" t="str">
            <v>N. A.</v>
          </cell>
          <cell r="J963" t="str">
            <v>N. A.</v>
          </cell>
          <cell r="K963" t="str">
            <v>QPF/B0212</v>
          </cell>
          <cell r="L963" t="str">
            <v>02</v>
          </cell>
          <cell r="M963">
            <v>41991</v>
          </cell>
          <cell r="N963" t="str">
            <v>N. A.</v>
          </cell>
          <cell r="O963" t="str">
            <v>N. A.</v>
          </cell>
          <cell r="P963" t="str">
            <v>N. A.</v>
          </cell>
          <cell r="Q963" t="str">
            <v>PS/B0212</v>
          </cell>
          <cell r="R963" t="str">
            <v>04</v>
          </cell>
          <cell r="S963">
            <v>43414</v>
          </cell>
          <cell r="T963">
            <v>44902</v>
          </cell>
          <cell r="U963">
            <v>43807</v>
          </cell>
          <cell r="V963" t="str">
            <v>N. A.</v>
          </cell>
          <cell r="W963" t="str">
            <v>B0212</v>
          </cell>
          <cell r="X963" t="str">
            <v>TMF-1</v>
          </cell>
        </row>
        <row r="964">
          <cell r="B964" t="str">
            <v>B0212.26</v>
          </cell>
          <cell r="C964" t="str">
            <v>CORTEX SCREW, ADLER, DIA. 3.5MM / 1.25MM PITCH HEX. SLOT, 26MM</v>
          </cell>
          <cell r="D964"/>
          <cell r="E964" t="str">
            <v>B0212.00</v>
          </cell>
          <cell r="F964" t="str">
            <v>06</v>
          </cell>
          <cell r="G964">
            <v>43631</v>
          </cell>
          <cell r="H964" t="str">
            <v>N. A.</v>
          </cell>
          <cell r="I964" t="str">
            <v>N. A.</v>
          </cell>
          <cell r="J964" t="str">
            <v>N. A.</v>
          </cell>
          <cell r="K964" t="str">
            <v>QPF/B0212</v>
          </cell>
          <cell r="L964" t="str">
            <v>02</v>
          </cell>
          <cell r="M964">
            <v>41991</v>
          </cell>
          <cell r="N964" t="str">
            <v>N. A.</v>
          </cell>
          <cell r="O964" t="str">
            <v>N. A.</v>
          </cell>
          <cell r="P964" t="str">
            <v>N. A.</v>
          </cell>
          <cell r="Q964" t="str">
            <v>PS/B0212</v>
          </cell>
          <cell r="R964" t="str">
            <v>04</v>
          </cell>
          <cell r="S964">
            <v>43414</v>
          </cell>
          <cell r="T964">
            <v>44902</v>
          </cell>
          <cell r="U964">
            <v>43807</v>
          </cell>
          <cell r="V964" t="str">
            <v>N. A.</v>
          </cell>
          <cell r="W964" t="str">
            <v>B0212</v>
          </cell>
          <cell r="X964" t="str">
            <v>TMF-1</v>
          </cell>
        </row>
        <row r="965">
          <cell r="B965" t="str">
            <v>B0212.28</v>
          </cell>
          <cell r="C965" t="str">
            <v>CORTEX SCREW, ADLER, DIA. 3.5MM / 1.25MM PITCH HEX. SLOT, 28MM</v>
          </cell>
          <cell r="D965"/>
          <cell r="E965" t="str">
            <v>B0212.00</v>
          </cell>
          <cell r="F965" t="str">
            <v>06</v>
          </cell>
          <cell r="G965">
            <v>43631</v>
          </cell>
          <cell r="H965" t="str">
            <v>N. A.</v>
          </cell>
          <cell r="I965" t="str">
            <v>N. A.</v>
          </cell>
          <cell r="J965" t="str">
            <v>N. A.</v>
          </cell>
          <cell r="K965" t="str">
            <v>QPF/B0212</v>
          </cell>
          <cell r="L965" t="str">
            <v>02</v>
          </cell>
          <cell r="M965">
            <v>41991</v>
          </cell>
          <cell r="N965" t="str">
            <v>N. A.</v>
          </cell>
          <cell r="O965" t="str">
            <v>N. A.</v>
          </cell>
          <cell r="P965" t="str">
            <v>N. A.</v>
          </cell>
          <cell r="Q965" t="str">
            <v>PS/B0212</v>
          </cell>
          <cell r="R965" t="str">
            <v>04</v>
          </cell>
          <cell r="S965">
            <v>43414</v>
          </cell>
          <cell r="T965">
            <v>44902</v>
          </cell>
          <cell r="U965">
            <v>43807</v>
          </cell>
          <cell r="V965" t="str">
            <v>N. A.</v>
          </cell>
          <cell r="W965" t="str">
            <v>B0212</v>
          </cell>
          <cell r="X965" t="str">
            <v>TMF-1</v>
          </cell>
        </row>
        <row r="966">
          <cell r="B966" t="str">
            <v>B0212.30</v>
          </cell>
          <cell r="C966" t="str">
            <v>CORTEX SCREW, ADLER, DIA. 3.5MM / 1.25MM PITCH HEX. SLOT, 30MM</v>
          </cell>
          <cell r="D966"/>
          <cell r="E966" t="str">
            <v>B0212.00</v>
          </cell>
          <cell r="F966" t="str">
            <v>06</v>
          </cell>
          <cell r="G966">
            <v>43631</v>
          </cell>
          <cell r="H966" t="str">
            <v>N. A.</v>
          </cell>
          <cell r="I966" t="str">
            <v>N. A.</v>
          </cell>
          <cell r="J966" t="str">
            <v>N. A.</v>
          </cell>
          <cell r="K966" t="str">
            <v>QPF/B0212</v>
          </cell>
          <cell r="L966" t="str">
            <v>02</v>
          </cell>
          <cell r="M966">
            <v>41991</v>
          </cell>
          <cell r="N966" t="str">
            <v>N. A.</v>
          </cell>
          <cell r="O966" t="str">
            <v>N. A.</v>
          </cell>
          <cell r="P966" t="str">
            <v>N. A.</v>
          </cell>
          <cell r="Q966" t="str">
            <v>PS/B0212</v>
          </cell>
          <cell r="R966" t="str">
            <v>04</v>
          </cell>
          <cell r="S966">
            <v>43414</v>
          </cell>
          <cell r="T966">
            <v>44902</v>
          </cell>
          <cell r="U966">
            <v>43807</v>
          </cell>
          <cell r="V966" t="str">
            <v>N. A.</v>
          </cell>
          <cell r="W966" t="str">
            <v>B0212</v>
          </cell>
          <cell r="X966" t="str">
            <v>TMF-1</v>
          </cell>
        </row>
        <row r="967">
          <cell r="B967" t="str">
            <v>B0212.32</v>
          </cell>
          <cell r="C967" t="str">
            <v>CORTEX SCREW, ADLER, DIA. 3.5MM / 1.25MM PITCH HEX. SLOT, 32MM</v>
          </cell>
          <cell r="D967"/>
          <cell r="E967" t="str">
            <v>B0212.00</v>
          </cell>
          <cell r="F967" t="str">
            <v>06</v>
          </cell>
          <cell r="G967">
            <v>43631</v>
          </cell>
          <cell r="H967" t="str">
            <v>N. A.</v>
          </cell>
          <cell r="I967" t="str">
            <v>N. A.</v>
          </cell>
          <cell r="J967" t="str">
            <v>N. A.</v>
          </cell>
          <cell r="K967" t="str">
            <v>QPF/B0212</v>
          </cell>
          <cell r="L967" t="str">
            <v>02</v>
          </cell>
          <cell r="M967">
            <v>41991</v>
          </cell>
          <cell r="N967" t="str">
            <v>N. A.</v>
          </cell>
          <cell r="O967" t="str">
            <v>N. A.</v>
          </cell>
          <cell r="P967" t="str">
            <v>N. A.</v>
          </cell>
          <cell r="Q967" t="str">
            <v>PS/B0212</v>
          </cell>
          <cell r="R967" t="str">
            <v>04</v>
          </cell>
          <cell r="S967">
            <v>43414</v>
          </cell>
          <cell r="T967">
            <v>44902</v>
          </cell>
          <cell r="U967">
            <v>43807</v>
          </cell>
          <cell r="V967" t="str">
            <v>N. A.</v>
          </cell>
          <cell r="W967" t="str">
            <v>B0212</v>
          </cell>
          <cell r="X967" t="str">
            <v>TMF-1</v>
          </cell>
        </row>
        <row r="968">
          <cell r="B968" t="str">
            <v>B0212.34</v>
          </cell>
          <cell r="C968" t="str">
            <v>CORTEX SCREW, ADLER, DIA. 3.5MM / 1.25MM PITCH HEX. SLOT, 34MM</v>
          </cell>
          <cell r="D968"/>
          <cell r="E968" t="str">
            <v>B0212.00</v>
          </cell>
          <cell r="F968" t="str">
            <v>06</v>
          </cell>
          <cell r="G968">
            <v>43631</v>
          </cell>
          <cell r="H968" t="str">
            <v>N. A.</v>
          </cell>
          <cell r="I968" t="str">
            <v>N. A.</v>
          </cell>
          <cell r="J968" t="str">
            <v>N. A.</v>
          </cell>
          <cell r="K968" t="str">
            <v>QPF/B0212</v>
          </cell>
          <cell r="L968" t="str">
            <v>02</v>
          </cell>
          <cell r="M968">
            <v>41991</v>
          </cell>
          <cell r="N968" t="str">
            <v>N. A.</v>
          </cell>
          <cell r="O968" t="str">
            <v>N. A.</v>
          </cell>
          <cell r="P968" t="str">
            <v>N. A.</v>
          </cell>
          <cell r="Q968" t="str">
            <v>PS/B0212</v>
          </cell>
          <cell r="R968" t="str">
            <v>04</v>
          </cell>
          <cell r="S968">
            <v>43414</v>
          </cell>
          <cell r="T968">
            <v>44902</v>
          </cell>
          <cell r="U968">
            <v>43807</v>
          </cell>
          <cell r="V968" t="str">
            <v>N. A.</v>
          </cell>
          <cell r="W968" t="str">
            <v>B0212</v>
          </cell>
          <cell r="X968" t="str">
            <v>TMF-1</v>
          </cell>
        </row>
        <row r="969">
          <cell r="B969" t="str">
            <v>B0212.36</v>
          </cell>
          <cell r="C969" t="str">
            <v>CORTEX SCREW, ADLER, DIA. 3.5MM / 1.25MM PITCH HEX. SLOT, 36MM</v>
          </cell>
          <cell r="D969"/>
          <cell r="E969" t="str">
            <v>B0212.00</v>
          </cell>
          <cell r="F969" t="str">
            <v>06</v>
          </cell>
          <cell r="G969">
            <v>43631</v>
          </cell>
          <cell r="H969" t="str">
            <v>N. A.</v>
          </cell>
          <cell r="I969" t="str">
            <v>N. A.</v>
          </cell>
          <cell r="J969" t="str">
            <v>N. A.</v>
          </cell>
          <cell r="K969" t="str">
            <v>QPF/B0212</v>
          </cell>
          <cell r="L969" t="str">
            <v>02</v>
          </cell>
          <cell r="M969">
            <v>41991</v>
          </cell>
          <cell r="N969" t="str">
            <v>N. A.</v>
          </cell>
          <cell r="O969" t="str">
            <v>N. A.</v>
          </cell>
          <cell r="P969" t="str">
            <v>N. A.</v>
          </cell>
          <cell r="Q969" t="str">
            <v>PS/B0212</v>
          </cell>
          <cell r="R969" t="str">
            <v>04</v>
          </cell>
          <cell r="S969">
            <v>43414</v>
          </cell>
          <cell r="T969">
            <v>44902</v>
          </cell>
          <cell r="U969">
            <v>43807</v>
          </cell>
          <cell r="V969" t="str">
            <v>N. A.</v>
          </cell>
          <cell r="W969" t="str">
            <v>B0212</v>
          </cell>
          <cell r="X969" t="str">
            <v>TMF-1</v>
          </cell>
        </row>
        <row r="970">
          <cell r="B970" t="str">
            <v>B0212.38</v>
          </cell>
          <cell r="C970" t="str">
            <v>CORTEX SCREW, ADLER, DIA. 3.5MM / 1.25MM PITCH HEX. SLOT, 38MM</v>
          </cell>
          <cell r="D970"/>
          <cell r="E970" t="str">
            <v>B0212.00</v>
          </cell>
          <cell r="F970" t="str">
            <v>06</v>
          </cell>
          <cell r="G970">
            <v>43631</v>
          </cell>
          <cell r="H970" t="str">
            <v>N. A.</v>
          </cell>
          <cell r="I970" t="str">
            <v>N. A.</v>
          </cell>
          <cell r="J970" t="str">
            <v>N. A.</v>
          </cell>
          <cell r="K970" t="str">
            <v>QPF/B0212</v>
          </cell>
          <cell r="L970" t="str">
            <v>02</v>
          </cell>
          <cell r="M970">
            <v>41991</v>
          </cell>
          <cell r="N970" t="str">
            <v>N. A.</v>
          </cell>
          <cell r="O970" t="str">
            <v>N. A.</v>
          </cell>
          <cell r="P970" t="str">
            <v>N. A.</v>
          </cell>
          <cell r="Q970" t="str">
            <v>PS/B0212</v>
          </cell>
          <cell r="R970" t="str">
            <v>04</v>
          </cell>
          <cell r="S970">
            <v>43414</v>
          </cell>
          <cell r="T970">
            <v>44902</v>
          </cell>
          <cell r="U970">
            <v>43807</v>
          </cell>
          <cell r="V970" t="str">
            <v>N. A.</v>
          </cell>
          <cell r="W970" t="str">
            <v>B0212</v>
          </cell>
          <cell r="X970" t="str">
            <v>TMF-1</v>
          </cell>
        </row>
        <row r="971">
          <cell r="B971" t="str">
            <v>B0212.40</v>
          </cell>
          <cell r="C971" t="str">
            <v>CORTEX SCREW, ADLER, DIA. 3.5MM / 1.25MM PITCH HEX. SLOT, 40MM</v>
          </cell>
          <cell r="D971"/>
          <cell r="E971" t="str">
            <v>B0212.00</v>
          </cell>
          <cell r="F971" t="str">
            <v>06</v>
          </cell>
          <cell r="G971">
            <v>43631</v>
          </cell>
          <cell r="H971" t="str">
            <v>N. A.</v>
          </cell>
          <cell r="I971" t="str">
            <v>N. A.</v>
          </cell>
          <cell r="J971" t="str">
            <v>N. A.</v>
          </cell>
          <cell r="K971" t="str">
            <v>QPF/B0212</v>
          </cell>
          <cell r="L971" t="str">
            <v>02</v>
          </cell>
          <cell r="M971">
            <v>41991</v>
          </cell>
          <cell r="N971" t="str">
            <v>N. A.</v>
          </cell>
          <cell r="O971" t="str">
            <v>N. A.</v>
          </cell>
          <cell r="P971" t="str">
            <v>N. A.</v>
          </cell>
          <cell r="Q971" t="str">
            <v>PS/B0212</v>
          </cell>
          <cell r="R971" t="str">
            <v>04</v>
          </cell>
          <cell r="S971">
            <v>43414</v>
          </cell>
          <cell r="T971">
            <v>44902</v>
          </cell>
          <cell r="U971">
            <v>43807</v>
          </cell>
          <cell r="V971" t="str">
            <v>N. A.</v>
          </cell>
          <cell r="W971" t="str">
            <v>B0212</v>
          </cell>
          <cell r="X971" t="str">
            <v>TMF-1</v>
          </cell>
        </row>
        <row r="972">
          <cell r="B972" t="str">
            <v>B0212.42</v>
          </cell>
          <cell r="C972" t="str">
            <v>CORTEX SCREW, ADLER, DIA. 3.5MM / 1.25MM PITCH HEX. SLOT, 42MM</v>
          </cell>
          <cell r="D972"/>
          <cell r="E972" t="str">
            <v>B0212.00</v>
          </cell>
          <cell r="F972" t="e">
            <v>#N/A</v>
          </cell>
          <cell r="G972" t="e">
            <v>#N/A</v>
          </cell>
          <cell r="H972" t="str">
            <v>N. A.</v>
          </cell>
          <cell r="I972" t="str">
            <v>N. A.</v>
          </cell>
          <cell r="J972" t="str">
            <v>N. A.</v>
          </cell>
          <cell r="K972" t="str">
            <v>QPF/B0212</v>
          </cell>
          <cell r="L972" t="e">
            <v>#N/A</v>
          </cell>
          <cell r="M972" t="e">
            <v>#N/A</v>
          </cell>
          <cell r="N972" t="e">
            <v>#N/A</v>
          </cell>
          <cell r="O972" t="e">
            <v>#N/A</v>
          </cell>
          <cell r="P972" t="e">
            <v>#N/A</v>
          </cell>
          <cell r="Q972" t="str">
            <v>PS/B0212</v>
          </cell>
          <cell r="R972" t="e">
            <v>#N/A</v>
          </cell>
          <cell r="S972" t="e">
            <v>#N/A</v>
          </cell>
          <cell r="T972" t="e">
            <v>#N/A</v>
          </cell>
          <cell r="U972" t="e">
            <v>#N/A</v>
          </cell>
          <cell r="V972" t="e">
            <v>#N/A</v>
          </cell>
          <cell r="W972" t="str">
            <v>B0212</v>
          </cell>
          <cell r="X972" t="str">
            <v>TMF-1</v>
          </cell>
        </row>
        <row r="973">
          <cell r="B973" t="str">
            <v>B0212.44</v>
          </cell>
          <cell r="C973" t="str">
            <v>CORTEX SCREW, ADLER, DIA. 3.5MM / 1.25MM PITCH HEX. SLOT, 44MM</v>
          </cell>
          <cell r="D973"/>
          <cell r="E973" t="str">
            <v>B0212.00</v>
          </cell>
          <cell r="F973" t="e">
            <v>#N/A</v>
          </cell>
          <cell r="G973" t="e">
            <v>#N/A</v>
          </cell>
          <cell r="H973" t="str">
            <v>N. A.</v>
          </cell>
          <cell r="I973" t="str">
            <v>N. A.</v>
          </cell>
          <cell r="J973" t="str">
            <v>N. A.</v>
          </cell>
          <cell r="K973" t="str">
            <v>QPF/B0212</v>
          </cell>
          <cell r="L973" t="e">
            <v>#N/A</v>
          </cell>
          <cell r="M973" t="e">
            <v>#N/A</v>
          </cell>
          <cell r="N973" t="e">
            <v>#N/A</v>
          </cell>
          <cell r="O973" t="e">
            <v>#N/A</v>
          </cell>
          <cell r="P973" t="e">
            <v>#N/A</v>
          </cell>
          <cell r="Q973" t="str">
            <v>PS/B0212</v>
          </cell>
          <cell r="R973" t="e">
            <v>#N/A</v>
          </cell>
          <cell r="S973" t="e">
            <v>#N/A</v>
          </cell>
          <cell r="T973" t="e">
            <v>#N/A</v>
          </cell>
          <cell r="U973" t="e">
            <v>#N/A</v>
          </cell>
          <cell r="V973" t="e">
            <v>#N/A</v>
          </cell>
          <cell r="W973" t="str">
            <v>B0212</v>
          </cell>
          <cell r="X973" t="str">
            <v>TMF-1</v>
          </cell>
        </row>
        <row r="974">
          <cell r="B974" t="str">
            <v>B0212.45</v>
          </cell>
          <cell r="C974" t="str">
            <v>CORTEX SCREW, ADLER, DIA. 3.5MM / 1.25MM PITCH, HEX. SLOT, 45MM</v>
          </cell>
          <cell r="D974"/>
          <cell r="E974" t="str">
            <v>B0212.00</v>
          </cell>
          <cell r="F974" t="str">
            <v>06</v>
          </cell>
          <cell r="G974">
            <v>43631</v>
          </cell>
          <cell r="H974" t="str">
            <v>N. A.</v>
          </cell>
          <cell r="I974" t="str">
            <v>N. A.</v>
          </cell>
          <cell r="J974" t="str">
            <v>N. A.</v>
          </cell>
          <cell r="K974" t="str">
            <v>QPF/B0212</v>
          </cell>
          <cell r="L974" t="str">
            <v>02</v>
          </cell>
          <cell r="M974">
            <v>41991</v>
          </cell>
          <cell r="N974" t="str">
            <v>N. A.</v>
          </cell>
          <cell r="O974" t="str">
            <v>N. A.</v>
          </cell>
          <cell r="P974" t="str">
            <v>N. A.</v>
          </cell>
          <cell r="Q974" t="str">
            <v>PS/B0212</v>
          </cell>
          <cell r="R974" t="str">
            <v>04</v>
          </cell>
          <cell r="S974">
            <v>43414</v>
          </cell>
          <cell r="T974">
            <v>44902</v>
          </cell>
          <cell r="U974">
            <v>43807</v>
          </cell>
          <cell r="V974" t="str">
            <v>N. A.</v>
          </cell>
          <cell r="W974" t="str">
            <v>B0212</v>
          </cell>
          <cell r="X974" t="str">
            <v>TMF-1</v>
          </cell>
        </row>
        <row r="975">
          <cell r="B975" t="str">
            <v>B0212.46</v>
          </cell>
          <cell r="C975" t="str">
            <v>CORTEX SCREW, ADLER, DIA. 3.5MM / 1.25MM PITCH HEX. SLOT, 46MM</v>
          </cell>
          <cell r="D975"/>
          <cell r="E975" t="str">
            <v>B0212.00</v>
          </cell>
          <cell r="F975" t="e">
            <v>#N/A</v>
          </cell>
          <cell r="G975" t="e">
            <v>#N/A</v>
          </cell>
          <cell r="H975" t="str">
            <v>N. A.</v>
          </cell>
          <cell r="I975" t="str">
            <v>N. A.</v>
          </cell>
          <cell r="J975" t="str">
            <v>N. A.</v>
          </cell>
          <cell r="K975" t="str">
            <v>QPF/B0212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e">
            <v>#N/A</v>
          </cell>
          <cell r="Q975" t="str">
            <v>PS/B0212</v>
          </cell>
          <cell r="R975" t="e">
            <v>#N/A</v>
          </cell>
          <cell r="S975" t="e">
            <v>#N/A</v>
          </cell>
          <cell r="T975" t="e">
            <v>#N/A</v>
          </cell>
          <cell r="U975" t="e">
            <v>#N/A</v>
          </cell>
          <cell r="V975" t="e">
            <v>#N/A</v>
          </cell>
          <cell r="W975" t="str">
            <v>B0212</v>
          </cell>
          <cell r="X975" t="str">
            <v>TMF-1</v>
          </cell>
        </row>
        <row r="976">
          <cell r="B976" t="str">
            <v>B0212.48</v>
          </cell>
          <cell r="C976" t="str">
            <v>CORTEX SCREW, ADLER, DIA. 3.5MM / 1.25MM PITCH HEX. SLOT, 48MM</v>
          </cell>
          <cell r="D976"/>
          <cell r="E976" t="str">
            <v>B0212.00</v>
          </cell>
          <cell r="F976" t="e">
            <v>#N/A</v>
          </cell>
          <cell r="G976" t="e">
            <v>#N/A</v>
          </cell>
          <cell r="H976" t="str">
            <v>N. A.</v>
          </cell>
          <cell r="I976" t="str">
            <v>N. A.</v>
          </cell>
          <cell r="J976" t="str">
            <v>N. A.</v>
          </cell>
          <cell r="K976" t="str">
            <v>QPF/B0212</v>
          </cell>
          <cell r="L976" t="e">
            <v>#N/A</v>
          </cell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 t="str">
            <v>PS/B0212</v>
          </cell>
          <cell r="R976" t="e">
            <v>#N/A</v>
          </cell>
          <cell r="S976" t="e">
            <v>#N/A</v>
          </cell>
          <cell r="T976" t="e">
            <v>#N/A</v>
          </cell>
          <cell r="U976" t="e">
            <v>#N/A</v>
          </cell>
          <cell r="V976" t="e">
            <v>#N/A</v>
          </cell>
          <cell r="W976" t="str">
            <v>B0212</v>
          </cell>
          <cell r="X976" t="str">
            <v>TMF-1</v>
          </cell>
        </row>
        <row r="977">
          <cell r="B977" t="str">
            <v>B0212.50</v>
          </cell>
          <cell r="C977" t="str">
            <v>CORTEX SCREW, ADLER, DIA. 3.5MM / 1.25MM PITCH, HEX. SLOT, 50MM</v>
          </cell>
          <cell r="D977"/>
          <cell r="E977" t="str">
            <v>B0212.00</v>
          </cell>
          <cell r="F977" t="str">
            <v>06</v>
          </cell>
          <cell r="G977">
            <v>43631</v>
          </cell>
          <cell r="H977" t="str">
            <v>N. A.</v>
          </cell>
          <cell r="I977" t="str">
            <v>N. A.</v>
          </cell>
          <cell r="J977" t="str">
            <v>N. A.</v>
          </cell>
          <cell r="K977" t="str">
            <v>QPF/B0212</v>
          </cell>
          <cell r="L977" t="str">
            <v>02</v>
          </cell>
          <cell r="M977">
            <v>41991</v>
          </cell>
          <cell r="N977" t="str">
            <v>N. A.</v>
          </cell>
          <cell r="O977" t="str">
            <v>N. A.</v>
          </cell>
          <cell r="P977" t="str">
            <v>N. A.</v>
          </cell>
          <cell r="Q977" t="str">
            <v>PS/B0212</v>
          </cell>
          <cell r="R977" t="str">
            <v>04</v>
          </cell>
          <cell r="S977">
            <v>43414</v>
          </cell>
          <cell r="T977">
            <v>44902</v>
          </cell>
          <cell r="U977">
            <v>43807</v>
          </cell>
          <cell r="V977" t="str">
            <v>N. A.</v>
          </cell>
          <cell r="W977" t="str">
            <v>B0212</v>
          </cell>
          <cell r="X977" t="str">
            <v>TMF-1</v>
          </cell>
        </row>
        <row r="978">
          <cell r="B978" t="str">
            <v>B0212.52</v>
          </cell>
          <cell r="C978" t="str">
            <v>CORTEX SCREW, ADLER, DIA. 3.5MM / 1.25MM PITCH, HEX. SLOT, 52MM</v>
          </cell>
          <cell r="D978"/>
          <cell r="E978" t="str">
            <v>B0212.00</v>
          </cell>
          <cell r="F978" t="e">
            <v>#N/A</v>
          </cell>
          <cell r="G978" t="e">
            <v>#N/A</v>
          </cell>
          <cell r="H978" t="str">
            <v>N. A.</v>
          </cell>
          <cell r="I978" t="str">
            <v>N. A.</v>
          </cell>
          <cell r="J978" t="str">
            <v>N. A.</v>
          </cell>
          <cell r="K978" t="str">
            <v>QPF/B0212</v>
          </cell>
          <cell r="L978" t="e">
            <v>#N/A</v>
          </cell>
          <cell r="M978" t="e">
            <v>#N/A</v>
          </cell>
          <cell r="N978" t="e">
            <v>#N/A</v>
          </cell>
          <cell r="O978" t="e">
            <v>#N/A</v>
          </cell>
          <cell r="P978" t="e">
            <v>#N/A</v>
          </cell>
          <cell r="Q978" t="str">
            <v>PS/B0212</v>
          </cell>
          <cell r="R978" t="e">
            <v>#N/A</v>
          </cell>
          <cell r="S978" t="e">
            <v>#N/A</v>
          </cell>
          <cell r="T978" t="e">
            <v>#N/A</v>
          </cell>
          <cell r="U978" t="e">
            <v>#N/A</v>
          </cell>
          <cell r="V978" t="e">
            <v>#N/A</v>
          </cell>
          <cell r="W978" t="str">
            <v>B0212</v>
          </cell>
          <cell r="X978" t="str">
            <v>TMF-1</v>
          </cell>
        </row>
        <row r="979">
          <cell r="B979" t="str">
            <v>B0212.54</v>
          </cell>
          <cell r="C979" t="str">
            <v>CORTEX SCREW, ADLER, DIA. 3.5MM / 1.25MM PITCH, HEX. SLOT, 54MM</v>
          </cell>
          <cell r="D979"/>
          <cell r="E979" t="str">
            <v>B0212.00</v>
          </cell>
          <cell r="F979" t="e">
            <v>#N/A</v>
          </cell>
          <cell r="G979" t="e">
            <v>#N/A</v>
          </cell>
          <cell r="H979" t="str">
            <v>N. A.</v>
          </cell>
          <cell r="I979" t="str">
            <v>N. A.</v>
          </cell>
          <cell r="J979" t="str">
            <v>N. A.</v>
          </cell>
          <cell r="K979" t="str">
            <v>QPF/B0212</v>
          </cell>
          <cell r="L979" t="e">
            <v>#N/A</v>
          </cell>
          <cell r="M979" t="e">
            <v>#N/A</v>
          </cell>
          <cell r="N979" t="e">
            <v>#N/A</v>
          </cell>
          <cell r="O979" t="e">
            <v>#N/A</v>
          </cell>
          <cell r="P979" t="e">
            <v>#N/A</v>
          </cell>
          <cell r="Q979" t="str">
            <v>PS/B0212</v>
          </cell>
          <cell r="R979" t="e">
            <v>#N/A</v>
          </cell>
          <cell r="S979" t="e">
            <v>#N/A</v>
          </cell>
          <cell r="T979" t="e">
            <v>#N/A</v>
          </cell>
          <cell r="U979" t="e">
            <v>#N/A</v>
          </cell>
          <cell r="V979" t="e">
            <v>#N/A</v>
          </cell>
          <cell r="W979" t="str">
            <v>B0212</v>
          </cell>
          <cell r="X979" t="str">
            <v>TMF-1</v>
          </cell>
        </row>
        <row r="980">
          <cell r="B980" t="str">
            <v>B0212.55</v>
          </cell>
          <cell r="C980" t="str">
            <v>CORTEX SCREW, ADLER, DIA. 3.5MM / 1.25MM PITCH, HEX. SLOT, 55MM</v>
          </cell>
          <cell r="D980"/>
          <cell r="E980" t="str">
            <v>B0212.00</v>
          </cell>
          <cell r="F980" t="str">
            <v>06</v>
          </cell>
          <cell r="G980">
            <v>43631</v>
          </cell>
          <cell r="H980" t="str">
            <v>N. A.</v>
          </cell>
          <cell r="I980" t="str">
            <v>N. A.</v>
          </cell>
          <cell r="J980" t="str">
            <v>N. A.</v>
          </cell>
          <cell r="K980" t="str">
            <v>QPF/B0212</v>
          </cell>
          <cell r="L980" t="str">
            <v>02</v>
          </cell>
          <cell r="M980">
            <v>41991</v>
          </cell>
          <cell r="N980" t="str">
            <v>N. A.</v>
          </cell>
          <cell r="O980" t="str">
            <v>N. A.</v>
          </cell>
          <cell r="P980" t="str">
            <v>N. A.</v>
          </cell>
          <cell r="Q980" t="str">
            <v>PS/B0212</v>
          </cell>
          <cell r="R980" t="str">
            <v>04</v>
          </cell>
          <cell r="S980">
            <v>43414</v>
          </cell>
          <cell r="T980">
            <v>44902</v>
          </cell>
          <cell r="U980">
            <v>43807</v>
          </cell>
          <cell r="V980" t="str">
            <v>N. A.</v>
          </cell>
          <cell r="W980" t="str">
            <v>B0212</v>
          </cell>
          <cell r="X980" t="str">
            <v>TMF-1</v>
          </cell>
        </row>
        <row r="981">
          <cell r="B981" t="str">
            <v>B0212.56</v>
          </cell>
          <cell r="C981" t="str">
            <v>CORTEX SCREW, ADLER, DIA. 3.5MM / 1.25MM PITCH, HEX. SLOT, 56MM</v>
          </cell>
          <cell r="D981"/>
          <cell r="E981" t="str">
            <v>B0212.00</v>
          </cell>
          <cell r="F981" t="e">
            <v>#N/A</v>
          </cell>
          <cell r="G981" t="e">
            <v>#N/A</v>
          </cell>
          <cell r="H981" t="str">
            <v>N. A.</v>
          </cell>
          <cell r="I981" t="str">
            <v>N. A.</v>
          </cell>
          <cell r="J981" t="str">
            <v>N. A.</v>
          </cell>
          <cell r="K981" t="str">
            <v>QPF/B0212</v>
          </cell>
          <cell r="L981" t="e">
            <v>#N/A</v>
          </cell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 t="str">
            <v>PS/B0212</v>
          </cell>
          <cell r="R981" t="e">
            <v>#N/A</v>
          </cell>
          <cell r="S981" t="e">
            <v>#N/A</v>
          </cell>
          <cell r="T981" t="e">
            <v>#N/A</v>
          </cell>
          <cell r="U981" t="e">
            <v>#N/A</v>
          </cell>
          <cell r="V981" t="e">
            <v>#N/A</v>
          </cell>
          <cell r="W981" t="str">
            <v>B0212</v>
          </cell>
          <cell r="X981" t="str">
            <v>TMF-1</v>
          </cell>
        </row>
        <row r="982">
          <cell r="B982" t="str">
            <v>B0212.58</v>
          </cell>
          <cell r="C982" t="str">
            <v>CORTEX SCREW, ADLER, DIA. 3.5MM / 1.25MM PITCH, HEX. SLOT, 58MM</v>
          </cell>
          <cell r="D982"/>
          <cell r="E982" t="str">
            <v>B0212.00</v>
          </cell>
          <cell r="F982" t="e">
            <v>#N/A</v>
          </cell>
          <cell r="G982" t="e">
            <v>#N/A</v>
          </cell>
          <cell r="H982" t="str">
            <v>N. A.</v>
          </cell>
          <cell r="I982" t="str">
            <v>N. A.</v>
          </cell>
          <cell r="J982" t="str">
            <v>N. A.</v>
          </cell>
          <cell r="K982" t="str">
            <v>QPF/B0212</v>
          </cell>
          <cell r="L982" t="e">
            <v>#N/A</v>
          </cell>
          <cell r="M982" t="e">
            <v>#N/A</v>
          </cell>
          <cell r="N982" t="e">
            <v>#N/A</v>
          </cell>
          <cell r="O982" t="e">
            <v>#N/A</v>
          </cell>
          <cell r="P982" t="e">
            <v>#N/A</v>
          </cell>
          <cell r="Q982" t="str">
            <v>PS/B0212</v>
          </cell>
          <cell r="R982" t="e">
            <v>#N/A</v>
          </cell>
          <cell r="S982" t="e">
            <v>#N/A</v>
          </cell>
          <cell r="T982" t="e">
            <v>#N/A</v>
          </cell>
          <cell r="U982" t="e">
            <v>#N/A</v>
          </cell>
          <cell r="V982" t="e">
            <v>#N/A</v>
          </cell>
          <cell r="W982" t="str">
            <v>B0212</v>
          </cell>
          <cell r="X982" t="str">
            <v>TMF-1</v>
          </cell>
        </row>
        <row r="983">
          <cell r="B983" t="str">
            <v>B0212.60</v>
          </cell>
          <cell r="C983" t="str">
            <v>CORTEX SCREW, ADLER, DIA. 3.5MM / 1.25MM PITCH, HEX. SLOT, 60MM</v>
          </cell>
          <cell r="D983"/>
          <cell r="E983" t="str">
            <v>B0212.00</v>
          </cell>
          <cell r="F983" t="str">
            <v>06</v>
          </cell>
          <cell r="G983">
            <v>43631</v>
          </cell>
          <cell r="H983" t="str">
            <v>N. A.</v>
          </cell>
          <cell r="I983" t="str">
            <v>N. A.</v>
          </cell>
          <cell r="J983" t="str">
            <v>N. A.</v>
          </cell>
          <cell r="K983" t="str">
            <v>QPF/B0212</v>
          </cell>
          <cell r="L983" t="str">
            <v>02</v>
          </cell>
          <cell r="M983">
            <v>41991</v>
          </cell>
          <cell r="N983" t="str">
            <v>N. A.</v>
          </cell>
          <cell r="O983" t="str">
            <v>N. A.</v>
          </cell>
          <cell r="P983" t="str">
            <v>N. A.</v>
          </cell>
          <cell r="Q983" t="str">
            <v>PS/B0212</v>
          </cell>
          <cell r="R983" t="str">
            <v>04</v>
          </cell>
          <cell r="S983">
            <v>43414</v>
          </cell>
          <cell r="T983">
            <v>44902</v>
          </cell>
          <cell r="U983">
            <v>43807</v>
          </cell>
          <cell r="V983" t="str">
            <v>N. A.</v>
          </cell>
          <cell r="W983" t="str">
            <v>B0212</v>
          </cell>
          <cell r="X983" t="str">
            <v>TMF-1</v>
          </cell>
        </row>
        <row r="984">
          <cell r="B984" t="str">
            <v>B0212.65</v>
          </cell>
          <cell r="C984" t="str">
            <v>CORTEX SCREW, ADLER, DIA. 3.5MM / 1.25MM PITCH, HEX. SLOT, 65MM</v>
          </cell>
          <cell r="D984"/>
          <cell r="E984" t="str">
            <v>B0212.00</v>
          </cell>
          <cell r="F984" t="e">
            <v>#N/A</v>
          </cell>
          <cell r="G984" t="e">
            <v>#N/A</v>
          </cell>
          <cell r="H984" t="str">
            <v>N. A.</v>
          </cell>
          <cell r="I984" t="str">
            <v>N. A.</v>
          </cell>
          <cell r="J984" t="str">
            <v>N. A.</v>
          </cell>
          <cell r="K984" t="str">
            <v>QPF/B0212</v>
          </cell>
          <cell r="L984" t="e">
            <v>#N/A</v>
          </cell>
          <cell r="M984" t="e">
            <v>#N/A</v>
          </cell>
          <cell r="N984" t="e">
            <v>#N/A</v>
          </cell>
          <cell r="O984" t="e">
            <v>#N/A</v>
          </cell>
          <cell r="P984" t="e">
            <v>#N/A</v>
          </cell>
          <cell r="Q984" t="str">
            <v>PS/B0212</v>
          </cell>
          <cell r="R984" t="e">
            <v>#N/A</v>
          </cell>
          <cell r="S984" t="e">
            <v>#N/A</v>
          </cell>
          <cell r="T984" t="e">
            <v>#N/A</v>
          </cell>
          <cell r="U984" t="e">
            <v>#N/A</v>
          </cell>
          <cell r="V984" t="e">
            <v>#N/A</v>
          </cell>
          <cell r="W984" t="str">
            <v>B0212</v>
          </cell>
          <cell r="X984" t="str">
            <v>TMF-1</v>
          </cell>
        </row>
        <row r="985">
          <cell r="B985" t="str">
            <v>B0212.70</v>
          </cell>
          <cell r="C985" t="str">
            <v>CORTEX SCREW, ADLER, DIA. 3.5MM / 1.25MM PITCH, HEX. SLOT, 70MM</v>
          </cell>
          <cell r="D985"/>
          <cell r="E985" t="str">
            <v>B0212.00</v>
          </cell>
          <cell r="F985" t="e">
            <v>#N/A</v>
          </cell>
          <cell r="G985" t="e">
            <v>#N/A</v>
          </cell>
          <cell r="H985" t="str">
            <v>N. A.</v>
          </cell>
          <cell r="I985" t="str">
            <v>N. A.</v>
          </cell>
          <cell r="J985" t="str">
            <v>N. A.</v>
          </cell>
          <cell r="K985" t="str">
            <v>QPF/B0212</v>
          </cell>
          <cell r="L985" t="e">
            <v>#N/A</v>
          </cell>
          <cell r="M985" t="e">
            <v>#N/A</v>
          </cell>
          <cell r="N985" t="e">
            <v>#N/A</v>
          </cell>
          <cell r="O985" t="e">
            <v>#N/A</v>
          </cell>
          <cell r="P985" t="e">
            <v>#N/A</v>
          </cell>
          <cell r="Q985" t="str">
            <v>PS/B0212</v>
          </cell>
          <cell r="R985" t="e">
            <v>#N/A</v>
          </cell>
          <cell r="S985" t="e">
            <v>#N/A</v>
          </cell>
          <cell r="T985" t="e">
            <v>#N/A</v>
          </cell>
          <cell r="U985" t="e">
            <v>#N/A</v>
          </cell>
          <cell r="V985" t="e">
            <v>#N/A</v>
          </cell>
          <cell r="W985" t="str">
            <v>B0212</v>
          </cell>
          <cell r="X985" t="str">
            <v>TMF-1</v>
          </cell>
        </row>
        <row r="986">
          <cell r="B986" t="str">
            <v>B0212.75</v>
          </cell>
          <cell r="C986" t="str">
            <v>CORTEX SCREW, ADLER, DIA. 3.5MM / 1.25MM PITCH, HEX. SLOT, 75MM</v>
          </cell>
          <cell r="D986"/>
          <cell r="E986" t="str">
            <v>B0212.00</v>
          </cell>
          <cell r="F986" t="e">
            <v>#N/A</v>
          </cell>
          <cell r="G986" t="e">
            <v>#N/A</v>
          </cell>
          <cell r="H986" t="str">
            <v>N. A.</v>
          </cell>
          <cell r="I986" t="str">
            <v>N. A.</v>
          </cell>
          <cell r="J986" t="str">
            <v>N. A.</v>
          </cell>
          <cell r="K986" t="str">
            <v>QPF/B0212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str">
            <v>PS/B0212</v>
          </cell>
          <cell r="R986" t="e">
            <v>#N/A</v>
          </cell>
          <cell r="S986" t="e">
            <v>#N/A</v>
          </cell>
          <cell r="T986" t="e">
            <v>#N/A</v>
          </cell>
          <cell r="U986" t="e">
            <v>#N/A</v>
          </cell>
          <cell r="V986" t="e">
            <v>#N/A</v>
          </cell>
          <cell r="W986" t="str">
            <v>B0212</v>
          </cell>
          <cell r="X986" t="str">
            <v>TMF-1</v>
          </cell>
        </row>
        <row r="987">
          <cell r="B987" t="str">
            <v>B0212.80</v>
          </cell>
          <cell r="C987" t="str">
            <v>CORTEX SCREW, ADLER, DIA. 3.5MM / 1.25MM PITCH, HEX. SLOT, 80MM</v>
          </cell>
          <cell r="D987"/>
          <cell r="E987" t="str">
            <v>B0212.00</v>
          </cell>
          <cell r="F987" t="e">
            <v>#N/A</v>
          </cell>
          <cell r="G987" t="e">
            <v>#N/A</v>
          </cell>
          <cell r="H987" t="str">
            <v>N. A.</v>
          </cell>
          <cell r="I987" t="str">
            <v>N. A.</v>
          </cell>
          <cell r="J987" t="str">
            <v>N. A.</v>
          </cell>
          <cell r="K987" t="str">
            <v>QPF/B0212</v>
          </cell>
          <cell r="L987" t="e">
            <v>#N/A</v>
          </cell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 t="str">
            <v>PS/B0212</v>
          </cell>
          <cell r="R987" t="e">
            <v>#N/A</v>
          </cell>
          <cell r="S987" t="e">
            <v>#N/A</v>
          </cell>
          <cell r="T987" t="e">
            <v>#N/A</v>
          </cell>
          <cell r="U987" t="e">
            <v>#N/A</v>
          </cell>
          <cell r="V987" t="e">
            <v>#N/A</v>
          </cell>
          <cell r="W987" t="str">
            <v>B0212</v>
          </cell>
          <cell r="X987" t="str">
            <v>TMF-1</v>
          </cell>
        </row>
        <row r="988">
          <cell r="B988" t="str">
            <v>B0212.85</v>
          </cell>
          <cell r="C988" t="str">
            <v>CORTEX SCREW, ADLER, DIA. 3.5MM / 1.25MM PITCH, HEX. SLOT, 85MM</v>
          </cell>
          <cell r="D988"/>
          <cell r="E988" t="str">
            <v>B0212.00</v>
          </cell>
          <cell r="F988" t="e">
            <v>#N/A</v>
          </cell>
          <cell r="G988" t="e">
            <v>#N/A</v>
          </cell>
          <cell r="H988" t="str">
            <v>N. A.</v>
          </cell>
          <cell r="I988" t="str">
            <v>N. A.</v>
          </cell>
          <cell r="J988" t="str">
            <v>N. A.</v>
          </cell>
          <cell r="K988" t="str">
            <v>QPF/B0212</v>
          </cell>
          <cell r="L988" t="e">
            <v>#N/A</v>
          </cell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str">
            <v>PS/B0212</v>
          </cell>
          <cell r="R988" t="e">
            <v>#N/A</v>
          </cell>
          <cell r="S988" t="e">
            <v>#N/A</v>
          </cell>
          <cell r="T988" t="e">
            <v>#N/A</v>
          </cell>
          <cell r="U988" t="e">
            <v>#N/A</v>
          </cell>
          <cell r="V988" t="e">
            <v>#N/A</v>
          </cell>
          <cell r="W988" t="str">
            <v>B0212</v>
          </cell>
          <cell r="X988" t="str">
            <v>TMF-1</v>
          </cell>
        </row>
        <row r="989">
          <cell r="B989" t="str">
            <v>B0212.90</v>
          </cell>
          <cell r="C989" t="str">
            <v>CORTEX SCREW, ADLER, DIA. 3.5MM / 1.25MM PITCH, HEX. SLOT, 90MM</v>
          </cell>
          <cell r="D989"/>
          <cell r="E989" t="str">
            <v>B0212.00</v>
          </cell>
          <cell r="F989" t="e">
            <v>#N/A</v>
          </cell>
          <cell r="G989" t="e">
            <v>#N/A</v>
          </cell>
          <cell r="H989" t="str">
            <v>N. A.</v>
          </cell>
          <cell r="I989" t="str">
            <v>N. A.</v>
          </cell>
          <cell r="J989" t="str">
            <v>N. A.</v>
          </cell>
          <cell r="K989" t="str">
            <v>QPF/B0212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e">
            <v>#N/A</v>
          </cell>
          <cell r="Q989" t="str">
            <v>PS/B0212</v>
          </cell>
          <cell r="R989" t="e">
            <v>#N/A</v>
          </cell>
          <cell r="S989" t="e">
            <v>#N/A</v>
          </cell>
          <cell r="T989" t="e">
            <v>#N/A</v>
          </cell>
          <cell r="U989" t="e">
            <v>#N/A</v>
          </cell>
          <cell r="V989" t="e">
            <v>#N/A</v>
          </cell>
          <cell r="W989" t="str">
            <v>B0212</v>
          </cell>
          <cell r="X989" t="str">
            <v>TMF-1</v>
          </cell>
        </row>
        <row r="990">
          <cell r="B990" t="str">
            <v>B0212.95</v>
          </cell>
          <cell r="C990" t="str">
            <v>CORTEX SCREW, ADLER, DIA. 3.5MM / 1.25MM PITCH, HEX. SLOT, 95MM</v>
          </cell>
          <cell r="D990"/>
          <cell r="E990" t="str">
            <v>B0212.00</v>
          </cell>
          <cell r="F990" t="e">
            <v>#N/A</v>
          </cell>
          <cell r="G990" t="e">
            <v>#N/A</v>
          </cell>
          <cell r="H990" t="str">
            <v>N. A.</v>
          </cell>
          <cell r="I990" t="str">
            <v>N. A.</v>
          </cell>
          <cell r="J990" t="str">
            <v>N. A.</v>
          </cell>
          <cell r="K990" t="str">
            <v>QPF/B0212</v>
          </cell>
          <cell r="L990" t="e">
            <v>#N/A</v>
          </cell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 t="str">
            <v>PS/B0212</v>
          </cell>
          <cell r="R990" t="e">
            <v>#N/A</v>
          </cell>
          <cell r="S990" t="e">
            <v>#N/A</v>
          </cell>
          <cell r="T990" t="e">
            <v>#N/A</v>
          </cell>
          <cell r="U990" t="e">
            <v>#N/A</v>
          </cell>
          <cell r="V990" t="e">
            <v>#N/A</v>
          </cell>
          <cell r="W990" t="str">
            <v>B0212</v>
          </cell>
          <cell r="X990" t="str">
            <v>TMF-1</v>
          </cell>
        </row>
        <row r="991">
          <cell r="B991" t="str">
            <v>B0214.10</v>
          </cell>
          <cell r="C991" t="str">
            <v>CORTEX SCREW, ADLER, 3.5 / 1.75MM PITCH HEX SLOT 10MM</v>
          </cell>
          <cell r="D991"/>
          <cell r="E991" t="str">
            <v>B0214.000</v>
          </cell>
          <cell r="F991" t="e">
            <v>#N/A</v>
          </cell>
          <cell r="G991" t="e">
            <v>#N/A</v>
          </cell>
          <cell r="H991" t="str">
            <v>N. A.</v>
          </cell>
          <cell r="I991" t="str">
            <v>N. A.</v>
          </cell>
          <cell r="J991" t="str">
            <v>N. A.</v>
          </cell>
          <cell r="K991" t="str">
            <v>QPF/B0212</v>
          </cell>
          <cell r="L991" t="e">
            <v>#N/A</v>
          </cell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 t="str">
            <v>PS/B0214</v>
          </cell>
          <cell r="R991" t="e">
            <v>#N/A</v>
          </cell>
          <cell r="S991" t="e">
            <v>#N/A</v>
          </cell>
          <cell r="T991" t="e">
            <v>#N/A</v>
          </cell>
          <cell r="U991" t="e">
            <v>#N/A</v>
          </cell>
          <cell r="V991" t="e">
            <v>#N/A</v>
          </cell>
          <cell r="W991" t="str">
            <v>B0214</v>
          </cell>
          <cell r="X991" t="str">
            <v>TMF-1</v>
          </cell>
        </row>
        <row r="992">
          <cell r="B992" t="str">
            <v>B0214.12</v>
          </cell>
          <cell r="C992" t="str">
            <v>CORTEX SCREW, ADLER, 3.5 / 1.75MM PITCH HEX SLOT 12MM</v>
          </cell>
          <cell r="D992"/>
          <cell r="E992" t="str">
            <v>B0214.000</v>
          </cell>
          <cell r="F992" t="e">
            <v>#N/A</v>
          </cell>
          <cell r="G992" t="e">
            <v>#N/A</v>
          </cell>
          <cell r="H992" t="str">
            <v>N. A.</v>
          </cell>
          <cell r="I992" t="str">
            <v>N. A.</v>
          </cell>
          <cell r="J992" t="str">
            <v>N. A.</v>
          </cell>
          <cell r="K992" t="str">
            <v>QPF/B0212</v>
          </cell>
          <cell r="L992" t="e">
            <v>#N/A</v>
          </cell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 t="str">
            <v>PS/B0214</v>
          </cell>
          <cell r="R992" t="e">
            <v>#N/A</v>
          </cell>
          <cell r="S992" t="e">
            <v>#N/A</v>
          </cell>
          <cell r="T992" t="e">
            <v>#N/A</v>
          </cell>
          <cell r="U992" t="e">
            <v>#N/A</v>
          </cell>
          <cell r="V992" t="e">
            <v>#N/A</v>
          </cell>
          <cell r="W992" t="str">
            <v>B0214</v>
          </cell>
          <cell r="X992" t="str">
            <v>TMF-1</v>
          </cell>
        </row>
        <row r="993">
          <cell r="B993" t="str">
            <v>B0214.14</v>
          </cell>
          <cell r="C993" t="str">
            <v>CORTEX SCREW, ADLER, 3.5 / 1.75MM PITCH HEX SLOT 14MM</v>
          </cell>
          <cell r="D993"/>
          <cell r="E993" t="str">
            <v>B0214.000</v>
          </cell>
          <cell r="F993" t="e">
            <v>#N/A</v>
          </cell>
          <cell r="G993" t="e">
            <v>#N/A</v>
          </cell>
          <cell r="H993" t="str">
            <v>N. A.</v>
          </cell>
          <cell r="I993" t="str">
            <v>N. A.</v>
          </cell>
          <cell r="J993" t="str">
            <v>N. A.</v>
          </cell>
          <cell r="K993" t="str">
            <v>QPF/B0212</v>
          </cell>
          <cell r="L993" t="e">
            <v>#N/A</v>
          </cell>
          <cell r="M993" t="e">
            <v>#N/A</v>
          </cell>
          <cell r="N993" t="e">
            <v>#N/A</v>
          </cell>
          <cell r="O993" t="e">
            <v>#N/A</v>
          </cell>
          <cell r="P993" t="e">
            <v>#N/A</v>
          </cell>
          <cell r="Q993" t="str">
            <v>PS/B0214</v>
          </cell>
          <cell r="R993" t="e">
            <v>#N/A</v>
          </cell>
          <cell r="S993" t="e">
            <v>#N/A</v>
          </cell>
          <cell r="T993" t="e">
            <v>#N/A</v>
          </cell>
          <cell r="U993" t="e">
            <v>#N/A</v>
          </cell>
          <cell r="V993" t="e">
            <v>#N/A</v>
          </cell>
          <cell r="W993" t="str">
            <v>B0214</v>
          </cell>
          <cell r="X993" t="str">
            <v>TMF-1</v>
          </cell>
        </row>
        <row r="994">
          <cell r="B994" t="str">
            <v>B0214.16</v>
          </cell>
          <cell r="C994" t="str">
            <v>CORTEX SCREW, ADLER, 3.5 / 1.75MM PITCH HEX SLOT 16MM</v>
          </cell>
          <cell r="D994"/>
          <cell r="E994" t="str">
            <v>B0214.000</v>
          </cell>
          <cell r="F994" t="e">
            <v>#N/A</v>
          </cell>
          <cell r="G994" t="e">
            <v>#N/A</v>
          </cell>
          <cell r="H994" t="str">
            <v>N. A.</v>
          </cell>
          <cell r="I994" t="str">
            <v>N. A.</v>
          </cell>
          <cell r="J994" t="str">
            <v>N. A.</v>
          </cell>
          <cell r="K994" t="str">
            <v>QPF/B0212</v>
          </cell>
          <cell r="L994" t="e">
            <v>#N/A</v>
          </cell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str">
            <v>PS/B0214</v>
          </cell>
          <cell r="R994" t="e">
            <v>#N/A</v>
          </cell>
          <cell r="S994" t="e">
            <v>#N/A</v>
          </cell>
          <cell r="T994" t="e">
            <v>#N/A</v>
          </cell>
          <cell r="U994" t="e">
            <v>#N/A</v>
          </cell>
          <cell r="V994" t="e">
            <v>#N/A</v>
          </cell>
          <cell r="W994" t="str">
            <v>B0214</v>
          </cell>
          <cell r="X994" t="str">
            <v>TMF-1</v>
          </cell>
        </row>
        <row r="995">
          <cell r="B995" t="str">
            <v>B0214.18</v>
          </cell>
          <cell r="C995" t="str">
            <v>CORTEX SCREW, ADLER, 3.5 / 1.75MM PITCH HEX SLOT 18MM</v>
          </cell>
          <cell r="D995"/>
          <cell r="E995" t="str">
            <v>B0214.000</v>
          </cell>
          <cell r="F995" t="e">
            <v>#N/A</v>
          </cell>
          <cell r="G995" t="e">
            <v>#N/A</v>
          </cell>
          <cell r="H995" t="str">
            <v>N. A.</v>
          </cell>
          <cell r="I995" t="str">
            <v>N. A.</v>
          </cell>
          <cell r="J995" t="str">
            <v>N. A.</v>
          </cell>
          <cell r="K995" t="str">
            <v>QPF/B0212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str">
            <v>PS/B0214</v>
          </cell>
          <cell r="R995" t="e">
            <v>#N/A</v>
          </cell>
          <cell r="S995" t="e">
            <v>#N/A</v>
          </cell>
          <cell r="T995" t="e">
            <v>#N/A</v>
          </cell>
          <cell r="U995" t="e">
            <v>#N/A</v>
          </cell>
          <cell r="V995" t="e">
            <v>#N/A</v>
          </cell>
          <cell r="W995" t="str">
            <v>B0214</v>
          </cell>
          <cell r="X995" t="str">
            <v>TMF-1</v>
          </cell>
        </row>
        <row r="996">
          <cell r="B996" t="str">
            <v>B0214.20</v>
          </cell>
          <cell r="C996" t="str">
            <v>CORTEX SCREW, ADLER, 3.5 / 1.75MM PITCH HEX SLOT 20MM</v>
          </cell>
          <cell r="D996"/>
          <cell r="E996" t="str">
            <v>B0214.000</v>
          </cell>
          <cell r="F996" t="e">
            <v>#N/A</v>
          </cell>
          <cell r="G996" t="e">
            <v>#N/A</v>
          </cell>
          <cell r="H996" t="str">
            <v>N. A.</v>
          </cell>
          <cell r="I996" t="str">
            <v>N. A.</v>
          </cell>
          <cell r="J996" t="str">
            <v>N. A.</v>
          </cell>
          <cell r="K996" t="str">
            <v>QPF/B0212</v>
          </cell>
          <cell r="L996" t="e">
            <v>#N/A</v>
          </cell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 t="str">
            <v>PS/B0214</v>
          </cell>
          <cell r="R996" t="e">
            <v>#N/A</v>
          </cell>
          <cell r="S996" t="e">
            <v>#N/A</v>
          </cell>
          <cell r="T996" t="e">
            <v>#N/A</v>
          </cell>
          <cell r="U996" t="e">
            <v>#N/A</v>
          </cell>
          <cell r="V996" t="e">
            <v>#N/A</v>
          </cell>
          <cell r="W996" t="str">
            <v>B0214</v>
          </cell>
          <cell r="X996" t="str">
            <v>TMF-1</v>
          </cell>
        </row>
        <row r="997">
          <cell r="B997" t="str">
            <v>B0214.22</v>
          </cell>
          <cell r="C997" t="str">
            <v>CORTEX SCREW, ADLER, 3.5 / 1.75MM PITCH HEX SLOT 22MM</v>
          </cell>
          <cell r="D997"/>
          <cell r="E997" t="str">
            <v>B0214.000</v>
          </cell>
          <cell r="F997" t="e">
            <v>#N/A</v>
          </cell>
          <cell r="G997" t="e">
            <v>#N/A</v>
          </cell>
          <cell r="H997" t="str">
            <v>N. A.</v>
          </cell>
          <cell r="I997" t="str">
            <v>N. A.</v>
          </cell>
          <cell r="J997" t="str">
            <v>N. A.</v>
          </cell>
          <cell r="K997" t="str">
            <v>QPF/B0212</v>
          </cell>
          <cell r="L997" t="e">
            <v>#N/A</v>
          </cell>
          <cell r="M997" t="e">
            <v>#N/A</v>
          </cell>
          <cell r="N997" t="e">
            <v>#N/A</v>
          </cell>
          <cell r="O997" t="e">
            <v>#N/A</v>
          </cell>
          <cell r="P997" t="e">
            <v>#N/A</v>
          </cell>
          <cell r="Q997" t="str">
            <v>PS/B0214</v>
          </cell>
          <cell r="R997" t="e">
            <v>#N/A</v>
          </cell>
          <cell r="S997" t="e">
            <v>#N/A</v>
          </cell>
          <cell r="T997" t="e">
            <v>#N/A</v>
          </cell>
          <cell r="U997" t="e">
            <v>#N/A</v>
          </cell>
          <cell r="V997" t="e">
            <v>#N/A</v>
          </cell>
          <cell r="W997" t="str">
            <v>B0214</v>
          </cell>
          <cell r="X997" t="str">
            <v>TMF-1</v>
          </cell>
        </row>
        <row r="998">
          <cell r="B998" t="str">
            <v>B0214.24</v>
          </cell>
          <cell r="C998" t="str">
            <v>CORTEX SCREW, ADLER, 3.5 / 1.75MM PITCH HEX SLOT 24MM</v>
          </cell>
          <cell r="D998"/>
          <cell r="E998" t="str">
            <v>B0214.000</v>
          </cell>
          <cell r="F998" t="e">
            <v>#N/A</v>
          </cell>
          <cell r="G998" t="e">
            <v>#N/A</v>
          </cell>
          <cell r="H998" t="str">
            <v>N. A.</v>
          </cell>
          <cell r="I998" t="str">
            <v>N. A.</v>
          </cell>
          <cell r="J998" t="str">
            <v>N. A.</v>
          </cell>
          <cell r="K998" t="str">
            <v>QPF/B0212</v>
          </cell>
          <cell r="L998" t="e">
            <v>#N/A</v>
          </cell>
          <cell r="M998" t="e">
            <v>#N/A</v>
          </cell>
          <cell r="N998" t="e">
            <v>#N/A</v>
          </cell>
          <cell r="O998" t="e">
            <v>#N/A</v>
          </cell>
          <cell r="P998" t="e">
            <v>#N/A</v>
          </cell>
          <cell r="Q998" t="str">
            <v>PS/B0214</v>
          </cell>
          <cell r="R998" t="e">
            <v>#N/A</v>
          </cell>
          <cell r="S998" t="e">
            <v>#N/A</v>
          </cell>
          <cell r="T998" t="e">
            <v>#N/A</v>
          </cell>
          <cell r="U998" t="e">
            <v>#N/A</v>
          </cell>
          <cell r="V998" t="e">
            <v>#N/A</v>
          </cell>
          <cell r="W998" t="str">
            <v>B0214</v>
          </cell>
          <cell r="X998" t="str">
            <v>TMF-1</v>
          </cell>
        </row>
        <row r="999">
          <cell r="B999" t="str">
            <v>B0214.26</v>
          </cell>
          <cell r="C999" t="str">
            <v>CORTEX SCREW, ADLER, 3.5 / 1.75MM PITCH HEX SLOT 26MM</v>
          </cell>
          <cell r="D999"/>
          <cell r="E999" t="str">
            <v>B0214.000</v>
          </cell>
          <cell r="F999" t="e">
            <v>#N/A</v>
          </cell>
          <cell r="G999" t="e">
            <v>#N/A</v>
          </cell>
          <cell r="H999" t="str">
            <v>N. A.</v>
          </cell>
          <cell r="I999" t="str">
            <v>N. A.</v>
          </cell>
          <cell r="J999" t="str">
            <v>N. A.</v>
          </cell>
          <cell r="K999" t="str">
            <v>QPF/B0212</v>
          </cell>
          <cell r="L999" t="e">
            <v>#N/A</v>
          </cell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 t="str">
            <v>PS/B0214</v>
          </cell>
          <cell r="R999" t="e">
            <v>#N/A</v>
          </cell>
          <cell r="S999" t="e">
            <v>#N/A</v>
          </cell>
          <cell r="T999" t="e">
            <v>#N/A</v>
          </cell>
          <cell r="U999" t="e">
            <v>#N/A</v>
          </cell>
          <cell r="V999" t="e">
            <v>#N/A</v>
          </cell>
          <cell r="W999" t="str">
            <v>B0214</v>
          </cell>
          <cell r="X999" t="str">
            <v>TMF-1</v>
          </cell>
        </row>
        <row r="1000">
          <cell r="B1000" t="str">
            <v>B0214.28</v>
          </cell>
          <cell r="C1000" t="str">
            <v>CORTEX SCREW, ADLER, 3.5 / 1.75MM PITCH HEX SLOT 28MM</v>
          </cell>
          <cell r="D1000"/>
          <cell r="E1000" t="str">
            <v>B0214.000</v>
          </cell>
          <cell r="F1000" t="e">
            <v>#N/A</v>
          </cell>
          <cell r="G1000" t="e">
            <v>#N/A</v>
          </cell>
          <cell r="H1000" t="str">
            <v>N. A.</v>
          </cell>
          <cell r="I1000" t="str">
            <v>N. A.</v>
          </cell>
          <cell r="J1000" t="str">
            <v>N. A.</v>
          </cell>
          <cell r="K1000" t="str">
            <v>QPF/B0212</v>
          </cell>
          <cell r="L1000" t="e">
            <v>#N/A</v>
          </cell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str">
            <v>PS/B0214</v>
          </cell>
          <cell r="R1000" t="e">
            <v>#N/A</v>
          </cell>
          <cell r="S1000" t="e">
            <v>#N/A</v>
          </cell>
          <cell r="T1000" t="e">
            <v>#N/A</v>
          </cell>
          <cell r="U1000" t="e">
            <v>#N/A</v>
          </cell>
          <cell r="V1000" t="e">
            <v>#N/A</v>
          </cell>
          <cell r="W1000" t="str">
            <v>B0214</v>
          </cell>
          <cell r="X1000" t="str">
            <v>TMF-1</v>
          </cell>
        </row>
        <row r="1001">
          <cell r="B1001" t="str">
            <v>B0214.30</v>
          </cell>
          <cell r="C1001" t="str">
            <v>CORTEX SCREW, ADLER, 3.5 / 1.75MM PITCH HEX SLOT 30MM</v>
          </cell>
          <cell r="D1001"/>
          <cell r="E1001" t="str">
            <v>B0214.000</v>
          </cell>
          <cell r="F1001" t="e">
            <v>#N/A</v>
          </cell>
          <cell r="G1001" t="e">
            <v>#N/A</v>
          </cell>
          <cell r="H1001" t="str">
            <v>N. A.</v>
          </cell>
          <cell r="I1001" t="str">
            <v>N. A.</v>
          </cell>
          <cell r="J1001" t="str">
            <v>N. A.</v>
          </cell>
          <cell r="K1001" t="str">
            <v>QPF/B0212</v>
          </cell>
          <cell r="L1001" t="e">
            <v>#N/A</v>
          </cell>
          <cell r="M1001" t="e">
            <v>#N/A</v>
          </cell>
          <cell r="N1001" t="e">
            <v>#N/A</v>
          </cell>
          <cell r="O1001" t="e">
            <v>#N/A</v>
          </cell>
          <cell r="P1001" t="e">
            <v>#N/A</v>
          </cell>
          <cell r="Q1001" t="str">
            <v>PS/B0214</v>
          </cell>
          <cell r="R1001" t="e">
            <v>#N/A</v>
          </cell>
          <cell r="S1001" t="e">
            <v>#N/A</v>
          </cell>
          <cell r="T1001" t="e">
            <v>#N/A</v>
          </cell>
          <cell r="U1001" t="e">
            <v>#N/A</v>
          </cell>
          <cell r="V1001" t="e">
            <v>#N/A</v>
          </cell>
          <cell r="W1001" t="str">
            <v>B0214</v>
          </cell>
          <cell r="X1001" t="str">
            <v>TMF-1</v>
          </cell>
        </row>
        <row r="1002">
          <cell r="B1002" t="str">
            <v>B0214.32</v>
          </cell>
          <cell r="C1002" t="str">
            <v>CORTEX SCREW, ADLER, 3.5 / 1.75MM PITCH HEX SLOT 32MM</v>
          </cell>
          <cell r="D1002"/>
          <cell r="E1002" t="str">
            <v>B0214.000</v>
          </cell>
          <cell r="F1002" t="e">
            <v>#N/A</v>
          </cell>
          <cell r="G1002" t="e">
            <v>#N/A</v>
          </cell>
          <cell r="H1002" t="str">
            <v>N. A.</v>
          </cell>
          <cell r="I1002" t="str">
            <v>N. A.</v>
          </cell>
          <cell r="J1002" t="str">
            <v>N. A.</v>
          </cell>
          <cell r="K1002" t="str">
            <v>QPF/B0212</v>
          </cell>
          <cell r="L1002" t="e">
            <v>#N/A</v>
          </cell>
          <cell r="M1002" t="e">
            <v>#N/A</v>
          </cell>
          <cell r="N1002" t="e">
            <v>#N/A</v>
          </cell>
          <cell r="O1002" t="e">
            <v>#N/A</v>
          </cell>
          <cell r="P1002" t="e">
            <v>#N/A</v>
          </cell>
          <cell r="Q1002" t="str">
            <v>PS/B0214</v>
          </cell>
          <cell r="R1002" t="e">
            <v>#N/A</v>
          </cell>
          <cell r="S1002" t="e">
            <v>#N/A</v>
          </cell>
          <cell r="T1002" t="e">
            <v>#N/A</v>
          </cell>
          <cell r="U1002" t="e">
            <v>#N/A</v>
          </cell>
          <cell r="V1002" t="e">
            <v>#N/A</v>
          </cell>
          <cell r="W1002" t="str">
            <v>B0214</v>
          </cell>
          <cell r="X1002" t="str">
            <v>TMF-1</v>
          </cell>
        </row>
        <row r="1003">
          <cell r="B1003" t="str">
            <v>B0214.34</v>
          </cell>
          <cell r="C1003" t="str">
            <v>CORTEX SCREW, ADLER, 3.5 / 1.75MM PITCH HEX SLOT 34MM</v>
          </cell>
          <cell r="D1003"/>
          <cell r="E1003" t="str">
            <v>B0214.000</v>
          </cell>
          <cell r="F1003" t="e">
            <v>#N/A</v>
          </cell>
          <cell r="G1003" t="e">
            <v>#N/A</v>
          </cell>
          <cell r="H1003" t="str">
            <v>N. A.</v>
          </cell>
          <cell r="I1003" t="str">
            <v>N. A.</v>
          </cell>
          <cell r="J1003" t="str">
            <v>N. A.</v>
          </cell>
          <cell r="K1003" t="str">
            <v>QPF/B0212</v>
          </cell>
          <cell r="L1003" t="e">
            <v>#N/A</v>
          </cell>
          <cell r="M1003" t="e">
            <v>#N/A</v>
          </cell>
          <cell r="N1003" t="e">
            <v>#N/A</v>
          </cell>
          <cell r="O1003" t="e">
            <v>#N/A</v>
          </cell>
          <cell r="P1003" t="e">
            <v>#N/A</v>
          </cell>
          <cell r="Q1003" t="str">
            <v>PS/B0214</v>
          </cell>
          <cell r="R1003" t="e">
            <v>#N/A</v>
          </cell>
          <cell r="S1003" t="e">
            <v>#N/A</v>
          </cell>
          <cell r="T1003" t="e">
            <v>#N/A</v>
          </cell>
          <cell r="U1003" t="e">
            <v>#N/A</v>
          </cell>
          <cell r="V1003" t="e">
            <v>#N/A</v>
          </cell>
          <cell r="W1003" t="str">
            <v>B0214</v>
          </cell>
          <cell r="X1003" t="str">
            <v>TMF-1</v>
          </cell>
        </row>
        <row r="1004">
          <cell r="B1004" t="str">
            <v>B0214.36</v>
          </cell>
          <cell r="C1004" t="str">
            <v>CORTEX SCREW, ADLER, 3.5 / 1.75MM PITCH HEX SLOT 36MM</v>
          </cell>
          <cell r="D1004"/>
          <cell r="E1004" t="str">
            <v>B0214.000</v>
          </cell>
          <cell r="F1004" t="e">
            <v>#N/A</v>
          </cell>
          <cell r="G1004" t="e">
            <v>#N/A</v>
          </cell>
          <cell r="H1004" t="str">
            <v>N. A.</v>
          </cell>
          <cell r="I1004" t="str">
            <v>N. A.</v>
          </cell>
          <cell r="J1004" t="str">
            <v>N. A.</v>
          </cell>
          <cell r="K1004" t="str">
            <v>QPF/B0212</v>
          </cell>
          <cell r="L1004" t="e">
            <v>#N/A</v>
          </cell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 t="str">
            <v>PS/B0214</v>
          </cell>
          <cell r="R1004" t="e">
            <v>#N/A</v>
          </cell>
          <cell r="S1004" t="e">
            <v>#N/A</v>
          </cell>
          <cell r="T1004" t="e">
            <v>#N/A</v>
          </cell>
          <cell r="U1004" t="e">
            <v>#N/A</v>
          </cell>
          <cell r="V1004" t="e">
            <v>#N/A</v>
          </cell>
          <cell r="W1004" t="str">
            <v>B0214</v>
          </cell>
          <cell r="X1004" t="str">
            <v>TMF-1</v>
          </cell>
        </row>
        <row r="1005">
          <cell r="B1005" t="str">
            <v>B0214.38</v>
          </cell>
          <cell r="C1005" t="str">
            <v>CORTEX SCREW, ADLER, 3.5 / 1.75MM PITCH HEX SLOT 38MM</v>
          </cell>
          <cell r="D1005"/>
          <cell r="E1005" t="str">
            <v>B0214.000</v>
          </cell>
          <cell r="F1005" t="e">
            <v>#N/A</v>
          </cell>
          <cell r="G1005" t="e">
            <v>#N/A</v>
          </cell>
          <cell r="H1005" t="str">
            <v>N. A.</v>
          </cell>
          <cell r="I1005" t="str">
            <v>N. A.</v>
          </cell>
          <cell r="J1005" t="str">
            <v>N. A.</v>
          </cell>
          <cell r="K1005" t="str">
            <v>QPF/B0212</v>
          </cell>
          <cell r="L1005" t="e">
            <v>#N/A</v>
          </cell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str">
            <v>PS/B0214</v>
          </cell>
          <cell r="R1005" t="e">
            <v>#N/A</v>
          </cell>
          <cell r="S1005" t="e">
            <v>#N/A</v>
          </cell>
          <cell r="T1005" t="e">
            <v>#N/A</v>
          </cell>
          <cell r="U1005" t="e">
            <v>#N/A</v>
          </cell>
          <cell r="V1005" t="e">
            <v>#N/A</v>
          </cell>
          <cell r="W1005" t="str">
            <v>B0214</v>
          </cell>
          <cell r="X1005" t="str">
            <v>TMF-1</v>
          </cell>
        </row>
        <row r="1006">
          <cell r="B1006" t="str">
            <v>B0214.40</v>
          </cell>
          <cell r="C1006" t="str">
            <v>CORTEX SCREW, ADLER, 3.5 / 1.75MM PITCH HEX SLOT 40MM</v>
          </cell>
          <cell r="D1006"/>
          <cell r="E1006" t="str">
            <v>B0214.000</v>
          </cell>
          <cell r="F1006" t="e">
            <v>#N/A</v>
          </cell>
          <cell r="G1006" t="e">
            <v>#N/A</v>
          </cell>
          <cell r="H1006" t="str">
            <v>N. A.</v>
          </cell>
          <cell r="I1006" t="str">
            <v>N. A.</v>
          </cell>
          <cell r="J1006" t="str">
            <v>N. A.</v>
          </cell>
          <cell r="K1006" t="str">
            <v>QPF/B0212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str">
            <v>PS/B0214</v>
          </cell>
          <cell r="R1006" t="e">
            <v>#N/A</v>
          </cell>
          <cell r="S1006" t="e">
            <v>#N/A</v>
          </cell>
          <cell r="T1006" t="e">
            <v>#N/A</v>
          </cell>
          <cell r="U1006" t="e">
            <v>#N/A</v>
          </cell>
          <cell r="V1006" t="e">
            <v>#N/A</v>
          </cell>
          <cell r="W1006" t="str">
            <v>B0214</v>
          </cell>
          <cell r="X1006" t="str">
            <v>TMF-1</v>
          </cell>
        </row>
        <row r="1007">
          <cell r="B1007" t="str">
            <v>B0214.45</v>
          </cell>
          <cell r="C1007" t="str">
            <v>CORTEX SCREW, ADLER, 3.5 / 1.75MM PITCH HEX SLOT 45MM</v>
          </cell>
          <cell r="D1007"/>
          <cell r="E1007" t="str">
            <v>B0214.000</v>
          </cell>
          <cell r="F1007" t="e">
            <v>#N/A</v>
          </cell>
          <cell r="G1007" t="e">
            <v>#N/A</v>
          </cell>
          <cell r="H1007" t="str">
            <v>N. A.</v>
          </cell>
          <cell r="I1007" t="str">
            <v>N. A.</v>
          </cell>
          <cell r="J1007" t="str">
            <v>N. A.</v>
          </cell>
          <cell r="K1007" t="str">
            <v>QPF/B0212</v>
          </cell>
          <cell r="L1007" t="e">
            <v>#N/A</v>
          </cell>
          <cell r="M1007" t="e">
            <v>#N/A</v>
          </cell>
          <cell r="N1007" t="e">
            <v>#N/A</v>
          </cell>
          <cell r="O1007" t="e">
            <v>#N/A</v>
          </cell>
          <cell r="P1007" t="e">
            <v>#N/A</v>
          </cell>
          <cell r="Q1007" t="str">
            <v>PS/B0214</v>
          </cell>
          <cell r="R1007" t="e">
            <v>#N/A</v>
          </cell>
          <cell r="S1007" t="e">
            <v>#N/A</v>
          </cell>
          <cell r="T1007" t="e">
            <v>#N/A</v>
          </cell>
          <cell r="U1007" t="e">
            <v>#N/A</v>
          </cell>
          <cell r="V1007" t="e">
            <v>#N/A</v>
          </cell>
          <cell r="W1007" t="str">
            <v>B0214</v>
          </cell>
          <cell r="X1007" t="str">
            <v>TMF-1</v>
          </cell>
        </row>
        <row r="1008">
          <cell r="B1008" t="str">
            <v>B0214.50</v>
          </cell>
          <cell r="C1008" t="str">
            <v>CORTEX SCREW, ADLER, 3.5 / 1.75MM PITCH HEX SLOT 50MM</v>
          </cell>
          <cell r="D1008"/>
          <cell r="E1008" t="str">
            <v>B0214.000</v>
          </cell>
          <cell r="F1008" t="e">
            <v>#N/A</v>
          </cell>
          <cell r="G1008" t="e">
            <v>#N/A</v>
          </cell>
          <cell r="H1008" t="str">
            <v>N. A.</v>
          </cell>
          <cell r="I1008" t="str">
            <v>N. A.</v>
          </cell>
          <cell r="J1008" t="str">
            <v>N. A.</v>
          </cell>
          <cell r="K1008" t="str">
            <v>QPF/B0212</v>
          </cell>
          <cell r="L1008" t="e">
            <v>#N/A</v>
          </cell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 t="str">
            <v>PS/B0214</v>
          </cell>
          <cell r="R1008" t="e">
            <v>#N/A</v>
          </cell>
          <cell r="S1008" t="e">
            <v>#N/A</v>
          </cell>
          <cell r="T1008" t="e">
            <v>#N/A</v>
          </cell>
          <cell r="U1008" t="e">
            <v>#N/A</v>
          </cell>
          <cell r="V1008" t="e">
            <v>#N/A</v>
          </cell>
          <cell r="W1008" t="str">
            <v>B0214</v>
          </cell>
          <cell r="X1008" t="str">
            <v>TMF-1</v>
          </cell>
        </row>
        <row r="1009">
          <cell r="B1009" t="str">
            <v>B0214.55</v>
          </cell>
          <cell r="C1009" t="str">
            <v>CORTEX SCREW, ADLER, 3.5 / 1.75MM PITCH HEX SLOT 55MM</v>
          </cell>
          <cell r="D1009"/>
          <cell r="E1009" t="str">
            <v>B0214.000</v>
          </cell>
          <cell r="F1009" t="e">
            <v>#N/A</v>
          </cell>
          <cell r="G1009" t="e">
            <v>#N/A</v>
          </cell>
          <cell r="H1009" t="str">
            <v>N. A.</v>
          </cell>
          <cell r="I1009" t="str">
            <v>N. A.</v>
          </cell>
          <cell r="J1009" t="str">
            <v>N. A.</v>
          </cell>
          <cell r="K1009" t="str">
            <v>QPF/B0212</v>
          </cell>
          <cell r="L1009" t="e">
            <v>#N/A</v>
          </cell>
          <cell r="M1009" t="e">
            <v>#N/A</v>
          </cell>
          <cell r="N1009" t="e">
            <v>#N/A</v>
          </cell>
          <cell r="O1009" t="e">
            <v>#N/A</v>
          </cell>
          <cell r="P1009" t="e">
            <v>#N/A</v>
          </cell>
          <cell r="Q1009" t="str">
            <v>PS/B0214</v>
          </cell>
          <cell r="R1009" t="e">
            <v>#N/A</v>
          </cell>
          <cell r="S1009" t="e">
            <v>#N/A</v>
          </cell>
          <cell r="T1009" t="e">
            <v>#N/A</v>
          </cell>
          <cell r="U1009" t="e">
            <v>#N/A</v>
          </cell>
          <cell r="V1009" t="e">
            <v>#N/A</v>
          </cell>
          <cell r="W1009" t="str">
            <v>B0214</v>
          </cell>
          <cell r="X1009" t="str">
            <v>TMF-1</v>
          </cell>
        </row>
        <row r="1010">
          <cell r="B1010" t="str">
            <v>B0214.60</v>
          </cell>
          <cell r="C1010" t="str">
            <v>CORTEX SCREW, ADLER, 3.5 / 1.75MM PITCH HEX SLOT 60MM</v>
          </cell>
          <cell r="D1010"/>
          <cell r="E1010" t="str">
            <v>B0214.000</v>
          </cell>
          <cell r="F1010" t="e">
            <v>#N/A</v>
          </cell>
          <cell r="G1010" t="e">
            <v>#N/A</v>
          </cell>
          <cell r="H1010" t="str">
            <v>N. A.</v>
          </cell>
          <cell r="I1010" t="str">
            <v>N. A.</v>
          </cell>
          <cell r="J1010" t="str">
            <v>N. A.</v>
          </cell>
          <cell r="K1010" t="str">
            <v>QPF/B0212</v>
          </cell>
          <cell r="L1010" t="e">
            <v>#N/A</v>
          </cell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 t="str">
            <v>PS/B0214</v>
          </cell>
          <cell r="R1010" t="e">
            <v>#N/A</v>
          </cell>
          <cell r="S1010" t="e">
            <v>#N/A</v>
          </cell>
          <cell r="T1010" t="e">
            <v>#N/A</v>
          </cell>
          <cell r="U1010" t="e">
            <v>#N/A</v>
          </cell>
          <cell r="V1010" t="e">
            <v>#N/A</v>
          </cell>
          <cell r="W1010" t="str">
            <v>B0214</v>
          </cell>
          <cell r="X1010" t="str">
            <v>TMF-1</v>
          </cell>
        </row>
        <row r="1011">
          <cell r="B1011" t="str">
            <v>B0216.10</v>
          </cell>
          <cell r="C1011" t="str">
            <v>CANCELLOUS SCREW, ADLER, DIA. 4.0MM, PARTLY THREADED, HEX. SLOT, 10MM</v>
          </cell>
          <cell r="D1011"/>
          <cell r="E1011" t="str">
            <v>B0216.00</v>
          </cell>
          <cell r="F1011" t="str">
            <v>00</v>
          </cell>
          <cell r="G1011">
            <v>41396</v>
          </cell>
          <cell r="H1011" t="str">
            <v>N. A.</v>
          </cell>
          <cell r="I1011" t="str">
            <v>N. A.</v>
          </cell>
          <cell r="J1011" t="str">
            <v>N. A.</v>
          </cell>
          <cell r="K1011" t="str">
            <v>QPF/B0216</v>
          </cell>
          <cell r="L1011" t="str">
            <v>02</v>
          </cell>
          <cell r="M1011">
            <v>41998</v>
          </cell>
          <cell r="N1011" t="str">
            <v>N. A.</v>
          </cell>
          <cell r="O1011" t="str">
            <v>N. A.</v>
          </cell>
          <cell r="P1011" t="str">
            <v>N. A.</v>
          </cell>
          <cell r="Q1011" t="str">
            <v>PS/B0216</v>
          </cell>
          <cell r="R1011" t="str">
            <v>09</v>
          </cell>
          <cell r="S1011">
            <v>43077</v>
          </cell>
          <cell r="T1011">
            <v>44902</v>
          </cell>
          <cell r="U1011">
            <v>43807</v>
          </cell>
          <cell r="V1011" t="str">
            <v>N. A.</v>
          </cell>
          <cell r="W1011" t="str">
            <v>B0216</v>
          </cell>
          <cell r="X1011" t="str">
            <v>TMF-1</v>
          </cell>
        </row>
        <row r="1012">
          <cell r="B1012" t="str">
            <v>B0216.12</v>
          </cell>
          <cell r="C1012" t="str">
            <v>CANCELLOUS SCREW, ADLER, DIA. 4.0MM, PARTLY THREADED, HEX. SLOT, 12MM</v>
          </cell>
          <cell r="D1012"/>
          <cell r="E1012" t="str">
            <v>B0216.00</v>
          </cell>
          <cell r="F1012" t="str">
            <v>00</v>
          </cell>
          <cell r="G1012">
            <v>41396</v>
          </cell>
          <cell r="H1012" t="str">
            <v>N. A.</v>
          </cell>
          <cell r="I1012" t="str">
            <v>N. A.</v>
          </cell>
          <cell r="J1012" t="str">
            <v>N. A.</v>
          </cell>
          <cell r="K1012" t="str">
            <v>QPF/B0216</v>
          </cell>
          <cell r="L1012" t="str">
            <v>02</v>
          </cell>
          <cell r="M1012">
            <v>41998</v>
          </cell>
          <cell r="N1012" t="str">
            <v>N. A.</v>
          </cell>
          <cell r="O1012" t="str">
            <v>N. A.</v>
          </cell>
          <cell r="P1012" t="str">
            <v>N. A.</v>
          </cell>
          <cell r="Q1012" t="str">
            <v>PS/B0216</v>
          </cell>
          <cell r="R1012" t="str">
            <v>09</v>
          </cell>
          <cell r="S1012">
            <v>43077</v>
          </cell>
          <cell r="T1012">
            <v>44902</v>
          </cell>
          <cell r="U1012">
            <v>43807</v>
          </cell>
          <cell r="V1012" t="str">
            <v>N. A.</v>
          </cell>
          <cell r="W1012" t="str">
            <v>B0216</v>
          </cell>
          <cell r="X1012" t="str">
            <v>TMF-1</v>
          </cell>
        </row>
        <row r="1013">
          <cell r="B1013" t="str">
            <v>B0216.14</v>
          </cell>
          <cell r="C1013" t="str">
            <v>CANCELLOUS SCREW, ADLER, DIA. 4.0MM, PARTLY THREADED, HEX. SLOT, 14MM</v>
          </cell>
          <cell r="D1013"/>
          <cell r="E1013" t="str">
            <v>B0216.00</v>
          </cell>
          <cell r="F1013" t="str">
            <v>00</v>
          </cell>
          <cell r="G1013">
            <v>41396</v>
          </cell>
          <cell r="H1013" t="str">
            <v>N. A.</v>
          </cell>
          <cell r="I1013" t="str">
            <v>N. A.</v>
          </cell>
          <cell r="J1013" t="str">
            <v>N. A.</v>
          </cell>
          <cell r="K1013" t="str">
            <v>QPF/B0216</v>
          </cell>
          <cell r="L1013" t="str">
            <v>02</v>
          </cell>
          <cell r="M1013">
            <v>41998</v>
          </cell>
          <cell r="N1013" t="str">
            <v>N. A.</v>
          </cell>
          <cell r="O1013" t="str">
            <v>N. A.</v>
          </cell>
          <cell r="P1013" t="str">
            <v>N. A.</v>
          </cell>
          <cell r="Q1013" t="str">
            <v>PS/B0216</v>
          </cell>
          <cell r="R1013" t="str">
            <v>09</v>
          </cell>
          <cell r="S1013">
            <v>43077</v>
          </cell>
          <cell r="T1013">
            <v>44902</v>
          </cell>
          <cell r="U1013">
            <v>43807</v>
          </cell>
          <cell r="V1013" t="str">
            <v>N. A.</v>
          </cell>
          <cell r="W1013" t="str">
            <v>B0216</v>
          </cell>
          <cell r="X1013" t="str">
            <v>TMF-1</v>
          </cell>
        </row>
        <row r="1014">
          <cell r="B1014" t="str">
            <v>B0216.16</v>
          </cell>
          <cell r="C1014" t="str">
            <v>CANCELLOUS SCREW, ADLER, DIA. 4.0MM, PARTLY THREADED, HEX. SLOT, 16MM</v>
          </cell>
          <cell r="D1014"/>
          <cell r="E1014" t="str">
            <v>B0216.00</v>
          </cell>
          <cell r="F1014" t="str">
            <v>00</v>
          </cell>
          <cell r="G1014">
            <v>41396</v>
          </cell>
          <cell r="H1014" t="str">
            <v>N. A.</v>
          </cell>
          <cell r="I1014" t="str">
            <v>N. A.</v>
          </cell>
          <cell r="J1014" t="str">
            <v>N. A.</v>
          </cell>
          <cell r="K1014" t="str">
            <v>QPF/B0216</v>
          </cell>
          <cell r="L1014" t="str">
            <v>02</v>
          </cell>
          <cell r="M1014">
            <v>41998</v>
          </cell>
          <cell r="N1014" t="str">
            <v>N. A.</v>
          </cell>
          <cell r="O1014" t="str">
            <v>N. A.</v>
          </cell>
          <cell r="P1014" t="str">
            <v>N. A.</v>
          </cell>
          <cell r="Q1014" t="str">
            <v>PS/B0216</v>
          </cell>
          <cell r="R1014" t="str">
            <v>09</v>
          </cell>
          <cell r="S1014">
            <v>43077</v>
          </cell>
          <cell r="T1014">
            <v>44902</v>
          </cell>
          <cell r="U1014">
            <v>43807</v>
          </cell>
          <cell r="V1014" t="str">
            <v>N. A.</v>
          </cell>
          <cell r="W1014" t="str">
            <v>B0216</v>
          </cell>
          <cell r="X1014" t="str">
            <v>TMF-1</v>
          </cell>
        </row>
        <row r="1015">
          <cell r="B1015" t="str">
            <v>B0216.18</v>
          </cell>
          <cell r="C1015" t="str">
            <v>CANCELLOUS SCREW, ADLER, DIA. 4.0MM, PARTLY THREADED, HEX. SLOT, 18MM</v>
          </cell>
          <cell r="D1015"/>
          <cell r="E1015" t="str">
            <v>B0216.00</v>
          </cell>
          <cell r="F1015" t="str">
            <v>00</v>
          </cell>
          <cell r="G1015">
            <v>41396</v>
          </cell>
          <cell r="H1015" t="str">
            <v>N. A.</v>
          </cell>
          <cell r="I1015" t="str">
            <v>N. A.</v>
          </cell>
          <cell r="J1015" t="str">
            <v>N. A.</v>
          </cell>
          <cell r="K1015" t="str">
            <v>QPF/B0216</v>
          </cell>
          <cell r="L1015" t="str">
            <v>02</v>
          </cell>
          <cell r="M1015">
            <v>41998</v>
          </cell>
          <cell r="N1015" t="str">
            <v>N. A.</v>
          </cell>
          <cell r="O1015" t="str">
            <v>N. A.</v>
          </cell>
          <cell r="P1015" t="str">
            <v>N. A.</v>
          </cell>
          <cell r="Q1015" t="str">
            <v>PS/B0216</v>
          </cell>
          <cell r="R1015" t="str">
            <v>09</v>
          </cell>
          <cell r="S1015">
            <v>43077</v>
          </cell>
          <cell r="T1015">
            <v>44902</v>
          </cell>
          <cell r="U1015">
            <v>43807</v>
          </cell>
          <cell r="V1015" t="str">
            <v>N. A.</v>
          </cell>
          <cell r="W1015" t="str">
            <v>B0216</v>
          </cell>
          <cell r="X1015" t="str">
            <v>TMF-1</v>
          </cell>
        </row>
        <row r="1016">
          <cell r="B1016" t="str">
            <v>B0216.20</v>
          </cell>
          <cell r="C1016" t="str">
            <v>CANCELLOUS SCREW, ADLER, DIA. 4.0MM, PARTLY THREADED, HEX. SLOT, 20MM</v>
          </cell>
          <cell r="D1016"/>
          <cell r="E1016" t="str">
            <v>B0216.00</v>
          </cell>
          <cell r="F1016" t="str">
            <v>00</v>
          </cell>
          <cell r="G1016">
            <v>41396</v>
          </cell>
          <cell r="H1016" t="str">
            <v>N. A.</v>
          </cell>
          <cell r="I1016" t="str">
            <v>N. A.</v>
          </cell>
          <cell r="J1016" t="str">
            <v>N. A.</v>
          </cell>
          <cell r="K1016" t="str">
            <v>QPF/B0216</v>
          </cell>
          <cell r="L1016" t="str">
            <v>02</v>
          </cell>
          <cell r="M1016">
            <v>41998</v>
          </cell>
          <cell r="N1016" t="str">
            <v>N. A.</v>
          </cell>
          <cell r="O1016" t="str">
            <v>N. A.</v>
          </cell>
          <cell r="P1016" t="str">
            <v>N. A.</v>
          </cell>
          <cell r="Q1016" t="str">
            <v>PS/B0216</v>
          </cell>
          <cell r="R1016" t="str">
            <v>09</v>
          </cell>
          <cell r="S1016">
            <v>43077</v>
          </cell>
          <cell r="T1016">
            <v>44902</v>
          </cell>
          <cell r="U1016">
            <v>43807</v>
          </cell>
          <cell r="V1016" t="str">
            <v>N. A.</v>
          </cell>
          <cell r="W1016" t="str">
            <v>B0216</v>
          </cell>
          <cell r="X1016" t="str">
            <v>TMF-1</v>
          </cell>
        </row>
        <row r="1017">
          <cell r="B1017" t="str">
            <v>B0216.22</v>
          </cell>
          <cell r="C1017" t="str">
            <v>CANCELLOUS SCREW, ADLER, DIA. 4.0MM, PARTLY THREADED, HEX. SLOT, 22MM</v>
          </cell>
          <cell r="D1017"/>
          <cell r="E1017" t="str">
            <v>B0216.00</v>
          </cell>
          <cell r="F1017" t="str">
            <v>00</v>
          </cell>
          <cell r="G1017">
            <v>41396</v>
          </cell>
          <cell r="H1017" t="str">
            <v>N. A.</v>
          </cell>
          <cell r="I1017" t="str">
            <v>N. A.</v>
          </cell>
          <cell r="J1017" t="str">
            <v>N. A.</v>
          </cell>
          <cell r="K1017" t="str">
            <v>QPF/B0216</v>
          </cell>
          <cell r="L1017" t="str">
            <v>02</v>
          </cell>
          <cell r="M1017">
            <v>41998</v>
          </cell>
          <cell r="N1017" t="str">
            <v>N. A.</v>
          </cell>
          <cell r="O1017" t="str">
            <v>N. A.</v>
          </cell>
          <cell r="P1017" t="str">
            <v>N. A.</v>
          </cell>
          <cell r="Q1017" t="str">
            <v>PS/B0216</v>
          </cell>
          <cell r="R1017" t="str">
            <v>09</v>
          </cell>
          <cell r="S1017">
            <v>43077</v>
          </cell>
          <cell r="T1017">
            <v>44902</v>
          </cell>
          <cell r="U1017">
            <v>43807</v>
          </cell>
          <cell r="V1017" t="str">
            <v>N. A.</v>
          </cell>
          <cell r="W1017" t="str">
            <v>B0216</v>
          </cell>
          <cell r="X1017" t="str">
            <v>TMF-1</v>
          </cell>
        </row>
        <row r="1018">
          <cell r="B1018" t="str">
            <v>B0216.24</v>
          </cell>
          <cell r="C1018" t="str">
            <v>CANCELLOUS SCREW, ADLER, DIA. 4.0MM, PARTLY THREADED, HEX. SLOT, 24MM</v>
          </cell>
          <cell r="D1018"/>
          <cell r="E1018" t="str">
            <v>B0216.00</v>
          </cell>
          <cell r="F1018" t="str">
            <v>00</v>
          </cell>
          <cell r="G1018">
            <v>41396</v>
          </cell>
          <cell r="H1018" t="str">
            <v>N. A.</v>
          </cell>
          <cell r="I1018" t="str">
            <v>N. A.</v>
          </cell>
          <cell r="J1018" t="str">
            <v>N. A.</v>
          </cell>
          <cell r="K1018" t="str">
            <v>QPF/B0216</v>
          </cell>
          <cell r="L1018" t="str">
            <v>02</v>
          </cell>
          <cell r="M1018">
            <v>41998</v>
          </cell>
          <cell r="N1018" t="str">
            <v>N. A.</v>
          </cell>
          <cell r="O1018" t="str">
            <v>N. A.</v>
          </cell>
          <cell r="P1018" t="str">
            <v>N. A.</v>
          </cell>
          <cell r="Q1018" t="str">
            <v>PS/B0216</v>
          </cell>
          <cell r="R1018" t="str">
            <v>09</v>
          </cell>
          <cell r="S1018">
            <v>43077</v>
          </cell>
          <cell r="T1018">
            <v>44902</v>
          </cell>
          <cell r="U1018">
            <v>43807</v>
          </cell>
          <cell r="V1018" t="str">
            <v>N. A.</v>
          </cell>
          <cell r="W1018" t="str">
            <v>B0216</v>
          </cell>
          <cell r="X1018" t="str">
            <v>TMF-1</v>
          </cell>
        </row>
        <row r="1019">
          <cell r="B1019" t="str">
            <v>B0216.26</v>
          </cell>
          <cell r="C1019" t="str">
            <v>CANCELLOUS SCREW, ADLER, DIA. 4.0MM, PARTLY THREADED, HEX. SLOT, 26MM</v>
          </cell>
          <cell r="D1019"/>
          <cell r="E1019" t="str">
            <v>B0216.00</v>
          </cell>
          <cell r="F1019" t="str">
            <v>00</v>
          </cell>
          <cell r="G1019">
            <v>41396</v>
          </cell>
          <cell r="H1019" t="str">
            <v>N. A.</v>
          </cell>
          <cell r="I1019" t="str">
            <v>N. A.</v>
          </cell>
          <cell r="J1019" t="str">
            <v>N. A.</v>
          </cell>
          <cell r="K1019" t="str">
            <v>QPF/B0216</v>
          </cell>
          <cell r="L1019" t="str">
            <v>02</v>
          </cell>
          <cell r="M1019">
            <v>41998</v>
          </cell>
          <cell r="N1019" t="str">
            <v>N. A.</v>
          </cell>
          <cell r="O1019" t="str">
            <v>N. A.</v>
          </cell>
          <cell r="P1019" t="str">
            <v>N. A.</v>
          </cell>
          <cell r="Q1019" t="str">
            <v>PS/B0216</v>
          </cell>
          <cell r="R1019" t="str">
            <v>09</v>
          </cell>
          <cell r="S1019">
            <v>43077</v>
          </cell>
          <cell r="T1019">
            <v>44902</v>
          </cell>
          <cell r="U1019">
            <v>43807</v>
          </cell>
          <cell r="V1019" t="str">
            <v>N. A.</v>
          </cell>
          <cell r="W1019" t="str">
            <v>B0216</v>
          </cell>
          <cell r="X1019" t="str">
            <v>TMF-1</v>
          </cell>
        </row>
        <row r="1020">
          <cell r="B1020" t="str">
            <v>B0216.28</v>
          </cell>
          <cell r="C1020" t="str">
            <v>CANCELLOUS SCREW, ADLER, DIA. 4.0MM, PARTLY THREADED, HEX. SLOT, 28MM</v>
          </cell>
          <cell r="D1020"/>
          <cell r="E1020" t="str">
            <v>B0216.00</v>
          </cell>
          <cell r="F1020" t="str">
            <v>00</v>
          </cell>
          <cell r="G1020">
            <v>41396</v>
          </cell>
          <cell r="H1020" t="str">
            <v>N. A.</v>
          </cell>
          <cell r="I1020" t="str">
            <v>N. A.</v>
          </cell>
          <cell r="J1020" t="str">
            <v>N. A.</v>
          </cell>
          <cell r="K1020" t="str">
            <v>QPF/B0216</v>
          </cell>
          <cell r="L1020" t="str">
            <v>02</v>
          </cell>
          <cell r="M1020">
            <v>41998</v>
          </cell>
          <cell r="N1020" t="str">
            <v>N. A.</v>
          </cell>
          <cell r="O1020" t="str">
            <v>N. A.</v>
          </cell>
          <cell r="P1020" t="str">
            <v>N. A.</v>
          </cell>
          <cell r="Q1020" t="str">
            <v>PS/B0216</v>
          </cell>
          <cell r="R1020" t="str">
            <v>09</v>
          </cell>
          <cell r="S1020">
            <v>43077</v>
          </cell>
          <cell r="T1020">
            <v>44902</v>
          </cell>
          <cell r="U1020">
            <v>43807</v>
          </cell>
          <cell r="V1020" t="str">
            <v>N. A.</v>
          </cell>
          <cell r="W1020" t="str">
            <v>B0216</v>
          </cell>
          <cell r="X1020" t="str">
            <v>TMF-1</v>
          </cell>
        </row>
        <row r="1021">
          <cell r="B1021" t="str">
            <v>B0216.30</v>
          </cell>
          <cell r="C1021" t="str">
            <v>CANCELLOUS SCREW, ADLER, DIA. 4.0MM, PARTLY THREADED, HEX. SLOT, 30MM</v>
          </cell>
          <cell r="D1021"/>
          <cell r="E1021" t="str">
            <v>B0216.00</v>
          </cell>
          <cell r="F1021" t="str">
            <v>00</v>
          </cell>
          <cell r="G1021">
            <v>41396</v>
          </cell>
          <cell r="H1021" t="str">
            <v>N. A.</v>
          </cell>
          <cell r="I1021" t="str">
            <v>N. A.</v>
          </cell>
          <cell r="J1021" t="str">
            <v>N. A.</v>
          </cell>
          <cell r="K1021" t="str">
            <v>QPF/B0216</v>
          </cell>
          <cell r="L1021" t="str">
            <v>02</v>
          </cell>
          <cell r="M1021">
            <v>41998</v>
          </cell>
          <cell r="N1021" t="str">
            <v>N. A.</v>
          </cell>
          <cell r="O1021" t="str">
            <v>N. A.</v>
          </cell>
          <cell r="P1021" t="str">
            <v>N. A.</v>
          </cell>
          <cell r="Q1021" t="str">
            <v>PS/B0216</v>
          </cell>
          <cell r="R1021" t="str">
            <v>09</v>
          </cell>
          <cell r="S1021">
            <v>43077</v>
          </cell>
          <cell r="T1021">
            <v>44902</v>
          </cell>
          <cell r="U1021">
            <v>43807</v>
          </cell>
          <cell r="V1021" t="str">
            <v>N. A.</v>
          </cell>
          <cell r="W1021" t="str">
            <v>B0216</v>
          </cell>
          <cell r="X1021" t="str">
            <v>TMF-1</v>
          </cell>
        </row>
        <row r="1022">
          <cell r="B1022" t="str">
            <v>B0216.32</v>
          </cell>
          <cell r="C1022" t="str">
            <v>CANCELLOUS SCREW, ADLER, DIA. 4.0MM, PARTLY THREADED, HEX. SLOT, 32MM</v>
          </cell>
          <cell r="D1022"/>
          <cell r="E1022" t="str">
            <v>B0216.00</v>
          </cell>
          <cell r="F1022" t="str">
            <v>00</v>
          </cell>
          <cell r="G1022">
            <v>41396</v>
          </cell>
          <cell r="H1022" t="str">
            <v>N. A.</v>
          </cell>
          <cell r="I1022" t="str">
            <v>N. A.</v>
          </cell>
          <cell r="J1022" t="str">
            <v>N. A.</v>
          </cell>
          <cell r="K1022" t="str">
            <v>QPF/B0216</v>
          </cell>
          <cell r="L1022" t="str">
            <v>02</v>
          </cell>
          <cell r="M1022">
            <v>41998</v>
          </cell>
          <cell r="N1022" t="str">
            <v>N. A.</v>
          </cell>
          <cell r="O1022" t="str">
            <v>N. A.</v>
          </cell>
          <cell r="P1022" t="str">
            <v>N. A.</v>
          </cell>
          <cell r="Q1022" t="str">
            <v>PS/B0216</v>
          </cell>
          <cell r="R1022" t="str">
            <v>09</v>
          </cell>
          <cell r="S1022">
            <v>43077</v>
          </cell>
          <cell r="T1022">
            <v>44902</v>
          </cell>
          <cell r="U1022">
            <v>43807</v>
          </cell>
          <cell r="V1022" t="str">
            <v>N. A.</v>
          </cell>
          <cell r="W1022" t="str">
            <v>B0216</v>
          </cell>
          <cell r="X1022" t="str">
            <v>TMF-1</v>
          </cell>
        </row>
        <row r="1023">
          <cell r="B1023" t="str">
            <v>B0216.34</v>
          </cell>
          <cell r="C1023" t="str">
            <v>CANCELLOUS SCREW, ADLER, DIA. 4.0MM, PARTLY  THREADED, HEX. SLOT, LENGTH 34MM</v>
          </cell>
          <cell r="D1023"/>
          <cell r="E1023" t="str">
            <v>B0216.00</v>
          </cell>
          <cell r="F1023" t="str">
            <v>00</v>
          </cell>
          <cell r="G1023">
            <v>41396</v>
          </cell>
          <cell r="H1023" t="str">
            <v>N. A.</v>
          </cell>
          <cell r="I1023" t="str">
            <v>N. A.</v>
          </cell>
          <cell r="J1023" t="str">
            <v>N. A.</v>
          </cell>
          <cell r="K1023" t="str">
            <v>QPF/B0216</v>
          </cell>
          <cell r="L1023" t="str">
            <v>02</v>
          </cell>
          <cell r="M1023">
            <v>41998</v>
          </cell>
          <cell r="N1023" t="str">
            <v>N. A.</v>
          </cell>
          <cell r="O1023" t="str">
            <v>N. A.</v>
          </cell>
          <cell r="P1023" t="str">
            <v>N. A.</v>
          </cell>
          <cell r="Q1023" t="str">
            <v>PS/B0216</v>
          </cell>
          <cell r="R1023" t="str">
            <v>09</v>
          </cell>
          <cell r="S1023">
            <v>43077</v>
          </cell>
          <cell r="T1023">
            <v>44902</v>
          </cell>
          <cell r="U1023">
            <v>43807</v>
          </cell>
          <cell r="V1023" t="str">
            <v>N. A.</v>
          </cell>
          <cell r="W1023" t="str">
            <v>B0216</v>
          </cell>
          <cell r="X1023" t="str">
            <v>TMF-1</v>
          </cell>
        </row>
        <row r="1024">
          <cell r="B1024" t="str">
            <v>B0216.35</v>
          </cell>
          <cell r="C1024" t="str">
            <v>CANCELLOUS SCREW, ADLER, DIA. 4.0MM, PARTLY THREADED, HEX. SLOT, 35MM</v>
          </cell>
          <cell r="D1024"/>
          <cell r="E1024" t="str">
            <v>B0216.00</v>
          </cell>
          <cell r="F1024" t="str">
            <v>00</v>
          </cell>
          <cell r="G1024">
            <v>41396</v>
          </cell>
          <cell r="H1024" t="str">
            <v>N. A.</v>
          </cell>
          <cell r="I1024" t="str">
            <v>N. A.</v>
          </cell>
          <cell r="J1024" t="str">
            <v>N. A.</v>
          </cell>
          <cell r="K1024" t="str">
            <v>QPF/B0216</v>
          </cell>
          <cell r="L1024" t="str">
            <v>02</v>
          </cell>
          <cell r="M1024">
            <v>41998</v>
          </cell>
          <cell r="N1024" t="str">
            <v>N. A.</v>
          </cell>
          <cell r="O1024" t="str">
            <v>N. A.</v>
          </cell>
          <cell r="P1024" t="str">
            <v>N. A.</v>
          </cell>
          <cell r="Q1024" t="str">
            <v>PS/B0216</v>
          </cell>
          <cell r="R1024" t="str">
            <v>09</v>
          </cell>
          <cell r="S1024">
            <v>43077</v>
          </cell>
          <cell r="T1024">
            <v>44902</v>
          </cell>
          <cell r="U1024">
            <v>43807</v>
          </cell>
          <cell r="V1024" t="str">
            <v>N. A.</v>
          </cell>
          <cell r="W1024" t="str">
            <v>B0216</v>
          </cell>
          <cell r="X1024" t="str">
            <v>TMF-1</v>
          </cell>
        </row>
        <row r="1025">
          <cell r="B1025" t="str">
            <v>B0216.36</v>
          </cell>
          <cell r="C1025" t="str">
            <v>CANCELLOUS SCREW, ADLER, DIA. 4.0MM, PARTLY  THREADED, HEX. SLOT, LENGTH 36MM</v>
          </cell>
          <cell r="D1025"/>
          <cell r="E1025" t="str">
            <v>B0216.00</v>
          </cell>
          <cell r="F1025" t="str">
            <v>00</v>
          </cell>
          <cell r="G1025">
            <v>41396</v>
          </cell>
          <cell r="H1025" t="str">
            <v>N. A.</v>
          </cell>
          <cell r="I1025" t="str">
            <v>N. A.</v>
          </cell>
          <cell r="J1025" t="str">
            <v>N. A.</v>
          </cell>
          <cell r="K1025" t="str">
            <v>QPF/B0216</v>
          </cell>
          <cell r="L1025" t="str">
            <v>02</v>
          </cell>
          <cell r="M1025">
            <v>41998</v>
          </cell>
          <cell r="N1025" t="str">
            <v>N. A.</v>
          </cell>
          <cell r="O1025" t="str">
            <v>N. A.</v>
          </cell>
          <cell r="P1025" t="str">
            <v>N. A.</v>
          </cell>
          <cell r="Q1025" t="str">
            <v>PS/B0216</v>
          </cell>
          <cell r="R1025" t="str">
            <v>09</v>
          </cell>
          <cell r="S1025">
            <v>43077</v>
          </cell>
          <cell r="T1025">
            <v>44902</v>
          </cell>
          <cell r="U1025">
            <v>43807</v>
          </cell>
          <cell r="V1025" t="str">
            <v>N. A.</v>
          </cell>
          <cell r="W1025" t="str">
            <v>B0216</v>
          </cell>
          <cell r="X1025" t="str">
            <v>TMF-1</v>
          </cell>
        </row>
        <row r="1026">
          <cell r="B1026" t="str">
            <v>B0216.40</v>
          </cell>
          <cell r="C1026" t="str">
            <v>CANCELLOUS SCREW, ADLER, DIA. 4.0MM, PARTLY THREADED, HEX. SLOT, 40MM</v>
          </cell>
          <cell r="D1026"/>
          <cell r="E1026" t="str">
            <v>B0216.00</v>
          </cell>
          <cell r="F1026" t="str">
            <v>00</v>
          </cell>
          <cell r="G1026">
            <v>41396</v>
          </cell>
          <cell r="H1026" t="str">
            <v>N. A.</v>
          </cell>
          <cell r="I1026" t="str">
            <v>N. A.</v>
          </cell>
          <cell r="J1026" t="str">
            <v>N. A.</v>
          </cell>
          <cell r="K1026" t="str">
            <v>QPF/B0216</v>
          </cell>
          <cell r="L1026" t="str">
            <v>02</v>
          </cell>
          <cell r="M1026">
            <v>41998</v>
          </cell>
          <cell r="N1026" t="str">
            <v>N. A.</v>
          </cell>
          <cell r="O1026" t="str">
            <v>N. A.</v>
          </cell>
          <cell r="P1026" t="str">
            <v>N. A.</v>
          </cell>
          <cell r="Q1026" t="str">
            <v>PS/B0216</v>
          </cell>
          <cell r="R1026" t="str">
            <v>09</v>
          </cell>
          <cell r="S1026">
            <v>43077</v>
          </cell>
          <cell r="T1026">
            <v>44902</v>
          </cell>
          <cell r="U1026">
            <v>43807</v>
          </cell>
          <cell r="V1026" t="str">
            <v>N. A.</v>
          </cell>
          <cell r="W1026" t="str">
            <v>B0216</v>
          </cell>
          <cell r="X1026" t="str">
            <v>TMF-1</v>
          </cell>
        </row>
        <row r="1027">
          <cell r="B1027" t="str">
            <v>B0216.42</v>
          </cell>
          <cell r="C1027" t="str">
            <v>CANCELLOUS SCREW, ADLER, DIA. 4.0MM, PARTLY  THREADED, HEX. SLOT, LENGTH 42MM</v>
          </cell>
          <cell r="D1027"/>
          <cell r="E1027" t="str">
            <v>B0216.00</v>
          </cell>
          <cell r="F1027" t="str">
            <v>00</v>
          </cell>
          <cell r="G1027">
            <v>41396</v>
          </cell>
          <cell r="H1027" t="str">
            <v>N. A.</v>
          </cell>
          <cell r="I1027" t="str">
            <v>N. A.</v>
          </cell>
          <cell r="J1027" t="str">
            <v>N. A.</v>
          </cell>
          <cell r="K1027" t="str">
            <v>QPF/B0216</v>
          </cell>
          <cell r="L1027" t="str">
            <v>02</v>
          </cell>
          <cell r="M1027">
            <v>41998</v>
          </cell>
          <cell r="N1027" t="str">
            <v>N. A.</v>
          </cell>
          <cell r="O1027" t="str">
            <v>N. A.</v>
          </cell>
          <cell r="P1027" t="str">
            <v>N. A.</v>
          </cell>
          <cell r="Q1027" t="str">
            <v>PS/B0216</v>
          </cell>
          <cell r="R1027" t="str">
            <v>09</v>
          </cell>
          <cell r="S1027">
            <v>43077</v>
          </cell>
          <cell r="T1027">
            <v>44902</v>
          </cell>
          <cell r="U1027">
            <v>43807</v>
          </cell>
          <cell r="V1027" t="str">
            <v>N. A.</v>
          </cell>
          <cell r="W1027" t="str">
            <v>B0216</v>
          </cell>
          <cell r="X1027" t="str">
            <v>TMF-1</v>
          </cell>
        </row>
        <row r="1028">
          <cell r="B1028" t="str">
            <v>B0216.44</v>
          </cell>
          <cell r="C1028" t="str">
            <v>CANCELLOUS SCREW, ADLER, DIA. 4.0MM, PARTLY  THREADED, HEX. SLOT, LENGTH 44MM</v>
          </cell>
          <cell r="D1028"/>
          <cell r="E1028" t="str">
            <v>B0216.00</v>
          </cell>
          <cell r="F1028" t="str">
            <v>00</v>
          </cell>
          <cell r="G1028">
            <v>41396</v>
          </cell>
          <cell r="H1028" t="str">
            <v>N. A.</v>
          </cell>
          <cell r="I1028" t="str">
            <v>N. A.</v>
          </cell>
          <cell r="J1028" t="str">
            <v>N. A.</v>
          </cell>
          <cell r="K1028" t="str">
            <v>QPF/B0216</v>
          </cell>
          <cell r="L1028" t="str">
            <v>02</v>
          </cell>
          <cell r="M1028">
            <v>41998</v>
          </cell>
          <cell r="N1028" t="str">
            <v>N. A.</v>
          </cell>
          <cell r="O1028" t="str">
            <v>N. A.</v>
          </cell>
          <cell r="P1028" t="str">
            <v>N. A.</v>
          </cell>
          <cell r="Q1028" t="str">
            <v>PS/B0216</v>
          </cell>
          <cell r="R1028" t="str">
            <v>09</v>
          </cell>
          <cell r="S1028">
            <v>43077</v>
          </cell>
          <cell r="T1028">
            <v>44902</v>
          </cell>
          <cell r="U1028">
            <v>43807</v>
          </cell>
          <cell r="V1028" t="str">
            <v>N. A.</v>
          </cell>
          <cell r="W1028" t="str">
            <v>B0216</v>
          </cell>
          <cell r="X1028" t="str">
            <v>TMF-1</v>
          </cell>
        </row>
        <row r="1029">
          <cell r="B1029" t="str">
            <v>B0216.45</v>
          </cell>
          <cell r="C1029" t="str">
            <v>CANCELLOUS SCREW, ADLER, DIA. 4.0MM, PARTLY THREADED, HEX. SLOT, 45MM</v>
          </cell>
          <cell r="D1029"/>
          <cell r="E1029" t="str">
            <v>B0216.00</v>
          </cell>
          <cell r="F1029" t="str">
            <v>00</v>
          </cell>
          <cell r="G1029">
            <v>41396</v>
          </cell>
          <cell r="H1029" t="str">
            <v>N. A.</v>
          </cell>
          <cell r="I1029" t="str">
            <v>N. A.</v>
          </cell>
          <cell r="J1029" t="str">
            <v>N. A.</v>
          </cell>
          <cell r="K1029" t="str">
            <v>QPF/B0216</v>
          </cell>
          <cell r="L1029" t="str">
            <v>02</v>
          </cell>
          <cell r="M1029">
            <v>41998</v>
          </cell>
          <cell r="N1029" t="str">
            <v>N. A.</v>
          </cell>
          <cell r="O1029" t="str">
            <v>N. A.</v>
          </cell>
          <cell r="P1029" t="str">
            <v>N. A.</v>
          </cell>
          <cell r="Q1029" t="str">
            <v>PS/B0216</v>
          </cell>
          <cell r="R1029" t="str">
            <v>09</v>
          </cell>
          <cell r="S1029">
            <v>43077</v>
          </cell>
          <cell r="T1029">
            <v>44902</v>
          </cell>
          <cell r="U1029">
            <v>43807</v>
          </cell>
          <cell r="V1029" t="str">
            <v>N. A.</v>
          </cell>
          <cell r="W1029" t="str">
            <v>B0216</v>
          </cell>
          <cell r="X1029" t="str">
            <v>TMF-1</v>
          </cell>
        </row>
        <row r="1030">
          <cell r="B1030" t="str">
            <v>B0216.46</v>
          </cell>
          <cell r="C1030" t="str">
            <v>CANCELLOUS SCREW, ADLER, DIA. 4.0MM, PARTLY  THREADED, HEX. SLOT, LENGTH 46MM</v>
          </cell>
          <cell r="D1030"/>
          <cell r="E1030" t="str">
            <v>B0216.00</v>
          </cell>
          <cell r="F1030" t="str">
            <v>00</v>
          </cell>
          <cell r="G1030">
            <v>41396</v>
          </cell>
          <cell r="H1030" t="str">
            <v>N. A.</v>
          </cell>
          <cell r="I1030" t="str">
            <v>N. A.</v>
          </cell>
          <cell r="J1030" t="str">
            <v>N. A.</v>
          </cell>
          <cell r="K1030" t="str">
            <v>QPF/B0216</v>
          </cell>
          <cell r="L1030" t="str">
            <v>02</v>
          </cell>
          <cell r="M1030">
            <v>41998</v>
          </cell>
          <cell r="N1030" t="str">
            <v>N. A.</v>
          </cell>
          <cell r="O1030" t="str">
            <v>N. A.</v>
          </cell>
          <cell r="P1030" t="str">
            <v>N. A.</v>
          </cell>
          <cell r="Q1030" t="str">
            <v>PS/B0216</v>
          </cell>
          <cell r="R1030" t="str">
            <v>09</v>
          </cell>
          <cell r="S1030">
            <v>43077</v>
          </cell>
          <cell r="T1030">
            <v>44902</v>
          </cell>
          <cell r="U1030">
            <v>43807</v>
          </cell>
          <cell r="V1030" t="str">
            <v>N. A.</v>
          </cell>
          <cell r="W1030" t="str">
            <v>B0216</v>
          </cell>
          <cell r="X1030" t="str">
            <v>TMF-1</v>
          </cell>
        </row>
        <row r="1031">
          <cell r="B1031" t="str">
            <v>B0216.48</v>
          </cell>
          <cell r="C1031" t="str">
            <v>CANCELLOUS SCREW, ADLER, DIA. 4.0MM, PARTLY  THREADED, HEX. SLOT, LENGTH 48MM</v>
          </cell>
          <cell r="D1031"/>
          <cell r="E1031" t="str">
            <v>B0216.00</v>
          </cell>
          <cell r="F1031" t="str">
            <v>00</v>
          </cell>
          <cell r="G1031">
            <v>41396</v>
          </cell>
          <cell r="H1031" t="str">
            <v>N. A.</v>
          </cell>
          <cell r="I1031" t="str">
            <v>N. A.</v>
          </cell>
          <cell r="J1031" t="str">
            <v>N. A.</v>
          </cell>
          <cell r="K1031" t="str">
            <v>QPF/B0216</v>
          </cell>
          <cell r="L1031" t="str">
            <v>02</v>
          </cell>
          <cell r="M1031">
            <v>41998</v>
          </cell>
          <cell r="N1031" t="str">
            <v>N. A.</v>
          </cell>
          <cell r="O1031" t="str">
            <v>N. A.</v>
          </cell>
          <cell r="P1031" t="str">
            <v>N. A.</v>
          </cell>
          <cell r="Q1031" t="str">
            <v>PS/B0216</v>
          </cell>
          <cell r="R1031" t="str">
            <v>09</v>
          </cell>
          <cell r="S1031">
            <v>43077</v>
          </cell>
          <cell r="T1031">
            <v>44902</v>
          </cell>
          <cell r="U1031">
            <v>43807</v>
          </cell>
          <cell r="V1031" t="str">
            <v>N. A.</v>
          </cell>
          <cell r="W1031" t="str">
            <v>B0216</v>
          </cell>
          <cell r="X1031" t="str">
            <v>TMF-1</v>
          </cell>
        </row>
        <row r="1032">
          <cell r="B1032" t="str">
            <v>B0216.50</v>
          </cell>
          <cell r="C1032" t="str">
            <v>CANCELLOUS SCREW, ADLER, DIA. 4.0MM, PARTLY THREADED, HEX. SLOT, 50MM</v>
          </cell>
          <cell r="D1032"/>
          <cell r="E1032" t="str">
            <v>B0216.00</v>
          </cell>
          <cell r="F1032" t="str">
            <v>00</v>
          </cell>
          <cell r="G1032">
            <v>41396</v>
          </cell>
          <cell r="H1032" t="str">
            <v>N. A.</v>
          </cell>
          <cell r="I1032" t="str">
            <v>N. A.</v>
          </cell>
          <cell r="J1032" t="str">
            <v>N. A.</v>
          </cell>
          <cell r="K1032" t="str">
            <v>QPF/B0216</v>
          </cell>
          <cell r="L1032" t="str">
            <v>02</v>
          </cell>
          <cell r="M1032">
            <v>41998</v>
          </cell>
          <cell r="N1032" t="str">
            <v>N. A.</v>
          </cell>
          <cell r="O1032" t="str">
            <v>N. A.</v>
          </cell>
          <cell r="P1032" t="str">
            <v>N. A.</v>
          </cell>
          <cell r="Q1032" t="str">
            <v>PS/B0216</v>
          </cell>
          <cell r="R1032" t="str">
            <v>09</v>
          </cell>
          <cell r="S1032">
            <v>43077</v>
          </cell>
          <cell r="T1032">
            <v>44902</v>
          </cell>
          <cell r="U1032">
            <v>43807</v>
          </cell>
          <cell r="V1032" t="str">
            <v>N. A.</v>
          </cell>
          <cell r="W1032" t="str">
            <v>B0216</v>
          </cell>
          <cell r="X1032" t="str">
            <v>TMF-1</v>
          </cell>
        </row>
        <row r="1033">
          <cell r="B1033" t="str">
            <v>B0216.55</v>
          </cell>
          <cell r="C1033" t="str">
            <v>CANCELLOUS SCREW, ADLER, DIA. 4.0MM, PARTLY THREADED, HEX. SLOT, 55MM</v>
          </cell>
          <cell r="D1033"/>
          <cell r="E1033" t="str">
            <v>B0216.00</v>
          </cell>
          <cell r="F1033" t="str">
            <v>00</v>
          </cell>
          <cell r="G1033">
            <v>41396</v>
          </cell>
          <cell r="H1033" t="str">
            <v>N. A.</v>
          </cell>
          <cell r="I1033" t="str">
            <v>N. A.</v>
          </cell>
          <cell r="J1033" t="str">
            <v>N. A.</v>
          </cell>
          <cell r="K1033" t="str">
            <v>QPF/B0216</v>
          </cell>
          <cell r="L1033" t="str">
            <v>02</v>
          </cell>
          <cell r="M1033">
            <v>41998</v>
          </cell>
          <cell r="N1033" t="str">
            <v>N. A.</v>
          </cell>
          <cell r="O1033" t="str">
            <v>N. A.</v>
          </cell>
          <cell r="P1033" t="str">
            <v>N. A.</v>
          </cell>
          <cell r="Q1033" t="str">
            <v>PS/B0216</v>
          </cell>
          <cell r="R1033" t="str">
            <v>09</v>
          </cell>
          <cell r="S1033">
            <v>43077</v>
          </cell>
          <cell r="T1033">
            <v>44902</v>
          </cell>
          <cell r="U1033">
            <v>43807</v>
          </cell>
          <cell r="V1033" t="str">
            <v>N. A.</v>
          </cell>
          <cell r="W1033" t="str">
            <v>B0216</v>
          </cell>
          <cell r="X1033" t="str">
            <v>TMF-1</v>
          </cell>
        </row>
        <row r="1034">
          <cell r="B1034" t="str">
            <v>B0216.60</v>
          </cell>
          <cell r="C1034" t="str">
            <v>CANCELLOUS SCREW, ADLER, DIA. 4.0MM, PARTLY THREADED, HEX. SLOT, 60MM</v>
          </cell>
          <cell r="D1034"/>
          <cell r="E1034" t="str">
            <v>B0216.00</v>
          </cell>
          <cell r="F1034" t="str">
            <v>00</v>
          </cell>
          <cell r="G1034">
            <v>41396</v>
          </cell>
          <cell r="H1034" t="str">
            <v>N. A.</v>
          </cell>
          <cell r="I1034" t="str">
            <v>N. A.</v>
          </cell>
          <cell r="J1034" t="str">
            <v>N. A.</v>
          </cell>
          <cell r="K1034" t="str">
            <v>QPF/B0216</v>
          </cell>
          <cell r="L1034" t="str">
            <v>02</v>
          </cell>
          <cell r="M1034">
            <v>41998</v>
          </cell>
          <cell r="N1034" t="str">
            <v>N. A.</v>
          </cell>
          <cell r="O1034" t="str">
            <v>N. A.</v>
          </cell>
          <cell r="P1034" t="str">
            <v>N. A.</v>
          </cell>
          <cell r="Q1034" t="str">
            <v>PS/B0216</v>
          </cell>
          <cell r="R1034" t="str">
            <v>09</v>
          </cell>
          <cell r="S1034">
            <v>43077</v>
          </cell>
          <cell r="T1034">
            <v>44902</v>
          </cell>
          <cell r="U1034">
            <v>43807</v>
          </cell>
          <cell r="V1034" t="str">
            <v>N. A.</v>
          </cell>
          <cell r="W1034" t="str">
            <v>B0216</v>
          </cell>
          <cell r="X1034" t="str">
            <v>TMF-1</v>
          </cell>
        </row>
        <row r="1035">
          <cell r="B1035" t="str">
            <v>B0216.65</v>
          </cell>
          <cell r="C1035" t="str">
            <v>CANCELLOUS SCREW, ADLER, DIA. 4.0MM, PARTLY THREADED, HEX. SLOT, 65MM</v>
          </cell>
          <cell r="D1035"/>
          <cell r="E1035" t="str">
            <v>B0216.00</v>
          </cell>
          <cell r="F1035" t="str">
            <v>00</v>
          </cell>
          <cell r="G1035">
            <v>41396</v>
          </cell>
          <cell r="H1035" t="str">
            <v>N. A.</v>
          </cell>
          <cell r="I1035" t="str">
            <v>N. A.</v>
          </cell>
          <cell r="J1035" t="str">
            <v>N. A.</v>
          </cell>
          <cell r="K1035" t="str">
            <v>QPF/B0216</v>
          </cell>
          <cell r="L1035" t="str">
            <v>02</v>
          </cell>
          <cell r="M1035">
            <v>41998</v>
          </cell>
          <cell r="N1035" t="str">
            <v>N. A.</v>
          </cell>
          <cell r="O1035" t="str">
            <v>N. A.</v>
          </cell>
          <cell r="P1035" t="str">
            <v>N. A.</v>
          </cell>
          <cell r="Q1035" t="str">
            <v>PS/B0216</v>
          </cell>
          <cell r="R1035" t="str">
            <v>09</v>
          </cell>
          <cell r="S1035">
            <v>43077</v>
          </cell>
          <cell r="T1035">
            <v>44902</v>
          </cell>
          <cell r="U1035">
            <v>43807</v>
          </cell>
          <cell r="V1035" t="str">
            <v>N. A.</v>
          </cell>
          <cell r="W1035" t="str">
            <v>B0216</v>
          </cell>
          <cell r="X1035" t="str">
            <v>TMF-1</v>
          </cell>
        </row>
        <row r="1036">
          <cell r="B1036" t="str">
            <v>B0216.70</v>
          </cell>
          <cell r="C1036" t="str">
            <v>CANCELLOUS SCREW, ADLER, DIA. 4.0MM, PARTLY THREADED, HEX. SLOT, 70MM</v>
          </cell>
          <cell r="D1036"/>
          <cell r="E1036" t="str">
            <v>B0216.00</v>
          </cell>
          <cell r="F1036" t="str">
            <v>00</v>
          </cell>
          <cell r="G1036">
            <v>41396</v>
          </cell>
          <cell r="H1036" t="str">
            <v>N. A.</v>
          </cell>
          <cell r="I1036" t="str">
            <v>N. A.</v>
          </cell>
          <cell r="J1036" t="str">
            <v>N. A.</v>
          </cell>
          <cell r="K1036" t="str">
            <v>QPF/B0216</v>
          </cell>
          <cell r="L1036" t="str">
            <v>02</v>
          </cell>
          <cell r="M1036">
            <v>41998</v>
          </cell>
          <cell r="N1036" t="str">
            <v>N. A.</v>
          </cell>
          <cell r="O1036" t="str">
            <v>N. A.</v>
          </cell>
          <cell r="P1036" t="str">
            <v>N. A.</v>
          </cell>
          <cell r="Q1036" t="str">
            <v>PS/B0216</v>
          </cell>
          <cell r="R1036" t="str">
            <v>09</v>
          </cell>
          <cell r="S1036">
            <v>43077</v>
          </cell>
          <cell r="T1036">
            <v>44902</v>
          </cell>
          <cell r="U1036">
            <v>43807</v>
          </cell>
          <cell r="V1036" t="str">
            <v>N. A.</v>
          </cell>
          <cell r="W1036" t="str">
            <v>B0216</v>
          </cell>
          <cell r="X1036" t="str">
            <v>TMF-1</v>
          </cell>
        </row>
        <row r="1037">
          <cell r="B1037" t="str">
            <v>B0216.75</v>
          </cell>
          <cell r="C1037" t="str">
            <v>CANCELLOUS SCREW, ADLER, DIA. 4.0MM, PARTLY  THREADED, HEX. SLOT, LENGTH 75MM</v>
          </cell>
          <cell r="D1037"/>
          <cell r="E1037" t="str">
            <v>B0216.00</v>
          </cell>
          <cell r="F1037" t="str">
            <v>00</v>
          </cell>
          <cell r="G1037">
            <v>41396</v>
          </cell>
          <cell r="H1037" t="str">
            <v>N. A.</v>
          </cell>
          <cell r="I1037" t="str">
            <v>N. A.</v>
          </cell>
          <cell r="J1037" t="str">
            <v>N. A.</v>
          </cell>
          <cell r="K1037" t="str">
            <v>QPF/B0216</v>
          </cell>
          <cell r="L1037" t="str">
            <v>02</v>
          </cell>
          <cell r="M1037">
            <v>41998</v>
          </cell>
          <cell r="N1037" t="str">
            <v>N. A.</v>
          </cell>
          <cell r="O1037" t="str">
            <v>N. A.</v>
          </cell>
          <cell r="P1037" t="str">
            <v>N. A.</v>
          </cell>
          <cell r="Q1037" t="str">
            <v>PS/B0216</v>
          </cell>
          <cell r="R1037" t="str">
            <v>09</v>
          </cell>
          <cell r="S1037">
            <v>43077</v>
          </cell>
          <cell r="T1037">
            <v>44902</v>
          </cell>
          <cell r="U1037">
            <v>43807</v>
          </cell>
          <cell r="V1037" t="str">
            <v>N. A.</v>
          </cell>
          <cell r="W1037" t="str">
            <v>B0216</v>
          </cell>
          <cell r="X1037" t="str">
            <v>TMF-1</v>
          </cell>
        </row>
        <row r="1038">
          <cell r="B1038" t="str">
            <v>B0216.80</v>
          </cell>
          <cell r="C1038" t="str">
            <v>CANCELLOUS SCREW, ADLER, DIA. 4.0MM, PARTLY  THREADED, HEX. SLOT, LENGTH 80MM</v>
          </cell>
          <cell r="D1038"/>
          <cell r="E1038" t="str">
            <v>B0216.00</v>
          </cell>
          <cell r="F1038" t="str">
            <v>00</v>
          </cell>
          <cell r="G1038">
            <v>41396</v>
          </cell>
          <cell r="H1038" t="str">
            <v>N. A.</v>
          </cell>
          <cell r="I1038" t="str">
            <v>N. A.</v>
          </cell>
          <cell r="J1038" t="str">
            <v>N. A.</v>
          </cell>
          <cell r="K1038" t="str">
            <v>QPF/B0216</v>
          </cell>
          <cell r="L1038" t="str">
            <v>02</v>
          </cell>
          <cell r="M1038">
            <v>41998</v>
          </cell>
          <cell r="N1038" t="str">
            <v>N. A.</v>
          </cell>
          <cell r="O1038" t="str">
            <v>N. A.</v>
          </cell>
          <cell r="P1038" t="str">
            <v>N. A.</v>
          </cell>
          <cell r="Q1038" t="str">
            <v>PS/B0216</v>
          </cell>
          <cell r="R1038" t="str">
            <v>09</v>
          </cell>
          <cell r="S1038">
            <v>43077</v>
          </cell>
          <cell r="T1038">
            <v>44902</v>
          </cell>
          <cell r="U1038">
            <v>43807</v>
          </cell>
          <cell r="V1038" t="str">
            <v>N. A.</v>
          </cell>
          <cell r="W1038" t="str">
            <v>B0216</v>
          </cell>
          <cell r="X1038" t="str">
            <v>TMF-1</v>
          </cell>
        </row>
        <row r="1039">
          <cell r="B1039" t="str">
            <v>B0217.10</v>
          </cell>
          <cell r="C1039" t="str">
            <v>CANCELLOUS SCREW, ADLER, DIA. 4.0MM, FULLY THREADED, HEX. SLOT, 10MM</v>
          </cell>
          <cell r="D1039"/>
          <cell r="E1039" t="str">
            <v>B0216.00</v>
          </cell>
          <cell r="F1039" t="str">
            <v>00</v>
          </cell>
          <cell r="G1039">
            <v>41396</v>
          </cell>
          <cell r="H1039" t="str">
            <v>N. A.</v>
          </cell>
          <cell r="I1039" t="str">
            <v>N. A.</v>
          </cell>
          <cell r="J1039" t="str">
            <v>N. A.</v>
          </cell>
          <cell r="K1039" t="str">
            <v>QPF/B0216</v>
          </cell>
          <cell r="L1039" t="str">
            <v>02</v>
          </cell>
          <cell r="M1039">
            <v>41998</v>
          </cell>
          <cell r="N1039" t="str">
            <v>N. A.</v>
          </cell>
          <cell r="O1039" t="str">
            <v>N. A.</v>
          </cell>
          <cell r="P1039" t="str">
            <v>N. A.</v>
          </cell>
          <cell r="Q1039" t="str">
            <v>PS/B0216</v>
          </cell>
          <cell r="R1039" t="str">
            <v>09</v>
          </cell>
          <cell r="S1039">
            <v>43077</v>
          </cell>
          <cell r="T1039">
            <v>44902</v>
          </cell>
          <cell r="U1039">
            <v>43807</v>
          </cell>
          <cell r="V1039" t="str">
            <v>N. A.</v>
          </cell>
          <cell r="W1039" t="str">
            <v>B0216</v>
          </cell>
          <cell r="X1039" t="str">
            <v>TMF-1</v>
          </cell>
        </row>
        <row r="1040">
          <cell r="B1040" t="str">
            <v>B0217.12</v>
          </cell>
          <cell r="C1040" t="str">
            <v>CANCELLOUS SCREW, ADLER, DIA. 4.0MM, FULLY THREADED, HEX. SLOT, 12MM</v>
          </cell>
          <cell r="D1040"/>
          <cell r="E1040" t="str">
            <v>B0216.00</v>
          </cell>
          <cell r="F1040" t="str">
            <v>00</v>
          </cell>
          <cell r="G1040">
            <v>41396</v>
          </cell>
          <cell r="H1040" t="str">
            <v>N. A.</v>
          </cell>
          <cell r="I1040" t="str">
            <v>N. A.</v>
          </cell>
          <cell r="J1040" t="str">
            <v>N. A.</v>
          </cell>
          <cell r="K1040" t="str">
            <v>QPF/B0216</v>
          </cell>
          <cell r="L1040" t="str">
            <v>02</v>
          </cell>
          <cell r="M1040">
            <v>41998</v>
          </cell>
          <cell r="N1040" t="str">
            <v>N. A.</v>
          </cell>
          <cell r="O1040" t="str">
            <v>N. A.</v>
          </cell>
          <cell r="P1040" t="str">
            <v>N. A.</v>
          </cell>
          <cell r="Q1040" t="str">
            <v>PS/B0216</v>
          </cell>
          <cell r="R1040" t="str">
            <v>09</v>
          </cell>
          <cell r="S1040">
            <v>43077</v>
          </cell>
          <cell r="T1040">
            <v>44902</v>
          </cell>
          <cell r="U1040">
            <v>43807</v>
          </cell>
          <cell r="V1040" t="str">
            <v>N. A.</v>
          </cell>
          <cell r="W1040" t="str">
            <v>B0216</v>
          </cell>
          <cell r="X1040" t="str">
            <v>TMF-1</v>
          </cell>
        </row>
        <row r="1041">
          <cell r="B1041" t="str">
            <v>B0217.14</v>
          </cell>
          <cell r="C1041" t="str">
            <v>CANCELLOUS SCREW, ADLER, DIA. 4.0MM, FULLY THREADED, HEX. SLOT, 14MM</v>
          </cell>
          <cell r="D1041"/>
          <cell r="E1041" t="str">
            <v>B0216.00</v>
          </cell>
          <cell r="F1041" t="str">
            <v>00</v>
          </cell>
          <cell r="G1041">
            <v>41396</v>
          </cell>
          <cell r="H1041" t="str">
            <v>N. A.</v>
          </cell>
          <cell r="I1041" t="str">
            <v>N. A.</v>
          </cell>
          <cell r="J1041" t="str">
            <v>N. A.</v>
          </cell>
          <cell r="K1041" t="str">
            <v>QPF/B0216</v>
          </cell>
          <cell r="L1041" t="str">
            <v>02</v>
          </cell>
          <cell r="M1041">
            <v>41998</v>
          </cell>
          <cell r="N1041" t="str">
            <v>N. A.</v>
          </cell>
          <cell r="O1041" t="str">
            <v>N. A.</v>
          </cell>
          <cell r="P1041" t="str">
            <v>N. A.</v>
          </cell>
          <cell r="Q1041" t="str">
            <v>PS/B0216</v>
          </cell>
          <cell r="R1041" t="str">
            <v>09</v>
          </cell>
          <cell r="S1041">
            <v>43077</v>
          </cell>
          <cell r="T1041">
            <v>44902</v>
          </cell>
          <cell r="U1041">
            <v>43807</v>
          </cell>
          <cell r="V1041" t="str">
            <v>N. A.</v>
          </cell>
          <cell r="W1041" t="str">
            <v>B0216</v>
          </cell>
          <cell r="X1041" t="str">
            <v>TMF-1</v>
          </cell>
        </row>
        <row r="1042">
          <cell r="B1042" t="str">
            <v>B0217.16</v>
          </cell>
          <cell r="C1042" t="str">
            <v>CANCELLOUS SCREW, ADLER, DIA. 4.0MM, FULLY THREADED, HEX. SLOT, 16MM</v>
          </cell>
          <cell r="D1042"/>
          <cell r="E1042" t="str">
            <v>B0216.00</v>
          </cell>
          <cell r="F1042" t="str">
            <v>00</v>
          </cell>
          <cell r="G1042">
            <v>41396</v>
          </cell>
          <cell r="H1042" t="str">
            <v>N. A.</v>
          </cell>
          <cell r="I1042" t="str">
            <v>N. A.</v>
          </cell>
          <cell r="J1042" t="str">
            <v>N. A.</v>
          </cell>
          <cell r="K1042" t="str">
            <v>QPF/B0216</v>
          </cell>
          <cell r="L1042" t="str">
            <v>02</v>
          </cell>
          <cell r="M1042">
            <v>41998</v>
          </cell>
          <cell r="N1042" t="str">
            <v>N. A.</v>
          </cell>
          <cell r="O1042" t="str">
            <v>N. A.</v>
          </cell>
          <cell r="P1042" t="str">
            <v>N. A.</v>
          </cell>
          <cell r="Q1042" t="str">
            <v>PS/B0216</v>
          </cell>
          <cell r="R1042" t="str">
            <v>09</v>
          </cell>
          <cell r="S1042">
            <v>43077</v>
          </cell>
          <cell r="T1042">
            <v>44902</v>
          </cell>
          <cell r="U1042">
            <v>43807</v>
          </cell>
          <cell r="V1042" t="str">
            <v>N. A.</v>
          </cell>
          <cell r="W1042" t="str">
            <v>B0216</v>
          </cell>
          <cell r="X1042" t="str">
            <v>TMF-1</v>
          </cell>
        </row>
        <row r="1043">
          <cell r="B1043" t="str">
            <v>B0217.18</v>
          </cell>
          <cell r="C1043" t="str">
            <v>CANCELLOUS SCREW, ADLER, DIA. 4.0MM, FULLY THREADED, HEX. SLOT, 18MM</v>
          </cell>
          <cell r="D1043"/>
          <cell r="E1043" t="str">
            <v>B0216.00</v>
          </cell>
          <cell r="F1043" t="str">
            <v>00</v>
          </cell>
          <cell r="G1043">
            <v>41396</v>
          </cell>
          <cell r="H1043" t="str">
            <v>N. A.</v>
          </cell>
          <cell r="I1043" t="str">
            <v>N. A.</v>
          </cell>
          <cell r="J1043" t="str">
            <v>N. A.</v>
          </cell>
          <cell r="K1043" t="str">
            <v>QPF/B0216</v>
          </cell>
          <cell r="L1043" t="str">
            <v>02</v>
          </cell>
          <cell r="M1043">
            <v>41998</v>
          </cell>
          <cell r="N1043" t="str">
            <v>N. A.</v>
          </cell>
          <cell r="O1043" t="str">
            <v>N. A.</v>
          </cell>
          <cell r="P1043" t="str">
            <v>N. A.</v>
          </cell>
          <cell r="Q1043" t="str">
            <v>PS/B0216</v>
          </cell>
          <cell r="R1043" t="str">
            <v>09</v>
          </cell>
          <cell r="S1043">
            <v>43077</v>
          </cell>
          <cell r="T1043">
            <v>44902</v>
          </cell>
          <cell r="U1043">
            <v>43807</v>
          </cell>
          <cell r="V1043" t="str">
            <v>N. A.</v>
          </cell>
          <cell r="W1043" t="str">
            <v>B0216</v>
          </cell>
          <cell r="X1043" t="str">
            <v>TMF-1</v>
          </cell>
        </row>
        <row r="1044">
          <cell r="B1044" t="str">
            <v>B0217.20</v>
          </cell>
          <cell r="C1044" t="str">
            <v>CANCELLOUS SCREW, ADLER, DIA. 4.0MM, FULLY THREADED, HEX. SLOT, 20MM</v>
          </cell>
          <cell r="D1044"/>
          <cell r="E1044" t="str">
            <v>B0216.00</v>
          </cell>
          <cell r="F1044" t="str">
            <v>00</v>
          </cell>
          <cell r="G1044">
            <v>41396</v>
          </cell>
          <cell r="H1044" t="str">
            <v>N. A.</v>
          </cell>
          <cell r="I1044" t="str">
            <v>N. A.</v>
          </cell>
          <cell r="J1044" t="str">
            <v>N. A.</v>
          </cell>
          <cell r="K1044" t="str">
            <v>QPF/B0216</v>
          </cell>
          <cell r="L1044" t="str">
            <v>02</v>
          </cell>
          <cell r="M1044">
            <v>41998</v>
          </cell>
          <cell r="N1044" t="str">
            <v>N. A.</v>
          </cell>
          <cell r="O1044" t="str">
            <v>N. A.</v>
          </cell>
          <cell r="P1044" t="str">
            <v>N. A.</v>
          </cell>
          <cell r="Q1044" t="str">
            <v>PS/B0216</v>
          </cell>
          <cell r="R1044" t="str">
            <v>09</v>
          </cell>
          <cell r="S1044">
            <v>43077</v>
          </cell>
          <cell r="T1044">
            <v>44902</v>
          </cell>
          <cell r="U1044">
            <v>43807</v>
          </cell>
          <cell r="V1044" t="str">
            <v>N. A.</v>
          </cell>
          <cell r="W1044" t="str">
            <v>B0216</v>
          </cell>
          <cell r="X1044" t="str">
            <v>TMF-1</v>
          </cell>
        </row>
        <row r="1045">
          <cell r="B1045" t="str">
            <v>B0217.22</v>
          </cell>
          <cell r="C1045" t="str">
            <v>CANCELLOUS SCREW, ADLER, DIA. 4.0MM, FULLY THREADED, HEX. SLOT, 22MM</v>
          </cell>
          <cell r="D1045"/>
          <cell r="E1045" t="str">
            <v>B0216.00</v>
          </cell>
          <cell r="F1045" t="str">
            <v>00</v>
          </cell>
          <cell r="G1045">
            <v>41396</v>
          </cell>
          <cell r="H1045" t="str">
            <v>N. A.</v>
          </cell>
          <cell r="I1045" t="str">
            <v>N. A.</v>
          </cell>
          <cell r="J1045" t="str">
            <v>N. A.</v>
          </cell>
          <cell r="K1045" t="str">
            <v>QPF/B0216</v>
          </cell>
          <cell r="L1045" t="str">
            <v>02</v>
          </cell>
          <cell r="M1045">
            <v>41998</v>
          </cell>
          <cell r="N1045" t="str">
            <v>N. A.</v>
          </cell>
          <cell r="O1045" t="str">
            <v>N. A.</v>
          </cell>
          <cell r="P1045" t="str">
            <v>N. A.</v>
          </cell>
          <cell r="Q1045" t="str">
            <v>PS/B0216</v>
          </cell>
          <cell r="R1045" t="str">
            <v>09</v>
          </cell>
          <cell r="S1045">
            <v>43077</v>
          </cell>
          <cell r="T1045">
            <v>44902</v>
          </cell>
          <cell r="U1045">
            <v>43807</v>
          </cell>
          <cell r="V1045" t="str">
            <v>N. A.</v>
          </cell>
          <cell r="W1045" t="str">
            <v>B0216</v>
          </cell>
          <cell r="X1045" t="str">
            <v>TMF-1</v>
          </cell>
        </row>
        <row r="1046">
          <cell r="B1046" t="str">
            <v>B0217.24</v>
          </cell>
          <cell r="C1046" t="str">
            <v>CANCELLOUS SCREW, ADLER, DIA. 4.0MM, FULLY THREADED, HEX. SLOT, 24MM</v>
          </cell>
          <cell r="D1046"/>
          <cell r="E1046" t="str">
            <v>B0216.00</v>
          </cell>
          <cell r="F1046" t="str">
            <v>00</v>
          </cell>
          <cell r="G1046">
            <v>41396</v>
          </cell>
          <cell r="H1046" t="str">
            <v>N. A.</v>
          </cell>
          <cell r="I1046" t="str">
            <v>N. A.</v>
          </cell>
          <cell r="J1046" t="str">
            <v>N. A.</v>
          </cell>
          <cell r="K1046" t="str">
            <v>QPF/B0216</v>
          </cell>
          <cell r="L1046" t="str">
            <v>02</v>
          </cell>
          <cell r="M1046">
            <v>41998</v>
          </cell>
          <cell r="N1046" t="str">
            <v>N. A.</v>
          </cell>
          <cell r="O1046" t="str">
            <v>N. A.</v>
          </cell>
          <cell r="P1046" t="str">
            <v>N. A.</v>
          </cell>
          <cell r="Q1046" t="str">
            <v>PS/B0216</v>
          </cell>
          <cell r="R1046" t="str">
            <v>09</v>
          </cell>
          <cell r="S1046">
            <v>43077</v>
          </cell>
          <cell r="T1046">
            <v>44902</v>
          </cell>
          <cell r="U1046">
            <v>43807</v>
          </cell>
          <cell r="V1046" t="str">
            <v>N. A.</v>
          </cell>
          <cell r="W1046" t="str">
            <v>B0216</v>
          </cell>
          <cell r="X1046" t="str">
            <v>TMF-1</v>
          </cell>
        </row>
        <row r="1047">
          <cell r="B1047" t="str">
            <v>B0217.26</v>
          </cell>
          <cell r="C1047" t="str">
            <v>CANCELLOUS SCREW, ADLER, DIA. 4.0MM, FULLY THREADED, HEX. SLOT, 26MM</v>
          </cell>
          <cell r="D1047"/>
          <cell r="E1047" t="str">
            <v>B0216.00</v>
          </cell>
          <cell r="F1047" t="str">
            <v>00</v>
          </cell>
          <cell r="G1047">
            <v>41396</v>
          </cell>
          <cell r="H1047" t="str">
            <v>N. A.</v>
          </cell>
          <cell r="I1047" t="str">
            <v>N. A.</v>
          </cell>
          <cell r="J1047" t="str">
            <v>N. A.</v>
          </cell>
          <cell r="K1047" t="str">
            <v>QPF/B0216</v>
          </cell>
          <cell r="L1047" t="str">
            <v>02</v>
          </cell>
          <cell r="M1047">
            <v>41998</v>
          </cell>
          <cell r="N1047" t="str">
            <v>N. A.</v>
          </cell>
          <cell r="O1047" t="str">
            <v>N. A.</v>
          </cell>
          <cell r="P1047" t="str">
            <v>N. A.</v>
          </cell>
          <cell r="Q1047" t="str">
            <v>PS/B0216</v>
          </cell>
          <cell r="R1047" t="str">
            <v>09</v>
          </cell>
          <cell r="S1047">
            <v>43077</v>
          </cell>
          <cell r="T1047">
            <v>44902</v>
          </cell>
          <cell r="U1047">
            <v>43807</v>
          </cell>
          <cell r="V1047" t="str">
            <v>N. A.</v>
          </cell>
          <cell r="W1047" t="str">
            <v>B0216</v>
          </cell>
          <cell r="X1047" t="str">
            <v>TMF-1</v>
          </cell>
        </row>
        <row r="1048">
          <cell r="B1048" t="str">
            <v>B0217.28</v>
          </cell>
          <cell r="C1048" t="str">
            <v>CANCELLOUS SCREW, ADLER, DIA. 4.0MM, FULLY THREADED, HEX. SLOT, 28MM</v>
          </cell>
          <cell r="D1048"/>
          <cell r="E1048" t="str">
            <v>B0216.00</v>
          </cell>
          <cell r="F1048" t="str">
            <v>00</v>
          </cell>
          <cell r="G1048">
            <v>41396</v>
          </cell>
          <cell r="H1048" t="str">
            <v>N. A.</v>
          </cell>
          <cell r="I1048" t="str">
            <v>N. A.</v>
          </cell>
          <cell r="J1048" t="str">
            <v>N. A.</v>
          </cell>
          <cell r="K1048" t="str">
            <v>QPF/B0216</v>
          </cell>
          <cell r="L1048" t="str">
            <v>02</v>
          </cell>
          <cell r="M1048">
            <v>41998</v>
          </cell>
          <cell r="N1048" t="str">
            <v>N. A.</v>
          </cell>
          <cell r="O1048" t="str">
            <v>N. A.</v>
          </cell>
          <cell r="P1048" t="str">
            <v>N. A.</v>
          </cell>
          <cell r="Q1048" t="str">
            <v>PS/B0216</v>
          </cell>
          <cell r="R1048" t="str">
            <v>09</v>
          </cell>
          <cell r="S1048">
            <v>43077</v>
          </cell>
          <cell r="T1048">
            <v>44902</v>
          </cell>
          <cell r="U1048">
            <v>43807</v>
          </cell>
          <cell r="V1048" t="str">
            <v>N. A.</v>
          </cell>
          <cell r="W1048" t="str">
            <v>B0216</v>
          </cell>
          <cell r="X1048" t="str">
            <v>TMF-1</v>
          </cell>
        </row>
        <row r="1049">
          <cell r="B1049" t="str">
            <v>B0217.30</v>
          </cell>
          <cell r="C1049" t="str">
            <v>CANCELLOUS SCREW, ADLER, DIA. 4.0MM, FULLY THREADED, HEX. SLOT, 30MM</v>
          </cell>
          <cell r="D1049"/>
          <cell r="E1049" t="str">
            <v>B0216.00</v>
          </cell>
          <cell r="F1049" t="str">
            <v>00</v>
          </cell>
          <cell r="G1049">
            <v>41396</v>
          </cell>
          <cell r="H1049" t="str">
            <v>N. A.</v>
          </cell>
          <cell r="I1049" t="str">
            <v>N. A.</v>
          </cell>
          <cell r="J1049" t="str">
            <v>N. A.</v>
          </cell>
          <cell r="K1049" t="str">
            <v>QPF/B0216</v>
          </cell>
          <cell r="L1049" t="str">
            <v>02</v>
          </cell>
          <cell r="M1049">
            <v>41998</v>
          </cell>
          <cell r="N1049" t="str">
            <v>N. A.</v>
          </cell>
          <cell r="O1049" t="str">
            <v>N. A.</v>
          </cell>
          <cell r="P1049" t="str">
            <v>N. A.</v>
          </cell>
          <cell r="Q1049" t="str">
            <v>PS/B0216</v>
          </cell>
          <cell r="R1049" t="str">
            <v>09</v>
          </cell>
          <cell r="S1049">
            <v>43077</v>
          </cell>
          <cell r="T1049">
            <v>44902</v>
          </cell>
          <cell r="U1049">
            <v>43807</v>
          </cell>
          <cell r="V1049" t="str">
            <v>N. A.</v>
          </cell>
          <cell r="W1049" t="str">
            <v>B0216</v>
          </cell>
          <cell r="X1049" t="str">
            <v>TMF-1</v>
          </cell>
        </row>
        <row r="1050">
          <cell r="B1050" t="str">
            <v>B0217.32</v>
          </cell>
          <cell r="C1050" t="str">
            <v>CANCELLOUS SCREW, ADLER, DIA. 4.0MM, FULLY THREADED, HEX. SLOT, 32MM</v>
          </cell>
          <cell r="D1050"/>
          <cell r="E1050" t="str">
            <v>B0216.00</v>
          </cell>
          <cell r="F1050" t="str">
            <v>00</v>
          </cell>
          <cell r="G1050">
            <v>41396</v>
          </cell>
          <cell r="H1050" t="str">
            <v>N. A.</v>
          </cell>
          <cell r="I1050" t="str">
            <v>N. A.</v>
          </cell>
          <cell r="J1050" t="str">
            <v>N. A.</v>
          </cell>
          <cell r="K1050" t="str">
            <v>QPF/B0216</v>
          </cell>
          <cell r="L1050" t="str">
            <v>02</v>
          </cell>
          <cell r="M1050">
            <v>41998</v>
          </cell>
          <cell r="N1050" t="str">
            <v>N. A.</v>
          </cell>
          <cell r="O1050" t="str">
            <v>N. A.</v>
          </cell>
          <cell r="P1050" t="str">
            <v>N. A.</v>
          </cell>
          <cell r="Q1050" t="str">
            <v>PS/B0216</v>
          </cell>
          <cell r="R1050" t="str">
            <v>09</v>
          </cell>
          <cell r="S1050">
            <v>43077</v>
          </cell>
          <cell r="T1050">
            <v>44902</v>
          </cell>
          <cell r="U1050">
            <v>43807</v>
          </cell>
          <cell r="V1050" t="str">
            <v>N. A.</v>
          </cell>
          <cell r="W1050" t="str">
            <v>B0216</v>
          </cell>
          <cell r="X1050" t="str">
            <v>TMF-1</v>
          </cell>
        </row>
        <row r="1051">
          <cell r="B1051" t="str">
            <v>B0217.34</v>
          </cell>
          <cell r="C1051" t="str">
            <v>CANCELLOUS SCREW, ADLER, DIA. 4.0MM, FULLY THREADED, HEX. SLOT, 34MM</v>
          </cell>
          <cell r="D1051"/>
          <cell r="E1051" t="str">
            <v>B0216.00</v>
          </cell>
          <cell r="F1051" t="str">
            <v>00</v>
          </cell>
          <cell r="G1051">
            <v>41396</v>
          </cell>
          <cell r="H1051" t="str">
            <v>N. A.</v>
          </cell>
          <cell r="I1051" t="str">
            <v>N. A.</v>
          </cell>
          <cell r="J1051" t="str">
            <v>N. A.</v>
          </cell>
          <cell r="K1051" t="str">
            <v>QPF/B0216</v>
          </cell>
          <cell r="L1051" t="str">
            <v>02</v>
          </cell>
          <cell r="M1051">
            <v>41998</v>
          </cell>
          <cell r="N1051" t="str">
            <v>N. A.</v>
          </cell>
          <cell r="O1051" t="str">
            <v>N. A.</v>
          </cell>
          <cell r="P1051" t="str">
            <v>N. A.</v>
          </cell>
          <cell r="Q1051" t="str">
            <v>PS/B0216</v>
          </cell>
          <cell r="R1051" t="str">
            <v>09</v>
          </cell>
          <cell r="S1051">
            <v>43077</v>
          </cell>
          <cell r="T1051">
            <v>44902</v>
          </cell>
          <cell r="U1051">
            <v>43807</v>
          </cell>
          <cell r="V1051" t="str">
            <v>N. A.</v>
          </cell>
          <cell r="W1051" t="str">
            <v>B0216</v>
          </cell>
          <cell r="X1051" t="str">
            <v>TMF-1</v>
          </cell>
        </row>
        <row r="1052">
          <cell r="B1052" t="str">
            <v>B0217.35</v>
          </cell>
          <cell r="C1052" t="str">
            <v>CANCELLOUS SCREW, ADLER, DIA. 4.0MM, FULLY THREADED, HEX. SLOT, 35MM</v>
          </cell>
          <cell r="D1052"/>
          <cell r="E1052" t="str">
            <v>B0216.00</v>
          </cell>
          <cell r="F1052" t="str">
            <v>00</v>
          </cell>
          <cell r="G1052">
            <v>41396</v>
          </cell>
          <cell r="H1052" t="str">
            <v>N. A.</v>
          </cell>
          <cell r="I1052" t="str">
            <v>N. A.</v>
          </cell>
          <cell r="J1052" t="str">
            <v>N. A.</v>
          </cell>
          <cell r="K1052" t="str">
            <v>QPF/B0216</v>
          </cell>
          <cell r="L1052" t="str">
            <v>02</v>
          </cell>
          <cell r="M1052">
            <v>41998</v>
          </cell>
          <cell r="N1052" t="str">
            <v>N. A.</v>
          </cell>
          <cell r="O1052" t="str">
            <v>N. A.</v>
          </cell>
          <cell r="P1052" t="str">
            <v>N. A.</v>
          </cell>
          <cell r="Q1052" t="str">
            <v>PS/B0216</v>
          </cell>
          <cell r="R1052" t="str">
            <v>09</v>
          </cell>
          <cell r="S1052">
            <v>43077</v>
          </cell>
          <cell r="T1052">
            <v>44902</v>
          </cell>
          <cell r="U1052">
            <v>43807</v>
          </cell>
          <cell r="V1052" t="str">
            <v>N. A.</v>
          </cell>
          <cell r="W1052" t="str">
            <v>B0216</v>
          </cell>
          <cell r="X1052" t="str">
            <v>TMF-1</v>
          </cell>
        </row>
        <row r="1053">
          <cell r="B1053" t="str">
            <v>B0217.36</v>
          </cell>
          <cell r="C1053" t="str">
            <v>CANCELLOUS SCREW, ADLER, DIA. 4.0MM, FULLY THREADED, HEX. SLOT, 36MM</v>
          </cell>
          <cell r="D1053"/>
          <cell r="E1053" t="str">
            <v>B0216.00</v>
          </cell>
          <cell r="F1053" t="str">
            <v>00</v>
          </cell>
          <cell r="G1053">
            <v>41396</v>
          </cell>
          <cell r="H1053" t="str">
            <v>N. A.</v>
          </cell>
          <cell r="I1053" t="str">
            <v>N. A.</v>
          </cell>
          <cell r="J1053" t="str">
            <v>N. A.</v>
          </cell>
          <cell r="K1053" t="str">
            <v>QPF/B0216</v>
          </cell>
          <cell r="L1053" t="str">
            <v>02</v>
          </cell>
          <cell r="M1053">
            <v>41998</v>
          </cell>
          <cell r="N1053" t="str">
            <v>N. A.</v>
          </cell>
          <cell r="O1053" t="str">
            <v>N. A.</v>
          </cell>
          <cell r="P1053" t="str">
            <v>N. A.</v>
          </cell>
          <cell r="Q1053" t="str">
            <v>PS/B0216</v>
          </cell>
          <cell r="R1053" t="str">
            <v>09</v>
          </cell>
          <cell r="S1053">
            <v>43077</v>
          </cell>
          <cell r="T1053">
            <v>44902</v>
          </cell>
          <cell r="U1053">
            <v>43807</v>
          </cell>
          <cell r="V1053" t="str">
            <v>N. A.</v>
          </cell>
          <cell r="W1053" t="str">
            <v>B0216</v>
          </cell>
          <cell r="X1053" t="str">
            <v>TMF-1</v>
          </cell>
        </row>
        <row r="1054">
          <cell r="B1054" t="str">
            <v>B0217.38</v>
          </cell>
          <cell r="C1054" t="str">
            <v>CANCELLOUS SCREW, ADLER, DIA. 4.0MM, FULLY THREADED, HEX. SLOT, 38MM</v>
          </cell>
          <cell r="D1054"/>
          <cell r="E1054" t="str">
            <v>B0216.00</v>
          </cell>
          <cell r="F1054" t="str">
            <v>00</v>
          </cell>
          <cell r="G1054">
            <v>41396</v>
          </cell>
          <cell r="H1054" t="str">
            <v>N. A.</v>
          </cell>
          <cell r="I1054" t="str">
            <v>N. A.</v>
          </cell>
          <cell r="J1054" t="str">
            <v>N. A.</v>
          </cell>
          <cell r="K1054" t="str">
            <v>QPF/B0216</v>
          </cell>
          <cell r="L1054" t="str">
            <v>02</v>
          </cell>
          <cell r="M1054">
            <v>41998</v>
          </cell>
          <cell r="N1054" t="str">
            <v>N. A.</v>
          </cell>
          <cell r="O1054" t="str">
            <v>N. A.</v>
          </cell>
          <cell r="P1054" t="str">
            <v>N. A.</v>
          </cell>
          <cell r="Q1054" t="str">
            <v>PS/B0216</v>
          </cell>
          <cell r="R1054" t="str">
            <v>09</v>
          </cell>
          <cell r="S1054">
            <v>43077</v>
          </cell>
          <cell r="T1054">
            <v>44902</v>
          </cell>
          <cell r="U1054">
            <v>43807</v>
          </cell>
          <cell r="V1054" t="str">
            <v>N. A.</v>
          </cell>
          <cell r="W1054" t="str">
            <v>B0216</v>
          </cell>
          <cell r="X1054" t="str">
            <v>TMF-1</v>
          </cell>
        </row>
        <row r="1055">
          <cell r="B1055" t="str">
            <v>B0217.40</v>
          </cell>
          <cell r="C1055" t="str">
            <v>CANCELLOUS SCREW, ADLER, DIA. 4.0MM, FULLY THREADED, HEX. SLOT, 40MM</v>
          </cell>
          <cell r="D1055"/>
          <cell r="E1055" t="str">
            <v>B0216.00</v>
          </cell>
          <cell r="F1055" t="str">
            <v>00</v>
          </cell>
          <cell r="G1055">
            <v>41396</v>
          </cell>
          <cell r="H1055" t="str">
            <v>N. A.</v>
          </cell>
          <cell r="I1055" t="str">
            <v>N. A.</v>
          </cell>
          <cell r="J1055" t="str">
            <v>N. A.</v>
          </cell>
          <cell r="K1055" t="str">
            <v>QPF/B0216</v>
          </cell>
          <cell r="L1055" t="str">
            <v>02</v>
          </cell>
          <cell r="M1055">
            <v>41998</v>
          </cell>
          <cell r="N1055" t="str">
            <v>N. A.</v>
          </cell>
          <cell r="O1055" t="str">
            <v>N. A.</v>
          </cell>
          <cell r="P1055" t="str">
            <v>N. A.</v>
          </cell>
          <cell r="Q1055" t="str">
            <v>PS/B0216</v>
          </cell>
          <cell r="R1055" t="str">
            <v>09</v>
          </cell>
          <cell r="S1055">
            <v>43077</v>
          </cell>
          <cell r="T1055">
            <v>44902</v>
          </cell>
          <cell r="U1055">
            <v>43807</v>
          </cell>
          <cell r="V1055" t="str">
            <v>N. A.</v>
          </cell>
          <cell r="W1055" t="str">
            <v>B0216</v>
          </cell>
          <cell r="X1055" t="str">
            <v>TMF-1</v>
          </cell>
        </row>
        <row r="1056">
          <cell r="B1056" t="str">
            <v>B0217.42</v>
          </cell>
          <cell r="C1056" t="str">
            <v>CANCELLOUS SCREW, ADLER, DIA. 4.0MM, FULLY THREADED, HEX. SLOT, 42MM</v>
          </cell>
          <cell r="D1056"/>
          <cell r="E1056" t="str">
            <v>B0216.00</v>
          </cell>
          <cell r="F1056" t="str">
            <v>00</v>
          </cell>
          <cell r="G1056">
            <v>41396</v>
          </cell>
          <cell r="H1056" t="str">
            <v>N. A.</v>
          </cell>
          <cell r="I1056" t="str">
            <v>N. A.</v>
          </cell>
          <cell r="J1056" t="str">
            <v>N. A.</v>
          </cell>
          <cell r="K1056" t="str">
            <v>QPF/B0216</v>
          </cell>
          <cell r="L1056" t="str">
            <v>02</v>
          </cell>
          <cell r="M1056">
            <v>41998</v>
          </cell>
          <cell r="N1056" t="str">
            <v>N. A.</v>
          </cell>
          <cell r="O1056" t="str">
            <v>N. A.</v>
          </cell>
          <cell r="P1056" t="str">
            <v>N. A.</v>
          </cell>
          <cell r="Q1056" t="str">
            <v>PS/B0216</v>
          </cell>
          <cell r="R1056" t="str">
            <v>09</v>
          </cell>
          <cell r="S1056">
            <v>43077</v>
          </cell>
          <cell r="T1056">
            <v>44902</v>
          </cell>
          <cell r="U1056">
            <v>43807</v>
          </cell>
          <cell r="V1056" t="str">
            <v>N. A.</v>
          </cell>
          <cell r="W1056" t="str">
            <v>B0216</v>
          </cell>
          <cell r="X1056" t="str">
            <v>TMF-1</v>
          </cell>
        </row>
        <row r="1057">
          <cell r="B1057" t="str">
            <v>B0217.44</v>
          </cell>
          <cell r="C1057" t="str">
            <v>CANCELLOUS SCREW, ADLER, DIA. 4.0MM, FULLY THREADED, HEX. SLOT, 44MM</v>
          </cell>
          <cell r="D1057"/>
          <cell r="E1057" t="str">
            <v>B0216.00</v>
          </cell>
          <cell r="F1057" t="str">
            <v>00</v>
          </cell>
          <cell r="G1057">
            <v>41396</v>
          </cell>
          <cell r="H1057" t="str">
            <v>N. A.</v>
          </cell>
          <cell r="I1057" t="str">
            <v>N. A.</v>
          </cell>
          <cell r="J1057" t="str">
            <v>N. A.</v>
          </cell>
          <cell r="K1057" t="str">
            <v>QPF/B0216</v>
          </cell>
          <cell r="L1057" t="str">
            <v>02</v>
          </cell>
          <cell r="M1057">
            <v>41998</v>
          </cell>
          <cell r="N1057" t="str">
            <v>N. A.</v>
          </cell>
          <cell r="O1057" t="str">
            <v>N. A.</v>
          </cell>
          <cell r="P1057" t="str">
            <v>N. A.</v>
          </cell>
          <cell r="Q1057" t="str">
            <v>PS/B0216</v>
          </cell>
          <cell r="R1057" t="str">
            <v>09</v>
          </cell>
          <cell r="S1057">
            <v>43077</v>
          </cell>
          <cell r="T1057">
            <v>44902</v>
          </cell>
          <cell r="U1057">
            <v>43807</v>
          </cell>
          <cell r="V1057" t="str">
            <v>N. A.</v>
          </cell>
          <cell r="W1057" t="str">
            <v>B0216</v>
          </cell>
          <cell r="X1057" t="str">
            <v>TMF-1</v>
          </cell>
        </row>
        <row r="1058">
          <cell r="B1058" t="str">
            <v>B0217.45</v>
          </cell>
          <cell r="C1058" t="str">
            <v>CANCELLOUS SCREW, ADLER, DIA. 4.0MM, FULLY THREADED, HEX. SLOT, 45MM</v>
          </cell>
          <cell r="D1058"/>
          <cell r="E1058" t="str">
            <v>B0216.00</v>
          </cell>
          <cell r="F1058" t="str">
            <v>00</v>
          </cell>
          <cell r="G1058">
            <v>41396</v>
          </cell>
          <cell r="H1058" t="str">
            <v>N. A.</v>
          </cell>
          <cell r="I1058" t="str">
            <v>N. A.</v>
          </cell>
          <cell r="J1058" t="str">
            <v>N. A.</v>
          </cell>
          <cell r="K1058" t="str">
            <v>QPF/B0216</v>
          </cell>
          <cell r="L1058" t="str">
            <v>02</v>
          </cell>
          <cell r="M1058">
            <v>41998</v>
          </cell>
          <cell r="N1058" t="str">
            <v>N. A.</v>
          </cell>
          <cell r="O1058" t="str">
            <v>N. A.</v>
          </cell>
          <cell r="P1058" t="str">
            <v>N. A.</v>
          </cell>
          <cell r="Q1058" t="str">
            <v>PS/B0216</v>
          </cell>
          <cell r="R1058" t="str">
            <v>09</v>
          </cell>
          <cell r="S1058">
            <v>43077</v>
          </cell>
          <cell r="T1058">
            <v>44902</v>
          </cell>
          <cell r="U1058">
            <v>43807</v>
          </cell>
          <cell r="V1058" t="str">
            <v>N. A.</v>
          </cell>
          <cell r="W1058" t="str">
            <v>B0216</v>
          </cell>
          <cell r="X1058" t="str">
            <v>TMF-1</v>
          </cell>
        </row>
        <row r="1059">
          <cell r="B1059" t="str">
            <v>B0217.46</v>
          </cell>
          <cell r="C1059" t="str">
            <v>CANCELLOUS SCREW, ADLER, DIA. 4.0MM, FULLY  THREADED, HEX. SLOT, LENGTH 46MM</v>
          </cell>
          <cell r="D1059"/>
          <cell r="E1059" t="str">
            <v>B0216.00</v>
          </cell>
          <cell r="F1059" t="str">
            <v>00</v>
          </cell>
          <cell r="G1059">
            <v>41396</v>
          </cell>
          <cell r="H1059" t="str">
            <v>N. A.</v>
          </cell>
          <cell r="I1059" t="str">
            <v>N. A.</v>
          </cell>
          <cell r="J1059" t="str">
            <v>N. A.</v>
          </cell>
          <cell r="K1059" t="str">
            <v>QPF/B0216</v>
          </cell>
          <cell r="L1059" t="str">
            <v>02</v>
          </cell>
          <cell r="M1059">
            <v>41998</v>
          </cell>
          <cell r="N1059" t="str">
            <v>N. A.</v>
          </cell>
          <cell r="O1059" t="str">
            <v>N. A.</v>
          </cell>
          <cell r="P1059" t="str">
            <v>N. A.</v>
          </cell>
          <cell r="Q1059" t="str">
            <v>PS/B0216</v>
          </cell>
          <cell r="R1059" t="str">
            <v>09</v>
          </cell>
          <cell r="S1059">
            <v>43077</v>
          </cell>
          <cell r="T1059">
            <v>44902</v>
          </cell>
          <cell r="U1059">
            <v>43807</v>
          </cell>
          <cell r="V1059" t="str">
            <v>N. A.</v>
          </cell>
          <cell r="W1059" t="str">
            <v>B0216</v>
          </cell>
          <cell r="X1059" t="str">
            <v>TMF-1</v>
          </cell>
        </row>
        <row r="1060">
          <cell r="B1060" t="str">
            <v>B0217.48</v>
          </cell>
          <cell r="C1060" t="str">
            <v>CANCELLOUS SCREW, ADLER, DIA. 4.0MM, FULLY THREADED, HEX. SLOT, 48MM</v>
          </cell>
          <cell r="D1060"/>
          <cell r="E1060" t="str">
            <v>B0216.00</v>
          </cell>
          <cell r="F1060" t="str">
            <v>00</v>
          </cell>
          <cell r="G1060">
            <v>41396</v>
          </cell>
          <cell r="H1060" t="str">
            <v>N. A.</v>
          </cell>
          <cell r="I1060" t="str">
            <v>N. A.</v>
          </cell>
          <cell r="J1060" t="str">
            <v>N. A.</v>
          </cell>
          <cell r="K1060" t="str">
            <v>QPF/B0216</v>
          </cell>
          <cell r="L1060" t="str">
            <v>02</v>
          </cell>
          <cell r="M1060">
            <v>41998</v>
          </cell>
          <cell r="N1060" t="str">
            <v>N. A.</v>
          </cell>
          <cell r="O1060" t="str">
            <v>N. A.</v>
          </cell>
          <cell r="P1060" t="str">
            <v>N. A.</v>
          </cell>
          <cell r="Q1060" t="str">
            <v>PS/B0216</v>
          </cell>
          <cell r="R1060" t="str">
            <v>09</v>
          </cell>
          <cell r="S1060">
            <v>43077</v>
          </cell>
          <cell r="T1060">
            <v>44902</v>
          </cell>
          <cell r="U1060">
            <v>43807</v>
          </cell>
          <cell r="V1060" t="str">
            <v>N. A.</v>
          </cell>
          <cell r="W1060" t="str">
            <v>B0216</v>
          </cell>
          <cell r="X1060" t="str">
            <v>TMF-1</v>
          </cell>
        </row>
        <row r="1061">
          <cell r="B1061" t="str">
            <v>B0217.50</v>
          </cell>
          <cell r="C1061" t="str">
            <v>CANCELLOUS SCREW, ADLER, DIA. 4.0MM, FULLY THREADED, HEX. SLOT, 50MM</v>
          </cell>
          <cell r="D1061"/>
          <cell r="E1061" t="str">
            <v>B0216.00</v>
          </cell>
          <cell r="F1061" t="str">
            <v>00</v>
          </cell>
          <cell r="G1061">
            <v>41396</v>
          </cell>
          <cell r="H1061" t="str">
            <v>N. A.</v>
          </cell>
          <cell r="I1061" t="str">
            <v>N. A.</v>
          </cell>
          <cell r="J1061" t="str">
            <v>N. A.</v>
          </cell>
          <cell r="K1061" t="str">
            <v>QPF/B0216</v>
          </cell>
          <cell r="L1061" t="str">
            <v>02</v>
          </cell>
          <cell r="M1061">
            <v>41998</v>
          </cell>
          <cell r="N1061" t="str">
            <v>N. A.</v>
          </cell>
          <cell r="O1061" t="str">
            <v>N. A.</v>
          </cell>
          <cell r="P1061" t="str">
            <v>N. A.</v>
          </cell>
          <cell r="Q1061" t="str">
            <v>PS/B0216</v>
          </cell>
          <cell r="R1061" t="str">
            <v>09</v>
          </cell>
          <cell r="S1061">
            <v>43077</v>
          </cell>
          <cell r="T1061">
            <v>44902</v>
          </cell>
          <cell r="U1061">
            <v>43807</v>
          </cell>
          <cell r="V1061" t="str">
            <v>N. A.</v>
          </cell>
          <cell r="W1061" t="str">
            <v>B0216</v>
          </cell>
          <cell r="X1061" t="str">
            <v>TMF-1</v>
          </cell>
        </row>
        <row r="1062">
          <cell r="B1062" t="str">
            <v>B0217.55</v>
          </cell>
          <cell r="C1062" t="str">
            <v>CANCELLOUS SCREW, ADLER, DIA. 4.0MM, FULLY THREADED, HEX. SLOT, 55MM</v>
          </cell>
          <cell r="D1062"/>
          <cell r="E1062" t="str">
            <v>B0216.00</v>
          </cell>
          <cell r="F1062" t="str">
            <v>00</v>
          </cell>
          <cell r="G1062">
            <v>41396</v>
          </cell>
          <cell r="H1062" t="str">
            <v>N. A.</v>
          </cell>
          <cell r="I1062" t="str">
            <v>N. A.</v>
          </cell>
          <cell r="J1062" t="str">
            <v>N. A.</v>
          </cell>
          <cell r="K1062" t="str">
            <v>QPF/B0216</v>
          </cell>
          <cell r="L1062" t="str">
            <v>02</v>
          </cell>
          <cell r="M1062">
            <v>41998</v>
          </cell>
          <cell r="N1062" t="str">
            <v>N. A.</v>
          </cell>
          <cell r="O1062" t="str">
            <v>N. A.</v>
          </cell>
          <cell r="P1062" t="str">
            <v>N. A.</v>
          </cell>
          <cell r="Q1062" t="str">
            <v>PS/B0216</v>
          </cell>
          <cell r="R1062" t="str">
            <v>09</v>
          </cell>
          <cell r="S1062">
            <v>43077</v>
          </cell>
          <cell r="T1062">
            <v>44902</v>
          </cell>
          <cell r="U1062">
            <v>43807</v>
          </cell>
          <cell r="V1062" t="str">
            <v>N. A.</v>
          </cell>
          <cell r="W1062" t="str">
            <v>B0216</v>
          </cell>
          <cell r="X1062" t="str">
            <v>TMF-1</v>
          </cell>
        </row>
        <row r="1063">
          <cell r="B1063" t="str">
            <v>B0217.60</v>
          </cell>
          <cell r="C1063" t="str">
            <v>CANCELLOUS SCREW, ADLER, DIA. 4.0MM, FULLY THREADED, HEX. SLOT, 60MM</v>
          </cell>
          <cell r="D1063"/>
          <cell r="E1063" t="str">
            <v>B0216.00</v>
          </cell>
          <cell r="F1063" t="str">
            <v>00</v>
          </cell>
          <cell r="G1063">
            <v>41396</v>
          </cell>
          <cell r="H1063" t="str">
            <v>N. A.</v>
          </cell>
          <cell r="I1063" t="str">
            <v>N. A.</v>
          </cell>
          <cell r="J1063" t="str">
            <v>N. A.</v>
          </cell>
          <cell r="K1063" t="str">
            <v>QPF/B0216</v>
          </cell>
          <cell r="L1063" t="str">
            <v>02</v>
          </cell>
          <cell r="M1063">
            <v>41998</v>
          </cell>
          <cell r="N1063" t="str">
            <v>N. A.</v>
          </cell>
          <cell r="O1063" t="str">
            <v>N. A.</v>
          </cell>
          <cell r="P1063" t="str">
            <v>N. A.</v>
          </cell>
          <cell r="Q1063" t="str">
            <v>PS/B0216</v>
          </cell>
          <cell r="R1063" t="str">
            <v>09</v>
          </cell>
          <cell r="S1063">
            <v>43077</v>
          </cell>
          <cell r="T1063">
            <v>44902</v>
          </cell>
          <cell r="U1063">
            <v>43807</v>
          </cell>
          <cell r="V1063" t="str">
            <v>N. A.</v>
          </cell>
          <cell r="W1063" t="str">
            <v>B0216</v>
          </cell>
          <cell r="X1063" t="str">
            <v>TMF-1</v>
          </cell>
        </row>
        <row r="1064">
          <cell r="B1064" t="str">
            <v>B0217.65</v>
          </cell>
          <cell r="C1064" t="str">
            <v>CANCELLOUS SCREW, ADLER, DIA. 4.0MM, FULLY  THREADED, HEX. SLOT, LENGTH 65MM</v>
          </cell>
          <cell r="D1064"/>
          <cell r="E1064" t="str">
            <v>B0216.00</v>
          </cell>
          <cell r="F1064" t="str">
            <v>00</v>
          </cell>
          <cell r="G1064">
            <v>41396</v>
          </cell>
          <cell r="H1064" t="str">
            <v>N. A.</v>
          </cell>
          <cell r="I1064" t="str">
            <v>N. A.</v>
          </cell>
          <cell r="J1064" t="str">
            <v>N. A.</v>
          </cell>
          <cell r="K1064" t="str">
            <v>QPF/B0216</v>
          </cell>
          <cell r="L1064" t="str">
            <v>02</v>
          </cell>
          <cell r="M1064">
            <v>41998</v>
          </cell>
          <cell r="N1064" t="str">
            <v>N. A.</v>
          </cell>
          <cell r="O1064" t="str">
            <v>N. A.</v>
          </cell>
          <cell r="P1064" t="str">
            <v>N. A.</v>
          </cell>
          <cell r="Q1064" t="str">
            <v>PS/B0216</v>
          </cell>
          <cell r="R1064" t="str">
            <v>09</v>
          </cell>
          <cell r="S1064">
            <v>43077</v>
          </cell>
          <cell r="T1064">
            <v>44902</v>
          </cell>
          <cell r="U1064">
            <v>43807</v>
          </cell>
          <cell r="V1064" t="str">
            <v>N. A.</v>
          </cell>
          <cell r="W1064" t="str">
            <v>B0216</v>
          </cell>
          <cell r="X1064" t="str">
            <v>TMF-1</v>
          </cell>
        </row>
        <row r="1065">
          <cell r="B1065" t="str">
            <v>B0217.70</v>
          </cell>
          <cell r="C1065" t="str">
            <v>CANCELLOUS SCREW, ADLER, DIA. 4.0MM, FULLY  THREADED, HEX. SLOT, LENGTH 70MM</v>
          </cell>
          <cell r="D1065"/>
          <cell r="E1065" t="str">
            <v>B0216.00</v>
          </cell>
          <cell r="F1065" t="str">
            <v>00</v>
          </cell>
          <cell r="G1065">
            <v>41396</v>
          </cell>
          <cell r="H1065" t="str">
            <v>N. A.</v>
          </cell>
          <cell r="I1065" t="str">
            <v>N. A.</v>
          </cell>
          <cell r="J1065" t="str">
            <v>N. A.</v>
          </cell>
          <cell r="K1065" t="str">
            <v>QPF/B0216</v>
          </cell>
          <cell r="L1065" t="str">
            <v>02</v>
          </cell>
          <cell r="M1065">
            <v>41998</v>
          </cell>
          <cell r="N1065" t="str">
            <v>N. A.</v>
          </cell>
          <cell r="O1065" t="str">
            <v>N. A.</v>
          </cell>
          <cell r="P1065" t="str">
            <v>N. A.</v>
          </cell>
          <cell r="Q1065" t="str">
            <v>PS/B0216</v>
          </cell>
          <cell r="R1065" t="str">
            <v>09</v>
          </cell>
          <cell r="S1065">
            <v>43077</v>
          </cell>
          <cell r="T1065">
            <v>44902</v>
          </cell>
          <cell r="U1065">
            <v>43807</v>
          </cell>
          <cell r="V1065" t="str">
            <v>N. A.</v>
          </cell>
          <cell r="W1065" t="str">
            <v>B0216</v>
          </cell>
          <cell r="X1065" t="str">
            <v>TMF-1</v>
          </cell>
        </row>
        <row r="1066">
          <cell r="B1066" t="str">
            <v>B0217.75</v>
          </cell>
          <cell r="C1066" t="str">
            <v>CANCELLOUS SCREW, ADLER, DIA. 4.0MM, FULLY  THREADED, HEX. SLOT, LENGTH 75MM</v>
          </cell>
          <cell r="D1066"/>
          <cell r="E1066" t="str">
            <v>B0216.00</v>
          </cell>
          <cell r="F1066" t="str">
            <v>00</v>
          </cell>
          <cell r="G1066">
            <v>41396</v>
          </cell>
          <cell r="H1066" t="str">
            <v>N. A.</v>
          </cell>
          <cell r="I1066" t="str">
            <v>N. A.</v>
          </cell>
          <cell r="J1066" t="str">
            <v>N. A.</v>
          </cell>
          <cell r="K1066" t="str">
            <v>QPF/B0216</v>
          </cell>
          <cell r="L1066" t="str">
            <v>02</v>
          </cell>
          <cell r="M1066">
            <v>41998</v>
          </cell>
          <cell r="N1066" t="str">
            <v>N. A.</v>
          </cell>
          <cell r="O1066" t="str">
            <v>N. A.</v>
          </cell>
          <cell r="P1066" t="str">
            <v>N. A.</v>
          </cell>
          <cell r="Q1066" t="str">
            <v>PS/B0216</v>
          </cell>
          <cell r="R1066" t="str">
            <v>09</v>
          </cell>
          <cell r="S1066">
            <v>43077</v>
          </cell>
          <cell r="T1066">
            <v>44902</v>
          </cell>
          <cell r="U1066">
            <v>43807</v>
          </cell>
          <cell r="V1066" t="str">
            <v>N. A.</v>
          </cell>
          <cell r="W1066" t="str">
            <v>B0216</v>
          </cell>
          <cell r="X1066" t="str">
            <v>TMF-1</v>
          </cell>
        </row>
        <row r="1067">
          <cell r="B1067" t="str">
            <v>B0217.80</v>
          </cell>
          <cell r="C1067" t="str">
            <v>CANCELLOUS SCREW, ADLER, DIA. 4.0MM, FULLY  THREADED, HEX. SLOT, LENGTH 80MM</v>
          </cell>
          <cell r="D1067"/>
          <cell r="E1067" t="str">
            <v>B0216.00</v>
          </cell>
          <cell r="F1067" t="str">
            <v>00</v>
          </cell>
          <cell r="G1067">
            <v>41396</v>
          </cell>
          <cell r="H1067" t="str">
            <v>N. A.</v>
          </cell>
          <cell r="I1067" t="str">
            <v>N. A.</v>
          </cell>
          <cell r="J1067" t="str">
            <v>N. A.</v>
          </cell>
          <cell r="K1067" t="str">
            <v>QPF/B0216</v>
          </cell>
          <cell r="L1067" t="str">
            <v>02</v>
          </cell>
          <cell r="M1067">
            <v>41998</v>
          </cell>
          <cell r="N1067" t="str">
            <v>N. A.</v>
          </cell>
          <cell r="O1067" t="str">
            <v>N. A.</v>
          </cell>
          <cell r="P1067" t="str">
            <v>N. A.</v>
          </cell>
          <cell r="Q1067" t="str">
            <v>PS/B0216</v>
          </cell>
          <cell r="R1067" t="str">
            <v>09</v>
          </cell>
          <cell r="S1067">
            <v>43077</v>
          </cell>
          <cell r="T1067">
            <v>44902</v>
          </cell>
          <cell r="U1067">
            <v>43807</v>
          </cell>
          <cell r="V1067" t="str">
            <v>N. A.</v>
          </cell>
          <cell r="W1067" t="str">
            <v>B0216</v>
          </cell>
          <cell r="X1067" t="str">
            <v>TMF-1</v>
          </cell>
        </row>
        <row r="1068">
          <cell r="B1068" t="str">
            <v>B0218.06</v>
          </cell>
          <cell r="C1068" t="str">
            <v>CORTEX SCREW, ADLER, DIA. 2.7MM, HEX. SLOT, LENGTH 6MM</v>
          </cell>
          <cell r="D1068"/>
          <cell r="E1068" t="str">
            <v>B0218.00</v>
          </cell>
          <cell r="F1068" t="str">
            <v>02</v>
          </cell>
          <cell r="G1068">
            <v>43272</v>
          </cell>
          <cell r="H1068" t="str">
            <v>N. A.</v>
          </cell>
          <cell r="I1068" t="str">
            <v>N. A.</v>
          </cell>
          <cell r="J1068" t="str">
            <v>N. A.</v>
          </cell>
          <cell r="K1068" t="str">
            <v>QPF/B0218</v>
          </cell>
          <cell r="L1068" t="str">
            <v>01</v>
          </cell>
          <cell r="M1068">
            <v>39513</v>
          </cell>
          <cell r="N1068" t="str">
            <v>N. A.</v>
          </cell>
          <cell r="O1068" t="str">
            <v>N. A.</v>
          </cell>
          <cell r="P1068" t="str">
            <v>N. A.</v>
          </cell>
          <cell r="Q1068" t="str">
            <v>PS/B0218</v>
          </cell>
          <cell r="R1068" t="str">
            <v>04</v>
          </cell>
          <cell r="S1068">
            <v>43470</v>
          </cell>
          <cell r="T1068">
            <v>44902</v>
          </cell>
          <cell r="U1068">
            <v>43807</v>
          </cell>
          <cell r="V1068" t="str">
            <v>N. A.</v>
          </cell>
          <cell r="W1068" t="str">
            <v>B0218</v>
          </cell>
          <cell r="X1068" t="str">
            <v>TMF-1</v>
          </cell>
        </row>
        <row r="1069">
          <cell r="B1069" t="str">
            <v>B0218.08</v>
          </cell>
          <cell r="C1069" t="str">
            <v>CORTEX SCREW, ADLER, DIA. 2.7MM, HEX. SLOT, LENGTH 8MM</v>
          </cell>
          <cell r="D1069"/>
          <cell r="E1069" t="str">
            <v>B0218.00</v>
          </cell>
          <cell r="F1069" t="str">
            <v>02</v>
          </cell>
          <cell r="G1069">
            <v>43272</v>
          </cell>
          <cell r="H1069" t="str">
            <v>N. A.</v>
          </cell>
          <cell r="I1069" t="str">
            <v>N. A.</v>
          </cell>
          <cell r="J1069" t="str">
            <v>N. A.</v>
          </cell>
          <cell r="K1069" t="str">
            <v>QPF/B0218</v>
          </cell>
          <cell r="L1069" t="str">
            <v>01</v>
          </cell>
          <cell r="M1069">
            <v>39513</v>
          </cell>
          <cell r="N1069" t="str">
            <v>N. A.</v>
          </cell>
          <cell r="O1069" t="str">
            <v>N. A.</v>
          </cell>
          <cell r="P1069" t="str">
            <v>N. A.</v>
          </cell>
          <cell r="Q1069" t="str">
            <v>PS/B0218</v>
          </cell>
          <cell r="R1069" t="str">
            <v>04</v>
          </cell>
          <cell r="S1069">
            <v>43470</v>
          </cell>
          <cell r="T1069">
            <v>44902</v>
          </cell>
          <cell r="U1069">
            <v>43807</v>
          </cell>
          <cell r="V1069" t="str">
            <v>N. A.</v>
          </cell>
          <cell r="W1069" t="str">
            <v>B0218</v>
          </cell>
          <cell r="X1069" t="str">
            <v>TMF-1</v>
          </cell>
        </row>
        <row r="1070">
          <cell r="B1070" t="str">
            <v>B0218.10</v>
          </cell>
          <cell r="C1070" t="str">
            <v>CORTEX SCREW, ADLER, DIA. 2.7MM, HEX. SLOT, LENGTH 10MM</v>
          </cell>
          <cell r="D1070"/>
          <cell r="E1070" t="str">
            <v>B0218.00</v>
          </cell>
          <cell r="F1070" t="str">
            <v>02</v>
          </cell>
          <cell r="G1070">
            <v>43272</v>
          </cell>
          <cell r="H1070" t="str">
            <v>N. A.</v>
          </cell>
          <cell r="I1070" t="str">
            <v>N. A.</v>
          </cell>
          <cell r="J1070" t="str">
            <v>N. A.</v>
          </cell>
          <cell r="K1070" t="str">
            <v>QPF/B0218</v>
          </cell>
          <cell r="L1070" t="str">
            <v>01</v>
          </cell>
          <cell r="M1070">
            <v>39513</v>
          </cell>
          <cell r="N1070" t="str">
            <v>N. A.</v>
          </cell>
          <cell r="O1070" t="str">
            <v>N. A.</v>
          </cell>
          <cell r="P1070" t="str">
            <v>N. A.</v>
          </cell>
          <cell r="Q1070" t="str">
            <v>PS/B0218</v>
          </cell>
          <cell r="R1070" t="str">
            <v>04</v>
          </cell>
          <cell r="S1070">
            <v>43470</v>
          </cell>
          <cell r="T1070">
            <v>44902</v>
          </cell>
          <cell r="U1070">
            <v>43807</v>
          </cell>
          <cell r="V1070" t="str">
            <v>N. A.</v>
          </cell>
          <cell r="W1070" t="str">
            <v>B0218</v>
          </cell>
          <cell r="X1070" t="str">
            <v>TMF-1</v>
          </cell>
        </row>
        <row r="1071">
          <cell r="B1071" t="str">
            <v>B0218.12</v>
          </cell>
          <cell r="C1071" t="str">
            <v>CORTEX SCREW, ADLER, DIA. 2.7MM, HEX. SLOT, LENGTH 12MM</v>
          </cell>
          <cell r="D1071"/>
          <cell r="E1071" t="str">
            <v>B0218.00</v>
          </cell>
          <cell r="F1071" t="str">
            <v>02</v>
          </cell>
          <cell r="G1071">
            <v>43272</v>
          </cell>
          <cell r="H1071" t="str">
            <v>N. A.</v>
          </cell>
          <cell r="I1071" t="str">
            <v>N. A.</v>
          </cell>
          <cell r="J1071" t="str">
            <v>N. A.</v>
          </cell>
          <cell r="K1071" t="str">
            <v>QPF/B0218</v>
          </cell>
          <cell r="L1071" t="str">
            <v>01</v>
          </cell>
          <cell r="M1071">
            <v>39513</v>
          </cell>
          <cell r="N1071" t="str">
            <v>N. A.</v>
          </cell>
          <cell r="O1071" t="str">
            <v>N. A.</v>
          </cell>
          <cell r="P1071" t="str">
            <v>N. A.</v>
          </cell>
          <cell r="Q1071" t="str">
            <v>PS/B0218</v>
          </cell>
          <cell r="R1071" t="str">
            <v>04</v>
          </cell>
          <cell r="S1071">
            <v>43470</v>
          </cell>
          <cell r="T1071">
            <v>44902</v>
          </cell>
          <cell r="U1071">
            <v>43807</v>
          </cell>
          <cell r="V1071" t="str">
            <v>N. A.</v>
          </cell>
          <cell r="W1071" t="str">
            <v>B0218</v>
          </cell>
          <cell r="X1071" t="str">
            <v>TMF-1</v>
          </cell>
        </row>
        <row r="1072">
          <cell r="B1072" t="str">
            <v>B0218.14</v>
          </cell>
          <cell r="C1072" t="str">
            <v>CORTEX SCREW, ADLER, DIA. 2.7MM, HEX. SLOT, LENGTH 14MM</v>
          </cell>
          <cell r="D1072"/>
          <cell r="E1072" t="str">
            <v>B0218.00</v>
          </cell>
          <cell r="F1072" t="str">
            <v>02</v>
          </cell>
          <cell r="G1072">
            <v>43272</v>
          </cell>
          <cell r="H1072" t="str">
            <v>N. A.</v>
          </cell>
          <cell r="I1072" t="str">
            <v>N. A.</v>
          </cell>
          <cell r="J1072" t="str">
            <v>N. A.</v>
          </cell>
          <cell r="K1072" t="str">
            <v>QPF/B0218</v>
          </cell>
          <cell r="L1072" t="str">
            <v>01</v>
          </cell>
          <cell r="M1072">
            <v>39513</v>
          </cell>
          <cell r="N1072" t="str">
            <v>N. A.</v>
          </cell>
          <cell r="O1072" t="str">
            <v>N. A.</v>
          </cell>
          <cell r="P1072" t="str">
            <v>N. A.</v>
          </cell>
          <cell r="Q1072" t="str">
            <v>PS/B0218</v>
          </cell>
          <cell r="R1072" t="str">
            <v>04</v>
          </cell>
          <cell r="S1072">
            <v>43470</v>
          </cell>
          <cell r="T1072">
            <v>44902</v>
          </cell>
          <cell r="U1072">
            <v>43807</v>
          </cell>
          <cell r="V1072" t="str">
            <v>N. A.</v>
          </cell>
          <cell r="W1072" t="str">
            <v>B0218</v>
          </cell>
          <cell r="X1072" t="str">
            <v>TMF-1</v>
          </cell>
        </row>
        <row r="1073">
          <cell r="B1073" t="str">
            <v>B0218.16</v>
          </cell>
          <cell r="C1073" t="str">
            <v>CORTEX SCREW, ADLER, DIA. 2.7MM, HEX. SLOT, LENGTH 16MM</v>
          </cell>
          <cell r="D1073"/>
          <cell r="E1073" t="str">
            <v>B0218.00</v>
          </cell>
          <cell r="F1073" t="str">
            <v>02</v>
          </cell>
          <cell r="G1073">
            <v>43272</v>
          </cell>
          <cell r="H1073" t="str">
            <v>N. A.</v>
          </cell>
          <cell r="I1073" t="str">
            <v>N. A.</v>
          </cell>
          <cell r="J1073" t="str">
            <v>N. A.</v>
          </cell>
          <cell r="K1073" t="str">
            <v>QPF/B0218</v>
          </cell>
          <cell r="L1073" t="str">
            <v>01</v>
          </cell>
          <cell r="M1073">
            <v>39513</v>
          </cell>
          <cell r="N1073" t="str">
            <v>N. A.</v>
          </cell>
          <cell r="O1073" t="str">
            <v>N. A.</v>
          </cell>
          <cell r="P1073" t="str">
            <v>N. A.</v>
          </cell>
          <cell r="Q1073" t="str">
            <v>PS/B0218</v>
          </cell>
          <cell r="R1073" t="str">
            <v>04</v>
          </cell>
          <cell r="S1073">
            <v>43470</v>
          </cell>
          <cell r="T1073">
            <v>44902</v>
          </cell>
          <cell r="U1073">
            <v>43807</v>
          </cell>
          <cell r="V1073" t="str">
            <v>N. A.</v>
          </cell>
          <cell r="W1073" t="str">
            <v>B0218</v>
          </cell>
          <cell r="X1073" t="str">
            <v>TMF-1</v>
          </cell>
        </row>
        <row r="1074">
          <cell r="B1074" t="str">
            <v>B0218.18</v>
          </cell>
          <cell r="C1074" t="str">
            <v>CORTEX SCREW, ADLER, DIA. 2.7MM, HEX. SLOT, LENGTH 18MM</v>
          </cell>
          <cell r="D1074"/>
          <cell r="E1074" t="str">
            <v>B0218.00</v>
          </cell>
          <cell r="F1074" t="str">
            <v>02</v>
          </cell>
          <cell r="G1074">
            <v>43272</v>
          </cell>
          <cell r="H1074" t="str">
            <v>N. A.</v>
          </cell>
          <cell r="I1074" t="str">
            <v>N. A.</v>
          </cell>
          <cell r="J1074" t="str">
            <v>N. A.</v>
          </cell>
          <cell r="K1074" t="str">
            <v>QPF/B0218</v>
          </cell>
          <cell r="L1074" t="str">
            <v>01</v>
          </cell>
          <cell r="M1074">
            <v>39513</v>
          </cell>
          <cell r="N1074" t="str">
            <v>N. A.</v>
          </cell>
          <cell r="O1074" t="str">
            <v>N. A.</v>
          </cell>
          <cell r="P1074" t="str">
            <v>N. A.</v>
          </cell>
          <cell r="Q1074" t="str">
            <v>PS/B0218</v>
          </cell>
          <cell r="R1074" t="str">
            <v>04</v>
          </cell>
          <cell r="S1074">
            <v>43470</v>
          </cell>
          <cell r="T1074">
            <v>44902</v>
          </cell>
          <cell r="U1074">
            <v>43807</v>
          </cell>
          <cell r="V1074" t="str">
            <v>N. A.</v>
          </cell>
          <cell r="W1074" t="str">
            <v>B0218</v>
          </cell>
          <cell r="X1074" t="str">
            <v>TMF-1</v>
          </cell>
        </row>
        <row r="1075">
          <cell r="B1075" t="str">
            <v>B0218.20</v>
          </cell>
          <cell r="C1075" t="str">
            <v>CORTEX SCREW, ADLER, DIA. 2.7MM, HEX. SLOT, LENGTH 20MM</v>
          </cell>
          <cell r="D1075"/>
          <cell r="E1075" t="str">
            <v>B0218.00</v>
          </cell>
          <cell r="F1075" t="str">
            <v>02</v>
          </cell>
          <cell r="G1075">
            <v>43272</v>
          </cell>
          <cell r="H1075" t="str">
            <v>N. A.</v>
          </cell>
          <cell r="I1075" t="str">
            <v>N. A.</v>
          </cell>
          <cell r="J1075" t="str">
            <v>N. A.</v>
          </cell>
          <cell r="K1075" t="str">
            <v>QPF/B0218</v>
          </cell>
          <cell r="L1075" t="str">
            <v>01</v>
          </cell>
          <cell r="M1075">
            <v>39513</v>
          </cell>
          <cell r="N1075" t="str">
            <v>N. A.</v>
          </cell>
          <cell r="O1075" t="str">
            <v>N. A.</v>
          </cell>
          <cell r="P1075" t="str">
            <v>N. A.</v>
          </cell>
          <cell r="Q1075" t="str">
            <v>PS/B0218</v>
          </cell>
          <cell r="R1075" t="str">
            <v>04</v>
          </cell>
          <cell r="S1075">
            <v>43470</v>
          </cell>
          <cell r="T1075">
            <v>44902</v>
          </cell>
          <cell r="U1075">
            <v>43807</v>
          </cell>
          <cell r="V1075" t="str">
            <v>N. A.</v>
          </cell>
          <cell r="W1075" t="str">
            <v>B0218</v>
          </cell>
          <cell r="X1075" t="str">
            <v>TMF-1</v>
          </cell>
        </row>
        <row r="1076">
          <cell r="B1076" t="str">
            <v>B0218.22</v>
          </cell>
          <cell r="C1076" t="str">
            <v>CORTEX SCREW, ADLER, DIA. 2.7MM, HEX. SLOT, LENGTH 22MM</v>
          </cell>
          <cell r="D1076"/>
          <cell r="E1076" t="str">
            <v>B0218.00</v>
          </cell>
          <cell r="F1076" t="str">
            <v>02</v>
          </cell>
          <cell r="G1076">
            <v>43272</v>
          </cell>
          <cell r="H1076" t="str">
            <v>N. A.</v>
          </cell>
          <cell r="I1076" t="str">
            <v>N. A.</v>
          </cell>
          <cell r="J1076" t="str">
            <v>N. A.</v>
          </cell>
          <cell r="K1076" t="str">
            <v>QPF/B0218</v>
          </cell>
          <cell r="L1076" t="str">
            <v>01</v>
          </cell>
          <cell r="M1076">
            <v>39513</v>
          </cell>
          <cell r="N1076" t="str">
            <v>N. A.</v>
          </cell>
          <cell r="O1076" t="str">
            <v>N. A.</v>
          </cell>
          <cell r="P1076" t="str">
            <v>N. A.</v>
          </cell>
          <cell r="Q1076" t="str">
            <v>PS/B0218</v>
          </cell>
          <cell r="R1076" t="str">
            <v>04</v>
          </cell>
          <cell r="S1076">
            <v>43470</v>
          </cell>
          <cell r="T1076">
            <v>44902</v>
          </cell>
          <cell r="U1076">
            <v>43807</v>
          </cell>
          <cell r="V1076" t="str">
            <v>N. A.</v>
          </cell>
          <cell r="W1076" t="str">
            <v>B0218</v>
          </cell>
          <cell r="X1076" t="str">
            <v>TMF-1</v>
          </cell>
        </row>
        <row r="1077">
          <cell r="B1077" t="str">
            <v>B0218.24</v>
          </cell>
          <cell r="C1077" t="str">
            <v>CORTEX SCREW, ADLER, DIA. 2.7MM, HEX. SLOT, LENGTH 24MM</v>
          </cell>
          <cell r="D1077"/>
          <cell r="E1077" t="str">
            <v>B0218.00</v>
          </cell>
          <cell r="F1077" t="str">
            <v>02</v>
          </cell>
          <cell r="G1077">
            <v>43272</v>
          </cell>
          <cell r="H1077" t="str">
            <v>N. A.</v>
          </cell>
          <cell r="I1077" t="str">
            <v>N. A.</v>
          </cell>
          <cell r="J1077" t="str">
            <v>N. A.</v>
          </cell>
          <cell r="K1077" t="str">
            <v>QPF/B0218</v>
          </cell>
          <cell r="L1077" t="str">
            <v>01</v>
          </cell>
          <cell r="M1077">
            <v>39513</v>
          </cell>
          <cell r="N1077" t="str">
            <v>N. A.</v>
          </cell>
          <cell r="O1077" t="str">
            <v>N. A.</v>
          </cell>
          <cell r="P1077" t="str">
            <v>N. A.</v>
          </cell>
          <cell r="Q1077" t="str">
            <v>PS/B0218</v>
          </cell>
          <cell r="R1077" t="str">
            <v>04</v>
          </cell>
          <cell r="S1077">
            <v>43470</v>
          </cell>
          <cell r="T1077">
            <v>44902</v>
          </cell>
          <cell r="U1077">
            <v>43807</v>
          </cell>
          <cell r="V1077" t="str">
            <v>N. A.</v>
          </cell>
          <cell r="W1077" t="str">
            <v>B0218</v>
          </cell>
          <cell r="X1077" t="str">
            <v>TMF-1</v>
          </cell>
        </row>
        <row r="1078">
          <cell r="B1078" t="str">
            <v>B0218.26</v>
          </cell>
          <cell r="C1078" t="str">
            <v>CORTEX SCREW, ADLER, DIA. 2.7MM, HEX. SLOT, LENGTH 26MM</v>
          </cell>
          <cell r="D1078"/>
          <cell r="E1078" t="str">
            <v>B0218.00</v>
          </cell>
          <cell r="F1078" t="str">
            <v>02</v>
          </cell>
          <cell r="G1078">
            <v>43272</v>
          </cell>
          <cell r="H1078" t="str">
            <v>N. A.</v>
          </cell>
          <cell r="I1078" t="str">
            <v>N. A.</v>
          </cell>
          <cell r="J1078" t="str">
            <v>N. A.</v>
          </cell>
          <cell r="K1078" t="str">
            <v>QPF/B0218</v>
          </cell>
          <cell r="L1078" t="str">
            <v>01</v>
          </cell>
          <cell r="M1078">
            <v>39513</v>
          </cell>
          <cell r="N1078" t="str">
            <v>N. A.</v>
          </cell>
          <cell r="O1078" t="str">
            <v>N. A.</v>
          </cell>
          <cell r="P1078" t="str">
            <v>N. A.</v>
          </cell>
          <cell r="Q1078" t="str">
            <v>PS/B0218</v>
          </cell>
          <cell r="R1078" t="str">
            <v>04</v>
          </cell>
          <cell r="S1078">
            <v>43470</v>
          </cell>
          <cell r="T1078">
            <v>44902</v>
          </cell>
          <cell r="U1078">
            <v>43807</v>
          </cell>
          <cell r="V1078" t="str">
            <v>N. A.</v>
          </cell>
          <cell r="W1078" t="str">
            <v>B0218</v>
          </cell>
          <cell r="X1078" t="str">
            <v>TMF-1</v>
          </cell>
        </row>
        <row r="1079">
          <cell r="B1079" t="str">
            <v>B0218.28</v>
          </cell>
          <cell r="C1079" t="str">
            <v>CORTEX SCREW, ADLER, DIA. 2.7MM, HEX. SLOT, LENGTH 28MM</v>
          </cell>
          <cell r="D1079"/>
          <cell r="E1079" t="str">
            <v>B0218.00</v>
          </cell>
          <cell r="F1079" t="str">
            <v>02</v>
          </cell>
          <cell r="G1079">
            <v>43272</v>
          </cell>
          <cell r="H1079" t="str">
            <v>N. A.</v>
          </cell>
          <cell r="I1079" t="str">
            <v>N. A.</v>
          </cell>
          <cell r="J1079" t="str">
            <v>N. A.</v>
          </cell>
          <cell r="K1079" t="str">
            <v>QPF/B0218</v>
          </cell>
          <cell r="L1079" t="str">
            <v>01</v>
          </cell>
          <cell r="M1079">
            <v>39513</v>
          </cell>
          <cell r="N1079" t="str">
            <v>N. A.</v>
          </cell>
          <cell r="O1079" t="str">
            <v>N. A.</v>
          </cell>
          <cell r="P1079" t="str">
            <v>N. A.</v>
          </cell>
          <cell r="Q1079" t="str">
            <v>PS/B0218</v>
          </cell>
          <cell r="R1079" t="str">
            <v>04</v>
          </cell>
          <cell r="S1079">
            <v>43470</v>
          </cell>
          <cell r="T1079">
            <v>44902</v>
          </cell>
          <cell r="U1079">
            <v>43807</v>
          </cell>
          <cell r="V1079" t="str">
            <v>N. A.</v>
          </cell>
          <cell r="W1079" t="str">
            <v>B0218</v>
          </cell>
          <cell r="X1079" t="str">
            <v>TMF-1</v>
          </cell>
        </row>
        <row r="1080">
          <cell r="B1080" t="str">
            <v>B0218.30</v>
          </cell>
          <cell r="C1080" t="str">
            <v>CORTEX SCREW, ADLER, DIA. 2.7MM, HEX. SLOT, LENGTH 30MM</v>
          </cell>
          <cell r="D1080"/>
          <cell r="E1080" t="str">
            <v>B0218.00</v>
          </cell>
          <cell r="F1080" t="str">
            <v>02</v>
          </cell>
          <cell r="G1080">
            <v>43272</v>
          </cell>
          <cell r="H1080" t="str">
            <v>N. A.</v>
          </cell>
          <cell r="I1080" t="str">
            <v>N. A.</v>
          </cell>
          <cell r="J1080" t="str">
            <v>N. A.</v>
          </cell>
          <cell r="K1080" t="str">
            <v>QPF/B0218</v>
          </cell>
          <cell r="L1080" t="str">
            <v>01</v>
          </cell>
          <cell r="M1080">
            <v>39513</v>
          </cell>
          <cell r="N1080" t="str">
            <v>N. A.</v>
          </cell>
          <cell r="O1080" t="str">
            <v>N. A.</v>
          </cell>
          <cell r="P1080" t="str">
            <v>N. A.</v>
          </cell>
          <cell r="Q1080" t="str">
            <v>PS/B0218</v>
          </cell>
          <cell r="R1080" t="str">
            <v>04</v>
          </cell>
          <cell r="S1080">
            <v>43470</v>
          </cell>
          <cell r="T1080">
            <v>44902</v>
          </cell>
          <cell r="U1080">
            <v>43807</v>
          </cell>
          <cell r="V1080" t="str">
            <v>N. A.</v>
          </cell>
          <cell r="W1080" t="str">
            <v>B0218</v>
          </cell>
          <cell r="X1080" t="str">
            <v>TMF-1</v>
          </cell>
        </row>
        <row r="1081">
          <cell r="B1081" t="str">
            <v>B0218.32</v>
          </cell>
          <cell r="C1081" t="str">
            <v>CORTEX SCREW, ADLER, DIA. 2.7MM, HEX. SLOT, LENGTH 32MM</v>
          </cell>
          <cell r="D1081"/>
          <cell r="E1081" t="str">
            <v>B0218.00</v>
          </cell>
          <cell r="F1081" t="str">
            <v>02</v>
          </cell>
          <cell r="G1081">
            <v>43272</v>
          </cell>
          <cell r="H1081" t="str">
            <v>N. A.</v>
          </cell>
          <cell r="I1081" t="str">
            <v>N. A.</v>
          </cell>
          <cell r="J1081" t="str">
            <v>N. A.</v>
          </cell>
          <cell r="K1081" t="str">
            <v>QPF/B0218</v>
          </cell>
          <cell r="L1081" t="str">
            <v>01</v>
          </cell>
          <cell r="M1081">
            <v>39513</v>
          </cell>
          <cell r="N1081" t="str">
            <v>N. A.</v>
          </cell>
          <cell r="O1081" t="str">
            <v>N. A.</v>
          </cell>
          <cell r="P1081" t="str">
            <v>N. A.</v>
          </cell>
          <cell r="Q1081" t="str">
            <v>PS/B0218</v>
          </cell>
          <cell r="R1081" t="str">
            <v>04</v>
          </cell>
          <cell r="S1081">
            <v>43470</v>
          </cell>
          <cell r="T1081">
            <v>44902</v>
          </cell>
          <cell r="U1081">
            <v>43807</v>
          </cell>
          <cell r="V1081" t="str">
            <v>N. A.</v>
          </cell>
          <cell r="W1081" t="str">
            <v>B0218</v>
          </cell>
          <cell r="X1081" t="str">
            <v>TMF-1</v>
          </cell>
        </row>
        <row r="1082">
          <cell r="B1082" t="str">
            <v>B0218.34</v>
          </cell>
          <cell r="C1082" t="str">
            <v>CORTEX SCREW, ADLER, DIA. 2.7MM, HEX. SLOT, LENGTH 34MM</v>
          </cell>
          <cell r="D1082"/>
          <cell r="E1082" t="str">
            <v>B0218.00</v>
          </cell>
          <cell r="F1082" t="str">
            <v>02</v>
          </cell>
          <cell r="G1082">
            <v>43272</v>
          </cell>
          <cell r="H1082" t="str">
            <v>N. A.</v>
          </cell>
          <cell r="I1082" t="str">
            <v>N. A.</v>
          </cell>
          <cell r="J1082" t="str">
            <v>N. A.</v>
          </cell>
          <cell r="K1082" t="str">
            <v>QPF/B0218</v>
          </cell>
          <cell r="L1082" t="str">
            <v>01</v>
          </cell>
          <cell r="M1082">
            <v>39513</v>
          </cell>
          <cell r="N1082" t="str">
            <v>N. A.</v>
          </cell>
          <cell r="O1082" t="str">
            <v>N. A.</v>
          </cell>
          <cell r="P1082" t="str">
            <v>N. A.</v>
          </cell>
          <cell r="Q1082" t="str">
            <v>PS/B0218</v>
          </cell>
          <cell r="R1082" t="str">
            <v>04</v>
          </cell>
          <cell r="S1082">
            <v>43470</v>
          </cell>
          <cell r="T1082">
            <v>44902</v>
          </cell>
          <cell r="U1082">
            <v>43807</v>
          </cell>
          <cell r="V1082" t="str">
            <v>N. A.</v>
          </cell>
          <cell r="W1082" t="str">
            <v>B0218</v>
          </cell>
          <cell r="X1082" t="str">
            <v>TMF-1</v>
          </cell>
        </row>
        <row r="1083">
          <cell r="B1083" t="str">
            <v>B0218.36</v>
          </cell>
          <cell r="C1083" t="str">
            <v>CORTEX SCREW, ADLER, DIA. 2.7MM, HEX. SLOT, LENGTH 36MM</v>
          </cell>
          <cell r="D1083"/>
          <cell r="E1083" t="str">
            <v>B0218.00</v>
          </cell>
          <cell r="F1083" t="str">
            <v>02</v>
          </cell>
          <cell r="G1083">
            <v>43272</v>
          </cell>
          <cell r="H1083" t="str">
            <v>N. A.</v>
          </cell>
          <cell r="I1083" t="str">
            <v>N. A.</v>
          </cell>
          <cell r="J1083" t="str">
            <v>N. A.</v>
          </cell>
          <cell r="K1083" t="str">
            <v>QPF/B0218</v>
          </cell>
          <cell r="L1083" t="str">
            <v>01</v>
          </cell>
          <cell r="M1083">
            <v>39513</v>
          </cell>
          <cell r="N1083" t="str">
            <v>N. A.</v>
          </cell>
          <cell r="O1083" t="str">
            <v>N. A.</v>
          </cell>
          <cell r="P1083" t="str">
            <v>N. A.</v>
          </cell>
          <cell r="Q1083" t="str">
            <v>PS/B0218</v>
          </cell>
          <cell r="R1083" t="str">
            <v>04</v>
          </cell>
          <cell r="S1083">
            <v>43470</v>
          </cell>
          <cell r="T1083">
            <v>44902</v>
          </cell>
          <cell r="U1083">
            <v>43807</v>
          </cell>
          <cell r="V1083" t="str">
            <v>N. A.</v>
          </cell>
          <cell r="W1083" t="str">
            <v>B0218</v>
          </cell>
          <cell r="X1083" t="str">
            <v>TMF-1</v>
          </cell>
        </row>
        <row r="1084">
          <cell r="B1084" t="str">
            <v>B0218.38</v>
          </cell>
          <cell r="C1084" t="str">
            <v>CORTEX SCREW, ADLER, DIA. 2.7MM, HEX. SLOT, LENGTH 38MM</v>
          </cell>
          <cell r="D1084"/>
          <cell r="E1084" t="str">
            <v>B0218.00</v>
          </cell>
          <cell r="F1084" t="str">
            <v>02</v>
          </cell>
          <cell r="G1084">
            <v>43272</v>
          </cell>
          <cell r="H1084" t="str">
            <v>N. A.</v>
          </cell>
          <cell r="I1084" t="str">
            <v>N. A.</v>
          </cell>
          <cell r="J1084" t="str">
            <v>N. A.</v>
          </cell>
          <cell r="K1084" t="str">
            <v>QPF/B0218</v>
          </cell>
          <cell r="L1084" t="str">
            <v>01</v>
          </cell>
          <cell r="M1084">
            <v>39513</v>
          </cell>
          <cell r="N1084" t="str">
            <v>N. A.</v>
          </cell>
          <cell r="O1084" t="str">
            <v>N. A.</v>
          </cell>
          <cell r="P1084" t="str">
            <v>N. A.</v>
          </cell>
          <cell r="Q1084" t="str">
            <v>PS/B0218</v>
          </cell>
          <cell r="R1084" t="str">
            <v>04</v>
          </cell>
          <cell r="S1084">
            <v>43470</v>
          </cell>
          <cell r="T1084">
            <v>44902</v>
          </cell>
          <cell r="U1084">
            <v>43807</v>
          </cell>
          <cell r="V1084" t="str">
            <v>N. A.</v>
          </cell>
          <cell r="W1084" t="str">
            <v>B0218</v>
          </cell>
          <cell r="X1084" t="str">
            <v>TMF-1</v>
          </cell>
        </row>
        <row r="1085">
          <cell r="B1085" t="str">
            <v>B0218.40</v>
          </cell>
          <cell r="C1085" t="str">
            <v>CORTEX SCREW, ADLER, DIA. 2.7MM, HEX. SLOT, LENGTH 40MM</v>
          </cell>
          <cell r="D1085"/>
          <cell r="E1085" t="str">
            <v>B0218.00</v>
          </cell>
          <cell r="F1085" t="str">
            <v>02</v>
          </cell>
          <cell r="G1085">
            <v>43272</v>
          </cell>
          <cell r="H1085" t="str">
            <v>N. A.</v>
          </cell>
          <cell r="I1085" t="str">
            <v>N. A.</v>
          </cell>
          <cell r="J1085" t="str">
            <v>N. A.</v>
          </cell>
          <cell r="K1085" t="str">
            <v>QPF/B0218</v>
          </cell>
          <cell r="L1085" t="str">
            <v>01</v>
          </cell>
          <cell r="M1085">
            <v>39513</v>
          </cell>
          <cell r="N1085" t="str">
            <v>N. A.</v>
          </cell>
          <cell r="O1085" t="str">
            <v>N. A.</v>
          </cell>
          <cell r="P1085" t="str">
            <v>N. A.</v>
          </cell>
          <cell r="Q1085" t="str">
            <v>PS/B0218</v>
          </cell>
          <cell r="R1085" t="str">
            <v>04</v>
          </cell>
          <cell r="S1085">
            <v>43470</v>
          </cell>
          <cell r="T1085">
            <v>44902</v>
          </cell>
          <cell r="U1085">
            <v>43807</v>
          </cell>
          <cell r="V1085" t="str">
            <v>N. A.</v>
          </cell>
          <cell r="W1085" t="str">
            <v>B0218</v>
          </cell>
          <cell r="X1085" t="str">
            <v>TMF-1</v>
          </cell>
        </row>
        <row r="1086">
          <cell r="B1086" t="str">
            <v>B0220.10</v>
          </cell>
          <cell r="C1086" t="str">
            <v>CORTEX SCREW, ADLER, SELF TAPPING, DIA. 3.5MM / 1.25MM PITCH HEX. SLOT, 10MM</v>
          </cell>
          <cell r="D1086"/>
          <cell r="E1086" t="str">
            <v>B0220.00</v>
          </cell>
          <cell r="F1086" t="str">
            <v>N. A.</v>
          </cell>
          <cell r="G1086" t="str">
            <v>N. A.</v>
          </cell>
          <cell r="H1086" t="str">
            <v>N. A.</v>
          </cell>
          <cell r="I1086" t="str">
            <v>N. A.</v>
          </cell>
          <cell r="J1086" t="str">
            <v>N. A.</v>
          </cell>
          <cell r="K1086" t="str">
            <v>QPF/B0220</v>
          </cell>
          <cell r="L1086" t="str">
            <v>00</v>
          </cell>
          <cell r="M1086">
            <v>41089</v>
          </cell>
          <cell r="N1086" t="str">
            <v>N. A.</v>
          </cell>
          <cell r="O1086" t="str">
            <v>N. A.</v>
          </cell>
          <cell r="P1086" t="str">
            <v>N. A.</v>
          </cell>
          <cell r="Q1086" t="str">
            <v>PS/B0220</v>
          </cell>
          <cell r="R1086" t="str">
            <v>02</v>
          </cell>
          <cell r="S1086">
            <v>43685</v>
          </cell>
          <cell r="T1086">
            <v>44902</v>
          </cell>
          <cell r="U1086">
            <v>43807</v>
          </cell>
          <cell r="V1086" t="str">
            <v>N. A.</v>
          </cell>
          <cell r="W1086" t="str">
            <v>B0220</v>
          </cell>
          <cell r="X1086" t="str">
            <v>TMF-1</v>
          </cell>
        </row>
        <row r="1087">
          <cell r="B1087" t="str">
            <v>B0220.100</v>
          </cell>
          <cell r="C1087" t="str">
            <v>CORTEX SCREW, ADLER, SELF TAPPING, DIA. 3.5MM / 1.25MM PITCH, HEX. SLOT, 100MM</v>
          </cell>
          <cell r="D1087"/>
          <cell r="E1087" t="str">
            <v>B0220.00</v>
          </cell>
          <cell r="F1087" t="str">
            <v>N. A.</v>
          </cell>
          <cell r="G1087" t="str">
            <v>N. A.</v>
          </cell>
          <cell r="H1087" t="str">
            <v>N. A.</v>
          </cell>
          <cell r="I1087" t="str">
            <v>N. A.</v>
          </cell>
          <cell r="J1087" t="str">
            <v>N. A.</v>
          </cell>
          <cell r="K1087" t="str">
            <v>QPF/B0220</v>
          </cell>
          <cell r="L1087" t="str">
            <v>00</v>
          </cell>
          <cell r="M1087">
            <v>41089</v>
          </cell>
          <cell r="N1087" t="str">
            <v>N. A.</v>
          </cell>
          <cell r="O1087" t="str">
            <v>N. A.</v>
          </cell>
          <cell r="P1087" t="str">
            <v>N. A.</v>
          </cell>
          <cell r="Q1087" t="str">
            <v>PS/B0220</v>
          </cell>
          <cell r="R1087" t="str">
            <v>02</v>
          </cell>
          <cell r="S1087">
            <v>43685</v>
          </cell>
          <cell r="T1087">
            <v>44902</v>
          </cell>
          <cell r="U1087">
            <v>43807</v>
          </cell>
          <cell r="V1087" t="str">
            <v>N. A.</v>
          </cell>
          <cell r="W1087" t="str">
            <v>B0220</v>
          </cell>
          <cell r="X1087" t="str">
            <v>TMF-1</v>
          </cell>
        </row>
        <row r="1088">
          <cell r="B1088" t="str">
            <v>B0220.105</v>
          </cell>
          <cell r="C1088" t="str">
            <v>CORTEX SCREW, ADLER, SELF TAPPING, DIA. 3.5MM / 1.25MM PITCH, HEX. SLOT, 105MM</v>
          </cell>
          <cell r="D1088"/>
          <cell r="E1088" t="str">
            <v>B0220.00</v>
          </cell>
          <cell r="F1088" t="str">
            <v>N. A.</v>
          </cell>
          <cell r="G1088" t="str">
            <v>N. A.</v>
          </cell>
          <cell r="H1088" t="str">
            <v>N. A.</v>
          </cell>
          <cell r="I1088" t="str">
            <v>N. A.</v>
          </cell>
          <cell r="J1088" t="str">
            <v>N. A.</v>
          </cell>
          <cell r="K1088" t="str">
            <v>QPF/B0220</v>
          </cell>
          <cell r="L1088" t="str">
            <v>00</v>
          </cell>
          <cell r="M1088">
            <v>41089</v>
          </cell>
          <cell r="N1088" t="str">
            <v>N. A.</v>
          </cell>
          <cell r="O1088" t="str">
            <v>N. A.</v>
          </cell>
          <cell r="P1088" t="str">
            <v>N. A.</v>
          </cell>
          <cell r="Q1088" t="str">
            <v>PS/B0220</v>
          </cell>
          <cell r="R1088" t="str">
            <v>02</v>
          </cell>
          <cell r="S1088">
            <v>43685</v>
          </cell>
          <cell r="T1088">
            <v>44902</v>
          </cell>
          <cell r="U1088">
            <v>43807</v>
          </cell>
          <cell r="V1088" t="str">
            <v>N. A.</v>
          </cell>
          <cell r="W1088" t="str">
            <v>B0220</v>
          </cell>
          <cell r="X1088" t="str">
            <v>TMF-1</v>
          </cell>
        </row>
        <row r="1089">
          <cell r="B1089" t="str">
            <v>B0220.110</v>
          </cell>
          <cell r="C1089" t="str">
            <v>CORTEX SCREW, ADLER, SELF TAPPING, DIA. 3.5MM / 1.25MM PITCH, HEX. SLOT, 110MM</v>
          </cell>
          <cell r="D1089"/>
          <cell r="E1089" t="str">
            <v>B0220.00</v>
          </cell>
          <cell r="F1089" t="str">
            <v>N. A.</v>
          </cell>
          <cell r="G1089" t="str">
            <v>N. A.</v>
          </cell>
          <cell r="H1089" t="str">
            <v>N. A.</v>
          </cell>
          <cell r="I1089" t="str">
            <v>N. A.</v>
          </cell>
          <cell r="J1089" t="str">
            <v>N. A.</v>
          </cell>
          <cell r="K1089" t="str">
            <v>QPF/B0220</v>
          </cell>
          <cell r="L1089" t="str">
            <v>00</v>
          </cell>
          <cell r="M1089">
            <v>41089</v>
          </cell>
          <cell r="N1089" t="str">
            <v>N. A.</v>
          </cell>
          <cell r="O1089" t="str">
            <v>N. A.</v>
          </cell>
          <cell r="P1089" t="str">
            <v>N. A.</v>
          </cell>
          <cell r="Q1089" t="str">
            <v>PS/B0220</v>
          </cell>
          <cell r="R1089" t="str">
            <v>02</v>
          </cell>
          <cell r="S1089">
            <v>43685</v>
          </cell>
          <cell r="T1089">
            <v>44902</v>
          </cell>
          <cell r="U1089">
            <v>43807</v>
          </cell>
          <cell r="V1089" t="str">
            <v>N. A.</v>
          </cell>
          <cell r="W1089" t="str">
            <v>B0220</v>
          </cell>
          <cell r="X1089" t="str">
            <v>TMF-1</v>
          </cell>
        </row>
        <row r="1090">
          <cell r="B1090" t="str">
            <v>B0220.115</v>
          </cell>
          <cell r="C1090" t="str">
            <v>CORTEX SCREW, ADLER, SELF TAPPING, DIA. 3.5MM / 1.25MM PITCH, HEX. SLOT, 115MM</v>
          </cell>
          <cell r="D1090"/>
          <cell r="E1090" t="str">
            <v>B0220.000</v>
          </cell>
          <cell r="F1090" t="str">
            <v>01</v>
          </cell>
          <cell r="G1090">
            <v>43480</v>
          </cell>
          <cell r="H1090" t="str">
            <v>N. A.</v>
          </cell>
          <cell r="I1090" t="str">
            <v>N. A.</v>
          </cell>
          <cell r="J1090" t="str">
            <v>N. A.</v>
          </cell>
          <cell r="K1090" t="str">
            <v>QPF/B0220</v>
          </cell>
          <cell r="L1090" t="str">
            <v>00</v>
          </cell>
          <cell r="M1090">
            <v>41089</v>
          </cell>
          <cell r="N1090" t="str">
            <v>N. A.</v>
          </cell>
          <cell r="O1090" t="str">
            <v>N. A.</v>
          </cell>
          <cell r="P1090" t="str">
            <v>N. A.</v>
          </cell>
          <cell r="Q1090" t="str">
            <v>PS/B0220</v>
          </cell>
          <cell r="R1090" t="str">
            <v>02</v>
          </cell>
          <cell r="S1090">
            <v>43685</v>
          </cell>
          <cell r="T1090">
            <v>44902</v>
          </cell>
          <cell r="U1090">
            <v>43807</v>
          </cell>
          <cell r="V1090" t="str">
            <v>N. A.</v>
          </cell>
          <cell r="W1090" t="str">
            <v>B0220</v>
          </cell>
          <cell r="X1090" t="str">
            <v>TMF-1</v>
          </cell>
        </row>
        <row r="1091">
          <cell r="B1091" t="str">
            <v>B0220.12</v>
          </cell>
          <cell r="C1091" t="str">
            <v>CORTEX SCREW, ADLER, SELF TAPPING, DIA. 3.5MM / 1.25MM PITCH HEX. SLOT, 12MM</v>
          </cell>
          <cell r="D1091"/>
          <cell r="E1091" t="str">
            <v>B0220.00</v>
          </cell>
          <cell r="F1091" t="str">
            <v>N. A.</v>
          </cell>
          <cell r="G1091" t="str">
            <v>N. A.</v>
          </cell>
          <cell r="H1091" t="str">
            <v>N. A.</v>
          </cell>
          <cell r="I1091" t="str">
            <v>N. A.</v>
          </cell>
          <cell r="J1091" t="str">
            <v>N. A.</v>
          </cell>
          <cell r="K1091" t="str">
            <v>QPF/B0220</v>
          </cell>
          <cell r="L1091" t="str">
            <v>00</v>
          </cell>
          <cell r="M1091">
            <v>41089</v>
          </cell>
          <cell r="N1091" t="str">
            <v>N. A.</v>
          </cell>
          <cell r="O1091" t="str">
            <v>N. A.</v>
          </cell>
          <cell r="P1091" t="str">
            <v>N. A.</v>
          </cell>
          <cell r="Q1091" t="str">
            <v>PS/B0220</v>
          </cell>
          <cell r="R1091" t="str">
            <v>02</v>
          </cell>
          <cell r="S1091">
            <v>43685</v>
          </cell>
          <cell r="T1091">
            <v>44902</v>
          </cell>
          <cell r="U1091">
            <v>43807</v>
          </cell>
          <cell r="V1091" t="str">
            <v>N. A.</v>
          </cell>
          <cell r="W1091" t="str">
            <v>B0220</v>
          </cell>
          <cell r="X1091" t="str">
            <v>TMF-1</v>
          </cell>
        </row>
        <row r="1092">
          <cell r="B1092" t="str">
            <v>B0220.120</v>
          </cell>
          <cell r="C1092" t="str">
            <v>CORTEX SCREW, ADLER, SELF TAPPING, DIA. 3.5MM / 1.25MM PITCH, HEX. SLOT, 120MM</v>
          </cell>
          <cell r="D1092"/>
          <cell r="E1092" t="str">
            <v>B0220.000</v>
          </cell>
          <cell r="F1092" t="str">
            <v>01</v>
          </cell>
          <cell r="G1092">
            <v>43480</v>
          </cell>
          <cell r="H1092" t="str">
            <v>N. A.</v>
          </cell>
          <cell r="I1092" t="str">
            <v>N. A.</v>
          </cell>
          <cell r="J1092" t="str">
            <v>N. A.</v>
          </cell>
          <cell r="K1092" t="str">
            <v>QPF/B0220</v>
          </cell>
          <cell r="L1092" t="str">
            <v>00</v>
          </cell>
          <cell r="M1092">
            <v>41089</v>
          </cell>
          <cell r="N1092" t="str">
            <v>N. A.</v>
          </cell>
          <cell r="O1092" t="str">
            <v>N. A.</v>
          </cell>
          <cell r="P1092" t="str">
            <v>N. A.</v>
          </cell>
          <cell r="Q1092" t="str">
            <v>PS/B0220</v>
          </cell>
          <cell r="R1092" t="str">
            <v>02</v>
          </cell>
          <cell r="S1092">
            <v>43685</v>
          </cell>
          <cell r="T1092">
            <v>44902</v>
          </cell>
          <cell r="U1092">
            <v>43807</v>
          </cell>
          <cell r="V1092" t="str">
            <v>N. A.</v>
          </cell>
          <cell r="W1092" t="str">
            <v>B0220</v>
          </cell>
          <cell r="X1092" t="str">
            <v>TMF-1</v>
          </cell>
        </row>
        <row r="1093">
          <cell r="B1093" t="str">
            <v>B0220.125</v>
          </cell>
          <cell r="C1093" t="str">
            <v>CORTEX SCREW, ADLER, SELF TAPPING, DIA. 3.5MM / 1.25MM PITCH, HEX. SLOT, 125MM</v>
          </cell>
          <cell r="D1093"/>
          <cell r="E1093" t="str">
            <v>B0220.000</v>
          </cell>
          <cell r="F1093" t="str">
            <v>01</v>
          </cell>
          <cell r="G1093">
            <v>43480</v>
          </cell>
          <cell r="H1093" t="str">
            <v>N. A.</v>
          </cell>
          <cell r="I1093" t="str">
            <v>N. A.</v>
          </cell>
          <cell r="J1093" t="str">
            <v>N. A.</v>
          </cell>
          <cell r="K1093" t="str">
            <v>QPF/B0220</v>
          </cell>
          <cell r="L1093" t="str">
            <v>00</v>
          </cell>
          <cell r="M1093">
            <v>41089</v>
          </cell>
          <cell r="N1093" t="str">
            <v>N. A.</v>
          </cell>
          <cell r="O1093" t="str">
            <v>N. A.</v>
          </cell>
          <cell r="P1093" t="str">
            <v>N. A.</v>
          </cell>
          <cell r="Q1093" t="str">
            <v>PS/B0220</v>
          </cell>
          <cell r="R1093" t="str">
            <v>02</v>
          </cell>
          <cell r="S1093">
            <v>43685</v>
          </cell>
          <cell r="T1093">
            <v>44902</v>
          </cell>
          <cell r="U1093">
            <v>43807</v>
          </cell>
          <cell r="V1093" t="str">
            <v>N. A.</v>
          </cell>
          <cell r="W1093" t="str">
            <v>B0220</v>
          </cell>
          <cell r="X1093" t="str">
            <v>TMF-1</v>
          </cell>
        </row>
        <row r="1094">
          <cell r="B1094" t="str">
            <v>B0220.130</v>
          </cell>
          <cell r="C1094" t="str">
            <v>CORTEX SCREW, ADLER, SELF TAPPING, DIA. 3.5MM / 1.25MM PITCH, HEX. SLOT, 130MM</v>
          </cell>
          <cell r="D1094"/>
          <cell r="E1094" t="str">
            <v>B0220.000</v>
          </cell>
          <cell r="F1094" t="str">
            <v>01</v>
          </cell>
          <cell r="G1094">
            <v>43480</v>
          </cell>
          <cell r="H1094" t="str">
            <v>N. A.</v>
          </cell>
          <cell r="I1094" t="str">
            <v>N. A.</v>
          </cell>
          <cell r="J1094" t="str">
            <v>N. A.</v>
          </cell>
          <cell r="K1094" t="str">
            <v>QPF/B0220</v>
          </cell>
          <cell r="L1094" t="str">
            <v>00</v>
          </cell>
          <cell r="M1094">
            <v>41089</v>
          </cell>
          <cell r="N1094" t="str">
            <v>N. A.</v>
          </cell>
          <cell r="O1094" t="str">
            <v>N. A.</v>
          </cell>
          <cell r="P1094" t="str">
            <v>N. A.</v>
          </cell>
          <cell r="Q1094" t="str">
            <v>PS/B0220</v>
          </cell>
          <cell r="R1094" t="str">
            <v>02</v>
          </cell>
          <cell r="S1094">
            <v>43685</v>
          </cell>
          <cell r="T1094">
            <v>44902</v>
          </cell>
          <cell r="U1094">
            <v>43807</v>
          </cell>
          <cell r="V1094" t="str">
            <v>N. A.</v>
          </cell>
          <cell r="W1094" t="str">
            <v>B0220</v>
          </cell>
          <cell r="X1094" t="str">
            <v>TMF-1</v>
          </cell>
        </row>
        <row r="1095">
          <cell r="B1095" t="str">
            <v>B0220.14</v>
          </cell>
          <cell r="C1095" t="str">
            <v>CORTEX SCREW, ADLER, SELF TAPPING, DIA. 3.5MM / 1.25MM PITCH HEX. SLOT, 14MM</v>
          </cell>
          <cell r="D1095"/>
          <cell r="E1095" t="str">
            <v>B0220.00</v>
          </cell>
          <cell r="F1095" t="str">
            <v>N. A.</v>
          </cell>
          <cell r="G1095" t="str">
            <v>N. A.</v>
          </cell>
          <cell r="H1095" t="str">
            <v>N. A.</v>
          </cell>
          <cell r="I1095" t="str">
            <v>N. A.</v>
          </cell>
          <cell r="J1095" t="str">
            <v>N. A.</v>
          </cell>
          <cell r="K1095" t="str">
            <v>QPF/B0220</v>
          </cell>
          <cell r="L1095" t="str">
            <v>00</v>
          </cell>
          <cell r="M1095">
            <v>41089</v>
          </cell>
          <cell r="N1095" t="str">
            <v>N. A.</v>
          </cell>
          <cell r="O1095" t="str">
            <v>N. A.</v>
          </cell>
          <cell r="P1095" t="str">
            <v>N. A.</v>
          </cell>
          <cell r="Q1095" t="str">
            <v>PS/B0220</v>
          </cell>
          <cell r="R1095" t="str">
            <v>02</v>
          </cell>
          <cell r="S1095">
            <v>43685</v>
          </cell>
          <cell r="T1095">
            <v>44902</v>
          </cell>
          <cell r="U1095">
            <v>43807</v>
          </cell>
          <cell r="V1095" t="str">
            <v>N. A.</v>
          </cell>
          <cell r="W1095" t="str">
            <v>B0220</v>
          </cell>
          <cell r="X1095" t="str">
            <v>TMF-1</v>
          </cell>
        </row>
        <row r="1096">
          <cell r="B1096" t="str">
            <v>B0220.16</v>
          </cell>
          <cell r="C1096" t="str">
            <v>CORTEX SCREW, ADLER, SELF TAPPING, DIA. 3.5MM / 1.25MM PITCH HEX. SLOT, 16MM</v>
          </cell>
          <cell r="D1096"/>
          <cell r="E1096" t="str">
            <v>B0220.00</v>
          </cell>
          <cell r="F1096" t="str">
            <v>N. A.</v>
          </cell>
          <cell r="G1096" t="str">
            <v>N. A.</v>
          </cell>
          <cell r="H1096" t="str">
            <v>N. A.</v>
          </cell>
          <cell r="I1096" t="str">
            <v>N. A.</v>
          </cell>
          <cell r="J1096" t="str">
            <v>N. A.</v>
          </cell>
          <cell r="K1096" t="str">
            <v>QPF/B0220</v>
          </cell>
          <cell r="L1096" t="str">
            <v>00</v>
          </cell>
          <cell r="M1096">
            <v>41089</v>
          </cell>
          <cell r="N1096" t="str">
            <v>N. A.</v>
          </cell>
          <cell r="O1096" t="str">
            <v>N. A.</v>
          </cell>
          <cell r="P1096" t="str">
            <v>N. A.</v>
          </cell>
          <cell r="Q1096" t="str">
            <v>PS/B0220</v>
          </cell>
          <cell r="R1096" t="str">
            <v>02</v>
          </cell>
          <cell r="S1096">
            <v>43685</v>
          </cell>
          <cell r="T1096">
            <v>44902</v>
          </cell>
          <cell r="U1096">
            <v>43807</v>
          </cell>
          <cell r="V1096" t="str">
            <v>N. A.</v>
          </cell>
          <cell r="W1096" t="str">
            <v>B0220</v>
          </cell>
          <cell r="X1096" t="str">
            <v>TMF-1</v>
          </cell>
        </row>
        <row r="1097">
          <cell r="B1097" t="str">
            <v>B0220.18</v>
          </cell>
          <cell r="C1097" t="str">
            <v>CORTEX SCREW, ADLER, SELF TAPPING, DIA. 3.5MM / 1.25MM PITCH HEX. SLOT, 18MM</v>
          </cell>
          <cell r="D1097"/>
          <cell r="E1097" t="str">
            <v>B0220.00</v>
          </cell>
          <cell r="F1097" t="str">
            <v>N. A.</v>
          </cell>
          <cell r="G1097" t="str">
            <v>N. A.</v>
          </cell>
          <cell r="H1097" t="str">
            <v>N. A.</v>
          </cell>
          <cell r="I1097" t="str">
            <v>N. A.</v>
          </cell>
          <cell r="J1097" t="str">
            <v>N. A.</v>
          </cell>
          <cell r="K1097" t="str">
            <v>QPF/B0220</v>
          </cell>
          <cell r="L1097" t="str">
            <v>00</v>
          </cell>
          <cell r="M1097">
            <v>41089</v>
          </cell>
          <cell r="N1097" t="str">
            <v>N. A.</v>
          </cell>
          <cell r="O1097" t="str">
            <v>N. A.</v>
          </cell>
          <cell r="P1097" t="str">
            <v>N. A.</v>
          </cell>
          <cell r="Q1097" t="str">
            <v>PS/B0220</v>
          </cell>
          <cell r="R1097" t="str">
            <v>02</v>
          </cell>
          <cell r="S1097">
            <v>43685</v>
          </cell>
          <cell r="T1097">
            <v>44902</v>
          </cell>
          <cell r="U1097">
            <v>43807</v>
          </cell>
          <cell r="V1097" t="str">
            <v>N. A.</v>
          </cell>
          <cell r="W1097" t="str">
            <v>B0220</v>
          </cell>
          <cell r="X1097" t="str">
            <v>TMF-1</v>
          </cell>
        </row>
        <row r="1098">
          <cell r="B1098" t="str">
            <v>B0220.20</v>
          </cell>
          <cell r="C1098" t="str">
            <v>CORTEX SCREW, ADLER, SELF TAPPING, DIA. 3.5MM / 1.25MM PITCH HEX. SLOT, 20MM</v>
          </cell>
          <cell r="D1098"/>
          <cell r="E1098" t="str">
            <v>B0220.00</v>
          </cell>
          <cell r="F1098" t="str">
            <v>N. A.</v>
          </cell>
          <cell r="G1098" t="str">
            <v>N. A.</v>
          </cell>
          <cell r="H1098" t="str">
            <v>N. A.</v>
          </cell>
          <cell r="I1098" t="str">
            <v>N. A.</v>
          </cell>
          <cell r="J1098" t="str">
            <v>N. A.</v>
          </cell>
          <cell r="K1098" t="str">
            <v>QPF/B0220</v>
          </cell>
          <cell r="L1098" t="str">
            <v>00</v>
          </cell>
          <cell r="M1098">
            <v>41089</v>
          </cell>
          <cell r="N1098" t="str">
            <v>N. A.</v>
          </cell>
          <cell r="O1098" t="str">
            <v>N. A.</v>
          </cell>
          <cell r="P1098" t="str">
            <v>N. A.</v>
          </cell>
          <cell r="Q1098" t="str">
            <v>PS/B0220</v>
          </cell>
          <cell r="R1098" t="str">
            <v>02</v>
          </cell>
          <cell r="S1098">
            <v>43685</v>
          </cell>
          <cell r="T1098">
            <v>44902</v>
          </cell>
          <cell r="U1098">
            <v>43807</v>
          </cell>
          <cell r="V1098" t="str">
            <v>N. A.</v>
          </cell>
          <cell r="W1098" t="str">
            <v>B0220</v>
          </cell>
          <cell r="X1098" t="str">
            <v>TMF-1</v>
          </cell>
        </row>
        <row r="1099">
          <cell r="B1099" t="str">
            <v>B0220.22</v>
          </cell>
          <cell r="C1099" t="str">
            <v>CORTEX SCREW, ADLER, SELF TAPPING, DIA. 3.5MM / 1.25MM PITCH HEX. SLOT, 22MM</v>
          </cell>
          <cell r="D1099"/>
          <cell r="E1099" t="str">
            <v>B0220.00</v>
          </cell>
          <cell r="F1099" t="str">
            <v>N. A.</v>
          </cell>
          <cell r="G1099" t="str">
            <v>N. A.</v>
          </cell>
          <cell r="H1099" t="str">
            <v>N. A.</v>
          </cell>
          <cell r="I1099" t="str">
            <v>N. A.</v>
          </cell>
          <cell r="J1099" t="str">
            <v>N. A.</v>
          </cell>
          <cell r="K1099" t="str">
            <v>QPF/B0220</v>
          </cell>
          <cell r="L1099" t="str">
            <v>00</v>
          </cell>
          <cell r="M1099">
            <v>41089</v>
          </cell>
          <cell r="N1099" t="str">
            <v>N. A.</v>
          </cell>
          <cell r="O1099" t="str">
            <v>N. A.</v>
          </cell>
          <cell r="P1099" t="str">
            <v>N. A.</v>
          </cell>
          <cell r="Q1099" t="str">
            <v>PS/B0220</v>
          </cell>
          <cell r="R1099" t="str">
            <v>02</v>
          </cell>
          <cell r="S1099">
            <v>43685</v>
          </cell>
          <cell r="T1099">
            <v>44902</v>
          </cell>
          <cell r="U1099">
            <v>43807</v>
          </cell>
          <cell r="V1099" t="str">
            <v>N. A.</v>
          </cell>
          <cell r="W1099" t="str">
            <v>B0220</v>
          </cell>
          <cell r="X1099" t="str">
            <v>TMF-1</v>
          </cell>
        </row>
        <row r="1100">
          <cell r="B1100" t="str">
            <v>B0220.24</v>
          </cell>
          <cell r="C1100" t="str">
            <v>CORTEX SCREW, ADLER, SELF TAPPING, DIA. 3.5MM / 1.25MM PITCH HEX. SLOT, 24MM</v>
          </cell>
          <cell r="D1100"/>
          <cell r="E1100" t="str">
            <v>B0220.00</v>
          </cell>
          <cell r="F1100" t="str">
            <v>N. A.</v>
          </cell>
          <cell r="G1100" t="str">
            <v>N. A.</v>
          </cell>
          <cell r="H1100" t="str">
            <v>N. A.</v>
          </cell>
          <cell r="I1100" t="str">
            <v>N. A.</v>
          </cell>
          <cell r="J1100" t="str">
            <v>N. A.</v>
          </cell>
          <cell r="K1100" t="str">
            <v>QPF/B0220</v>
          </cell>
          <cell r="L1100" t="str">
            <v>00</v>
          </cell>
          <cell r="M1100">
            <v>41089</v>
          </cell>
          <cell r="N1100" t="str">
            <v>N. A.</v>
          </cell>
          <cell r="O1100" t="str">
            <v>N. A.</v>
          </cell>
          <cell r="P1100" t="str">
            <v>N. A.</v>
          </cell>
          <cell r="Q1100" t="str">
            <v>PS/B0220</v>
          </cell>
          <cell r="R1100" t="str">
            <v>02</v>
          </cell>
          <cell r="S1100">
            <v>43685</v>
          </cell>
          <cell r="T1100">
            <v>44902</v>
          </cell>
          <cell r="U1100">
            <v>43807</v>
          </cell>
          <cell r="V1100" t="str">
            <v>N. A.</v>
          </cell>
          <cell r="W1100" t="str">
            <v>B0220</v>
          </cell>
          <cell r="X1100" t="str">
            <v>TMF-1</v>
          </cell>
        </row>
        <row r="1101">
          <cell r="B1101" t="str">
            <v>B0220.26</v>
          </cell>
          <cell r="C1101" t="str">
            <v>CORTEX SCREW, ADLER, SELF TAPPING, DIA. 3.5MM / 1.25MM PITCH HEX. SLOT, 26MM</v>
          </cell>
          <cell r="D1101"/>
          <cell r="E1101" t="str">
            <v>B0220.00</v>
          </cell>
          <cell r="F1101" t="str">
            <v>N. A.</v>
          </cell>
          <cell r="G1101" t="str">
            <v>N. A.</v>
          </cell>
          <cell r="H1101" t="str">
            <v>N. A.</v>
          </cell>
          <cell r="I1101" t="str">
            <v>N. A.</v>
          </cell>
          <cell r="J1101" t="str">
            <v>N. A.</v>
          </cell>
          <cell r="K1101" t="str">
            <v>QPF/B0220</v>
          </cell>
          <cell r="L1101" t="str">
            <v>00</v>
          </cell>
          <cell r="M1101">
            <v>41089</v>
          </cell>
          <cell r="N1101" t="str">
            <v>N. A.</v>
          </cell>
          <cell r="O1101" t="str">
            <v>N. A.</v>
          </cell>
          <cell r="P1101" t="str">
            <v>N. A.</v>
          </cell>
          <cell r="Q1101" t="str">
            <v>PS/B0220</v>
          </cell>
          <cell r="R1101" t="str">
            <v>02</v>
          </cell>
          <cell r="S1101">
            <v>43685</v>
          </cell>
          <cell r="T1101">
            <v>44902</v>
          </cell>
          <cell r="U1101">
            <v>43807</v>
          </cell>
          <cell r="V1101" t="str">
            <v>N. A.</v>
          </cell>
          <cell r="W1101" t="str">
            <v>B0220</v>
          </cell>
          <cell r="X1101" t="str">
            <v>TMF-1</v>
          </cell>
        </row>
        <row r="1102">
          <cell r="B1102" t="str">
            <v>B0220.28</v>
          </cell>
          <cell r="C1102" t="str">
            <v>CORTEX SCREW, ADLER, SELF TAPPING, DIA. 3.5MM / 1.25MM PITCH HEX. SLOT, 28MM</v>
          </cell>
          <cell r="D1102"/>
          <cell r="E1102" t="str">
            <v>B0220.00</v>
          </cell>
          <cell r="F1102" t="str">
            <v>N. A.</v>
          </cell>
          <cell r="G1102" t="str">
            <v>N. A.</v>
          </cell>
          <cell r="H1102" t="str">
            <v>N. A.</v>
          </cell>
          <cell r="I1102" t="str">
            <v>N. A.</v>
          </cell>
          <cell r="J1102" t="str">
            <v>N. A.</v>
          </cell>
          <cell r="K1102" t="str">
            <v>QPF/B0220</v>
          </cell>
          <cell r="L1102" t="str">
            <v>00</v>
          </cell>
          <cell r="M1102">
            <v>41089</v>
          </cell>
          <cell r="N1102" t="str">
            <v>N. A.</v>
          </cell>
          <cell r="O1102" t="str">
            <v>N. A.</v>
          </cell>
          <cell r="P1102" t="str">
            <v>N. A.</v>
          </cell>
          <cell r="Q1102" t="str">
            <v>PS/B0220</v>
          </cell>
          <cell r="R1102" t="str">
            <v>02</v>
          </cell>
          <cell r="S1102">
            <v>43685</v>
          </cell>
          <cell r="T1102">
            <v>44902</v>
          </cell>
          <cell r="U1102">
            <v>43807</v>
          </cell>
          <cell r="V1102" t="str">
            <v>N. A.</v>
          </cell>
          <cell r="W1102" t="str">
            <v>B0220</v>
          </cell>
          <cell r="X1102" t="str">
            <v>TMF-1</v>
          </cell>
        </row>
        <row r="1103">
          <cell r="B1103" t="str">
            <v>B0220.30</v>
          </cell>
          <cell r="C1103" t="str">
            <v>CORTEX SCREW, ADLER, SELF TAPPING, DIA. 3.5MM / 1.25MM PITCH HEX. SLOT, 30MM</v>
          </cell>
          <cell r="D1103"/>
          <cell r="E1103" t="str">
            <v>B0220.00</v>
          </cell>
          <cell r="F1103" t="str">
            <v>N. A.</v>
          </cell>
          <cell r="G1103" t="str">
            <v>N. A.</v>
          </cell>
          <cell r="H1103" t="str">
            <v>N. A.</v>
          </cell>
          <cell r="I1103" t="str">
            <v>N. A.</v>
          </cell>
          <cell r="J1103" t="str">
            <v>N. A.</v>
          </cell>
          <cell r="K1103" t="str">
            <v>QPF/B0220</v>
          </cell>
          <cell r="L1103" t="str">
            <v>00</v>
          </cell>
          <cell r="M1103">
            <v>41089</v>
          </cell>
          <cell r="N1103" t="str">
            <v>N. A.</v>
          </cell>
          <cell r="O1103" t="str">
            <v>N. A.</v>
          </cell>
          <cell r="P1103" t="str">
            <v>N. A.</v>
          </cell>
          <cell r="Q1103" t="str">
            <v>PS/B0220</v>
          </cell>
          <cell r="R1103" t="str">
            <v>02</v>
          </cell>
          <cell r="S1103">
            <v>43685</v>
          </cell>
          <cell r="T1103">
            <v>44902</v>
          </cell>
          <cell r="U1103">
            <v>43807</v>
          </cell>
          <cell r="V1103" t="str">
            <v>N. A.</v>
          </cell>
          <cell r="W1103" t="str">
            <v>B0220</v>
          </cell>
          <cell r="X1103" t="str">
            <v>TMF-1</v>
          </cell>
        </row>
        <row r="1104">
          <cell r="B1104" t="str">
            <v>B0220.32</v>
          </cell>
          <cell r="C1104" t="str">
            <v>CORTEX SCREW, ADLER, SELF TAPPING, DIA. 3.5MM / 1.25MM PITCH HEX. SLOT, 32MM</v>
          </cell>
          <cell r="D1104"/>
          <cell r="E1104" t="str">
            <v>B0220.00</v>
          </cell>
          <cell r="F1104" t="str">
            <v>N. A.</v>
          </cell>
          <cell r="G1104" t="str">
            <v>N. A.</v>
          </cell>
          <cell r="H1104" t="str">
            <v>N. A.</v>
          </cell>
          <cell r="I1104" t="str">
            <v>N. A.</v>
          </cell>
          <cell r="J1104" t="str">
            <v>N. A.</v>
          </cell>
          <cell r="K1104" t="str">
            <v>QPF/B0220</v>
          </cell>
          <cell r="L1104" t="str">
            <v>00</v>
          </cell>
          <cell r="M1104">
            <v>41089</v>
          </cell>
          <cell r="N1104" t="str">
            <v>N. A.</v>
          </cell>
          <cell r="O1104" t="str">
            <v>N. A.</v>
          </cell>
          <cell r="P1104" t="str">
            <v>N. A.</v>
          </cell>
          <cell r="Q1104" t="str">
            <v>PS/B0220</v>
          </cell>
          <cell r="R1104" t="str">
            <v>02</v>
          </cell>
          <cell r="S1104">
            <v>43685</v>
          </cell>
          <cell r="T1104">
            <v>44902</v>
          </cell>
          <cell r="U1104">
            <v>43807</v>
          </cell>
          <cell r="V1104" t="str">
            <v>N. A.</v>
          </cell>
          <cell r="W1104" t="str">
            <v>B0220</v>
          </cell>
          <cell r="X1104" t="str">
            <v>TMF-1</v>
          </cell>
        </row>
        <row r="1105">
          <cell r="B1105" t="str">
            <v>B0220.34</v>
          </cell>
          <cell r="C1105" t="str">
            <v>CORTEX SCREW, ADLER, SELF TAPPING, DIA. 3.5MM / 1.25MM PITCH HEX. SLOT, 34MM</v>
          </cell>
          <cell r="D1105"/>
          <cell r="E1105" t="str">
            <v>B0220.00</v>
          </cell>
          <cell r="F1105" t="str">
            <v>N. A.</v>
          </cell>
          <cell r="G1105" t="str">
            <v>N. A.</v>
          </cell>
          <cell r="H1105" t="str">
            <v>N. A.</v>
          </cell>
          <cell r="I1105" t="str">
            <v>N. A.</v>
          </cell>
          <cell r="J1105" t="str">
            <v>N. A.</v>
          </cell>
          <cell r="K1105" t="str">
            <v>QPF/B0220</v>
          </cell>
          <cell r="L1105" t="str">
            <v>00</v>
          </cell>
          <cell r="M1105">
            <v>41089</v>
          </cell>
          <cell r="N1105" t="str">
            <v>N. A.</v>
          </cell>
          <cell r="O1105" t="str">
            <v>N. A.</v>
          </cell>
          <cell r="P1105" t="str">
            <v>N. A.</v>
          </cell>
          <cell r="Q1105" t="str">
            <v>PS/B0220</v>
          </cell>
          <cell r="R1105" t="str">
            <v>02</v>
          </cell>
          <cell r="S1105">
            <v>43685</v>
          </cell>
          <cell r="T1105">
            <v>44902</v>
          </cell>
          <cell r="U1105">
            <v>43807</v>
          </cell>
          <cell r="V1105" t="str">
            <v>N. A.</v>
          </cell>
          <cell r="W1105" t="str">
            <v>B0220</v>
          </cell>
          <cell r="X1105" t="str">
            <v>TMF-1</v>
          </cell>
        </row>
        <row r="1106">
          <cell r="B1106" t="str">
            <v>B0220.36</v>
          </cell>
          <cell r="C1106" t="str">
            <v>CORTEX SCREW, ADLER, SELF TAPPING, DIA. 3.5MM / 1.25MM PITCH HEX. SLOT, 36MM</v>
          </cell>
          <cell r="D1106"/>
          <cell r="E1106" t="str">
            <v>B0220.00</v>
          </cell>
          <cell r="F1106" t="str">
            <v>N. A.</v>
          </cell>
          <cell r="G1106" t="str">
            <v>N. A.</v>
          </cell>
          <cell r="H1106" t="str">
            <v>N. A.</v>
          </cell>
          <cell r="I1106" t="str">
            <v>N. A.</v>
          </cell>
          <cell r="J1106" t="str">
            <v>N. A.</v>
          </cell>
          <cell r="K1106" t="str">
            <v>QPF/B0220</v>
          </cell>
          <cell r="L1106" t="str">
            <v>00</v>
          </cell>
          <cell r="M1106">
            <v>41089</v>
          </cell>
          <cell r="N1106" t="str">
            <v>N. A.</v>
          </cell>
          <cell r="O1106" t="str">
            <v>N. A.</v>
          </cell>
          <cell r="P1106" t="str">
            <v>N. A.</v>
          </cell>
          <cell r="Q1106" t="str">
            <v>PS/B0220</v>
          </cell>
          <cell r="R1106" t="str">
            <v>02</v>
          </cell>
          <cell r="S1106">
            <v>43685</v>
          </cell>
          <cell r="T1106">
            <v>44902</v>
          </cell>
          <cell r="U1106">
            <v>43807</v>
          </cell>
          <cell r="V1106" t="str">
            <v>N. A.</v>
          </cell>
          <cell r="W1106" t="str">
            <v>B0220</v>
          </cell>
          <cell r="X1106" t="str">
            <v>TMF-1</v>
          </cell>
        </row>
        <row r="1107">
          <cell r="B1107" t="str">
            <v>B0220.38</v>
          </cell>
          <cell r="C1107" t="str">
            <v>CORTEX SCREW, ADLER, SELF TAPPING, DIA. 3.5MM / 1.25MM PITCH HEX. SLOT, 38MM</v>
          </cell>
          <cell r="D1107"/>
          <cell r="E1107" t="str">
            <v>B0220.00</v>
          </cell>
          <cell r="F1107" t="str">
            <v>N. A.</v>
          </cell>
          <cell r="G1107" t="str">
            <v>N. A.</v>
          </cell>
          <cell r="H1107" t="str">
            <v>N. A.</v>
          </cell>
          <cell r="I1107" t="str">
            <v>N. A.</v>
          </cell>
          <cell r="J1107" t="str">
            <v>N. A.</v>
          </cell>
          <cell r="K1107" t="str">
            <v>QPF/B0220</v>
          </cell>
          <cell r="L1107" t="str">
            <v>00</v>
          </cell>
          <cell r="M1107">
            <v>41089</v>
          </cell>
          <cell r="N1107" t="str">
            <v>N. A.</v>
          </cell>
          <cell r="O1107" t="str">
            <v>N. A.</v>
          </cell>
          <cell r="P1107" t="str">
            <v>N. A.</v>
          </cell>
          <cell r="Q1107" t="str">
            <v>PS/B0220</v>
          </cell>
          <cell r="R1107" t="str">
            <v>02</v>
          </cell>
          <cell r="S1107">
            <v>43685</v>
          </cell>
          <cell r="T1107">
            <v>44902</v>
          </cell>
          <cell r="U1107">
            <v>43807</v>
          </cell>
          <cell r="V1107" t="str">
            <v>N. A.</v>
          </cell>
          <cell r="W1107" t="str">
            <v>B0220</v>
          </cell>
          <cell r="X1107" t="str">
            <v>TMF-1</v>
          </cell>
        </row>
        <row r="1108">
          <cell r="B1108" t="str">
            <v>B0220.40</v>
          </cell>
          <cell r="C1108" t="str">
            <v>CORTEX SCREW, ADLER, SELF TAPPING, DIA. 3.5MM / 1.25MM PITCH HEX. SLOT, 40MM</v>
          </cell>
          <cell r="D1108"/>
          <cell r="E1108" t="str">
            <v>B0220.00</v>
          </cell>
          <cell r="F1108" t="str">
            <v>N. A.</v>
          </cell>
          <cell r="G1108" t="str">
            <v>N. A.</v>
          </cell>
          <cell r="H1108" t="str">
            <v>N. A.</v>
          </cell>
          <cell r="I1108" t="str">
            <v>N. A.</v>
          </cell>
          <cell r="J1108" t="str">
            <v>N. A.</v>
          </cell>
          <cell r="K1108" t="str">
            <v>QPF/B0220</v>
          </cell>
          <cell r="L1108" t="str">
            <v>00</v>
          </cell>
          <cell r="M1108">
            <v>41089</v>
          </cell>
          <cell r="N1108" t="str">
            <v>N. A.</v>
          </cell>
          <cell r="O1108" t="str">
            <v>N. A.</v>
          </cell>
          <cell r="P1108" t="str">
            <v>N. A.</v>
          </cell>
          <cell r="Q1108" t="str">
            <v>PS/B0220</v>
          </cell>
          <cell r="R1108" t="str">
            <v>02</v>
          </cell>
          <cell r="S1108">
            <v>43685</v>
          </cell>
          <cell r="T1108">
            <v>44902</v>
          </cell>
          <cell r="U1108">
            <v>43807</v>
          </cell>
          <cell r="V1108" t="str">
            <v>N. A.</v>
          </cell>
          <cell r="W1108" t="str">
            <v>B0220</v>
          </cell>
          <cell r="X1108" t="str">
            <v>TMF-1</v>
          </cell>
        </row>
        <row r="1109">
          <cell r="B1109" t="str">
            <v>B0220.42</v>
          </cell>
          <cell r="C1109" t="str">
            <v>CORTEX SCREW, ADLER, SELF TAPPING, DIA. 3.5MM / 1.25MM PITCH HEX. SLOT, 42MM</v>
          </cell>
          <cell r="D1109"/>
          <cell r="E1109" t="str">
            <v>B0220.00</v>
          </cell>
          <cell r="F1109" t="str">
            <v>N. A.</v>
          </cell>
          <cell r="G1109" t="str">
            <v>N. A.</v>
          </cell>
          <cell r="H1109" t="str">
            <v>N. A.</v>
          </cell>
          <cell r="I1109" t="str">
            <v>N. A.</v>
          </cell>
          <cell r="J1109" t="str">
            <v>N. A.</v>
          </cell>
          <cell r="K1109" t="str">
            <v>QPF/B0220</v>
          </cell>
          <cell r="L1109" t="str">
            <v>00</v>
          </cell>
          <cell r="M1109">
            <v>41089</v>
          </cell>
          <cell r="N1109" t="str">
            <v>N. A.</v>
          </cell>
          <cell r="O1109" t="str">
            <v>N. A.</v>
          </cell>
          <cell r="P1109" t="str">
            <v>N. A.</v>
          </cell>
          <cell r="Q1109" t="str">
            <v>PS/B0220</v>
          </cell>
          <cell r="R1109" t="str">
            <v>02</v>
          </cell>
          <cell r="S1109">
            <v>43685</v>
          </cell>
          <cell r="T1109">
            <v>44902</v>
          </cell>
          <cell r="U1109">
            <v>43807</v>
          </cell>
          <cell r="V1109" t="str">
            <v>N. A.</v>
          </cell>
          <cell r="W1109" t="str">
            <v>B0220</v>
          </cell>
          <cell r="X1109" t="str">
            <v>TMF-1</v>
          </cell>
        </row>
        <row r="1110">
          <cell r="B1110" t="str">
            <v>B0220.44</v>
          </cell>
          <cell r="C1110" t="str">
            <v>CORTEX SCREW, ADLER, SELF TAPPING, DIA. 3.5MM / 1.25MM PITCH HEX. SLOT, 44MM</v>
          </cell>
          <cell r="D1110"/>
          <cell r="E1110" t="str">
            <v>B0220.00</v>
          </cell>
          <cell r="F1110" t="str">
            <v>N. A.</v>
          </cell>
          <cell r="G1110" t="str">
            <v>N. A.</v>
          </cell>
          <cell r="H1110" t="str">
            <v>N. A.</v>
          </cell>
          <cell r="I1110" t="str">
            <v>N. A.</v>
          </cell>
          <cell r="J1110" t="str">
            <v>N. A.</v>
          </cell>
          <cell r="K1110" t="str">
            <v>QPF/B0220</v>
          </cell>
          <cell r="L1110" t="str">
            <v>00</v>
          </cell>
          <cell r="M1110">
            <v>41089</v>
          </cell>
          <cell r="N1110" t="str">
            <v>N. A.</v>
          </cell>
          <cell r="O1110" t="str">
            <v>N. A.</v>
          </cell>
          <cell r="P1110" t="str">
            <v>N. A.</v>
          </cell>
          <cell r="Q1110" t="str">
            <v>PS/B0220</v>
          </cell>
          <cell r="R1110" t="str">
            <v>02</v>
          </cell>
          <cell r="S1110">
            <v>43685</v>
          </cell>
          <cell r="T1110">
            <v>44902</v>
          </cell>
          <cell r="U1110">
            <v>43807</v>
          </cell>
          <cell r="V1110" t="str">
            <v>N. A.</v>
          </cell>
          <cell r="W1110" t="str">
            <v>B0220</v>
          </cell>
          <cell r="X1110" t="str">
            <v>TMF-1</v>
          </cell>
        </row>
        <row r="1111">
          <cell r="B1111" t="str">
            <v>B0220.45</v>
          </cell>
          <cell r="C1111" t="str">
            <v>CORTEX SCREW, ADLER, SELF TAPPING, DIA. 3.5MM / 1.25MM PITCH, HEX. SLOT, 45MM</v>
          </cell>
          <cell r="D1111"/>
          <cell r="E1111" t="str">
            <v>B0220.000</v>
          </cell>
          <cell r="F1111" t="str">
            <v>01</v>
          </cell>
          <cell r="G1111">
            <v>43480</v>
          </cell>
          <cell r="H1111" t="str">
            <v>N. A.</v>
          </cell>
          <cell r="I1111" t="str">
            <v>N. A.</v>
          </cell>
          <cell r="J1111" t="str">
            <v>N. A.</v>
          </cell>
          <cell r="K1111" t="str">
            <v>QPF/B0220</v>
          </cell>
          <cell r="L1111" t="str">
            <v>00</v>
          </cell>
          <cell r="M1111">
            <v>41089</v>
          </cell>
          <cell r="N1111" t="str">
            <v>N. A.</v>
          </cell>
          <cell r="O1111" t="str">
            <v>N. A.</v>
          </cell>
          <cell r="P1111" t="str">
            <v>N. A.</v>
          </cell>
          <cell r="Q1111" t="str">
            <v>PS/B0220</v>
          </cell>
          <cell r="R1111" t="str">
            <v>02</v>
          </cell>
          <cell r="S1111">
            <v>43685</v>
          </cell>
          <cell r="T1111">
            <v>44902</v>
          </cell>
          <cell r="U1111">
            <v>43807</v>
          </cell>
          <cell r="V1111" t="str">
            <v>N. A.</v>
          </cell>
          <cell r="W1111" t="str">
            <v>B0220</v>
          </cell>
          <cell r="X1111" t="str">
            <v>TMF-1</v>
          </cell>
        </row>
        <row r="1112">
          <cell r="B1112" t="str">
            <v>B0220.46</v>
          </cell>
          <cell r="C1112" t="str">
            <v>CORTEX SCREW, ADLER, SELF TAPPING, DIA. 3.5MM / 1.25MM PITCH HEX. SLOT, 46MM</v>
          </cell>
          <cell r="D1112"/>
          <cell r="E1112" t="str">
            <v>B0220.00</v>
          </cell>
          <cell r="F1112" t="str">
            <v>N. A.</v>
          </cell>
          <cell r="G1112" t="str">
            <v>N. A.</v>
          </cell>
          <cell r="H1112" t="str">
            <v>N. A.</v>
          </cell>
          <cell r="I1112" t="str">
            <v>N. A.</v>
          </cell>
          <cell r="J1112" t="str">
            <v>N. A.</v>
          </cell>
          <cell r="K1112" t="str">
            <v>QPF/B0220</v>
          </cell>
          <cell r="L1112" t="str">
            <v>00</v>
          </cell>
          <cell r="M1112">
            <v>41089</v>
          </cell>
          <cell r="N1112" t="str">
            <v>N. A.</v>
          </cell>
          <cell r="O1112" t="str">
            <v>N. A.</v>
          </cell>
          <cell r="P1112" t="str">
            <v>N. A.</v>
          </cell>
          <cell r="Q1112" t="str">
            <v>PS/B0220</v>
          </cell>
          <cell r="R1112" t="str">
            <v>02</v>
          </cell>
          <cell r="S1112">
            <v>43685</v>
          </cell>
          <cell r="T1112">
            <v>44902</v>
          </cell>
          <cell r="U1112">
            <v>43807</v>
          </cell>
          <cell r="V1112" t="str">
            <v>N. A.</v>
          </cell>
          <cell r="W1112" t="str">
            <v>B0220</v>
          </cell>
          <cell r="X1112" t="str">
            <v>TMF-1</v>
          </cell>
        </row>
        <row r="1113">
          <cell r="B1113" t="str">
            <v>B0220.48</v>
          </cell>
          <cell r="C1113" t="str">
            <v>CORTEX SCREW, ADLER, SELF TAPPING, DIA. 3.5MM / 1.25MM PITCH HEX. SLOT, 48MM</v>
          </cell>
          <cell r="D1113"/>
          <cell r="E1113" t="str">
            <v>B0220.00</v>
          </cell>
          <cell r="F1113" t="str">
            <v>N. A.</v>
          </cell>
          <cell r="G1113" t="str">
            <v>N. A.</v>
          </cell>
          <cell r="H1113" t="str">
            <v>N. A.</v>
          </cell>
          <cell r="I1113" t="str">
            <v>N. A.</v>
          </cell>
          <cell r="J1113" t="str">
            <v>N. A.</v>
          </cell>
          <cell r="K1113" t="str">
            <v>QPF/B0220</v>
          </cell>
          <cell r="L1113" t="str">
            <v>00</v>
          </cell>
          <cell r="M1113">
            <v>41089</v>
          </cell>
          <cell r="N1113" t="str">
            <v>N. A.</v>
          </cell>
          <cell r="O1113" t="str">
            <v>N. A.</v>
          </cell>
          <cell r="P1113" t="str">
            <v>N. A.</v>
          </cell>
          <cell r="Q1113" t="str">
            <v>PS/B0220</v>
          </cell>
          <cell r="R1113" t="str">
            <v>02</v>
          </cell>
          <cell r="S1113">
            <v>43685</v>
          </cell>
          <cell r="T1113">
            <v>44902</v>
          </cell>
          <cell r="U1113">
            <v>43807</v>
          </cell>
          <cell r="V1113" t="str">
            <v>N. A.</v>
          </cell>
          <cell r="W1113" t="str">
            <v>B0220</v>
          </cell>
          <cell r="X1113" t="str">
            <v>TMF-1</v>
          </cell>
        </row>
        <row r="1114">
          <cell r="B1114" t="str">
            <v>B0220.50</v>
          </cell>
          <cell r="C1114" t="str">
            <v>CORTEX SCREW, ADLER, SELF TAPPING, DIA. 3.5MM / 1.25MM PITCH, HEX. SLOT, 50MM</v>
          </cell>
          <cell r="D1114"/>
          <cell r="E1114" t="str">
            <v>B0220.00</v>
          </cell>
          <cell r="F1114" t="str">
            <v>N. A.</v>
          </cell>
          <cell r="G1114" t="str">
            <v>N. A.</v>
          </cell>
          <cell r="H1114" t="str">
            <v>N. A.</v>
          </cell>
          <cell r="I1114" t="str">
            <v>N. A.</v>
          </cell>
          <cell r="J1114" t="str">
            <v>N. A.</v>
          </cell>
          <cell r="K1114" t="str">
            <v>QPF/B0220</v>
          </cell>
          <cell r="L1114" t="str">
            <v>00</v>
          </cell>
          <cell r="M1114">
            <v>41089</v>
          </cell>
          <cell r="N1114" t="str">
            <v>N. A.</v>
          </cell>
          <cell r="O1114" t="str">
            <v>N. A.</v>
          </cell>
          <cell r="P1114" t="str">
            <v>N. A.</v>
          </cell>
          <cell r="Q1114" t="str">
            <v>PS/B0220</v>
          </cell>
          <cell r="R1114" t="str">
            <v>02</v>
          </cell>
          <cell r="S1114">
            <v>43685</v>
          </cell>
          <cell r="T1114">
            <v>44902</v>
          </cell>
          <cell r="U1114">
            <v>43807</v>
          </cell>
          <cell r="V1114" t="str">
            <v>N. A.</v>
          </cell>
          <cell r="W1114" t="str">
            <v>B0220</v>
          </cell>
          <cell r="X1114" t="str">
            <v>TMF-1</v>
          </cell>
        </row>
        <row r="1115">
          <cell r="B1115" t="str">
            <v>B0220.55</v>
          </cell>
          <cell r="C1115" t="str">
            <v>CORTEX SCREW, ADLER, SELF TAPPING, DIA. 3.5MM / 1.25MM PITCH, HEX. SLOT, 55MM</v>
          </cell>
          <cell r="D1115"/>
          <cell r="E1115" t="str">
            <v>B0220.00</v>
          </cell>
          <cell r="F1115" t="str">
            <v>N. A.</v>
          </cell>
          <cell r="G1115" t="str">
            <v>N. A.</v>
          </cell>
          <cell r="H1115" t="str">
            <v>N. A.</v>
          </cell>
          <cell r="I1115" t="str">
            <v>N. A.</v>
          </cell>
          <cell r="J1115" t="str">
            <v>N. A.</v>
          </cell>
          <cell r="K1115" t="str">
            <v>QPF/B0220</v>
          </cell>
          <cell r="L1115" t="str">
            <v>00</v>
          </cell>
          <cell r="M1115">
            <v>41089</v>
          </cell>
          <cell r="N1115" t="str">
            <v>N. A.</v>
          </cell>
          <cell r="O1115" t="str">
            <v>N. A.</v>
          </cell>
          <cell r="P1115" t="str">
            <v>N. A.</v>
          </cell>
          <cell r="Q1115" t="str">
            <v>PS/B0220</v>
          </cell>
          <cell r="R1115" t="str">
            <v>02</v>
          </cell>
          <cell r="S1115">
            <v>43685</v>
          </cell>
          <cell r="T1115">
            <v>44902</v>
          </cell>
          <cell r="U1115">
            <v>43807</v>
          </cell>
          <cell r="V1115" t="str">
            <v>N. A.</v>
          </cell>
          <cell r="W1115" t="str">
            <v>B0220</v>
          </cell>
          <cell r="X1115" t="str">
            <v>TMF-1</v>
          </cell>
        </row>
        <row r="1116">
          <cell r="B1116" t="str">
            <v>B0220.60</v>
          </cell>
          <cell r="C1116" t="str">
            <v>CORTEX SCREW, ADLER, SELF TAPPING, DIA. 3.5MM / 1.25MM PITCH, HEX. SLOT, 60MM</v>
          </cell>
          <cell r="D1116"/>
          <cell r="E1116" t="str">
            <v>B0220.00</v>
          </cell>
          <cell r="F1116" t="str">
            <v>N. A.</v>
          </cell>
          <cell r="G1116" t="str">
            <v>N. A.</v>
          </cell>
          <cell r="H1116" t="str">
            <v>N. A.</v>
          </cell>
          <cell r="I1116" t="str">
            <v>N. A.</v>
          </cell>
          <cell r="J1116" t="str">
            <v>N. A.</v>
          </cell>
          <cell r="K1116" t="str">
            <v>QPF/B0220</v>
          </cell>
          <cell r="L1116" t="str">
            <v>00</v>
          </cell>
          <cell r="M1116">
            <v>41089</v>
          </cell>
          <cell r="N1116" t="str">
            <v>N. A.</v>
          </cell>
          <cell r="O1116" t="str">
            <v>N. A.</v>
          </cell>
          <cell r="P1116" t="str">
            <v>N. A.</v>
          </cell>
          <cell r="Q1116" t="str">
            <v>PS/B0220</v>
          </cell>
          <cell r="R1116" t="str">
            <v>02</v>
          </cell>
          <cell r="S1116">
            <v>43685</v>
          </cell>
          <cell r="T1116">
            <v>44902</v>
          </cell>
          <cell r="U1116">
            <v>43807</v>
          </cell>
          <cell r="V1116" t="str">
            <v>N. A.</v>
          </cell>
          <cell r="W1116" t="str">
            <v>B0220</v>
          </cell>
          <cell r="X1116" t="str">
            <v>TMF-1</v>
          </cell>
        </row>
        <row r="1117">
          <cell r="B1117" t="str">
            <v>B0220.65</v>
          </cell>
          <cell r="C1117" t="str">
            <v>CORTEX SCREW, ADLER, SELF TAPPING, DIA. 3.5MM / 1.25MM PITCH, HEX. SLOT, 65MM</v>
          </cell>
          <cell r="D1117"/>
          <cell r="E1117" t="str">
            <v>B0220.00</v>
          </cell>
          <cell r="F1117" t="str">
            <v>N. A.</v>
          </cell>
          <cell r="G1117" t="str">
            <v>N. A.</v>
          </cell>
          <cell r="H1117" t="str">
            <v>N. A.</v>
          </cell>
          <cell r="I1117" t="str">
            <v>N. A.</v>
          </cell>
          <cell r="J1117" t="str">
            <v>N. A.</v>
          </cell>
          <cell r="K1117" t="str">
            <v>QPF/B0220</v>
          </cell>
          <cell r="L1117" t="str">
            <v>00</v>
          </cell>
          <cell r="M1117">
            <v>41089</v>
          </cell>
          <cell r="N1117" t="str">
            <v>N. A.</v>
          </cell>
          <cell r="O1117" t="str">
            <v>N. A.</v>
          </cell>
          <cell r="P1117" t="str">
            <v>N. A.</v>
          </cell>
          <cell r="Q1117" t="str">
            <v>PS/B0220</v>
          </cell>
          <cell r="R1117" t="str">
            <v>02</v>
          </cell>
          <cell r="S1117">
            <v>43685</v>
          </cell>
          <cell r="T1117">
            <v>44902</v>
          </cell>
          <cell r="U1117">
            <v>43807</v>
          </cell>
          <cell r="V1117" t="str">
            <v>N. A.</v>
          </cell>
          <cell r="W1117" t="str">
            <v>B0220</v>
          </cell>
          <cell r="X1117" t="str">
            <v>TMF-1</v>
          </cell>
        </row>
        <row r="1118">
          <cell r="B1118" t="str">
            <v>B0220.70</v>
          </cell>
          <cell r="C1118" t="str">
            <v>CORTEX SCREW, ADLER, SELF TAPPING, DIA. 3.5MM / 1.25MM PITCH, HEX. SLOT, 70MM</v>
          </cell>
          <cell r="D1118"/>
          <cell r="E1118" t="str">
            <v>B0220.00</v>
          </cell>
          <cell r="F1118" t="str">
            <v>N. A.</v>
          </cell>
          <cell r="G1118" t="str">
            <v>N. A.</v>
          </cell>
          <cell r="H1118" t="str">
            <v>N. A.</v>
          </cell>
          <cell r="I1118" t="str">
            <v>N. A.</v>
          </cell>
          <cell r="J1118" t="str">
            <v>N. A.</v>
          </cell>
          <cell r="K1118" t="str">
            <v>QPF/B0220</v>
          </cell>
          <cell r="L1118" t="str">
            <v>00</v>
          </cell>
          <cell r="M1118">
            <v>41089</v>
          </cell>
          <cell r="N1118" t="str">
            <v>N. A.</v>
          </cell>
          <cell r="O1118" t="str">
            <v>N. A.</v>
          </cell>
          <cell r="P1118" t="str">
            <v>N. A.</v>
          </cell>
          <cell r="Q1118" t="str">
            <v>PS/B0220</v>
          </cell>
          <cell r="R1118" t="str">
            <v>02</v>
          </cell>
          <cell r="S1118">
            <v>43685</v>
          </cell>
          <cell r="T1118">
            <v>44902</v>
          </cell>
          <cell r="U1118">
            <v>43807</v>
          </cell>
          <cell r="V1118" t="str">
            <v>N. A.</v>
          </cell>
          <cell r="W1118" t="str">
            <v>B0220</v>
          </cell>
          <cell r="X1118" t="str">
            <v>TMF-1</v>
          </cell>
        </row>
        <row r="1119">
          <cell r="B1119" t="str">
            <v>B0220.75</v>
          </cell>
          <cell r="C1119" t="str">
            <v>CORTEX SCREW, ADLER, SELF TAPPING, DIA. 3.5MM / 1.25MM PITCH, HEX. SLOT, 75MM</v>
          </cell>
          <cell r="D1119"/>
          <cell r="E1119" t="str">
            <v>B0220.00</v>
          </cell>
          <cell r="F1119" t="str">
            <v>N. A.</v>
          </cell>
          <cell r="G1119" t="str">
            <v>N. A.</v>
          </cell>
          <cell r="H1119" t="str">
            <v>N. A.</v>
          </cell>
          <cell r="I1119" t="str">
            <v>N. A.</v>
          </cell>
          <cell r="J1119" t="str">
            <v>N. A.</v>
          </cell>
          <cell r="K1119" t="str">
            <v>QPF/B0220</v>
          </cell>
          <cell r="L1119" t="str">
            <v>00</v>
          </cell>
          <cell r="M1119">
            <v>41089</v>
          </cell>
          <cell r="N1119" t="str">
            <v>N. A.</v>
          </cell>
          <cell r="O1119" t="str">
            <v>N. A.</v>
          </cell>
          <cell r="P1119" t="str">
            <v>N. A.</v>
          </cell>
          <cell r="Q1119" t="str">
            <v>PS/B0220</v>
          </cell>
          <cell r="R1119" t="str">
            <v>02</v>
          </cell>
          <cell r="S1119">
            <v>43685</v>
          </cell>
          <cell r="T1119">
            <v>44902</v>
          </cell>
          <cell r="U1119">
            <v>43807</v>
          </cell>
          <cell r="V1119" t="str">
            <v>N. A.</v>
          </cell>
          <cell r="W1119" t="str">
            <v>B0220</v>
          </cell>
          <cell r="X1119" t="str">
            <v>TMF-1</v>
          </cell>
        </row>
        <row r="1120">
          <cell r="B1120" t="str">
            <v>B0220.80</v>
          </cell>
          <cell r="C1120" t="str">
            <v>CORTEX SCREW, ADLER, SELF TAPPING, DIA. 3.5MM / 1.25MM PITCH, HEX. SLOT, 80MM</v>
          </cell>
          <cell r="D1120"/>
          <cell r="E1120" t="str">
            <v>B0220.00</v>
          </cell>
          <cell r="F1120" t="str">
            <v>N. A.</v>
          </cell>
          <cell r="G1120" t="str">
            <v>N. A.</v>
          </cell>
          <cell r="H1120" t="str">
            <v>N. A.</v>
          </cell>
          <cell r="I1120" t="str">
            <v>N. A.</v>
          </cell>
          <cell r="J1120" t="str">
            <v>N. A.</v>
          </cell>
          <cell r="K1120" t="str">
            <v>QPF/B0220</v>
          </cell>
          <cell r="L1120" t="str">
            <v>00</v>
          </cell>
          <cell r="M1120">
            <v>41089</v>
          </cell>
          <cell r="N1120" t="str">
            <v>N. A.</v>
          </cell>
          <cell r="O1120" t="str">
            <v>N. A.</v>
          </cell>
          <cell r="P1120" t="str">
            <v>N. A.</v>
          </cell>
          <cell r="Q1120" t="str">
            <v>PS/B0220</v>
          </cell>
          <cell r="R1120" t="str">
            <v>02</v>
          </cell>
          <cell r="S1120">
            <v>43685</v>
          </cell>
          <cell r="T1120">
            <v>44902</v>
          </cell>
          <cell r="U1120">
            <v>43807</v>
          </cell>
          <cell r="V1120" t="str">
            <v>N. A.</v>
          </cell>
          <cell r="W1120" t="str">
            <v>B0220</v>
          </cell>
          <cell r="X1120" t="str">
            <v>TMF-1</v>
          </cell>
        </row>
        <row r="1121">
          <cell r="B1121" t="str">
            <v>B0220.85</v>
          </cell>
          <cell r="C1121" t="str">
            <v>CORTEX SCREW, ADLER, SELF TAPPING, DIA. 3.5MM / 1.25MM PITCH, HEX. SLOT, 85MM</v>
          </cell>
          <cell r="D1121"/>
          <cell r="E1121" t="str">
            <v>B0220.00</v>
          </cell>
          <cell r="F1121" t="str">
            <v>N. A.</v>
          </cell>
          <cell r="G1121" t="str">
            <v>N. A.</v>
          </cell>
          <cell r="H1121" t="str">
            <v>N. A.</v>
          </cell>
          <cell r="I1121" t="str">
            <v>N. A.</v>
          </cell>
          <cell r="J1121" t="str">
            <v>N. A.</v>
          </cell>
          <cell r="K1121" t="str">
            <v>QPF/B0220</v>
          </cell>
          <cell r="L1121" t="str">
            <v>00</v>
          </cell>
          <cell r="M1121">
            <v>41089</v>
          </cell>
          <cell r="N1121" t="str">
            <v>N. A.</v>
          </cell>
          <cell r="O1121" t="str">
            <v>N. A.</v>
          </cell>
          <cell r="P1121" t="str">
            <v>N. A.</v>
          </cell>
          <cell r="Q1121" t="str">
            <v>PS/B0220</v>
          </cell>
          <cell r="R1121" t="str">
            <v>02</v>
          </cell>
          <cell r="S1121">
            <v>43685</v>
          </cell>
          <cell r="T1121">
            <v>44902</v>
          </cell>
          <cell r="U1121">
            <v>43807</v>
          </cell>
          <cell r="V1121" t="str">
            <v>N. A.</v>
          </cell>
          <cell r="W1121" t="str">
            <v>B0220</v>
          </cell>
          <cell r="X1121" t="str">
            <v>TMF-1</v>
          </cell>
        </row>
        <row r="1122">
          <cell r="B1122" t="str">
            <v>B0220.90</v>
          </cell>
          <cell r="C1122" t="str">
            <v>CORTEX SCREW, ADLER, SELF TAPPING, DIA. 3.5MM / 1.25MM PITCH, HEX. SLOT, 90MM</v>
          </cell>
          <cell r="D1122"/>
          <cell r="E1122" t="str">
            <v>B0220.00</v>
          </cell>
          <cell r="F1122" t="str">
            <v>N. A.</v>
          </cell>
          <cell r="G1122" t="str">
            <v>N. A.</v>
          </cell>
          <cell r="H1122" t="str">
            <v>N. A.</v>
          </cell>
          <cell r="I1122" t="str">
            <v>N. A.</v>
          </cell>
          <cell r="J1122" t="str">
            <v>N. A.</v>
          </cell>
          <cell r="K1122" t="str">
            <v>QPF/B0220</v>
          </cell>
          <cell r="L1122" t="str">
            <v>00</v>
          </cell>
          <cell r="M1122">
            <v>41089</v>
          </cell>
          <cell r="N1122" t="str">
            <v>N. A.</v>
          </cell>
          <cell r="O1122" t="str">
            <v>N. A.</v>
          </cell>
          <cell r="P1122" t="str">
            <v>N. A.</v>
          </cell>
          <cell r="Q1122" t="str">
            <v>PS/B0220</v>
          </cell>
          <cell r="R1122" t="str">
            <v>02</v>
          </cell>
          <cell r="S1122">
            <v>43685</v>
          </cell>
          <cell r="T1122">
            <v>44902</v>
          </cell>
          <cell r="U1122">
            <v>43807</v>
          </cell>
          <cell r="V1122" t="str">
            <v>N. A.</v>
          </cell>
          <cell r="W1122" t="str">
            <v>B0220</v>
          </cell>
          <cell r="X1122" t="str">
            <v>TMF-1</v>
          </cell>
        </row>
        <row r="1123">
          <cell r="B1123" t="str">
            <v>B0220.95</v>
          </cell>
          <cell r="C1123" t="str">
            <v>CORTEX SCREW, ADLER, SELF TAPPING, DIA. 3.5MM / 1.25MM PITCH, HEX. SLOT, 95MM</v>
          </cell>
          <cell r="D1123"/>
          <cell r="E1123" t="str">
            <v>B0220.00</v>
          </cell>
          <cell r="F1123" t="str">
            <v>N. A.</v>
          </cell>
          <cell r="G1123" t="str">
            <v>N. A.</v>
          </cell>
          <cell r="H1123" t="str">
            <v>N. A.</v>
          </cell>
          <cell r="I1123" t="str">
            <v>N. A.</v>
          </cell>
          <cell r="J1123" t="str">
            <v>N. A.</v>
          </cell>
          <cell r="K1123" t="str">
            <v>QPF/B0220</v>
          </cell>
          <cell r="L1123" t="str">
            <v>00</v>
          </cell>
          <cell r="M1123">
            <v>41089</v>
          </cell>
          <cell r="N1123" t="str">
            <v>N. A.</v>
          </cell>
          <cell r="O1123" t="str">
            <v>N. A.</v>
          </cell>
          <cell r="P1123" t="str">
            <v>N. A.</v>
          </cell>
          <cell r="Q1123" t="str">
            <v>PS/B0220</v>
          </cell>
          <cell r="R1123" t="str">
            <v>02</v>
          </cell>
          <cell r="S1123">
            <v>43685</v>
          </cell>
          <cell r="T1123">
            <v>44902</v>
          </cell>
          <cell r="U1123">
            <v>43807</v>
          </cell>
          <cell r="V1123" t="str">
            <v>N. A.</v>
          </cell>
          <cell r="W1123" t="str">
            <v>B0220</v>
          </cell>
          <cell r="X1123" t="str">
            <v>TMF-1</v>
          </cell>
        </row>
        <row r="1124">
          <cell r="B1124" t="str">
            <v>B0226.08</v>
          </cell>
          <cell r="C1124" t="str">
            <v>CORTEX SCREW, ADLER, SELF TAPPING, DIA. 2.7MM, HEX. SLOT, LENGTH 8MM</v>
          </cell>
          <cell r="D1124"/>
          <cell r="E1124" t="str">
            <v>B0226.00</v>
          </cell>
          <cell r="F1124" t="str">
            <v>02</v>
          </cell>
          <cell r="G1124">
            <v>43685</v>
          </cell>
          <cell r="H1124" t="str">
            <v>N. A.</v>
          </cell>
          <cell r="I1124" t="str">
            <v>N. A.</v>
          </cell>
          <cell r="J1124" t="str">
            <v>N. A.</v>
          </cell>
          <cell r="K1124" t="str">
            <v>QPF/B0226</v>
          </cell>
          <cell r="L1124" t="str">
            <v>00</v>
          </cell>
          <cell r="M1124">
            <v>39261</v>
          </cell>
          <cell r="N1124" t="str">
            <v>N. A.</v>
          </cell>
          <cell r="O1124" t="str">
            <v>N. A.</v>
          </cell>
          <cell r="P1124" t="str">
            <v>N. A.</v>
          </cell>
          <cell r="Q1124" t="str">
            <v>PS/B0226</v>
          </cell>
          <cell r="R1124" t="str">
            <v>00</v>
          </cell>
          <cell r="S1124">
            <v>39259</v>
          </cell>
          <cell r="T1124" t="str">
            <v>N. A.</v>
          </cell>
          <cell r="U1124" t="str">
            <v>N. A.</v>
          </cell>
          <cell r="V1124" t="str">
            <v>N. A.</v>
          </cell>
          <cell r="W1124" t="str">
            <v>B0226</v>
          </cell>
          <cell r="X1124" t="str">
            <v>TMF-1</v>
          </cell>
        </row>
        <row r="1125">
          <cell r="B1125" t="str">
            <v>B0226.10</v>
          </cell>
          <cell r="C1125" t="str">
            <v>CORTEX SCREW, ADLER, SELF TAPPING, DIA. 2.7MM, HEX. SLOT, LENGTH 10MM</v>
          </cell>
          <cell r="D1125"/>
          <cell r="E1125" t="str">
            <v>B0226.00</v>
          </cell>
          <cell r="F1125" t="str">
            <v>00</v>
          </cell>
          <cell r="G1125">
            <v>39259</v>
          </cell>
          <cell r="H1125" t="str">
            <v>N. A.</v>
          </cell>
          <cell r="I1125" t="str">
            <v>N. A.</v>
          </cell>
          <cell r="J1125" t="str">
            <v>N. A.</v>
          </cell>
          <cell r="K1125" t="str">
            <v>QPF/B0226</v>
          </cell>
          <cell r="L1125" t="str">
            <v>00</v>
          </cell>
          <cell r="M1125">
            <v>39261</v>
          </cell>
          <cell r="N1125" t="str">
            <v>N. A.</v>
          </cell>
          <cell r="O1125" t="str">
            <v>N. A.</v>
          </cell>
          <cell r="P1125" t="str">
            <v>N. A.</v>
          </cell>
          <cell r="Q1125" t="str">
            <v>PS/B0226</v>
          </cell>
          <cell r="R1125" t="str">
            <v>00</v>
          </cell>
          <cell r="S1125">
            <v>39259</v>
          </cell>
          <cell r="T1125" t="str">
            <v>N. A.</v>
          </cell>
          <cell r="U1125" t="str">
            <v>N. A.</v>
          </cell>
          <cell r="V1125" t="str">
            <v>N. A.</v>
          </cell>
          <cell r="W1125" t="str">
            <v>B0226</v>
          </cell>
          <cell r="X1125" t="str">
            <v>TMF-1</v>
          </cell>
        </row>
        <row r="1126">
          <cell r="B1126" t="str">
            <v>B0226.12</v>
          </cell>
          <cell r="C1126" t="str">
            <v>CORTEX SCREW, ADLER, SELF TAPPING, DIA. 2.7MM, HEX. SLOT, LENGTH 12MM</v>
          </cell>
          <cell r="D1126"/>
          <cell r="E1126" t="str">
            <v>B0226.00</v>
          </cell>
          <cell r="F1126" t="str">
            <v>00</v>
          </cell>
          <cell r="G1126">
            <v>39259</v>
          </cell>
          <cell r="H1126" t="str">
            <v>N. A.</v>
          </cell>
          <cell r="I1126" t="str">
            <v>N. A.</v>
          </cell>
          <cell r="J1126" t="str">
            <v>N. A.</v>
          </cell>
          <cell r="K1126" t="str">
            <v>QPF/B0226</v>
          </cell>
          <cell r="L1126" t="str">
            <v>00</v>
          </cell>
          <cell r="M1126">
            <v>39261</v>
          </cell>
          <cell r="N1126" t="str">
            <v>N. A.</v>
          </cell>
          <cell r="O1126" t="str">
            <v>N. A.</v>
          </cell>
          <cell r="P1126" t="str">
            <v>N. A.</v>
          </cell>
          <cell r="Q1126" t="str">
            <v>PS/B0226</v>
          </cell>
          <cell r="R1126" t="str">
            <v>00</v>
          </cell>
          <cell r="S1126">
            <v>39259</v>
          </cell>
          <cell r="T1126" t="str">
            <v>N. A.</v>
          </cell>
          <cell r="U1126" t="str">
            <v>N. A.</v>
          </cell>
          <cell r="V1126" t="str">
            <v>N. A.</v>
          </cell>
          <cell r="W1126" t="str">
            <v>B0226</v>
          </cell>
          <cell r="X1126" t="str">
            <v>TMF-1</v>
          </cell>
        </row>
        <row r="1127">
          <cell r="B1127" t="str">
            <v>B0226.14</v>
          </cell>
          <cell r="C1127" t="str">
            <v>CORTEX SCREW, ADLER, SELF TAPPING, DIA. 2.7MM, HEX. SLOT, LENGTH 14MM</v>
          </cell>
          <cell r="D1127"/>
          <cell r="E1127" t="str">
            <v>B0226.00</v>
          </cell>
          <cell r="F1127" t="str">
            <v>00</v>
          </cell>
          <cell r="G1127">
            <v>39259</v>
          </cell>
          <cell r="H1127" t="str">
            <v>N. A.</v>
          </cell>
          <cell r="I1127" t="str">
            <v>N. A.</v>
          </cell>
          <cell r="J1127" t="str">
            <v>N. A.</v>
          </cell>
          <cell r="K1127" t="str">
            <v>QPF/B0226</v>
          </cell>
          <cell r="L1127" t="str">
            <v>00</v>
          </cell>
          <cell r="M1127">
            <v>39261</v>
          </cell>
          <cell r="N1127" t="str">
            <v>N. A.</v>
          </cell>
          <cell r="O1127" t="str">
            <v>N. A.</v>
          </cell>
          <cell r="P1127" t="str">
            <v>N. A.</v>
          </cell>
          <cell r="Q1127" t="str">
            <v>PS/B0226</v>
          </cell>
          <cell r="R1127" t="str">
            <v>00</v>
          </cell>
          <cell r="S1127">
            <v>39259</v>
          </cell>
          <cell r="T1127" t="str">
            <v>N. A.</v>
          </cell>
          <cell r="U1127" t="str">
            <v>N. A.</v>
          </cell>
          <cell r="V1127" t="str">
            <v>N. A.</v>
          </cell>
          <cell r="W1127" t="str">
            <v>B0226</v>
          </cell>
          <cell r="X1127" t="str">
            <v>TMF-1</v>
          </cell>
        </row>
        <row r="1128">
          <cell r="B1128" t="str">
            <v>B0226.16</v>
          </cell>
          <cell r="C1128" t="str">
            <v>CORTEX SCREW, ADLER, SELF TAPPING, DIA. 2.7MM, HEX. SLOT, LENGTH 16MM</v>
          </cell>
          <cell r="D1128"/>
          <cell r="E1128" t="str">
            <v>B0226.00</v>
          </cell>
          <cell r="F1128" t="str">
            <v>00</v>
          </cell>
          <cell r="G1128">
            <v>39259</v>
          </cell>
          <cell r="H1128" t="str">
            <v>N. A.</v>
          </cell>
          <cell r="I1128" t="str">
            <v>N. A.</v>
          </cell>
          <cell r="J1128" t="str">
            <v>N. A.</v>
          </cell>
          <cell r="K1128" t="str">
            <v>QPF/B0226</v>
          </cell>
          <cell r="L1128" t="str">
            <v>00</v>
          </cell>
          <cell r="M1128">
            <v>39261</v>
          </cell>
          <cell r="N1128" t="str">
            <v>N. A.</v>
          </cell>
          <cell r="O1128" t="str">
            <v>N. A.</v>
          </cell>
          <cell r="P1128" t="str">
            <v>N. A.</v>
          </cell>
          <cell r="Q1128" t="str">
            <v>PS/B0226</v>
          </cell>
          <cell r="R1128" t="str">
            <v>00</v>
          </cell>
          <cell r="S1128">
            <v>39259</v>
          </cell>
          <cell r="T1128" t="str">
            <v>N. A.</v>
          </cell>
          <cell r="U1128" t="str">
            <v>N. A.</v>
          </cell>
          <cell r="V1128" t="str">
            <v>N. A.</v>
          </cell>
          <cell r="W1128" t="str">
            <v>B0226</v>
          </cell>
          <cell r="X1128" t="str">
            <v>TMF-1</v>
          </cell>
        </row>
        <row r="1129">
          <cell r="B1129" t="str">
            <v>B0226.18</v>
          </cell>
          <cell r="C1129" t="str">
            <v>CORTEX SCREW, ADLER, SELF TAPPING, DIA. 2.7MM, HEX. SLOT, LENGTH 18MM</v>
          </cell>
          <cell r="D1129"/>
          <cell r="E1129" t="str">
            <v>B0226.00</v>
          </cell>
          <cell r="F1129" t="e">
            <v>#N/A</v>
          </cell>
          <cell r="G1129" t="e">
            <v>#N/A</v>
          </cell>
          <cell r="H1129" t="str">
            <v>N. A.</v>
          </cell>
          <cell r="I1129" t="str">
            <v>N. A.</v>
          </cell>
          <cell r="J1129" t="str">
            <v>N. A.</v>
          </cell>
          <cell r="K1129" t="str">
            <v>QPF/B0226</v>
          </cell>
          <cell r="L1129" t="e">
            <v>#N/A</v>
          </cell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 t="str">
            <v>PS/B0226</v>
          </cell>
          <cell r="R1129" t="e">
            <v>#N/A</v>
          </cell>
          <cell r="S1129" t="e">
            <v>#N/A</v>
          </cell>
          <cell r="T1129" t="e">
            <v>#N/A</v>
          </cell>
          <cell r="U1129" t="e">
            <v>#N/A</v>
          </cell>
          <cell r="V1129" t="e">
            <v>#N/A</v>
          </cell>
          <cell r="W1129" t="str">
            <v>B0226</v>
          </cell>
          <cell r="X1129" t="str">
            <v>TMF-1</v>
          </cell>
        </row>
        <row r="1130">
          <cell r="B1130" t="str">
            <v>B0226.20</v>
          </cell>
          <cell r="C1130" t="str">
            <v>CORTEX SCREW, ADLER, SELF TAPPING, DIA. 2.7MM, HEX. SLOT, LENGTH 20MM</v>
          </cell>
          <cell r="D1130"/>
          <cell r="E1130" t="str">
            <v>B0226.00</v>
          </cell>
          <cell r="F1130" t="str">
            <v>00</v>
          </cell>
          <cell r="G1130">
            <v>39259</v>
          </cell>
          <cell r="H1130" t="str">
            <v>N. A.</v>
          </cell>
          <cell r="I1130" t="str">
            <v>N. A.</v>
          </cell>
          <cell r="J1130" t="str">
            <v>N. A.</v>
          </cell>
          <cell r="K1130" t="str">
            <v>QPF/B0226</v>
          </cell>
          <cell r="L1130" t="str">
            <v>00</v>
          </cell>
          <cell r="M1130">
            <v>39261</v>
          </cell>
          <cell r="N1130" t="str">
            <v>N. A.</v>
          </cell>
          <cell r="O1130" t="str">
            <v>N. A.</v>
          </cell>
          <cell r="P1130" t="str">
            <v>N. A.</v>
          </cell>
          <cell r="Q1130" t="str">
            <v>PS/B0226</v>
          </cell>
          <cell r="R1130" t="str">
            <v>00</v>
          </cell>
          <cell r="S1130">
            <v>39259</v>
          </cell>
          <cell r="T1130" t="str">
            <v>N. A.</v>
          </cell>
          <cell r="U1130" t="str">
            <v>N. A.</v>
          </cell>
          <cell r="V1130" t="str">
            <v>N. A.</v>
          </cell>
          <cell r="W1130" t="str">
            <v>B0226</v>
          </cell>
          <cell r="X1130" t="str">
            <v>TMF-1</v>
          </cell>
        </row>
        <row r="1131">
          <cell r="B1131" t="str">
            <v>B0228.28</v>
          </cell>
          <cell r="C1131" t="str">
            <v>CORTEX SCREW, ADLER, UNDERCUT NECK, DIA. 3.5MM / 1.25MM PITCH HEX. SLOT, 28MM</v>
          </cell>
          <cell r="D1131"/>
          <cell r="E1131" t="str">
            <v>B0228.00</v>
          </cell>
          <cell r="F1131" t="e">
            <v>#N/A</v>
          </cell>
          <cell r="G1131" t="e">
            <v>#N/A</v>
          </cell>
          <cell r="H1131" t="str">
            <v>N. A.</v>
          </cell>
          <cell r="I1131" t="str">
            <v>N. A.</v>
          </cell>
          <cell r="J1131" t="str">
            <v>N. A.</v>
          </cell>
          <cell r="K1131" t="str">
            <v>QPF/B0228</v>
          </cell>
          <cell r="L1131" t="e">
            <v>#N/A</v>
          </cell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str">
            <v>PS/B0228</v>
          </cell>
          <cell r="R1131" t="e">
            <v>#N/A</v>
          </cell>
          <cell r="S1131" t="e">
            <v>#N/A</v>
          </cell>
          <cell r="T1131" t="e">
            <v>#N/A</v>
          </cell>
          <cell r="U1131" t="e">
            <v>#N/A</v>
          </cell>
          <cell r="V1131" t="e">
            <v>#N/A</v>
          </cell>
          <cell r="W1131" t="str">
            <v>B0228</v>
          </cell>
          <cell r="X1131" t="str">
            <v>TMF-1</v>
          </cell>
        </row>
        <row r="1132">
          <cell r="B1132" t="str">
            <v>B0230.12</v>
          </cell>
          <cell r="C1132" t="str">
            <v>CANCELLOUS SCREW, ADLER, DIA. 3.5MM, FULLY THREADED, HEX. SLOT, 12MM, TITANIUM ALLOY</v>
          </cell>
          <cell r="D1132"/>
          <cell r="E1132" t="str">
            <v>B0230.00</v>
          </cell>
          <cell r="F1132" t="e">
            <v>#N/A</v>
          </cell>
          <cell r="G1132" t="e">
            <v>#N/A</v>
          </cell>
          <cell r="H1132" t="str">
            <v>N. A.</v>
          </cell>
          <cell r="I1132" t="str">
            <v>N. A.</v>
          </cell>
          <cell r="J1132" t="str">
            <v>N. A.</v>
          </cell>
          <cell r="K1132" t="str">
            <v>QPF/B0230</v>
          </cell>
          <cell r="L1132" t="e">
            <v>#N/A</v>
          </cell>
          <cell r="M1132" t="e">
            <v>#N/A</v>
          </cell>
          <cell r="N1132" t="e">
            <v>#N/A</v>
          </cell>
          <cell r="O1132" t="e">
            <v>#N/A</v>
          </cell>
          <cell r="P1132" t="e">
            <v>#N/A</v>
          </cell>
          <cell r="Q1132" t="str">
            <v>PS/B0230</v>
          </cell>
          <cell r="R1132" t="e">
            <v>#N/A</v>
          </cell>
          <cell r="S1132" t="e">
            <v>#N/A</v>
          </cell>
          <cell r="T1132" t="e">
            <v>#N/A</v>
          </cell>
          <cell r="U1132" t="e">
            <v>#N/A</v>
          </cell>
          <cell r="V1132" t="e">
            <v>#N/A</v>
          </cell>
          <cell r="W1132" t="str">
            <v>B0230</v>
          </cell>
          <cell r="X1132" t="str">
            <v>TMF-1</v>
          </cell>
        </row>
        <row r="1133">
          <cell r="B1133" t="str">
            <v>B0231.12</v>
          </cell>
          <cell r="C1133" t="str">
            <v>CANCELLOUS SCREW, ADLER, DIA. 4.0MM, FULLY THREADED, HEX. SLOT, 12MM, TITANIUM ALLOY</v>
          </cell>
          <cell r="D1133"/>
          <cell r="E1133" t="str">
            <v>B0231.00</v>
          </cell>
          <cell r="F1133" t="e">
            <v>#N/A</v>
          </cell>
          <cell r="G1133" t="e">
            <v>#N/A</v>
          </cell>
          <cell r="H1133" t="str">
            <v>N. A.</v>
          </cell>
          <cell r="I1133" t="str">
            <v>N. A.</v>
          </cell>
          <cell r="J1133" t="str">
            <v>N. A.</v>
          </cell>
          <cell r="K1133" t="str">
            <v>QPF/B0231</v>
          </cell>
          <cell r="L1133" t="e">
            <v>#N/A</v>
          </cell>
          <cell r="M1133" t="e">
            <v>#N/A</v>
          </cell>
          <cell r="N1133" t="e">
            <v>#N/A</v>
          </cell>
          <cell r="O1133" t="e">
            <v>#N/A</v>
          </cell>
          <cell r="P1133" t="e">
            <v>#N/A</v>
          </cell>
          <cell r="Q1133" t="str">
            <v>PS/B0231</v>
          </cell>
          <cell r="R1133" t="e">
            <v>#N/A</v>
          </cell>
          <cell r="S1133" t="e">
            <v>#N/A</v>
          </cell>
          <cell r="T1133" t="e">
            <v>#N/A</v>
          </cell>
          <cell r="U1133" t="e">
            <v>#N/A</v>
          </cell>
          <cell r="V1133" t="e">
            <v>#N/A</v>
          </cell>
          <cell r="W1133" t="str">
            <v>B0231</v>
          </cell>
          <cell r="X1133" t="str">
            <v>TMF-1</v>
          </cell>
        </row>
        <row r="1134">
          <cell r="B1134" t="str">
            <v>B0232.10</v>
          </cell>
          <cell r="C1134" t="str">
            <v>CANNULATED CANCELLOUS SCREW, ADLER, DIA. 4.0MM, SHORT THREADED, HEX. SLOT, 10MM</v>
          </cell>
          <cell r="D1134"/>
          <cell r="E1134" t="str">
            <v>B0232.00</v>
          </cell>
          <cell r="F1134" t="str">
            <v>07</v>
          </cell>
          <cell r="G1134">
            <v>43257</v>
          </cell>
          <cell r="H1134" t="str">
            <v>N. A.</v>
          </cell>
          <cell r="I1134" t="str">
            <v>N. A.</v>
          </cell>
          <cell r="J1134" t="str">
            <v>N. A.</v>
          </cell>
          <cell r="K1134" t="str">
            <v>QPF/B0232</v>
          </cell>
          <cell r="L1134" t="str">
            <v>01</v>
          </cell>
          <cell r="M1134">
            <v>42000</v>
          </cell>
          <cell r="N1134" t="str">
            <v>N. A.</v>
          </cell>
          <cell r="O1134" t="str">
            <v>N. A.</v>
          </cell>
          <cell r="P1134" t="str">
            <v>N. A.</v>
          </cell>
          <cell r="Q1134" t="str">
            <v>PS/B0232</v>
          </cell>
          <cell r="R1134" t="str">
            <v>06</v>
          </cell>
          <cell r="S1134">
            <v>43379</v>
          </cell>
          <cell r="T1134">
            <v>44896</v>
          </cell>
          <cell r="U1134">
            <v>43800</v>
          </cell>
          <cell r="V1134" t="str">
            <v>N. A.</v>
          </cell>
          <cell r="W1134" t="str">
            <v>B0232</v>
          </cell>
          <cell r="X1134" t="str">
            <v>TMF-1</v>
          </cell>
        </row>
        <row r="1135">
          <cell r="B1135" t="str">
            <v>B0232.12</v>
          </cell>
          <cell r="C1135" t="str">
            <v>CANNULATED CANCELLOUS SCREW, ADLER, DIA. 4.0MM, SHORT THREADED, HEX. SLOT, 12MM</v>
          </cell>
          <cell r="D1135"/>
          <cell r="E1135" t="str">
            <v>B0232.00</v>
          </cell>
          <cell r="F1135" t="str">
            <v>07</v>
          </cell>
          <cell r="G1135">
            <v>43257</v>
          </cell>
          <cell r="H1135" t="str">
            <v>N. A.</v>
          </cell>
          <cell r="I1135" t="str">
            <v>N. A.</v>
          </cell>
          <cell r="J1135" t="str">
            <v>N. A.</v>
          </cell>
          <cell r="K1135" t="str">
            <v>QPF/B0232</v>
          </cell>
          <cell r="L1135" t="str">
            <v>01</v>
          </cell>
          <cell r="M1135">
            <v>42000</v>
          </cell>
          <cell r="N1135" t="str">
            <v>N. A.</v>
          </cell>
          <cell r="O1135" t="str">
            <v>N. A.</v>
          </cell>
          <cell r="P1135" t="str">
            <v>N. A.</v>
          </cell>
          <cell r="Q1135" t="str">
            <v>PS/B0232</v>
          </cell>
          <cell r="R1135" t="str">
            <v>06</v>
          </cell>
          <cell r="S1135">
            <v>43379</v>
          </cell>
          <cell r="T1135">
            <v>44896</v>
          </cell>
          <cell r="U1135">
            <v>43800</v>
          </cell>
          <cell r="V1135" t="str">
            <v>N. A.</v>
          </cell>
          <cell r="W1135" t="str">
            <v>B0232</v>
          </cell>
          <cell r="X1135" t="str">
            <v>TMF-1</v>
          </cell>
        </row>
        <row r="1136">
          <cell r="B1136" t="str">
            <v>B0232.14</v>
          </cell>
          <cell r="C1136" t="str">
            <v>CANNULATED CANCELLOUS SCREW, ADLER, DIA. 4.0MM, SHORT THREADED, HEX. SLOT, 14MM</v>
          </cell>
          <cell r="D1136"/>
          <cell r="E1136" t="str">
            <v>B0232.00</v>
          </cell>
          <cell r="F1136" t="str">
            <v>07</v>
          </cell>
          <cell r="G1136">
            <v>43257</v>
          </cell>
          <cell r="H1136" t="str">
            <v>N. A.</v>
          </cell>
          <cell r="I1136" t="str">
            <v>N. A.</v>
          </cell>
          <cell r="J1136" t="str">
            <v>N. A.</v>
          </cell>
          <cell r="K1136" t="str">
            <v>QPF/B0232</v>
          </cell>
          <cell r="L1136" t="str">
            <v>01</v>
          </cell>
          <cell r="M1136">
            <v>42000</v>
          </cell>
          <cell r="N1136" t="str">
            <v>N. A.</v>
          </cell>
          <cell r="O1136" t="str">
            <v>N. A.</v>
          </cell>
          <cell r="P1136" t="str">
            <v>N. A.</v>
          </cell>
          <cell r="Q1136" t="str">
            <v>PS/B0232</v>
          </cell>
          <cell r="R1136" t="str">
            <v>06</v>
          </cell>
          <cell r="S1136">
            <v>43379</v>
          </cell>
          <cell r="T1136">
            <v>44896</v>
          </cell>
          <cell r="U1136">
            <v>43800</v>
          </cell>
          <cell r="V1136" t="str">
            <v>N. A.</v>
          </cell>
          <cell r="W1136" t="str">
            <v>B0232</v>
          </cell>
          <cell r="X1136" t="str">
            <v>TMF-1</v>
          </cell>
        </row>
        <row r="1137">
          <cell r="B1137" t="str">
            <v>B0232.16</v>
          </cell>
          <cell r="C1137" t="str">
            <v>CANNULATED CANCELLOUS SCREW, ADLER, DIA. 4.0MM, SHORT THREADED, HEX. SLOT, 16MM</v>
          </cell>
          <cell r="D1137"/>
          <cell r="E1137" t="str">
            <v>B0232.00</v>
          </cell>
          <cell r="F1137" t="str">
            <v>07</v>
          </cell>
          <cell r="G1137">
            <v>43257</v>
          </cell>
          <cell r="H1137" t="str">
            <v>N. A.</v>
          </cell>
          <cell r="I1137" t="str">
            <v>N. A.</v>
          </cell>
          <cell r="J1137" t="str">
            <v>N. A.</v>
          </cell>
          <cell r="K1137" t="str">
            <v>QPF/B0232</v>
          </cell>
          <cell r="L1137" t="str">
            <v>01</v>
          </cell>
          <cell r="M1137">
            <v>42000</v>
          </cell>
          <cell r="N1137" t="str">
            <v>N. A.</v>
          </cell>
          <cell r="O1137" t="str">
            <v>N. A.</v>
          </cell>
          <cell r="P1137" t="str">
            <v>N. A.</v>
          </cell>
          <cell r="Q1137" t="str">
            <v>PS/B0232</v>
          </cell>
          <cell r="R1137" t="str">
            <v>06</v>
          </cell>
          <cell r="S1137">
            <v>43379</v>
          </cell>
          <cell r="T1137">
            <v>44896</v>
          </cell>
          <cell r="U1137">
            <v>43800</v>
          </cell>
          <cell r="V1137" t="str">
            <v>N. A.</v>
          </cell>
          <cell r="W1137" t="str">
            <v>B0232</v>
          </cell>
          <cell r="X1137" t="str">
            <v>TMF-1</v>
          </cell>
        </row>
        <row r="1138">
          <cell r="B1138" t="str">
            <v>B0232.18</v>
          </cell>
          <cell r="C1138" t="str">
            <v>CANNULATED CANCELLOUS SCREW, ADLER, DIA. 4.0MM, SHORT THREADED, HEX. SLOT, 18MM</v>
          </cell>
          <cell r="D1138"/>
          <cell r="E1138" t="str">
            <v>B0232.00</v>
          </cell>
          <cell r="F1138" t="str">
            <v>07</v>
          </cell>
          <cell r="G1138">
            <v>43257</v>
          </cell>
          <cell r="H1138" t="str">
            <v>N. A.</v>
          </cell>
          <cell r="I1138" t="str">
            <v>N. A.</v>
          </cell>
          <cell r="J1138" t="str">
            <v>N. A.</v>
          </cell>
          <cell r="K1138" t="str">
            <v>QPF/B0232</v>
          </cell>
          <cell r="L1138" t="str">
            <v>01</v>
          </cell>
          <cell r="M1138">
            <v>42000</v>
          </cell>
          <cell r="N1138" t="str">
            <v>N. A.</v>
          </cell>
          <cell r="O1138" t="str">
            <v>N. A.</v>
          </cell>
          <cell r="P1138" t="str">
            <v>N. A.</v>
          </cell>
          <cell r="Q1138" t="str">
            <v>PS/B0232</v>
          </cell>
          <cell r="R1138" t="str">
            <v>06</v>
          </cell>
          <cell r="S1138">
            <v>43379</v>
          </cell>
          <cell r="T1138">
            <v>44896</v>
          </cell>
          <cell r="U1138">
            <v>43800</v>
          </cell>
          <cell r="V1138" t="str">
            <v>N. A.</v>
          </cell>
          <cell r="W1138" t="str">
            <v>B0232</v>
          </cell>
          <cell r="X1138" t="str">
            <v>TMF-1</v>
          </cell>
        </row>
        <row r="1139">
          <cell r="B1139" t="str">
            <v>B0232.22</v>
          </cell>
          <cell r="C1139" t="str">
            <v>CANNULATED CANCELLOUS SCREW, ADLER, DIA. 4.0MM, SHORT THREADED, HEX. SLOT, 22MM</v>
          </cell>
          <cell r="D1139"/>
          <cell r="E1139" t="str">
            <v>B0232.00</v>
          </cell>
          <cell r="F1139" t="str">
            <v>07</v>
          </cell>
          <cell r="G1139">
            <v>43257</v>
          </cell>
          <cell r="H1139" t="str">
            <v>N. A.</v>
          </cell>
          <cell r="I1139" t="str">
            <v>N. A.</v>
          </cell>
          <cell r="J1139" t="str">
            <v>N. A.</v>
          </cell>
          <cell r="K1139" t="str">
            <v>QPF/B0232</v>
          </cell>
          <cell r="L1139" t="str">
            <v>01</v>
          </cell>
          <cell r="M1139">
            <v>42000</v>
          </cell>
          <cell r="N1139" t="str">
            <v>N. A.</v>
          </cell>
          <cell r="O1139" t="str">
            <v>N. A.</v>
          </cell>
          <cell r="P1139" t="str">
            <v>N. A.</v>
          </cell>
          <cell r="Q1139" t="str">
            <v>PS/B0232</v>
          </cell>
          <cell r="R1139" t="str">
            <v>06</v>
          </cell>
          <cell r="S1139">
            <v>43379</v>
          </cell>
          <cell r="T1139">
            <v>44896</v>
          </cell>
          <cell r="U1139">
            <v>43800</v>
          </cell>
          <cell r="V1139" t="str">
            <v>N. A.</v>
          </cell>
          <cell r="W1139" t="str">
            <v>B0232</v>
          </cell>
          <cell r="X1139" t="str">
            <v>TMF-1</v>
          </cell>
        </row>
        <row r="1140">
          <cell r="B1140" t="str">
            <v>B0232.24</v>
          </cell>
          <cell r="C1140" t="str">
            <v>CANNULATED CANCELLOUS SCREW, ADLER, DIA. 4.0MM, SHORT THREADED, HEX. SLOT, 24MM</v>
          </cell>
          <cell r="D1140"/>
          <cell r="E1140" t="str">
            <v>B0232.00</v>
          </cell>
          <cell r="F1140" t="str">
            <v>07</v>
          </cell>
          <cell r="G1140">
            <v>43257</v>
          </cell>
          <cell r="H1140" t="str">
            <v>N. A.</v>
          </cell>
          <cell r="I1140" t="str">
            <v>N. A.</v>
          </cell>
          <cell r="J1140" t="str">
            <v>N. A.</v>
          </cell>
          <cell r="K1140" t="str">
            <v>QPF/B0232</v>
          </cell>
          <cell r="L1140" t="str">
            <v>01</v>
          </cell>
          <cell r="M1140">
            <v>42000</v>
          </cell>
          <cell r="N1140" t="str">
            <v>N. A.</v>
          </cell>
          <cell r="O1140" t="str">
            <v>N. A.</v>
          </cell>
          <cell r="P1140" t="str">
            <v>N. A.</v>
          </cell>
          <cell r="Q1140" t="str">
            <v>PS/B0232</v>
          </cell>
          <cell r="R1140" t="str">
            <v>06</v>
          </cell>
          <cell r="S1140">
            <v>43379</v>
          </cell>
          <cell r="T1140">
            <v>44896</v>
          </cell>
          <cell r="U1140">
            <v>43800</v>
          </cell>
          <cell r="V1140" t="str">
            <v>N. A.</v>
          </cell>
          <cell r="W1140" t="str">
            <v>B0232</v>
          </cell>
          <cell r="X1140" t="str">
            <v>TMF-1</v>
          </cell>
        </row>
        <row r="1141">
          <cell r="B1141" t="str">
            <v>B0232.26</v>
          </cell>
          <cell r="C1141" t="str">
            <v>CANNULATED CANCELLOUS SCREW, ADLER, DIA. 4.0MM, SHORT THREADED, HEX. SLOT, 26MM</v>
          </cell>
          <cell r="D1141"/>
          <cell r="E1141" t="str">
            <v>B0232.00</v>
          </cell>
          <cell r="F1141" t="str">
            <v>07</v>
          </cell>
          <cell r="G1141">
            <v>43257</v>
          </cell>
          <cell r="H1141" t="str">
            <v>N. A.</v>
          </cell>
          <cell r="I1141" t="str">
            <v>N. A.</v>
          </cell>
          <cell r="J1141" t="str">
            <v>N. A.</v>
          </cell>
          <cell r="K1141" t="str">
            <v>QPF/B0232</v>
          </cell>
          <cell r="L1141" t="str">
            <v>01</v>
          </cell>
          <cell r="M1141">
            <v>42000</v>
          </cell>
          <cell r="N1141" t="str">
            <v>N. A.</v>
          </cell>
          <cell r="O1141" t="str">
            <v>N. A.</v>
          </cell>
          <cell r="P1141" t="str">
            <v>N. A.</v>
          </cell>
          <cell r="Q1141" t="str">
            <v>PS/B0232</v>
          </cell>
          <cell r="R1141" t="str">
            <v>06</v>
          </cell>
          <cell r="S1141">
            <v>43379</v>
          </cell>
          <cell r="T1141">
            <v>44896</v>
          </cell>
          <cell r="U1141">
            <v>43800</v>
          </cell>
          <cell r="V1141" t="str">
            <v>N. A.</v>
          </cell>
          <cell r="W1141" t="str">
            <v>B0232</v>
          </cell>
          <cell r="X1141" t="str">
            <v>TMF-1</v>
          </cell>
        </row>
        <row r="1142">
          <cell r="B1142" t="str">
            <v>B0232.28</v>
          </cell>
          <cell r="C1142" t="str">
            <v>CANNULATED CANCELLOUS SCREW, ADLER, DIA. 4.0MM, SHORT THREADED, HEX. SLOT, 28MM</v>
          </cell>
          <cell r="D1142"/>
          <cell r="E1142" t="str">
            <v>B0232.00</v>
          </cell>
          <cell r="F1142" t="str">
            <v>07</v>
          </cell>
          <cell r="G1142">
            <v>43257</v>
          </cell>
          <cell r="H1142" t="str">
            <v>N. A.</v>
          </cell>
          <cell r="I1142" t="str">
            <v>N. A.</v>
          </cell>
          <cell r="J1142" t="str">
            <v>N. A.</v>
          </cell>
          <cell r="K1142" t="str">
            <v>QPF/B0232</v>
          </cell>
          <cell r="L1142" t="str">
            <v>01</v>
          </cell>
          <cell r="M1142">
            <v>42000</v>
          </cell>
          <cell r="N1142" t="str">
            <v>N. A.</v>
          </cell>
          <cell r="O1142" t="str">
            <v>N. A.</v>
          </cell>
          <cell r="P1142" t="str">
            <v>N. A.</v>
          </cell>
          <cell r="Q1142" t="str">
            <v>PS/B0232</v>
          </cell>
          <cell r="R1142" t="str">
            <v>06</v>
          </cell>
          <cell r="S1142">
            <v>43379</v>
          </cell>
          <cell r="T1142">
            <v>44896</v>
          </cell>
          <cell r="U1142">
            <v>43800</v>
          </cell>
          <cell r="V1142" t="str">
            <v>N. A.</v>
          </cell>
          <cell r="W1142" t="str">
            <v>B0232</v>
          </cell>
          <cell r="X1142" t="str">
            <v>TMF-1</v>
          </cell>
        </row>
        <row r="1143">
          <cell r="B1143" t="str">
            <v>B0232.32</v>
          </cell>
          <cell r="C1143" t="str">
            <v>CANNULATED CANCELLOUS SCREW, ADLER, DIA. 4.0MM, SHORT THREADED, HEX. SLOT, 32MM</v>
          </cell>
          <cell r="D1143"/>
          <cell r="E1143" t="str">
            <v>B0232.00</v>
          </cell>
          <cell r="F1143" t="str">
            <v>07</v>
          </cell>
          <cell r="G1143">
            <v>43257</v>
          </cell>
          <cell r="H1143" t="str">
            <v>N. A.</v>
          </cell>
          <cell r="I1143" t="str">
            <v>N. A.</v>
          </cell>
          <cell r="J1143" t="str">
            <v>N. A.</v>
          </cell>
          <cell r="K1143" t="str">
            <v>QPF/B0232</v>
          </cell>
          <cell r="L1143" t="str">
            <v>01</v>
          </cell>
          <cell r="M1143">
            <v>42000</v>
          </cell>
          <cell r="N1143" t="str">
            <v>N. A.</v>
          </cell>
          <cell r="O1143" t="str">
            <v>N. A.</v>
          </cell>
          <cell r="P1143" t="str">
            <v>N. A.</v>
          </cell>
          <cell r="Q1143" t="str">
            <v>PS/B0232</v>
          </cell>
          <cell r="R1143" t="str">
            <v>06</v>
          </cell>
          <cell r="S1143">
            <v>43379</v>
          </cell>
          <cell r="T1143">
            <v>44896</v>
          </cell>
          <cell r="U1143">
            <v>43800</v>
          </cell>
          <cell r="V1143" t="str">
            <v>N. A.</v>
          </cell>
          <cell r="W1143" t="str">
            <v>B0232</v>
          </cell>
          <cell r="X1143" t="str">
            <v>TMF-1</v>
          </cell>
        </row>
        <row r="1144">
          <cell r="B1144" t="str">
            <v>B0232.34</v>
          </cell>
          <cell r="C1144" t="str">
            <v>CANNULATED CANCELLOUS SCREW, ADLER, DIA. 4.0MM, SHORT THREADED, HEX. SLOT, 34MM</v>
          </cell>
          <cell r="D1144"/>
          <cell r="E1144" t="str">
            <v>B0232.00</v>
          </cell>
          <cell r="F1144" t="str">
            <v>07</v>
          </cell>
          <cell r="G1144">
            <v>43257</v>
          </cell>
          <cell r="H1144" t="str">
            <v>N. A.</v>
          </cell>
          <cell r="I1144" t="str">
            <v>N. A.</v>
          </cell>
          <cell r="J1144" t="str">
            <v>N. A.</v>
          </cell>
          <cell r="K1144" t="str">
            <v>QPF/B0232</v>
          </cell>
          <cell r="L1144" t="str">
            <v>01</v>
          </cell>
          <cell r="M1144">
            <v>42000</v>
          </cell>
          <cell r="N1144" t="str">
            <v>N. A.</v>
          </cell>
          <cell r="O1144" t="str">
            <v>N. A.</v>
          </cell>
          <cell r="P1144" t="str">
            <v>N. A.</v>
          </cell>
          <cell r="Q1144" t="str">
            <v>PS/B0232</v>
          </cell>
          <cell r="R1144" t="str">
            <v>06</v>
          </cell>
          <cell r="S1144">
            <v>43379</v>
          </cell>
          <cell r="T1144">
            <v>44896</v>
          </cell>
          <cell r="U1144">
            <v>43800</v>
          </cell>
          <cell r="V1144" t="str">
            <v>N. A.</v>
          </cell>
          <cell r="W1144" t="str">
            <v>B0232</v>
          </cell>
          <cell r="X1144" t="str">
            <v>TMF-1</v>
          </cell>
        </row>
        <row r="1145">
          <cell r="B1145" t="str">
            <v>B0232.36</v>
          </cell>
          <cell r="C1145" t="str">
            <v>CANNULATED CANCELLOUS SCREW, ADLER, DIA. 4.0MM, SHORT THREADED, HEX. SLOT, 36MM</v>
          </cell>
          <cell r="D1145"/>
          <cell r="E1145" t="str">
            <v>B0232.00</v>
          </cell>
          <cell r="F1145" t="str">
            <v>07</v>
          </cell>
          <cell r="G1145">
            <v>43257</v>
          </cell>
          <cell r="H1145" t="str">
            <v>N. A.</v>
          </cell>
          <cell r="I1145" t="str">
            <v>N. A.</v>
          </cell>
          <cell r="J1145" t="str">
            <v>N. A.</v>
          </cell>
          <cell r="K1145" t="str">
            <v>QPF/B0232</v>
          </cell>
          <cell r="L1145" t="str">
            <v>01</v>
          </cell>
          <cell r="M1145">
            <v>42000</v>
          </cell>
          <cell r="N1145" t="str">
            <v>N. A.</v>
          </cell>
          <cell r="O1145" t="str">
            <v>N. A.</v>
          </cell>
          <cell r="P1145" t="str">
            <v>N. A.</v>
          </cell>
          <cell r="Q1145" t="str">
            <v>PS/B0232</v>
          </cell>
          <cell r="R1145" t="str">
            <v>06</v>
          </cell>
          <cell r="S1145">
            <v>43379</v>
          </cell>
          <cell r="T1145">
            <v>44896</v>
          </cell>
          <cell r="U1145">
            <v>43800</v>
          </cell>
          <cell r="V1145" t="str">
            <v>N. A.</v>
          </cell>
          <cell r="W1145" t="str">
            <v>B0232</v>
          </cell>
          <cell r="X1145" t="str">
            <v>TMF-1</v>
          </cell>
        </row>
        <row r="1146">
          <cell r="B1146" t="str">
            <v>B0232.40</v>
          </cell>
          <cell r="C1146" t="str">
            <v>CANNULATED CANCELLOUS SCREW, ADLER, DIA. 4.0MM, SHORT THREADED, HEX. SLOT, 40MM</v>
          </cell>
          <cell r="D1146"/>
          <cell r="E1146" t="str">
            <v>B0232.00</v>
          </cell>
          <cell r="F1146" t="e">
            <v>#N/A</v>
          </cell>
          <cell r="G1146" t="e">
            <v>#N/A</v>
          </cell>
          <cell r="H1146" t="str">
            <v>N. A.</v>
          </cell>
          <cell r="I1146" t="str">
            <v>N. A.</v>
          </cell>
          <cell r="J1146" t="str">
            <v>N. A.</v>
          </cell>
          <cell r="K1146" t="str">
            <v>QPF/B0232</v>
          </cell>
          <cell r="L1146" t="e">
            <v>#N/A</v>
          </cell>
          <cell r="M1146" t="e">
            <v>#N/A</v>
          </cell>
          <cell r="N1146" t="e">
            <v>#N/A</v>
          </cell>
          <cell r="O1146" t="e">
            <v>#N/A</v>
          </cell>
          <cell r="P1146" t="e">
            <v>#N/A</v>
          </cell>
          <cell r="Q1146" t="str">
            <v>PS/B0232</v>
          </cell>
          <cell r="R1146" t="e">
            <v>#N/A</v>
          </cell>
          <cell r="S1146" t="e">
            <v>#N/A</v>
          </cell>
          <cell r="T1146" t="e">
            <v>#N/A</v>
          </cell>
          <cell r="U1146" t="e">
            <v>#N/A</v>
          </cell>
          <cell r="V1146" t="e">
            <v>#N/A</v>
          </cell>
          <cell r="W1146" t="str">
            <v>B0232</v>
          </cell>
          <cell r="X1146" t="str">
            <v>TMF-1</v>
          </cell>
        </row>
        <row r="1147">
          <cell r="B1147" t="str">
            <v>B0233.16</v>
          </cell>
          <cell r="C1147" t="str">
            <v>CANNULATED CANCELLOUS SCREW, ADLER, DIA. 4.0MM, LONG THREADED, HEX. SLOT, 16MM</v>
          </cell>
          <cell r="D1147"/>
          <cell r="E1147" t="str">
            <v>B0232.00</v>
          </cell>
          <cell r="F1147" t="str">
            <v>07</v>
          </cell>
          <cell r="G1147">
            <v>43257</v>
          </cell>
          <cell r="H1147" t="str">
            <v>N. A.</v>
          </cell>
          <cell r="I1147" t="str">
            <v>N. A.</v>
          </cell>
          <cell r="J1147" t="str">
            <v>N. A.</v>
          </cell>
          <cell r="K1147" t="str">
            <v>QPF/B0232</v>
          </cell>
          <cell r="L1147" t="str">
            <v>01</v>
          </cell>
          <cell r="M1147">
            <v>42000</v>
          </cell>
          <cell r="N1147" t="str">
            <v>N. A.</v>
          </cell>
          <cell r="O1147" t="str">
            <v>N. A.</v>
          </cell>
          <cell r="P1147" t="str">
            <v>N. A.</v>
          </cell>
          <cell r="Q1147" t="str">
            <v>PS/B0232</v>
          </cell>
          <cell r="R1147" t="str">
            <v>06</v>
          </cell>
          <cell r="S1147">
            <v>43379</v>
          </cell>
          <cell r="T1147">
            <v>44896</v>
          </cell>
          <cell r="U1147">
            <v>43800</v>
          </cell>
          <cell r="V1147" t="str">
            <v>N. A.</v>
          </cell>
          <cell r="W1147" t="str">
            <v>B0232</v>
          </cell>
          <cell r="X1147" t="str">
            <v>TMF-1</v>
          </cell>
        </row>
        <row r="1148">
          <cell r="B1148" t="str">
            <v>B0233.18</v>
          </cell>
          <cell r="C1148" t="str">
            <v>CANNULATED CANCELLOUS SCREW, ADLER, DIA. 4.0MM, LONG THREADED, HEX. SLOT, 18MM</v>
          </cell>
          <cell r="D1148"/>
          <cell r="E1148" t="str">
            <v>B0232.00</v>
          </cell>
          <cell r="F1148" t="str">
            <v>07</v>
          </cell>
          <cell r="G1148">
            <v>43257</v>
          </cell>
          <cell r="H1148" t="str">
            <v>N. A.</v>
          </cell>
          <cell r="I1148" t="str">
            <v>N. A.</v>
          </cell>
          <cell r="J1148" t="str">
            <v>N. A.</v>
          </cell>
          <cell r="K1148" t="str">
            <v>QPF/B0232</v>
          </cell>
          <cell r="L1148" t="str">
            <v>01</v>
          </cell>
          <cell r="M1148">
            <v>42000</v>
          </cell>
          <cell r="N1148" t="str">
            <v>N. A.</v>
          </cell>
          <cell r="O1148" t="str">
            <v>N. A.</v>
          </cell>
          <cell r="P1148" t="str">
            <v>N. A.</v>
          </cell>
          <cell r="Q1148" t="str">
            <v>PS/B0232</v>
          </cell>
          <cell r="R1148" t="str">
            <v>06</v>
          </cell>
          <cell r="S1148">
            <v>43379</v>
          </cell>
          <cell r="T1148">
            <v>44896</v>
          </cell>
          <cell r="U1148">
            <v>43800</v>
          </cell>
          <cell r="V1148" t="str">
            <v>N. A.</v>
          </cell>
          <cell r="W1148" t="str">
            <v>B0232</v>
          </cell>
          <cell r="X1148" t="str">
            <v>TMF-1</v>
          </cell>
        </row>
        <row r="1149">
          <cell r="B1149" t="str">
            <v>B0233.20</v>
          </cell>
          <cell r="C1149" t="str">
            <v>CANNULATED CANCELLOUS SCREW, ADLER, DIA. 4.0MM, LONG THREADED, HEX. SLOT, 20MM</v>
          </cell>
          <cell r="D1149"/>
          <cell r="E1149" t="str">
            <v>B0232.00</v>
          </cell>
          <cell r="F1149" t="str">
            <v>07</v>
          </cell>
          <cell r="G1149">
            <v>43257</v>
          </cell>
          <cell r="H1149" t="str">
            <v>N. A.</v>
          </cell>
          <cell r="I1149" t="str">
            <v>N. A.</v>
          </cell>
          <cell r="J1149" t="str">
            <v>N. A.</v>
          </cell>
          <cell r="K1149" t="str">
            <v>QPF/B0232</v>
          </cell>
          <cell r="L1149" t="str">
            <v>01</v>
          </cell>
          <cell r="M1149">
            <v>42000</v>
          </cell>
          <cell r="N1149" t="str">
            <v>N. A.</v>
          </cell>
          <cell r="O1149" t="str">
            <v>N. A.</v>
          </cell>
          <cell r="P1149" t="str">
            <v>N. A.</v>
          </cell>
          <cell r="Q1149" t="str">
            <v>PS/B0232</v>
          </cell>
          <cell r="R1149" t="str">
            <v>06</v>
          </cell>
          <cell r="S1149">
            <v>43379</v>
          </cell>
          <cell r="T1149">
            <v>44896</v>
          </cell>
          <cell r="U1149">
            <v>43800</v>
          </cell>
          <cell r="V1149" t="str">
            <v>N. A.</v>
          </cell>
          <cell r="W1149" t="str">
            <v>B0232</v>
          </cell>
          <cell r="X1149" t="str">
            <v>TMF-1</v>
          </cell>
        </row>
        <row r="1150">
          <cell r="B1150" t="str">
            <v>B0233.22</v>
          </cell>
          <cell r="C1150" t="str">
            <v>CANNULATED CANCELLOUS SCREW, ADLER, DIA. 4.0MM, LONG THREADED, HEX. SLOT, 22MM</v>
          </cell>
          <cell r="D1150"/>
          <cell r="E1150" t="str">
            <v>B0232.00</v>
          </cell>
          <cell r="F1150" t="str">
            <v>07</v>
          </cell>
          <cell r="G1150">
            <v>43257</v>
          </cell>
          <cell r="H1150" t="str">
            <v>N. A.</v>
          </cell>
          <cell r="I1150" t="str">
            <v>N. A.</v>
          </cell>
          <cell r="J1150" t="str">
            <v>N. A.</v>
          </cell>
          <cell r="K1150" t="str">
            <v>QPF/B0232</v>
          </cell>
          <cell r="L1150" t="str">
            <v>01</v>
          </cell>
          <cell r="M1150">
            <v>42000</v>
          </cell>
          <cell r="N1150" t="str">
            <v>N. A.</v>
          </cell>
          <cell r="O1150" t="str">
            <v>N. A.</v>
          </cell>
          <cell r="P1150" t="str">
            <v>N. A.</v>
          </cell>
          <cell r="Q1150" t="str">
            <v>PS/B0232</v>
          </cell>
          <cell r="R1150" t="str">
            <v>06</v>
          </cell>
          <cell r="S1150">
            <v>43379</v>
          </cell>
          <cell r="T1150">
            <v>44896</v>
          </cell>
          <cell r="U1150">
            <v>43800</v>
          </cell>
          <cell r="V1150" t="str">
            <v>N. A.</v>
          </cell>
          <cell r="W1150" t="str">
            <v>B0232</v>
          </cell>
          <cell r="X1150" t="str">
            <v>TMF-1</v>
          </cell>
        </row>
        <row r="1151">
          <cell r="B1151" t="str">
            <v>B0233.24</v>
          </cell>
          <cell r="C1151" t="str">
            <v>CANNULATED CANCELLOUS SCREW, ADLER, DIA. 4.0MM, LONG THREADED, HEX. SLOT, 24MM</v>
          </cell>
          <cell r="D1151"/>
          <cell r="E1151" t="str">
            <v>B0232.00</v>
          </cell>
          <cell r="F1151" t="str">
            <v>07</v>
          </cell>
          <cell r="G1151">
            <v>43257</v>
          </cell>
          <cell r="H1151" t="str">
            <v>N. A.</v>
          </cell>
          <cell r="I1151" t="str">
            <v>N. A.</v>
          </cell>
          <cell r="J1151" t="str">
            <v>N. A.</v>
          </cell>
          <cell r="K1151" t="str">
            <v>QPF/B0232</v>
          </cell>
          <cell r="L1151" t="str">
            <v>01</v>
          </cell>
          <cell r="M1151">
            <v>42000</v>
          </cell>
          <cell r="N1151" t="str">
            <v>N. A.</v>
          </cell>
          <cell r="O1151" t="str">
            <v>N. A.</v>
          </cell>
          <cell r="P1151" t="str">
            <v>N. A.</v>
          </cell>
          <cell r="Q1151" t="str">
            <v>PS/B0232</v>
          </cell>
          <cell r="R1151" t="str">
            <v>06</v>
          </cell>
          <cell r="S1151">
            <v>43379</v>
          </cell>
          <cell r="T1151">
            <v>44896</v>
          </cell>
          <cell r="U1151">
            <v>43800</v>
          </cell>
          <cell r="V1151" t="str">
            <v>N. A.</v>
          </cell>
          <cell r="W1151" t="str">
            <v>B0232</v>
          </cell>
          <cell r="X1151" t="str">
            <v>TMF-1</v>
          </cell>
        </row>
        <row r="1152">
          <cell r="B1152" t="str">
            <v>B0233.26</v>
          </cell>
          <cell r="C1152" t="str">
            <v>CANNULATED CANCELLOUS SCREW, ADLER, DIA. 4.0MM, LONG THREADED, HEX. SLOT, 26MM</v>
          </cell>
          <cell r="D1152"/>
          <cell r="E1152" t="str">
            <v>B0232.00</v>
          </cell>
          <cell r="F1152" t="str">
            <v>07</v>
          </cell>
          <cell r="G1152">
            <v>43257</v>
          </cell>
          <cell r="H1152" t="str">
            <v>N. A.</v>
          </cell>
          <cell r="I1152" t="str">
            <v>N. A.</v>
          </cell>
          <cell r="J1152" t="str">
            <v>N. A.</v>
          </cell>
          <cell r="K1152" t="str">
            <v>QPF/B0232</v>
          </cell>
          <cell r="L1152" t="str">
            <v>01</v>
          </cell>
          <cell r="M1152">
            <v>42000</v>
          </cell>
          <cell r="N1152" t="str">
            <v>N. A.</v>
          </cell>
          <cell r="O1152" t="str">
            <v>N. A.</v>
          </cell>
          <cell r="P1152" t="str">
            <v>N. A.</v>
          </cell>
          <cell r="Q1152" t="str">
            <v>PS/B0232</v>
          </cell>
          <cell r="R1152" t="str">
            <v>06</v>
          </cell>
          <cell r="S1152">
            <v>43379</v>
          </cell>
          <cell r="T1152">
            <v>44896</v>
          </cell>
          <cell r="U1152">
            <v>43800</v>
          </cell>
          <cell r="V1152" t="str">
            <v>N. A.</v>
          </cell>
          <cell r="W1152" t="str">
            <v>B0232</v>
          </cell>
          <cell r="X1152" t="str">
            <v>TMF-1</v>
          </cell>
        </row>
        <row r="1153">
          <cell r="B1153" t="str">
            <v>B0233.28</v>
          </cell>
          <cell r="C1153" t="str">
            <v>CANNULATED CANCELLOUS SCREW, ADLER, DIA. 4.0MM, LONG THREADED, HEX. SLOT, 28MM</v>
          </cell>
          <cell r="D1153"/>
          <cell r="E1153" t="str">
            <v>B0232.00</v>
          </cell>
          <cell r="F1153" t="str">
            <v>07</v>
          </cell>
          <cell r="G1153">
            <v>43257</v>
          </cell>
          <cell r="H1153" t="str">
            <v>N. A.</v>
          </cell>
          <cell r="I1153" t="str">
            <v>N. A.</v>
          </cell>
          <cell r="J1153" t="str">
            <v>N. A.</v>
          </cell>
          <cell r="K1153" t="str">
            <v>QPF/B0232</v>
          </cell>
          <cell r="L1153" t="str">
            <v>01</v>
          </cell>
          <cell r="M1153">
            <v>42000</v>
          </cell>
          <cell r="N1153" t="str">
            <v>N. A.</v>
          </cell>
          <cell r="O1153" t="str">
            <v>N. A.</v>
          </cell>
          <cell r="P1153" t="str">
            <v>N. A.</v>
          </cell>
          <cell r="Q1153" t="str">
            <v>PS/B0232</v>
          </cell>
          <cell r="R1153" t="str">
            <v>06</v>
          </cell>
          <cell r="S1153">
            <v>43379</v>
          </cell>
          <cell r="T1153">
            <v>44896</v>
          </cell>
          <cell r="U1153">
            <v>43800</v>
          </cell>
          <cell r="V1153" t="str">
            <v>N. A.</v>
          </cell>
          <cell r="W1153" t="str">
            <v>B0232</v>
          </cell>
          <cell r="X1153" t="str">
            <v>TMF-1</v>
          </cell>
        </row>
        <row r="1154">
          <cell r="B1154" t="str">
            <v>B0233.30</v>
          </cell>
          <cell r="C1154" t="str">
            <v>CANNULATED CANCELLOUS SCREW, ADLER, DIA. 4.0MM, LONG THREADED, HEX. SLOT, 30MM</v>
          </cell>
          <cell r="D1154"/>
          <cell r="E1154" t="str">
            <v>B0232.00</v>
          </cell>
          <cell r="F1154" t="str">
            <v>07</v>
          </cell>
          <cell r="G1154">
            <v>43257</v>
          </cell>
          <cell r="H1154" t="str">
            <v>N. A.</v>
          </cell>
          <cell r="I1154" t="str">
            <v>N. A.</v>
          </cell>
          <cell r="J1154" t="str">
            <v>N. A.</v>
          </cell>
          <cell r="K1154" t="str">
            <v>QPF/B0232</v>
          </cell>
          <cell r="L1154" t="str">
            <v>01</v>
          </cell>
          <cell r="M1154">
            <v>42000</v>
          </cell>
          <cell r="N1154" t="str">
            <v>N. A.</v>
          </cell>
          <cell r="O1154" t="str">
            <v>N. A.</v>
          </cell>
          <cell r="P1154" t="str">
            <v>N. A.</v>
          </cell>
          <cell r="Q1154" t="str">
            <v>PS/B0232</v>
          </cell>
          <cell r="R1154" t="str">
            <v>06</v>
          </cell>
          <cell r="S1154">
            <v>43379</v>
          </cell>
          <cell r="T1154">
            <v>44896</v>
          </cell>
          <cell r="U1154">
            <v>43800</v>
          </cell>
          <cell r="V1154" t="str">
            <v>N. A.</v>
          </cell>
          <cell r="W1154" t="str">
            <v>B0232</v>
          </cell>
          <cell r="X1154" t="str">
            <v>TMF-1</v>
          </cell>
        </row>
        <row r="1155">
          <cell r="B1155" t="str">
            <v>B0233.32</v>
          </cell>
          <cell r="C1155" t="str">
            <v>CANNULATED CANCELLOUS SCREW, ADLER, DIA. 4.0MM, LONG THREADED, HEX. SLOT, 32MM</v>
          </cell>
          <cell r="D1155"/>
          <cell r="E1155" t="str">
            <v>B0232.00</v>
          </cell>
          <cell r="F1155" t="str">
            <v>07</v>
          </cell>
          <cell r="G1155">
            <v>43257</v>
          </cell>
          <cell r="H1155" t="str">
            <v>N. A.</v>
          </cell>
          <cell r="I1155" t="str">
            <v>N. A.</v>
          </cell>
          <cell r="J1155" t="str">
            <v>N. A.</v>
          </cell>
          <cell r="K1155" t="str">
            <v>QPF/B0232</v>
          </cell>
          <cell r="L1155" t="str">
            <v>01</v>
          </cell>
          <cell r="M1155">
            <v>42000</v>
          </cell>
          <cell r="N1155" t="str">
            <v>N. A.</v>
          </cell>
          <cell r="O1155" t="str">
            <v>N. A.</v>
          </cell>
          <cell r="P1155" t="str">
            <v>N. A.</v>
          </cell>
          <cell r="Q1155" t="str">
            <v>PS/B0232</v>
          </cell>
          <cell r="R1155" t="str">
            <v>06</v>
          </cell>
          <cell r="S1155">
            <v>43379</v>
          </cell>
          <cell r="T1155">
            <v>44896</v>
          </cell>
          <cell r="U1155">
            <v>43800</v>
          </cell>
          <cell r="V1155" t="str">
            <v>N. A.</v>
          </cell>
          <cell r="W1155" t="str">
            <v>B0232</v>
          </cell>
          <cell r="X1155" t="str">
            <v>TMF-1</v>
          </cell>
        </row>
        <row r="1156">
          <cell r="B1156" t="str">
            <v>B0233.36</v>
          </cell>
          <cell r="C1156" t="str">
            <v>CANNULATED CANCELLOUS SCREW, ADLER, DIA. 4.0MM, LONG THREADED, HEX. SLOT, 36MM</v>
          </cell>
          <cell r="D1156"/>
          <cell r="E1156" t="str">
            <v>B0232.00</v>
          </cell>
          <cell r="F1156" t="str">
            <v>07</v>
          </cell>
          <cell r="G1156">
            <v>43257</v>
          </cell>
          <cell r="H1156" t="str">
            <v>N. A.</v>
          </cell>
          <cell r="I1156" t="str">
            <v>N. A.</v>
          </cell>
          <cell r="J1156" t="str">
            <v>N. A.</v>
          </cell>
          <cell r="K1156" t="str">
            <v>QPF/B0232</v>
          </cell>
          <cell r="L1156" t="str">
            <v>01</v>
          </cell>
          <cell r="M1156">
            <v>42000</v>
          </cell>
          <cell r="N1156" t="str">
            <v>N. A.</v>
          </cell>
          <cell r="O1156" t="str">
            <v>N. A.</v>
          </cell>
          <cell r="P1156" t="str">
            <v>N. A.</v>
          </cell>
          <cell r="Q1156" t="str">
            <v>PS/B0232</v>
          </cell>
          <cell r="R1156" t="str">
            <v>06</v>
          </cell>
          <cell r="S1156">
            <v>43379</v>
          </cell>
          <cell r="T1156">
            <v>44896</v>
          </cell>
          <cell r="U1156">
            <v>43800</v>
          </cell>
          <cell r="V1156" t="str">
            <v>N. A.</v>
          </cell>
          <cell r="W1156" t="str">
            <v>B0232</v>
          </cell>
          <cell r="X1156" t="str">
            <v>TMF-1</v>
          </cell>
        </row>
        <row r="1157">
          <cell r="B1157" t="str">
            <v>B0233.38</v>
          </cell>
          <cell r="C1157" t="str">
            <v>CANNULATED CANCELLOUS SCREW, ADLER, DIA. 4.0MM, LONG THREADED, HEX. SLOT, 38MM</v>
          </cell>
          <cell r="D1157"/>
          <cell r="E1157" t="str">
            <v>B0232.00</v>
          </cell>
          <cell r="F1157" t="str">
            <v>07</v>
          </cell>
          <cell r="G1157">
            <v>43257</v>
          </cell>
          <cell r="H1157" t="str">
            <v>N. A.</v>
          </cell>
          <cell r="I1157" t="str">
            <v>N. A.</v>
          </cell>
          <cell r="J1157" t="str">
            <v>N. A.</v>
          </cell>
          <cell r="K1157" t="str">
            <v>QPF/B0232</v>
          </cell>
          <cell r="L1157" t="str">
            <v>01</v>
          </cell>
          <cell r="M1157">
            <v>42000</v>
          </cell>
          <cell r="N1157" t="str">
            <v>N. A.</v>
          </cell>
          <cell r="O1157" t="str">
            <v>N. A.</v>
          </cell>
          <cell r="P1157" t="str">
            <v>N. A.</v>
          </cell>
          <cell r="Q1157" t="str">
            <v>PS/B0232</v>
          </cell>
          <cell r="R1157" t="str">
            <v>06</v>
          </cell>
          <cell r="S1157">
            <v>43379</v>
          </cell>
          <cell r="T1157">
            <v>44896</v>
          </cell>
          <cell r="U1157">
            <v>43800</v>
          </cell>
          <cell r="V1157" t="str">
            <v>N. A.</v>
          </cell>
          <cell r="W1157" t="str">
            <v>B0232</v>
          </cell>
          <cell r="X1157" t="str">
            <v>TMF-1</v>
          </cell>
        </row>
        <row r="1158">
          <cell r="B1158" t="str">
            <v>B0233.40</v>
          </cell>
          <cell r="C1158" t="str">
            <v>CANNULATED CANCELLOUS SCREW, ADLER, DIA. 4.0MM, LONG THREADED, HEX. SLOT, 40MM</v>
          </cell>
          <cell r="D1158"/>
          <cell r="E1158" t="str">
            <v>B0232.00</v>
          </cell>
          <cell r="F1158" t="str">
            <v>07</v>
          </cell>
          <cell r="G1158">
            <v>43257</v>
          </cell>
          <cell r="H1158" t="str">
            <v>N. A.</v>
          </cell>
          <cell r="I1158" t="str">
            <v>N. A.</v>
          </cell>
          <cell r="J1158" t="str">
            <v>N. A.</v>
          </cell>
          <cell r="K1158" t="str">
            <v>QPF/B0232</v>
          </cell>
          <cell r="L1158" t="str">
            <v>01</v>
          </cell>
          <cell r="M1158">
            <v>42000</v>
          </cell>
          <cell r="N1158" t="str">
            <v>N. A.</v>
          </cell>
          <cell r="O1158" t="str">
            <v>N. A.</v>
          </cell>
          <cell r="P1158" t="str">
            <v>N. A.</v>
          </cell>
          <cell r="Q1158" t="str">
            <v>PS/B0232</v>
          </cell>
          <cell r="R1158" t="str">
            <v>06</v>
          </cell>
          <cell r="S1158">
            <v>43379</v>
          </cell>
          <cell r="T1158">
            <v>44896</v>
          </cell>
          <cell r="U1158">
            <v>43800</v>
          </cell>
          <cell r="V1158" t="str">
            <v>N. A.</v>
          </cell>
          <cell r="W1158" t="str">
            <v>B0232</v>
          </cell>
          <cell r="X1158" t="str">
            <v>TMF-1</v>
          </cell>
        </row>
        <row r="1159">
          <cell r="B1159" t="str">
            <v>B0233.42</v>
          </cell>
          <cell r="C1159" t="str">
            <v>CANNULATED CANCELLOUS SCREW, ADLER, DIA. 4.0MM, LONG THREADED, HEX. SLOT, 42MM</v>
          </cell>
          <cell r="D1159"/>
          <cell r="E1159" t="str">
            <v>B0232.00</v>
          </cell>
          <cell r="F1159" t="str">
            <v>07</v>
          </cell>
          <cell r="G1159">
            <v>43257</v>
          </cell>
          <cell r="H1159" t="str">
            <v>N. A.</v>
          </cell>
          <cell r="I1159" t="str">
            <v>N. A.</v>
          </cell>
          <cell r="J1159" t="str">
            <v>N. A.</v>
          </cell>
          <cell r="K1159" t="str">
            <v>QPF/B0232</v>
          </cell>
          <cell r="L1159" t="str">
            <v>01</v>
          </cell>
          <cell r="M1159">
            <v>42000</v>
          </cell>
          <cell r="N1159" t="str">
            <v>N. A.</v>
          </cell>
          <cell r="O1159" t="str">
            <v>N. A.</v>
          </cell>
          <cell r="P1159" t="str">
            <v>N. A.</v>
          </cell>
          <cell r="Q1159" t="str">
            <v>PS/B0232</v>
          </cell>
          <cell r="R1159" t="str">
            <v>06</v>
          </cell>
          <cell r="S1159">
            <v>43379</v>
          </cell>
          <cell r="T1159">
            <v>44896</v>
          </cell>
          <cell r="U1159">
            <v>43800</v>
          </cell>
          <cell r="V1159" t="str">
            <v>N. A.</v>
          </cell>
          <cell r="W1159" t="str">
            <v>B0232</v>
          </cell>
          <cell r="X1159" t="str">
            <v>TMF-1</v>
          </cell>
        </row>
        <row r="1160">
          <cell r="B1160" t="str">
            <v>B0233.44</v>
          </cell>
          <cell r="C1160" t="str">
            <v>CANNULATED CANCELLOUS SCREW, ADLER, DIA. 4.0MM, LONG THREADED, HEX. SLOT, 44MM</v>
          </cell>
          <cell r="D1160"/>
          <cell r="E1160" t="str">
            <v>B0232.00</v>
          </cell>
          <cell r="F1160" t="str">
            <v>07</v>
          </cell>
          <cell r="G1160">
            <v>43257</v>
          </cell>
          <cell r="H1160" t="str">
            <v>N. A.</v>
          </cell>
          <cell r="I1160" t="str">
            <v>N. A.</v>
          </cell>
          <cell r="J1160" t="str">
            <v>N. A.</v>
          </cell>
          <cell r="K1160" t="str">
            <v>QPF/B0232</v>
          </cell>
          <cell r="L1160" t="str">
            <v>01</v>
          </cell>
          <cell r="M1160">
            <v>42000</v>
          </cell>
          <cell r="N1160" t="str">
            <v>N. A.</v>
          </cell>
          <cell r="O1160" t="str">
            <v>N. A.</v>
          </cell>
          <cell r="P1160" t="str">
            <v>N. A.</v>
          </cell>
          <cell r="Q1160" t="str">
            <v>PS/B0232</v>
          </cell>
          <cell r="R1160" t="str">
            <v>06</v>
          </cell>
          <cell r="S1160">
            <v>43379</v>
          </cell>
          <cell r="T1160">
            <v>44896</v>
          </cell>
          <cell r="U1160">
            <v>43800</v>
          </cell>
          <cell r="V1160" t="str">
            <v>N. A.</v>
          </cell>
          <cell r="W1160" t="str">
            <v>B0232</v>
          </cell>
          <cell r="X1160" t="str">
            <v>TMF-1</v>
          </cell>
        </row>
        <row r="1161">
          <cell r="B1161" t="str">
            <v>B0233.46</v>
          </cell>
          <cell r="C1161" t="str">
            <v>CANNULATED CANCELLOUS SCREW, ADLER, DIA. 4.0MM, LONG THREADED, HEX. SLOT, 46MM</v>
          </cell>
          <cell r="D1161"/>
          <cell r="E1161" t="str">
            <v>B0232.00</v>
          </cell>
          <cell r="F1161" t="str">
            <v>07</v>
          </cell>
          <cell r="G1161">
            <v>43257</v>
          </cell>
          <cell r="H1161" t="str">
            <v>N. A.</v>
          </cell>
          <cell r="I1161" t="str">
            <v>N. A.</v>
          </cell>
          <cell r="J1161" t="str">
            <v>N. A.</v>
          </cell>
          <cell r="K1161" t="str">
            <v>QPF/B0232</v>
          </cell>
          <cell r="L1161" t="str">
            <v>01</v>
          </cell>
          <cell r="M1161">
            <v>42000</v>
          </cell>
          <cell r="N1161" t="str">
            <v>N. A.</v>
          </cell>
          <cell r="O1161" t="str">
            <v>N. A.</v>
          </cell>
          <cell r="P1161" t="str">
            <v>N. A.</v>
          </cell>
          <cell r="Q1161" t="str">
            <v>PS/B0232</v>
          </cell>
          <cell r="R1161" t="str">
            <v>06</v>
          </cell>
          <cell r="S1161">
            <v>43379</v>
          </cell>
          <cell r="T1161">
            <v>44896</v>
          </cell>
          <cell r="U1161">
            <v>43800</v>
          </cell>
          <cell r="V1161" t="str">
            <v>N. A.</v>
          </cell>
          <cell r="W1161" t="str">
            <v>B0232</v>
          </cell>
          <cell r="X1161" t="str">
            <v>TMF-1</v>
          </cell>
        </row>
        <row r="1162">
          <cell r="B1162" t="str">
            <v>B0233.48</v>
          </cell>
          <cell r="C1162" t="str">
            <v>CANNULATED CANCELLOUS SCREW, ADLER, DIA. 4.0MM, LONG THREADED, HEX. SLOT, 48MM</v>
          </cell>
          <cell r="D1162"/>
          <cell r="E1162" t="str">
            <v>B0232.00</v>
          </cell>
          <cell r="F1162" t="str">
            <v>07</v>
          </cell>
          <cell r="G1162">
            <v>43257</v>
          </cell>
          <cell r="H1162" t="str">
            <v>N. A.</v>
          </cell>
          <cell r="I1162" t="str">
            <v>N. A.</v>
          </cell>
          <cell r="J1162" t="str">
            <v>N. A.</v>
          </cell>
          <cell r="K1162" t="str">
            <v>QPF/B0232</v>
          </cell>
          <cell r="L1162" t="str">
            <v>01</v>
          </cell>
          <cell r="M1162">
            <v>42000</v>
          </cell>
          <cell r="N1162" t="str">
            <v>N. A.</v>
          </cell>
          <cell r="O1162" t="str">
            <v>N. A.</v>
          </cell>
          <cell r="P1162" t="str">
            <v>N. A.</v>
          </cell>
          <cell r="Q1162" t="str">
            <v>PS/B0232</v>
          </cell>
          <cell r="R1162" t="str">
            <v>06</v>
          </cell>
          <cell r="S1162">
            <v>43379</v>
          </cell>
          <cell r="T1162">
            <v>44896</v>
          </cell>
          <cell r="U1162">
            <v>43800</v>
          </cell>
          <cell r="V1162" t="str">
            <v>N. A.</v>
          </cell>
          <cell r="W1162" t="str">
            <v>B0232</v>
          </cell>
          <cell r="X1162" t="str">
            <v>TMF-1</v>
          </cell>
        </row>
        <row r="1163">
          <cell r="B1163" t="str">
            <v>B0233.50</v>
          </cell>
          <cell r="C1163" t="str">
            <v>CANNULATED CANCELLOUS SCREW, ADLER, DIA. 4.0MM, LONG THREADED, HEX. SLOT, 50MM</v>
          </cell>
          <cell r="D1163"/>
          <cell r="E1163" t="str">
            <v>B0232.00</v>
          </cell>
          <cell r="F1163" t="str">
            <v>07</v>
          </cell>
          <cell r="G1163">
            <v>43257</v>
          </cell>
          <cell r="H1163" t="str">
            <v>N. A.</v>
          </cell>
          <cell r="I1163" t="str">
            <v>N. A.</v>
          </cell>
          <cell r="J1163" t="str">
            <v>N. A.</v>
          </cell>
          <cell r="K1163" t="str">
            <v>QPF/B0232</v>
          </cell>
          <cell r="L1163" t="str">
            <v>01</v>
          </cell>
          <cell r="M1163">
            <v>42000</v>
          </cell>
          <cell r="N1163" t="str">
            <v>N. A.</v>
          </cell>
          <cell r="O1163" t="str">
            <v>N. A.</v>
          </cell>
          <cell r="P1163" t="str">
            <v>N. A.</v>
          </cell>
          <cell r="Q1163" t="str">
            <v>PS/B0232</v>
          </cell>
          <cell r="R1163" t="str">
            <v>06</v>
          </cell>
          <cell r="S1163">
            <v>43379</v>
          </cell>
          <cell r="T1163">
            <v>44896</v>
          </cell>
          <cell r="U1163">
            <v>43800</v>
          </cell>
          <cell r="V1163" t="str">
            <v>N. A.</v>
          </cell>
          <cell r="W1163" t="str">
            <v>B0232</v>
          </cell>
          <cell r="X1163" t="str">
            <v>TMF-1</v>
          </cell>
        </row>
        <row r="1164">
          <cell r="B1164" t="str">
            <v>B0234.10</v>
          </cell>
          <cell r="C1164" t="str">
            <v>CANNULATED CANCELLOUS SCREW, S`RUT, DIA. 4.0MM, SHORT THREADED, HEX. SLOT, 10MM</v>
          </cell>
          <cell r="D1164"/>
          <cell r="E1164" t="str">
            <v>B0232.00</v>
          </cell>
          <cell r="F1164" t="str">
            <v>07</v>
          </cell>
          <cell r="G1164">
            <v>43257</v>
          </cell>
          <cell r="H1164" t="str">
            <v>N. A.</v>
          </cell>
          <cell r="I1164" t="str">
            <v>N. A.</v>
          </cell>
          <cell r="J1164" t="str">
            <v>N. A.</v>
          </cell>
          <cell r="K1164" t="str">
            <v>QPF/B0232</v>
          </cell>
          <cell r="L1164" t="str">
            <v>01</v>
          </cell>
          <cell r="M1164">
            <v>42000</v>
          </cell>
          <cell r="N1164" t="str">
            <v>N. A.</v>
          </cell>
          <cell r="O1164" t="str">
            <v>N. A.</v>
          </cell>
          <cell r="P1164" t="str">
            <v>N. A.</v>
          </cell>
          <cell r="Q1164" t="str">
            <v>PS/B0232</v>
          </cell>
          <cell r="R1164" t="str">
            <v>06</v>
          </cell>
          <cell r="S1164">
            <v>43379</v>
          </cell>
          <cell r="T1164">
            <v>44896</v>
          </cell>
          <cell r="U1164">
            <v>43800</v>
          </cell>
          <cell r="V1164" t="str">
            <v>N. A.</v>
          </cell>
          <cell r="W1164" t="str">
            <v>B0232</v>
          </cell>
          <cell r="X1164" t="str">
            <v>TMF-1</v>
          </cell>
        </row>
        <row r="1165">
          <cell r="B1165" t="str">
            <v>B0234.12</v>
          </cell>
          <cell r="C1165" t="str">
            <v>CANNULATED CANCELLOUS SCREW, S`RUT, DIA. 4.0MM, SHORT THREADED, HEX. SLOT, 12MM</v>
          </cell>
          <cell r="D1165"/>
          <cell r="E1165" t="str">
            <v>B0232.00</v>
          </cell>
          <cell r="F1165" t="str">
            <v>07</v>
          </cell>
          <cell r="G1165">
            <v>43257</v>
          </cell>
          <cell r="H1165" t="str">
            <v>N. A.</v>
          </cell>
          <cell r="I1165" t="str">
            <v>N. A.</v>
          </cell>
          <cell r="J1165" t="str">
            <v>N. A.</v>
          </cell>
          <cell r="K1165" t="str">
            <v>QPF/B0232</v>
          </cell>
          <cell r="L1165" t="str">
            <v>01</v>
          </cell>
          <cell r="M1165">
            <v>42000</v>
          </cell>
          <cell r="N1165" t="str">
            <v>N. A.</v>
          </cell>
          <cell r="O1165" t="str">
            <v>N. A.</v>
          </cell>
          <cell r="P1165" t="str">
            <v>N. A.</v>
          </cell>
          <cell r="Q1165" t="str">
            <v>PS/B0232</v>
          </cell>
          <cell r="R1165" t="str">
            <v>06</v>
          </cell>
          <cell r="S1165">
            <v>43379</v>
          </cell>
          <cell r="T1165">
            <v>44896</v>
          </cell>
          <cell r="U1165">
            <v>43800</v>
          </cell>
          <cell r="V1165" t="str">
            <v>N. A.</v>
          </cell>
          <cell r="W1165" t="str">
            <v>B0232</v>
          </cell>
          <cell r="X1165" t="str">
            <v>TMF-1</v>
          </cell>
        </row>
        <row r="1166">
          <cell r="B1166" t="str">
            <v>B0234.14</v>
          </cell>
          <cell r="C1166" t="str">
            <v>CANNULATED CANCELLOUS SCREW, S`RUT, DIA. 4.0MM, SHORT THREADED, HEX. SLOT, 14MM</v>
          </cell>
          <cell r="D1166"/>
          <cell r="E1166" t="str">
            <v>B0232.00</v>
          </cell>
          <cell r="F1166" t="str">
            <v>07</v>
          </cell>
          <cell r="G1166">
            <v>43257</v>
          </cell>
          <cell r="H1166" t="str">
            <v>N. A.</v>
          </cell>
          <cell r="I1166" t="str">
            <v>N. A.</v>
          </cell>
          <cell r="J1166" t="str">
            <v>N. A.</v>
          </cell>
          <cell r="K1166" t="str">
            <v>QPF/B0232</v>
          </cell>
          <cell r="L1166" t="str">
            <v>01</v>
          </cell>
          <cell r="M1166">
            <v>42000</v>
          </cell>
          <cell r="N1166" t="str">
            <v>N. A.</v>
          </cell>
          <cell r="O1166" t="str">
            <v>N. A.</v>
          </cell>
          <cell r="P1166" t="str">
            <v>N. A.</v>
          </cell>
          <cell r="Q1166" t="str">
            <v>PS/B0232</v>
          </cell>
          <cell r="R1166" t="str">
            <v>06</v>
          </cell>
          <cell r="S1166">
            <v>43379</v>
          </cell>
          <cell r="T1166">
            <v>44896</v>
          </cell>
          <cell r="U1166">
            <v>43800</v>
          </cell>
          <cell r="V1166" t="str">
            <v>N. A.</v>
          </cell>
          <cell r="W1166" t="str">
            <v>B0232</v>
          </cell>
          <cell r="X1166" t="str">
            <v>TMF-1</v>
          </cell>
        </row>
        <row r="1167">
          <cell r="B1167" t="str">
            <v>B0234.16</v>
          </cell>
          <cell r="C1167" t="str">
            <v>CANNULATED CANCELLOUS SCREW, S`RUT, DIA. 4.0MM, SHORT THREADED, HEX. SLOT, 16MM</v>
          </cell>
          <cell r="D1167"/>
          <cell r="E1167" t="str">
            <v>B0232.00</v>
          </cell>
          <cell r="F1167" t="str">
            <v>07</v>
          </cell>
          <cell r="G1167">
            <v>43257</v>
          </cell>
          <cell r="H1167" t="str">
            <v>N. A.</v>
          </cell>
          <cell r="I1167" t="str">
            <v>N. A.</v>
          </cell>
          <cell r="J1167" t="str">
            <v>N. A.</v>
          </cell>
          <cell r="K1167" t="str">
            <v>QPF/B0232</v>
          </cell>
          <cell r="L1167" t="str">
            <v>01</v>
          </cell>
          <cell r="M1167">
            <v>42000</v>
          </cell>
          <cell r="N1167" t="str">
            <v>N. A.</v>
          </cell>
          <cell r="O1167" t="str">
            <v>N. A.</v>
          </cell>
          <cell r="P1167" t="str">
            <v>N. A.</v>
          </cell>
          <cell r="Q1167" t="str">
            <v>PS/B0232</v>
          </cell>
          <cell r="R1167" t="str">
            <v>06</v>
          </cell>
          <cell r="S1167">
            <v>43379</v>
          </cell>
          <cell r="T1167">
            <v>44896</v>
          </cell>
          <cell r="U1167">
            <v>43800</v>
          </cell>
          <cell r="V1167" t="str">
            <v>N. A.</v>
          </cell>
          <cell r="W1167" t="str">
            <v>B0232</v>
          </cell>
          <cell r="X1167" t="str">
            <v>TMF-1</v>
          </cell>
        </row>
        <row r="1168">
          <cell r="B1168" t="str">
            <v>B0234.18</v>
          </cell>
          <cell r="C1168" t="str">
            <v>CANNULATED CANCELLOUS SCREW, S`RUT, DIA. 4.0MM, SHORT THREADED, HEX. SLOT, 18MM</v>
          </cell>
          <cell r="D1168"/>
          <cell r="E1168" t="str">
            <v>B0232.00</v>
          </cell>
          <cell r="F1168" t="str">
            <v>07</v>
          </cell>
          <cell r="G1168">
            <v>43257</v>
          </cell>
          <cell r="H1168" t="str">
            <v>N. A.</v>
          </cell>
          <cell r="I1168" t="str">
            <v>N. A.</v>
          </cell>
          <cell r="J1168" t="str">
            <v>N. A.</v>
          </cell>
          <cell r="K1168" t="str">
            <v>QPF/B0232</v>
          </cell>
          <cell r="L1168" t="str">
            <v>01</v>
          </cell>
          <cell r="M1168">
            <v>42000</v>
          </cell>
          <cell r="N1168" t="str">
            <v>N. A.</v>
          </cell>
          <cell r="O1168" t="str">
            <v>N. A.</v>
          </cell>
          <cell r="P1168" t="str">
            <v>N. A.</v>
          </cell>
          <cell r="Q1168" t="str">
            <v>PS/B0232</v>
          </cell>
          <cell r="R1168" t="str">
            <v>06</v>
          </cell>
          <cell r="S1168">
            <v>43379</v>
          </cell>
          <cell r="T1168">
            <v>44896</v>
          </cell>
          <cell r="U1168">
            <v>43800</v>
          </cell>
          <cell r="V1168" t="str">
            <v>N. A.</v>
          </cell>
          <cell r="W1168" t="str">
            <v>B0232</v>
          </cell>
          <cell r="X1168" t="str">
            <v>TMF-1</v>
          </cell>
        </row>
        <row r="1169">
          <cell r="B1169" t="str">
            <v>B0234.20</v>
          </cell>
          <cell r="C1169" t="str">
            <v>CANNULATED CANCELLOUS SCREW, S`RUT, DIA. 4.0MM, SHORT THREADED, HEX. SLOT, 20MM</v>
          </cell>
          <cell r="D1169"/>
          <cell r="E1169" t="str">
            <v>B0232.00</v>
          </cell>
          <cell r="F1169" t="str">
            <v>07</v>
          </cell>
          <cell r="G1169">
            <v>43257</v>
          </cell>
          <cell r="H1169" t="str">
            <v>N. A.</v>
          </cell>
          <cell r="I1169" t="str">
            <v>N. A.</v>
          </cell>
          <cell r="J1169" t="str">
            <v>N. A.</v>
          </cell>
          <cell r="K1169" t="str">
            <v>QPF/B0232</v>
          </cell>
          <cell r="L1169" t="str">
            <v>01</v>
          </cell>
          <cell r="M1169">
            <v>42000</v>
          </cell>
          <cell r="N1169" t="str">
            <v>N. A.</v>
          </cell>
          <cell r="O1169" t="str">
            <v>N. A.</v>
          </cell>
          <cell r="P1169" t="str">
            <v>N. A.</v>
          </cell>
          <cell r="Q1169" t="str">
            <v>PS/B0232</v>
          </cell>
          <cell r="R1169" t="str">
            <v>06</v>
          </cell>
          <cell r="S1169">
            <v>43379</v>
          </cell>
          <cell r="T1169">
            <v>44896</v>
          </cell>
          <cell r="U1169">
            <v>43800</v>
          </cell>
          <cell r="V1169" t="str">
            <v>N. A.</v>
          </cell>
          <cell r="W1169" t="str">
            <v>B0232</v>
          </cell>
          <cell r="X1169" t="str">
            <v>TMF-1</v>
          </cell>
        </row>
        <row r="1170">
          <cell r="B1170" t="str">
            <v>B0234.22</v>
          </cell>
          <cell r="C1170" t="str">
            <v>CANNULATED CANCELLOUS SCREW, S`RUT, DIA. 4.0MM, SHORT THREADED, HEX. SLOT, 22MM</v>
          </cell>
          <cell r="D1170"/>
          <cell r="E1170" t="str">
            <v>B0232.00</v>
          </cell>
          <cell r="F1170" t="str">
            <v>07</v>
          </cell>
          <cell r="G1170">
            <v>43257</v>
          </cell>
          <cell r="H1170" t="str">
            <v>N. A.</v>
          </cell>
          <cell r="I1170" t="str">
            <v>N. A.</v>
          </cell>
          <cell r="J1170" t="str">
            <v>N. A.</v>
          </cell>
          <cell r="K1170" t="str">
            <v>QPF/B0232</v>
          </cell>
          <cell r="L1170" t="str">
            <v>01</v>
          </cell>
          <cell r="M1170">
            <v>42000</v>
          </cell>
          <cell r="N1170" t="str">
            <v>N. A.</v>
          </cell>
          <cell r="O1170" t="str">
            <v>N. A.</v>
          </cell>
          <cell r="P1170" t="str">
            <v>N. A.</v>
          </cell>
          <cell r="Q1170" t="str">
            <v>PS/B0232</v>
          </cell>
          <cell r="R1170" t="str">
            <v>06</v>
          </cell>
          <cell r="S1170">
            <v>43379</v>
          </cell>
          <cell r="T1170">
            <v>44896</v>
          </cell>
          <cell r="U1170">
            <v>43800</v>
          </cell>
          <cell r="V1170" t="str">
            <v>N. A.</v>
          </cell>
          <cell r="W1170" t="str">
            <v>B0232</v>
          </cell>
          <cell r="X1170" t="str">
            <v>TMF-1</v>
          </cell>
        </row>
        <row r="1171">
          <cell r="B1171" t="str">
            <v>B0234.24</v>
          </cell>
          <cell r="C1171" t="str">
            <v>CANNULATED CANCELLOUS SCREW, S`RUT, DIA. 4.0MM, SHORT THREADED, HEX. SLOT, 24MM</v>
          </cell>
          <cell r="D1171"/>
          <cell r="E1171" t="str">
            <v>B0232.00</v>
          </cell>
          <cell r="F1171" t="str">
            <v>07</v>
          </cell>
          <cell r="G1171">
            <v>43257</v>
          </cell>
          <cell r="H1171" t="str">
            <v>N. A.</v>
          </cell>
          <cell r="I1171" t="str">
            <v>N. A.</v>
          </cell>
          <cell r="J1171" t="str">
            <v>N. A.</v>
          </cell>
          <cell r="K1171" t="str">
            <v>QPF/B0232</v>
          </cell>
          <cell r="L1171" t="str">
            <v>01</v>
          </cell>
          <cell r="M1171">
            <v>42000</v>
          </cell>
          <cell r="N1171" t="str">
            <v>N. A.</v>
          </cell>
          <cell r="O1171" t="str">
            <v>N. A.</v>
          </cell>
          <cell r="P1171" t="str">
            <v>N. A.</v>
          </cell>
          <cell r="Q1171" t="str">
            <v>PS/B0232</v>
          </cell>
          <cell r="R1171" t="str">
            <v>06</v>
          </cell>
          <cell r="S1171">
            <v>43379</v>
          </cell>
          <cell r="T1171">
            <v>44896</v>
          </cell>
          <cell r="U1171">
            <v>43800</v>
          </cell>
          <cell r="V1171" t="str">
            <v>N. A.</v>
          </cell>
          <cell r="W1171" t="str">
            <v>B0232</v>
          </cell>
          <cell r="X1171" t="str">
            <v>TMF-1</v>
          </cell>
        </row>
        <row r="1172">
          <cell r="B1172" t="str">
            <v>B0234.25</v>
          </cell>
          <cell r="C1172" t="str">
            <v>CANNULATED CANCELLOUS SCREW, S`RUT, DIA. 4.0MM, SHORT THREADED, HEX. SLOT, 25MM</v>
          </cell>
          <cell r="D1172"/>
          <cell r="E1172" t="str">
            <v>B0232.00</v>
          </cell>
          <cell r="F1172" t="str">
            <v>07</v>
          </cell>
          <cell r="G1172">
            <v>43257</v>
          </cell>
          <cell r="H1172" t="str">
            <v>N. A.</v>
          </cell>
          <cell r="I1172" t="str">
            <v>N. A.</v>
          </cell>
          <cell r="J1172" t="str">
            <v>N. A.</v>
          </cell>
          <cell r="K1172" t="str">
            <v>QPF/B0232</v>
          </cell>
          <cell r="L1172" t="str">
            <v>01</v>
          </cell>
          <cell r="M1172">
            <v>42000</v>
          </cell>
          <cell r="N1172" t="str">
            <v>N. A.</v>
          </cell>
          <cell r="O1172" t="str">
            <v>N. A.</v>
          </cell>
          <cell r="P1172" t="str">
            <v>N. A.</v>
          </cell>
          <cell r="Q1172" t="str">
            <v>PS/B0232</v>
          </cell>
          <cell r="R1172" t="str">
            <v>06</v>
          </cell>
          <cell r="S1172">
            <v>43379</v>
          </cell>
          <cell r="T1172">
            <v>44896</v>
          </cell>
          <cell r="U1172">
            <v>43800</v>
          </cell>
          <cell r="V1172" t="str">
            <v>N. A.</v>
          </cell>
          <cell r="W1172" t="str">
            <v>B0232</v>
          </cell>
          <cell r="X1172" t="str">
            <v>TMF-1</v>
          </cell>
        </row>
        <row r="1173">
          <cell r="B1173" t="str">
            <v>B0234.26</v>
          </cell>
          <cell r="C1173" t="str">
            <v>CANNULATED CANCELLOUS SCREW, S`RUT, DIA. 4.0MM, SHORT THREADED, HEX. SLOT, 26MM</v>
          </cell>
          <cell r="D1173"/>
          <cell r="E1173" t="str">
            <v>B0232.00</v>
          </cell>
          <cell r="F1173" t="str">
            <v>07</v>
          </cell>
          <cell r="G1173">
            <v>43257</v>
          </cell>
          <cell r="H1173" t="str">
            <v>N. A.</v>
          </cell>
          <cell r="I1173" t="str">
            <v>N. A.</v>
          </cell>
          <cell r="J1173" t="str">
            <v>N. A.</v>
          </cell>
          <cell r="K1173" t="str">
            <v>QPF/B0232</v>
          </cell>
          <cell r="L1173" t="str">
            <v>01</v>
          </cell>
          <cell r="M1173">
            <v>42000</v>
          </cell>
          <cell r="N1173" t="str">
            <v>N. A.</v>
          </cell>
          <cell r="O1173" t="str">
            <v>N. A.</v>
          </cell>
          <cell r="P1173" t="str">
            <v>N. A.</v>
          </cell>
          <cell r="Q1173" t="str">
            <v>PS/B0232</v>
          </cell>
          <cell r="R1173" t="str">
            <v>06</v>
          </cell>
          <cell r="S1173">
            <v>43379</v>
          </cell>
          <cell r="T1173">
            <v>44896</v>
          </cell>
          <cell r="U1173">
            <v>43800</v>
          </cell>
          <cell r="V1173" t="str">
            <v>N. A.</v>
          </cell>
          <cell r="W1173" t="str">
            <v>B0232</v>
          </cell>
          <cell r="X1173" t="str">
            <v>TMF-1</v>
          </cell>
        </row>
        <row r="1174">
          <cell r="B1174" t="str">
            <v>B0234.28</v>
          </cell>
          <cell r="C1174" t="str">
            <v>CANNULATED CANCELLOUS SCREW, S`RUT, DIA. 4.0MM, SHORT THREADED, HEX. SLOT, 28MM</v>
          </cell>
          <cell r="D1174"/>
          <cell r="E1174" t="str">
            <v>B0232.00</v>
          </cell>
          <cell r="F1174" t="str">
            <v>07</v>
          </cell>
          <cell r="G1174">
            <v>43257</v>
          </cell>
          <cell r="H1174" t="str">
            <v>N. A.</v>
          </cell>
          <cell r="I1174" t="str">
            <v>N. A.</v>
          </cell>
          <cell r="J1174" t="str">
            <v>N. A.</v>
          </cell>
          <cell r="K1174" t="str">
            <v>QPF/B0232</v>
          </cell>
          <cell r="L1174" t="str">
            <v>01</v>
          </cell>
          <cell r="M1174">
            <v>42000</v>
          </cell>
          <cell r="N1174" t="str">
            <v>N. A.</v>
          </cell>
          <cell r="O1174" t="str">
            <v>N. A.</v>
          </cell>
          <cell r="P1174" t="str">
            <v>N. A.</v>
          </cell>
          <cell r="Q1174" t="str">
            <v>PS/B0232</v>
          </cell>
          <cell r="R1174" t="str">
            <v>06</v>
          </cell>
          <cell r="S1174">
            <v>43379</v>
          </cell>
          <cell r="T1174">
            <v>44896</v>
          </cell>
          <cell r="U1174">
            <v>43800</v>
          </cell>
          <cell r="V1174" t="str">
            <v>N. A.</v>
          </cell>
          <cell r="W1174" t="str">
            <v>B0232</v>
          </cell>
          <cell r="X1174" t="str">
            <v>TMF-1</v>
          </cell>
        </row>
        <row r="1175">
          <cell r="B1175" t="str">
            <v>B0234.30</v>
          </cell>
          <cell r="C1175" t="str">
            <v>CANNULATED CANCELLOUS SCREW, S`RUT, DIA. 4.0MM, SHORT THREADED, HEX. SLOT, 30MM</v>
          </cell>
          <cell r="D1175"/>
          <cell r="E1175" t="str">
            <v>B0232.00</v>
          </cell>
          <cell r="F1175" t="str">
            <v>07</v>
          </cell>
          <cell r="G1175">
            <v>43257</v>
          </cell>
          <cell r="H1175" t="str">
            <v>N. A.</v>
          </cell>
          <cell r="I1175" t="str">
            <v>N. A.</v>
          </cell>
          <cell r="J1175" t="str">
            <v>N. A.</v>
          </cell>
          <cell r="K1175" t="str">
            <v>QPF/B0232</v>
          </cell>
          <cell r="L1175" t="str">
            <v>01</v>
          </cell>
          <cell r="M1175">
            <v>42000</v>
          </cell>
          <cell r="N1175" t="str">
            <v>N. A.</v>
          </cell>
          <cell r="O1175" t="str">
            <v>N. A.</v>
          </cell>
          <cell r="P1175" t="str">
            <v>N. A.</v>
          </cell>
          <cell r="Q1175" t="str">
            <v>PS/B0232</v>
          </cell>
          <cell r="R1175" t="str">
            <v>06</v>
          </cell>
          <cell r="S1175">
            <v>43379</v>
          </cell>
          <cell r="T1175">
            <v>44896</v>
          </cell>
          <cell r="U1175">
            <v>43800</v>
          </cell>
          <cell r="V1175" t="str">
            <v>N. A.</v>
          </cell>
          <cell r="W1175" t="str">
            <v>B0232</v>
          </cell>
          <cell r="X1175" t="str">
            <v>TMF-1</v>
          </cell>
        </row>
        <row r="1176">
          <cell r="B1176" t="str">
            <v>B0234.32</v>
          </cell>
          <cell r="C1176" t="str">
            <v>CANNULATED CANCELLOUS SCREW, S`RUT, DIA. 4.0MM, SHORT THREADED, HEX. SLOT, 32MM</v>
          </cell>
          <cell r="D1176"/>
          <cell r="E1176" t="str">
            <v>B0232.00</v>
          </cell>
          <cell r="F1176" t="str">
            <v>07</v>
          </cell>
          <cell r="G1176">
            <v>43257</v>
          </cell>
          <cell r="H1176" t="str">
            <v>N. A.</v>
          </cell>
          <cell r="I1176" t="str">
            <v>N. A.</v>
          </cell>
          <cell r="J1176" t="str">
            <v>N. A.</v>
          </cell>
          <cell r="K1176" t="str">
            <v>QPF/B0232</v>
          </cell>
          <cell r="L1176" t="str">
            <v>01</v>
          </cell>
          <cell r="M1176">
            <v>42000</v>
          </cell>
          <cell r="N1176" t="str">
            <v>N. A.</v>
          </cell>
          <cell r="O1176" t="str">
            <v>N. A.</v>
          </cell>
          <cell r="P1176" t="str">
            <v>N. A.</v>
          </cell>
          <cell r="Q1176" t="str">
            <v>PS/B0232</v>
          </cell>
          <cell r="R1176" t="str">
            <v>06</v>
          </cell>
          <cell r="S1176">
            <v>43379</v>
          </cell>
          <cell r="T1176">
            <v>44896</v>
          </cell>
          <cell r="U1176">
            <v>43800</v>
          </cell>
          <cell r="V1176" t="str">
            <v>N. A.</v>
          </cell>
          <cell r="W1176" t="str">
            <v>B0232</v>
          </cell>
          <cell r="X1176" t="str">
            <v>TMF-1</v>
          </cell>
        </row>
        <row r="1177">
          <cell r="B1177" t="str">
            <v>B0234.34</v>
          </cell>
          <cell r="C1177" t="str">
            <v>CANNULATED CANCELLOUS SCREW, S`RUT, DIA. 4.0MM, SHORT THREADED, HEX. SLOT, 34MM</v>
          </cell>
          <cell r="D1177"/>
          <cell r="E1177" t="str">
            <v>B0232.00</v>
          </cell>
          <cell r="F1177" t="str">
            <v>07</v>
          </cell>
          <cell r="G1177">
            <v>43257</v>
          </cell>
          <cell r="H1177" t="str">
            <v>N. A.</v>
          </cell>
          <cell r="I1177" t="str">
            <v>N. A.</v>
          </cell>
          <cell r="J1177" t="str">
            <v>N. A.</v>
          </cell>
          <cell r="K1177" t="str">
            <v>QPF/B0232</v>
          </cell>
          <cell r="L1177" t="str">
            <v>01</v>
          </cell>
          <cell r="M1177">
            <v>42000</v>
          </cell>
          <cell r="N1177" t="str">
            <v>N. A.</v>
          </cell>
          <cell r="O1177" t="str">
            <v>N. A.</v>
          </cell>
          <cell r="P1177" t="str">
            <v>N. A.</v>
          </cell>
          <cell r="Q1177" t="str">
            <v>PS/B0232</v>
          </cell>
          <cell r="R1177" t="str">
            <v>06</v>
          </cell>
          <cell r="S1177">
            <v>43379</v>
          </cell>
          <cell r="T1177">
            <v>44896</v>
          </cell>
          <cell r="U1177">
            <v>43800</v>
          </cell>
          <cell r="V1177" t="str">
            <v>N. A.</v>
          </cell>
          <cell r="W1177" t="str">
            <v>B0232</v>
          </cell>
          <cell r="X1177" t="str">
            <v>TMF-1</v>
          </cell>
        </row>
        <row r="1178">
          <cell r="B1178" t="str">
            <v>B0234.35</v>
          </cell>
          <cell r="C1178" t="str">
            <v>CANNULATED CANCELLOUS SCREW, S`RUT, DIA. 4.0MM, SHORT THREADED, HEX. SLOT, 35MM</v>
          </cell>
          <cell r="D1178"/>
          <cell r="E1178" t="str">
            <v>B0232.00</v>
          </cell>
          <cell r="F1178" t="str">
            <v>07</v>
          </cell>
          <cell r="G1178">
            <v>43257</v>
          </cell>
          <cell r="H1178" t="str">
            <v>N. A.</v>
          </cell>
          <cell r="I1178" t="str">
            <v>N. A.</v>
          </cell>
          <cell r="J1178" t="str">
            <v>N. A.</v>
          </cell>
          <cell r="K1178" t="str">
            <v>QPF/B0232</v>
          </cell>
          <cell r="L1178" t="str">
            <v>01</v>
          </cell>
          <cell r="M1178">
            <v>42000</v>
          </cell>
          <cell r="N1178" t="str">
            <v>N. A.</v>
          </cell>
          <cell r="O1178" t="str">
            <v>N. A.</v>
          </cell>
          <cell r="P1178" t="str">
            <v>N. A.</v>
          </cell>
          <cell r="Q1178" t="str">
            <v>PS/B0232</v>
          </cell>
          <cell r="R1178" t="str">
            <v>06</v>
          </cell>
          <cell r="S1178">
            <v>43379</v>
          </cell>
          <cell r="T1178">
            <v>44896</v>
          </cell>
          <cell r="U1178">
            <v>43800</v>
          </cell>
          <cell r="V1178" t="str">
            <v>N. A.</v>
          </cell>
          <cell r="W1178" t="str">
            <v>B0232</v>
          </cell>
          <cell r="X1178" t="str">
            <v>TMF-1</v>
          </cell>
        </row>
        <row r="1179">
          <cell r="B1179" t="str">
            <v>B0234.36</v>
          </cell>
          <cell r="C1179" t="str">
            <v>CANNULATED CANCELLOUS SCREW, S`RUT, DIA. 4.0MM, SHORT THREADED, HEX. SLOT, 36MM</v>
          </cell>
          <cell r="D1179"/>
          <cell r="E1179" t="str">
            <v>B0232.00</v>
          </cell>
          <cell r="F1179" t="str">
            <v>07</v>
          </cell>
          <cell r="G1179">
            <v>43257</v>
          </cell>
          <cell r="H1179" t="str">
            <v>N. A.</v>
          </cell>
          <cell r="I1179" t="str">
            <v>N. A.</v>
          </cell>
          <cell r="J1179" t="str">
            <v>N. A.</v>
          </cell>
          <cell r="K1179" t="str">
            <v>QPF/B0232</v>
          </cell>
          <cell r="L1179" t="str">
            <v>01</v>
          </cell>
          <cell r="M1179">
            <v>42000</v>
          </cell>
          <cell r="N1179" t="str">
            <v>N. A.</v>
          </cell>
          <cell r="O1179" t="str">
            <v>N. A.</v>
          </cell>
          <cell r="P1179" t="str">
            <v>N. A.</v>
          </cell>
          <cell r="Q1179" t="str">
            <v>PS/B0232</v>
          </cell>
          <cell r="R1179" t="str">
            <v>06</v>
          </cell>
          <cell r="S1179">
            <v>43379</v>
          </cell>
          <cell r="T1179">
            <v>44896</v>
          </cell>
          <cell r="U1179">
            <v>43800</v>
          </cell>
          <cell r="V1179" t="str">
            <v>N. A.</v>
          </cell>
          <cell r="W1179" t="str">
            <v>B0232</v>
          </cell>
          <cell r="X1179" t="str">
            <v>TMF-1</v>
          </cell>
        </row>
        <row r="1180">
          <cell r="B1180" t="str">
            <v>B0234.38</v>
          </cell>
          <cell r="C1180" t="str">
            <v>CANNULATED CANCELLOUS SCREW, S`RUT, DIA. 4.0MM, SHORT THREADED, HEX. SLOT, 38MM</v>
          </cell>
          <cell r="D1180"/>
          <cell r="E1180" t="str">
            <v>B0232.00</v>
          </cell>
          <cell r="F1180" t="str">
            <v>07</v>
          </cell>
          <cell r="G1180">
            <v>43257</v>
          </cell>
          <cell r="H1180" t="str">
            <v>N. A.</v>
          </cell>
          <cell r="I1180" t="str">
            <v>N. A.</v>
          </cell>
          <cell r="J1180" t="str">
            <v>N. A.</v>
          </cell>
          <cell r="K1180" t="str">
            <v>QPF/B0232</v>
          </cell>
          <cell r="L1180" t="str">
            <v>01</v>
          </cell>
          <cell r="M1180">
            <v>42000</v>
          </cell>
          <cell r="N1180" t="str">
            <v>N. A.</v>
          </cell>
          <cell r="O1180" t="str">
            <v>N. A.</v>
          </cell>
          <cell r="P1180" t="str">
            <v>N. A.</v>
          </cell>
          <cell r="Q1180" t="str">
            <v>PS/B0232</v>
          </cell>
          <cell r="R1180" t="str">
            <v>06</v>
          </cell>
          <cell r="S1180">
            <v>43379</v>
          </cell>
          <cell r="T1180">
            <v>44896</v>
          </cell>
          <cell r="U1180">
            <v>43800</v>
          </cell>
          <cell r="V1180" t="str">
            <v>N. A.</v>
          </cell>
          <cell r="W1180" t="str">
            <v>B0232</v>
          </cell>
          <cell r="X1180" t="str">
            <v>TMF-1</v>
          </cell>
        </row>
        <row r="1181">
          <cell r="B1181" t="str">
            <v>B0234.40</v>
          </cell>
          <cell r="C1181" t="str">
            <v>CANNULATED CANCELLOUS SCREW, S`RUT, DIA. 4.0MM, SHORT THREADED, HEX. SLOT, 40MM</v>
          </cell>
          <cell r="D1181"/>
          <cell r="E1181" t="str">
            <v>B0232.00</v>
          </cell>
          <cell r="F1181" t="str">
            <v>07</v>
          </cell>
          <cell r="G1181">
            <v>43257</v>
          </cell>
          <cell r="H1181" t="str">
            <v>N. A.</v>
          </cell>
          <cell r="I1181" t="str">
            <v>N. A.</v>
          </cell>
          <cell r="J1181" t="str">
            <v>N. A.</v>
          </cell>
          <cell r="K1181" t="str">
            <v>QPF/B0232</v>
          </cell>
          <cell r="L1181" t="str">
            <v>01</v>
          </cell>
          <cell r="M1181">
            <v>42000</v>
          </cell>
          <cell r="N1181" t="str">
            <v>N. A.</v>
          </cell>
          <cell r="O1181" t="str">
            <v>N. A.</v>
          </cell>
          <cell r="P1181" t="str">
            <v>N. A.</v>
          </cell>
          <cell r="Q1181" t="str">
            <v>PS/B0232</v>
          </cell>
          <cell r="R1181" t="str">
            <v>06</v>
          </cell>
          <cell r="S1181">
            <v>43379</v>
          </cell>
          <cell r="T1181">
            <v>44896</v>
          </cell>
          <cell r="U1181">
            <v>43800</v>
          </cell>
          <cell r="V1181" t="str">
            <v>N. A.</v>
          </cell>
          <cell r="W1181" t="str">
            <v>B0232</v>
          </cell>
          <cell r="X1181" t="str">
            <v>TMF-1</v>
          </cell>
        </row>
        <row r="1182">
          <cell r="B1182" t="str">
            <v>B0234.42</v>
          </cell>
          <cell r="C1182" t="str">
            <v>CANNULATED CANCELLOUS SCREW, S`RUT, DIA. 4.0MM, SHORT THREADED, HEX. SLOT, 42MM</v>
          </cell>
          <cell r="D1182"/>
          <cell r="E1182" t="str">
            <v>B0232.00</v>
          </cell>
          <cell r="F1182" t="str">
            <v>07</v>
          </cell>
          <cell r="G1182">
            <v>43257</v>
          </cell>
          <cell r="H1182" t="str">
            <v>N. A.</v>
          </cell>
          <cell r="I1182" t="str">
            <v>N. A.</v>
          </cell>
          <cell r="J1182" t="str">
            <v>N. A.</v>
          </cell>
          <cell r="K1182" t="str">
            <v>QPF/B0232</v>
          </cell>
          <cell r="L1182" t="str">
            <v>01</v>
          </cell>
          <cell r="M1182">
            <v>42000</v>
          </cell>
          <cell r="N1182" t="str">
            <v>N. A.</v>
          </cell>
          <cell r="O1182" t="str">
            <v>N. A.</v>
          </cell>
          <cell r="P1182" t="str">
            <v>N. A.</v>
          </cell>
          <cell r="Q1182" t="str">
            <v>PS/B0232</v>
          </cell>
          <cell r="R1182" t="str">
            <v>06</v>
          </cell>
          <cell r="S1182">
            <v>43379</v>
          </cell>
          <cell r="T1182">
            <v>44896</v>
          </cell>
          <cell r="U1182">
            <v>43800</v>
          </cell>
          <cell r="V1182" t="str">
            <v>N. A.</v>
          </cell>
          <cell r="W1182" t="str">
            <v>B0232</v>
          </cell>
          <cell r="X1182" t="str">
            <v>TMF-1</v>
          </cell>
        </row>
        <row r="1183">
          <cell r="B1183" t="str">
            <v>B0234.44</v>
          </cell>
          <cell r="C1183" t="str">
            <v>CANNULATED CANCELLOUS SCREW, S`RUT, DIA. 4.0MM, SHORT THREADED, HEX. SLOT, 44MM</v>
          </cell>
          <cell r="D1183"/>
          <cell r="E1183" t="str">
            <v>B0232.00</v>
          </cell>
          <cell r="F1183" t="str">
            <v>07</v>
          </cell>
          <cell r="G1183">
            <v>43257</v>
          </cell>
          <cell r="H1183" t="str">
            <v>N. A.</v>
          </cell>
          <cell r="I1183" t="str">
            <v>N. A.</v>
          </cell>
          <cell r="J1183" t="str">
            <v>N. A.</v>
          </cell>
          <cell r="K1183" t="str">
            <v>QPF/B0232</v>
          </cell>
          <cell r="L1183" t="str">
            <v>01</v>
          </cell>
          <cell r="M1183">
            <v>42000</v>
          </cell>
          <cell r="N1183" t="str">
            <v>N. A.</v>
          </cell>
          <cell r="O1183" t="str">
            <v>N. A.</v>
          </cell>
          <cell r="P1183" t="str">
            <v>N. A.</v>
          </cell>
          <cell r="Q1183" t="str">
            <v>PS/B0232</v>
          </cell>
          <cell r="R1183" t="str">
            <v>06</v>
          </cell>
          <cell r="S1183">
            <v>43379</v>
          </cell>
          <cell r="T1183">
            <v>44896</v>
          </cell>
          <cell r="U1183">
            <v>43800</v>
          </cell>
          <cell r="V1183" t="str">
            <v>N. A.</v>
          </cell>
          <cell r="W1183" t="str">
            <v>B0232</v>
          </cell>
          <cell r="X1183" t="str">
            <v>TMF-1</v>
          </cell>
        </row>
        <row r="1184">
          <cell r="B1184" t="str">
            <v>B0234.45</v>
          </cell>
          <cell r="C1184" t="str">
            <v>CANNULATED CANCELLOUS SCREW, S`RUT, DIA. 4.0MM, SHORT THREADED, HEX. SLOT, 45MM</v>
          </cell>
          <cell r="D1184"/>
          <cell r="E1184" t="str">
            <v>B0232.00</v>
          </cell>
          <cell r="F1184" t="str">
            <v>07</v>
          </cell>
          <cell r="G1184">
            <v>43257</v>
          </cell>
          <cell r="H1184" t="str">
            <v>N. A.</v>
          </cell>
          <cell r="I1184" t="str">
            <v>N. A.</v>
          </cell>
          <cell r="J1184" t="str">
            <v>N. A.</v>
          </cell>
          <cell r="K1184" t="str">
            <v>QPF/B0232</v>
          </cell>
          <cell r="L1184" t="str">
            <v>01</v>
          </cell>
          <cell r="M1184">
            <v>42000</v>
          </cell>
          <cell r="N1184" t="str">
            <v>N. A.</v>
          </cell>
          <cell r="O1184" t="str">
            <v>N. A.</v>
          </cell>
          <cell r="P1184" t="str">
            <v>N. A.</v>
          </cell>
          <cell r="Q1184" t="str">
            <v>PS/B0232</v>
          </cell>
          <cell r="R1184" t="str">
            <v>06</v>
          </cell>
          <cell r="S1184">
            <v>43379</v>
          </cell>
          <cell r="T1184">
            <v>44896</v>
          </cell>
          <cell r="U1184">
            <v>43800</v>
          </cell>
          <cell r="V1184" t="str">
            <v>N. A.</v>
          </cell>
          <cell r="W1184" t="str">
            <v>B0232</v>
          </cell>
          <cell r="X1184" t="str">
            <v>TMF-1</v>
          </cell>
        </row>
        <row r="1185">
          <cell r="B1185" t="str">
            <v>B0234.46</v>
          </cell>
          <cell r="C1185" t="str">
            <v>CANNULATED CANCELLOUS SCREW, S`RUT, DIA. 4.0MM, SHORT THREADED, HEX. SLOT, 46MM</v>
          </cell>
          <cell r="D1185"/>
          <cell r="E1185" t="str">
            <v>B0232.00</v>
          </cell>
          <cell r="F1185" t="str">
            <v>07</v>
          </cell>
          <cell r="G1185">
            <v>43257</v>
          </cell>
          <cell r="H1185" t="str">
            <v>N. A.</v>
          </cell>
          <cell r="I1185" t="str">
            <v>N. A.</v>
          </cell>
          <cell r="J1185" t="str">
            <v>N. A.</v>
          </cell>
          <cell r="K1185" t="str">
            <v>QPF/B0232</v>
          </cell>
          <cell r="L1185" t="str">
            <v>01</v>
          </cell>
          <cell r="M1185">
            <v>42000</v>
          </cell>
          <cell r="N1185" t="str">
            <v>N. A.</v>
          </cell>
          <cell r="O1185" t="str">
            <v>N. A.</v>
          </cell>
          <cell r="P1185" t="str">
            <v>N. A.</v>
          </cell>
          <cell r="Q1185" t="str">
            <v>PS/B0232</v>
          </cell>
          <cell r="R1185" t="str">
            <v>06</v>
          </cell>
          <cell r="S1185">
            <v>43379</v>
          </cell>
          <cell r="T1185">
            <v>44896</v>
          </cell>
          <cell r="U1185">
            <v>43800</v>
          </cell>
          <cell r="V1185" t="str">
            <v>N. A.</v>
          </cell>
          <cell r="W1185" t="str">
            <v>B0232</v>
          </cell>
          <cell r="X1185" t="str">
            <v>TMF-1</v>
          </cell>
        </row>
        <row r="1186">
          <cell r="B1186" t="str">
            <v>B0234.48</v>
          </cell>
          <cell r="C1186" t="str">
            <v>CANNULATED CANCELLOUS SCREW, S`RUT, DIA. 4.0MM, SHORT THREADED, HEX. SLOT, 48MM</v>
          </cell>
          <cell r="D1186"/>
          <cell r="E1186" t="str">
            <v>B0232.00</v>
          </cell>
          <cell r="F1186" t="str">
            <v>07</v>
          </cell>
          <cell r="G1186">
            <v>43257</v>
          </cell>
          <cell r="H1186" t="str">
            <v>N. A.</v>
          </cell>
          <cell r="I1186" t="str">
            <v>N. A.</v>
          </cell>
          <cell r="J1186" t="str">
            <v>N. A.</v>
          </cell>
          <cell r="K1186" t="str">
            <v>QPF/B0232</v>
          </cell>
          <cell r="L1186" t="str">
            <v>01</v>
          </cell>
          <cell r="M1186">
            <v>42000</v>
          </cell>
          <cell r="N1186" t="str">
            <v>N. A.</v>
          </cell>
          <cell r="O1186" t="str">
            <v>N. A.</v>
          </cell>
          <cell r="P1186" t="str">
            <v>N. A.</v>
          </cell>
          <cell r="Q1186" t="str">
            <v>PS/B0232</v>
          </cell>
          <cell r="R1186" t="str">
            <v>06</v>
          </cell>
          <cell r="S1186">
            <v>43379</v>
          </cell>
          <cell r="T1186">
            <v>44896</v>
          </cell>
          <cell r="U1186">
            <v>43800</v>
          </cell>
          <cell r="V1186" t="str">
            <v>N. A.</v>
          </cell>
          <cell r="W1186" t="str">
            <v>B0232</v>
          </cell>
          <cell r="X1186" t="str">
            <v>TMF-1</v>
          </cell>
        </row>
        <row r="1187">
          <cell r="B1187" t="str">
            <v>B0234.50</v>
          </cell>
          <cell r="C1187" t="str">
            <v>CANNULATED CANCELLOUS SCREW, S`RUT, DIA. 4.0MM, SHORT THREADED, HEX. SLOT, 50MM</v>
          </cell>
          <cell r="D1187"/>
          <cell r="E1187" t="str">
            <v>B0232.00</v>
          </cell>
          <cell r="F1187" t="str">
            <v>07</v>
          </cell>
          <cell r="G1187">
            <v>43257</v>
          </cell>
          <cell r="H1187" t="str">
            <v>N. A.</v>
          </cell>
          <cell r="I1187" t="str">
            <v>N. A.</v>
          </cell>
          <cell r="J1187" t="str">
            <v>N. A.</v>
          </cell>
          <cell r="K1187" t="str">
            <v>QPF/B0232</v>
          </cell>
          <cell r="L1187" t="str">
            <v>01</v>
          </cell>
          <cell r="M1187">
            <v>42000</v>
          </cell>
          <cell r="N1187" t="str">
            <v>N. A.</v>
          </cell>
          <cell r="O1187" t="str">
            <v>N. A.</v>
          </cell>
          <cell r="P1187" t="str">
            <v>N. A.</v>
          </cell>
          <cell r="Q1187" t="str">
            <v>PS/B0232</v>
          </cell>
          <cell r="R1187" t="str">
            <v>06</v>
          </cell>
          <cell r="S1187">
            <v>43379</v>
          </cell>
          <cell r="T1187">
            <v>44896</v>
          </cell>
          <cell r="U1187">
            <v>43800</v>
          </cell>
          <cell r="V1187" t="str">
            <v>N. A.</v>
          </cell>
          <cell r="W1187" t="str">
            <v>B0232</v>
          </cell>
          <cell r="X1187" t="str">
            <v>TMF-1</v>
          </cell>
        </row>
        <row r="1188">
          <cell r="B1188" t="str">
            <v>B0234.52</v>
          </cell>
          <cell r="C1188" t="str">
            <v>CANNULATED CANCELLOUS SCREW, S`RUT, DIA. 4.0MM, SHORT THREADED, HEX. SLOT, 52MM</v>
          </cell>
          <cell r="D1188"/>
          <cell r="E1188" t="str">
            <v>B0232.00</v>
          </cell>
          <cell r="F1188" t="str">
            <v>07</v>
          </cell>
          <cell r="G1188">
            <v>43257</v>
          </cell>
          <cell r="H1188" t="str">
            <v>N. A.</v>
          </cell>
          <cell r="I1188" t="str">
            <v>N. A.</v>
          </cell>
          <cell r="J1188" t="str">
            <v>N. A.</v>
          </cell>
          <cell r="K1188" t="str">
            <v>QPF/B0232</v>
          </cell>
          <cell r="L1188" t="str">
            <v>01</v>
          </cell>
          <cell r="M1188">
            <v>42000</v>
          </cell>
          <cell r="N1188" t="str">
            <v>N. A.</v>
          </cell>
          <cell r="O1188" t="str">
            <v>N. A.</v>
          </cell>
          <cell r="P1188" t="str">
            <v>N. A.</v>
          </cell>
          <cell r="Q1188" t="str">
            <v>PS/B0232</v>
          </cell>
          <cell r="R1188" t="str">
            <v>06</v>
          </cell>
          <cell r="S1188">
            <v>43379</v>
          </cell>
          <cell r="T1188">
            <v>44896</v>
          </cell>
          <cell r="U1188">
            <v>43800</v>
          </cell>
          <cell r="V1188" t="str">
            <v>N. A.</v>
          </cell>
          <cell r="W1188" t="str">
            <v>B0232</v>
          </cell>
          <cell r="X1188" t="str">
            <v>TMF-1</v>
          </cell>
        </row>
        <row r="1189">
          <cell r="B1189" t="str">
            <v>B0234.54</v>
          </cell>
          <cell r="C1189" t="str">
            <v>CANNULATED CANCELLOUS SCREW, S`RUT, DIA. 4.0MM, SHORT THREADED, HEX. SLOT, 54MM</v>
          </cell>
          <cell r="D1189"/>
          <cell r="E1189" t="str">
            <v>B0232.00</v>
          </cell>
          <cell r="F1189" t="str">
            <v>07</v>
          </cell>
          <cell r="G1189">
            <v>43257</v>
          </cell>
          <cell r="H1189" t="str">
            <v>N. A.</v>
          </cell>
          <cell r="I1189" t="str">
            <v>N. A.</v>
          </cell>
          <cell r="J1189" t="str">
            <v>N. A.</v>
          </cell>
          <cell r="K1189" t="str">
            <v>QPF/B0232</v>
          </cell>
          <cell r="L1189" t="str">
            <v>01</v>
          </cell>
          <cell r="M1189">
            <v>42000</v>
          </cell>
          <cell r="N1189" t="str">
            <v>N. A.</v>
          </cell>
          <cell r="O1189" t="str">
            <v>N. A.</v>
          </cell>
          <cell r="P1189" t="str">
            <v>N. A.</v>
          </cell>
          <cell r="Q1189" t="str">
            <v>PS/B0232</v>
          </cell>
          <cell r="R1189" t="str">
            <v>06</v>
          </cell>
          <cell r="S1189">
            <v>43379</v>
          </cell>
          <cell r="T1189">
            <v>44896</v>
          </cell>
          <cell r="U1189">
            <v>43800</v>
          </cell>
          <cell r="V1189" t="str">
            <v>N. A.</v>
          </cell>
          <cell r="W1189" t="str">
            <v>B0232</v>
          </cell>
          <cell r="X1189" t="str">
            <v>TMF-1</v>
          </cell>
        </row>
        <row r="1190">
          <cell r="B1190" t="str">
            <v>B0234.55</v>
          </cell>
          <cell r="C1190" t="str">
            <v>CANNULATED CANCELLOUS SCREW, S`RUT, DIA. 4.0MM, SHORT THREADED, HEX. SLOT, 55MM</v>
          </cell>
          <cell r="D1190"/>
          <cell r="E1190" t="str">
            <v>B0232.00</v>
          </cell>
          <cell r="F1190" t="str">
            <v>07</v>
          </cell>
          <cell r="G1190">
            <v>43257</v>
          </cell>
          <cell r="H1190" t="str">
            <v>N. A.</v>
          </cell>
          <cell r="I1190" t="str">
            <v>N. A.</v>
          </cell>
          <cell r="J1190" t="str">
            <v>N. A.</v>
          </cell>
          <cell r="K1190" t="str">
            <v>QPF/B0232</v>
          </cell>
          <cell r="L1190" t="str">
            <v>01</v>
          </cell>
          <cell r="M1190">
            <v>42000</v>
          </cell>
          <cell r="N1190" t="str">
            <v>N. A.</v>
          </cell>
          <cell r="O1190" t="str">
            <v>N. A.</v>
          </cell>
          <cell r="P1190" t="str">
            <v>N. A.</v>
          </cell>
          <cell r="Q1190" t="str">
            <v>PS/B0232</v>
          </cell>
          <cell r="R1190" t="str">
            <v>06</v>
          </cell>
          <cell r="S1190">
            <v>43379</v>
          </cell>
          <cell r="T1190">
            <v>44896</v>
          </cell>
          <cell r="U1190">
            <v>43800</v>
          </cell>
          <cell r="V1190" t="str">
            <v>N. A.</v>
          </cell>
          <cell r="W1190" t="str">
            <v>B0232</v>
          </cell>
          <cell r="X1190" t="str">
            <v>TMF-1</v>
          </cell>
        </row>
        <row r="1191">
          <cell r="B1191" t="str">
            <v>B0234.56</v>
          </cell>
          <cell r="C1191" t="str">
            <v>CANNULATED CANCELLOUS SCREW, S`RUT, DIA. 4.0MM, SHORT THREADED, HEX. SLOT, 56MM</v>
          </cell>
          <cell r="D1191"/>
          <cell r="E1191" t="str">
            <v>B0232.00</v>
          </cell>
          <cell r="F1191" t="str">
            <v>07</v>
          </cell>
          <cell r="G1191">
            <v>43257</v>
          </cell>
          <cell r="H1191" t="str">
            <v>N. A.</v>
          </cell>
          <cell r="I1191" t="str">
            <v>N. A.</v>
          </cell>
          <cell r="J1191" t="str">
            <v>N. A.</v>
          </cell>
          <cell r="K1191" t="str">
            <v>QPF/B0232</v>
          </cell>
          <cell r="L1191" t="str">
            <v>01</v>
          </cell>
          <cell r="M1191">
            <v>42000</v>
          </cell>
          <cell r="N1191" t="str">
            <v>N. A.</v>
          </cell>
          <cell r="O1191" t="str">
            <v>N. A.</v>
          </cell>
          <cell r="P1191" t="str">
            <v>N. A.</v>
          </cell>
          <cell r="Q1191" t="str">
            <v>PS/B0232</v>
          </cell>
          <cell r="R1191" t="str">
            <v>06</v>
          </cell>
          <cell r="S1191">
            <v>43379</v>
          </cell>
          <cell r="T1191">
            <v>44896</v>
          </cell>
          <cell r="U1191">
            <v>43800</v>
          </cell>
          <cell r="V1191" t="str">
            <v>N. A.</v>
          </cell>
          <cell r="W1191" t="str">
            <v>B0232</v>
          </cell>
          <cell r="X1191" t="str">
            <v>TMF-1</v>
          </cell>
        </row>
        <row r="1192">
          <cell r="B1192" t="str">
            <v>B0234.58</v>
          </cell>
          <cell r="C1192" t="str">
            <v>CANNULATED CANCELLOUS SCREW, S`RUT, DIA. 4.0MM, SHORT THREADED, HEX. SLOT, 58MM</v>
          </cell>
          <cell r="D1192"/>
          <cell r="E1192" t="str">
            <v>B0232.00</v>
          </cell>
          <cell r="F1192" t="str">
            <v>07</v>
          </cell>
          <cell r="G1192">
            <v>43257</v>
          </cell>
          <cell r="H1192" t="str">
            <v>N. A.</v>
          </cell>
          <cell r="I1192" t="str">
            <v>N. A.</v>
          </cell>
          <cell r="J1192" t="str">
            <v>N. A.</v>
          </cell>
          <cell r="K1192" t="str">
            <v>QPF/B0232</v>
          </cell>
          <cell r="L1192" t="str">
            <v>01</v>
          </cell>
          <cell r="M1192">
            <v>42000</v>
          </cell>
          <cell r="N1192" t="str">
            <v>N. A.</v>
          </cell>
          <cell r="O1192" t="str">
            <v>N. A.</v>
          </cell>
          <cell r="P1192" t="str">
            <v>N. A.</v>
          </cell>
          <cell r="Q1192" t="str">
            <v>PS/B0232</v>
          </cell>
          <cell r="R1192" t="str">
            <v>06</v>
          </cell>
          <cell r="S1192">
            <v>43379</v>
          </cell>
          <cell r="T1192">
            <v>44896</v>
          </cell>
          <cell r="U1192">
            <v>43800</v>
          </cell>
          <cell r="V1192" t="str">
            <v>N. A.</v>
          </cell>
          <cell r="W1192" t="str">
            <v>B0232</v>
          </cell>
          <cell r="X1192" t="str">
            <v>TMF-1</v>
          </cell>
        </row>
        <row r="1193">
          <cell r="B1193" t="str">
            <v>B0234.60</v>
          </cell>
          <cell r="C1193" t="str">
            <v>CANNULATED CANCELLOUS SCREW, S`RUT, DIA. 4.0MM, SHORT THREADED, HEX. SLOT, 60MM</v>
          </cell>
          <cell r="D1193"/>
          <cell r="E1193" t="str">
            <v>B0232.00</v>
          </cell>
          <cell r="F1193" t="str">
            <v>07</v>
          </cell>
          <cell r="G1193">
            <v>43257</v>
          </cell>
          <cell r="H1193" t="str">
            <v>N. A.</v>
          </cell>
          <cell r="I1193" t="str">
            <v>N. A.</v>
          </cell>
          <cell r="J1193" t="str">
            <v>N. A.</v>
          </cell>
          <cell r="K1193" t="str">
            <v>QPF/B0232</v>
          </cell>
          <cell r="L1193" t="str">
            <v>01</v>
          </cell>
          <cell r="M1193">
            <v>42000</v>
          </cell>
          <cell r="N1193" t="str">
            <v>N. A.</v>
          </cell>
          <cell r="O1193" t="str">
            <v>N. A.</v>
          </cell>
          <cell r="P1193" t="str">
            <v>N. A.</v>
          </cell>
          <cell r="Q1193" t="str">
            <v>PS/B0232</v>
          </cell>
          <cell r="R1193" t="str">
            <v>06</v>
          </cell>
          <cell r="S1193">
            <v>43379</v>
          </cell>
          <cell r="T1193">
            <v>44896</v>
          </cell>
          <cell r="U1193">
            <v>43800</v>
          </cell>
          <cell r="V1193" t="str">
            <v>N. A.</v>
          </cell>
          <cell r="W1193" t="str">
            <v>B0232</v>
          </cell>
          <cell r="X1193" t="str">
            <v>TMF-1</v>
          </cell>
        </row>
        <row r="1194">
          <cell r="B1194" t="str">
            <v>B0234.62</v>
          </cell>
          <cell r="C1194" t="str">
            <v>CANNULATED CANCELLOUS SCREW, S`RUT, DIA. 4.0MM, SHORT THREADED, HEX. SLOT, 62MM</v>
          </cell>
          <cell r="D1194"/>
          <cell r="E1194" t="str">
            <v>B0232.00</v>
          </cell>
          <cell r="F1194" t="str">
            <v>07</v>
          </cell>
          <cell r="G1194">
            <v>43257</v>
          </cell>
          <cell r="H1194" t="str">
            <v>N. A.</v>
          </cell>
          <cell r="I1194" t="str">
            <v>N. A.</v>
          </cell>
          <cell r="J1194" t="str">
            <v>N. A.</v>
          </cell>
          <cell r="K1194" t="str">
            <v>QPF/B0232</v>
          </cell>
          <cell r="L1194" t="str">
            <v>01</v>
          </cell>
          <cell r="M1194">
            <v>42000</v>
          </cell>
          <cell r="N1194" t="str">
            <v>N. A.</v>
          </cell>
          <cell r="O1194" t="str">
            <v>N. A.</v>
          </cell>
          <cell r="P1194" t="str">
            <v>N. A.</v>
          </cell>
          <cell r="Q1194" t="str">
            <v>PS/B0232</v>
          </cell>
          <cell r="R1194" t="str">
            <v>06</v>
          </cell>
          <cell r="S1194">
            <v>43379</v>
          </cell>
          <cell r="T1194">
            <v>44896</v>
          </cell>
          <cell r="U1194">
            <v>43800</v>
          </cell>
          <cell r="V1194" t="str">
            <v>N. A.</v>
          </cell>
          <cell r="W1194" t="str">
            <v>B0232</v>
          </cell>
          <cell r="X1194" t="str">
            <v>TMF-1</v>
          </cell>
        </row>
        <row r="1195">
          <cell r="B1195" t="str">
            <v>B0234.64</v>
          </cell>
          <cell r="C1195" t="str">
            <v>CANNULATED CANCELLOUS SCREW, S`RUT, DIA. 4.0MM, SHORT THREADED, HEX. SLOT, 64MM</v>
          </cell>
          <cell r="D1195"/>
          <cell r="E1195" t="str">
            <v>B0232.00</v>
          </cell>
          <cell r="F1195" t="str">
            <v>07</v>
          </cell>
          <cell r="G1195">
            <v>43257</v>
          </cell>
          <cell r="H1195" t="str">
            <v>N. A.</v>
          </cell>
          <cell r="I1195" t="str">
            <v>N. A.</v>
          </cell>
          <cell r="J1195" t="str">
            <v>N. A.</v>
          </cell>
          <cell r="K1195" t="str">
            <v>QPF/B0232</v>
          </cell>
          <cell r="L1195" t="str">
            <v>01</v>
          </cell>
          <cell r="M1195">
            <v>42000</v>
          </cell>
          <cell r="N1195" t="str">
            <v>N. A.</v>
          </cell>
          <cell r="O1195" t="str">
            <v>N. A.</v>
          </cell>
          <cell r="P1195" t="str">
            <v>N. A.</v>
          </cell>
          <cell r="Q1195" t="str">
            <v>PS/B0232</v>
          </cell>
          <cell r="R1195" t="str">
            <v>06</v>
          </cell>
          <cell r="S1195">
            <v>43379</v>
          </cell>
          <cell r="T1195">
            <v>44896</v>
          </cell>
          <cell r="U1195">
            <v>43800</v>
          </cell>
          <cell r="V1195" t="str">
            <v>N. A.</v>
          </cell>
          <cell r="W1195" t="str">
            <v>B0232</v>
          </cell>
          <cell r="X1195" t="str">
            <v>TMF-1</v>
          </cell>
        </row>
        <row r="1196">
          <cell r="B1196" t="str">
            <v>B0234.65</v>
          </cell>
          <cell r="C1196" t="str">
            <v>CANNULATED CANCELLOUS SCREW, S`RUT, DIA. 4.0MM, SHORT THREADED, HEX. SLOT, 65MM</v>
          </cell>
          <cell r="D1196"/>
          <cell r="E1196" t="str">
            <v>B0232.00</v>
          </cell>
          <cell r="F1196" t="str">
            <v>07</v>
          </cell>
          <cell r="G1196">
            <v>43257</v>
          </cell>
          <cell r="H1196" t="str">
            <v>N. A.</v>
          </cell>
          <cell r="I1196" t="str">
            <v>N. A.</v>
          </cell>
          <cell r="J1196" t="str">
            <v>N. A.</v>
          </cell>
          <cell r="K1196" t="str">
            <v>QPF/B0232</v>
          </cell>
          <cell r="L1196" t="str">
            <v>01</v>
          </cell>
          <cell r="M1196">
            <v>42000</v>
          </cell>
          <cell r="N1196" t="str">
            <v>N. A.</v>
          </cell>
          <cell r="O1196" t="str">
            <v>N. A.</v>
          </cell>
          <cell r="P1196" t="str">
            <v>N. A.</v>
          </cell>
          <cell r="Q1196" t="str">
            <v>PS/B0232</v>
          </cell>
          <cell r="R1196" t="str">
            <v>06</v>
          </cell>
          <cell r="S1196">
            <v>43379</v>
          </cell>
          <cell r="T1196">
            <v>44896</v>
          </cell>
          <cell r="U1196">
            <v>43800</v>
          </cell>
          <cell r="V1196" t="str">
            <v>N. A.</v>
          </cell>
          <cell r="W1196" t="str">
            <v>B0232</v>
          </cell>
          <cell r="X1196" t="str">
            <v>TMF-1</v>
          </cell>
        </row>
        <row r="1197">
          <cell r="B1197" t="str">
            <v>B0234.66</v>
          </cell>
          <cell r="C1197" t="str">
            <v>CANNULATED CANCELLOUS SCREW, S`RUT, DIA. 4.0MM, SHORT THREADED, HEX. SLOT, 66MM</v>
          </cell>
          <cell r="D1197"/>
          <cell r="E1197" t="str">
            <v>B0232.00</v>
          </cell>
          <cell r="F1197" t="str">
            <v>07</v>
          </cell>
          <cell r="G1197">
            <v>43257</v>
          </cell>
          <cell r="H1197" t="str">
            <v>N. A.</v>
          </cell>
          <cell r="I1197" t="str">
            <v>N. A.</v>
          </cell>
          <cell r="J1197" t="str">
            <v>N. A.</v>
          </cell>
          <cell r="K1197" t="str">
            <v>QPF/B0232</v>
          </cell>
          <cell r="L1197" t="str">
            <v>01</v>
          </cell>
          <cell r="M1197">
            <v>42000</v>
          </cell>
          <cell r="N1197" t="str">
            <v>N. A.</v>
          </cell>
          <cell r="O1197" t="str">
            <v>N. A.</v>
          </cell>
          <cell r="P1197" t="str">
            <v>N. A.</v>
          </cell>
          <cell r="Q1197" t="str">
            <v>PS/B0232</v>
          </cell>
          <cell r="R1197" t="str">
            <v>06</v>
          </cell>
          <cell r="S1197">
            <v>43379</v>
          </cell>
          <cell r="T1197">
            <v>44896</v>
          </cell>
          <cell r="U1197">
            <v>43800</v>
          </cell>
          <cell r="V1197" t="str">
            <v>N. A.</v>
          </cell>
          <cell r="W1197" t="str">
            <v>B0232</v>
          </cell>
          <cell r="X1197" t="str">
            <v>TMF-1</v>
          </cell>
        </row>
        <row r="1198">
          <cell r="B1198" t="str">
            <v>B0234.68</v>
          </cell>
          <cell r="C1198" t="str">
            <v>CANNULATED CANCELLOUS SCREW, S`RUT, DIA. 4.0MM, SHORT THREADED, HEX. SLOT, 68MM</v>
          </cell>
          <cell r="D1198"/>
          <cell r="E1198" t="str">
            <v>B0232.00</v>
          </cell>
          <cell r="F1198" t="str">
            <v>07</v>
          </cell>
          <cell r="G1198">
            <v>43257</v>
          </cell>
          <cell r="H1198" t="str">
            <v>N. A.</v>
          </cell>
          <cell r="I1198" t="str">
            <v>N. A.</v>
          </cell>
          <cell r="J1198" t="str">
            <v>N. A.</v>
          </cell>
          <cell r="K1198" t="str">
            <v>QPF/B0232</v>
          </cell>
          <cell r="L1198" t="str">
            <v>01</v>
          </cell>
          <cell r="M1198">
            <v>42000</v>
          </cell>
          <cell r="N1198" t="str">
            <v>N. A.</v>
          </cell>
          <cell r="O1198" t="str">
            <v>N. A.</v>
          </cell>
          <cell r="P1198" t="str">
            <v>N. A.</v>
          </cell>
          <cell r="Q1198" t="str">
            <v>PS/B0232</v>
          </cell>
          <cell r="R1198" t="str">
            <v>06</v>
          </cell>
          <cell r="S1198">
            <v>43379</v>
          </cell>
          <cell r="T1198">
            <v>44896</v>
          </cell>
          <cell r="U1198">
            <v>43800</v>
          </cell>
          <cell r="V1198" t="str">
            <v>N. A.</v>
          </cell>
          <cell r="W1198" t="str">
            <v>B0232</v>
          </cell>
          <cell r="X1198" t="str">
            <v>TMF-1</v>
          </cell>
        </row>
        <row r="1199">
          <cell r="B1199" t="str">
            <v>B0234.70</v>
          </cell>
          <cell r="C1199" t="str">
            <v>CANNULATED CANCELLOUS SCREW, S`RUT, DIA. 4.0MM, SHORT THREADED, HEX. SLOT, 70MM</v>
          </cell>
          <cell r="D1199"/>
          <cell r="E1199" t="str">
            <v>B0232.00</v>
          </cell>
          <cell r="F1199" t="str">
            <v>07</v>
          </cell>
          <cell r="G1199">
            <v>43257</v>
          </cell>
          <cell r="H1199" t="str">
            <v>N. A.</v>
          </cell>
          <cell r="I1199" t="str">
            <v>N. A.</v>
          </cell>
          <cell r="J1199" t="str">
            <v>N. A.</v>
          </cell>
          <cell r="K1199" t="str">
            <v>QPF/B0232</v>
          </cell>
          <cell r="L1199" t="str">
            <v>01</v>
          </cell>
          <cell r="M1199">
            <v>42000</v>
          </cell>
          <cell r="N1199" t="str">
            <v>N. A.</v>
          </cell>
          <cell r="O1199" t="str">
            <v>N. A.</v>
          </cell>
          <cell r="P1199" t="str">
            <v>N. A.</v>
          </cell>
          <cell r="Q1199" t="str">
            <v>PS/B0232</v>
          </cell>
          <cell r="R1199" t="str">
            <v>06</v>
          </cell>
          <cell r="S1199">
            <v>43379</v>
          </cell>
          <cell r="T1199">
            <v>44896</v>
          </cell>
          <cell r="U1199">
            <v>43800</v>
          </cell>
          <cell r="V1199" t="str">
            <v>N. A.</v>
          </cell>
          <cell r="W1199" t="str">
            <v>B0232</v>
          </cell>
          <cell r="X1199" t="str">
            <v>TMF-1</v>
          </cell>
        </row>
        <row r="1200">
          <cell r="B1200" t="str">
            <v>B0234.72</v>
          </cell>
          <cell r="C1200" t="str">
            <v>CANNULATED CANCELLOUS SCREW, S`RUT, DIA. 4.0MM, SHORT THREADED, HEX. SLOT, 72MM</v>
          </cell>
          <cell r="D1200"/>
          <cell r="E1200" t="str">
            <v>B0232.00</v>
          </cell>
          <cell r="F1200" t="str">
            <v>07</v>
          </cell>
          <cell r="G1200">
            <v>43257</v>
          </cell>
          <cell r="H1200" t="str">
            <v>N. A.</v>
          </cell>
          <cell r="I1200" t="str">
            <v>N. A.</v>
          </cell>
          <cell r="J1200" t="str">
            <v>N. A.</v>
          </cell>
          <cell r="K1200" t="str">
            <v>QPF/B0232</v>
          </cell>
          <cell r="L1200" t="str">
            <v>01</v>
          </cell>
          <cell r="M1200">
            <v>42000</v>
          </cell>
          <cell r="N1200" t="str">
            <v>N. A.</v>
          </cell>
          <cell r="O1200" t="str">
            <v>N. A.</v>
          </cell>
          <cell r="P1200" t="str">
            <v>N. A.</v>
          </cell>
          <cell r="Q1200" t="str">
            <v>PS/B0232</v>
          </cell>
          <cell r="R1200" t="str">
            <v>06</v>
          </cell>
          <cell r="S1200">
            <v>43379</v>
          </cell>
          <cell r="T1200">
            <v>44896</v>
          </cell>
          <cell r="U1200">
            <v>43800</v>
          </cell>
          <cell r="V1200" t="str">
            <v>N. A.</v>
          </cell>
          <cell r="W1200" t="str">
            <v>B0232</v>
          </cell>
          <cell r="X1200" t="str">
            <v>TMF-1</v>
          </cell>
        </row>
        <row r="1201">
          <cell r="B1201" t="str">
            <v>B0235.14</v>
          </cell>
          <cell r="C1201" t="str">
            <v>CANNULATED CANCELLOUS SCREW, S`RUT, DIA. 4.0MM, LONG THREADED, HEX. SLOT, 14MM</v>
          </cell>
          <cell r="D1201"/>
          <cell r="E1201" t="str">
            <v>B0232.00</v>
          </cell>
          <cell r="F1201" t="str">
            <v>07</v>
          </cell>
          <cell r="G1201">
            <v>43257</v>
          </cell>
          <cell r="H1201" t="str">
            <v>N. A.</v>
          </cell>
          <cell r="I1201" t="str">
            <v>N. A.</v>
          </cell>
          <cell r="J1201" t="str">
            <v>N. A.</v>
          </cell>
          <cell r="K1201" t="str">
            <v>QPF/B0232</v>
          </cell>
          <cell r="L1201" t="str">
            <v>01</v>
          </cell>
          <cell r="M1201">
            <v>42000</v>
          </cell>
          <cell r="N1201" t="str">
            <v>N. A.</v>
          </cell>
          <cell r="O1201" t="str">
            <v>N. A.</v>
          </cell>
          <cell r="P1201" t="str">
            <v>N. A.</v>
          </cell>
          <cell r="Q1201" t="str">
            <v>PS/B0232</v>
          </cell>
          <cell r="R1201" t="str">
            <v>06</v>
          </cell>
          <cell r="S1201">
            <v>43379</v>
          </cell>
          <cell r="T1201">
            <v>44896</v>
          </cell>
          <cell r="U1201">
            <v>43800</v>
          </cell>
          <cell r="V1201" t="str">
            <v>N. A.</v>
          </cell>
          <cell r="W1201" t="str">
            <v>B0232</v>
          </cell>
          <cell r="X1201" t="str">
            <v>TMF-1</v>
          </cell>
        </row>
        <row r="1202">
          <cell r="B1202" t="str">
            <v>B0235.16</v>
          </cell>
          <cell r="C1202" t="str">
            <v>CANNULATED CANCELLOUS SCREW, S`RUT, DIA. 4.0MM, LONG THREADED, HEX. SLOT, 16MM</v>
          </cell>
          <cell r="D1202"/>
          <cell r="E1202" t="str">
            <v>B0232.00</v>
          </cell>
          <cell r="F1202" t="str">
            <v>07</v>
          </cell>
          <cell r="G1202">
            <v>43257</v>
          </cell>
          <cell r="H1202" t="str">
            <v>N. A.</v>
          </cell>
          <cell r="I1202" t="str">
            <v>N. A.</v>
          </cell>
          <cell r="J1202" t="str">
            <v>N. A.</v>
          </cell>
          <cell r="K1202" t="str">
            <v>QPF/B0232</v>
          </cell>
          <cell r="L1202" t="str">
            <v>01</v>
          </cell>
          <cell r="M1202">
            <v>42000</v>
          </cell>
          <cell r="N1202" t="str">
            <v>N. A.</v>
          </cell>
          <cell r="O1202" t="str">
            <v>N. A.</v>
          </cell>
          <cell r="P1202" t="str">
            <v>N. A.</v>
          </cell>
          <cell r="Q1202" t="str">
            <v>PS/B0232</v>
          </cell>
          <cell r="R1202" t="str">
            <v>06</v>
          </cell>
          <cell r="S1202">
            <v>43379</v>
          </cell>
          <cell r="T1202">
            <v>44896</v>
          </cell>
          <cell r="U1202">
            <v>43800</v>
          </cell>
          <cell r="V1202" t="str">
            <v>N. A.</v>
          </cell>
          <cell r="W1202" t="str">
            <v>B0232</v>
          </cell>
          <cell r="X1202" t="str">
            <v>TMF-1</v>
          </cell>
        </row>
        <row r="1203">
          <cell r="B1203" t="str">
            <v>B0235.18</v>
          </cell>
          <cell r="C1203" t="str">
            <v>CANNULATED CANCELLOUS SCREW, S`RUT, DIA. 4.0MM, LONG THREADED, HEX. SLOT, 18MM</v>
          </cell>
          <cell r="D1203"/>
          <cell r="E1203" t="str">
            <v>B0232.00</v>
          </cell>
          <cell r="F1203" t="str">
            <v>07</v>
          </cell>
          <cell r="G1203">
            <v>43257</v>
          </cell>
          <cell r="H1203" t="str">
            <v>N. A.</v>
          </cell>
          <cell r="I1203" t="str">
            <v>N. A.</v>
          </cell>
          <cell r="J1203" t="str">
            <v>N. A.</v>
          </cell>
          <cell r="K1203" t="str">
            <v>QPF/B0232</v>
          </cell>
          <cell r="L1203" t="str">
            <v>01</v>
          </cell>
          <cell r="M1203">
            <v>42000</v>
          </cell>
          <cell r="N1203" t="str">
            <v>N. A.</v>
          </cell>
          <cell r="O1203" t="str">
            <v>N. A.</v>
          </cell>
          <cell r="P1203" t="str">
            <v>N. A.</v>
          </cell>
          <cell r="Q1203" t="str">
            <v>PS/B0232</v>
          </cell>
          <cell r="R1203" t="str">
            <v>06</v>
          </cell>
          <cell r="S1203">
            <v>43379</v>
          </cell>
          <cell r="T1203">
            <v>44896</v>
          </cell>
          <cell r="U1203">
            <v>43800</v>
          </cell>
          <cell r="V1203" t="str">
            <v>N. A.</v>
          </cell>
          <cell r="W1203" t="str">
            <v>B0232</v>
          </cell>
          <cell r="X1203" t="str">
            <v>TMF-1</v>
          </cell>
        </row>
        <row r="1204">
          <cell r="B1204" t="str">
            <v>B0235.20</v>
          </cell>
          <cell r="C1204" t="str">
            <v>CANNULATED CANCELLOUS SCREW, S`RUT, DIA. 4.0MM, LONG THREADED, HEX. SLOT, 20MM</v>
          </cell>
          <cell r="D1204"/>
          <cell r="E1204" t="str">
            <v>B0232.00</v>
          </cell>
          <cell r="F1204" t="str">
            <v>07</v>
          </cell>
          <cell r="G1204">
            <v>43257</v>
          </cell>
          <cell r="H1204" t="str">
            <v>N. A.</v>
          </cell>
          <cell r="I1204" t="str">
            <v>N. A.</v>
          </cell>
          <cell r="J1204" t="str">
            <v>N. A.</v>
          </cell>
          <cell r="K1204" t="str">
            <v>QPF/B0232</v>
          </cell>
          <cell r="L1204" t="str">
            <v>01</v>
          </cell>
          <cell r="M1204">
            <v>42000</v>
          </cell>
          <cell r="N1204" t="str">
            <v>N. A.</v>
          </cell>
          <cell r="O1204" t="str">
            <v>N. A.</v>
          </cell>
          <cell r="P1204" t="str">
            <v>N. A.</v>
          </cell>
          <cell r="Q1204" t="str">
            <v>PS/B0232</v>
          </cell>
          <cell r="R1204" t="str">
            <v>06</v>
          </cell>
          <cell r="S1204">
            <v>43379</v>
          </cell>
          <cell r="T1204">
            <v>44896</v>
          </cell>
          <cell r="U1204">
            <v>43800</v>
          </cell>
          <cell r="V1204" t="str">
            <v>N. A.</v>
          </cell>
          <cell r="W1204" t="str">
            <v>B0232</v>
          </cell>
          <cell r="X1204" t="str">
            <v>TMF-1</v>
          </cell>
        </row>
        <row r="1205">
          <cell r="B1205" t="str">
            <v>B0235.22</v>
          </cell>
          <cell r="C1205" t="str">
            <v>CANNULATED CANCELLOUS SCREW, S`RUT, DIA. 4.0MM, LONG THREADED, HEX. SLOT, 22MM</v>
          </cell>
          <cell r="D1205"/>
          <cell r="E1205" t="str">
            <v>B0232.00</v>
          </cell>
          <cell r="F1205" t="str">
            <v>07</v>
          </cell>
          <cell r="G1205">
            <v>43257</v>
          </cell>
          <cell r="H1205" t="str">
            <v>N. A.</v>
          </cell>
          <cell r="I1205" t="str">
            <v>N. A.</v>
          </cell>
          <cell r="J1205" t="str">
            <v>N. A.</v>
          </cell>
          <cell r="K1205" t="str">
            <v>QPF/B0232</v>
          </cell>
          <cell r="L1205" t="str">
            <v>01</v>
          </cell>
          <cell r="M1205">
            <v>42000</v>
          </cell>
          <cell r="N1205" t="str">
            <v>N. A.</v>
          </cell>
          <cell r="O1205" t="str">
            <v>N. A.</v>
          </cell>
          <cell r="P1205" t="str">
            <v>N. A.</v>
          </cell>
          <cell r="Q1205" t="str">
            <v>PS/B0232</v>
          </cell>
          <cell r="R1205" t="str">
            <v>06</v>
          </cell>
          <cell r="S1205">
            <v>43379</v>
          </cell>
          <cell r="T1205">
            <v>44896</v>
          </cell>
          <cell r="U1205">
            <v>43800</v>
          </cell>
          <cell r="V1205" t="str">
            <v>N. A.</v>
          </cell>
          <cell r="W1205" t="str">
            <v>B0232</v>
          </cell>
          <cell r="X1205" t="str">
            <v>TMF-1</v>
          </cell>
        </row>
        <row r="1206">
          <cell r="B1206" t="str">
            <v>B0235.24</v>
          </cell>
          <cell r="C1206" t="str">
            <v>CANNULATED CANCELLOUS SCREW, S`RUT, DIA. 4.0MM, LONG THREADED, HEX. SLOT, 24MM</v>
          </cell>
          <cell r="D1206"/>
          <cell r="E1206" t="str">
            <v>B0232.00</v>
          </cell>
          <cell r="F1206" t="str">
            <v>07</v>
          </cell>
          <cell r="G1206">
            <v>43257</v>
          </cell>
          <cell r="H1206" t="str">
            <v>N. A.</v>
          </cell>
          <cell r="I1206" t="str">
            <v>N. A.</v>
          </cell>
          <cell r="J1206" t="str">
            <v>N. A.</v>
          </cell>
          <cell r="K1206" t="str">
            <v>QPF/B0232</v>
          </cell>
          <cell r="L1206" t="str">
            <v>01</v>
          </cell>
          <cell r="M1206">
            <v>42000</v>
          </cell>
          <cell r="N1206" t="str">
            <v>N. A.</v>
          </cell>
          <cell r="O1206" t="str">
            <v>N. A.</v>
          </cell>
          <cell r="P1206" t="str">
            <v>N. A.</v>
          </cell>
          <cell r="Q1206" t="str">
            <v>PS/B0232</v>
          </cell>
          <cell r="R1206" t="str">
            <v>06</v>
          </cell>
          <cell r="S1206">
            <v>43379</v>
          </cell>
          <cell r="T1206">
            <v>44896</v>
          </cell>
          <cell r="U1206">
            <v>43800</v>
          </cell>
          <cell r="V1206" t="str">
            <v>N. A.</v>
          </cell>
          <cell r="W1206" t="str">
            <v>B0232</v>
          </cell>
          <cell r="X1206" t="str">
            <v>TMF-1</v>
          </cell>
        </row>
        <row r="1207">
          <cell r="B1207" t="str">
            <v>B0235.26</v>
          </cell>
          <cell r="C1207" t="str">
            <v>CANNULATED CANCELLOUS SCREW, S`RUT, DIA. 4.0MM, LONG THREADED, HEX. SLOT, 26MM</v>
          </cell>
          <cell r="D1207"/>
          <cell r="E1207" t="str">
            <v>B0232.00</v>
          </cell>
          <cell r="F1207" t="str">
            <v>07</v>
          </cell>
          <cell r="G1207">
            <v>43257</v>
          </cell>
          <cell r="H1207" t="str">
            <v>N. A.</v>
          </cell>
          <cell r="I1207" t="str">
            <v>N. A.</v>
          </cell>
          <cell r="J1207" t="str">
            <v>N. A.</v>
          </cell>
          <cell r="K1207" t="str">
            <v>QPF/B0232</v>
          </cell>
          <cell r="L1207" t="str">
            <v>01</v>
          </cell>
          <cell r="M1207">
            <v>42000</v>
          </cell>
          <cell r="N1207" t="str">
            <v>N. A.</v>
          </cell>
          <cell r="O1207" t="str">
            <v>N. A.</v>
          </cell>
          <cell r="P1207" t="str">
            <v>N. A.</v>
          </cell>
          <cell r="Q1207" t="str">
            <v>PS/B0232</v>
          </cell>
          <cell r="R1207" t="str">
            <v>06</v>
          </cell>
          <cell r="S1207">
            <v>43379</v>
          </cell>
          <cell r="T1207">
            <v>44896</v>
          </cell>
          <cell r="U1207">
            <v>43800</v>
          </cell>
          <cell r="V1207" t="str">
            <v>N. A.</v>
          </cell>
          <cell r="W1207" t="str">
            <v>B0232</v>
          </cell>
          <cell r="X1207" t="str">
            <v>TMF-1</v>
          </cell>
        </row>
        <row r="1208">
          <cell r="B1208" t="str">
            <v>B0235.28</v>
          </cell>
          <cell r="C1208" t="str">
            <v>CANNULATED CANCELLOUS SCREW, S`RUT, DIA. 4.0MM, LONG THREADED, HEX. SLOT, 28MM</v>
          </cell>
          <cell r="D1208"/>
          <cell r="E1208" t="str">
            <v>B0232.00</v>
          </cell>
          <cell r="F1208" t="str">
            <v>07</v>
          </cell>
          <cell r="G1208">
            <v>43257</v>
          </cell>
          <cell r="H1208" t="str">
            <v>N. A.</v>
          </cell>
          <cell r="I1208" t="str">
            <v>N. A.</v>
          </cell>
          <cell r="J1208" t="str">
            <v>N. A.</v>
          </cell>
          <cell r="K1208" t="str">
            <v>QPF/B0232</v>
          </cell>
          <cell r="L1208" t="str">
            <v>01</v>
          </cell>
          <cell r="M1208">
            <v>42000</v>
          </cell>
          <cell r="N1208" t="str">
            <v>N. A.</v>
          </cell>
          <cell r="O1208" t="str">
            <v>N. A.</v>
          </cell>
          <cell r="P1208" t="str">
            <v>N. A.</v>
          </cell>
          <cell r="Q1208" t="str">
            <v>PS/B0232</v>
          </cell>
          <cell r="R1208" t="str">
            <v>06</v>
          </cell>
          <cell r="S1208">
            <v>43379</v>
          </cell>
          <cell r="T1208">
            <v>44896</v>
          </cell>
          <cell r="U1208">
            <v>43800</v>
          </cell>
          <cell r="V1208" t="str">
            <v>N. A.</v>
          </cell>
          <cell r="W1208" t="str">
            <v>B0232</v>
          </cell>
          <cell r="X1208" t="str">
            <v>TMF-1</v>
          </cell>
        </row>
        <row r="1209">
          <cell r="B1209" t="str">
            <v>B0235.30</v>
          </cell>
          <cell r="C1209" t="str">
            <v>CANNULATED CANCELLOUS SCREW, S`RUT, DIA. 4.0MM, LONG THREADED, HEX. SLOT, 30MM</v>
          </cell>
          <cell r="D1209"/>
          <cell r="E1209" t="str">
            <v>B0232.00</v>
          </cell>
          <cell r="F1209" t="str">
            <v>07</v>
          </cell>
          <cell r="G1209">
            <v>43257</v>
          </cell>
          <cell r="H1209" t="str">
            <v>N. A.</v>
          </cell>
          <cell r="I1209" t="str">
            <v>N. A.</v>
          </cell>
          <cell r="J1209" t="str">
            <v>N. A.</v>
          </cell>
          <cell r="K1209" t="str">
            <v>QPF/B0232</v>
          </cell>
          <cell r="L1209" t="str">
            <v>01</v>
          </cell>
          <cell r="M1209">
            <v>42000</v>
          </cell>
          <cell r="N1209" t="str">
            <v>N. A.</v>
          </cell>
          <cell r="O1209" t="str">
            <v>N. A.</v>
          </cell>
          <cell r="P1209" t="str">
            <v>N. A.</v>
          </cell>
          <cell r="Q1209" t="str">
            <v>PS/B0232</v>
          </cell>
          <cell r="R1209" t="str">
            <v>06</v>
          </cell>
          <cell r="S1209">
            <v>43379</v>
          </cell>
          <cell r="T1209">
            <v>44896</v>
          </cell>
          <cell r="U1209">
            <v>43800</v>
          </cell>
          <cell r="V1209" t="str">
            <v>N. A.</v>
          </cell>
          <cell r="W1209" t="str">
            <v>B0232</v>
          </cell>
          <cell r="X1209" t="str">
            <v>TMF-1</v>
          </cell>
        </row>
        <row r="1210">
          <cell r="B1210" t="str">
            <v>B0235.32</v>
          </cell>
          <cell r="C1210" t="str">
            <v>CANNULATED CANCELLOUS SCREW, S`RUT, DIA. 4.0MM, LONG THREADED, HEX. SLOT, 32MM</v>
          </cell>
          <cell r="D1210"/>
          <cell r="E1210" t="str">
            <v>B0232.00</v>
          </cell>
          <cell r="F1210" t="str">
            <v>07</v>
          </cell>
          <cell r="G1210">
            <v>43257</v>
          </cell>
          <cell r="H1210" t="str">
            <v>N. A.</v>
          </cell>
          <cell r="I1210" t="str">
            <v>N. A.</v>
          </cell>
          <cell r="J1210" t="str">
            <v>N. A.</v>
          </cell>
          <cell r="K1210" t="str">
            <v>QPF/B0232</v>
          </cell>
          <cell r="L1210" t="str">
            <v>01</v>
          </cell>
          <cell r="M1210">
            <v>42000</v>
          </cell>
          <cell r="N1210" t="str">
            <v>N. A.</v>
          </cell>
          <cell r="O1210" t="str">
            <v>N. A.</v>
          </cell>
          <cell r="P1210" t="str">
            <v>N. A.</v>
          </cell>
          <cell r="Q1210" t="str">
            <v>PS/B0232</v>
          </cell>
          <cell r="R1210" t="str">
            <v>06</v>
          </cell>
          <cell r="S1210">
            <v>43379</v>
          </cell>
          <cell r="T1210">
            <v>44896</v>
          </cell>
          <cell r="U1210">
            <v>43800</v>
          </cell>
          <cell r="V1210" t="str">
            <v>N. A.</v>
          </cell>
          <cell r="W1210" t="str">
            <v>B0232</v>
          </cell>
          <cell r="X1210" t="str">
            <v>TMF-1</v>
          </cell>
        </row>
        <row r="1211">
          <cell r="B1211" t="str">
            <v>B0235.34</v>
          </cell>
          <cell r="C1211" t="str">
            <v>CANNULATED CANCELLOUS SCREW, S`RUT, DIA. 4.0MM, LONG THREADED, HEX. SLOT, 34MM</v>
          </cell>
          <cell r="D1211"/>
          <cell r="E1211" t="str">
            <v>B0232.00</v>
          </cell>
          <cell r="F1211" t="str">
            <v>07</v>
          </cell>
          <cell r="G1211">
            <v>43257</v>
          </cell>
          <cell r="H1211" t="str">
            <v>N. A.</v>
          </cell>
          <cell r="I1211" t="str">
            <v>N. A.</v>
          </cell>
          <cell r="J1211" t="str">
            <v>N. A.</v>
          </cell>
          <cell r="K1211" t="str">
            <v>QPF/B0232</v>
          </cell>
          <cell r="L1211" t="str">
            <v>01</v>
          </cell>
          <cell r="M1211">
            <v>42000</v>
          </cell>
          <cell r="N1211" t="str">
            <v>N. A.</v>
          </cell>
          <cell r="O1211" t="str">
            <v>N. A.</v>
          </cell>
          <cell r="P1211" t="str">
            <v>N. A.</v>
          </cell>
          <cell r="Q1211" t="str">
            <v>PS/B0232</v>
          </cell>
          <cell r="R1211" t="str">
            <v>06</v>
          </cell>
          <cell r="S1211">
            <v>43379</v>
          </cell>
          <cell r="T1211">
            <v>44896</v>
          </cell>
          <cell r="U1211">
            <v>43800</v>
          </cell>
          <cell r="V1211" t="str">
            <v>N. A.</v>
          </cell>
          <cell r="W1211" t="str">
            <v>B0232</v>
          </cell>
          <cell r="X1211" t="str">
            <v>TMF-1</v>
          </cell>
        </row>
        <row r="1212">
          <cell r="B1212" t="str">
            <v>B0235.35</v>
          </cell>
          <cell r="C1212" t="str">
            <v>CANNULATED CANCELLOUS SCREW, S`RUT, DIA. 4.0MM, LONG THREADED, HEX. SLOT, 35MM</v>
          </cell>
          <cell r="D1212"/>
          <cell r="E1212" t="str">
            <v>B0232.00</v>
          </cell>
          <cell r="F1212" t="str">
            <v>07</v>
          </cell>
          <cell r="G1212">
            <v>43257</v>
          </cell>
          <cell r="H1212" t="str">
            <v>N. A.</v>
          </cell>
          <cell r="I1212" t="str">
            <v>N. A.</v>
          </cell>
          <cell r="J1212" t="str">
            <v>N. A.</v>
          </cell>
          <cell r="K1212" t="str">
            <v>QPF/B0232</v>
          </cell>
          <cell r="L1212" t="str">
            <v>01</v>
          </cell>
          <cell r="M1212">
            <v>42000</v>
          </cell>
          <cell r="N1212" t="str">
            <v>N. A.</v>
          </cell>
          <cell r="O1212" t="str">
            <v>N. A.</v>
          </cell>
          <cell r="P1212" t="str">
            <v>N. A.</v>
          </cell>
          <cell r="Q1212" t="str">
            <v>PS/B0232</v>
          </cell>
          <cell r="R1212" t="str">
            <v>06</v>
          </cell>
          <cell r="S1212">
            <v>43379</v>
          </cell>
          <cell r="T1212">
            <v>44896</v>
          </cell>
          <cell r="U1212">
            <v>43800</v>
          </cell>
          <cell r="V1212" t="str">
            <v>N. A.</v>
          </cell>
          <cell r="W1212" t="str">
            <v>B0232</v>
          </cell>
          <cell r="X1212" t="str">
            <v>TMF-1</v>
          </cell>
        </row>
        <row r="1213">
          <cell r="B1213" t="str">
            <v>B0235.36</v>
          </cell>
          <cell r="C1213" t="str">
            <v>CANNULATED CANCELLOUS SCREW, S`RUT, DIA. 4.0MM, LONG THREADED, HEX. SLOT, 36MM</v>
          </cell>
          <cell r="D1213"/>
          <cell r="E1213" t="str">
            <v>B0232.00</v>
          </cell>
          <cell r="F1213" t="str">
            <v>07</v>
          </cell>
          <cell r="G1213">
            <v>43257</v>
          </cell>
          <cell r="H1213" t="str">
            <v>N. A.</v>
          </cell>
          <cell r="I1213" t="str">
            <v>N. A.</v>
          </cell>
          <cell r="J1213" t="str">
            <v>N. A.</v>
          </cell>
          <cell r="K1213" t="str">
            <v>QPF/B0232</v>
          </cell>
          <cell r="L1213" t="str">
            <v>01</v>
          </cell>
          <cell r="M1213">
            <v>42000</v>
          </cell>
          <cell r="N1213" t="str">
            <v>N. A.</v>
          </cell>
          <cell r="O1213" t="str">
            <v>N. A.</v>
          </cell>
          <cell r="P1213" t="str">
            <v>N. A.</v>
          </cell>
          <cell r="Q1213" t="str">
            <v>PS/B0232</v>
          </cell>
          <cell r="R1213" t="str">
            <v>06</v>
          </cell>
          <cell r="S1213">
            <v>43379</v>
          </cell>
          <cell r="T1213">
            <v>44896</v>
          </cell>
          <cell r="U1213">
            <v>43800</v>
          </cell>
          <cell r="V1213" t="str">
            <v>N. A.</v>
          </cell>
          <cell r="W1213" t="str">
            <v>B0232</v>
          </cell>
          <cell r="X1213" t="str">
            <v>TMF-1</v>
          </cell>
        </row>
        <row r="1214">
          <cell r="B1214" t="str">
            <v>B0235.38</v>
          </cell>
          <cell r="C1214" t="str">
            <v>CANNULATED CANCELLOUS SCREW, S`RUT, DIA. 4.0MM, LONG THREADED, HEX. SLOT, 38MM</v>
          </cell>
          <cell r="D1214"/>
          <cell r="E1214" t="str">
            <v>B0232.00</v>
          </cell>
          <cell r="F1214" t="str">
            <v>07</v>
          </cell>
          <cell r="G1214">
            <v>43257</v>
          </cell>
          <cell r="H1214" t="str">
            <v>N. A.</v>
          </cell>
          <cell r="I1214" t="str">
            <v>N. A.</v>
          </cell>
          <cell r="J1214" t="str">
            <v>N. A.</v>
          </cell>
          <cell r="K1214" t="str">
            <v>QPF/B0232</v>
          </cell>
          <cell r="L1214" t="str">
            <v>01</v>
          </cell>
          <cell r="M1214">
            <v>42000</v>
          </cell>
          <cell r="N1214" t="str">
            <v>N. A.</v>
          </cell>
          <cell r="O1214" t="str">
            <v>N. A.</v>
          </cell>
          <cell r="P1214" t="str">
            <v>N. A.</v>
          </cell>
          <cell r="Q1214" t="str">
            <v>PS/B0232</v>
          </cell>
          <cell r="R1214" t="str">
            <v>06</v>
          </cell>
          <cell r="S1214">
            <v>43379</v>
          </cell>
          <cell r="T1214">
            <v>44896</v>
          </cell>
          <cell r="U1214">
            <v>43800</v>
          </cell>
          <cell r="V1214" t="str">
            <v>N. A.</v>
          </cell>
          <cell r="W1214" t="str">
            <v>B0232</v>
          </cell>
          <cell r="X1214" t="str">
            <v>TMF-1</v>
          </cell>
        </row>
        <row r="1215">
          <cell r="B1215" t="str">
            <v>B0235.40</v>
          </cell>
          <cell r="C1215" t="str">
            <v>CANNULATED CANCELLOUS SCREW, S`RUT, DIA. 4.0MM, LONG THREADED, HEX. SLOT, 40MM</v>
          </cell>
          <cell r="D1215"/>
          <cell r="E1215" t="str">
            <v>B0232.00</v>
          </cell>
          <cell r="F1215" t="str">
            <v>07</v>
          </cell>
          <cell r="G1215">
            <v>43257</v>
          </cell>
          <cell r="H1215" t="str">
            <v>N. A.</v>
          </cell>
          <cell r="I1215" t="str">
            <v>N. A.</v>
          </cell>
          <cell r="J1215" t="str">
            <v>N. A.</v>
          </cell>
          <cell r="K1215" t="str">
            <v>QPF/B0232</v>
          </cell>
          <cell r="L1215" t="str">
            <v>01</v>
          </cell>
          <cell r="M1215">
            <v>42000</v>
          </cell>
          <cell r="N1215" t="str">
            <v>N. A.</v>
          </cell>
          <cell r="O1215" t="str">
            <v>N. A.</v>
          </cell>
          <cell r="P1215" t="str">
            <v>N. A.</v>
          </cell>
          <cell r="Q1215" t="str">
            <v>PS/B0232</v>
          </cell>
          <cell r="R1215" t="str">
            <v>06</v>
          </cell>
          <cell r="S1215">
            <v>43379</v>
          </cell>
          <cell r="T1215">
            <v>44896</v>
          </cell>
          <cell r="U1215">
            <v>43800</v>
          </cell>
          <cell r="V1215" t="str">
            <v>N. A.</v>
          </cell>
          <cell r="W1215" t="str">
            <v>B0232</v>
          </cell>
          <cell r="X1215" t="str">
            <v>TMF-1</v>
          </cell>
        </row>
        <row r="1216">
          <cell r="B1216" t="str">
            <v>B0235.42</v>
          </cell>
          <cell r="C1216" t="str">
            <v>CANNULATED CANCELLOUS SCREW, S`RUT, DIA. 4.0MM, LONG THREADED, HEX. SLOT, 42MM</v>
          </cell>
          <cell r="D1216"/>
          <cell r="E1216" t="str">
            <v>B0232.00</v>
          </cell>
          <cell r="F1216" t="str">
            <v>07</v>
          </cell>
          <cell r="G1216">
            <v>43257</v>
          </cell>
          <cell r="H1216" t="str">
            <v>N. A.</v>
          </cell>
          <cell r="I1216" t="str">
            <v>N. A.</v>
          </cell>
          <cell r="J1216" t="str">
            <v>N. A.</v>
          </cell>
          <cell r="K1216" t="str">
            <v>QPF/B0232</v>
          </cell>
          <cell r="L1216" t="str">
            <v>01</v>
          </cell>
          <cell r="M1216">
            <v>42000</v>
          </cell>
          <cell r="N1216" t="str">
            <v>N. A.</v>
          </cell>
          <cell r="O1216" t="str">
            <v>N. A.</v>
          </cell>
          <cell r="P1216" t="str">
            <v>N. A.</v>
          </cell>
          <cell r="Q1216" t="str">
            <v>PS/B0232</v>
          </cell>
          <cell r="R1216" t="str">
            <v>06</v>
          </cell>
          <cell r="S1216">
            <v>43379</v>
          </cell>
          <cell r="T1216">
            <v>44896</v>
          </cell>
          <cell r="U1216">
            <v>43800</v>
          </cell>
          <cell r="V1216" t="str">
            <v>N. A.</v>
          </cell>
          <cell r="W1216" t="str">
            <v>B0232</v>
          </cell>
          <cell r="X1216" t="str">
            <v>TMF-1</v>
          </cell>
        </row>
        <row r="1217">
          <cell r="B1217" t="str">
            <v>B0235.44</v>
          </cell>
          <cell r="C1217" t="str">
            <v>CANNULATED CANCELLOUS SCREW, S`RUT, DIA. 4.0MM, LONG THREADED, HEX. SLOT, 44MM</v>
          </cell>
          <cell r="D1217"/>
          <cell r="E1217" t="str">
            <v>B0232.00</v>
          </cell>
          <cell r="F1217" t="str">
            <v>07</v>
          </cell>
          <cell r="G1217">
            <v>43257</v>
          </cell>
          <cell r="H1217" t="str">
            <v>N. A.</v>
          </cell>
          <cell r="I1217" t="str">
            <v>N. A.</v>
          </cell>
          <cell r="J1217" t="str">
            <v>N. A.</v>
          </cell>
          <cell r="K1217" t="str">
            <v>QPF/B0232</v>
          </cell>
          <cell r="L1217" t="str">
            <v>01</v>
          </cell>
          <cell r="M1217">
            <v>42000</v>
          </cell>
          <cell r="N1217" t="str">
            <v>N. A.</v>
          </cell>
          <cell r="O1217" t="str">
            <v>N. A.</v>
          </cell>
          <cell r="P1217" t="str">
            <v>N. A.</v>
          </cell>
          <cell r="Q1217" t="str">
            <v>PS/B0232</v>
          </cell>
          <cell r="R1217" t="str">
            <v>06</v>
          </cell>
          <cell r="S1217">
            <v>43379</v>
          </cell>
          <cell r="T1217">
            <v>44896</v>
          </cell>
          <cell r="U1217">
            <v>43800</v>
          </cell>
          <cell r="V1217" t="str">
            <v>N. A.</v>
          </cell>
          <cell r="W1217" t="str">
            <v>B0232</v>
          </cell>
          <cell r="X1217" t="str">
            <v>TMF-1</v>
          </cell>
        </row>
        <row r="1218">
          <cell r="B1218" t="str">
            <v>B0235.45</v>
          </cell>
          <cell r="C1218" t="str">
            <v>CANNULATED CANCELLOUS SCREW, S`RUT, DIA. 4.0MM, LONG THREADED, HEX. SLOT, 45MM</v>
          </cell>
          <cell r="D1218"/>
          <cell r="E1218" t="str">
            <v>B0232.00</v>
          </cell>
          <cell r="F1218" t="str">
            <v>07</v>
          </cell>
          <cell r="G1218">
            <v>43257</v>
          </cell>
          <cell r="H1218" t="str">
            <v>N. A.</v>
          </cell>
          <cell r="I1218" t="str">
            <v>N. A.</v>
          </cell>
          <cell r="J1218" t="str">
            <v>N. A.</v>
          </cell>
          <cell r="K1218" t="str">
            <v>QPF/B0232</v>
          </cell>
          <cell r="L1218" t="str">
            <v>01</v>
          </cell>
          <cell r="M1218">
            <v>42000</v>
          </cell>
          <cell r="N1218" t="str">
            <v>N. A.</v>
          </cell>
          <cell r="O1218" t="str">
            <v>N. A.</v>
          </cell>
          <cell r="P1218" t="str">
            <v>N. A.</v>
          </cell>
          <cell r="Q1218" t="str">
            <v>PS/B0232</v>
          </cell>
          <cell r="R1218" t="str">
            <v>06</v>
          </cell>
          <cell r="S1218">
            <v>43379</v>
          </cell>
          <cell r="T1218">
            <v>44896</v>
          </cell>
          <cell r="U1218">
            <v>43800</v>
          </cell>
          <cell r="V1218" t="str">
            <v>N. A.</v>
          </cell>
          <cell r="W1218" t="str">
            <v>B0232</v>
          </cell>
          <cell r="X1218" t="str">
            <v>TMF-1</v>
          </cell>
        </row>
        <row r="1219">
          <cell r="B1219" t="str">
            <v>B0235.46</v>
          </cell>
          <cell r="C1219" t="str">
            <v>CANNULATED CANCELLOUS SCREW, S`RUT, DIA. 4.0MM, LONG THREADED, HEX. SLOT, 46MM</v>
          </cell>
          <cell r="D1219"/>
          <cell r="E1219" t="str">
            <v>B0232.00</v>
          </cell>
          <cell r="F1219" t="str">
            <v>07</v>
          </cell>
          <cell r="G1219">
            <v>43257</v>
          </cell>
          <cell r="H1219" t="str">
            <v>N. A.</v>
          </cell>
          <cell r="I1219" t="str">
            <v>N. A.</v>
          </cell>
          <cell r="J1219" t="str">
            <v>N. A.</v>
          </cell>
          <cell r="K1219" t="str">
            <v>QPF/B0232</v>
          </cell>
          <cell r="L1219" t="str">
            <v>01</v>
          </cell>
          <cell r="M1219">
            <v>42000</v>
          </cell>
          <cell r="N1219" t="str">
            <v>N. A.</v>
          </cell>
          <cell r="O1219" t="str">
            <v>N. A.</v>
          </cell>
          <cell r="P1219" t="str">
            <v>N. A.</v>
          </cell>
          <cell r="Q1219" t="str">
            <v>PS/B0232</v>
          </cell>
          <cell r="R1219" t="str">
            <v>06</v>
          </cell>
          <cell r="S1219">
            <v>43379</v>
          </cell>
          <cell r="T1219">
            <v>44896</v>
          </cell>
          <cell r="U1219">
            <v>43800</v>
          </cell>
          <cell r="V1219" t="str">
            <v>N. A.</v>
          </cell>
          <cell r="W1219" t="str">
            <v>B0232</v>
          </cell>
          <cell r="X1219" t="str">
            <v>TMF-1</v>
          </cell>
        </row>
        <row r="1220">
          <cell r="B1220" t="str">
            <v>B0235.48</v>
          </cell>
          <cell r="C1220" t="str">
            <v>CANNULATED CANCELLOUS SCREW, S`RUT, DIA. 4.0MM, LONG THREADED, HEX. SLOT, 48MM</v>
          </cell>
          <cell r="D1220"/>
          <cell r="E1220" t="str">
            <v>B0232.00</v>
          </cell>
          <cell r="F1220" t="str">
            <v>07</v>
          </cell>
          <cell r="G1220">
            <v>43257</v>
          </cell>
          <cell r="H1220" t="str">
            <v>N. A.</v>
          </cell>
          <cell r="I1220" t="str">
            <v>N. A.</v>
          </cell>
          <cell r="J1220" t="str">
            <v>N. A.</v>
          </cell>
          <cell r="K1220" t="str">
            <v>QPF/B0232</v>
          </cell>
          <cell r="L1220" t="str">
            <v>01</v>
          </cell>
          <cell r="M1220">
            <v>42000</v>
          </cell>
          <cell r="N1220" t="str">
            <v>N. A.</v>
          </cell>
          <cell r="O1220" t="str">
            <v>N. A.</v>
          </cell>
          <cell r="P1220" t="str">
            <v>N. A.</v>
          </cell>
          <cell r="Q1220" t="str">
            <v>PS/B0232</v>
          </cell>
          <cell r="R1220" t="str">
            <v>06</v>
          </cell>
          <cell r="S1220">
            <v>43379</v>
          </cell>
          <cell r="T1220">
            <v>44896</v>
          </cell>
          <cell r="U1220">
            <v>43800</v>
          </cell>
          <cell r="V1220" t="str">
            <v>N. A.</v>
          </cell>
          <cell r="W1220" t="str">
            <v>B0232</v>
          </cell>
          <cell r="X1220" t="str">
            <v>TMF-1</v>
          </cell>
        </row>
        <row r="1221">
          <cell r="B1221" t="str">
            <v>B0235.50</v>
          </cell>
          <cell r="C1221" t="str">
            <v>CANNULATED CANCELLOUS SCREW, S`RUT, DIA. 4.0MM, LONG THREADED, HEX. SLOT, 50MM</v>
          </cell>
          <cell r="D1221"/>
          <cell r="E1221" t="str">
            <v>B0232.00</v>
          </cell>
          <cell r="F1221" t="str">
            <v>07</v>
          </cell>
          <cell r="G1221">
            <v>43257</v>
          </cell>
          <cell r="H1221" t="str">
            <v>N. A.</v>
          </cell>
          <cell r="I1221" t="str">
            <v>N. A.</v>
          </cell>
          <cell r="J1221" t="str">
            <v>N. A.</v>
          </cell>
          <cell r="K1221" t="str">
            <v>QPF/B0232</v>
          </cell>
          <cell r="L1221" t="str">
            <v>01</v>
          </cell>
          <cell r="M1221">
            <v>42000</v>
          </cell>
          <cell r="N1221" t="str">
            <v>N. A.</v>
          </cell>
          <cell r="O1221" t="str">
            <v>N. A.</v>
          </cell>
          <cell r="P1221" t="str">
            <v>N. A.</v>
          </cell>
          <cell r="Q1221" t="str">
            <v>PS/B0232</v>
          </cell>
          <cell r="R1221" t="str">
            <v>06</v>
          </cell>
          <cell r="S1221">
            <v>43379</v>
          </cell>
          <cell r="T1221">
            <v>44896</v>
          </cell>
          <cell r="U1221">
            <v>43800</v>
          </cell>
          <cell r="V1221" t="str">
            <v>N. A.</v>
          </cell>
          <cell r="W1221" t="str">
            <v>B0232</v>
          </cell>
          <cell r="X1221" t="str">
            <v>TMF-1</v>
          </cell>
        </row>
        <row r="1222">
          <cell r="B1222" t="str">
            <v>B0235.52</v>
          </cell>
          <cell r="C1222" t="str">
            <v>CANNULATED CANCELLOUS SCREW, S`RUT, DIA. 4.0MM, LONG THREADED, HEX. SLOT, 52MM</v>
          </cell>
          <cell r="D1222"/>
          <cell r="E1222" t="str">
            <v>B0232.00</v>
          </cell>
          <cell r="F1222" t="str">
            <v>07</v>
          </cell>
          <cell r="G1222">
            <v>43257</v>
          </cell>
          <cell r="H1222" t="str">
            <v>N. A.</v>
          </cell>
          <cell r="I1222" t="str">
            <v>N. A.</v>
          </cell>
          <cell r="J1222" t="str">
            <v>N. A.</v>
          </cell>
          <cell r="K1222" t="str">
            <v>QPF/B0232</v>
          </cell>
          <cell r="L1222" t="str">
            <v>01</v>
          </cell>
          <cell r="M1222">
            <v>42000</v>
          </cell>
          <cell r="N1222" t="str">
            <v>N. A.</v>
          </cell>
          <cell r="O1222" t="str">
            <v>N. A.</v>
          </cell>
          <cell r="P1222" t="str">
            <v>N. A.</v>
          </cell>
          <cell r="Q1222" t="str">
            <v>PS/B0232</v>
          </cell>
          <cell r="R1222" t="str">
            <v>06</v>
          </cell>
          <cell r="S1222">
            <v>43379</v>
          </cell>
          <cell r="T1222">
            <v>44896</v>
          </cell>
          <cell r="U1222">
            <v>43800</v>
          </cell>
          <cell r="V1222" t="str">
            <v>N. A.</v>
          </cell>
          <cell r="W1222" t="str">
            <v>B0232</v>
          </cell>
          <cell r="X1222" t="str">
            <v>TMF-1</v>
          </cell>
        </row>
        <row r="1223">
          <cell r="B1223" t="str">
            <v>B0235.54</v>
          </cell>
          <cell r="C1223" t="str">
            <v>CANNULATED CANCELLOUS SCREW, S`RUT, DIA. 4.0MM, LONG THREADED, HEX. SLOT, 54MM</v>
          </cell>
          <cell r="D1223"/>
          <cell r="E1223" t="str">
            <v>B0232.00</v>
          </cell>
          <cell r="F1223" t="str">
            <v>07</v>
          </cell>
          <cell r="G1223">
            <v>43257</v>
          </cell>
          <cell r="H1223" t="str">
            <v>N. A.</v>
          </cell>
          <cell r="I1223" t="str">
            <v>N. A.</v>
          </cell>
          <cell r="J1223" t="str">
            <v>N. A.</v>
          </cell>
          <cell r="K1223" t="str">
            <v>QPF/B0232</v>
          </cell>
          <cell r="L1223" t="str">
            <v>01</v>
          </cell>
          <cell r="M1223">
            <v>42000</v>
          </cell>
          <cell r="N1223" t="str">
            <v>N. A.</v>
          </cell>
          <cell r="O1223" t="str">
            <v>N. A.</v>
          </cell>
          <cell r="P1223" t="str">
            <v>N. A.</v>
          </cell>
          <cell r="Q1223" t="str">
            <v>PS/B0232</v>
          </cell>
          <cell r="R1223" t="str">
            <v>06</v>
          </cell>
          <cell r="S1223">
            <v>43379</v>
          </cell>
          <cell r="T1223">
            <v>44896</v>
          </cell>
          <cell r="U1223">
            <v>43800</v>
          </cell>
          <cell r="V1223" t="str">
            <v>N. A.</v>
          </cell>
          <cell r="W1223" t="str">
            <v>B0232</v>
          </cell>
          <cell r="X1223" t="str">
            <v>TMF-1</v>
          </cell>
        </row>
        <row r="1224">
          <cell r="B1224" t="str">
            <v>B0235.55</v>
          </cell>
          <cell r="C1224" t="str">
            <v>CANNULATED CANCELLOUS SCREW, S`RUT, DIA. 4.0MM, LONG THREADED, HEX. SLOT, 55MM</v>
          </cell>
          <cell r="D1224"/>
          <cell r="E1224" t="str">
            <v>B0232.00</v>
          </cell>
          <cell r="F1224" t="str">
            <v>07</v>
          </cell>
          <cell r="G1224">
            <v>43257</v>
          </cell>
          <cell r="H1224" t="str">
            <v>N. A.</v>
          </cell>
          <cell r="I1224" t="str">
            <v>N. A.</v>
          </cell>
          <cell r="J1224" t="str">
            <v>N. A.</v>
          </cell>
          <cell r="K1224" t="str">
            <v>QPF/B0232</v>
          </cell>
          <cell r="L1224" t="str">
            <v>01</v>
          </cell>
          <cell r="M1224">
            <v>42000</v>
          </cell>
          <cell r="N1224" t="str">
            <v>N. A.</v>
          </cell>
          <cell r="O1224" t="str">
            <v>N. A.</v>
          </cell>
          <cell r="P1224" t="str">
            <v>N. A.</v>
          </cell>
          <cell r="Q1224" t="str">
            <v>PS/B0232</v>
          </cell>
          <cell r="R1224" t="str">
            <v>06</v>
          </cell>
          <cell r="S1224">
            <v>43379</v>
          </cell>
          <cell r="T1224">
            <v>44896</v>
          </cell>
          <cell r="U1224">
            <v>43800</v>
          </cell>
          <cell r="V1224" t="str">
            <v>N. A.</v>
          </cell>
          <cell r="W1224" t="str">
            <v>B0232</v>
          </cell>
          <cell r="X1224" t="str">
            <v>TMF-1</v>
          </cell>
        </row>
        <row r="1225">
          <cell r="B1225" t="str">
            <v>B0235.56</v>
          </cell>
          <cell r="C1225" t="str">
            <v>CANNULATED CANCELLOUS SCREW, S`RUT, DIA. 4.0MM, LONG THREADED, HEX. SLOT, 56MM</v>
          </cell>
          <cell r="D1225"/>
          <cell r="E1225" t="str">
            <v>B0232.00</v>
          </cell>
          <cell r="F1225" t="str">
            <v>07</v>
          </cell>
          <cell r="G1225">
            <v>43257</v>
          </cell>
          <cell r="H1225" t="str">
            <v>N. A.</v>
          </cell>
          <cell r="I1225" t="str">
            <v>N. A.</v>
          </cell>
          <cell r="J1225" t="str">
            <v>N. A.</v>
          </cell>
          <cell r="K1225" t="str">
            <v>QPF/B0232</v>
          </cell>
          <cell r="L1225" t="str">
            <v>01</v>
          </cell>
          <cell r="M1225">
            <v>42000</v>
          </cell>
          <cell r="N1225" t="str">
            <v>N. A.</v>
          </cell>
          <cell r="O1225" t="str">
            <v>N. A.</v>
          </cell>
          <cell r="P1225" t="str">
            <v>N. A.</v>
          </cell>
          <cell r="Q1225" t="str">
            <v>PS/B0232</v>
          </cell>
          <cell r="R1225" t="str">
            <v>06</v>
          </cell>
          <cell r="S1225">
            <v>43379</v>
          </cell>
          <cell r="T1225">
            <v>44896</v>
          </cell>
          <cell r="U1225">
            <v>43800</v>
          </cell>
          <cell r="V1225" t="str">
            <v>N. A.</v>
          </cell>
          <cell r="W1225" t="str">
            <v>B0232</v>
          </cell>
          <cell r="X1225" t="str">
            <v>TMF-1</v>
          </cell>
        </row>
        <row r="1226">
          <cell r="B1226" t="str">
            <v>B0235.58</v>
          </cell>
          <cell r="C1226" t="str">
            <v>CANNULATED CANCELLOUS SCREW, S`RUT, DIA. 4.0MM, LONG THREADED, HEX. SLOT, 58MM</v>
          </cell>
          <cell r="D1226"/>
          <cell r="E1226" t="str">
            <v>B0232.00</v>
          </cell>
          <cell r="F1226" t="str">
            <v>07</v>
          </cell>
          <cell r="G1226">
            <v>43257</v>
          </cell>
          <cell r="H1226" t="str">
            <v>N. A.</v>
          </cell>
          <cell r="I1226" t="str">
            <v>N. A.</v>
          </cell>
          <cell r="J1226" t="str">
            <v>N. A.</v>
          </cell>
          <cell r="K1226" t="str">
            <v>QPF/B0232</v>
          </cell>
          <cell r="L1226" t="str">
            <v>01</v>
          </cell>
          <cell r="M1226">
            <v>42000</v>
          </cell>
          <cell r="N1226" t="str">
            <v>N. A.</v>
          </cell>
          <cell r="O1226" t="str">
            <v>N. A.</v>
          </cell>
          <cell r="P1226" t="str">
            <v>N. A.</v>
          </cell>
          <cell r="Q1226" t="str">
            <v>PS/B0232</v>
          </cell>
          <cell r="R1226" t="str">
            <v>06</v>
          </cell>
          <cell r="S1226">
            <v>43379</v>
          </cell>
          <cell r="T1226">
            <v>44896</v>
          </cell>
          <cell r="U1226">
            <v>43800</v>
          </cell>
          <cell r="V1226" t="str">
            <v>N. A.</v>
          </cell>
          <cell r="W1226" t="str">
            <v>B0232</v>
          </cell>
          <cell r="X1226" t="str">
            <v>TMF-1</v>
          </cell>
        </row>
        <row r="1227">
          <cell r="B1227" t="str">
            <v>B0235.60</v>
          </cell>
          <cell r="C1227" t="str">
            <v>CANNULATED CANCELLOUS SCREW, S`RUT, DIA. 4.0MM, LONG THREADED, HEX. SLOT, 60MM</v>
          </cell>
          <cell r="D1227"/>
          <cell r="E1227" t="str">
            <v>B0232.00</v>
          </cell>
          <cell r="F1227" t="str">
            <v>07</v>
          </cell>
          <cell r="G1227">
            <v>43257</v>
          </cell>
          <cell r="H1227" t="str">
            <v>N. A.</v>
          </cell>
          <cell r="I1227" t="str">
            <v>N. A.</v>
          </cell>
          <cell r="J1227" t="str">
            <v>N. A.</v>
          </cell>
          <cell r="K1227" t="str">
            <v>QPF/B0232</v>
          </cell>
          <cell r="L1227" t="str">
            <v>01</v>
          </cell>
          <cell r="M1227">
            <v>42000</v>
          </cell>
          <cell r="N1227" t="str">
            <v>N. A.</v>
          </cell>
          <cell r="O1227" t="str">
            <v>N. A.</v>
          </cell>
          <cell r="P1227" t="str">
            <v>N. A.</v>
          </cell>
          <cell r="Q1227" t="str">
            <v>PS/B0232</v>
          </cell>
          <cell r="R1227" t="str">
            <v>06</v>
          </cell>
          <cell r="S1227">
            <v>43379</v>
          </cell>
          <cell r="T1227">
            <v>44896</v>
          </cell>
          <cell r="U1227">
            <v>43800</v>
          </cell>
          <cell r="V1227" t="str">
            <v>N. A.</v>
          </cell>
          <cell r="W1227" t="str">
            <v>B0232</v>
          </cell>
          <cell r="X1227" t="str">
            <v>TMF-1</v>
          </cell>
        </row>
        <row r="1228">
          <cell r="B1228" t="str">
            <v>B0235.62</v>
          </cell>
          <cell r="C1228" t="str">
            <v>CANNULATED CANCELLOUS SCREW, S`RUT, DIA. 4.0MM, LONG THREADED, HEX. SLOT, 62MM</v>
          </cell>
          <cell r="D1228"/>
          <cell r="E1228" t="str">
            <v>B0232.00</v>
          </cell>
          <cell r="F1228" t="str">
            <v>07</v>
          </cell>
          <cell r="G1228">
            <v>43257</v>
          </cell>
          <cell r="H1228" t="str">
            <v>N. A.</v>
          </cell>
          <cell r="I1228" t="str">
            <v>N. A.</v>
          </cell>
          <cell r="J1228" t="str">
            <v>N. A.</v>
          </cell>
          <cell r="K1228" t="str">
            <v>QPF/B0232</v>
          </cell>
          <cell r="L1228" t="str">
            <v>01</v>
          </cell>
          <cell r="M1228">
            <v>42000</v>
          </cell>
          <cell r="N1228" t="str">
            <v>N. A.</v>
          </cell>
          <cell r="O1228" t="str">
            <v>N. A.</v>
          </cell>
          <cell r="P1228" t="str">
            <v>N. A.</v>
          </cell>
          <cell r="Q1228" t="str">
            <v>PS/B0232</v>
          </cell>
          <cell r="R1228" t="str">
            <v>06</v>
          </cell>
          <cell r="S1228">
            <v>43379</v>
          </cell>
          <cell r="T1228">
            <v>44896</v>
          </cell>
          <cell r="U1228">
            <v>43800</v>
          </cell>
          <cell r="V1228" t="str">
            <v>N. A.</v>
          </cell>
          <cell r="W1228" t="str">
            <v>B0232</v>
          </cell>
          <cell r="X1228" t="str">
            <v>TMF-1</v>
          </cell>
        </row>
        <row r="1229">
          <cell r="B1229" t="str">
            <v>B0235.64</v>
          </cell>
          <cell r="C1229" t="str">
            <v>CANNULATED CANCELLOUS SCREW, S`RUT, DIA. 4.0MM, LONG THREADED, HEX. SLOT, 64MM</v>
          </cell>
          <cell r="D1229"/>
          <cell r="E1229" t="str">
            <v>B0232.00</v>
          </cell>
          <cell r="F1229" t="str">
            <v>07</v>
          </cell>
          <cell r="G1229">
            <v>43257</v>
          </cell>
          <cell r="H1229" t="str">
            <v>N. A.</v>
          </cell>
          <cell r="I1229" t="str">
            <v>N. A.</v>
          </cell>
          <cell r="J1229" t="str">
            <v>N. A.</v>
          </cell>
          <cell r="K1229" t="str">
            <v>QPF/B0232</v>
          </cell>
          <cell r="L1229" t="str">
            <v>01</v>
          </cell>
          <cell r="M1229">
            <v>42000</v>
          </cell>
          <cell r="N1229" t="str">
            <v>N. A.</v>
          </cell>
          <cell r="O1229" t="str">
            <v>N. A.</v>
          </cell>
          <cell r="P1229" t="str">
            <v>N. A.</v>
          </cell>
          <cell r="Q1229" t="str">
            <v>PS/B0232</v>
          </cell>
          <cell r="R1229" t="str">
            <v>06</v>
          </cell>
          <cell r="S1229">
            <v>43379</v>
          </cell>
          <cell r="T1229">
            <v>44896</v>
          </cell>
          <cell r="U1229">
            <v>43800</v>
          </cell>
          <cell r="V1229" t="str">
            <v>N. A.</v>
          </cell>
          <cell r="W1229" t="str">
            <v>B0232</v>
          </cell>
          <cell r="X1229" t="str">
            <v>TMF-1</v>
          </cell>
        </row>
        <row r="1230">
          <cell r="B1230" t="str">
            <v>B0235.65</v>
          </cell>
          <cell r="C1230" t="str">
            <v>CANNULATED CANCELLOUS SCREW, S`RUT, DIA. 4.0MM, LONG THREADED, HEX. SLOT, 65MM</v>
          </cell>
          <cell r="D1230"/>
          <cell r="E1230" t="str">
            <v>B0232.00</v>
          </cell>
          <cell r="F1230" t="str">
            <v>07</v>
          </cell>
          <cell r="G1230">
            <v>43257</v>
          </cell>
          <cell r="H1230" t="str">
            <v>N. A.</v>
          </cell>
          <cell r="I1230" t="str">
            <v>N. A.</v>
          </cell>
          <cell r="J1230" t="str">
            <v>N. A.</v>
          </cell>
          <cell r="K1230" t="str">
            <v>QPF/B0232</v>
          </cell>
          <cell r="L1230" t="str">
            <v>01</v>
          </cell>
          <cell r="M1230">
            <v>42000</v>
          </cell>
          <cell r="N1230" t="str">
            <v>N. A.</v>
          </cell>
          <cell r="O1230" t="str">
            <v>N. A.</v>
          </cell>
          <cell r="P1230" t="str">
            <v>N. A.</v>
          </cell>
          <cell r="Q1230" t="str">
            <v>PS/B0232</v>
          </cell>
          <cell r="R1230" t="str">
            <v>06</v>
          </cell>
          <cell r="S1230">
            <v>43379</v>
          </cell>
          <cell r="T1230">
            <v>44896</v>
          </cell>
          <cell r="U1230">
            <v>43800</v>
          </cell>
          <cell r="V1230" t="str">
            <v>N. A.</v>
          </cell>
          <cell r="W1230" t="str">
            <v>B0232</v>
          </cell>
          <cell r="X1230" t="str">
            <v>TMF-1</v>
          </cell>
        </row>
        <row r="1231">
          <cell r="B1231" t="str">
            <v>B0235.66</v>
          </cell>
          <cell r="C1231" t="str">
            <v>CANNULATED CANCELLOUS SCREW, S`RUT, DIA. 4.0MM, LONG THREADED, HEX. SLOT, 66MM</v>
          </cell>
          <cell r="D1231"/>
          <cell r="E1231" t="str">
            <v>B0232.00</v>
          </cell>
          <cell r="F1231" t="str">
            <v>07</v>
          </cell>
          <cell r="G1231">
            <v>43257</v>
          </cell>
          <cell r="H1231" t="str">
            <v>N. A.</v>
          </cell>
          <cell r="I1231" t="str">
            <v>N. A.</v>
          </cell>
          <cell r="J1231" t="str">
            <v>N. A.</v>
          </cell>
          <cell r="K1231" t="str">
            <v>QPF/B0232</v>
          </cell>
          <cell r="L1231" t="str">
            <v>01</v>
          </cell>
          <cell r="M1231">
            <v>42000</v>
          </cell>
          <cell r="N1231" t="str">
            <v>N. A.</v>
          </cell>
          <cell r="O1231" t="str">
            <v>N. A.</v>
          </cell>
          <cell r="P1231" t="str">
            <v>N. A.</v>
          </cell>
          <cell r="Q1231" t="str">
            <v>PS/B0232</v>
          </cell>
          <cell r="R1231" t="str">
            <v>06</v>
          </cell>
          <cell r="S1231">
            <v>43379</v>
          </cell>
          <cell r="T1231">
            <v>44896</v>
          </cell>
          <cell r="U1231">
            <v>43800</v>
          </cell>
          <cell r="V1231" t="str">
            <v>N. A.</v>
          </cell>
          <cell r="W1231" t="str">
            <v>B0232</v>
          </cell>
          <cell r="X1231" t="str">
            <v>TMF-1</v>
          </cell>
        </row>
        <row r="1232">
          <cell r="B1232" t="str">
            <v>B0235.68</v>
          </cell>
          <cell r="C1232" t="str">
            <v>CANNULATED CANCELLOUS SCREW, S`RUT, DIA. 4.0MM, LONG THREADED, HEX. SLOT, 68MM</v>
          </cell>
          <cell r="D1232"/>
          <cell r="E1232" t="str">
            <v>B0232.00</v>
          </cell>
          <cell r="F1232" t="str">
            <v>07</v>
          </cell>
          <cell r="G1232">
            <v>43257</v>
          </cell>
          <cell r="H1232" t="str">
            <v>N. A.</v>
          </cell>
          <cell r="I1232" t="str">
            <v>N. A.</v>
          </cell>
          <cell r="J1232" t="str">
            <v>N. A.</v>
          </cell>
          <cell r="K1232" t="str">
            <v>QPF/B0232</v>
          </cell>
          <cell r="L1232" t="str">
            <v>01</v>
          </cell>
          <cell r="M1232">
            <v>42000</v>
          </cell>
          <cell r="N1232" t="str">
            <v>N. A.</v>
          </cell>
          <cell r="O1232" t="str">
            <v>N. A.</v>
          </cell>
          <cell r="P1232" t="str">
            <v>N. A.</v>
          </cell>
          <cell r="Q1232" t="str">
            <v>PS/B0232</v>
          </cell>
          <cell r="R1232" t="str">
            <v>06</v>
          </cell>
          <cell r="S1232">
            <v>43379</v>
          </cell>
          <cell r="T1232">
            <v>44896</v>
          </cell>
          <cell r="U1232">
            <v>43800</v>
          </cell>
          <cell r="V1232" t="str">
            <v>N. A.</v>
          </cell>
          <cell r="W1232" t="str">
            <v>B0232</v>
          </cell>
          <cell r="X1232" t="str">
            <v>TMF-1</v>
          </cell>
        </row>
        <row r="1233">
          <cell r="B1233" t="str">
            <v>B0235.70</v>
          </cell>
          <cell r="C1233" t="str">
            <v>CANNULATED CANCELLOUS SCREW, S`RUT, DIA. 4.0MM, LONG THREADED, HEX. SLOT, 70MM</v>
          </cell>
          <cell r="D1233"/>
          <cell r="E1233" t="str">
            <v>B0232.00</v>
          </cell>
          <cell r="F1233" t="str">
            <v>07</v>
          </cell>
          <cell r="G1233">
            <v>43257</v>
          </cell>
          <cell r="H1233" t="str">
            <v>N. A.</v>
          </cell>
          <cell r="I1233" t="str">
            <v>N. A.</v>
          </cell>
          <cell r="J1233" t="str">
            <v>N. A.</v>
          </cell>
          <cell r="K1233" t="str">
            <v>QPF/B0232</v>
          </cell>
          <cell r="L1233" t="str">
            <v>01</v>
          </cell>
          <cell r="M1233">
            <v>42000</v>
          </cell>
          <cell r="N1233" t="str">
            <v>N. A.</v>
          </cell>
          <cell r="O1233" t="str">
            <v>N. A.</v>
          </cell>
          <cell r="P1233" t="str">
            <v>N. A.</v>
          </cell>
          <cell r="Q1233" t="str">
            <v>PS/B0232</v>
          </cell>
          <cell r="R1233" t="str">
            <v>06</v>
          </cell>
          <cell r="S1233">
            <v>43379</v>
          </cell>
          <cell r="T1233">
            <v>44896</v>
          </cell>
          <cell r="U1233">
            <v>43800</v>
          </cell>
          <cell r="V1233" t="str">
            <v>N. A.</v>
          </cell>
          <cell r="W1233" t="str">
            <v>B0232</v>
          </cell>
          <cell r="X1233" t="str">
            <v>TMF-1</v>
          </cell>
        </row>
        <row r="1234">
          <cell r="B1234" t="str">
            <v>B0235.72</v>
          </cell>
          <cell r="C1234" t="str">
            <v>CANNULATED CANCELLOUS SCREW, S`RUT, DIA. 4.0MM, LONG THREADED, HEX. SLOT, 72MM</v>
          </cell>
          <cell r="D1234"/>
          <cell r="E1234" t="str">
            <v>B0232.00</v>
          </cell>
          <cell r="F1234" t="str">
            <v>07</v>
          </cell>
          <cell r="G1234">
            <v>43257</v>
          </cell>
          <cell r="H1234" t="str">
            <v>N. A.</v>
          </cell>
          <cell r="I1234" t="str">
            <v>N. A.</v>
          </cell>
          <cell r="J1234" t="str">
            <v>N. A.</v>
          </cell>
          <cell r="K1234" t="str">
            <v>QPF/B0232</v>
          </cell>
          <cell r="L1234" t="str">
            <v>01</v>
          </cell>
          <cell r="M1234">
            <v>42000</v>
          </cell>
          <cell r="N1234" t="str">
            <v>N. A.</v>
          </cell>
          <cell r="O1234" t="str">
            <v>N. A.</v>
          </cell>
          <cell r="P1234" t="str">
            <v>N. A.</v>
          </cell>
          <cell r="Q1234" t="str">
            <v>PS/B0232</v>
          </cell>
          <cell r="R1234" t="str">
            <v>06</v>
          </cell>
          <cell r="S1234">
            <v>43379</v>
          </cell>
          <cell r="T1234">
            <v>44896</v>
          </cell>
          <cell r="U1234">
            <v>43800</v>
          </cell>
          <cell r="V1234" t="str">
            <v>N. A.</v>
          </cell>
          <cell r="W1234" t="str">
            <v>B0232</v>
          </cell>
          <cell r="X1234" t="str">
            <v>TMF-1</v>
          </cell>
        </row>
        <row r="1235">
          <cell r="B1235" t="str">
            <v>B0237.10</v>
          </cell>
          <cell r="C1235" t="str">
            <v>CERVIEDGE CERVICAL SCREW DIA. 4.0MM, SELF-CUTTING, LENGTH 10MM</v>
          </cell>
          <cell r="D1235"/>
          <cell r="E1235" t="str">
            <v>B0237.00</v>
          </cell>
          <cell r="F1235" t="str">
            <v>01</v>
          </cell>
          <cell r="G1235">
            <v>39963</v>
          </cell>
          <cell r="H1235" t="str">
            <v>N. A.</v>
          </cell>
          <cell r="I1235" t="str">
            <v>N. A.</v>
          </cell>
          <cell r="J1235" t="str">
            <v>N. A.</v>
          </cell>
          <cell r="K1235" t="str">
            <v>QPF/B0237</v>
          </cell>
          <cell r="L1235" t="str">
            <v>01</v>
          </cell>
          <cell r="M1235">
            <v>39586</v>
          </cell>
          <cell r="N1235" t="str">
            <v>N. A.</v>
          </cell>
          <cell r="O1235" t="str">
            <v>N. A.</v>
          </cell>
          <cell r="P1235" t="str">
            <v>N. A.</v>
          </cell>
          <cell r="Q1235" t="str">
            <v>PS/B0237</v>
          </cell>
          <cell r="R1235" t="str">
            <v>00</v>
          </cell>
          <cell r="S1235">
            <v>39210</v>
          </cell>
          <cell r="T1235" t="str">
            <v>N. A.</v>
          </cell>
          <cell r="U1235" t="str">
            <v>N. A.</v>
          </cell>
          <cell r="V1235" t="str">
            <v>N. A.</v>
          </cell>
          <cell r="W1235" t="str">
            <v>B0237</v>
          </cell>
          <cell r="X1235" t="str">
            <v>TMF-1</v>
          </cell>
        </row>
        <row r="1236">
          <cell r="B1236" t="str">
            <v>B0237.12</v>
          </cell>
          <cell r="C1236" t="str">
            <v>CERVIEDGE CERVICAL SCREW DIA. 4.0MM, SELF-CUTTING, LENGTH 12MM</v>
          </cell>
          <cell r="D1236"/>
          <cell r="E1236" t="str">
            <v>B0237.00</v>
          </cell>
          <cell r="F1236" t="str">
            <v>01</v>
          </cell>
          <cell r="G1236">
            <v>39963</v>
          </cell>
          <cell r="H1236" t="str">
            <v>N. A.</v>
          </cell>
          <cell r="I1236" t="str">
            <v>N. A.</v>
          </cell>
          <cell r="J1236" t="str">
            <v>N. A.</v>
          </cell>
          <cell r="K1236" t="str">
            <v>QPF/B0237</v>
          </cell>
          <cell r="L1236" t="str">
            <v>01</v>
          </cell>
          <cell r="M1236">
            <v>39586</v>
          </cell>
          <cell r="N1236" t="str">
            <v>N. A.</v>
          </cell>
          <cell r="O1236" t="str">
            <v>N. A.</v>
          </cell>
          <cell r="P1236" t="str">
            <v>N. A.</v>
          </cell>
          <cell r="Q1236" t="str">
            <v>PS/B0237</v>
          </cell>
          <cell r="R1236" t="str">
            <v>00</v>
          </cell>
          <cell r="S1236">
            <v>39210</v>
          </cell>
          <cell r="T1236" t="str">
            <v>N. A.</v>
          </cell>
          <cell r="U1236" t="str">
            <v>N. A.</v>
          </cell>
          <cell r="V1236" t="str">
            <v>N. A.</v>
          </cell>
          <cell r="W1236" t="str">
            <v>B0237</v>
          </cell>
          <cell r="X1236" t="str">
            <v>TMF-1</v>
          </cell>
        </row>
        <row r="1237">
          <cell r="B1237" t="str">
            <v>B0237.14</v>
          </cell>
          <cell r="C1237" t="str">
            <v>CERVIEDGE CERVICAL SCREW DIA. 4.0MM, SELF-CUTTING, LENGTH 14MM</v>
          </cell>
          <cell r="D1237"/>
          <cell r="E1237" t="str">
            <v>B0237.00</v>
          </cell>
          <cell r="F1237" t="str">
            <v>01</v>
          </cell>
          <cell r="G1237">
            <v>39963</v>
          </cell>
          <cell r="H1237" t="str">
            <v>N. A.</v>
          </cell>
          <cell r="I1237" t="str">
            <v>N. A.</v>
          </cell>
          <cell r="J1237" t="str">
            <v>N. A.</v>
          </cell>
          <cell r="K1237" t="str">
            <v>QPF/B0237</v>
          </cell>
          <cell r="L1237" t="str">
            <v>01</v>
          </cell>
          <cell r="M1237">
            <v>39586</v>
          </cell>
          <cell r="N1237" t="str">
            <v>N. A.</v>
          </cell>
          <cell r="O1237" t="str">
            <v>N. A.</v>
          </cell>
          <cell r="P1237" t="str">
            <v>N. A.</v>
          </cell>
          <cell r="Q1237" t="str">
            <v>PS/B0237</v>
          </cell>
          <cell r="R1237" t="str">
            <v>00</v>
          </cell>
          <cell r="S1237">
            <v>39210</v>
          </cell>
          <cell r="T1237" t="str">
            <v>N. A.</v>
          </cell>
          <cell r="U1237" t="str">
            <v>N. A.</v>
          </cell>
          <cell r="V1237" t="str">
            <v>N. A.</v>
          </cell>
          <cell r="W1237" t="str">
            <v>B0237</v>
          </cell>
          <cell r="X1237" t="str">
            <v>TMF-1</v>
          </cell>
        </row>
        <row r="1238">
          <cell r="B1238" t="str">
            <v>B0237.15</v>
          </cell>
          <cell r="C1238" t="str">
            <v>CERVIEDGE CERVICAL SCREW DIA. 4.0MM, SELF-CUTTING, LENGTH 15MM</v>
          </cell>
          <cell r="D1238"/>
          <cell r="E1238" t="str">
            <v>B0237.00</v>
          </cell>
          <cell r="F1238" t="str">
            <v>01</v>
          </cell>
          <cell r="G1238">
            <v>39963</v>
          </cell>
          <cell r="H1238" t="str">
            <v>N. A.</v>
          </cell>
          <cell r="I1238" t="str">
            <v>N. A.</v>
          </cell>
          <cell r="J1238" t="str">
            <v>N. A.</v>
          </cell>
          <cell r="K1238" t="str">
            <v>QPF/B0237</v>
          </cell>
          <cell r="L1238" t="str">
            <v>01</v>
          </cell>
          <cell r="M1238">
            <v>39586</v>
          </cell>
          <cell r="N1238" t="str">
            <v>N. A.</v>
          </cell>
          <cell r="O1238" t="str">
            <v>N. A.</v>
          </cell>
          <cell r="P1238" t="str">
            <v>N. A.</v>
          </cell>
          <cell r="Q1238" t="str">
            <v>PS/B0237</v>
          </cell>
          <cell r="R1238" t="str">
            <v>00</v>
          </cell>
          <cell r="S1238">
            <v>39210</v>
          </cell>
          <cell r="T1238" t="str">
            <v>N. A.</v>
          </cell>
          <cell r="U1238" t="str">
            <v>N. A.</v>
          </cell>
          <cell r="V1238" t="str">
            <v>N. A.</v>
          </cell>
          <cell r="W1238" t="str">
            <v>B0237</v>
          </cell>
          <cell r="X1238" t="str">
            <v>TMF-1</v>
          </cell>
        </row>
        <row r="1239">
          <cell r="B1239" t="str">
            <v>B0237.16</v>
          </cell>
          <cell r="C1239" t="str">
            <v>CERVIEDGE CERVICAL SCREW DIA. 4.0MM, SELF-CUTTING, LENGTH 16MM</v>
          </cell>
          <cell r="D1239"/>
          <cell r="E1239" t="str">
            <v>B0237.00</v>
          </cell>
          <cell r="F1239" t="str">
            <v>01</v>
          </cell>
          <cell r="G1239">
            <v>39963</v>
          </cell>
          <cell r="H1239" t="str">
            <v>N. A.</v>
          </cell>
          <cell r="I1239" t="str">
            <v>N. A.</v>
          </cell>
          <cell r="J1239" t="str">
            <v>N. A.</v>
          </cell>
          <cell r="K1239" t="str">
            <v>QPF/B0237</v>
          </cell>
          <cell r="L1239" t="str">
            <v>01</v>
          </cell>
          <cell r="M1239">
            <v>39586</v>
          </cell>
          <cell r="N1239" t="str">
            <v>N. A.</v>
          </cell>
          <cell r="O1239" t="str">
            <v>N. A.</v>
          </cell>
          <cell r="P1239" t="str">
            <v>N. A.</v>
          </cell>
          <cell r="Q1239" t="str">
            <v>PS/B0237</v>
          </cell>
          <cell r="R1239" t="str">
            <v>00</v>
          </cell>
          <cell r="S1239">
            <v>39210</v>
          </cell>
          <cell r="T1239" t="str">
            <v>N. A.</v>
          </cell>
          <cell r="U1239" t="str">
            <v>N. A.</v>
          </cell>
          <cell r="V1239" t="str">
            <v>N. A.</v>
          </cell>
          <cell r="W1239" t="str">
            <v>B0237</v>
          </cell>
          <cell r="X1239" t="str">
            <v>TMF-1</v>
          </cell>
        </row>
        <row r="1240">
          <cell r="B1240" t="str">
            <v>B0237.17</v>
          </cell>
          <cell r="C1240" t="str">
            <v>CERVIEDGE CERVICAL SCREW DIA. 4.0MM, SELF-CUTTING, LENGTH 17MM</v>
          </cell>
          <cell r="D1240"/>
          <cell r="E1240" t="str">
            <v>B0237.00</v>
          </cell>
          <cell r="F1240" t="str">
            <v>01</v>
          </cell>
          <cell r="G1240">
            <v>39963</v>
          </cell>
          <cell r="H1240" t="str">
            <v>N. A.</v>
          </cell>
          <cell r="I1240" t="str">
            <v>N. A.</v>
          </cell>
          <cell r="J1240" t="str">
            <v>N. A.</v>
          </cell>
          <cell r="K1240" t="str">
            <v>QPF/B0237</v>
          </cell>
          <cell r="L1240" t="str">
            <v>01</v>
          </cell>
          <cell r="M1240">
            <v>39586</v>
          </cell>
          <cell r="N1240" t="str">
            <v>N. A.</v>
          </cell>
          <cell r="O1240" t="str">
            <v>N. A.</v>
          </cell>
          <cell r="P1240" t="str">
            <v>N. A.</v>
          </cell>
          <cell r="Q1240" t="str">
            <v>PS/B0237</v>
          </cell>
          <cell r="R1240" t="str">
            <v>00</v>
          </cell>
          <cell r="S1240">
            <v>39210</v>
          </cell>
          <cell r="T1240" t="str">
            <v>N. A.</v>
          </cell>
          <cell r="U1240" t="str">
            <v>N. A.</v>
          </cell>
          <cell r="V1240" t="str">
            <v>N. A.</v>
          </cell>
          <cell r="W1240" t="str">
            <v>B0237</v>
          </cell>
          <cell r="X1240" t="str">
            <v>TMF-1</v>
          </cell>
        </row>
        <row r="1241">
          <cell r="B1241" t="str">
            <v>B0237.18</v>
          </cell>
          <cell r="C1241" t="str">
            <v>CERVIEDGE CERVICAL SCREW DIA. 4.0MM, SELF-CUTTING, LENGTH 18MM</v>
          </cell>
          <cell r="D1241"/>
          <cell r="E1241" t="str">
            <v>B0237.00</v>
          </cell>
          <cell r="F1241" t="str">
            <v>01</v>
          </cell>
          <cell r="G1241">
            <v>39963</v>
          </cell>
          <cell r="H1241" t="str">
            <v>N. A.</v>
          </cell>
          <cell r="I1241" t="str">
            <v>N. A.</v>
          </cell>
          <cell r="J1241" t="str">
            <v>N. A.</v>
          </cell>
          <cell r="K1241" t="str">
            <v>QPF/B0237</v>
          </cell>
          <cell r="L1241" t="str">
            <v>01</v>
          </cell>
          <cell r="M1241">
            <v>39586</v>
          </cell>
          <cell r="N1241" t="str">
            <v>N. A.</v>
          </cell>
          <cell r="O1241" t="str">
            <v>N. A.</v>
          </cell>
          <cell r="P1241" t="str">
            <v>N. A.</v>
          </cell>
          <cell r="Q1241" t="str">
            <v>PS/B0237</v>
          </cell>
          <cell r="R1241" t="str">
            <v>00</v>
          </cell>
          <cell r="S1241">
            <v>39210</v>
          </cell>
          <cell r="T1241" t="str">
            <v>N. A.</v>
          </cell>
          <cell r="U1241" t="str">
            <v>N. A.</v>
          </cell>
          <cell r="V1241" t="str">
            <v>N. A.</v>
          </cell>
          <cell r="W1241" t="str">
            <v>B0237</v>
          </cell>
          <cell r="X1241" t="str">
            <v>TMF-1</v>
          </cell>
        </row>
        <row r="1242">
          <cell r="B1242" t="str">
            <v>B0237.20</v>
          </cell>
          <cell r="C1242" t="str">
            <v>CERVIEDGE CERVICAL SCREW DIA. 4.0MM, SELF-CUTTING, LENGTH 20MM</v>
          </cell>
          <cell r="D1242"/>
          <cell r="E1242" t="str">
            <v>B0237.00</v>
          </cell>
          <cell r="F1242" t="str">
            <v>01</v>
          </cell>
          <cell r="G1242">
            <v>39963</v>
          </cell>
          <cell r="H1242" t="str">
            <v>N. A.</v>
          </cell>
          <cell r="I1242" t="str">
            <v>N. A.</v>
          </cell>
          <cell r="J1242" t="str">
            <v>N. A.</v>
          </cell>
          <cell r="K1242" t="str">
            <v>QPF/B0237</v>
          </cell>
          <cell r="L1242" t="str">
            <v>01</v>
          </cell>
          <cell r="M1242">
            <v>39586</v>
          </cell>
          <cell r="N1242" t="str">
            <v>N. A.</v>
          </cell>
          <cell r="O1242" t="str">
            <v>N. A.</v>
          </cell>
          <cell r="P1242" t="str">
            <v>N. A.</v>
          </cell>
          <cell r="Q1242" t="str">
            <v>PS/B0237</v>
          </cell>
          <cell r="R1242" t="str">
            <v>00</v>
          </cell>
          <cell r="S1242">
            <v>39210</v>
          </cell>
          <cell r="T1242" t="str">
            <v>N. A.</v>
          </cell>
          <cell r="U1242" t="str">
            <v>N. A.</v>
          </cell>
          <cell r="V1242" t="str">
            <v>N. A.</v>
          </cell>
          <cell r="W1242" t="str">
            <v>B0237</v>
          </cell>
          <cell r="X1242" t="str">
            <v>TMF-1</v>
          </cell>
        </row>
        <row r="1243">
          <cell r="B1243" t="str">
            <v>B0237.22</v>
          </cell>
          <cell r="C1243" t="str">
            <v>CERVIEDGE CERVICAL SCREW DIA. 4.0MM, SELF-CUTTING, LENGTH 22MM</v>
          </cell>
          <cell r="D1243"/>
          <cell r="E1243" t="str">
            <v>B0237.00</v>
          </cell>
          <cell r="F1243" t="str">
            <v>01</v>
          </cell>
          <cell r="G1243">
            <v>39963</v>
          </cell>
          <cell r="H1243" t="str">
            <v>N. A.</v>
          </cell>
          <cell r="I1243" t="str">
            <v>N. A.</v>
          </cell>
          <cell r="J1243" t="str">
            <v>N. A.</v>
          </cell>
          <cell r="K1243" t="str">
            <v>QPF/B0237</v>
          </cell>
          <cell r="L1243" t="str">
            <v>01</v>
          </cell>
          <cell r="M1243">
            <v>39586</v>
          </cell>
          <cell r="N1243" t="str">
            <v>N. A.</v>
          </cell>
          <cell r="O1243" t="str">
            <v>N. A.</v>
          </cell>
          <cell r="P1243" t="str">
            <v>N. A.</v>
          </cell>
          <cell r="Q1243" t="str">
            <v>PS/B0237</v>
          </cell>
          <cell r="R1243" t="str">
            <v>00</v>
          </cell>
          <cell r="S1243">
            <v>39210</v>
          </cell>
          <cell r="T1243" t="str">
            <v>N. A.</v>
          </cell>
          <cell r="U1243" t="str">
            <v>N. A.</v>
          </cell>
          <cell r="V1243" t="str">
            <v>N. A.</v>
          </cell>
          <cell r="W1243" t="str">
            <v>B0237</v>
          </cell>
          <cell r="X1243" t="str">
            <v>TMF-1</v>
          </cell>
        </row>
        <row r="1244">
          <cell r="B1244" t="str">
            <v>B0237.24</v>
          </cell>
          <cell r="C1244" t="str">
            <v>CERVIEDGE CERVICAL SCREW DIA. 4.0MM, SELF-CUTTING, LENGTH 24MM</v>
          </cell>
          <cell r="D1244"/>
          <cell r="E1244" t="str">
            <v>B0237.00</v>
          </cell>
          <cell r="F1244" t="str">
            <v>01</v>
          </cell>
          <cell r="G1244">
            <v>39963</v>
          </cell>
          <cell r="H1244" t="str">
            <v>N. A.</v>
          </cell>
          <cell r="I1244" t="str">
            <v>N. A.</v>
          </cell>
          <cell r="J1244" t="str">
            <v>N. A.</v>
          </cell>
          <cell r="K1244" t="str">
            <v>QPF/B0237</v>
          </cell>
          <cell r="L1244" t="str">
            <v>01</v>
          </cell>
          <cell r="M1244">
            <v>39586</v>
          </cell>
          <cell r="N1244" t="str">
            <v>N. A.</v>
          </cell>
          <cell r="O1244" t="str">
            <v>N. A.</v>
          </cell>
          <cell r="P1244" t="str">
            <v>N. A.</v>
          </cell>
          <cell r="Q1244" t="str">
            <v>PS/B0237</v>
          </cell>
          <cell r="R1244" t="str">
            <v>00</v>
          </cell>
          <cell r="S1244">
            <v>39210</v>
          </cell>
          <cell r="T1244" t="str">
            <v>N. A.</v>
          </cell>
          <cell r="U1244" t="str">
            <v>N. A.</v>
          </cell>
          <cell r="V1244" t="str">
            <v>N. A.</v>
          </cell>
          <cell r="W1244" t="str">
            <v>B0237</v>
          </cell>
          <cell r="X1244" t="str">
            <v>TMF-1</v>
          </cell>
        </row>
        <row r="1245">
          <cell r="B1245" t="str">
            <v>B0238.0400</v>
          </cell>
          <cell r="C1245" t="str">
            <v>LOCKING SCREW FOR CERVIEDGE CERVICAL SYSTEM</v>
          </cell>
          <cell r="D1245"/>
          <cell r="E1245" t="str">
            <v>B0238.0400</v>
          </cell>
          <cell r="F1245" t="str">
            <v>04</v>
          </cell>
          <cell r="G1245">
            <v>40095</v>
          </cell>
          <cell r="H1245" t="str">
            <v>N. A.</v>
          </cell>
          <cell r="I1245" t="str">
            <v>N. A.</v>
          </cell>
          <cell r="J1245" t="str">
            <v>N. A.</v>
          </cell>
          <cell r="K1245" t="str">
            <v>QPF/B0238</v>
          </cell>
          <cell r="L1245" t="str">
            <v>00</v>
          </cell>
          <cell r="M1245">
            <v>39207</v>
          </cell>
          <cell r="N1245" t="str">
            <v>N. A.</v>
          </cell>
          <cell r="O1245" t="str">
            <v>N. A.</v>
          </cell>
          <cell r="P1245" t="str">
            <v>N. A.</v>
          </cell>
          <cell r="Q1245" t="str">
            <v>PS/B0238</v>
          </cell>
          <cell r="R1245" t="str">
            <v>00</v>
          </cell>
          <cell r="S1245">
            <v>39210</v>
          </cell>
          <cell r="T1245" t="str">
            <v>N. A.</v>
          </cell>
          <cell r="U1245" t="str">
            <v>N. A.</v>
          </cell>
          <cell r="V1245" t="str">
            <v>N. A.</v>
          </cell>
          <cell r="W1245" t="str">
            <v>B0238</v>
          </cell>
          <cell r="X1245" t="str">
            <v>TMF-1</v>
          </cell>
        </row>
        <row r="1246">
          <cell r="B1246" t="str">
            <v>B0239.12</v>
          </cell>
          <cell r="C1246" t="str">
            <v>CERVIEDGE RESCUE SCREW DIA. 4.35MM, SELF-CUTTING, LENGTH 12MM</v>
          </cell>
          <cell r="D1246"/>
          <cell r="E1246" t="str">
            <v>B0239.00</v>
          </cell>
          <cell r="F1246" t="str">
            <v>00</v>
          </cell>
          <cell r="G1246" t="str">
            <v>N. A.</v>
          </cell>
          <cell r="H1246" t="str">
            <v>N. A.</v>
          </cell>
          <cell r="I1246" t="str">
            <v>N. A.</v>
          </cell>
          <cell r="J1246" t="str">
            <v>N. A.</v>
          </cell>
          <cell r="K1246" t="str">
            <v>QPF/B0239</v>
          </cell>
          <cell r="L1246" t="str">
            <v>01</v>
          </cell>
          <cell r="M1246">
            <v>39586</v>
          </cell>
          <cell r="N1246" t="str">
            <v>N. A.</v>
          </cell>
          <cell r="O1246" t="str">
            <v>N. A.</v>
          </cell>
          <cell r="P1246" t="str">
            <v>N. A.</v>
          </cell>
          <cell r="Q1246" t="str">
            <v>PS/B0239</v>
          </cell>
          <cell r="R1246" t="str">
            <v>00</v>
          </cell>
          <cell r="S1246">
            <v>39210</v>
          </cell>
          <cell r="T1246">
            <v>44899</v>
          </cell>
          <cell r="U1246">
            <v>43803</v>
          </cell>
          <cell r="V1246" t="str">
            <v>N. A.</v>
          </cell>
          <cell r="W1246" t="str">
            <v>B0239</v>
          </cell>
          <cell r="X1246" t="str">
            <v>TMF-1</v>
          </cell>
        </row>
        <row r="1247">
          <cell r="B1247" t="str">
            <v>B0239.14</v>
          </cell>
          <cell r="C1247" t="str">
            <v>CERVIEDGE RESCUE SCREW DIA. 4.35MM, SELF-CUTTING, LENGTH 14MM</v>
          </cell>
          <cell r="D1247"/>
          <cell r="E1247" t="str">
            <v>B0239.00</v>
          </cell>
          <cell r="F1247" t="str">
            <v>00</v>
          </cell>
          <cell r="G1247" t="str">
            <v>N. A.</v>
          </cell>
          <cell r="H1247" t="str">
            <v>N. A.</v>
          </cell>
          <cell r="I1247" t="str">
            <v>N. A.</v>
          </cell>
          <cell r="J1247" t="str">
            <v>N. A.</v>
          </cell>
          <cell r="K1247" t="str">
            <v>QPF/B0239</v>
          </cell>
          <cell r="L1247" t="str">
            <v>01</v>
          </cell>
          <cell r="M1247">
            <v>39586</v>
          </cell>
          <cell r="N1247" t="str">
            <v>N. A.</v>
          </cell>
          <cell r="O1247" t="str">
            <v>N. A.</v>
          </cell>
          <cell r="P1247" t="str">
            <v>N. A.</v>
          </cell>
          <cell r="Q1247" t="str">
            <v>PS/B0239</v>
          </cell>
          <cell r="R1247" t="str">
            <v>00</v>
          </cell>
          <cell r="S1247">
            <v>39210</v>
          </cell>
          <cell r="T1247">
            <v>44899</v>
          </cell>
          <cell r="U1247">
            <v>43803</v>
          </cell>
          <cell r="V1247" t="str">
            <v>N. A.</v>
          </cell>
          <cell r="W1247" t="str">
            <v>B0239</v>
          </cell>
          <cell r="X1247" t="str">
            <v>TMF-1</v>
          </cell>
        </row>
        <row r="1248">
          <cell r="B1248" t="str">
            <v>B0239.16</v>
          </cell>
          <cell r="C1248" t="str">
            <v>CERVIEDGE RESCUE SCREW DIA. 4.35MM, SELF-CUTTING, LENGTH 16MM</v>
          </cell>
          <cell r="D1248"/>
          <cell r="E1248" t="str">
            <v>B0239.00</v>
          </cell>
          <cell r="F1248" t="str">
            <v>00</v>
          </cell>
          <cell r="G1248" t="str">
            <v>N. A.</v>
          </cell>
          <cell r="H1248" t="str">
            <v>N. A.</v>
          </cell>
          <cell r="I1248" t="str">
            <v>N. A.</v>
          </cell>
          <cell r="J1248" t="str">
            <v>N. A.</v>
          </cell>
          <cell r="K1248" t="str">
            <v>QPF/B0239</v>
          </cell>
          <cell r="L1248" t="str">
            <v>01</v>
          </cell>
          <cell r="M1248">
            <v>39586</v>
          </cell>
          <cell r="N1248" t="str">
            <v>N. A.</v>
          </cell>
          <cell r="O1248" t="str">
            <v>N. A.</v>
          </cell>
          <cell r="P1248" t="str">
            <v>N. A.</v>
          </cell>
          <cell r="Q1248" t="str">
            <v>PS/B0239</v>
          </cell>
          <cell r="R1248" t="str">
            <v>00</v>
          </cell>
          <cell r="S1248">
            <v>39210</v>
          </cell>
          <cell r="T1248">
            <v>44899</v>
          </cell>
          <cell r="U1248">
            <v>43803</v>
          </cell>
          <cell r="V1248" t="str">
            <v>N. A.</v>
          </cell>
          <cell r="W1248" t="str">
            <v>B0239</v>
          </cell>
          <cell r="X1248" t="str">
            <v>TMF-1</v>
          </cell>
        </row>
        <row r="1249">
          <cell r="B1249" t="str">
            <v>B0239.18</v>
          </cell>
          <cell r="C1249" t="str">
            <v>CERVIEDGE RESCUE SCREW DIA. 4.35MM, SELF-CUTTING, LENGTH 18MM</v>
          </cell>
          <cell r="D1249"/>
          <cell r="E1249" t="str">
            <v>B0239.00</v>
          </cell>
          <cell r="F1249" t="str">
            <v>00</v>
          </cell>
          <cell r="G1249" t="str">
            <v>N. A.</v>
          </cell>
          <cell r="H1249" t="str">
            <v>N. A.</v>
          </cell>
          <cell r="I1249" t="str">
            <v>N. A.</v>
          </cell>
          <cell r="J1249" t="str">
            <v>N. A.</v>
          </cell>
          <cell r="K1249" t="str">
            <v>QPF/B0239</v>
          </cell>
          <cell r="L1249" t="str">
            <v>01</v>
          </cell>
          <cell r="M1249">
            <v>39586</v>
          </cell>
          <cell r="N1249" t="str">
            <v>N. A.</v>
          </cell>
          <cell r="O1249" t="str">
            <v>N. A.</v>
          </cell>
          <cell r="P1249" t="str">
            <v>N. A.</v>
          </cell>
          <cell r="Q1249" t="str">
            <v>PS/B0239</v>
          </cell>
          <cell r="R1249" t="str">
            <v>00</v>
          </cell>
          <cell r="S1249">
            <v>39210</v>
          </cell>
          <cell r="T1249">
            <v>44899</v>
          </cell>
          <cell r="U1249">
            <v>43803</v>
          </cell>
          <cell r="V1249" t="str">
            <v>N. A.</v>
          </cell>
          <cell r="W1249" t="str">
            <v>B0239</v>
          </cell>
          <cell r="X1249" t="str">
            <v>TMF-1</v>
          </cell>
        </row>
        <row r="1250">
          <cell r="B1250" t="str">
            <v>B0239.20</v>
          </cell>
          <cell r="C1250" t="str">
            <v>CERVIEDGE RESCUE SCREW DIA. 4.35MM, SELF-CUTTING, LENGTH 20MM</v>
          </cell>
          <cell r="D1250"/>
          <cell r="E1250" t="str">
            <v>B0239.00</v>
          </cell>
          <cell r="F1250" t="str">
            <v>00</v>
          </cell>
          <cell r="G1250" t="str">
            <v>N. A.</v>
          </cell>
          <cell r="H1250" t="str">
            <v>N. A.</v>
          </cell>
          <cell r="I1250" t="str">
            <v>N. A.</v>
          </cell>
          <cell r="J1250" t="str">
            <v>N. A.</v>
          </cell>
          <cell r="K1250" t="str">
            <v>QPF/B0239</v>
          </cell>
          <cell r="L1250" t="str">
            <v>01</v>
          </cell>
          <cell r="M1250">
            <v>39586</v>
          </cell>
          <cell r="N1250" t="str">
            <v>N. A.</v>
          </cell>
          <cell r="O1250" t="str">
            <v>N. A.</v>
          </cell>
          <cell r="P1250" t="str">
            <v>N. A.</v>
          </cell>
          <cell r="Q1250" t="str">
            <v>PS/B0239</v>
          </cell>
          <cell r="R1250" t="str">
            <v>00</v>
          </cell>
          <cell r="S1250">
            <v>39210</v>
          </cell>
          <cell r="T1250">
            <v>44899</v>
          </cell>
          <cell r="U1250">
            <v>43803</v>
          </cell>
          <cell r="V1250" t="str">
            <v>N. A.</v>
          </cell>
          <cell r="W1250" t="str">
            <v>B0239</v>
          </cell>
          <cell r="X1250" t="str">
            <v>TMF-1</v>
          </cell>
        </row>
        <row r="1251">
          <cell r="B1251" t="str">
            <v>B0239.22</v>
          </cell>
          <cell r="C1251" t="str">
            <v>CERVIEDGE RESCUE SCREW DIA. 4.35MM, SELF-CUTTING, LENGTH 22MM</v>
          </cell>
          <cell r="D1251"/>
          <cell r="E1251" t="str">
            <v>B0239.00</v>
          </cell>
          <cell r="F1251" t="str">
            <v>00</v>
          </cell>
          <cell r="G1251" t="str">
            <v>N. A.</v>
          </cell>
          <cell r="H1251" t="str">
            <v>N. A.</v>
          </cell>
          <cell r="I1251" t="str">
            <v>N. A.</v>
          </cell>
          <cell r="J1251" t="str">
            <v>N. A.</v>
          </cell>
          <cell r="K1251" t="str">
            <v>QPF/B0239</v>
          </cell>
          <cell r="L1251" t="str">
            <v>01</v>
          </cell>
          <cell r="M1251">
            <v>39586</v>
          </cell>
          <cell r="N1251" t="str">
            <v>N. A.</v>
          </cell>
          <cell r="O1251" t="str">
            <v>N. A.</v>
          </cell>
          <cell r="P1251" t="str">
            <v>N. A.</v>
          </cell>
          <cell r="Q1251" t="str">
            <v>PS/B0239</v>
          </cell>
          <cell r="R1251" t="str">
            <v>00</v>
          </cell>
          <cell r="S1251">
            <v>39210</v>
          </cell>
          <cell r="T1251">
            <v>44899</v>
          </cell>
          <cell r="U1251">
            <v>43803</v>
          </cell>
          <cell r="V1251" t="str">
            <v>N. A.</v>
          </cell>
          <cell r="W1251" t="str">
            <v>B0239</v>
          </cell>
          <cell r="X1251" t="str">
            <v>TMF-1</v>
          </cell>
        </row>
        <row r="1252">
          <cell r="B1252" t="str">
            <v>B0254.2712</v>
          </cell>
          <cell r="C1252" t="str">
            <v>CORTICAL SCREW, ADLER, DIA 2,7X12 MM - TI</v>
          </cell>
          <cell r="D1252"/>
          <cell r="E1252" t="str">
            <v>B0254.0000</v>
          </cell>
          <cell r="F1252" t="str">
            <v>01</v>
          </cell>
          <cell r="G1252">
            <v>42243</v>
          </cell>
          <cell r="H1252" t="str">
            <v>N. A.</v>
          </cell>
          <cell r="I1252" t="str">
            <v>N. A.</v>
          </cell>
          <cell r="J1252" t="str">
            <v>N. A.</v>
          </cell>
          <cell r="K1252" t="str">
            <v>QPR/B0254 QPF/B0254</v>
          </cell>
          <cell r="L1252" t="str">
            <v>00</v>
          </cell>
          <cell r="M1252">
            <v>42147</v>
          </cell>
          <cell r="N1252" t="str">
            <v>N. A.</v>
          </cell>
          <cell r="O1252" t="str">
            <v>N. A.</v>
          </cell>
          <cell r="P1252" t="str">
            <v>N. A.</v>
          </cell>
          <cell r="Q1252" t="str">
            <v>PS/B0254</v>
          </cell>
          <cell r="R1252" t="str">
            <v>01</v>
          </cell>
          <cell r="S1252">
            <v>43473</v>
          </cell>
          <cell r="T1252" t="str">
            <v>N. A.</v>
          </cell>
          <cell r="U1252" t="str">
            <v>N. A.</v>
          </cell>
          <cell r="V1252" t="str">
            <v>N. A.</v>
          </cell>
          <cell r="W1252" t="str">
            <v>B0254</v>
          </cell>
          <cell r="X1252" t="str">
            <v>TMF-01</v>
          </cell>
        </row>
        <row r="1253">
          <cell r="B1253" t="str">
            <v>B0254.2714</v>
          </cell>
          <cell r="C1253" t="str">
            <v>CORTICAL SCREW, ADLER, DIA 2,7X14 MM - TI</v>
          </cell>
          <cell r="D1253"/>
          <cell r="E1253" t="str">
            <v>B0254.0000</v>
          </cell>
          <cell r="F1253" t="e">
            <v>#N/A</v>
          </cell>
          <cell r="G1253" t="e">
            <v>#N/A</v>
          </cell>
          <cell r="H1253" t="str">
            <v>N. A.</v>
          </cell>
          <cell r="I1253" t="str">
            <v>N. A.</v>
          </cell>
          <cell r="J1253" t="str">
            <v>N. A.</v>
          </cell>
          <cell r="K1253" t="str">
            <v>QPR/B0254 QPF/B0254</v>
          </cell>
          <cell r="L1253" t="e">
            <v>#N/A</v>
          </cell>
          <cell r="M1253" t="e">
            <v>#N/A</v>
          </cell>
          <cell r="N1253" t="e">
            <v>#N/A</v>
          </cell>
          <cell r="O1253" t="e">
            <v>#N/A</v>
          </cell>
          <cell r="P1253" t="e">
            <v>#N/A</v>
          </cell>
          <cell r="Q1253" t="str">
            <v>PS/B0254</v>
          </cell>
          <cell r="R1253" t="e">
            <v>#N/A</v>
          </cell>
          <cell r="S1253" t="e">
            <v>#N/A</v>
          </cell>
          <cell r="T1253" t="e">
            <v>#N/A</v>
          </cell>
          <cell r="U1253" t="e">
            <v>#N/A</v>
          </cell>
          <cell r="V1253" t="e">
            <v>#N/A</v>
          </cell>
          <cell r="W1253" t="str">
            <v>B0254</v>
          </cell>
          <cell r="X1253" t="str">
            <v>TMF-01</v>
          </cell>
        </row>
        <row r="1254">
          <cell r="B1254" t="str">
            <v>B0254.2716</v>
          </cell>
          <cell r="C1254" t="str">
            <v>CORTICAL SCREW, ADLER, DIA 2,7X16 MM - TI</v>
          </cell>
          <cell r="D1254"/>
          <cell r="E1254" t="str">
            <v>B0254.0000</v>
          </cell>
          <cell r="F1254" t="e">
            <v>#N/A</v>
          </cell>
          <cell r="G1254" t="e">
            <v>#N/A</v>
          </cell>
          <cell r="H1254" t="str">
            <v>N. A.</v>
          </cell>
          <cell r="I1254" t="str">
            <v>N. A.</v>
          </cell>
          <cell r="J1254" t="str">
            <v>N. A.</v>
          </cell>
          <cell r="K1254" t="str">
            <v>QPR/B0254 QPF/B0254</v>
          </cell>
          <cell r="L1254" t="e">
            <v>#N/A</v>
          </cell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str">
            <v>PS/B0254</v>
          </cell>
          <cell r="R1254" t="e">
            <v>#N/A</v>
          </cell>
          <cell r="S1254" t="e">
            <v>#N/A</v>
          </cell>
          <cell r="T1254" t="e">
            <v>#N/A</v>
          </cell>
          <cell r="U1254" t="e">
            <v>#N/A</v>
          </cell>
          <cell r="V1254" t="e">
            <v>#N/A</v>
          </cell>
          <cell r="W1254" t="str">
            <v>B0254</v>
          </cell>
          <cell r="X1254" t="str">
            <v>TMF-01</v>
          </cell>
        </row>
        <row r="1255">
          <cell r="B1255" t="str">
            <v>B0254.2718</v>
          </cell>
          <cell r="C1255" t="str">
            <v>CORTICAL SCREW, ADLER, DIA 2,7X18 MM - TI</v>
          </cell>
          <cell r="D1255"/>
          <cell r="E1255" t="str">
            <v>B0254.0000</v>
          </cell>
          <cell r="F1255" t="str">
            <v>01</v>
          </cell>
          <cell r="G1255">
            <v>42243</v>
          </cell>
          <cell r="H1255" t="str">
            <v>N. A.</v>
          </cell>
          <cell r="I1255" t="str">
            <v>N. A.</v>
          </cell>
          <cell r="J1255" t="str">
            <v>N. A.</v>
          </cell>
          <cell r="K1255" t="str">
            <v>QPR/B0254 QPF/B0254</v>
          </cell>
          <cell r="L1255" t="str">
            <v>00</v>
          </cell>
          <cell r="M1255">
            <v>42147</v>
          </cell>
          <cell r="N1255" t="str">
            <v>N. A.</v>
          </cell>
          <cell r="O1255" t="str">
            <v>N. A.</v>
          </cell>
          <cell r="P1255" t="str">
            <v>N. A.</v>
          </cell>
          <cell r="Q1255" t="str">
            <v>PS/B0254</v>
          </cell>
          <cell r="R1255" t="str">
            <v>01</v>
          </cell>
          <cell r="S1255">
            <v>43473</v>
          </cell>
          <cell r="T1255" t="str">
            <v>N. A.</v>
          </cell>
          <cell r="U1255" t="str">
            <v>N. A.</v>
          </cell>
          <cell r="V1255" t="str">
            <v>N. A.</v>
          </cell>
          <cell r="W1255" t="str">
            <v>B0254</v>
          </cell>
          <cell r="X1255" t="str">
            <v>TMF-01</v>
          </cell>
        </row>
        <row r="1256">
          <cell r="B1256" t="str">
            <v>B0254.2720</v>
          </cell>
          <cell r="C1256" t="str">
            <v>CORTICAL SCREW, ADLER, DIA 2,7X20 MM - TI</v>
          </cell>
          <cell r="D1256"/>
          <cell r="E1256" t="str">
            <v>B0254.0000</v>
          </cell>
          <cell r="F1256" t="e">
            <v>#N/A</v>
          </cell>
          <cell r="G1256" t="e">
            <v>#N/A</v>
          </cell>
          <cell r="H1256" t="str">
            <v>N. A.</v>
          </cell>
          <cell r="I1256" t="str">
            <v>N. A.</v>
          </cell>
          <cell r="J1256" t="str">
            <v>N. A.</v>
          </cell>
          <cell r="K1256" t="str">
            <v>QPR/B0254 QPF/B0254</v>
          </cell>
          <cell r="L1256" t="e">
            <v>#N/A</v>
          </cell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 t="str">
            <v>PS/B0254</v>
          </cell>
          <cell r="R1256" t="e">
            <v>#N/A</v>
          </cell>
          <cell r="S1256" t="e">
            <v>#N/A</v>
          </cell>
          <cell r="T1256" t="e">
            <v>#N/A</v>
          </cell>
          <cell r="U1256" t="e">
            <v>#N/A</v>
          </cell>
          <cell r="V1256" t="e">
            <v>#N/A</v>
          </cell>
          <cell r="W1256" t="str">
            <v>B0254</v>
          </cell>
          <cell r="X1256" t="str">
            <v>TMF-01</v>
          </cell>
        </row>
        <row r="1257">
          <cell r="B1257" t="str">
            <v>B0254.2722</v>
          </cell>
          <cell r="C1257" t="str">
            <v>CORTICAL SCREW, ADLER, DIA 2,7X22 MM - TI</v>
          </cell>
          <cell r="D1257"/>
          <cell r="E1257" t="str">
            <v>B0254.0000</v>
          </cell>
          <cell r="F1257" t="str">
            <v>01</v>
          </cell>
          <cell r="G1257">
            <v>42243</v>
          </cell>
          <cell r="H1257" t="str">
            <v>N. A.</v>
          </cell>
          <cell r="I1257" t="str">
            <v>N. A.</v>
          </cell>
          <cell r="J1257" t="str">
            <v>N. A.</v>
          </cell>
          <cell r="K1257" t="str">
            <v>QPR/B0254 QPF/B0254</v>
          </cell>
          <cell r="L1257" t="str">
            <v>00</v>
          </cell>
          <cell r="M1257">
            <v>42147</v>
          </cell>
          <cell r="N1257" t="str">
            <v>N. A.</v>
          </cell>
          <cell r="O1257" t="str">
            <v>N. A.</v>
          </cell>
          <cell r="P1257" t="str">
            <v>N. A.</v>
          </cell>
          <cell r="Q1257" t="str">
            <v>PS/B0254</v>
          </cell>
          <cell r="R1257" t="str">
            <v>01</v>
          </cell>
          <cell r="S1257">
            <v>43473</v>
          </cell>
          <cell r="T1257" t="str">
            <v>N. A.</v>
          </cell>
          <cell r="U1257" t="str">
            <v>N. A.</v>
          </cell>
          <cell r="V1257" t="str">
            <v>N. A.</v>
          </cell>
          <cell r="W1257" t="str">
            <v>B0254</v>
          </cell>
          <cell r="X1257" t="str">
            <v>TMF-01</v>
          </cell>
        </row>
        <row r="1258">
          <cell r="B1258" t="str">
            <v>B0254.2724</v>
          </cell>
          <cell r="C1258" t="str">
            <v>CORTICAL SCREW, ADLER, DIA 2,7X24 MM - TI</v>
          </cell>
          <cell r="D1258"/>
          <cell r="E1258" t="str">
            <v>B0254.0000</v>
          </cell>
          <cell r="F1258" t="e">
            <v>#N/A</v>
          </cell>
          <cell r="G1258" t="e">
            <v>#N/A</v>
          </cell>
          <cell r="H1258" t="str">
            <v>N. A.</v>
          </cell>
          <cell r="I1258" t="str">
            <v>N. A.</v>
          </cell>
          <cell r="J1258" t="str">
            <v>N. A.</v>
          </cell>
          <cell r="K1258" t="str">
            <v>QPR/B0254 QPF/B0254</v>
          </cell>
          <cell r="L1258" t="e">
            <v>#N/A</v>
          </cell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str">
            <v>PS/B0254</v>
          </cell>
          <cell r="R1258" t="e">
            <v>#N/A</v>
          </cell>
          <cell r="S1258" t="e">
            <v>#N/A</v>
          </cell>
          <cell r="T1258" t="e">
            <v>#N/A</v>
          </cell>
          <cell r="U1258" t="e">
            <v>#N/A</v>
          </cell>
          <cell r="V1258" t="e">
            <v>#N/A</v>
          </cell>
          <cell r="W1258" t="str">
            <v>B0254</v>
          </cell>
          <cell r="X1258" t="str">
            <v>TMF-01</v>
          </cell>
        </row>
        <row r="1259">
          <cell r="B1259" t="str">
            <v>B0254.2726</v>
          </cell>
          <cell r="C1259" t="str">
            <v>CORTICAL SCREW, ADLER, DIA 2,7X26 MM - TI</v>
          </cell>
          <cell r="D1259"/>
          <cell r="E1259" t="str">
            <v>B0254.0000</v>
          </cell>
          <cell r="F1259" t="e">
            <v>#N/A</v>
          </cell>
          <cell r="G1259" t="e">
            <v>#N/A</v>
          </cell>
          <cell r="H1259" t="str">
            <v>N. A.</v>
          </cell>
          <cell r="I1259" t="str">
            <v>N. A.</v>
          </cell>
          <cell r="J1259" t="str">
            <v>N. A.</v>
          </cell>
          <cell r="K1259" t="str">
            <v>QPR/B0254 QPF/B0254</v>
          </cell>
          <cell r="L1259" t="e">
            <v>#N/A</v>
          </cell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str">
            <v>PS/B0254</v>
          </cell>
          <cell r="R1259" t="e">
            <v>#N/A</v>
          </cell>
          <cell r="S1259" t="e">
            <v>#N/A</v>
          </cell>
          <cell r="T1259" t="e">
            <v>#N/A</v>
          </cell>
          <cell r="U1259" t="e">
            <v>#N/A</v>
          </cell>
          <cell r="V1259" t="e">
            <v>#N/A</v>
          </cell>
          <cell r="W1259" t="str">
            <v>B0254</v>
          </cell>
          <cell r="X1259" t="str">
            <v>TMF-01</v>
          </cell>
        </row>
        <row r="1260">
          <cell r="B1260" t="str">
            <v>B0254.2728</v>
          </cell>
          <cell r="C1260" t="str">
            <v>CORTICAL SCREW, ADLER, DIA 2,7X28 MM - TI</v>
          </cell>
          <cell r="D1260"/>
          <cell r="E1260" t="str">
            <v>B0254.0000</v>
          </cell>
          <cell r="F1260" t="e">
            <v>#N/A</v>
          </cell>
          <cell r="G1260" t="e">
            <v>#N/A</v>
          </cell>
          <cell r="H1260" t="str">
            <v>N. A.</v>
          </cell>
          <cell r="I1260" t="str">
            <v>N. A.</v>
          </cell>
          <cell r="J1260" t="str">
            <v>N. A.</v>
          </cell>
          <cell r="K1260" t="str">
            <v>QPR/B0254 QPF/B0254</v>
          </cell>
          <cell r="L1260" t="e">
            <v>#N/A</v>
          </cell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str">
            <v>PS/B0254</v>
          </cell>
          <cell r="R1260" t="e">
            <v>#N/A</v>
          </cell>
          <cell r="S1260" t="e">
            <v>#N/A</v>
          </cell>
          <cell r="T1260" t="e">
            <v>#N/A</v>
          </cell>
          <cell r="U1260" t="e">
            <v>#N/A</v>
          </cell>
          <cell r="V1260" t="e">
            <v>#N/A</v>
          </cell>
          <cell r="W1260" t="str">
            <v>B0254</v>
          </cell>
          <cell r="X1260" t="str">
            <v>TMF-01</v>
          </cell>
        </row>
        <row r="1261">
          <cell r="B1261" t="str">
            <v>B0254.2730</v>
          </cell>
          <cell r="C1261" t="str">
            <v>CORTICAL SCREW, ADLER, DIA 2,7X30 MM - TI</v>
          </cell>
          <cell r="D1261"/>
          <cell r="E1261" t="str">
            <v>B0254.0000</v>
          </cell>
          <cell r="F1261" t="e">
            <v>#N/A</v>
          </cell>
          <cell r="G1261" t="e">
            <v>#N/A</v>
          </cell>
          <cell r="H1261" t="str">
            <v>N. A.</v>
          </cell>
          <cell r="I1261" t="str">
            <v>N. A.</v>
          </cell>
          <cell r="J1261" t="str">
            <v>N. A.</v>
          </cell>
          <cell r="K1261" t="str">
            <v>QPR/B0254 QPF/B0254</v>
          </cell>
          <cell r="L1261" t="e">
            <v>#N/A</v>
          </cell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 t="str">
            <v>PS/B0254</v>
          </cell>
          <cell r="R1261" t="e">
            <v>#N/A</v>
          </cell>
          <cell r="S1261" t="e">
            <v>#N/A</v>
          </cell>
          <cell r="T1261" t="e">
            <v>#N/A</v>
          </cell>
          <cell r="U1261" t="e">
            <v>#N/A</v>
          </cell>
          <cell r="V1261" t="e">
            <v>#N/A</v>
          </cell>
          <cell r="W1261" t="str">
            <v>B0254</v>
          </cell>
          <cell r="X1261" t="str">
            <v>TMF-01</v>
          </cell>
        </row>
        <row r="1262">
          <cell r="B1262" t="str">
            <v>B0255.3512</v>
          </cell>
          <cell r="C1262" t="str">
            <v>LOCKING SCREW, ADLER, DIA 3,5X12 MM - TI</v>
          </cell>
          <cell r="D1262"/>
          <cell r="E1262" t="str">
            <v>B0255.0000</v>
          </cell>
          <cell r="F1262" t="str">
            <v>01</v>
          </cell>
          <cell r="G1262">
            <v>42243</v>
          </cell>
          <cell r="H1262" t="str">
            <v>N. A.</v>
          </cell>
          <cell r="I1262" t="str">
            <v>N. A.</v>
          </cell>
          <cell r="J1262" t="str">
            <v>N. A.</v>
          </cell>
          <cell r="K1262" t="str">
            <v>QPR/B0255 QPF/B0255</v>
          </cell>
          <cell r="L1262" t="str">
            <v>00</v>
          </cell>
          <cell r="M1262">
            <v>42819</v>
          </cell>
          <cell r="N1262" t="str">
            <v>N. A.</v>
          </cell>
          <cell r="O1262" t="str">
            <v>N. A.</v>
          </cell>
          <cell r="P1262" t="str">
            <v>N. A.</v>
          </cell>
          <cell r="Q1262" t="str">
            <v>PS/B0255</v>
          </cell>
          <cell r="R1262" t="str">
            <v>02</v>
          </cell>
          <cell r="S1262">
            <v>43589</v>
          </cell>
          <cell r="T1262" t="str">
            <v>N. A.</v>
          </cell>
          <cell r="U1262" t="str">
            <v>N. A.</v>
          </cell>
          <cell r="V1262" t="str">
            <v>N. A.</v>
          </cell>
          <cell r="W1262" t="str">
            <v>B0255</v>
          </cell>
          <cell r="X1262" t="str">
            <v>TMF-01</v>
          </cell>
        </row>
        <row r="1263">
          <cell r="B1263" t="str">
            <v>B0255.3514</v>
          </cell>
          <cell r="C1263" t="str">
            <v>LOCKING SCREW, ADLER, DIA. 3.5X14MM, TI</v>
          </cell>
          <cell r="D1263"/>
          <cell r="E1263" t="str">
            <v>B0255.0000</v>
          </cell>
          <cell r="F1263" t="str">
            <v>01</v>
          </cell>
          <cell r="G1263">
            <v>42243</v>
          </cell>
          <cell r="H1263" t="str">
            <v>N. A.</v>
          </cell>
          <cell r="I1263" t="str">
            <v>N. A.</v>
          </cell>
          <cell r="J1263" t="str">
            <v>N. A.</v>
          </cell>
          <cell r="K1263" t="str">
            <v>QPR/B0255 QPF/B0255</v>
          </cell>
          <cell r="L1263" t="str">
            <v>00</v>
          </cell>
          <cell r="M1263">
            <v>42819</v>
          </cell>
          <cell r="N1263" t="str">
            <v>N. A.</v>
          </cell>
          <cell r="O1263" t="str">
            <v>N. A.</v>
          </cell>
          <cell r="P1263" t="str">
            <v>N. A.</v>
          </cell>
          <cell r="Q1263" t="str">
            <v>PS/B0255</v>
          </cell>
          <cell r="R1263" t="str">
            <v>02</v>
          </cell>
          <cell r="S1263">
            <v>43589</v>
          </cell>
          <cell r="T1263" t="str">
            <v>N. A.</v>
          </cell>
          <cell r="U1263" t="str">
            <v>N. A.</v>
          </cell>
          <cell r="V1263" t="str">
            <v>N. A.</v>
          </cell>
          <cell r="W1263" t="str">
            <v>B0255</v>
          </cell>
          <cell r="X1263" t="str">
            <v>TMF-01</v>
          </cell>
        </row>
        <row r="1264">
          <cell r="B1264" t="str">
            <v>B0255.3516</v>
          </cell>
          <cell r="C1264" t="str">
            <v>LOCKING SCREW, ADLER, DIA. 3.5X16MM, TI</v>
          </cell>
          <cell r="D1264"/>
          <cell r="E1264" t="str">
            <v>B0255.0000</v>
          </cell>
          <cell r="F1264" t="str">
            <v>01</v>
          </cell>
          <cell r="G1264">
            <v>42243</v>
          </cell>
          <cell r="H1264" t="str">
            <v>N. A.</v>
          </cell>
          <cell r="I1264" t="str">
            <v>N. A.</v>
          </cell>
          <cell r="J1264" t="str">
            <v>N. A.</v>
          </cell>
          <cell r="K1264" t="str">
            <v>QPR/B0255 QPF/B0255</v>
          </cell>
          <cell r="L1264" t="str">
            <v>00</v>
          </cell>
          <cell r="M1264">
            <v>42819</v>
          </cell>
          <cell r="N1264" t="str">
            <v>N. A.</v>
          </cell>
          <cell r="O1264" t="str">
            <v>N. A.</v>
          </cell>
          <cell r="P1264" t="str">
            <v>N. A.</v>
          </cell>
          <cell r="Q1264" t="str">
            <v>PS/B0255</v>
          </cell>
          <cell r="R1264" t="str">
            <v>02</v>
          </cell>
          <cell r="S1264">
            <v>43589</v>
          </cell>
          <cell r="T1264" t="str">
            <v>N. A.</v>
          </cell>
          <cell r="U1264" t="str">
            <v>N. A.</v>
          </cell>
          <cell r="V1264" t="str">
            <v>N. A.</v>
          </cell>
          <cell r="W1264" t="str">
            <v>B0255</v>
          </cell>
          <cell r="X1264" t="str">
            <v>TMF-01</v>
          </cell>
        </row>
        <row r="1265">
          <cell r="B1265" t="str">
            <v>B0255.3518</v>
          </cell>
          <cell r="C1265" t="str">
            <v>LOCKING SCREW, ADLER, DIA. 3.5X18MM, TI</v>
          </cell>
          <cell r="D1265"/>
          <cell r="E1265" t="str">
            <v>B0255.0000</v>
          </cell>
          <cell r="F1265" t="str">
            <v>01</v>
          </cell>
          <cell r="G1265">
            <v>42243</v>
          </cell>
          <cell r="H1265" t="str">
            <v>N. A.</v>
          </cell>
          <cell r="I1265" t="str">
            <v>N. A.</v>
          </cell>
          <cell r="J1265" t="str">
            <v>N. A.</v>
          </cell>
          <cell r="K1265" t="str">
            <v>QPR/B0255 QPF/B0255</v>
          </cell>
          <cell r="L1265" t="str">
            <v>00</v>
          </cell>
          <cell r="M1265">
            <v>42819</v>
          </cell>
          <cell r="N1265" t="str">
            <v>N. A.</v>
          </cell>
          <cell r="O1265" t="str">
            <v>N. A.</v>
          </cell>
          <cell r="P1265" t="str">
            <v>N. A.</v>
          </cell>
          <cell r="Q1265" t="str">
            <v>PS/B0255</v>
          </cell>
          <cell r="R1265" t="str">
            <v>02</v>
          </cell>
          <cell r="S1265">
            <v>43589</v>
          </cell>
          <cell r="T1265" t="str">
            <v>N. A.</v>
          </cell>
          <cell r="U1265" t="str">
            <v>N. A.</v>
          </cell>
          <cell r="V1265" t="str">
            <v>N. A.</v>
          </cell>
          <cell r="W1265" t="str">
            <v>B0255</v>
          </cell>
          <cell r="X1265" t="str">
            <v>TMF-01</v>
          </cell>
        </row>
        <row r="1266">
          <cell r="B1266" t="str">
            <v>B0255.3520</v>
          </cell>
          <cell r="C1266" t="str">
            <v>LOCKING SCREW, ADLER, DIA. 3.5X20MM, TI</v>
          </cell>
          <cell r="D1266"/>
          <cell r="E1266" t="str">
            <v>B0255.0000</v>
          </cell>
          <cell r="F1266" t="str">
            <v>01</v>
          </cell>
          <cell r="G1266">
            <v>42243</v>
          </cell>
          <cell r="H1266" t="str">
            <v>N. A.</v>
          </cell>
          <cell r="I1266" t="str">
            <v>N. A.</v>
          </cell>
          <cell r="J1266" t="str">
            <v>N. A.</v>
          </cell>
          <cell r="K1266" t="str">
            <v>QPR/B0255 QPF/B0255</v>
          </cell>
          <cell r="L1266" t="str">
            <v>00</v>
          </cell>
          <cell r="M1266">
            <v>42819</v>
          </cell>
          <cell r="N1266" t="str">
            <v>N. A.</v>
          </cell>
          <cell r="O1266" t="str">
            <v>N. A.</v>
          </cell>
          <cell r="P1266" t="str">
            <v>N. A.</v>
          </cell>
          <cell r="Q1266" t="str">
            <v>PS/B0255</v>
          </cell>
          <cell r="R1266" t="str">
            <v>02</v>
          </cell>
          <cell r="S1266">
            <v>43589</v>
          </cell>
          <cell r="T1266" t="str">
            <v>N. A.</v>
          </cell>
          <cell r="U1266" t="str">
            <v>N. A.</v>
          </cell>
          <cell r="V1266" t="str">
            <v>N. A.</v>
          </cell>
          <cell r="W1266" t="str">
            <v>B0255</v>
          </cell>
          <cell r="X1266" t="str">
            <v>TMF-01</v>
          </cell>
        </row>
        <row r="1267">
          <cell r="B1267" t="str">
            <v>B0255.3522</v>
          </cell>
          <cell r="C1267" t="str">
            <v>LOCKING SCREW, ADLER, DIA. 3.5X22MM, TI</v>
          </cell>
          <cell r="D1267"/>
          <cell r="E1267" t="str">
            <v>B0255.0000</v>
          </cell>
          <cell r="F1267" t="str">
            <v>01</v>
          </cell>
          <cell r="G1267">
            <v>42243</v>
          </cell>
          <cell r="H1267" t="str">
            <v>N. A.</v>
          </cell>
          <cell r="I1267" t="str">
            <v>N. A.</v>
          </cell>
          <cell r="J1267" t="str">
            <v>N. A.</v>
          </cell>
          <cell r="K1267" t="str">
            <v>QPR/B0255 QPF/B0255</v>
          </cell>
          <cell r="L1267" t="str">
            <v>00</v>
          </cell>
          <cell r="M1267">
            <v>42819</v>
          </cell>
          <cell r="N1267" t="str">
            <v>N. A.</v>
          </cell>
          <cell r="O1267" t="str">
            <v>N. A.</v>
          </cell>
          <cell r="P1267" t="str">
            <v>N. A.</v>
          </cell>
          <cell r="Q1267" t="str">
            <v>PS/B0255</v>
          </cell>
          <cell r="R1267" t="str">
            <v>02</v>
          </cell>
          <cell r="S1267">
            <v>43589</v>
          </cell>
          <cell r="T1267" t="str">
            <v>N. A.</v>
          </cell>
          <cell r="U1267" t="str">
            <v>N. A.</v>
          </cell>
          <cell r="V1267" t="str">
            <v>N. A.</v>
          </cell>
          <cell r="W1267" t="str">
            <v>B0255</v>
          </cell>
          <cell r="X1267" t="str">
            <v>TMF-01</v>
          </cell>
        </row>
        <row r="1268">
          <cell r="B1268" t="str">
            <v>B0255.3524</v>
          </cell>
          <cell r="C1268" t="str">
            <v>LOCKING SCREW, ADLER, DIA. 3.5X24MM, TI</v>
          </cell>
          <cell r="D1268"/>
          <cell r="E1268" t="str">
            <v>B0255.0000</v>
          </cell>
          <cell r="F1268" t="str">
            <v>01</v>
          </cell>
          <cell r="G1268">
            <v>42243</v>
          </cell>
          <cell r="H1268" t="str">
            <v>N. A.</v>
          </cell>
          <cell r="I1268" t="str">
            <v>N. A.</v>
          </cell>
          <cell r="J1268" t="str">
            <v>N. A.</v>
          </cell>
          <cell r="K1268" t="str">
            <v>QPR/B0255 QPF/B0255</v>
          </cell>
          <cell r="L1268" t="str">
            <v>00</v>
          </cell>
          <cell r="M1268">
            <v>42819</v>
          </cell>
          <cell r="N1268" t="str">
            <v>N. A.</v>
          </cell>
          <cell r="O1268" t="str">
            <v>N. A.</v>
          </cell>
          <cell r="P1268" t="str">
            <v>N. A.</v>
          </cell>
          <cell r="Q1268" t="str">
            <v>PS/B0255</v>
          </cell>
          <cell r="R1268" t="str">
            <v>02</v>
          </cell>
          <cell r="S1268">
            <v>43589</v>
          </cell>
          <cell r="T1268" t="str">
            <v>N. A.</v>
          </cell>
          <cell r="U1268" t="str">
            <v>N. A.</v>
          </cell>
          <cell r="V1268" t="str">
            <v>N. A.</v>
          </cell>
          <cell r="W1268" t="str">
            <v>B0255</v>
          </cell>
          <cell r="X1268" t="str">
            <v>TMF-01</v>
          </cell>
        </row>
        <row r="1269">
          <cell r="B1269" t="str">
            <v>B0255.3526</v>
          </cell>
          <cell r="C1269" t="str">
            <v>LOCKING SCREW, ADLER, DIA 3,5X26 MM - TI</v>
          </cell>
          <cell r="D1269"/>
          <cell r="E1269" t="str">
            <v>B0255.0000</v>
          </cell>
          <cell r="F1269" t="str">
            <v>01</v>
          </cell>
          <cell r="G1269">
            <v>42243</v>
          </cell>
          <cell r="H1269" t="str">
            <v>N. A.</v>
          </cell>
          <cell r="I1269" t="str">
            <v>N. A.</v>
          </cell>
          <cell r="J1269" t="str">
            <v>N. A.</v>
          </cell>
          <cell r="K1269" t="str">
            <v>QPR/B0255 QPF/B0255</v>
          </cell>
          <cell r="L1269" t="str">
            <v>00</v>
          </cell>
          <cell r="M1269">
            <v>42819</v>
          </cell>
          <cell r="N1269" t="str">
            <v>N. A.</v>
          </cell>
          <cell r="O1269" t="str">
            <v>N. A.</v>
          </cell>
          <cell r="P1269" t="str">
            <v>N. A.</v>
          </cell>
          <cell r="Q1269" t="str">
            <v>PS/B0255</v>
          </cell>
          <cell r="R1269" t="str">
            <v>02</v>
          </cell>
          <cell r="S1269">
            <v>43589</v>
          </cell>
          <cell r="T1269" t="str">
            <v>N. A.</v>
          </cell>
          <cell r="U1269" t="str">
            <v>N. A.</v>
          </cell>
          <cell r="V1269" t="str">
            <v>N. A.</v>
          </cell>
          <cell r="W1269" t="str">
            <v>B0255</v>
          </cell>
          <cell r="X1269" t="str">
            <v>TMF-01</v>
          </cell>
        </row>
        <row r="1270">
          <cell r="B1270" t="str">
            <v>B0255.3528</v>
          </cell>
          <cell r="C1270" t="str">
            <v>LOCKING SCREW, ADLER, DIA 3,5X28 MM - TI</v>
          </cell>
          <cell r="D1270"/>
          <cell r="E1270" t="str">
            <v>B0255.0000</v>
          </cell>
          <cell r="F1270" t="str">
            <v>01</v>
          </cell>
          <cell r="G1270">
            <v>42243</v>
          </cell>
          <cell r="H1270" t="str">
            <v>N. A.</v>
          </cell>
          <cell r="I1270" t="str">
            <v>N. A.</v>
          </cell>
          <cell r="J1270" t="str">
            <v>N. A.</v>
          </cell>
          <cell r="K1270" t="str">
            <v>QPR/B0255 QPF/B0255</v>
          </cell>
          <cell r="L1270" t="str">
            <v>00</v>
          </cell>
          <cell r="M1270">
            <v>42819</v>
          </cell>
          <cell r="N1270" t="str">
            <v>N. A.</v>
          </cell>
          <cell r="O1270" t="str">
            <v>N. A.</v>
          </cell>
          <cell r="P1270" t="str">
            <v>N. A.</v>
          </cell>
          <cell r="Q1270" t="str">
            <v>PS/B0255</v>
          </cell>
          <cell r="R1270" t="str">
            <v>02</v>
          </cell>
          <cell r="S1270">
            <v>43589</v>
          </cell>
          <cell r="T1270" t="str">
            <v>N. A.</v>
          </cell>
          <cell r="U1270" t="str">
            <v>N. A.</v>
          </cell>
          <cell r="V1270" t="str">
            <v>N. A.</v>
          </cell>
          <cell r="W1270" t="str">
            <v>B0255</v>
          </cell>
          <cell r="X1270" t="str">
            <v>TMF-01</v>
          </cell>
        </row>
        <row r="1271">
          <cell r="B1271" t="str">
            <v>B0255.3530</v>
          </cell>
          <cell r="C1271" t="str">
            <v>LOCKING SCREW, ADLER, DIA 3,5X30 MM - TI</v>
          </cell>
          <cell r="D1271"/>
          <cell r="E1271" t="str">
            <v>B0255.0000</v>
          </cell>
          <cell r="F1271" t="str">
            <v>01</v>
          </cell>
          <cell r="G1271">
            <v>42243</v>
          </cell>
          <cell r="H1271" t="str">
            <v>N. A.</v>
          </cell>
          <cell r="I1271" t="str">
            <v>N. A.</v>
          </cell>
          <cell r="J1271" t="str">
            <v>N. A.</v>
          </cell>
          <cell r="K1271" t="str">
            <v>QPR/B0255 QPF/B0255</v>
          </cell>
          <cell r="L1271" t="str">
            <v>00</v>
          </cell>
          <cell r="M1271">
            <v>42819</v>
          </cell>
          <cell r="N1271" t="str">
            <v>N. A.</v>
          </cell>
          <cell r="O1271" t="str">
            <v>N. A.</v>
          </cell>
          <cell r="P1271" t="str">
            <v>N. A.</v>
          </cell>
          <cell r="Q1271" t="str">
            <v>PS/B0255</v>
          </cell>
          <cell r="R1271" t="str">
            <v>02</v>
          </cell>
          <cell r="S1271">
            <v>43589</v>
          </cell>
          <cell r="T1271" t="str">
            <v>N. A.</v>
          </cell>
          <cell r="U1271" t="str">
            <v>N. A.</v>
          </cell>
          <cell r="V1271" t="str">
            <v>N. A.</v>
          </cell>
          <cell r="W1271" t="str">
            <v>B0255</v>
          </cell>
          <cell r="X1271" t="str">
            <v>TMF-01</v>
          </cell>
        </row>
        <row r="1272">
          <cell r="B1272" t="str">
            <v>B0255.3532</v>
          </cell>
          <cell r="C1272" t="str">
            <v>LOCKING SCREW, ADLER, DIA 3,5X32 MM - TI</v>
          </cell>
          <cell r="D1272"/>
          <cell r="E1272" t="str">
            <v>B0255.0000</v>
          </cell>
          <cell r="F1272" t="e">
            <v>#N/A</v>
          </cell>
          <cell r="G1272" t="e">
            <v>#N/A</v>
          </cell>
          <cell r="H1272" t="str">
            <v>N. A.</v>
          </cell>
          <cell r="I1272" t="str">
            <v>N. A.</v>
          </cell>
          <cell r="J1272" t="str">
            <v>N. A.</v>
          </cell>
          <cell r="K1272" t="str">
            <v>QPR/B0255 QPF/B0255</v>
          </cell>
          <cell r="L1272" t="e">
            <v>#N/A</v>
          </cell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 t="str">
            <v>PS/B0255</v>
          </cell>
          <cell r="R1272" t="e">
            <v>#N/A</v>
          </cell>
          <cell r="S1272" t="e">
            <v>#N/A</v>
          </cell>
          <cell r="T1272" t="e">
            <v>#N/A</v>
          </cell>
          <cell r="U1272" t="e">
            <v>#N/A</v>
          </cell>
          <cell r="V1272" t="e">
            <v>#N/A</v>
          </cell>
          <cell r="W1272" t="str">
            <v>B0255</v>
          </cell>
          <cell r="X1272" t="str">
            <v>TMF-01</v>
          </cell>
        </row>
        <row r="1273">
          <cell r="B1273" t="str">
            <v>B0255.3534</v>
          </cell>
          <cell r="C1273" t="str">
            <v>LOCKING SCREW, ADLER, DIA 3,5X34 MM - TI</v>
          </cell>
          <cell r="D1273"/>
          <cell r="E1273" t="str">
            <v>B0255.0000</v>
          </cell>
          <cell r="F1273" t="str">
            <v>01</v>
          </cell>
          <cell r="G1273">
            <v>42243</v>
          </cell>
          <cell r="H1273" t="str">
            <v>N. A.</v>
          </cell>
          <cell r="I1273" t="str">
            <v>N. A.</v>
          </cell>
          <cell r="J1273" t="str">
            <v>N. A.</v>
          </cell>
          <cell r="K1273" t="str">
            <v>QPR/B0255 QPF/B0255</v>
          </cell>
          <cell r="L1273" t="str">
            <v>00</v>
          </cell>
          <cell r="M1273">
            <v>42819</v>
          </cell>
          <cell r="N1273" t="str">
            <v>N. A.</v>
          </cell>
          <cell r="O1273" t="str">
            <v>N. A.</v>
          </cell>
          <cell r="P1273" t="str">
            <v>N. A.</v>
          </cell>
          <cell r="Q1273" t="str">
            <v>PS/B0255</v>
          </cell>
          <cell r="R1273" t="str">
            <v>02</v>
          </cell>
          <cell r="S1273">
            <v>43589</v>
          </cell>
          <cell r="T1273" t="str">
            <v>N. A.</v>
          </cell>
          <cell r="U1273" t="str">
            <v>N. A.</v>
          </cell>
          <cell r="V1273" t="str">
            <v>N. A.</v>
          </cell>
          <cell r="W1273" t="str">
            <v>B0255</v>
          </cell>
          <cell r="X1273" t="str">
            <v>TMF-01</v>
          </cell>
        </row>
        <row r="1274">
          <cell r="B1274" t="str">
            <v>B0255.3536</v>
          </cell>
          <cell r="C1274" t="str">
            <v>LOCKING SCREW, ADLER, DIA 3,5X36 MM - TI</v>
          </cell>
          <cell r="D1274"/>
          <cell r="E1274" t="str">
            <v>B0255.0000</v>
          </cell>
          <cell r="F1274" t="str">
            <v>01</v>
          </cell>
          <cell r="G1274">
            <v>42243</v>
          </cell>
          <cell r="H1274" t="str">
            <v>N. A.</v>
          </cell>
          <cell r="I1274" t="str">
            <v>N. A.</v>
          </cell>
          <cell r="J1274" t="str">
            <v>N. A.</v>
          </cell>
          <cell r="K1274" t="str">
            <v>QPR/B0255 QPF/B0255</v>
          </cell>
          <cell r="L1274" t="str">
            <v>00</v>
          </cell>
          <cell r="M1274">
            <v>42819</v>
          </cell>
          <cell r="N1274" t="str">
            <v>N. A.</v>
          </cell>
          <cell r="O1274" t="str">
            <v>N. A.</v>
          </cell>
          <cell r="P1274" t="str">
            <v>N. A.</v>
          </cell>
          <cell r="Q1274" t="str">
            <v>PS/B0255</v>
          </cell>
          <cell r="R1274" t="str">
            <v>02</v>
          </cell>
          <cell r="S1274">
            <v>43589</v>
          </cell>
          <cell r="T1274" t="str">
            <v>N. A.</v>
          </cell>
          <cell r="U1274" t="str">
            <v>N. A.</v>
          </cell>
          <cell r="V1274" t="str">
            <v>N. A.</v>
          </cell>
          <cell r="W1274" t="str">
            <v>B0255</v>
          </cell>
          <cell r="X1274" t="str">
            <v>TMF-01</v>
          </cell>
        </row>
        <row r="1275">
          <cell r="B1275" t="str">
            <v>B0255.3538</v>
          </cell>
          <cell r="C1275" t="str">
            <v>LOCKING SCREW, ADLER, DIA 3,5X38 MM - TI</v>
          </cell>
          <cell r="D1275"/>
          <cell r="E1275" t="str">
            <v>B0255.0000</v>
          </cell>
          <cell r="F1275" t="str">
            <v>01</v>
          </cell>
          <cell r="G1275">
            <v>42243</v>
          </cell>
          <cell r="H1275" t="str">
            <v>N. A.</v>
          </cell>
          <cell r="I1275" t="str">
            <v>N. A.</v>
          </cell>
          <cell r="J1275" t="str">
            <v>N. A.</v>
          </cell>
          <cell r="K1275" t="str">
            <v>QPR/B0255 QPF/B0255</v>
          </cell>
          <cell r="L1275" t="str">
            <v>00</v>
          </cell>
          <cell r="M1275">
            <v>42819</v>
          </cell>
          <cell r="N1275" t="str">
            <v>N. A.</v>
          </cell>
          <cell r="O1275" t="str">
            <v>N. A.</v>
          </cell>
          <cell r="P1275" t="str">
            <v>N. A.</v>
          </cell>
          <cell r="Q1275" t="str">
            <v>PS/B0255</v>
          </cell>
          <cell r="R1275" t="str">
            <v>02</v>
          </cell>
          <cell r="S1275">
            <v>43589</v>
          </cell>
          <cell r="T1275" t="str">
            <v>N. A.</v>
          </cell>
          <cell r="U1275" t="str">
            <v>N. A.</v>
          </cell>
          <cell r="V1275" t="str">
            <v>N. A.</v>
          </cell>
          <cell r="W1275" t="str">
            <v>B0255</v>
          </cell>
          <cell r="X1275" t="str">
            <v>TMF-01</v>
          </cell>
        </row>
        <row r="1276">
          <cell r="B1276" t="str">
            <v>B0255.3540</v>
          </cell>
          <cell r="C1276" t="str">
            <v>LOCKING SCREW, ADLER, DIA 3,5X40 MM - TI</v>
          </cell>
          <cell r="D1276"/>
          <cell r="E1276" t="str">
            <v>B0255.0000</v>
          </cell>
          <cell r="F1276" t="str">
            <v>01</v>
          </cell>
          <cell r="G1276">
            <v>42243</v>
          </cell>
          <cell r="H1276" t="str">
            <v>N. A.</v>
          </cell>
          <cell r="I1276" t="str">
            <v>N. A.</v>
          </cell>
          <cell r="J1276" t="str">
            <v>N. A.</v>
          </cell>
          <cell r="K1276" t="str">
            <v>QPR/B0255 QPF/B0255</v>
          </cell>
          <cell r="L1276" t="str">
            <v>00</v>
          </cell>
          <cell r="M1276">
            <v>42819</v>
          </cell>
          <cell r="N1276" t="str">
            <v>N. A.</v>
          </cell>
          <cell r="O1276" t="str">
            <v>N. A.</v>
          </cell>
          <cell r="P1276" t="str">
            <v>N. A.</v>
          </cell>
          <cell r="Q1276" t="str">
            <v>PS/B0255</v>
          </cell>
          <cell r="R1276" t="str">
            <v>02</v>
          </cell>
          <cell r="S1276">
            <v>43589</v>
          </cell>
          <cell r="T1276" t="str">
            <v>N. A.</v>
          </cell>
          <cell r="U1276" t="str">
            <v>N. A.</v>
          </cell>
          <cell r="V1276" t="str">
            <v>N. A.</v>
          </cell>
          <cell r="W1276" t="str">
            <v>B0255</v>
          </cell>
          <cell r="X1276" t="str">
            <v>TMF-01</v>
          </cell>
        </row>
        <row r="1277">
          <cell r="B1277" t="str">
            <v>B0255.3542</v>
          </cell>
          <cell r="C1277" t="str">
            <v>LOCKING SCREW, ADLER, DIA 3,5X42 MM - TI</v>
          </cell>
          <cell r="D1277"/>
          <cell r="E1277" t="str">
            <v>B0255.0000</v>
          </cell>
          <cell r="F1277" t="str">
            <v>01</v>
          </cell>
          <cell r="G1277">
            <v>42243</v>
          </cell>
          <cell r="H1277" t="str">
            <v>N. A.</v>
          </cell>
          <cell r="I1277" t="str">
            <v>N. A.</v>
          </cell>
          <cell r="J1277" t="str">
            <v>N. A.</v>
          </cell>
          <cell r="K1277" t="str">
            <v>QPR/B0255 QPF/B0255</v>
          </cell>
          <cell r="L1277" t="str">
            <v>00</v>
          </cell>
          <cell r="M1277">
            <v>42819</v>
          </cell>
          <cell r="N1277" t="str">
            <v>N. A.</v>
          </cell>
          <cell r="O1277" t="str">
            <v>N. A.</v>
          </cell>
          <cell r="P1277" t="str">
            <v>N. A.</v>
          </cell>
          <cell r="Q1277" t="str">
            <v>PS/B0255</v>
          </cell>
          <cell r="R1277" t="str">
            <v>02</v>
          </cell>
          <cell r="S1277">
            <v>43589</v>
          </cell>
          <cell r="T1277" t="str">
            <v>N. A.</v>
          </cell>
          <cell r="U1277" t="str">
            <v>N. A.</v>
          </cell>
          <cell r="V1277" t="str">
            <v>N. A.</v>
          </cell>
          <cell r="W1277" t="str">
            <v>B0255</v>
          </cell>
          <cell r="X1277" t="str">
            <v>TMF-01</v>
          </cell>
        </row>
        <row r="1278">
          <cell r="B1278" t="str">
            <v>B0255.3544</v>
          </cell>
          <cell r="C1278" t="str">
            <v>LOCKING SCREW, ADLER, DIA 3,5X44 MM - TI</v>
          </cell>
          <cell r="D1278"/>
          <cell r="E1278" t="str">
            <v>B0255.0000</v>
          </cell>
          <cell r="F1278" t="str">
            <v>01</v>
          </cell>
          <cell r="G1278">
            <v>42243</v>
          </cell>
          <cell r="H1278" t="str">
            <v>N. A.</v>
          </cell>
          <cell r="I1278" t="str">
            <v>N. A.</v>
          </cell>
          <cell r="J1278" t="str">
            <v>N. A.</v>
          </cell>
          <cell r="K1278" t="str">
            <v>QPR/B0255 QPF/B0255</v>
          </cell>
          <cell r="L1278" t="str">
            <v>00</v>
          </cell>
          <cell r="M1278">
            <v>42819</v>
          </cell>
          <cell r="N1278" t="str">
            <v>N. A.</v>
          </cell>
          <cell r="O1278" t="str">
            <v>N. A.</v>
          </cell>
          <cell r="P1278" t="str">
            <v>N. A.</v>
          </cell>
          <cell r="Q1278" t="str">
            <v>PS/B0255</v>
          </cell>
          <cell r="R1278" t="str">
            <v>02</v>
          </cell>
          <cell r="S1278">
            <v>43589</v>
          </cell>
          <cell r="T1278" t="str">
            <v>N. A.</v>
          </cell>
          <cell r="U1278" t="str">
            <v>N. A.</v>
          </cell>
          <cell r="V1278" t="str">
            <v>N. A.</v>
          </cell>
          <cell r="W1278" t="str">
            <v>B0255</v>
          </cell>
          <cell r="X1278" t="str">
            <v>TMF-01</v>
          </cell>
        </row>
        <row r="1279">
          <cell r="B1279" t="str">
            <v>B0255.3546</v>
          </cell>
          <cell r="C1279" t="str">
            <v>LOCKING SCREW, ADLER, DIA 3,5X46 MM - TI</v>
          </cell>
          <cell r="D1279"/>
          <cell r="E1279" t="str">
            <v>B0255.0000</v>
          </cell>
          <cell r="F1279" t="str">
            <v>01</v>
          </cell>
          <cell r="G1279">
            <v>42243</v>
          </cell>
          <cell r="H1279" t="str">
            <v>N. A.</v>
          </cell>
          <cell r="I1279" t="str">
            <v>N. A.</v>
          </cell>
          <cell r="J1279" t="str">
            <v>N. A.</v>
          </cell>
          <cell r="K1279" t="str">
            <v>QPR/B0255 QPF/B0255</v>
          </cell>
          <cell r="L1279" t="str">
            <v>00</v>
          </cell>
          <cell r="M1279">
            <v>42819</v>
          </cell>
          <cell r="N1279" t="str">
            <v>N. A.</v>
          </cell>
          <cell r="O1279" t="str">
            <v>N. A.</v>
          </cell>
          <cell r="P1279" t="str">
            <v>N. A.</v>
          </cell>
          <cell r="Q1279" t="str">
            <v>PS/B0255</v>
          </cell>
          <cell r="R1279" t="str">
            <v>02</v>
          </cell>
          <cell r="S1279">
            <v>43589</v>
          </cell>
          <cell r="T1279" t="str">
            <v>N. A.</v>
          </cell>
          <cell r="U1279" t="str">
            <v>N. A.</v>
          </cell>
          <cell r="V1279" t="str">
            <v>N. A.</v>
          </cell>
          <cell r="W1279" t="str">
            <v>B0255</v>
          </cell>
          <cell r="X1279" t="str">
            <v>TMF-01</v>
          </cell>
        </row>
        <row r="1280">
          <cell r="B1280" t="str">
            <v>B0255.3548</v>
          </cell>
          <cell r="C1280" t="str">
            <v>LOCKING SCREW, ADLER, DIA 3,5X48 MM - TI</v>
          </cell>
          <cell r="D1280"/>
          <cell r="E1280" t="str">
            <v>B0255.0000</v>
          </cell>
          <cell r="F1280" t="str">
            <v>01</v>
          </cell>
          <cell r="G1280">
            <v>42243</v>
          </cell>
          <cell r="H1280" t="str">
            <v>N. A.</v>
          </cell>
          <cell r="I1280" t="str">
            <v>N. A.</v>
          </cell>
          <cell r="J1280" t="str">
            <v>N. A.</v>
          </cell>
          <cell r="K1280" t="str">
            <v>QPR/B0255 QPF/B0255</v>
          </cell>
          <cell r="L1280" t="str">
            <v>00</v>
          </cell>
          <cell r="M1280">
            <v>42819</v>
          </cell>
          <cell r="N1280" t="str">
            <v>N. A.</v>
          </cell>
          <cell r="O1280" t="str">
            <v>N. A.</v>
          </cell>
          <cell r="P1280" t="str">
            <v>N. A.</v>
          </cell>
          <cell r="Q1280" t="str">
            <v>PS/B0255</v>
          </cell>
          <cell r="R1280" t="str">
            <v>02</v>
          </cell>
          <cell r="S1280">
            <v>43589</v>
          </cell>
          <cell r="T1280" t="str">
            <v>N. A.</v>
          </cell>
          <cell r="U1280" t="str">
            <v>N. A.</v>
          </cell>
          <cell r="V1280" t="str">
            <v>N. A.</v>
          </cell>
          <cell r="W1280" t="str">
            <v>B0255</v>
          </cell>
          <cell r="X1280" t="str">
            <v>TMF-01</v>
          </cell>
        </row>
        <row r="1281">
          <cell r="B1281" t="str">
            <v>B0255.3550</v>
          </cell>
          <cell r="C1281" t="str">
            <v>LOCKING SCREW, ADLER, DIA 3,5X50 MM - TI</v>
          </cell>
          <cell r="D1281"/>
          <cell r="E1281" t="str">
            <v>B0255.0000</v>
          </cell>
          <cell r="F1281" t="str">
            <v>01</v>
          </cell>
          <cell r="G1281">
            <v>42243</v>
          </cell>
          <cell r="H1281" t="str">
            <v>N. A.</v>
          </cell>
          <cell r="I1281" t="str">
            <v>N. A.</v>
          </cell>
          <cell r="J1281" t="str">
            <v>N. A.</v>
          </cell>
          <cell r="K1281" t="str">
            <v>QPR/B0255 QPF/B0255</v>
          </cell>
          <cell r="L1281" t="str">
            <v>00</v>
          </cell>
          <cell r="M1281">
            <v>42819</v>
          </cell>
          <cell r="N1281" t="str">
            <v>N. A.</v>
          </cell>
          <cell r="O1281" t="str">
            <v>N. A.</v>
          </cell>
          <cell r="P1281" t="str">
            <v>N. A.</v>
          </cell>
          <cell r="Q1281" t="str">
            <v>PS/B0255</v>
          </cell>
          <cell r="R1281" t="str">
            <v>02</v>
          </cell>
          <cell r="S1281">
            <v>43589</v>
          </cell>
          <cell r="T1281" t="str">
            <v>N. A.</v>
          </cell>
          <cell r="U1281" t="str">
            <v>N. A.</v>
          </cell>
          <cell r="V1281" t="str">
            <v>N. A.</v>
          </cell>
          <cell r="W1281" t="str">
            <v>B0255</v>
          </cell>
          <cell r="X1281" t="str">
            <v>TMF-01</v>
          </cell>
        </row>
        <row r="1282">
          <cell r="B1282" t="str">
            <v>B0255.3555</v>
          </cell>
          <cell r="C1282" t="str">
            <v>LOCKING SCREW, ADLER, DIA 3,5X55 MM - TI</v>
          </cell>
          <cell r="D1282"/>
          <cell r="E1282" t="str">
            <v>B0255.0000</v>
          </cell>
          <cell r="F1282" t="str">
            <v>01</v>
          </cell>
          <cell r="G1282">
            <v>42243</v>
          </cell>
          <cell r="H1282" t="str">
            <v>N. A.</v>
          </cell>
          <cell r="I1282" t="str">
            <v>N. A.</v>
          </cell>
          <cell r="J1282" t="str">
            <v>N. A.</v>
          </cell>
          <cell r="K1282" t="str">
            <v>QPR/B0255 QPF/B0255</v>
          </cell>
          <cell r="L1282" t="str">
            <v>00</v>
          </cell>
          <cell r="M1282">
            <v>42819</v>
          </cell>
          <cell r="N1282" t="str">
            <v>N. A.</v>
          </cell>
          <cell r="O1282" t="str">
            <v>N. A.</v>
          </cell>
          <cell r="P1282" t="str">
            <v>N. A.</v>
          </cell>
          <cell r="Q1282" t="str">
            <v>PS/B0255</v>
          </cell>
          <cell r="R1282" t="str">
            <v>02</v>
          </cell>
          <cell r="S1282">
            <v>43589</v>
          </cell>
          <cell r="T1282" t="str">
            <v>N. A.</v>
          </cell>
          <cell r="U1282" t="str">
            <v>N. A.</v>
          </cell>
          <cell r="V1282" t="str">
            <v>N. A.</v>
          </cell>
          <cell r="W1282" t="str">
            <v>B0255</v>
          </cell>
          <cell r="X1282" t="str">
            <v>TMF-01</v>
          </cell>
        </row>
        <row r="1283">
          <cell r="B1283" t="str">
            <v>B0256.3512</v>
          </cell>
          <cell r="C1283" t="str">
            <v>CORTICAL SCREW, ADLER, DIA. 3.5X12MM, TI</v>
          </cell>
          <cell r="D1283"/>
          <cell r="E1283" t="str">
            <v>B0256.0000</v>
          </cell>
          <cell r="F1283" t="str">
            <v>01</v>
          </cell>
          <cell r="G1283">
            <v>42243</v>
          </cell>
          <cell r="H1283" t="str">
            <v>N. A.</v>
          </cell>
          <cell r="I1283" t="str">
            <v>N. A.</v>
          </cell>
          <cell r="J1283" t="str">
            <v>N. A.</v>
          </cell>
          <cell r="K1283" t="str">
            <v>QPR/B0256 QPF/B0256</v>
          </cell>
          <cell r="L1283" t="str">
            <v>00</v>
          </cell>
          <cell r="M1283">
            <v>42819</v>
          </cell>
          <cell r="N1283" t="str">
            <v>N. A.</v>
          </cell>
          <cell r="O1283" t="str">
            <v>N. A.</v>
          </cell>
          <cell r="P1283" t="str">
            <v>N. A.</v>
          </cell>
          <cell r="Q1283" t="str">
            <v>PS/B0256</v>
          </cell>
          <cell r="R1283" t="str">
            <v>02</v>
          </cell>
          <cell r="S1283">
            <v>43589</v>
          </cell>
          <cell r="T1283" t="str">
            <v>N. A.</v>
          </cell>
          <cell r="U1283" t="str">
            <v>N. A.</v>
          </cell>
          <cell r="V1283" t="str">
            <v>N. A.</v>
          </cell>
          <cell r="W1283" t="str">
            <v>B0256</v>
          </cell>
          <cell r="X1283" t="str">
            <v>TMF-01</v>
          </cell>
        </row>
        <row r="1284">
          <cell r="B1284" t="str">
            <v>B0256.3514</v>
          </cell>
          <cell r="C1284" t="str">
            <v>CORTICAL SCREW, ADLER, DIA. 3.5X14MM, TI</v>
          </cell>
          <cell r="D1284"/>
          <cell r="E1284" t="str">
            <v>B0256.0000</v>
          </cell>
          <cell r="F1284" t="str">
            <v>01</v>
          </cell>
          <cell r="G1284">
            <v>42243</v>
          </cell>
          <cell r="H1284" t="str">
            <v>N. A.</v>
          </cell>
          <cell r="I1284" t="str">
            <v>N. A.</v>
          </cell>
          <cell r="J1284" t="str">
            <v>N. A.</v>
          </cell>
          <cell r="K1284" t="str">
            <v>QPR/B0256 QPF/B0256</v>
          </cell>
          <cell r="L1284" t="str">
            <v>00</v>
          </cell>
          <cell r="M1284">
            <v>42819</v>
          </cell>
          <cell r="N1284" t="str">
            <v>N. A.</v>
          </cell>
          <cell r="O1284" t="str">
            <v>N. A.</v>
          </cell>
          <cell r="P1284" t="str">
            <v>N. A.</v>
          </cell>
          <cell r="Q1284" t="str">
            <v>PS/B0256</v>
          </cell>
          <cell r="R1284" t="str">
            <v>02</v>
          </cell>
          <cell r="S1284">
            <v>43589</v>
          </cell>
          <cell r="T1284" t="str">
            <v>N. A.</v>
          </cell>
          <cell r="U1284" t="str">
            <v>N. A.</v>
          </cell>
          <cell r="V1284" t="str">
            <v>N. A.</v>
          </cell>
          <cell r="W1284" t="str">
            <v>B0256</v>
          </cell>
          <cell r="X1284" t="str">
            <v>TMF-01</v>
          </cell>
        </row>
        <row r="1285">
          <cell r="B1285" t="str">
            <v>B0256.3516</v>
          </cell>
          <cell r="C1285" t="str">
            <v>CORTICAL SCREW, ADLER, DIA. 3.5X16MM, TI</v>
          </cell>
          <cell r="D1285"/>
          <cell r="E1285" t="str">
            <v>B0256.0000</v>
          </cell>
          <cell r="F1285" t="str">
            <v>01</v>
          </cell>
          <cell r="G1285">
            <v>42243</v>
          </cell>
          <cell r="H1285" t="str">
            <v>N. A.</v>
          </cell>
          <cell r="I1285" t="str">
            <v>N. A.</v>
          </cell>
          <cell r="J1285" t="str">
            <v>N. A.</v>
          </cell>
          <cell r="K1285" t="str">
            <v>QPR/B0256 QPF/B0256</v>
          </cell>
          <cell r="L1285" t="str">
            <v>00</v>
          </cell>
          <cell r="M1285">
            <v>42819</v>
          </cell>
          <cell r="N1285" t="str">
            <v>N. A.</v>
          </cell>
          <cell r="O1285" t="str">
            <v>N. A.</v>
          </cell>
          <cell r="P1285" t="str">
            <v>N. A.</v>
          </cell>
          <cell r="Q1285" t="str">
            <v>PS/B0256</v>
          </cell>
          <cell r="R1285" t="str">
            <v>02</v>
          </cell>
          <cell r="S1285">
            <v>43589</v>
          </cell>
          <cell r="T1285" t="str">
            <v>N. A.</v>
          </cell>
          <cell r="U1285" t="str">
            <v>N. A.</v>
          </cell>
          <cell r="V1285" t="str">
            <v>N. A.</v>
          </cell>
          <cell r="W1285" t="str">
            <v>B0256</v>
          </cell>
          <cell r="X1285" t="str">
            <v>TMF-01</v>
          </cell>
        </row>
        <row r="1286">
          <cell r="B1286" t="str">
            <v>B0256.3518</v>
          </cell>
          <cell r="C1286" t="str">
            <v>CORTICAL SCREW, ADLER, DIA. 3.5X18MM, TI</v>
          </cell>
          <cell r="D1286"/>
          <cell r="E1286" t="str">
            <v>B0256.0000</v>
          </cell>
          <cell r="F1286" t="str">
            <v>01</v>
          </cell>
          <cell r="G1286">
            <v>42243</v>
          </cell>
          <cell r="H1286" t="str">
            <v>N. A.</v>
          </cell>
          <cell r="I1286" t="str">
            <v>N. A.</v>
          </cell>
          <cell r="J1286" t="str">
            <v>N. A.</v>
          </cell>
          <cell r="K1286" t="str">
            <v>QPR/B0256 QPF/B0256</v>
          </cell>
          <cell r="L1286" t="str">
            <v>00</v>
          </cell>
          <cell r="M1286">
            <v>42819</v>
          </cell>
          <cell r="N1286" t="str">
            <v>N. A.</v>
          </cell>
          <cell r="O1286" t="str">
            <v>N. A.</v>
          </cell>
          <cell r="P1286" t="str">
            <v>N. A.</v>
          </cell>
          <cell r="Q1286" t="str">
            <v>PS/B0256</v>
          </cell>
          <cell r="R1286" t="str">
            <v>02</v>
          </cell>
          <cell r="S1286">
            <v>43589</v>
          </cell>
          <cell r="T1286" t="str">
            <v>N. A.</v>
          </cell>
          <cell r="U1286" t="str">
            <v>N. A.</v>
          </cell>
          <cell r="V1286" t="str">
            <v>N. A.</v>
          </cell>
          <cell r="W1286" t="str">
            <v>B0256</v>
          </cell>
          <cell r="X1286" t="str">
            <v>TMF-01</v>
          </cell>
        </row>
        <row r="1287">
          <cell r="B1287" t="str">
            <v>B0256.3520</v>
          </cell>
          <cell r="C1287" t="str">
            <v>CORTICAL SCREW, ADLER, DIA. 3.5X20MM, TI</v>
          </cell>
          <cell r="D1287"/>
          <cell r="E1287" t="str">
            <v>B0256.0000</v>
          </cell>
          <cell r="F1287" t="str">
            <v>01</v>
          </cell>
          <cell r="G1287">
            <v>42243</v>
          </cell>
          <cell r="H1287" t="str">
            <v>N. A.</v>
          </cell>
          <cell r="I1287" t="str">
            <v>N. A.</v>
          </cell>
          <cell r="J1287" t="str">
            <v>N. A.</v>
          </cell>
          <cell r="K1287" t="str">
            <v>QPR/B0256 QPF/B0256</v>
          </cell>
          <cell r="L1287" t="str">
            <v>00</v>
          </cell>
          <cell r="M1287">
            <v>42819</v>
          </cell>
          <cell r="N1287" t="str">
            <v>N. A.</v>
          </cell>
          <cell r="O1287" t="str">
            <v>N. A.</v>
          </cell>
          <cell r="P1287" t="str">
            <v>N. A.</v>
          </cell>
          <cell r="Q1287" t="str">
            <v>PS/B0256</v>
          </cell>
          <cell r="R1287" t="str">
            <v>02</v>
          </cell>
          <cell r="S1287">
            <v>43589</v>
          </cell>
          <cell r="T1287" t="str">
            <v>N. A.</v>
          </cell>
          <cell r="U1287" t="str">
            <v>N. A.</v>
          </cell>
          <cell r="V1287" t="str">
            <v>N. A.</v>
          </cell>
          <cell r="W1287" t="str">
            <v>B0256</v>
          </cell>
          <cell r="X1287" t="str">
            <v>TMF-01</v>
          </cell>
        </row>
        <row r="1288">
          <cell r="B1288" t="str">
            <v>B0256.3522</v>
          </cell>
          <cell r="C1288" t="str">
            <v>CORTICAL SCREW, ADLER, DIA. 3.5X22MM, TI</v>
          </cell>
          <cell r="D1288"/>
          <cell r="E1288" t="str">
            <v>B0256.0000</v>
          </cell>
          <cell r="F1288" t="str">
            <v>01</v>
          </cell>
          <cell r="G1288">
            <v>42243</v>
          </cell>
          <cell r="H1288" t="str">
            <v>N. A.</v>
          </cell>
          <cell r="I1288" t="str">
            <v>N. A.</v>
          </cell>
          <cell r="J1288" t="str">
            <v>N. A.</v>
          </cell>
          <cell r="K1288" t="str">
            <v>QPR/B0256 QPF/B0256</v>
          </cell>
          <cell r="L1288" t="str">
            <v>00</v>
          </cell>
          <cell r="M1288">
            <v>42819</v>
          </cell>
          <cell r="N1288" t="str">
            <v>N. A.</v>
          </cell>
          <cell r="O1288" t="str">
            <v>N. A.</v>
          </cell>
          <cell r="P1288" t="str">
            <v>N. A.</v>
          </cell>
          <cell r="Q1288" t="str">
            <v>PS/B0256</v>
          </cell>
          <cell r="R1288" t="str">
            <v>02</v>
          </cell>
          <cell r="S1288">
            <v>43589</v>
          </cell>
          <cell r="T1288" t="str">
            <v>N. A.</v>
          </cell>
          <cell r="U1288" t="str">
            <v>N. A.</v>
          </cell>
          <cell r="V1288" t="str">
            <v>N. A.</v>
          </cell>
          <cell r="W1288" t="str">
            <v>B0256</v>
          </cell>
          <cell r="X1288" t="str">
            <v>TMF-01</v>
          </cell>
        </row>
        <row r="1289">
          <cell r="B1289" t="str">
            <v>B0256.3524</v>
          </cell>
          <cell r="C1289" t="str">
            <v>CORTICAL SCREW, ADLER, DIA. 3.5X24MM, TI</v>
          </cell>
          <cell r="D1289"/>
          <cell r="E1289" t="str">
            <v>B0256.0000</v>
          </cell>
          <cell r="F1289" t="str">
            <v>01</v>
          </cell>
          <cell r="G1289">
            <v>42243</v>
          </cell>
          <cell r="H1289" t="str">
            <v>N. A.</v>
          </cell>
          <cell r="I1289" t="str">
            <v>N. A.</v>
          </cell>
          <cell r="J1289" t="str">
            <v>N. A.</v>
          </cell>
          <cell r="K1289" t="str">
            <v>QPR/B0256 QPF/B0256</v>
          </cell>
          <cell r="L1289" t="str">
            <v>00</v>
          </cell>
          <cell r="M1289">
            <v>42819</v>
          </cell>
          <cell r="N1289" t="str">
            <v>N. A.</v>
          </cell>
          <cell r="O1289" t="str">
            <v>N. A.</v>
          </cell>
          <cell r="P1289" t="str">
            <v>N. A.</v>
          </cell>
          <cell r="Q1289" t="str">
            <v>PS/B0256</v>
          </cell>
          <cell r="R1289" t="str">
            <v>02</v>
          </cell>
          <cell r="S1289">
            <v>43589</v>
          </cell>
          <cell r="T1289" t="str">
            <v>N. A.</v>
          </cell>
          <cell r="U1289" t="str">
            <v>N. A.</v>
          </cell>
          <cell r="V1289" t="str">
            <v>N. A.</v>
          </cell>
          <cell r="W1289" t="str">
            <v>B0256</v>
          </cell>
          <cell r="X1289" t="str">
            <v>TMF-01</v>
          </cell>
        </row>
        <row r="1290">
          <cell r="B1290" t="str">
            <v>B0256.3526</v>
          </cell>
          <cell r="C1290" t="str">
            <v>CORTICAL SCREW, ADLER, DIA. 3.5X26MM, TI</v>
          </cell>
          <cell r="D1290"/>
          <cell r="E1290" t="str">
            <v>B0256.0000</v>
          </cell>
          <cell r="F1290" t="str">
            <v>01</v>
          </cell>
          <cell r="G1290">
            <v>42243</v>
          </cell>
          <cell r="H1290" t="str">
            <v>N. A.</v>
          </cell>
          <cell r="I1290" t="str">
            <v>N. A.</v>
          </cell>
          <cell r="J1290" t="str">
            <v>N. A.</v>
          </cell>
          <cell r="K1290" t="str">
            <v>QPR/B0256 QPF/B0256</v>
          </cell>
          <cell r="L1290" t="str">
            <v>00</v>
          </cell>
          <cell r="M1290">
            <v>42819</v>
          </cell>
          <cell r="N1290" t="str">
            <v>N. A.</v>
          </cell>
          <cell r="O1290" t="str">
            <v>N. A.</v>
          </cell>
          <cell r="P1290" t="str">
            <v>N. A.</v>
          </cell>
          <cell r="Q1290" t="str">
            <v>PS/B0256</v>
          </cell>
          <cell r="R1290" t="str">
            <v>02</v>
          </cell>
          <cell r="S1290">
            <v>43589</v>
          </cell>
          <cell r="T1290" t="str">
            <v>N. A.</v>
          </cell>
          <cell r="U1290" t="str">
            <v>N. A.</v>
          </cell>
          <cell r="V1290" t="str">
            <v>N. A.</v>
          </cell>
          <cell r="W1290" t="str">
            <v>B0256</v>
          </cell>
          <cell r="X1290" t="str">
            <v>TMF-01</v>
          </cell>
        </row>
        <row r="1291">
          <cell r="B1291" t="str">
            <v>B0256.3528</v>
          </cell>
          <cell r="C1291" t="str">
            <v>CORTICAL SCREW, ADLER, DIA. 3.5X28MM, TI</v>
          </cell>
          <cell r="D1291"/>
          <cell r="E1291" t="str">
            <v>B0256.0000</v>
          </cell>
          <cell r="F1291" t="str">
            <v>01</v>
          </cell>
          <cell r="G1291">
            <v>42243</v>
          </cell>
          <cell r="H1291" t="str">
            <v>N. A.</v>
          </cell>
          <cell r="I1291" t="str">
            <v>N. A.</v>
          </cell>
          <cell r="J1291" t="str">
            <v>N. A.</v>
          </cell>
          <cell r="K1291" t="str">
            <v>QPR/B0256 QPF/B0256</v>
          </cell>
          <cell r="L1291" t="str">
            <v>00</v>
          </cell>
          <cell r="M1291">
            <v>42819</v>
          </cell>
          <cell r="N1291" t="str">
            <v>N. A.</v>
          </cell>
          <cell r="O1291" t="str">
            <v>N. A.</v>
          </cell>
          <cell r="P1291" t="str">
            <v>N. A.</v>
          </cell>
          <cell r="Q1291" t="str">
            <v>PS/B0256</v>
          </cell>
          <cell r="R1291" t="str">
            <v>02</v>
          </cell>
          <cell r="S1291">
            <v>43589</v>
          </cell>
          <cell r="T1291" t="str">
            <v>N. A.</v>
          </cell>
          <cell r="U1291" t="str">
            <v>N. A.</v>
          </cell>
          <cell r="V1291" t="str">
            <v>N. A.</v>
          </cell>
          <cell r="W1291" t="str">
            <v>B0256</v>
          </cell>
          <cell r="X1291" t="str">
            <v>TMF-01</v>
          </cell>
        </row>
        <row r="1292">
          <cell r="B1292" t="str">
            <v>B0256.3530</v>
          </cell>
          <cell r="C1292" t="str">
            <v>CORTICAL SCREW, ADLER, DIA. 3.5X30MM, TI</v>
          </cell>
          <cell r="D1292"/>
          <cell r="E1292" t="str">
            <v>B0256.0000</v>
          </cell>
          <cell r="F1292" t="str">
            <v>01</v>
          </cell>
          <cell r="G1292">
            <v>42243</v>
          </cell>
          <cell r="H1292" t="str">
            <v>N. A.</v>
          </cell>
          <cell r="I1292" t="str">
            <v>N. A.</v>
          </cell>
          <cell r="J1292" t="str">
            <v>N. A.</v>
          </cell>
          <cell r="K1292" t="str">
            <v>QPR/B0256 QPF/B0256</v>
          </cell>
          <cell r="L1292" t="str">
            <v>00</v>
          </cell>
          <cell r="M1292">
            <v>42819</v>
          </cell>
          <cell r="N1292" t="str">
            <v>N. A.</v>
          </cell>
          <cell r="O1292" t="str">
            <v>N. A.</v>
          </cell>
          <cell r="P1292" t="str">
            <v>N. A.</v>
          </cell>
          <cell r="Q1292" t="str">
            <v>PS/B0256</v>
          </cell>
          <cell r="R1292" t="str">
            <v>02</v>
          </cell>
          <cell r="S1292">
            <v>43589</v>
          </cell>
          <cell r="T1292" t="str">
            <v>N. A.</v>
          </cell>
          <cell r="U1292" t="str">
            <v>N. A.</v>
          </cell>
          <cell r="V1292" t="str">
            <v>N. A.</v>
          </cell>
          <cell r="W1292" t="str">
            <v>B0256</v>
          </cell>
          <cell r="X1292" t="str">
            <v>TMF-01</v>
          </cell>
        </row>
        <row r="1293">
          <cell r="B1293" t="str">
            <v>B0256.3532</v>
          </cell>
          <cell r="C1293" t="str">
            <v>CORTICAL SCREW, ADLER, DIA 3,5X32 MM - TI</v>
          </cell>
          <cell r="D1293"/>
          <cell r="E1293" t="str">
            <v>B0256.0000</v>
          </cell>
          <cell r="F1293" t="str">
            <v>01</v>
          </cell>
          <cell r="G1293">
            <v>42243</v>
          </cell>
          <cell r="H1293" t="str">
            <v>N. A.</v>
          </cell>
          <cell r="I1293" t="str">
            <v>N. A.</v>
          </cell>
          <cell r="J1293" t="str">
            <v>N. A.</v>
          </cell>
          <cell r="K1293" t="str">
            <v>QPR/B0256 QPF/B0256</v>
          </cell>
          <cell r="L1293" t="str">
            <v>00</v>
          </cell>
          <cell r="M1293">
            <v>42819</v>
          </cell>
          <cell r="N1293" t="str">
            <v>N. A.</v>
          </cell>
          <cell r="O1293" t="str">
            <v>N. A.</v>
          </cell>
          <cell r="P1293" t="str">
            <v>N. A.</v>
          </cell>
          <cell r="Q1293" t="str">
            <v>PS/B0256</v>
          </cell>
          <cell r="R1293" t="str">
            <v>02</v>
          </cell>
          <cell r="S1293">
            <v>43589</v>
          </cell>
          <cell r="T1293" t="str">
            <v>N. A.</v>
          </cell>
          <cell r="U1293" t="str">
            <v>N. A.</v>
          </cell>
          <cell r="V1293" t="str">
            <v>N. A.</v>
          </cell>
          <cell r="W1293" t="str">
            <v>B0256</v>
          </cell>
          <cell r="X1293" t="str">
            <v>TMF-01</v>
          </cell>
        </row>
        <row r="1294">
          <cell r="B1294" t="str">
            <v>B0256.3534</v>
          </cell>
          <cell r="C1294" t="str">
            <v>CORTICAL SCREW, ADLER, DIA 3,5X34 MM - TI</v>
          </cell>
          <cell r="D1294"/>
          <cell r="E1294" t="str">
            <v>B0256.0000</v>
          </cell>
          <cell r="F1294" t="str">
            <v>01</v>
          </cell>
          <cell r="G1294">
            <v>42243</v>
          </cell>
          <cell r="H1294" t="str">
            <v>N. A.</v>
          </cell>
          <cell r="I1294" t="str">
            <v>N. A.</v>
          </cell>
          <cell r="J1294" t="str">
            <v>N. A.</v>
          </cell>
          <cell r="K1294" t="str">
            <v>QPR/B0256 QPF/B0256</v>
          </cell>
          <cell r="L1294" t="str">
            <v>00</v>
          </cell>
          <cell r="M1294">
            <v>42819</v>
          </cell>
          <cell r="N1294" t="str">
            <v>N. A.</v>
          </cell>
          <cell r="O1294" t="str">
            <v>N. A.</v>
          </cell>
          <cell r="P1294" t="str">
            <v>N. A.</v>
          </cell>
          <cell r="Q1294" t="str">
            <v>PS/B0256</v>
          </cell>
          <cell r="R1294" t="str">
            <v>02</v>
          </cell>
          <cell r="S1294">
            <v>43589</v>
          </cell>
          <cell r="T1294" t="str">
            <v>N. A.</v>
          </cell>
          <cell r="U1294" t="str">
            <v>N. A.</v>
          </cell>
          <cell r="V1294" t="str">
            <v>N. A.</v>
          </cell>
          <cell r="W1294" t="str">
            <v>B0256</v>
          </cell>
          <cell r="X1294" t="str">
            <v>TMF-01</v>
          </cell>
        </row>
        <row r="1295">
          <cell r="B1295" t="str">
            <v>B0256.3536</v>
          </cell>
          <cell r="C1295" t="str">
            <v>CORTICAL SCREW, ADLER, DIA 3,5X36 MM - TI</v>
          </cell>
          <cell r="D1295"/>
          <cell r="E1295" t="str">
            <v>B0256.0000</v>
          </cell>
          <cell r="F1295" t="str">
            <v>01</v>
          </cell>
          <cell r="G1295">
            <v>42243</v>
          </cell>
          <cell r="H1295" t="str">
            <v>N. A.</v>
          </cell>
          <cell r="I1295" t="str">
            <v>N. A.</v>
          </cell>
          <cell r="J1295" t="str">
            <v>N. A.</v>
          </cell>
          <cell r="K1295" t="str">
            <v>QPR/B0256 QPF/B0256</v>
          </cell>
          <cell r="L1295" t="str">
            <v>00</v>
          </cell>
          <cell r="M1295">
            <v>42819</v>
          </cell>
          <cell r="N1295" t="str">
            <v>N. A.</v>
          </cell>
          <cell r="O1295" t="str">
            <v>N. A.</v>
          </cell>
          <cell r="P1295" t="str">
            <v>N. A.</v>
          </cell>
          <cell r="Q1295" t="str">
            <v>PS/B0256</v>
          </cell>
          <cell r="R1295" t="str">
            <v>02</v>
          </cell>
          <cell r="S1295">
            <v>43589</v>
          </cell>
          <cell r="T1295" t="str">
            <v>N. A.</v>
          </cell>
          <cell r="U1295" t="str">
            <v>N. A.</v>
          </cell>
          <cell r="V1295" t="str">
            <v>N. A.</v>
          </cell>
          <cell r="W1295" t="str">
            <v>B0256</v>
          </cell>
          <cell r="X1295" t="str">
            <v>TMF-01</v>
          </cell>
        </row>
        <row r="1296">
          <cell r="B1296" t="str">
            <v>B0256.3538</v>
          </cell>
          <cell r="C1296" t="str">
            <v>CORTICAL SCREW, ADLER, DIA 3,5X38 MM - TI</v>
          </cell>
          <cell r="D1296"/>
          <cell r="E1296" t="str">
            <v>B0256.0000</v>
          </cell>
          <cell r="F1296" t="str">
            <v>01</v>
          </cell>
          <cell r="G1296">
            <v>42243</v>
          </cell>
          <cell r="H1296" t="str">
            <v>N. A.</v>
          </cell>
          <cell r="I1296" t="str">
            <v>N. A.</v>
          </cell>
          <cell r="J1296" t="str">
            <v>N. A.</v>
          </cell>
          <cell r="K1296" t="str">
            <v>QPR/B0256 QPF/B0256</v>
          </cell>
          <cell r="L1296" t="str">
            <v>00</v>
          </cell>
          <cell r="M1296">
            <v>42819</v>
          </cell>
          <cell r="N1296" t="str">
            <v>N. A.</v>
          </cell>
          <cell r="O1296" t="str">
            <v>N. A.</v>
          </cell>
          <cell r="P1296" t="str">
            <v>N. A.</v>
          </cell>
          <cell r="Q1296" t="str">
            <v>PS/B0256</v>
          </cell>
          <cell r="R1296" t="str">
            <v>02</v>
          </cell>
          <cell r="S1296">
            <v>43589</v>
          </cell>
          <cell r="T1296" t="str">
            <v>N. A.</v>
          </cell>
          <cell r="U1296" t="str">
            <v>N. A.</v>
          </cell>
          <cell r="V1296" t="str">
            <v>N. A.</v>
          </cell>
          <cell r="W1296" t="str">
            <v>B0256</v>
          </cell>
          <cell r="X1296" t="str">
            <v>TMF-01</v>
          </cell>
        </row>
        <row r="1297">
          <cell r="B1297" t="str">
            <v>B0256.3540</v>
          </cell>
          <cell r="C1297" t="str">
            <v>CORTICAL SCREW, ADLER, DIA 3,5X40 MM - TI</v>
          </cell>
          <cell r="D1297"/>
          <cell r="E1297" t="str">
            <v>B0256.0000</v>
          </cell>
          <cell r="F1297" t="str">
            <v>01</v>
          </cell>
          <cell r="G1297">
            <v>42243</v>
          </cell>
          <cell r="H1297" t="str">
            <v>N. A.</v>
          </cell>
          <cell r="I1297" t="str">
            <v>N. A.</v>
          </cell>
          <cell r="J1297" t="str">
            <v>N. A.</v>
          </cell>
          <cell r="K1297" t="str">
            <v>QPR/B0256 QPF/B0256</v>
          </cell>
          <cell r="L1297" t="str">
            <v>00</v>
          </cell>
          <cell r="M1297">
            <v>42819</v>
          </cell>
          <cell r="N1297" t="str">
            <v>N. A.</v>
          </cell>
          <cell r="O1297" t="str">
            <v>N. A.</v>
          </cell>
          <cell r="P1297" t="str">
            <v>N. A.</v>
          </cell>
          <cell r="Q1297" t="str">
            <v>PS/B0256</v>
          </cell>
          <cell r="R1297" t="str">
            <v>02</v>
          </cell>
          <cell r="S1297">
            <v>43589</v>
          </cell>
          <cell r="T1297" t="str">
            <v>N. A.</v>
          </cell>
          <cell r="U1297" t="str">
            <v>N. A.</v>
          </cell>
          <cell r="V1297" t="str">
            <v>N. A.</v>
          </cell>
          <cell r="W1297" t="str">
            <v>B0256</v>
          </cell>
          <cell r="X1297" t="str">
            <v>TMF-01</v>
          </cell>
        </row>
        <row r="1298">
          <cell r="B1298" t="str">
            <v>B0256.3542</v>
          </cell>
          <cell r="C1298" t="str">
            <v>CORTICAL SCREW, ADLER, DIA 3,5X42 MM - TI</v>
          </cell>
          <cell r="D1298"/>
          <cell r="E1298" t="str">
            <v>B0256.0000</v>
          </cell>
          <cell r="F1298" t="str">
            <v>01</v>
          </cell>
          <cell r="G1298">
            <v>42243</v>
          </cell>
          <cell r="H1298" t="str">
            <v>N. A.</v>
          </cell>
          <cell r="I1298" t="str">
            <v>N. A.</v>
          </cell>
          <cell r="J1298" t="str">
            <v>N. A.</v>
          </cell>
          <cell r="K1298" t="str">
            <v>QPR/B0256 QPF/B0256</v>
          </cell>
          <cell r="L1298" t="str">
            <v>00</v>
          </cell>
          <cell r="M1298">
            <v>42819</v>
          </cell>
          <cell r="N1298" t="str">
            <v>N. A.</v>
          </cell>
          <cell r="O1298" t="str">
            <v>N. A.</v>
          </cell>
          <cell r="P1298" t="str">
            <v>N. A.</v>
          </cell>
          <cell r="Q1298" t="str">
            <v>PS/B0256</v>
          </cell>
          <cell r="R1298" t="str">
            <v>02</v>
          </cell>
          <cell r="S1298">
            <v>43589</v>
          </cell>
          <cell r="T1298" t="str">
            <v>N. A.</v>
          </cell>
          <cell r="U1298" t="str">
            <v>N. A.</v>
          </cell>
          <cell r="V1298" t="str">
            <v>N. A.</v>
          </cell>
          <cell r="W1298" t="str">
            <v>B0256</v>
          </cell>
          <cell r="X1298" t="str">
            <v>TMF-01</v>
          </cell>
        </row>
        <row r="1299">
          <cell r="B1299" t="str">
            <v>B0256.3544</v>
          </cell>
          <cell r="C1299" t="str">
            <v>CORTICAL SCREW, ADLER, DIA 3,5X44 MM - TI</v>
          </cell>
          <cell r="D1299"/>
          <cell r="E1299" t="str">
            <v>B0256.0000</v>
          </cell>
          <cell r="F1299" t="str">
            <v>01</v>
          </cell>
          <cell r="G1299">
            <v>42243</v>
          </cell>
          <cell r="H1299" t="str">
            <v>N. A.</v>
          </cell>
          <cell r="I1299" t="str">
            <v>N. A.</v>
          </cell>
          <cell r="J1299" t="str">
            <v>N. A.</v>
          </cell>
          <cell r="K1299" t="str">
            <v>QPR/B0256 QPF/B0256</v>
          </cell>
          <cell r="L1299" t="str">
            <v>00</v>
          </cell>
          <cell r="M1299">
            <v>42819</v>
          </cell>
          <cell r="N1299" t="str">
            <v>N. A.</v>
          </cell>
          <cell r="O1299" t="str">
            <v>N. A.</v>
          </cell>
          <cell r="P1299" t="str">
            <v>N. A.</v>
          </cell>
          <cell r="Q1299" t="str">
            <v>PS/B0256</v>
          </cell>
          <cell r="R1299" t="str">
            <v>02</v>
          </cell>
          <cell r="S1299">
            <v>43589</v>
          </cell>
          <cell r="T1299" t="str">
            <v>N. A.</v>
          </cell>
          <cell r="U1299" t="str">
            <v>N. A.</v>
          </cell>
          <cell r="V1299" t="str">
            <v>N. A.</v>
          </cell>
          <cell r="W1299" t="str">
            <v>B0256</v>
          </cell>
          <cell r="X1299" t="str">
            <v>TMF-01</v>
          </cell>
        </row>
        <row r="1300">
          <cell r="B1300" t="str">
            <v>B0256.3546</v>
          </cell>
          <cell r="C1300" t="str">
            <v>CORTICAL SCREW, ADLER, DIA 3,5X46 MM - TI</v>
          </cell>
          <cell r="D1300"/>
          <cell r="E1300" t="str">
            <v>B0256.0000</v>
          </cell>
          <cell r="F1300" t="str">
            <v>01</v>
          </cell>
          <cell r="G1300">
            <v>42243</v>
          </cell>
          <cell r="H1300" t="str">
            <v>N. A.</v>
          </cell>
          <cell r="I1300" t="str">
            <v>N. A.</v>
          </cell>
          <cell r="J1300" t="str">
            <v>N. A.</v>
          </cell>
          <cell r="K1300" t="str">
            <v>QPR/B0256 QPF/B0256</v>
          </cell>
          <cell r="L1300" t="str">
            <v>00</v>
          </cell>
          <cell r="M1300">
            <v>42819</v>
          </cell>
          <cell r="N1300" t="str">
            <v>N. A.</v>
          </cell>
          <cell r="O1300" t="str">
            <v>N. A.</v>
          </cell>
          <cell r="P1300" t="str">
            <v>N. A.</v>
          </cell>
          <cell r="Q1300" t="str">
            <v>PS/B0256</v>
          </cell>
          <cell r="R1300" t="str">
            <v>02</v>
          </cell>
          <cell r="S1300">
            <v>43589</v>
          </cell>
          <cell r="T1300" t="str">
            <v>N. A.</v>
          </cell>
          <cell r="U1300" t="str">
            <v>N. A.</v>
          </cell>
          <cell r="V1300" t="str">
            <v>N. A.</v>
          </cell>
          <cell r="W1300" t="str">
            <v>B0256</v>
          </cell>
          <cell r="X1300" t="str">
            <v>TMF-01</v>
          </cell>
        </row>
        <row r="1301">
          <cell r="B1301" t="str">
            <v>B0256.3548</v>
          </cell>
          <cell r="C1301" t="str">
            <v>CORTICAL SCREW, ADLER, DIA 3,5X48 MM - TI</v>
          </cell>
          <cell r="D1301"/>
          <cell r="E1301" t="str">
            <v>B0256.0000</v>
          </cell>
          <cell r="F1301" t="e">
            <v>#N/A</v>
          </cell>
          <cell r="G1301" t="e">
            <v>#N/A</v>
          </cell>
          <cell r="H1301" t="str">
            <v>N. A.</v>
          </cell>
          <cell r="I1301" t="str">
            <v>N. A.</v>
          </cell>
          <cell r="J1301" t="str">
            <v>N. A.</v>
          </cell>
          <cell r="K1301" t="str">
            <v>QPR/B0256 QPF/B0256</v>
          </cell>
          <cell r="L1301" t="e">
            <v>#N/A</v>
          </cell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 t="str">
            <v>PS/B0256</v>
          </cell>
          <cell r="R1301" t="e">
            <v>#N/A</v>
          </cell>
          <cell r="S1301" t="e">
            <v>#N/A</v>
          </cell>
          <cell r="T1301" t="e">
            <v>#N/A</v>
          </cell>
          <cell r="U1301" t="e">
            <v>#N/A</v>
          </cell>
          <cell r="V1301" t="e">
            <v>#N/A</v>
          </cell>
          <cell r="W1301" t="str">
            <v>B0256</v>
          </cell>
          <cell r="X1301" t="str">
            <v>TMF-01</v>
          </cell>
        </row>
        <row r="1302">
          <cell r="B1302" t="str">
            <v>B0256.3550</v>
          </cell>
          <cell r="C1302" t="str">
            <v>CORTICAL SCREW, ADLER, DIA 3,5X50 MM - TI</v>
          </cell>
          <cell r="D1302"/>
          <cell r="E1302" t="str">
            <v>B0256.0000</v>
          </cell>
          <cell r="F1302" t="e">
            <v>#N/A</v>
          </cell>
          <cell r="G1302" t="e">
            <v>#N/A</v>
          </cell>
          <cell r="H1302" t="str">
            <v>N. A.</v>
          </cell>
          <cell r="I1302" t="str">
            <v>N. A.</v>
          </cell>
          <cell r="J1302" t="str">
            <v>N. A.</v>
          </cell>
          <cell r="K1302" t="str">
            <v>QPR/B0256 QPF/B0256</v>
          </cell>
          <cell r="L1302" t="e">
            <v>#N/A</v>
          </cell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 t="str">
            <v>PS/B0256</v>
          </cell>
          <cell r="R1302" t="e">
            <v>#N/A</v>
          </cell>
          <cell r="S1302" t="e">
            <v>#N/A</v>
          </cell>
          <cell r="T1302" t="e">
            <v>#N/A</v>
          </cell>
          <cell r="U1302" t="e">
            <v>#N/A</v>
          </cell>
          <cell r="V1302" t="e">
            <v>#N/A</v>
          </cell>
          <cell r="W1302" t="str">
            <v>B0256</v>
          </cell>
          <cell r="X1302" t="str">
            <v>TMF-01</v>
          </cell>
        </row>
        <row r="1303">
          <cell r="B1303" t="str">
            <v>B0257.4012</v>
          </cell>
          <cell r="C1303" t="str">
            <v>LOCKING CANCELLOUS SCREW, ADLER, DIA 4.0X12 MM - TI</v>
          </cell>
          <cell r="D1303"/>
          <cell r="E1303" t="str">
            <v>B0257.0000</v>
          </cell>
          <cell r="F1303" t="e">
            <v>#N/A</v>
          </cell>
          <cell r="G1303" t="e">
            <v>#N/A</v>
          </cell>
          <cell r="H1303" t="str">
            <v>N. A.</v>
          </cell>
          <cell r="I1303" t="str">
            <v>N. A.</v>
          </cell>
          <cell r="J1303" t="str">
            <v>N. A.</v>
          </cell>
          <cell r="K1303" t="str">
            <v>QPR/B0257 QPF/B0257</v>
          </cell>
          <cell r="L1303" t="e">
            <v>#N/A</v>
          </cell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 t="str">
            <v>PS/B0257</v>
          </cell>
          <cell r="R1303" t="e">
            <v>#N/A</v>
          </cell>
          <cell r="S1303" t="e">
            <v>#N/A</v>
          </cell>
          <cell r="T1303" t="e">
            <v>#N/A</v>
          </cell>
          <cell r="U1303" t="e">
            <v>#N/A</v>
          </cell>
          <cell r="V1303" t="e">
            <v>#N/A</v>
          </cell>
          <cell r="W1303" t="str">
            <v>B0257</v>
          </cell>
          <cell r="X1303" t="str">
            <v>TMF-01</v>
          </cell>
        </row>
        <row r="1304">
          <cell r="B1304" t="str">
            <v>B0257.4014</v>
          </cell>
          <cell r="C1304" t="str">
            <v>LOCKING CANCELLOUS SCREW, ADLER, DIA 4.0X14 MM - TI</v>
          </cell>
          <cell r="D1304"/>
          <cell r="E1304" t="str">
            <v>B0257.0000</v>
          </cell>
          <cell r="F1304" t="e">
            <v>#N/A</v>
          </cell>
          <cell r="G1304" t="e">
            <v>#N/A</v>
          </cell>
          <cell r="H1304" t="str">
            <v>N. A.</v>
          </cell>
          <cell r="I1304" t="str">
            <v>N. A.</v>
          </cell>
          <cell r="J1304" t="str">
            <v>N. A.</v>
          </cell>
          <cell r="K1304" t="str">
            <v>QPR/B0257 QPF/B0257</v>
          </cell>
          <cell r="L1304" t="e">
            <v>#N/A</v>
          </cell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str">
            <v>PS/B0257</v>
          </cell>
          <cell r="R1304" t="e">
            <v>#N/A</v>
          </cell>
          <cell r="S1304" t="e">
            <v>#N/A</v>
          </cell>
          <cell r="T1304" t="e">
            <v>#N/A</v>
          </cell>
          <cell r="U1304" t="e">
            <v>#N/A</v>
          </cell>
          <cell r="V1304" t="e">
            <v>#N/A</v>
          </cell>
          <cell r="W1304" t="str">
            <v>B0257</v>
          </cell>
          <cell r="X1304" t="str">
            <v>TMF-01</v>
          </cell>
        </row>
        <row r="1305">
          <cell r="B1305" t="str">
            <v>B0257.4016</v>
          </cell>
          <cell r="C1305" t="str">
            <v>LOCKING CANCELLOUS SCREW, ADLER, DIA 4.0X16 MM - TI</v>
          </cell>
          <cell r="D1305"/>
          <cell r="E1305" t="str">
            <v>B0257.0000</v>
          </cell>
          <cell r="F1305" t="e">
            <v>#N/A</v>
          </cell>
          <cell r="G1305" t="e">
            <v>#N/A</v>
          </cell>
          <cell r="H1305" t="str">
            <v>N. A.</v>
          </cell>
          <cell r="I1305" t="str">
            <v>N. A.</v>
          </cell>
          <cell r="J1305" t="str">
            <v>N. A.</v>
          </cell>
          <cell r="K1305" t="str">
            <v>QPR/B0257 QPF/B0257</v>
          </cell>
          <cell r="L1305" t="e">
            <v>#N/A</v>
          </cell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str">
            <v>PS/B0257</v>
          </cell>
          <cell r="R1305" t="e">
            <v>#N/A</v>
          </cell>
          <cell r="S1305" t="e">
            <v>#N/A</v>
          </cell>
          <cell r="T1305" t="e">
            <v>#N/A</v>
          </cell>
          <cell r="U1305" t="e">
            <v>#N/A</v>
          </cell>
          <cell r="V1305" t="e">
            <v>#N/A</v>
          </cell>
          <cell r="W1305" t="str">
            <v>B0257</v>
          </cell>
          <cell r="X1305" t="str">
            <v>TMF-01</v>
          </cell>
        </row>
        <row r="1306">
          <cell r="B1306" t="str">
            <v>B0257.4018</v>
          </cell>
          <cell r="C1306" t="str">
            <v>LOCKING CANCELLOUS SCREW, ADLER, DIA 4.0X18 MM - TI</v>
          </cell>
          <cell r="D1306"/>
          <cell r="E1306" t="str">
            <v>B0257.0000</v>
          </cell>
          <cell r="F1306" t="e">
            <v>#N/A</v>
          </cell>
          <cell r="G1306" t="e">
            <v>#N/A</v>
          </cell>
          <cell r="H1306" t="str">
            <v>N. A.</v>
          </cell>
          <cell r="I1306" t="str">
            <v>N. A.</v>
          </cell>
          <cell r="J1306" t="str">
            <v>N. A.</v>
          </cell>
          <cell r="K1306" t="str">
            <v>QPR/B0257 QPF/B0257</v>
          </cell>
          <cell r="L1306" t="e">
            <v>#N/A</v>
          </cell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 t="str">
            <v>PS/B0257</v>
          </cell>
          <cell r="R1306" t="e">
            <v>#N/A</v>
          </cell>
          <cell r="S1306" t="e">
            <v>#N/A</v>
          </cell>
          <cell r="T1306" t="e">
            <v>#N/A</v>
          </cell>
          <cell r="U1306" t="e">
            <v>#N/A</v>
          </cell>
          <cell r="V1306" t="e">
            <v>#N/A</v>
          </cell>
          <cell r="W1306" t="str">
            <v>B0257</v>
          </cell>
          <cell r="X1306" t="str">
            <v>TMF-01</v>
          </cell>
        </row>
        <row r="1307">
          <cell r="B1307" t="str">
            <v>B0257.4020</v>
          </cell>
          <cell r="C1307" t="str">
            <v>LOCKING CANCELLOUS SCREW, ADLER, DIA 4.0X20 MM - TI</v>
          </cell>
          <cell r="D1307"/>
          <cell r="E1307" t="str">
            <v>B0257.0000</v>
          </cell>
          <cell r="F1307" t="e">
            <v>#N/A</v>
          </cell>
          <cell r="G1307" t="e">
            <v>#N/A</v>
          </cell>
          <cell r="H1307" t="str">
            <v>N. A.</v>
          </cell>
          <cell r="I1307" t="str">
            <v>N. A.</v>
          </cell>
          <cell r="J1307" t="str">
            <v>N. A.</v>
          </cell>
          <cell r="K1307" t="str">
            <v>QPR/B0257 QPF/B0257</v>
          </cell>
          <cell r="L1307" t="e">
            <v>#N/A</v>
          </cell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str">
            <v>PS/B0257</v>
          </cell>
          <cell r="R1307" t="e">
            <v>#N/A</v>
          </cell>
          <cell r="S1307" t="e">
            <v>#N/A</v>
          </cell>
          <cell r="T1307" t="e">
            <v>#N/A</v>
          </cell>
          <cell r="U1307" t="e">
            <v>#N/A</v>
          </cell>
          <cell r="V1307" t="e">
            <v>#N/A</v>
          </cell>
          <cell r="W1307" t="str">
            <v>B0257</v>
          </cell>
          <cell r="X1307" t="str">
            <v>TMF-01</v>
          </cell>
        </row>
        <row r="1308">
          <cell r="B1308" t="str">
            <v>B0257.4022</v>
          </cell>
          <cell r="C1308" t="str">
            <v>LOCKING CANCELLOUS SCREW, ADLER, DIA 4.0X22 MM - TI</v>
          </cell>
          <cell r="D1308"/>
          <cell r="E1308" t="str">
            <v>B0257.0000</v>
          </cell>
          <cell r="F1308" t="e">
            <v>#N/A</v>
          </cell>
          <cell r="G1308" t="e">
            <v>#N/A</v>
          </cell>
          <cell r="H1308" t="str">
            <v>N. A.</v>
          </cell>
          <cell r="I1308" t="str">
            <v>N. A.</v>
          </cell>
          <cell r="J1308" t="str">
            <v>N. A.</v>
          </cell>
          <cell r="K1308" t="str">
            <v>QPR/B0257 QPF/B0257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str">
            <v>PS/B0257</v>
          </cell>
          <cell r="R1308" t="e">
            <v>#N/A</v>
          </cell>
          <cell r="S1308" t="e">
            <v>#N/A</v>
          </cell>
          <cell r="T1308" t="e">
            <v>#N/A</v>
          </cell>
          <cell r="U1308" t="e">
            <v>#N/A</v>
          </cell>
          <cell r="V1308" t="e">
            <v>#N/A</v>
          </cell>
          <cell r="W1308" t="str">
            <v>B0257</v>
          </cell>
          <cell r="X1308" t="str">
            <v>TMF-01</v>
          </cell>
        </row>
        <row r="1309">
          <cell r="B1309" t="str">
            <v>B0257.4024</v>
          </cell>
          <cell r="C1309" t="str">
            <v>LOCKING CANCELLOUS SCREW, ADLER, DIA 4.0X24MM - TI</v>
          </cell>
          <cell r="D1309"/>
          <cell r="E1309" t="str">
            <v>B0257.0000</v>
          </cell>
          <cell r="F1309" t="e">
            <v>#N/A</v>
          </cell>
          <cell r="G1309" t="e">
            <v>#N/A</v>
          </cell>
          <cell r="H1309" t="str">
            <v>N. A.</v>
          </cell>
          <cell r="I1309" t="str">
            <v>N. A.</v>
          </cell>
          <cell r="J1309" t="str">
            <v>N. A.</v>
          </cell>
          <cell r="K1309" t="str">
            <v>QPR/B0257 QPF/B0257</v>
          </cell>
          <cell r="L1309" t="e">
            <v>#N/A</v>
          </cell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 t="str">
            <v>PS/B0257</v>
          </cell>
          <cell r="R1309" t="e">
            <v>#N/A</v>
          </cell>
          <cell r="S1309" t="e">
            <v>#N/A</v>
          </cell>
          <cell r="T1309" t="e">
            <v>#N/A</v>
          </cell>
          <cell r="U1309" t="e">
            <v>#N/A</v>
          </cell>
          <cell r="V1309" t="e">
            <v>#N/A</v>
          </cell>
          <cell r="W1309" t="str">
            <v>B0257</v>
          </cell>
          <cell r="X1309" t="str">
            <v>TMF-01</v>
          </cell>
        </row>
        <row r="1310">
          <cell r="B1310" t="str">
            <v>B0257.4026</v>
          </cell>
          <cell r="C1310" t="str">
            <v>LOCKING CANCELLOUS SCREW, ADLER, DIA 4.0X26 MM - TI</v>
          </cell>
          <cell r="D1310"/>
          <cell r="E1310" t="str">
            <v>B0257.0000</v>
          </cell>
          <cell r="F1310" t="e">
            <v>#N/A</v>
          </cell>
          <cell r="G1310" t="e">
            <v>#N/A</v>
          </cell>
          <cell r="H1310" t="str">
            <v>N. A.</v>
          </cell>
          <cell r="I1310" t="str">
            <v>N. A.</v>
          </cell>
          <cell r="J1310" t="str">
            <v>N. A.</v>
          </cell>
          <cell r="K1310" t="str">
            <v>QPR/B0257 QPF/B0257</v>
          </cell>
          <cell r="L1310" t="e">
            <v>#N/A</v>
          </cell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 t="str">
            <v>PS/B0257</v>
          </cell>
          <cell r="R1310" t="e">
            <v>#N/A</v>
          </cell>
          <cell r="S1310" t="e">
            <v>#N/A</v>
          </cell>
          <cell r="T1310" t="e">
            <v>#N/A</v>
          </cell>
          <cell r="U1310" t="e">
            <v>#N/A</v>
          </cell>
          <cell r="V1310" t="e">
            <v>#N/A</v>
          </cell>
          <cell r="W1310" t="str">
            <v>B0257</v>
          </cell>
          <cell r="X1310" t="str">
            <v>TMF-01</v>
          </cell>
        </row>
        <row r="1311">
          <cell r="B1311" t="str">
            <v>B0257.4028</v>
          </cell>
          <cell r="C1311" t="str">
            <v>LOCKING CANCELLOUS SCREW, ADLER, DIA 4.0X28 MM - TI</v>
          </cell>
          <cell r="D1311"/>
          <cell r="E1311" t="str">
            <v>B0257.0000</v>
          </cell>
          <cell r="F1311" t="e">
            <v>#N/A</v>
          </cell>
          <cell r="G1311" t="e">
            <v>#N/A</v>
          </cell>
          <cell r="H1311" t="str">
            <v>N. A.</v>
          </cell>
          <cell r="I1311" t="str">
            <v>N. A.</v>
          </cell>
          <cell r="J1311" t="str">
            <v>N. A.</v>
          </cell>
          <cell r="K1311" t="str">
            <v>QPR/B0257 QPF/B0257</v>
          </cell>
          <cell r="L1311" t="e">
            <v>#N/A</v>
          </cell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 t="str">
            <v>PS/B0257</v>
          </cell>
          <cell r="R1311" t="e">
            <v>#N/A</v>
          </cell>
          <cell r="S1311" t="e">
            <v>#N/A</v>
          </cell>
          <cell r="T1311" t="e">
            <v>#N/A</v>
          </cell>
          <cell r="U1311" t="e">
            <v>#N/A</v>
          </cell>
          <cell r="V1311" t="e">
            <v>#N/A</v>
          </cell>
          <cell r="W1311" t="str">
            <v>B0257</v>
          </cell>
          <cell r="X1311" t="str">
            <v>TMF-01</v>
          </cell>
        </row>
        <row r="1312">
          <cell r="B1312" t="str">
            <v>B0257.4030</v>
          </cell>
          <cell r="C1312" t="str">
            <v>LOCKING CANCELLOUS SCREW, ADLER, DIA 4.0X30 MM - TI</v>
          </cell>
          <cell r="D1312"/>
          <cell r="E1312" t="str">
            <v>B0257.0000</v>
          </cell>
          <cell r="F1312" t="e">
            <v>#N/A</v>
          </cell>
          <cell r="G1312" t="e">
            <v>#N/A</v>
          </cell>
          <cell r="H1312" t="str">
            <v>N. A.</v>
          </cell>
          <cell r="I1312" t="str">
            <v>N. A.</v>
          </cell>
          <cell r="J1312" t="str">
            <v>N. A.</v>
          </cell>
          <cell r="K1312" t="str">
            <v>QPR/B0257 QPF/B0257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str">
            <v>PS/B0257</v>
          </cell>
          <cell r="R1312" t="e">
            <v>#N/A</v>
          </cell>
          <cell r="S1312" t="e">
            <v>#N/A</v>
          </cell>
          <cell r="T1312" t="e">
            <v>#N/A</v>
          </cell>
          <cell r="U1312" t="e">
            <v>#N/A</v>
          </cell>
          <cell r="V1312" t="e">
            <v>#N/A</v>
          </cell>
          <cell r="W1312" t="str">
            <v>B0257</v>
          </cell>
          <cell r="X1312" t="str">
            <v>TMF-01</v>
          </cell>
        </row>
        <row r="1313">
          <cell r="B1313" t="str">
            <v>B0257.4032</v>
          </cell>
          <cell r="C1313" t="str">
            <v>LOCKING CANCELLOUS SCREW, ADLER, DIA 4.0X32 MM - TI</v>
          </cell>
          <cell r="D1313"/>
          <cell r="E1313" t="str">
            <v>B0257.0000</v>
          </cell>
          <cell r="F1313" t="e">
            <v>#N/A</v>
          </cell>
          <cell r="G1313" t="e">
            <v>#N/A</v>
          </cell>
          <cell r="H1313" t="str">
            <v>N. A.</v>
          </cell>
          <cell r="I1313" t="str">
            <v>N. A.</v>
          </cell>
          <cell r="J1313" t="str">
            <v>N. A.</v>
          </cell>
          <cell r="K1313" t="str">
            <v>QPR/B0257 QPF/B0257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str">
            <v>PS/B0257</v>
          </cell>
          <cell r="R1313" t="e">
            <v>#N/A</v>
          </cell>
          <cell r="S1313" t="e">
            <v>#N/A</v>
          </cell>
          <cell r="T1313" t="e">
            <v>#N/A</v>
          </cell>
          <cell r="U1313" t="e">
            <v>#N/A</v>
          </cell>
          <cell r="V1313" t="e">
            <v>#N/A</v>
          </cell>
          <cell r="W1313" t="str">
            <v>B0257</v>
          </cell>
          <cell r="X1313" t="str">
            <v>TMF-01</v>
          </cell>
        </row>
        <row r="1314">
          <cell r="B1314" t="str">
            <v>B0257.4034</v>
          </cell>
          <cell r="C1314" t="str">
            <v>LOCKING CANCELLOUS SCREW, ADLER, DIA 4.0X34 MM - TI</v>
          </cell>
          <cell r="D1314"/>
          <cell r="E1314" t="str">
            <v>B0257.0000</v>
          </cell>
          <cell r="F1314" t="e">
            <v>#N/A</v>
          </cell>
          <cell r="G1314" t="e">
            <v>#N/A</v>
          </cell>
          <cell r="H1314" t="str">
            <v>N. A.</v>
          </cell>
          <cell r="I1314" t="str">
            <v>N. A.</v>
          </cell>
          <cell r="J1314" t="str">
            <v>N. A.</v>
          </cell>
          <cell r="K1314" t="str">
            <v>QPR/B0257 QPF/B0257</v>
          </cell>
          <cell r="L1314" t="e">
            <v>#N/A</v>
          </cell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 t="str">
            <v>PS/B0257</v>
          </cell>
          <cell r="R1314" t="e">
            <v>#N/A</v>
          </cell>
          <cell r="S1314" t="e">
            <v>#N/A</v>
          </cell>
          <cell r="T1314" t="e">
            <v>#N/A</v>
          </cell>
          <cell r="U1314" t="e">
            <v>#N/A</v>
          </cell>
          <cell r="V1314" t="e">
            <v>#N/A</v>
          </cell>
          <cell r="W1314" t="str">
            <v>B0257</v>
          </cell>
          <cell r="X1314" t="str">
            <v>TMF-01</v>
          </cell>
        </row>
        <row r="1315">
          <cell r="B1315" t="str">
            <v>B0257.4036</v>
          </cell>
          <cell r="C1315" t="str">
            <v>LOCKING CANCELLOUS SCREW, ADLER, DIA 4.0X36 MM - TI</v>
          </cell>
          <cell r="D1315"/>
          <cell r="E1315" t="str">
            <v>B0257.0000</v>
          </cell>
          <cell r="F1315" t="e">
            <v>#N/A</v>
          </cell>
          <cell r="G1315" t="e">
            <v>#N/A</v>
          </cell>
          <cell r="H1315" t="str">
            <v>N. A.</v>
          </cell>
          <cell r="I1315" t="str">
            <v>N. A.</v>
          </cell>
          <cell r="J1315" t="str">
            <v>N. A.</v>
          </cell>
          <cell r="K1315" t="str">
            <v>QPR/B0257 QPF/B0257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str">
            <v>PS/B0257</v>
          </cell>
          <cell r="R1315" t="e">
            <v>#N/A</v>
          </cell>
          <cell r="S1315" t="e">
            <v>#N/A</v>
          </cell>
          <cell r="T1315" t="e">
            <v>#N/A</v>
          </cell>
          <cell r="U1315" t="e">
            <v>#N/A</v>
          </cell>
          <cell r="V1315" t="e">
            <v>#N/A</v>
          </cell>
          <cell r="W1315" t="str">
            <v>B0257</v>
          </cell>
          <cell r="X1315" t="str">
            <v>TMF-01</v>
          </cell>
        </row>
        <row r="1316">
          <cell r="B1316" t="str">
            <v>B0257.4038</v>
          </cell>
          <cell r="C1316" t="str">
            <v>LOCKING CANCELLOUS SCREW, ADLER, DIA 4.0X38 MM - TI</v>
          </cell>
          <cell r="D1316"/>
          <cell r="E1316" t="str">
            <v>B0257.0000</v>
          </cell>
          <cell r="F1316" t="e">
            <v>#N/A</v>
          </cell>
          <cell r="G1316" t="e">
            <v>#N/A</v>
          </cell>
          <cell r="H1316" t="str">
            <v>N. A.</v>
          </cell>
          <cell r="I1316" t="str">
            <v>N. A.</v>
          </cell>
          <cell r="J1316" t="str">
            <v>N. A.</v>
          </cell>
          <cell r="K1316" t="str">
            <v>QPR/B0257 QPF/B0257</v>
          </cell>
          <cell r="L1316" t="e">
            <v>#N/A</v>
          </cell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 t="str">
            <v>PS/B0257</v>
          </cell>
          <cell r="R1316" t="e">
            <v>#N/A</v>
          </cell>
          <cell r="S1316" t="e">
            <v>#N/A</v>
          </cell>
          <cell r="T1316" t="e">
            <v>#N/A</v>
          </cell>
          <cell r="U1316" t="e">
            <v>#N/A</v>
          </cell>
          <cell r="V1316" t="e">
            <v>#N/A</v>
          </cell>
          <cell r="W1316" t="str">
            <v>B0257</v>
          </cell>
          <cell r="X1316" t="str">
            <v>TMF-01</v>
          </cell>
        </row>
        <row r="1317">
          <cell r="B1317" t="str">
            <v>B0257.4040</v>
          </cell>
          <cell r="C1317" t="str">
            <v>LOCKING CANCELLOUS SCREW, ADLER, DIA 4.0X40 MM - TI</v>
          </cell>
          <cell r="D1317"/>
          <cell r="E1317" t="str">
            <v>B0257.0000</v>
          </cell>
          <cell r="F1317" t="e">
            <v>#N/A</v>
          </cell>
          <cell r="G1317" t="e">
            <v>#N/A</v>
          </cell>
          <cell r="H1317" t="str">
            <v>N. A.</v>
          </cell>
          <cell r="I1317" t="str">
            <v>N. A.</v>
          </cell>
          <cell r="J1317" t="str">
            <v>N. A.</v>
          </cell>
          <cell r="K1317" t="str">
            <v>QPR/B0257 QPF/B0257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str">
            <v>PS/B0257</v>
          </cell>
          <cell r="R1317" t="e">
            <v>#N/A</v>
          </cell>
          <cell r="S1317" t="e">
            <v>#N/A</v>
          </cell>
          <cell r="T1317" t="e">
            <v>#N/A</v>
          </cell>
          <cell r="U1317" t="e">
            <v>#N/A</v>
          </cell>
          <cell r="V1317" t="e">
            <v>#N/A</v>
          </cell>
          <cell r="W1317" t="str">
            <v>B0257</v>
          </cell>
          <cell r="X1317" t="str">
            <v>TMF-01</v>
          </cell>
        </row>
        <row r="1318">
          <cell r="B1318" t="str">
            <v>B0257.4042</v>
          </cell>
          <cell r="C1318" t="str">
            <v>LOCKING CANCELLOUS SCREW, ADLER, DIA 4.0X42 MM - TI</v>
          </cell>
          <cell r="D1318"/>
          <cell r="E1318" t="str">
            <v>B0257.0000</v>
          </cell>
          <cell r="F1318" t="e">
            <v>#N/A</v>
          </cell>
          <cell r="G1318" t="e">
            <v>#N/A</v>
          </cell>
          <cell r="H1318" t="str">
            <v>N. A.</v>
          </cell>
          <cell r="I1318" t="str">
            <v>N. A.</v>
          </cell>
          <cell r="J1318" t="str">
            <v>N. A.</v>
          </cell>
          <cell r="K1318" t="str">
            <v>QPR/B0257 QPF/B0257</v>
          </cell>
          <cell r="L1318" t="e">
            <v>#N/A</v>
          </cell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 t="str">
            <v>PS/B0257</v>
          </cell>
          <cell r="R1318" t="e">
            <v>#N/A</v>
          </cell>
          <cell r="S1318" t="e">
            <v>#N/A</v>
          </cell>
          <cell r="T1318" t="e">
            <v>#N/A</v>
          </cell>
          <cell r="U1318" t="e">
            <v>#N/A</v>
          </cell>
          <cell r="V1318" t="e">
            <v>#N/A</v>
          </cell>
          <cell r="W1318" t="str">
            <v>B0257</v>
          </cell>
          <cell r="X1318" t="str">
            <v>TMF-01</v>
          </cell>
        </row>
        <row r="1319">
          <cell r="B1319" t="str">
            <v>B0257.4044</v>
          </cell>
          <cell r="C1319" t="str">
            <v>LOCKING CANCELLOUS SCREW, ADLER, DIA 4.0X44 MM - TI</v>
          </cell>
          <cell r="D1319"/>
          <cell r="E1319" t="str">
            <v>B0257.0000</v>
          </cell>
          <cell r="F1319" t="e">
            <v>#N/A</v>
          </cell>
          <cell r="G1319" t="e">
            <v>#N/A</v>
          </cell>
          <cell r="H1319" t="str">
            <v>N. A.</v>
          </cell>
          <cell r="I1319" t="str">
            <v>N. A.</v>
          </cell>
          <cell r="J1319" t="str">
            <v>N. A.</v>
          </cell>
          <cell r="K1319" t="str">
            <v>QPR/B0257 QPF/B0257</v>
          </cell>
          <cell r="L1319" t="e">
            <v>#N/A</v>
          </cell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 t="str">
            <v>PS/B0257</v>
          </cell>
          <cell r="R1319" t="e">
            <v>#N/A</v>
          </cell>
          <cell r="S1319" t="e">
            <v>#N/A</v>
          </cell>
          <cell r="T1319" t="e">
            <v>#N/A</v>
          </cell>
          <cell r="U1319" t="e">
            <v>#N/A</v>
          </cell>
          <cell r="V1319" t="e">
            <v>#N/A</v>
          </cell>
          <cell r="W1319" t="str">
            <v>B0257</v>
          </cell>
          <cell r="X1319" t="str">
            <v>TMF-01</v>
          </cell>
        </row>
        <row r="1320">
          <cell r="B1320" t="str">
            <v>B0257.4046</v>
          </cell>
          <cell r="C1320" t="str">
            <v>LOCKING CANCELLOUS SCREW, ADLER, DIA 4.0X46 MM - TI</v>
          </cell>
          <cell r="D1320"/>
          <cell r="E1320" t="str">
            <v>B0257.0000</v>
          </cell>
          <cell r="F1320" t="e">
            <v>#N/A</v>
          </cell>
          <cell r="G1320" t="e">
            <v>#N/A</v>
          </cell>
          <cell r="H1320" t="str">
            <v>N. A.</v>
          </cell>
          <cell r="I1320" t="str">
            <v>N. A.</v>
          </cell>
          <cell r="J1320" t="str">
            <v>N. A.</v>
          </cell>
          <cell r="K1320" t="str">
            <v>QPR/B0257 QPF/B0257</v>
          </cell>
          <cell r="L1320" t="e">
            <v>#N/A</v>
          </cell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 t="str">
            <v>PS/B0257</v>
          </cell>
          <cell r="R1320" t="e">
            <v>#N/A</v>
          </cell>
          <cell r="S1320" t="e">
            <v>#N/A</v>
          </cell>
          <cell r="T1320" t="e">
            <v>#N/A</v>
          </cell>
          <cell r="U1320" t="e">
            <v>#N/A</v>
          </cell>
          <cell r="V1320" t="e">
            <v>#N/A</v>
          </cell>
          <cell r="W1320" t="str">
            <v>B0257</v>
          </cell>
          <cell r="X1320" t="str">
            <v>TMF-01</v>
          </cell>
        </row>
        <row r="1321">
          <cell r="B1321" t="str">
            <v>B0257.4048</v>
          </cell>
          <cell r="C1321" t="str">
            <v>LOCKING CANCELLOUS SCREW, ADLER, DIA 4.0X48 MM - TI</v>
          </cell>
          <cell r="D1321"/>
          <cell r="E1321" t="str">
            <v>B0257.0000</v>
          </cell>
          <cell r="F1321" t="e">
            <v>#N/A</v>
          </cell>
          <cell r="G1321" t="e">
            <v>#N/A</v>
          </cell>
          <cell r="H1321" t="str">
            <v>N. A.</v>
          </cell>
          <cell r="I1321" t="str">
            <v>N. A.</v>
          </cell>
          <cell r="J1321" t="str">
            <v>N. A.</v>
          </cell>
          <cell r="K1321" t="str">
            <v>QPR/B0257 QPF/B0257</v>
          </cell>
          <cell r="L1321" t="e">
            <v>#N/A</v>
          </cell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 t="str">
            <v>PS/B0257</v>
          </cell>
          <cell r="R1321" t="e">
            <v>#N/A</v>
          </cell>
          <cell r="S1321" t="e">
            <v>#N/A</v>
          </cell>
          <cell r="T1321" t="e">
            <v>#N/A</v>
          </cell>
          <cell r="U1321" t="e">
            <v>#N/A</v>
          </cell>
          <cell r="V1321" t="e">
            <v>#N/A</v>
          </cell>
          <cell r="W1321" t="str">
            <v>B0257</v>
          </cell>
          <cell r="X1321" t="str">
            <v>TMF-01</v>
          </cell>
        </row>
        <row r="1322">
          <cell r="B1322" t="str">
            <v>B0257.4050</v>
          </cell>
          <cell r="C1322" t="str">
            <v>LOCKING CANCELLOUS SCREW, ADLER, DIA 4.0X50 MM - TI</v>
          </cell>
          <cell r="D1322"/>
          <cell r="E1322" t="str">
            <v>B0257.0000</v>
          </cell>
          <cell r="F1322" t="e">
            <v>#N/A</v>
          </cell>
          <cell r="G1322" t="e">
            <v>#N/A</v>
          </cell>
          <cell r="H1322" t="str">
            <v>N. A.</v>
          </cell>
          <cell r="I1322" t="str">
            <v>N. A.</v>
          </cell>
          <cell r="J1322" t="str">
            <v>N. A.</v>
          </cell>
          <cell r="K1322" t="str">
            <v>QPR/B0257 QPF/B0257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str">
            <v>PS/B0257</v>
          </cell>
          <cell r="R1322" t="e">
            <v>#N/A</v>
          </cell>
          <cell r="S1322" t="e">
            <v>#N/A</v>
          </cell>
          <cell r="T1322" t="e">
            <v>#N/A</v>
          </cell>
          <cell r="U1322" t="e">
            <v>#N/A</v>
          </cell>
          <cell r="V1322" t="e">
            <v>#N/A</v>
          </cell>
          <cell r="W1322" t="str">
            <v>B0257</v>
          </cell>
          <cell r="X1322" t="str">
            <v>TMF-01</v>
          </cell>
        </row>
        <row r="1323">
          <cell r="B1323" t="str">
            <v>B0257.4052</v>
          </cell>
          <cell r="C1323" t="str">
            <v>LOCKING CANCELLOUS SCREW, ADLER, DIA 4.0X52 MM - TI</v>
          </cell>
          <cell r="D1323"/>
          <cell r="E1323" t="str">
            <v>B0257.0000</v>
          </cell>
          <cell r="F1323" t="e">
            <v>#N/A</v>
          </cell>
          <cell r="G1323" t="e">
            <v>#N/A</v>
          </cell>
          <cell r="H1323" t="str">
            <v>N. A.</v>
          </cell>
          <cell r="I1323" t="str">
            <v>N. A.</v>
          </cell>
          <cell r="J1323" t="str">
            <v>N. A.</v>
          </cell>
          <cell r="K1323" t="str">
            <v>QPR/B0257 QPF/B0257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str">
            <v>PS/B0257</v>
          </cell>
          <cell r="R1323" t="e">
            <v>#N/A</v>
          </cell>
          <cell r="S1323" t="e">
            <v>#N/A</v>
          </cell>
          <cell r="T1323" t="e">
            <v>#N/A</v>
          </cell>
          <cell r="U1323" t="e">
            <v>#N/A</v>
          </cell>
          <cell r="V1323" t="e">
            <v>#N/A</v>
          </cell>
          <cell r="W1323" t="str">
            <v>B0257</v>
          </cell>
          <cell r="X1323" t="str">
            <v>TMF-01</v>
          </cell>
        </row>
        <row r="1324">
          <cell r="B1324" t="str">
            <v>B0258.4012</v>
          </cell>
          <cell r="C1324" t="str">
            <v xml:space="preserve">CANCELLOUS SCREW, ADLER, DIA 4.0X12 MM - TI </v>
          </cell>
          <cell r="D1324"/>
          <cell r="E1324" t="str">
            <v>B0258.0000</v>
          </cell>
          <cell r="F1324" t="e">
            <v>#N/A</v>
          </cell>
          <cell r="G1324" t="e">
            <v>#N/A</v>
          </cell>
          <cell r="H1324" t="str">
            <v>N. A.</v>
          </cell>
          <cell r="I1324" t="str">
            <v>N. A.</v>
          </cell>
          <cell r="J1324" t="str">
            <v>N. A.</v>
          </cell>
          <cell r="K1324" t="str">
            <v>QPR/B0258 QPF/B0258</v>
          </cell>
          <cell r="L1324" t="e">
            <v>#N/A</v>
          </cell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 t="str">
            <v>PS/B0258</v>
          </cell>
          <cell r="R1324" t="e">
            <v>#N/A</v>
          </cell>
          <cell r="S1324" t="e">
            <v>#N/A</v>
          </cell>
          <cell r="T1324" t="e">
            <v>#N/A</v>
          </cell>
          <cell r="U1324" t="e">
            <v>#N/A</v>
          </cell>
          <cell r="V1324" t="e">
            <v>#N/A</v>
          </cell>
          <cell r="W1324" t="str">
            <v>B0258</v>
          </cell>
          <cell r="X1324" t="str">
            <v>TMF-01</v>
          </cell>
        </row>
        <row r="1325">
          <cell r="B1325" t="str">
            <v>B0258.4014</v>
          </cell>
          <cell r="C1325" t="str">
            <v>CANCELLOUS SCREW, ADLER, DIA 4.0X14 MM - TI</v>
          </cell>
          <cell r="D1325"/>
          <cell r="E1325" t="str">
            <v>B0258.0000</v>
          </cell>
          <cell r="F1325" t="e">
            <v>#N/A</v>
          </cell>
          <cell r="G1325" t="e">
            <v>#N/A</v>
          </cell>
          <cell r="H1325" t="str">
            <v>N. A.</v>
          </cell>
          <cell r="I1325" t="str">
            <v>N. A.</v>
          </cell>
          <cell r="J1325" t="str">
            <v>N. A.</v>
          </cell>
          <cell r="K1325" t="str">
            <v>QPR/B0258 QPF/B0258</v>
          </cell>
          <cell r="L1325" t="e">
            <v>#N/A</v>
          </cell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str">
            <v>PS/B0258</v>
          </cell>
          <cell r="R1325" t="e">
            <v>#N/A</v>
          </cell>
          <cell r="S1325" t="e">
            <v>#N/A</v>
          </cell>
          <cell r="T1325" t="e">
            <v>#N/A</v>
          </cell>
          <cell r="U1325" t="e">
            <v>#N/A</v>
          </cell>
          <cell r="V1325" t="e">
            <v>#N/A</v>
          </cell>
          <cell r="W1325" t="str">
            <v>B0258</v>
          </cell>
          <cell r="X1325" t="str">
            <v>TMF-01</v>
          </cell>
        </row>
        <row r="1326">
          <cell r="B1326" t="str">
            <v>B0258.4016</v>
          </cell>
          <cell r="C1326" t="str">
            <v>CANCELLOUS SCREW, ADLER, DIA 4.0X16 MM - TI</v>
          </cell>
          <cell r="D1326"/>
          <cell r="E1326" t="str">
            <v>B0258.0000</v>
          </cell>
          <cell r="F1326" t="e">
            <v>#N/A</v>
          </cell>
          <cell r="G1326" t="e">
            <v>#N/A</v>
          </cell>
          <cell r="H1326" t="str">
            <v>N. A.</v>
          </cell>
          <cell r="I1326" t="str">
            <v>N. A.</v>
          </cell>
          <cell r="J1326" t="str">
            <v>N. A.</v>
          </cell>
          <cell r="K1326" t="str">
            <v>QPR/B0258 QPF/B0258</v>
          </cell>
          <cell r="L1326" t="e">
            <v>#N/A</v>
          </cell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 t="str">
            <v>PS/B0258</v>
          </cell>
          <cell r="R1326" t="e">
            <v>#N/A</v>
          </cell>
          <cell r="S1326" t="e">
            <v>#N/A</v>
          </cell>
          <cell r="T1326" t="e">
            <v>#N/A</v>
          </cell>
          <cell r="U1326" t="e">
            <v>#N/A</v>
          </cell>
          <cell r="V1326" t="e">
            <v>#N/A</v>
          </cell>
          <cell r="W1326" t="str">
            <v>B0258</v>
          </cell>
          <cell r="X1326" t="str">
            <v>TMF-01</v>
          </cell>
        </row>
        <row r="1327">
          <cell r="B1327" t="str">
            <v>B0258.4018</v>
          </cell>
          <cell r="C1327" t="str">
            <v>CANCELLOUS SCREW, ADLER, DIA 4.0X18 MM - TI</v>
          </cell>
          <cell r="D1327"/>
          <cell r="E1327" t="str">
            <v>B0258.0000</v>
          </cell>
          <cell r="F1327" t="e">
            <v>#N/A</v>
          </cell>
          <cell r="G1327" t="e">
            <v>#N/A</v>
          </cell>
          <cell r="H1327" t="str">
            <v>N. A.</v>
          </cell>
          <cell r="I1327" t="str">
            <v>N. A.</v>
          </cell>
          <cell r="J1327" t="str">
            <v>N. A.</v>
          </cell>
          <cell r="K1327" t="str">
            <v>QPR/B0258 QPF/B0258</v>
          </cell>
          <cell r="L1327" t="e">
            <v>#N/A</v>
          </cell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str">
            <v>PS/B0258</v>
          </cell>
          <cell r="R1327" t="e">
            <v>#N/A</v>
          </cell>
          <cell r="S1327" t="e">
            <v>#N/A</v>
          </cell>
          <cell r="T1327" t="e">
            <v>#N/A</v>
          </cell>
          <cell r="U1327" t="e">
            <v>#N/A</v>
          </cell>
          <cell r="V1327" t="e">
            <v>#N/A</v>
          </cell>
          <cell r="W1327" t="str">
            <v>B0258</v>
          </cell>
          <cell r="X1327" t="str">
            <v>TMF-01</v>
          </cell>
        </row>
        <row r="1328">
          <cell r="B1328" t="str">
            <v>B0258.4020</v>
          </cell>
          <cell r="C1328" t="str">
            <v>CANCELLOUS SCREW, ADLER, DIA 4.0X20 MM - TI</v>
          </cell>
          <cell r="D1328"/>
          <cell r="E1328" t="str">
            <v>B0258.0000</v>
          </cell>
          <cell r="F1328" t="e">
            <v>#N/A</v>
          </cell>
          <cell r="G1328" t="e">
            <v>#N/A</v>
          </cell>
          <cell r="H1328" t="str">
            <v>N. A.</v>
          </cell>
          <cell r="I1328" t="str">
            <v>N. A.</v>
          </cell>
          <cell r="J1328" t="str">
            <v>N. A.</v>
          </cell>
          <cell r="K1328" t="str">
            <v>QPR/B0258 QPF/B0258</v>
          </cell>
          <cell r="L1328" t="e">
            <v>#N/A</v>
          </cell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 t="str">
            <v>PS/B0258</v>
          </cell>
          <cell r="R1328" t="e">
            <v>#N/A</v>
          </cell>
          <cell r="S1328" t="e">
            <v>#N/A</v>
          </cell>
          <cell r="T1328" t="e">
            <v>#N/A</v>
          </cell>
          <cell r="U1328" t="e">
            <v>#N/A</v>
          </cell>
          <cell r="V1328" t="e">
            <v>#N/A</v>
          </cell>
          <cell r="W1328" t="str">
            <v>B0258</v>
          </cell>
          <cell r="X1328" t="str">
            <v>TMF-01</v>
          </cell>
        </row>
        <row r="1329">
          <cell r="B1329" t="str">
            <v>B0258.4022</v>
          </cell>
          <cell r="C1329" t="str">
            <v>CANCELLOUS SCREW, ADLER, DIA 4.0X22 MM - TI</v>
          </cell>
          <cell r="D1329"/>
          <cell r="E1329" t="str">
            <v>B0258.0000</v>
          </cell>
          <cell r="F1329" t="e">
            <v>#N/A</v>
          </cell>
          <cell r="G1329" t="e">
            <v>#N/A</v>
          </cell>
          <cell r="H1329" t="str">
            <v>N. A.</v>
          </cell>
          <cell r="I1329" t="str">
            <v>N. A.</v>
          </cell>
          <cell r="J1329" t="str">
            <v>N. A.</v>
          </cell>
          <cell r="K1329" t="str">
            <v>QPR/B0258 QPF/B0258</v>
          </cell>
          <cell r="L1329" t="e">
            <v>#N/A</v>
          </cell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 t="str">
            <v>PS/B0258</v>
          </cell>
          <cell r="R1329" t="e">
            <v>#N/A</v>
          </cell>
          <cell r="S1329" t="e">
            <v>#N/A</v>
          </cell>
          <cell r="T1329" t="e">
            <v>#N/A</v>
          </cell>
          <cell r="U1329" t="e">
            <v>#N/A</v>
          </cell>
          <cell r="V1329" t="e">
            <v>#N/A</v>
          </cell>
          <cell r="W1329" t="str">
            <v>B0258</v>
          </cell>
          <cell r="X1329" t="str">
            <v>TMF-01</v>
          </cell>
        </row>
        <row r="1330">
          <cell r="B1330" t="str">
            <v>B0258.4024</v>
          </cell>
          <cell r="C1330" t="str">
            <v>CANCELLOUS SCREW, ADLER, DIA 4.0X24MM - TI</v>
          </cell>
          <cell r="D1330"/>
          <cell r="E1330" t="str">
            <v>B0258.0000</v>
          </cell>
          <cell r="F1330" t="e">
            <v>#N/A</v>
          </cell>
          <cell r="G1330" t="e">
            <v>#N/A</v>
          </cell>
          <cell r="H1330" t="str">
            <v>N. A.</v>
          </cell>
          <cell r="I1330" t="str">
            <v>N. A.</v>
          </cell>
          <cell r="J1330" t="str">
            <v>N. A.</v>
          </cell>
          <cell r="K1330" t="str">
            <v>QPR/B0258 QPF/B0258</v>
          </cell>
          <cell r="L1330" t="e">
            <v>#N/A</v>
          </cell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 t="str">
            <v>PS/B0258</v>
          </cell>
          <cell r="R1330" t="e">
            <v>#N/A</v>
          </cell>
          <cell r="S1330" t="e">
            <v>#N/A</v>
          </cell>
          <cell r="T1330" t="e">
            <v>#N/A</v>
          </cell>
          <cell r="U1330" t="e">
            <v>#N/A</v>
          </cell>
          <cell r="V1330" t="e">
            <v>#N/A</v>
          </cell>
          <cell r="W1330" t="str">
            <v>B0258</v>
          </cell>
          <cell r="X1330" t="str">
            <v>TMF-01</v>
          </cell>
        </row>
        <row r="1331">
          <cell r="B1331" t="str">
            <v>B0258.4026</v>
          </cell>
          <cell r="C1331" t="str">
            <v>CANCELLOUS SCREW, ADLER, DIA 4.0X26 MM - TI</v>
          </cell>
          <cell r="D1331"/>
          <cell r="E1331" t="str">
            <v>B0258.0000</v>
          </cell>
          <cell r="F1331" t="e">
            <v>#N/A</v>
          </cell>
          <cell r="G1331" t="e">
            <v>#N/A</v>
          </cell>
          <cell r="H1331" t="str">
            <v>N. A.</v>
          </cell>
          <cell r="I1331" t="str">
            <v>N. A.</v>
          </cell>
          <cell r="J1331" t="str">
            <v>N. A.</v>
          </cell>
          <cell r="K1331" t="str">
            <v>QPR/B0258 QPF/B0258</v>
          </cell>
          <cell r="L1331" t="e">
            <v>#N/A</v>
          </cell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 t="str">
            <v>PS/B0258</v>
          </cell>
          <cell r="R1331" t="e">
            <v>#N/A</v>
          </cell>
          <cell r="S1331" t="e">
            <v>#N/A</v>
          </cell>
          <cell r="T1331" t="e">
            <v>#N/A</v>
          </cell>
          <cell r="U1331" t="e">
            <v>#N/A</v>
          </cell>
          <cell r="V1331" t="e">
            <v>#N/A</v>
          </cell>
          <cell r="W1331" t="str">
            <v>B0258</v>
          </cell>
          <cell r="X1331" t="str">
            <v>TMF-01</v>
          </cell>
        </row>
        <row r="1332">
          <cell r="B1332" t="str">
            <v>B0258.4028</v>
          </cell>
          <cell r="C1332" t="str">
            <v>CANCELLOUS SCREW, ADLER, DIA 4.0X28 MM - TI</v>
          </cell>
          <cell r="D1332"/>
          <cell r="E1332" t="str">
            <v>B0258.0000</v>
          </cell>
          <cell r="F1332" t="e">
            <v>#N/A</v>
          </cell>
          <cell r="G1332" t="e">
            <v>#N/A</v>
          </cell>
          <cell r="H1332" t="str">
            <v>N. A.</v>
          </cell>
          <cell r="I1332" t="str">
            <v>N. A.</v>
          </cell>
          <cell r="J1332" t="str">
            <v>N. A.</v>
          </cell>
          <cell r="K1332" t="str">
            <v>QPR/B0258 QPF/B0258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e">
            <v>#N/A</v>
          </cell>
          <cell r="Q1332" t="str">
            <v>PS/B0258</v>
          </cell>
          <cell r="R1332" t="e">
            <v>#N/A</v>
          </cell>
          <cell r="S1332" t="e">
            <v>#N/A</v>
          </cell>
          <cell r="T1332" t="e">
            <v>#N/A</v>
          </cell>
          <cell r="U1332" t="e">
            <v>#N/A</v>
          </cell>
          <cell r="V1332" t="e">
            <v>#N/A</v>
          </cell>
          <cell r="W1332" t="str">
            <v>B0258</v>
          </cell>
          <cell r="X1332" t="str">
            <v>TMF-01</v>
          </cell>
        </row>
        <row r="1333">
          <cell r="B1333" t="str">
            <v>B0258.4030</v>
          </cell>
          <cell r="C1333" t="str">
            <v>CANCELLOUS SCREW, ADLER, DIA 4.0X30 MM - TI</v>
          </cell>
          <cell r="D1333"/>
          <cell r="E1333" t="str">
            <v>B0258.0000</v>
          </cell>
          <cell r="F1333" t="e">
            <v>#N/A</v>
          </cell>
          <cell r="G1333" t="e">
            <v>#N/A</v>
          </cell>
          <cell r="H1333" t="str">
            <v>N. A.</v>
          </cell>
          <cell r="I1333" t="str">
            <v>N. A.</v>
          </cell>
          <cell r="J1333" t="str">
            <v>N. A.</v>
          </cell>
          <cell r="K1333" t="str">
            <v>QPR/B0258 QPF/B0258</v>
          </cell>
          <cell r="L1333" t="e">
            <v>#N/A</v>
          </cell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 t="str">
            <v>PS/B0258</v>
          </cell>
          <cell r="R1333" t="e">
            <v>#N/A</v>
          </cell>
          <cell r="S1333" t="e">
            <v>#N/A</v>
          </cell>
          <cell r="T1333" t="e">
            <v>#N/A</v>
          </cell>
          <cell r="U1333" t="e">
            <v>#N/A</v>
          </cell>
          <cell r="V1333" t="e">
            <v>#N/A</v>
          </cell>
          <cell r="W1333" t="str">
            <v>B0258</v>
          </cell>
          <cell r="X1333" t="str">
            <v>TMF-01</v>
          </cell>
        </row>
        <row r="1334">
          <cell r="B1334" t="str">
            <v>B0258.4032</v>
          </cell>
          <cell r="C1334" t="str">
            <v>CANCELLOUS SCREW, ADLER, DIA 4.0X32 MM - TI</v>
          </cell>
          <cell r="D1334"/>
          <cell r="E1334" t="str">
            <v>B0258.0000</v>
          </cell>
          <cell r="F1334" t="e">
            <v>#N/A</v>
          </cell>
          <cell r="G1334" t="e">
            <v>#N/A</v>
          </cell>
          <cell r="H1334" t="str">
            <v>N. A.</v>
          </cell>
          <cell r="I1334" t="str">
            <v>N. A.</v>
          </cell>
          <cell r="J1334" t="str">
            <v>N. A.</v>
          </cell>
          <cell r="K1334" t="str">
            <v>QPR/B0258 QPF/B0258</v>
          </cell>
          <cell r="L1334" t="e">
            <v>#N/A</v>
          </cell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 t="str">
            <v>PS/B0258</v>
          </cell>
          <cell r="R1334" t="e">
            <v>#N/A</v>
          </cell>
          <cell r="S1334" t="e">
            <v>#N/A</v>
          </cell>
          <cell r="T1334" t="e">
            <v>#N/A</v>
          </cell>
          <cell r="U1334" t="e">
            <v>#N/A</v>
          </cell>
          <cell r="V1334" t="e">
            <v>#N/A</v>
          </cell>
          <cell r="W1334" t="str">
            <v>B0258</v>
          </cell>
          <cell r="X1334" t="str">
            <v>TMF-01</v>
          </cell>
        </row>
        <row r="1335">
          <cell r="B1335" t="str">
            <v>B0258.4034</v>
          </cell>
          <cell r="C1335" t="str">
            <v>CANCELLOUS SCREW, ADLER, DIA 4.0X34 MM - TI</v>
          </cell>
          <cell r="D1335"/>
          <cell r="E1335" t="str">
            <v>B0258.0000</v>
          </cell>
          <cell r="F1335" t="e">
            <v>#N/A</v>
          </cell>
          <cell r="G1335" t="e">
            <v>#N/A</v>
          </cell>
          <cell r="H1335" t="str">
            <v>N. A.</v>
          </cell>
          <cell r="I1335" t="str">
            <v>N. A.</v>
          </cell>
          <cell r="J1335" t="str">
            <v>N. A.</v>
          </cell>
          <cell r="K1335" t="str">
            <v>QPR/B0258 QPF/B0258</v>
          </cell>
          <cell r="L1335" t="e">
            <v>#N/A</v>
          </cell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 t="str">
            <v>PS/B0258</v>
          </cell>
          <cell r="R1335" t="e">
            <v>#N/A</v>
          </cell>
          <cell r="S1335" t="e">
            <v>#N/A</v>
          </cell>
          <cell r="T1335" t="e">
            <v>#N/A</v>
          </cell>
          <cell r="U1335" t="e">
            <v>#N/A</v>
          </cell>
          <cell r="V1335" t="e">
            <v>#N/A</v>
          </cell>
          <cell r="W1335" t="str">
            <v>B0258</v>
          </cell>
          <cell r="X1335" t="str">
            <v>TMF-01</v>
          </cell>
        </row>
        <row r="1336">
          <cell r="B1336" t="str">
            <v>B0258.4036</v>
          </cell>
          <cell r="C1336" t="str">
            <v>CANCELLOUS SCREW, ADLER, DIA 4.0X36 MM - TI</v>
          </cell>
          <cell r="D1336"/>
          <cell r="E1336" t="str">
            <v>B0258.0000</v>
          </cell>
          <cell r="F1336" t="e">
            <v>#N/A</v>
          </cell>
          <cell r="G1336" t="e">
            <v>#N/A</v>
          </cell>
          <cell r="H1336" t="str">
            <v>N. A.</v>
          </cell>
          <cell r="I1336" t="str">
            <v>N. A.</v>
          </cell>
          <cell r="J1336" t="str">
            <v>N. A.</v>
          </cell>
          <cell r="K1336" t="str">
            <v>QPR/B0258 QPF/B0258</v>
          </cell>
          <cell r="L1336" t="e">
            <v>#N/A</v>
          </cell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 t="str">
            <v>PS/B0258</v>
          </cell>
          <cell r="R1336" t="e">
            <v>#N/A</v>
          </cell>
          <cell r="S1336" t="e">
            <v>#N/A</v>
          </cell>
          <cell r="T1336" t="e">
            <v>#N/A</v>
          </cell>
          <cell r="U1336" t="e">
            <v>#N/A</v>
          </cell>
          <cell r="V1336" t="e">
            <v>#N/A</v>
          </cell>
          <cell r="W1336" t="str">
            <v>B0258</v>
          </cell>
          <cell r="X1336" t="str">
            <v>TMF-01</v>
          </cell>
        </row>
        <row r="1337">
          <cell r="B1337" t="str">
            <v>B0258.4038</v>
          </cell>
          <cell r="C1337" t="str">
            <v>CANCELLOUS SCREW, ADLER, DIA 4.0X38 MM - TI</v>
          </cell>
          <cell r="D1337"/>
          <cell r="E1337" t="str">
            <v>B0258.0000</v>
          </cell>
          <cell r="F1337" t="e">
            <v>#N/A</v>
          </cell>
          <cell r="G1337" t="e">
            <v>#N/A</v>
          </cell>
          <cell r="H1337" t="str">
            <v>N. A.</v>
          </cell>
          <cell r="I1337" t="str">
            <v>N. A.</v>
          </cell>
          <cell r="J1337" t="str">
            <v>N. A.</v>
          </cell>
          <cell r="K1337" t="str">
            <v>QPR/B0258 QPF/B0258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e">
            <v>#N/A</v>
          </cell>
          <cell r="Q1337" t="str">
            <v>PS/B0258</v>
          </cell>
          <cell r="R1337" t="e">
            <v>#N/A</v>
          </cell>
          <cell r="S1337" t="e">
            <v>#N/A</v>
          </cell>
          <cell r="T1337" t="e">
            <v>#N/A</v>
          </cell>
          <cell r="U1337" t="e">
            <v>#N/A</v>
          </cell>
          <cell r="V1337" t="e">
            <v>#N/A</v>
          </cell>
          <cell r="W1337" t="str">
            <v>B0258</v>
          </cell>
          <cell r="X1337" t="str">
            <v>TMF-01</v>
          </cell>
        </row>
        <row r="1338">
          <cell r="B1338" t="str">
            <v>B0258.4040</v>
          </cell>
          <cell r="C1338" t="str">
            <v>CANCELLOUS SCREW, ADLER, DIA 4.0X40 MM - TI</v>
          </cell>
          <cell r="D1338"/>
          <cell r="E1338" t="str">
            <v>B0258.0000</v>
          </cell>
          <cell r="F1338" t="e">
            <v>#N/A</v>
          </cell>
          <cell r="G1338" t="e">
            <v>#N/A</v>
          </cell>
          <cell r="H1338" t="str">
            <v>N. A.</v>
          </cell>
          <cell r="I1338" t="str">
            <v>N. A.</v>
          </cell>
          <cell r="J1338" t="str">
            <v>N. A.</v>
          </cell>
          <cell r="K1338" t="str">
            <v>QPR/B0258 QPF/B0258</v>
          </cell>
          <cell r="L1338" t="e">
            <v>#N/A</v>
          </cell>
          <cell r="M1338" t="e">
            <v>#N/A</v>
          </cell>
          <cell r="N1338" t="e">
            <v>#N/A</v>
          </cell>
          <cell r="O1338" t="e">
            <v>#N/A</v>
          </cell>
          <cell r="P1338" t="e">
            <v>#N/A</v>
          </cell>
          <cell r="Q1338" t="str">
            <v>PS/B0258</v>
          </cell>
          <cell r="R1338" t="e">
            <v>#N/A</v>
          </cell>
          <cell r="S1338" t="e">
            <v>#N/A</v>
          </cell>
          <cell r="T1338" t="e">
            <v>#N/A</v>
          </cell>
          <cell r="U1338" t="e">
            <v>#N/A</v>
          </cell>
          <cell r="V1338" t="e">
            <v>#N/A</v>
          </cell>
          <cell r="W1338" t="str">
            <v>B0258</v>
          </cell>
          <cell r="X1338" t="str">
            <v>TMF-01</v>
          </cell>
        </row>
        <row r="1339">
          <cell r="B1339" t="str">
            <v>B0258.4042</v>
          </cell>
          <cell r="C1339" t="str">
            <v>CANCELLOUS SCREW, ADLER, DIA 4.0X42 MM - TI</v>
          </cell>
          <cell r="D1339"/>
          <cell r="E1339" t="str">
            <v>B0258.0000</v>
          </cell>
          <cell r="F1339" t="e">
            <v>#N/A</v>
          </cell>
          <cell r="G1339" t="e">
            <v>#N/A</v>
          </cell>
          <cell r="H1339" t="str">
            <v>N. A.</v>
          </cell>
          <cell r="I1339" t="str">
            <v>N. A.</v>
          </cell>
          <cell r="J1339" t="str">
            <v>N. A.</v>
          </cell>
          <cell r="K1339" t="str">
            <v>QPR/B0258 QPF/B0258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str">
            <v>PS/B0258</v>
          </cell>
          <cell r="R1339" t="e">
            <v>#N/A</v>
          </cell>
          <cell r="S1339" t="e">
            <v>#N/A</v>
          </cell>
          <cell r="T1339" t="e">
            <v>#N/A</v>
          </cell>
          <cell r="U1339" t="e">
            <v>#N/A</v>
          </cell>
          <cell r="V1339" t="e">
            <v>#N/A</v>
          </cell>
          <cell r="W1339" t="str">
            <v>B0258</v>
          </cell>
          <cell r="X1339" t="str">
            <v>TMF-01</v>
          </cell>
        </row>
        <row r="1340">
          <cell r="B1340" t="str">
            <v>B0258.4044</v>
          </cell>
          <cell r="C1340" t="str">
            <v>CANCELLOUS SCREW, ADLER, DIA 4.0X44 MM - TI</v>
          </cell>
          <cell r="D1340"/>
          <cell r="E1340" t="str">
            <v>B0258.0000</v>
          </cell>
          <cell r="F1340" t="e">
            <v>#N/A</v>
          </cell>
          <cell r="G1340" t="e">
            <v>#N/A</v>
          </cell>
          <cell r="H1340" t="str">
            <v>N. A.</v>
          </cell>
          <cell r="I1340" t="str">
            <v>N. A.</v>
          </cell>
          <cell r="J1340" t="str">
            <v>N. A.</v>
          </cell>
          <cell r="K1340" t="str">
            <v>QPR/B0258 QPF/B0258</v>
          </cell>
          <cell r="L1340" t="e">
            <v>#N/A</v>
          </cell>
          <cell r="M1340" t="e">
            <v>#N/A</v>
          </cell>
          <cell r="N1340" t="e">
            <v>#N/A</v>
          </cell>
          <cell r="O1340" t="e">
            <v>#N/A</v>
          </cell>
          <cell r="P1340" t="e">
            <v>#N/A</v>
          </cell>
          <cell r="Q1340" t="str">
            <v>PS/B0258</v>
          </cell>
          <cell r="R1340" t="e">
            <v>#N/A</v>
          </cell>
          <cell r="S1340" t="e">
            <v>#N/A</v>
          </cell>
          <cell r="T1340" t="e">
            <v>#N/A</v>
          </cell>
          <cell r="U1340" t="e">
            <v>#N/A</v>
          </cell>
          <cell r="V1340" t="e">
            <v>#N/A</v>
          </cell>
          <cell r="W1340" t="str">
            <v>B0258</v>
          </cell>
          <cell r="X1340" t="str">
            <v>TMF-01</v>
          </cell>
        </row>
        <row r="1341">
          <cell r="B1341" t="str">
            <v>B0258.4046</v>
          </cell>
          <cell r="C1341" t="str">
            <v>CANCELLOUS SCREW, ADLER, DIA 4.0X46 MM - TI</v>
          </cell>
          <cell r="D1341"/>
          <cell r="E1341" t="str">
            <v>B0258.0000</v>
          </cell>
          <cell r="F1341" t="e">
            <v>#N/A</v>
          </cell>
          <cell r="G1341" t="e">
            <v>#N/A</v>
          </cell>
          <cell r="H1341" t="str">
            <v>N. A.</v>
          </cell>
          <cell r="I1341" t="str">
            <v>N. A.</v>
          </cell>
          <cell r="J1341" t="str">
            <v>N. A.</v>
          </cell>
          <cell r="K1341" t="str">
            <v>QPR/B0258 QPF/B0258</v>
          </cell>
          <cell r="L1341" t="e">
            <v>#N/A</v>
          </cell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 t="str">
            <v>PS/B0258</v>
          </cell>
          <cell r="R1341" t="e">
            <v>#N/A</v>
          </cell>
          <cell r="S1341" t="e">
            <v>#N/A</v>
          </cell>
          <cell r="T1341" t="e">
            <v>#N/A</v>
          </cell>
          <cell r="U1341" t="e">
            <v>#N/A</v>
          </cell>
          <cell r="V1341" t="e">
            <v>#N/A</v>
          </cell>
          <cell r="W1341" t="str">
            <v>B0258</v>
          </cell>
          <cell r="X1341" t="str">
            <v>TMF-01</v>
          </cell>
        </row>
        <row r="1342">
          <cell r="B1342" t="str">
            <v>B0258.4048</v>
          </cell>
          <cell r="C1342" t="str">
            <v>CANCELLOUS SCREW, ADLER, DIA 4.0X48 MM - TI</v>
          </cell>
          <cell r="D1342"/>
          <cell r="E1342" t="str">
            <v>B0258.0000</v>
          </cell>
          <cell r="F1342" t="e">
            <v>#N/A</v>
          </cell>
          <cell r="G1342" t="e">
            <v>#N/A</v>
          </cell>
          <cell r="H1342" t="str">
            <v>N. A.</v>
          </cell>
          <cell r="I1342" t="str">
            <v>N. A.</v>
          </cell>
          <cell r="J1342" t="str">
            <v>N. A.</v>
          </cell>
          <cell r="K1342" t="str">
            <v>QPR/B0258 QPF/B0258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e">
            <v>#N/A</v>
          </cell>
          <cell r="Q1342" t="str">
            <v>PS/B0258</v>
          </cell>
          <cell r="R1342" t="e">
            <v>#N/A</v>
          </cell>
          <cell r="S1342" t="e">
            <v>#N/A</v>
          </cell>
          <cell r="T1342" t="e">
            <v>#N/A</v>
          </cell>
          <cell r="U1342" t="e">
            <v>#N/A</v>
          </cell>
          <cell r="V1342" t="e">
            <v>#N/A</v>
          </cell>
          <cell r="W1342" t="str">
            <v>B0258</v>
          </cell>
          <cell r="X1342" t="str">
            <v>TMF-01</v>
          </cell>
        </row>
        <row r="1343">
          <cell r="B1343" t="str">
            <v>B0258.4050</v>
          </cell>
          <cell r="C1343" t="str">
            <v>CANCELLOUS SCREW, ADLER, DIA 4.0X50 MM - TI</v>
          </cell>
          <cell r="D1343"/>
          <cell r="E1343" t="str">
            <v>B0258.0000</v>
          </cell>
          <cell r="F1343" t="e">
            <v>#N/A</v>
          </cell>
          <cell r="G1343" t="e">
            <v>#N/A</v>
          </cell>
          <cell r="H1343" t="str">
            <v>N. A.</v>
          </cell>
          <cell r="I1343" t="str">
            <v>N. A.</v>
          </cell>
          <cell r="J1343" t="str">
            <v>N. A.</v>
          </cell>
          <cell r="K1343" t="str">
            <v>QPR/B0258 QPF/B0258</v>
          </cell>
          <cell r="L1343" t="e">
            <v>#N/A</v>
          </cell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 t="str">
            <v>PS/B0258</v>
          </cell>
          <cell r="R1343" t="e">
            <v>#N/A</v>
          </cell>
          <cell r="S1343" t="e">
            <v>#N/A</v>
          </cell>
          <cell r="T1343" t="e">
            <v>#N/A</v>
          </cell>
          <cell r="U1343" t="e">
            <v>#N/A</v>
          </cell>
          <cell r="V1343" t="e">
            <v>#N/A</v>
          </cell>
          <cell r="W1343" t="str">
            <v>B0258</v>
          </cell>
          <cell r="X1343" t="str">
            <v>TMF-01</v>
          </cell>
        </row>
        <row r="1344">
          <cell r="B1344" t="str">
            <v>B0258.4052</v>
          </cell>
          <cell r="C1344" t="str">
            <v>CANCELLOUS SCREW, ADLER, DIA 4.0X52 MM - TI</v>
          </cell>
          <cell r="D1344"/>
          <cell r="E1344" t="str">
            <v>B0258.0000</v>
          </cell>
          <cell r="F1344" t="e">
            <v>#N/A</v>
          </cell>
          <cell r="G1344" t="e">
            <v>#N/A</v>
          </cell>
          <cell r="H1344" t="str">
            <v>N. A.</v>
          </cell>
          <cell r="I1344" t="str">
            <v>N. A.</v>
          </cell>
          <cell r="J1344" t="str">
            <v>N. A.</v>
          </cell>
          <cell r="K1344" t="str">
            <v>QPR/B0258 QPF/B0258</v>
          </cell>
          <cell r="L1344" t="e">
            <v>#N/A</v>
          </cell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 t="str">
            <v>PS/B0258</v>
          </cell>
          <cell r="R1344" t="e">
            <v>#N/A</v>
          </cell>
          <cell r="S1344" t="e">
            <v>#N/A</v>
          </cell>
          <cell r="T1344" t="e">
            <v>#N/A</v>
          </cell>
          <cell r="U1344" t="e">
            <v>#N/A</v>
          </cell>
          <cell r="V1344" t="e">
            <v>#N/A</v>
          </cell>
          <cell r="W1344" t="str">
            <v>B0258</v>
          </cell>
          <cell r="X1344" t="str">
            <v>TMF-01</v>
          </cell>
        </row>
        <row r="1345">
          <cell r="B1345" t="str">
            <v>B0259.5012</v>
          </cell>
          <cell r="C1345" t="str">
            <v>ADLER LOCKING SCREW, DIA. 5.0X12MM, TI</v>
          </cell>
          <cell r="D1345"/>
          <cell r="E1345" t="str">
            <v>B0259.0000</v>
          </cell>
          <cell r="F1345" t="str">
            <v>01</v>
          </cell>
          <cell r="G1345">
            <v>42243</v>
          </cell>
          <cell r="H1345" t="str">
            <v>N. A.</v>
          </cell>
          <cell r="I1345" t="str">
            <v>N. A.</v>
          </cell>
          <cell r="J1345" t="str">
            <v>N. A.</v>
          </cell>
          <cell r="K1345" t="str">
            <v>QPR/B0259 QPF/B0259</v>
          </cell>
          <cell r="L1345" t="str">
            <v>00</v>
          </cell>
          <cell r="M1345">
            <v>42147</v>
          </cell>
          <cell r="N1345" t="str">
            <v>N. A.</v>
          </cell>
          <cell r="O1345" t="str">
            <v>N. A.</v>
          </cell>
          <cell r="P1345" t="str">
            <v>N. A.</v>
          </cell>
          <cell r="Q1345" t="str">
            <v>PS/B0259</v>
          </cell>
          <cell r="R1345" t="str">
            <v>01</v>
          </cell>
          <cell r="S1345">
            <v>43362</v>
          </cell>
          <cell r="T1345" t="str">
            <v>N. A.</v>
          </cell>
          <cell r="U1345" t="str">
            <v>N. A.</v>
          </cell>
          <cell r="V1345" t="str">
            <v>N. A.</v>
          </cell>
          <cell r="W1345" t="str">
            <v>B0259</v>
          </cell>
          <cell r="X1345" t="str">
            <v>TMF-01</v>
          </cell>
        </row>
        <row r="1346">
          <cell r="B1346" t="str">
            <v>B0259.5014</v>
          </cell>
          <cell r="C1346" t="str">
            <v>ADLER LOCKING SCREW, DIA. 5.0X14MM, TI</v>
          </cell>
          <cell r="D1346"/>
          <cell r="E1346" t="str">
            <v>B0259.0000</v>
          </cell>
          <cell r="F1346" t="str">
            <v>01</v>
          </cell>
          <cell r="G1346">
            <v>42243</v>
          </cell>
          <cell r="H1346" t="str">
            <v>N. A.</v>
          </cell>
          <cell r="I1346" t="str">
            <v>N. A.</v>
          </cell>
          <cell r="J1346" t="str">
            <v>N. A.</v>
          </cell>
          <cell r="K1346" t="str">
            <v>QPR/B0259 QPF/B0259</v>
          </cell>
          <cell r="L1346" t="str">
            <v>00</v>
          </cell>
          <cell r="M1346">
            <v>42147</v>
          </cell>
          <cell r="N1346" t="str">
            <v>N. A.</v>
          </cell>
          <cell r="O1346" t="str">
            <v>N. A.</v>
          </cell>
          <cell r="P1346" t="str">
            <v>N. A.</v>
          </cell>
          <cell r="Q1346" t="str">
            <v>PS/B0259</v>
          </cell>
          <cell r="R1346" t="str">
            <v>01</v>
          </cell>
          <cell r="S1346">
            <v>43362</v>
          </cell>
          <cell r="T1346" t="str">
            <v>N. A.</v>
          </cell>
          <cell r="U1346" t="str">
            <v>N. A.</v>
          </cell>
          <cell r="V1346" t="str">
            <v>N. A.</v>
          </cell>
          <cell r="W1346" t="str">
            <v>B0259</v>
          </cell>
          <cell r="X1346" t="str">
            <v>TMF-01</v>
          </cell>
        </row>
        <row r="1347">
          <cell r="B1347" t="str">
            <v>B0259.5016</v>
          </cell>
          <cell r="C1347" t="str">
            <v>ADLER LOCKING SCREW, DIA. 5.0X16MM, TI</v>
          </cell>
          <cell r="D1347"/>
          <cell r="E1347" t="str">
            <v>B0259.0000</v>
          </cell>
          <cell r="F1347" t="str">
            <v>01</v>
          </cell>
          <cell r="G1347">
            <v>42243</v>
          </cell>
          <cell r="H1347" t="str">
            <v>N. A.</v>
          </cell>
          <cell r="I1347" t="str">
            <v>N. A.</v>
          </cell>
          <cell r="J1347" t="str">
            <v>N. A.</v>
          </cell>
          <cell r="K1347" t="str">
            <v>QPR/B0259 QPF/B0259</v>
          </cell>
          <cell r="L1347" t="str">
            <v>00</v>
          </cell>
          <cell r="M1347">
            <v>42147</v>
          </cell>
          <cell r="N1347" t="str">
            <v>N. A.</v>
          </cell>
          <cell r="O1347" t="str">
            <v>N. A.</v>
          </cell>
          <cell r="P1347" t="str">
            <v>N. A.</v>
          </cell>
          <cell r="Q1347" t="str">
            <v>PS/B0259</v>
          </cell>
          <cell r="R1347" t="str">
            <v>01</v>
          </cell>
          <cell r="S1347">
            <v>43362</v>
          </cell>
          <cell r="T1347" t="str">
            <v>N. A.</v>
          </cell>
          <cell r="U1347" t="str">
            <v>N. A.</v>
          </cell>
          <cell r="V1347" t="str">
            <v>N. A.</v>
          </cell>
          <cell r="W1347" t="str">
            <v>B0259</v>
          </cell>
          <cell r="X1347" t="str">
            <v>TMF-01</v>
          </cell>
        </row>
        <row r="1348">
          <cell r="B1348" t="str">
            <v>B0259.5018</v>
          </cell>
          <cell r="C1348" t="str">
            <v>LOCKING SCREW, ADLER, DIA 5.0X18 MM - TI</v>
          </cell>
          <cell r="D1348"/>
          <cell r="E1348" t="str">
            <v>B0259.0000</v>
          </cell>
          <cell r="F1348" t="e">
            <v>#N/A</v>
          </cell>
          <cell r="G1348" t="e">
            <v>#N/A</v>
          </cell>
          <cell r="H1348" t="str">
            <v>N. A.</v>
          </cell>
          <cell r="I1348" t="str">
            <v>N. A.</v>
          </cell>
          <cell r="J1348" t="str">
            <v>N. A.</v>
          </cell>
          <cell r="K1348" t="str">
            <v>QPR/B0259 QPF/B0259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str">
            <v>PS/B0259</v>
          </cell>
          <cell r="R1348" t="e">
            <v>#N/A</v>
          </cell>
          <cell r="S1348" t="e">
            <v>#N/A</v>
          </cell>
          <cell r="T1348" t="e">
            <v>#N/A</v>
          </cell>
          <cell r="U1348" t="e">
            <v>#N/A</v>
          </cell>
          <cell r="V1348" t="e">
            <v>#N/A</v>
          </cell>
          <cell r="W1348" t="str">
            <v>B0259</v>
          </cell>
          <cell r="X1348" t="str">
            <v>TMF-01</v>
          </cell>
        </row>
        <row r="1349">
          <cell r="B1349" t="str">
            <v>B0259.5020</v>
          </cell>
          <cell r="C1349" t="str">
            <v>LOCKING SCREW, ADLER, DIA 5.0X20 MM - TI</v>
          </cell>
          <cell r="D1349"/>
          <cell r="E1349" t="str">
            <v>B0259.0000</v>
          </cell>
          <cell r="F1349" t="e">
            <v>#N/A</v>
          </cell>
          <cell r="G1349" t="e">
            <v>#N/A</v>
          </cell>
          <cell r="H1349" t="str">
            <v>N. A.</v>
          </cell>
          <cell r="I1349" t="str">
            <v>N. A.</v>
          </cell>
          <cell r="J1349" t="str">
            <v>N. A.</v>
          </cell>
          <cell r="K1349" t="str">
            <v>QPR/B0259 QPF/B0259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str">
            <v>PS/B0259</v>
          </cell>
          <cell r="R1349" t="e">
            <v>#N/A</v>
          </cell>
          <cell r="S1349" t="e">
            <v>#N/A</v>
          </cell>
          <cell r="T1349" t="e">
            <v>#N/A</v>
          </cell>
          <cell r="U1349" t="e">
            <v>#N/A</v>
          </cell>
          <cell r="V1349" t="e">
            <v>#N/A</v>
          </cell>
          <cell r="W1349" t="str">
            <v>B0259</v>
          </cell>
          <cell r="X1349" t="str">
            <v>TMF-01</v>
          </cell>
        </row>
        <row r="1350">
          <cell r="B1350" t="str">
            <v>B0259.5022</v>
          </cell>
          <cell r="C1350" t="str">
            <v>LOCKING SCREW, ADLER, DIA 5.0X22 MM - TI</v>
          </cell>
          <cell r="D1350"/>
          <cell r="E1350" t="str">
            <v>B0259.0000</v>
          </cell>
          <cell r="F1350" t="e">
            <v>#N/A</v>
          </cell>
          <cell r="G1350" t="e">
            <v>#N/A</v>
          </cell>
          <cell r="H1350" t="str">
            <v>N. A.</v>
          </cell>
          <cell r="I1350" t="str">
            <v>N. A.</v>
          </cell>
          <cell r="J1350" t="str">
            <v>N. A.</v>
          </cell>
          <cell r="K1350" t="str">
            <v>QPR/B0259 QPF/B0259</v>
          </cell>
          <cell r="L1350" t="e">
            <v>#N/A</v>
          </cell>
          <cell r="M1350" t="e">
            <v>#N/A</v>
          </cell>
          <cell r="N1350" t="e">
            <v>#N/A</v>
          </cell>
          <cell r="O1350" t="e">
            <v>#N/A</v>
          </cell>
          <cell r="P1350" t="e">
            <v>#N/A</v>
          </cell>
          <cell r="Q1350" t="str">
            <v>PS/B0259</v>
          </cell>
          <cell r="R1350" t="e">
            <v>#N/A</v>
          </cell>
          <cell r="S1350" t="e">
            <v>#N/A</v>
          </cell>
          <cell r="T1350" t="e">
            <v>#N/A</v>
          </cell>
          <cell r="U1350" t="e">
            <v>#N/A</v>
          </cell>
          <cell r="V1350" t="e">
            <v>#N/A</v>
          </cell>
          <cell r="W1350" t="str">
            <v>B0259</v>
          </cell>
          <cell r="X1350" t="str">
            <v>TMF-01</v>
          </cell>
        </row>
        <row r="1351">
          <cell r="B1351" t="str">
            <v>B0259.5024</v>
          </cell>
          <cell r="C1351" t="str">
            <v>LOCKING SCREW, ADLER, DIA 5.0X24 MM - TI</v>
          </cell>
          <cell r="D1351"/>
          <cell r="E1351" t="str">
            <v>B0259.0000</v>
          </cell>
          <cell r="F1351" t="e">
            <v>#N/A</v>
          </cell>
          <cell r="G1351" t="e">
            <v>#N/A</v>
          </cell>
          <cell r="H1351" t="str">
            <v>N. A.</v>
          </cell>
          <cell r="I1351" t="str">
            <v>N. A.</v>
          </cell>
          <cell r="J1351" t="str">
            <v>N. A.</v>
          </cell>
          <cell r="K1351" t="str">
            <v>QPR/B0259 QPF/B0259</v>
          </cell>
          <cell r="L1351" t="e">
            <v>#N/A</v>
          </cell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 t="str">
            <v>PS/B0259</v>
          </cell>
          <cell r="R1351" t="e">
            <v>#N/A</v>
          </cell>
          <cell r="S1351" t="e">
            <v>#N/A</v>
          </cell>
          <cell r="T1351" t="e">
            <v>#N/A</v>
          </cell>
          <cell r="U1351" t="e">
            <v>#N/A</v>
          </cell>
          <cell r="V1351" t="e">
            <v>#N/A</v>
          </cell>
          <cell r="W1351" t="str">
            <v>B0259</v>
          </cell>
          <cell r="X1351" t="str">
            <v>TMF-01</v>
          </cell>
        </row>
        <row r="1352">
          <cell r="B1352" t="str">
            <v>B0259.5026</v>
          </cell>
          <cell r="C1352" t="str">
            <v>ADLER LOCKING SCREW, DIA. 5.0X26MM, TI</v>
          </cell>
          <cell r="D1352"/>
          <cell r="E1352" t="str">
            <v>B0259.0000</v>
          </cell>
          <cell r="F1352" t="e">
            <v>#N/A</v>
          </cell>
          <cell r="G1352" t="e">
            <v>#N/A</v>
          </cell>
          <cell r="H1352" t="str">
            <v>N. A.</v>
          </cell>
          <cell r="I1352" t="str">
            <v>N. A.</v>
          </cell>
          <cell r="J1352" t="str">
            <v>N. A.</v>
          </cell>
          <cell r="K1352" t="str">
            <v>QPR/B0259 QPF/B0259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e">
            <v>#N/A</v>
          </cell>
          <cell r="Q1352" t="str">
            <v>PS/B0259</v>
          </cell>
          <cell r="R1352" t="e">
            <v>#N/A</v>
          </cell>
          <cell r="S1352" t="e">
            <v>#N/A</v>
          </cell>
          <cell r="T1352" t="e">
            <v>#N/A</v>
          </cell>
          <cell r="U1352" t="e">
            <v>#N/A</v>
          </cell>
          <cell r="V1352" t="e">
            <v>#N/A</v>
          </cell>
          <cell r="W1352" t="str">
            <v>B0259</v>
          </cell>
          <cell r="X1352" t="str">
            <v>TMF-01</v>
          </cell>
        </row>
        <row r="1353">
          <cell r="B1353" t="str">
            <v>B0259.5028</v>
          </cell>
          <cell r="C1353" t="str">
            <v>ADLER LOCKING SCREW, DIA. 5.0X28MM, TI</v>
          </cell>
          <cell r="D1353"/>
          <cell r="E1353" t="str">
            <v>B0259.0000</v>
          </cell>
          <cell r="F1353" t="e">
            <v>#N/A</v>
          </cell>
          <cell r="G1353" t="e">
            <v>#N/A</v>
          </cell>
          <cell r="H1353" t="str">
            <v>N. A.</v>
          </cell>
          <cell r="I1353" t="str">
            <v>N. A.</v>
          </cell>
          <cell r="J1353" t="str">
            <v>N. A.</v>
          </cell>
          <cell r="K1353" t="str">
            <v>QPR/B0259 QPF/B0259</v>
          </cell>
          <cell r="L1353" t="e">
            <v>#N/A</v>
          </cell>
          <cell r="M1353" t="e">
            <v>#N/A</v>
          </cell>
          <cell r="N1353" t="e">
            <v>#N/A</v>
          </cell>
          <cell r="O1353" t="e">
            <v>#N/A</v>
          </cell>
          <cell r="P1353" t="e">
            <v>#N/A</v>
          </cell>
          <cell r="Q1353" t="str">
            <v>PS/B0259</v>
          </cell>
          <cell r="R1353" t="e">
            <v>#N/A</v>
          </cell>
          <cell r="S1353" t="e">
            <v>#N/A</v>
          </cell>
          <cell r="T1353" t="e">
            <v>#N/A</v>
          </cell>
          <cell r="U1353" t="e">
            <v>#N/A</v>
          </cell>
          <cell r="V1353" t="e">
            <v>#N/A</v>
          </cell>
          <cell r="W1353" t="str">
            <v>B0259</v>
          </cell>
          <cell r="X1353" t="str">
            <v>TMF-01</v>
          </cell>
        </row>
        <row r="1354">
          <cell r="B1354" t="str">
            <v>B0259.5030</v>
          </cell>
          <cell r="C1354" t="str">
            <v>ADLER LOCKING SCREW, DIA. 5.0X30MM, TI</v>
          </cell>
          <cell r="D1354"/>
          <cell r="E1354" t="str">
            <v>B0259.0000</v>
          </cell>
          <cell r="F1354" t="e">
            <v>#N/A</v>
          </cell>
          <cell r="G1354" t="e">
            <v>#N/A</v>
          </cell>
          <cell r="H1354" t="str">
            <v>N. A.</v>
          </cell>
          <cell r="I1354" t="str">
            <v>N. A.</v>
          </cell>
          <cell r="J1354" t="str">
            <v>N. A.</v>
          </cell>
          <cell r="K1354" t="str">
            <v>QPR/B0259 QPF/B0259</v>
          </cell>
          <cell r="L1354" t="e">
            <v>#N/A</v>
          </cell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 t="str">
            <v>PS/B0259</v>
          </cell>
          <cell r="R1354" t="e">
            <v>#N/A</v>
          </cell>
          <cell r="S1354" t="e">
            <v>#N/A</v>
          </cell>
          <cell r="T1354" t="e">
            <v>#N/A</v>
          </cell>
          <cell r="U1354" t="e">
            <v>#N/A</v>
          </cell>
          <cell r="V1354" t="e">
            <v>#N/A</v>
          </cell>
          <cell r="W1354" t="str">
            <v>B0259</v>
          </cell>
          <cell r="X1354" t="str">
            <v>TMF-01</v>
          </cell>
        </row>
        <row r="1355">
          <cell r="B1355" t="str">
            <v>B0259.5032</v>
          </cell>
          <cell r="C1355" t="str">
            <v>LOCKING SCREW, ADLER, DIA 5.0X32 MM - TI</v>
          </cell>
          <cell r="D1355"/>
          <cell r="E1355" t="str">
            <v>B0259.0000</v>
          </cell>
          <cell r="F1355" t="e">
            <v>#N/A</v>
          </cell>
          <cell r="G1355" t="e">
            <v>#N/A</v>
          </cell>
          <cell r="H1355" t="str">
            <v>N. A.</v>
          </cell>
          <cell r="I1355" t="str">
            <v>N. A.</v>
          </cell>
          <cell r="J1355" t="str">
            <v>N. A.</v>
          </cell>
          <cell r="K1355" t="str">
            <v>QPR/B0259 QPF/B0259</v>
          </cell>
          <cell r="L1355" t="e">
            <v>#N/A</v>
          </cell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 t="str">
            <v>PS/B0259</v>
          </cell>
          <cell r="R1355" t="e">
            <v>#N/A</v>
          </cell>
          <cell r="S1355" t="e">
            <v>#N/A</v>
          </cell>
          <cell r="T1355" t="e">
            <v>#N/A</v>
          </cell>
          <cell r="U1355" t="e">
            <v>#N/A</v>
          </cell>
          <cell r="V1355" t="e">
            <v>#N/A</v>
          </cell>
          <cell r="W1355" t="str">
            <v>B0259</v>
          </cell>
          <cell r="X1355" t="str">
            <v>TMF-01</v>
          </cell>
        </row>
        <row r="1356">
          <cell r="B1356" t="str">
            <v>B0259.5034</v>
          </cell>
          <cell r="C1356" t="str">
            <v>LOCKING SCREW, ADLER, DIA 5.0X34 MM - TI</v>
          </cell>
          <cell r="D1356"/>
          <cell r="E1356" t="str">
            <v>B0259.0000</v>
          </cell>
          <cell r="F1356" t="e">
            <v>#N/A</v>
          </cell>
          <cell r="G1356" t="e">
            <v>#N/A</v>
          </cell>
          <cell r="H1356" t="str">
            <v>N. A.</v>
          </cell>
          <cell r="I1356" t="str">
            <v>N. A.</v>
          </cell>
          <cell r="J1356" t="str">
            <v>N. A.</v>
          </cell>
          <cell r="K1356" t="str">
            <v>QPR/B0259 QPF/B0259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str">
            <v>PS/B0259</v>
          </cell>
          <cell r="R1356" t="e">
            <v>#N/A</v>
          </cell>
          <cell r="S1356" t="e">
            <v>#N/A</v>
          </cell>
          <cell r="T1356" t="e">
            <v>#N/A</v>
          </cell>
          <cell r="U1356" t="e">
            <v>#N/A</v>
          </cell>
          <cell r="V1356" t="e">
            <v>#N/A</v>
          </cell>
          <cell r="W1356" t="str">
            <v>B0259</v>
          </cell>
          <cell r="X1356" t="str">
            <v>TMF-01</v>
          </cell>
        </row>
        <row r="1357">
          <cell r="B1357" t="str">
            <v>B0259.5036</v>
          </cell>
          <cell r="C1357" t="str">
            <v>LOCKING SCREW, ADLER, DIA 5.0X36 MM - TI</v>
          </cell>
          <cell r="D1357"/>
          <cell r="E1357" t="str">
            <v>B0259.0000</v>
          </cell>
          <cell r="F1357" t="e">
            <v>#N/A</v>
          </cell>
          <cell r="G1357" t="e">
            <v>#N/A</v>
          </cell>
          <cell r="H1357" t="str">
            <v>N. A.</v>
          </cell>
          <cell r="I1357" t="str">
            <v>N. A.</v>
          </cell>
          <cell r="J1357" t="str">
            <v>N. A.</v>
          </cell>
          <cell r="K1357" t="str">
            <v>QPR/B0259 QPF/B0259</v>
          </cell>
          <cell r="L1357" t="e">
            <v>#N/A</v>
          </cell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str">
            <v>PS/B0259</v>
          </cell>
          <cell r="R1357" t="e">
            <v>#N/A</v>
          </cell>
          <cell r="S1357" t="e">
            <v>#N/A</v>
          </cell>
          <cell r="T1357" t="e">
            <v>#N/A</v>
          </cell>
          <cell r="U1357" t="e">
            <v>#N/A</v>
          </cell>
          <cell r="V1357" t="e">
            <v>#N/A</v>
          </cell>
          <cell r="W1357" t="str">
            <v>B0259</v>
          </cell>
          <cell r="X1357" t="str">
            <v>TMF-01</v>
          </cell>
        </row>
        <row r="1358">
          <cell r="B1358" t="str">
            <v>B0259.5038</v>
          </cell>
          <cell r="C1358" t="str">
            <v>LOCKING SCREW, ADLER, DIA 5.0X38 MM - TI</v>
          </cell>
          <cell r="D1358"/>
          <cell r="E1358" t="str">
            <v>B0259.0000</v>
          </cell>
          <cell r="F1358" t="e">
            <v>#N/A</v>
          </cell>
          <cell r="G1358" t="e">
            <v>#N/A</v>
          </cell>
          <cell r="H1358" t="str">
            <v>N. A.</v>
          </cell>
          <cell r="I1358" t="str">
            <v>N. A.</v>
          </cell>
          <cell r="J1358" t="str">
            <v>N. A.</v>
          </cell>
          <cell r="K1358" t="str">
            <v>QPR/B0259 QPF/B0259</v>
          </cell>
          <cell r="L1358" t="e">
            <v>#N/A</v>
          </cell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 t="str">
            <v>PS/B0259</v>
          </cell>
          <cell r="R1358" t="e">
            <v>#N/A</v>
          </cell>
          <cell r="S1358" t="e">
            <v>#N/A</v>
          </cell>
          <cell r="T1358" t="e">
            <v>#N/A</v>
          </cell>
          <cell r="U1358" t="e">
            <v>#N/A</v>
          </cell>
          <cell r="V1358" t="e">
            <v>#N/A</v>
          </cell>
          <cell r="W1358" t="str">
            <v>B0259</v>
          </cell>
          <cell r="X1358" t="str">
            <v>TMF-01</v>
          </cell>
        </row>
        <row r="1359">
          <cell r="B1359" t="str">
            <v>B0259.5040</v>
          </cell>
          <cell r="C1359" t="str">
            <v>LOCKING SCREW, ADLER, DIA 5.0X40 MM - TI</v>
          </cell>
          <cell r="D1359"/>
          <cell r="E1359" t="str">
            <v>B0259.0000</v>
          </cell>
          <cell r="F1359" t="e">
            <v>#N/A</v>
          </cell>
          <cell r="G1359" t="e">
            <v>#N/A</v>
          </cell>
          <cell r="H1359" t="str">
            <v>N. A.</v>
          </cell>
          <cell r="I1359" t="str">
            <v>N. A.</v>
          </cell>
          <cell r="J1359" t="str">
            <v>N. A.</v>
          </cell>
          <cell r="K1359" t="str">
            <v>QPR/B0259 QPF/B0259</v>
          </cell>
          <cell r="L1359" t="e">
            <v>#N/A</v>
          </cell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 t="str">
            <v>PS/B0259</v>
          </cell>
          <cell r="R1359" t="e">
            <v>#N/A</v>
          </cell>
          <cell r="S1359" t="e">
            <v>#N/A</v>
          </cell>
          <cell r="T1359" t="e">
            <v>#N/A</v>
          </cell>
          <cell r="U1359" t="e">
            <v>#N/A</v>
          </cell>
          <cell r="V1359" t="e">
            <v>#N/A</v>
          </cell>
          <cell r="W1359" t="str">
            <v>B0259</v>
          </cell>
          <cell r="X1359" t="str">
            <v>TMF-01</v>
          </cell>
        </row>
        <row r="1360">
          <cell r="B1360" t="str">
            <v>B0259.5042</v>
          </cell>
          <cell r="C1360" t="str">
            <v>LOCKING SCREW, ADLER, DIA 5.0X42 MM - TI</v>
          </cell>
          <cell r="D1360"/>
          <cell r="E1360" t="str">
            <v>B0259.0000</v>
          </cell>
          <cell r="F1360" t="e">
            <v>#N/A</v>
          </cell>
          <cell r="G1360" t="e">
            <v>#N/A</v>
          </cell>
          <cell r="H1360" t="str">
            <v>N. A.</v>
          </cell>
          <cell r="I1360" t="str">
            <v>N. A.</v>
          </cell>
          <cell r="J1360" t="str">
            <v>N. A.</v>
          </cell>
          <cell r="K1360" t="str">
            <v>QPR/B0259 QPF/B0259</v>
          </cell>
          <cell r="L1360" t="e">
            <v>#N/A</v>
          </cell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 t="str">
            <v>PS/B0259</v>
          </cell>
          <cell r="R1360" t="e">
            <v>#N/A</v>
          </cell>
          <cell r="S1360" t="e">
            <v>#N/A</v>
          </cell>
          <cell r="T1360" t="e">
            <v>#N/A</v>
          </cell>
          <cell r="U1360" t="e">
            <v>#N/A</v>
          </cell>
          <cell r="V1360" t="e">
            <v>#N/A</v>
          </cell>
          <cell r="W1360" t="str">
            <v>B0259</v>
          </cell>
          <cell r="X1360" t="str">
            <v>TMF-01</v>
          </cell>
        </row>
        <row r="1361">
          <cell r="B1361" t="str">
            <v>B0259.5044</v>
          </cell>
          <cell r="C1361" t="str">
            <v>LOCKING SCREW, ADLER, DIA 5.0X44 MM - TI</v>
          </cell>
          <cell r="D1361"/>
          <cell r="E1361" t="str">
            <v>B0259.0000</v>
          </cell>
          <cell r="F1361" t="e">
            <v>#N/A</v>
          </cell>
          <cell r="G1361" t="e">
            <v>#N/A</v>
          </cell>
          <cell r="H1361" t="str">
            <v>N. A.</v>
          </cell>
          <cell r="I1361" t="str">
            <v>N. A.</v>
          </cell>
          <cell r="J1361" t="str">
            <v>N. A.</v>
          </cell>
          <cell r="K1361" t="str">
            <v>QPR/B0259 QPF/B0259</v>
          </cell>
          <cell r="L1361" t="e">
            <v>#N/A</v>
          </cell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 t="str">
            <v>PS/B0259</v>
          </cell>
          <cell r="R1361" t="e">
            <v>#N/A</v>
          </cell>
          <cell r="S1361" t="e">
            <v>#N/A</v>
          </cell>
          <cell r="T1361" t="e">
            <v>#N/A</v>
          </cell>
          <cell r="U1361" t="e">
            <v>#N/A</v>
          </cell>
          <cell r="V1361" t="e">
            <v>#N/A</v>
          </cell>
          <cell r="W1361" t="str">
            <v>B0259</v>
          </cell>
          <cell r="X1361" t="str">
            <v>TMF-01</v>
          </cell>
        </row>
        <row r="1362">
          <cell r="B1362" t="str">
            <v>B0259.5046</v>
          </cell>
          <cell r="C1362" t="str">
            <v>LOCKING SCREW, ADLER, DIA 5.0X46 MM - TI</v>
          </cell>
          <cell r="D1362"/>
          <cell r="E1362" t="str">
            <v>B0259.0000</v>
          </cell>
          <cell r="F1362" t="e">
            <v>#N/A</v>
          </cell>
          <cell r="G1362" t="e">
            <v>#N/A</v>
          </cell>
          <cell r="H1362" t="str">
            <v>N. A.</v>
          </cell>
          <cell r="I1362" t="str">
            <v>N. A.</v>
          </cell>
          <cell r="J1362" t="str">
            <v>N. A.</v>
          </cell>
          <cell r="K1362" t="str">
            <v>QPR/B0259 QPF/B0259</v>
          </cell>
          <cell r="L1362" t="e">
            <v>#N/A</v>
          </cell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 t="str">
            <v>PS/B0259</v>
          </cell>
          <cell r="R1362" t="e">
            <v>#N/A</v>
          </cell>
          <cell r="S1362" t="e">
            <v>#N/A</v>
          </cell>
          <cell r="T1362" t="e">
            <v>#N/A</v>
          </cell>
          <cell r="U1362" t="e">
            <v>#N/A</v>
          </cell>
          <cell r="V1362" t="e">
            <v>#N/A</v>
          </cell>
          <cell r="W1362" t="str">
            <v>B0259</v>
          </cell>
          <cell r="X1362" t="str">
            <v>TMF-01</v>
          </cell>
        </row>
        <row r="1363">
          <cell r="B1363" t="str">
            <v>B0259.5048</v>
          </cell>
          <cell r="C1363" t="str">
            <v>LOCKING SCREW, ADLER, DIA 5.0X48 MM - TI</v>
          </cell>
          <cell r="D1363"/>
          <cell r="E1363" t="str">
            <v>B0259.0000</v>
          </cell>
          <cell r="F1363" t="e">
            <v>#N/A</v>
          </cell>
          <cell r="G1363" t="e">
            <v>#N/A</v>
          </cell>
          <cell r="H1363" t="str">
            <v>N. A.</v>
          </cell>
          <cell r="I1363" t="str">
            <v>N. A.</v>
          </cell>
          <cell r="J1363" t="str">
            <v>N. A.</v>
          </cell>
          <cell r="K1363" t="str">
            <v>QPR/B0259 QPF/B0259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str">
            <v>PS/B0259</v>
          </cell>
          <cell r="R1363" t="e">
            <v>#N/A</v>
          </cell>
          <cell r="S1363" t="e">
            <v>#N/A</v>
          </cell>
          <cell r="T1363" t="e">
            <v>#N/A</v>
          </cell>
          <cell r="U1363" t="e">
            <v>#N/A</v>
          </cell>
          <cell r="V1363" t="e">
            <v>#N/A</v>
          </cell>
          <cell r="W1363" t="str">
            <v>B0259</v>
          </cell>
          <cell r="X1363" t="str">
            <v>TMF-01</v>
          </cell>
        </row>
        <row r="1364">
          <cell r="B1364" t="str">
            <v>B0259.5050</v>
          </cell>
          <cell r="C1364" t="str">
            <v>LOCKING SCREW, ADLER, DIA 5.0X50 MM - TI</v>
          </cell>
          <cell r="D1364"/>
          <cell r="E1364" t="str">
            <v>B0259.0000</v>
          </cell>
          <cell r="F1364" t="e">
            <v>#N/A</v>
          </cell>
          <cell r="G1364" t="e">
            <v>#N/A</v>
          </cell>
          <cell r="H1364" t="str">
            <v>N. A.</v>
          </cell>
          <cell r="I1364" t="str">
            <v>N. A.</v>
          </cell>
          <cell r="J1364" t="str">
            <v>N. A.</v>
          </cell>
          <cell r="K1364" t="str">
            <v>QPR/B0259 QPF/B0259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str">
            <v>PS/B0259</v>
          </cell>
          <cell r="R1364" t="e">
            <v>#N/A</v>
          </cell>
          <cell r="S1364" t="e">
            <v>#N/A</v>
          </cell>
          <cell r="T1364" t="e">
            <v>#N/A</v>
          </cell>
          <cell r="U1364" t="e">
            <v>#N/A</v>
          </cell>
          <cell r="V1364" t="e">
            <v>#N/A</v>
          </cell>
          <cell r="W1364" t="str">
            <v>B0259</v>
          </cell>
          <cell r="X1364" t="str">
            <v>TMF-01</v>
          </cell>
        </row>
        <row r="1365">
          <cell r="B1365" t="str">
            <v>B0259.5055</v>
          </cell>
          <cell r="C1365" t="str">
            <v>LOCKING SCREW, ADLER, DIA 5.0X55 MM - TI</v>
          </cell>
          <cell r="D1365"/>
          <cell r="E1365" t="str">
            <v>B0259.0000</v>
          </cell>
          <cell r="F1365" t="e">
            <v>#N/A</v>
          </cell>
          <cell r="G1365" t="e">
            <v>#N/A</v>
          </cell>
          <cell r="H1365" t="str">
            <v>N. A.</v>
          </cell>
          <cell r="I1365" t="str">
            <v>N. A.</v>
          </cell>
          <cell r="J1365" t="str">
            <v>N. A.</v>
          </cell>
          <cell r="K1365" t="str">
            <v>QPR/B0259 QPF/B0259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str">
            <v>PS/B0259</v>
          </cell>
          <cell r="R1365" t="e">
            <v>#N/A</v>
          </cell>
          <cell r="S1365" t="e">
            <v>#N/A</v>
          </cell>
          <cell r="T1365" t="e">
            <v>#N/A</v>
          </cell>
          <cell r="U1365" t="e">
            <v>#N/A</v>
          </cell>
          <cell r="V1365" t="e">
            <v>#N/A</v>
          </cell>
          <cell r="W1365" t="str">
            <v>B0259</v>
          </cell>
          <cell r="X1365" t="str">
            <v>TMF-01</v>
          </cell>
        </row>
        <row r="1366">
          <cell r="B1366" t="str">
            <v>B0259.5060</v>
          </cell>
          <cell r="C1366" t="str">
            <v>LOCKING SCREW, ADLER, DIA 5.0X60 MM - TI</v>
          </cell>
          <cell r="D1366"/>
          <cell r="E1366" t="str">
            <v>B0259.0000</v>
          </cell>
          <cell r="F1366" t="e">
            <v>#N/A</v>
          </cell>
          <cell r="G1366" t="e">
            <v>#N/A</v>
          </cell>
          <cell r="H1366" t="str">
            <v>N. A.</v>
          </cell>
          <cell r="I1366" t="str">
            <v>N. A.</v>
          </cell>
          <cell r="J1366" t="str">
            <v>N. A.</v>
          </cell>
          <cell r="K1366" t="str">
            <v>QPR/B0259 QPF/B0259</v>
          </cell>
          <cell r="L1366" t="e">
            <v>#N/A</v>
          </cell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str">
            <v>PS/B0259</v>
          </cell>
          <cell r="R1366" t="e">
            <v>#N/A</v>
          </cell>
          <cell r="S1366" t="e">
            <v>#N/A</v>
          </cell>
          <cell r="T1366" t="e">
            <v>#N/A</v>
          </cell>
          <cell r="U1366" t="e">
            <v>#N/A</v>
          </cell>
          <cell r="V1366" t="e">
            <v>#N/A</v>
          </cell>
          <cell r="W1366" t="str">
            <v>B0259</v>
          </cell>
          <cell r="X1366" t="str">
            <v>TMF-01</v>
          </cell>
        </row>
        <row r="1367">
          <cell r="B1367" t="str">
            <v>B0259.5065</v>
          </cell>
          <cell r="C1367" t="str">
            <v>ADLER LOCKING SCREW, DIA. 5.0X65MM, TI</v>
          </cell>
          <cell r="D1367"/>
          <cell r="E1367" t="str">
            <v>B0259.0000</v>
          </cell>
          <cell r="F1367" t="e">
            <v>#N/A</v>
          </cell>
          <cell r="G1367" t="e">
            <v>#N/A</v>
          </cell>
          <cell r="H1367" t="str">
            <v>N. A.</v>
          </cell>
          <cell r="I1367" t="str">
            <v>N. A.</v>
          </cell>
          <cell r="J1367" t="str">
            <v>N. A.</v>
          </cell>
          <cell r="K1367" t="str">
            <v>QPR/B0259 QPF/B0259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str">
            <v>PS/B0259</v>
          </cell>
          <cell r="R1367" t="e">
            <v>#N/A</v>
          </cell>
          <cell r="S1367" t="e">
            <v>#N/A</v>
          </cell>
          <cell r="T1367" t="e">
            <v>#N/A</v>
          </cell>
          <cell r="U1367" t="e">
            <v>#N/A</v>
          </cell>
          <cell r="V1367" t="e">
            <v>#N/A</v>
          </cell>
          <cell r="W1367" t="str">
            <v>B0259</v>
          </cell>
          <cell r="X1367" t="str">
            <v>TMF-01</v>
          </cell>
        </row>
        <row r="1368">
          <cell r="B1368" t="str">
            <v>B0259.5070</v>
          </cell>
          <cell r="C1368" t="str">
            <v>ADLER LOCKING SCREW, DIA. 5.0X70MM, TI</v>
          </cell>
          <cell r="D1368"/>
          <cell r="E1368" t="str">
            <v>B0259.0000</v>
          </cell>
          <cell r="F1368" t="e">
            <v>#N/A</v>
          </cell>
          <cell r="G1368" t="e">
            <v>#N/A</v>
          </cell>
          <cell r="H1368" t="str">
            <v>N. A.</v>
          </cell>
          <cell r="I1368" t="str">
            <v>N. A.</v>
          </cell>
          <cell r="J1368" t="str">
            <v>N. A.</v>
          </cell>
          <cell r="K1368" t="str">
            <v>QPR/B0259 QPF/B0259</v>
          </cell>
          <cell r="L1368" t="e">
            <v>#N/A</v>
          </cell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 t="str">
            <v>PS/B0259</v>
          </cell>
          <cell r="R1368" t="e">
            <v>#N/A</v>
          </cell>
          <cell r="S1368" t="e">
            <v>#N/A</v>
          </cell>
          <cell r="T1368" t="e">
            <v>#N/A</v>
          </cell>
          <cell r="U1368" t="e">
            <v>#N/A</v>
          </cell>
          <cell r="V1368" t="e">
            <v>#N/A</v>
          </cell>
          <cell r="W1368" t="str">
            <v>B0259</v>
          </cell>
          <cell r="X1368" t="str">
            <v>TMF-01</v>
          </cell>
        </row>
        <row r="1369">
          <cell r="B1369" t="str">
            <v>B0259.5075</v>
          </cell>
          <cell r="C1369" t="str">
            <v>ADLER LOCKING SCREW, DIA. 5.0X75MM, TI</v>
          </cell>
          <cell r="D1369"/>
          <cell r="E1369" t="str">
            <v>B0259.0000</v>
          </cell>
          <cell r="F1369" t="e">
            <v>#N/A</v>
          </cell>
          <cell r="G1369" t="e">
            <v>#N/A</v>
          </cell>
          <cell r="H1369" t="str">
            <v>N. A.</v>
          </cell>
          <cell r="I1369" t="str">
            <v>N. A.</v>
          </cell>
          <cell r="J1369" t="str">
            <v>N. A.</v>
          </cell>
          <cell r="K1369" t="str">
            <v>QPR/B0259 QPF/B0259</v>
          </cell>
          <cell r="L1369" t="e">
            <v>#N/A</v>
          </cell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 t="str">
            <v>PS/B0259</v>
          </cell>
          <cell r="R1369" t="e">
            <v>#N/A</v>
          </cell>
          <cell r="S1369" t="e">
            <v>#N/A</v>
          </cell>
          <cell r="T1369" t="e">
            <v>#N/A</v>
          </cell>
          <cell r="U1369" t="e">
            <v>#N/A</v>
          </cell>
          <cell r="V1369" t="e">
            <v>#N/A</v>
          </cell>
          <cell r="W1369" t="str">
            <v>B0259</v>
          </cell>
          <cell r="X1369" t="str">
            <v>TMF-01</v>
          </cell>
        </row>
        <row r="1370">
          <cell r="B1370" t="str">
            <v>B0259.5080</v>
          </cell>
          <cell r="C1370" t="str">
            <v>ADLER LOCKING SCREW, DIA. 5.0X80MM, TI</v>
          </cell>
          <cell r="D1370"/>
          <cell r="E1370" t="str">
            <v>B0259.0000</v>
          </cell>
          <cell r="F1370" t="e">
            <v>#N/A</v>
          </cell>
          <cell r="G1370" t="e">
            <v>#N/A</v>
          </cell>
          <cell r="H1370" t="str">
            <v>N. A.</v>
          </cell>
          <cell r="I1370" t="str">
            <v>N. A.</v>
          </cell>
          <cell r="J1370" t="str">
            <v>N. A.</v>
          </cell>
          <cell r="K1370" t="str">
            <v>QPR/B0259 QPF/B0259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str">
            <v>PS/B0259</v>
          </cell>
          <cell r="R1370" t="e">
            <v>#N/A</v>
          </cell>
          <cell r="S1370" t="e">
            <v>#N/A</v>
          </cell>
          <cell r="T1370" t="e">
            <v>#N/A</v>
          </cell>
          <cell r="U1370" t="e">
            <v>#N/A</v>
          </cell>
          <cell r="V1370" t="e">
            <v>#N/A</v>
          </cell>
          <cell r="W1370" t="str">
            <v>B0259</v>
          </cell>
          <cell r="X1370" t="str">
            <v>TMF-01</v>
          </cell>
        </row>
        <row r="1371">
          <cell r="B1371" t="str">
            <v>B0260.4520</v>
          </cell>
          <cell r="C1371" t="str">
            <v>ADLER CORTICAL SCREW, DIA. 4.5X20MM, TI</v>
          </cell>
          <cell r="D1371"/>
          <cell r="E1371" t="str">
            <v>B0260.0000</v>
          </cell>
          <cell r="F1371" t="e">
            <v>#N/A</v>
          </cell>
          <cell r="G1371" t="e">
            <v>#N/A</v>
          </cell>
          <cell r="H1371" t="str">
            <v>N. A.</v>
          </cell>
          <cell r="I1371" t="str">
            <v>N. A.</v>
          </cell>
          <cell r="J1371" t="str">
            <v>N. A.</v>
          </cell>
          <cell r="K1371" t="str">
            <v>QPR/B0260 QPF/B0260</v>
          </cell>
          <cell r="L1371" t="e">
            <v>#N/A</v>
          </cell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 t="str">
            <v>PS/B0260</v>
          </cell>
          <cell r="R1371" t="e">
            <v>#N/A</v>
          </cell>
          <cell r="S1371" t="e">
            <v>#N/A</v>
          </cell>
          <cell r="T1371" t="e">
            <v>#N/A</v>
          </cell>
          <cell r="U1371" t="e">
            <v>#N/A</v>
          </cell>
          <cell r="V1371" t="e">
            <v>#N/A</v>
          </cell>
          <cell r="W1371" t="str">
            <v>B0260</v>
          </cell>
          <cell r="X1371" t="str">
            <v>TMF-01</v>
          </cell>
        </row>
        <row r="1372">
          <cell r="B1372" t="str">
            <v>B0260.4522</v>
          </cell>
          <cell r="C1372" t="str">
            <v>ADLER CORTICAL SCREW, DIA. 4.5X22MM, TI</v>
          </cell>
          <cell r="D1372"/>
          <cell r="E1372" t="str">
            <v>B0260.0000</v>
          </cell>
          <cell r="F1372" t="e">
            <v>#N/A</v>
          </cell>
          <cell r="G1372" t="e">
            <v>#N/A</v>
          </cell>
          <cell r="H1372" t="str">
            <v>N. A.</v>
          </cell>
          <cell r="I1372" t="str">
            <v>N. A.</v>
          </cell>
          <cell r="J1372" t="str">
            <v>N. A.</v>
          </cell>
          <cell r="K1372" t="str">
            <v>QPR/B0260 QPF/B0260</v>
          </cell>
          <cell r="L1372" t="e">
            <v>#N/A</v>
          </cell>
          <cell r="M1372" t="e">
            <v>#N/A</v>
          </cell>
          <cell r="N1372" t="e">
            <v>#N/A</v>
          </cell>
          <cell r="O1372" t="e">
            <v>#N/A</v>
          </cell>
          <cell r="P1372" t="e">
            <v>#N/A</v>
          </cell>
          <cell r="Q1372" t="str">
            <v>PS/B0260</v>
          </cell>
          <cell r="R1372" t="e">
            <v>#N/A</v>
          </cell>
          <cell r="S1372" t="e">
            <v>#N/A</v>
          </cell>
          <cell r="T1372" t="e">
            <v>#N/A</v>
          </cell>
          <cell r="U1372" t="e">
            <v>#N/A</v>
          </cell>
          <cell r="V1372" t="e">
            <v>#N/A</v>
          </cell>
          <cell r="W1372" t="str">
            <v>B0260</v>
          </cell>
          <cell r="X1372" t="str">
            <v>TMF-01</v>
          </cell>
        </row>
        <row r="1373">
          <cell r="B1373" t="str">
            <v>B0260.4524</v>
          </cell>
          <cell r="C1373" t="str">
            <v>ADLER CORTICAL SCREW, DIA. 4.5X24MM, TI</v>
          </cell>
          <cell r="D1373"/>
          <cell r="E1373" t="str">
            <v>B0260.0000</v>
          </cell>
          <cell r="F1373" t="e">
            <v>#N/A</v>
          </cell>
          <cell r="G1373" t="e">
            <v>#N/A</v>
          </cell>
          <cell r="H1373" t="str">
            <v>N. A.</v>
          </cell>
          <cell r="I1373" t="str">
            <v>N. A.</v>
          </cell>
          <cell r="J1373" t="str">
            <v>N. A.</v>
          </cell>
          <cell r="K1373" t="str">
            <v>QPR/B0260 QPF/B0260</v>
          </cell>
          <cell r="L1373" t="e">
            <v>#N/A</v>
          </cell>
          <cell r="M1373" t="e">
            <v>#N/A</v>
          </cell>
          <cell r="N1373" t="e">
            <v>#N/A</v>
          </cell>
          <cell r="O1373" t="e">
            <v>#N/A</v>
          </cell>
          <cell r="P1373" t="e">
            <v>#N/A</v>
          </cell>
          <cell r="Q1373" t="str">
            <v>PS/B0260</v>
          </cell>
          <cell r="R1373" t="e">
            <v>#N/A</v>
          </cell>
          <cell r="S1373" t="e">
            <v>#N/A</v>
          </cell>
          <cell r="T1373" t="e">
            <v>#N/A</v>
          </cell>
          <cell r="U1373" t="e">
            <v>#N/A</v>
          </cell>
          <cell r="V1373" t="e">
            <v>#N/A</v>
          </cell>
          <cell r="W1373" t="str">
            <v>B0260</v>
          </cell>
          <cell r="X1373" t="str">
            <v>TMF-01</v>
          </cell>
        </row>
        <row r="1374">
          <cell r="B1374" t="str">
            <v>B0260.4526</v>
          </cell>
          <cell r="C1374" t="str">
            <v>ADLER CORTICAL SCREW, DIA. 4.5X26MM, TI</v>
          </cell>
          <cell r="D1374"/>
          <cell r="E1374" t="str">
            <v>B0260.0000</v>
          </cell>
          <cell r="F1374" t="e">
            <v>#N/A</v>
          </cell>
          <cell r="G1374" t="e">
            <v>#N/A</v>
          </cell>
          <cell r="H1374" t="str">
            <v>N. A.</v>
          </cell>
          <cell r="I1374" t="str">
            <v>N. A.</v>
          </cell>
          <cell r="J1374" t="str">
            <v>N. A.</v>
          </cell>
          <cell r="K1374" t="str">
            <v>QPR/B0260 QPF/B0260</v>
          </cell>
          <cell r="L1374" t="e">
            <v>#N/A</v>
          </cell>
          <cell r="M1374" t="e">
            <v>#N/A</v>
          </cell>
          <cell r="N1374" t="e">
            <v>#N/A</v>
          </cell>
          <cell r="O1374" t="e">
            <v>#N/A</v>
          </cell>
          <cell r="P1374" t="e">
            <v>#N/A</v>
          </cell>
          <cell r="Q1374" t="str">
            <v>PS/B0260</v>
          </cell>
          <cell r="R1374" t="e">
            <v>#N/A</v>
          </cell>
          <cell r="S1374" t="e">
            <v>#N/A</v>
          </cell>
          <cell r="T1374" t="e">
            <v>#N/A</v>
          </cell>
          <cell r="U1374" t="e">
            <v>#N/A</v>
          </cell>
          <cell r="V1374" t="e">
            <v>#N/A</v>
          </cell>
          <cell r="W1374" t="str">
            <v>B0260</v>
          </cell>
          <cell r="X1374" t="str">
            <v>TMF-01</v>
          </cell>
        </row>
        <row r="1375">
          <cell r="B1375" t="str">
            <v>B0260.4528</v>
          </cell>
          <cell r="C1375" t="str">
            <v>ADLER CORTICAL SCREW, DIA. 4.5X28MM, TI</v>
          </cell>
          <cell r="D1375"/>
          <cell r="E1375" t="str">
            <v>B0260.0000</v>
          </cell>
          <cell r="F1375" t="e">
            <v>#N/A</v>
          </cell>
          <cell r="G1375" t="e">
            <v>#N/A</v>
          </cell>
          <cell r="H1375" t="str">
            <v>N. A.</v>
          </cell>
          <cell r="I1375" t="str">
            <v>N. A.</v>
          </cell>
          <cell r="J1375" t="str">
            <v>N. A.</v>
          </cell>
          <cell r="K1375" t="str">
            <v>QPR/B0260 QPF/B0260</v>
          </cell>
          <cell r="L1375" t="e">
            <v>#N/A</v>
          </cell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 t="str">
            <v>PS/B0260</v>
          </cell>
          <cell r="R1375" t="e">
            <v>#N/A</v>
          </cell>
          <cell r="S1375" t="e">
            <v>#N/A</v>
          </cell>
          <cell r="T1375" t="e">
            <v>#N/A</v>
          </cell>
          <cell r="U1375" t="e">
            <v>#N/A</v>
          </cell>
          <cell r="V1375" t="e">
            <v>#N/A</v>
          </cell>
          <cell r="W1375" t="str">
            <v>B0260</v>
          </cell>
          <cell r="X1375" t="str">
            <v>TMF-01</v>
          </cell>
        </row>
        <row r="1376">
          <cell r="B1376" t="str">
            <v>B0260.4530</v>
          </cell>
          <cell r="C1376" t="str">
            <v>ADLER CORTICAL SCREW, DIA. 4.5X30MM, TI</v>
          </cell>
          <cell r="D1376"/>
          <cell r="E1376" t="str">
            <v>B0260.0000</v>
          </cell>
          <cell r="F1376" t="e">
            <v>#N/A</v>
          </cell>
          <cell r="G1376" t="e">
            <v>#N/A</v>
          </cell>
          <cell r="H1376" t="str">
            <v>N. A.</v>
          </cell>
          <cell r="I1376" t="str">
            <v>N. A.</v>
          </cell>
          <cell r="J1376" t="str">
            <v>N. A.</v>
          </cell>
          <cell r="K1376" t="str">
            <v>QPR/B0260 QPF/B0260</v>
          </cell>
          <cell r="L1376" t="e">
            <v>#N/A</v>
          </cell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 t="str">
            <v>PS/B0260</v>
          </cell>
          <cell r="R1376" t="e">
            <v>#N/A</v>
          </cell>
          <cell r="S1376" t="e">
            <v>#N/A</v>
          </cell>
          <cell r="T1376" t="e">
            <v>#N/A</v>
          </cell>
          <cell r="U1376" t="e">
            <v>#N/A</v>
          </cell>
          <cell r="V1376" t="e">
            <v>#N/A</v>
          </cell>
          <cell r="W1376" t="str">
            <v>B0260</v>
          </cell>
          <cell r="X1376" t="str">
            <v>TMF-01</v>
          </cell>
        </row>
        <row r="1377">
          <cell r="B1377" t="str">
            <v>B0260.4532</v>
          </cell>
          <cell r="C1377" t="str">
            <v>ADLER CORTICAL SCREW, DIA. 4.5X32MM, TI</v>
          </cell>
          <cell r="D1377"/>
          <cell r="E1377" t="str">
            <v>B0260.0000</v>
          </cell>
          <cell r="F1377" t="e">
            <v>#N/A</v>
          </cell>
          <cell r="G1377" t="e">
            <v>#N/A</v>
          </cell>
          <cell r="H1377" t="str">
            <v>N. A.</v>
          </cell>
          <cell r="I1377" t="str">
            <v>N. A.</v>
          </cell>
          <cell r="J1377" t="str">
            <v>N. A.</v>
          </cell>
          <cell r="K1377" t="str">
            <v>QPR/B0260 QPF/B0260</v>
          </cell>
          <cell r="L1377" t="e">
            <v>#N/A</v>
          </cell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 t="str">
            <v>PS/B0260</v>
          </cell>
          <cell r="R1377" t="e">
            <v>#N/A</v>
          </cell>
          <cell r="S1377" t="e">
            <v>#N/A</v>
          </cell>
          <cell r="T1377" t="e">
            <v>#N/A</v>
          </cell>
          <cell r="U1377" t="e">
            <v>#N/A</v>
          </cell>
          <cell r="V1377" t="e">
            <v>#N/A</v>
          </cell>
          <cell r="W1377" t="str">
            <v>B0260</v>
          </cell>
          <cell r="X1377" t="str">
            <v>TMF-01</v>
          </cell>
        </row>
        <row r="1378">
          <cell r="B1378" t="str">
            <v>B0260.4534</v>
          </cell>
          <cell r="C1378" t="str">
            <v>ADLER CORTICAL SCREW, DIA. 4.5X34MM, TI</v>
          </cell>
          <cell r="D1378"/>
          <cell r="E1378" t="str">
            <v>B0260.0000</v>
          </cell>
          <cell r="F1378" t="e">
            <v>#N/A</v>
          </cell>
          <cell r="G1378" t="e">
            <v>#N/A</v>
          </cell>
          <cell r="H1378" t="str">
            <v>N. A.</v>
          </cell>
          <cell r="I1378" t="str">
            <v>N. A.</v>
          </cell>
          <cell r="J1378" t="str">
            <v>N. A.</v>
          </cell>
          <cell r="K1378" t="str">
            <v>QPR/B0260 QPF/B0260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e">
            <v>#N/A</v>
          </cell>
          <cell r="Q1378" t="str">
            <v>PS/B0260</v>
          </cell>
          <cell r="R1378" t="e">
            <v>#N/A</v>
          </cell>
          <cell r="S1378" t="e">
            <v>#N/A</v>
          </cell>
          <cell r="T1378" t="e">
            <v>#N/A</v>
          </cell>
          <cell r="U1378" t="e">
            <v>#N/A</v>
          </cell>
          <cell r="V1378" t="e">
            <v>#N/A</v>
          </cell>
          <cell r="W1378" t="str">
            <v>B0260</v>
          </cell>
          <cell r="X1378" t="str">
            <v>TMF-01</v>
          </cell>
        </row>
        <row r="1379">
          <cell r="B1379" t="str">
            <v>B0260.4536</v>
          </cell>
          <cell r="C1379" t="str">
            <v>ADLER CORTICAL SCREW, DIA. 4.5X36MM, TI</v>
          </cell>
          <cell r="D1379"/>
          <cell r="E1379" t="str">
            <v>B0260.0000</v>
          </cell>
          <cell r="F1379" t="e">
            <v>#N/A</v>
          </cell>
          <cell r="G1379" t="e">
            <v>#N/A</v>
          </cell>
          <cell r="H1379" t="str">
            <v>N. A.</v>
          </cell>
          <cell r="I1379" t="str">
            <v>N. A.</v>
          </cell>
          <cell r="J1379" t="str">
            <v>N. A.</v>
          </cell>
          <cell r="K1379" t="str">
            <v>QPR/B0260 QPF/B0260</v>
          </cell>
          <cell r="L1379" t="e">
            <v>#N/A</v>
          </cell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 t="str">
            <v>PS/B0260</v>
          </cell>
          <cell r="R1379" t="e">
            <v>#N/A</v>
          </cell>
          <cell r="S1379" t="e">
            <v>#N/A</v>
          </cell>
          <cell r="T1379" t="e">
            <v>#N/A</v>
          </cell>
          <cell r="U1379" t="e">
            <v>#N/A</v>
          </cell>
          <cell r="V1379" t="e">
            <v>#N/A</v>
          </cell>
          <cell r="W1379" t="str">
            <v>B0260</v>
          </cell>
          <cell r="X1379" t="str">
            <v>TMF-01</v>
          </cell>
        </row>
        <row r="1380">
          <cell r="B1380" t="str">
            <v>B0260.4538</v>
          </cell>
          <cell r="C1380" t="str">
            <v>ADLER CORTICAL SCREW, DIA. 4.5X38MM, TI</v>
          </cell>
          <cell r="D1380"/>
          <cell r="E1380" t="str">
            <v>B0260.0000</v>
          </cell>
          <cell r="F1380" t="e">
            <v>#N/A</v>
          </cell>
          <cell r="G1380" t="e">
            <v>#N/A</v>
          </cell>
          <cell r="H1380" t="str">
            <v>N. A.</v>
          </cell>
          <cell r="I1380" t="str">
            <v>N. A.</v>
          </cell>
          <cell r="J1380" t="str">
            <v>N. A.</v>
          </cell>
          <cell r="K1380" t="str">
            <v>QPR/B0260 QPF/B0260</v>
          </cell>
          <cell r="L1380" t="e">
            <v>#N/A</v>
          </cell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 t="str">
            <v>PS/B0260</v>
          </cell>
          <cell r="R1380" t="e">
            <v>#N/A</v>
          </cell>
          <cell r="S1380" t="e">
            <v>#N/A</v>
          </cell>
          <cell r="T1380" t="e">
            <v>#N/A</v>
          </cell>
          <cell r="U1380" t="e">
            <v>#N/A</v>
          </cell>
          <cell r="V1380" t="e">
            <v>#N/A</v>
          </cell>
          <cell r="W1380" t="str">
            <v>B0260</v>
          </cell>
          <cell r="X1380" t="str">
            <v>TMF-01</v>
          </cell>
        </row>
        <row r="1381">
          <cell r="B1381" t="str">
            <v>B0260.4540</v>
          </cell>
          <cell r="C1381" t="str">
            <v>ADLER CORTICAL SCREW, DIA. 4.5X40MM, TI</v>
          </cell>
          <cell r="D1381"/>
          <cell r="E1381" t="str">
            <v>B0260.0000</v>
          </cell>
          <cell r="F1381" t="e">
            <v>#N/A</v>
          </cell>
          <cell r="G1381" t="e">
            <v>#N/A</v>
          </cell>
          <cell r="H1381" t="str">
            <v>N. A.</v>
          </cell>
          <cell r="I1381" t="str">
            <v>N. A.</v>
          </cell>
          <cell r="J1381" t="str">
            <v>N. A.</v>
          </cell>
          <cell r="K1381" t="str">
            <v>QPR/B0260 QPF/B0260</v>
          </cell>
          <cell r="L1381" t="e">
            <v>#N/A</v>
          </cell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 t="str">
            <v>PS/B0260</v>
          </cell>
          <cell r="R1381" t="e">
            <v>#N/A</v>
          </cell>
          <cell r="S1381" t="e">
            <v>#N/A</v>
          </cell>
          <cell r="T1381" t="e">
            <v>#N/A</v>
          </cell>
          <cell r="U1381" t="e">
            <v>#N/A</v>
          </cell>
          <cell r="V1381" t="e">
            <v>#N/A</v>
          </cell>
          <cell r="W1381" t="str">
            <v>B0260</v>
          </cell>
          <cell r="X1381" t="str">
            <v>TMF-01</v>
          </cell>
        </row>
        <row r="1382">
          <cell r="B1382" t="str">
            <v>B0260.4542</v>
          </cell>
          <cell r="C1382" t="str">
            <v>ADLER CORTICAL SCREW, DIA. 4.5X42MM, TI</v>
          </cell>
          <cell r="D1382"/>
          <cell r="E1382" t="str">
            <v>B0260.0000</v>
          </cell>
          <cell r="F1382" t="e">
            <v>#N/A</v>
          </cell>
          <cell r="G1382" t="e">
            <v>#N/A</v>
          </cell>
          <cell r="H1382" t="str">
            <v>N. A.</v>
          </cell>
          <cell r="I1382" t="str">
            <v>N. A.</v>
          </cell>
          <cell r="J1382" t="str">
            <v>N. A.</v>
          </cell>
          <cell r="K1382" t="str">
            <v>QPR/B0260 QPF/B0260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str">
            <v>PS/B0260</v>
          </cell>
          <cell r="R1382" t="e">
            <v>#N/A</v>
          </cell>
          <cell r="S1382" t="e">
            <v>#N/A</v>
          </cell>
          <cell r="T1382" t="e">
            <v>#N/A</v>
          </cell>
          <cell r="U1382" t="e">
            <v>#N/A</v>
          </cell>
          <cell r="V1382" t="e">
            <v>#N/A</v>
          </cell>
          <cell r="W1382" t="str">
            <v>B0260</v>
          </cell>
          <cell r="X1382" t="str">
            <v>TMF-01</v>
          </cell>
        </row>
        <row r="1383">
          <cell r="B1383" t="str">
            <v>B0260.4544</v>
          </cell>
          <cell r="C1383" t="str">
            <v>ADLER CORTICAL SCREW, DIA. 4.5X44MM, TI</v>
          </cell>
          <cell r="D1383"/>
          <cell r="E1383" t="str">
            <v>B0260.0000</v>
          </cell>
          <cell r="F1383" t="e">
            <v>#N/A</v>
          </cell>
          <cell r="G1383" t="e">
            <v>#N/A</v>
          </cell>
          <cell r="H1383" t="str">
            <v>N. A.</v>
          </cell>
          <cell r="I1383" t="str">
            <v>N. A.</v>
          </cell>
          <cell r="J1383" t="str">
            <v>N. A.</v>
          </cell>
          <cell r="K1383" t="str">
            <v>QPR/B0260 QPF/B0260</v>
          </cell>
          <cell r="L1383" t="e">
            <v>#N/A</v>
          </cell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 t="str">
            <v>PS/B0260</v>
          </cell>
          <cell r="R1383" t="e">
            <v>#N/A</v>
          </cell>
          <cell r="S1383" t="e">
            <v>#N/A</v>
          </cell>
          <cell r="T1383" t="e">
            <v>#N/A</v>
          </cell>
          <cell r="U1383" t="e">
            <v>#N/A</v>
          </cell>
          <cell r="V1383" t="e">
            <v>#N/A</v>
          </cell>
          <cell r="W1383" t="str">
            <v>B0260</v>
          </cell>
          <cell r="X1383" t="str">
            <v>TMF-01</v>
          </cell>
        </row>
        <row r="1384">
          <cell r="B1384" t="str">
            <v>B0260.4546</v>
          </cell>
          <cell r="C1384" t="str">
            <v>ADLER CORTICAL SCREW, DIA. 4.5X46MM, TI</v>
          </cell>
          <cell r="D1384"/>
          <cell r="E1384" t="str">
            <v>B0260.0000</v>
          </cell>
          <cell r="F1384" t="e">
            <v>#N/A</v>
          </cell>
          <cell r="G1384" t="e">
            <v>#N/A</v>
          </cell>
          <cell r="H1384" t="str">
            <v>N. A.</v>
          </cell>
          <cell r="I1384" t="str">
            <v>N. A.</v>
          </cell>
          <cell r="J1384" t="str">
            <v>N. A.</v>
          </cell>
          <cell r="K1384" t="str">
            <v>QPR/B0260 QPF/B0260</v>
          </cell>
          <cell r="L1384" t="e">
            <v>#N/A</v>
          </cell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 t="str">
            <v>PS/B0260</v>
          </cell>
          <cell r="R1384" t="e">
            <v>#N/A</v>
          </cell>
          <cell r="S1384" t="e">
            <v>#N/A</v>
          </cell>
          <cell r="T1384" t="e">
            <v>#N/A</v>
          </cell>
          <cell r="U1384" t="e">
            <v>#N/A</v>
          </cell>
          <cell r="V1384" t="e">
            <v>#N/A</v>
          </cell>
          <cell r="W1384" t="str">
            <v>B0260</v>
          </cell>
          <cell r="X1384" t="str">
            <v>TMF-01</v>
          </cell>
        </row>
        <row r="1385">
          <cell r="B1385" t="str">
            <v>B0260.4548</v>
          </cell>
          <cell r="C1385" t="str">
            <v>ADLER CORTICAL SCREW, DIA. 4.5X48MM, TI</v>
          </cell>
          <cell r="D1385"/>
          <cell r="E1385" t="str">
            <v>B0260.0000</v>
          </cell>
          <cell r="F1385" t="e">
            <v>#N/A</v>
          </cell>
          <cell r="G1385" t="e">
            <v>#N/A</v>
          </cell>
          <cell r="H1385" t="str">
            <v>N. A.</v>
          </cell>
          <cell r="I1385" t="str">
            <v>N. A.</v>
          </cell>
          <cell r="J1385" t="str">
            <v>N. A.</v>
          </cell>
          <cell r="K1385" t="str">
            <v>QPR/B0260 QPF/B0260</v>
          </cell>
          <cell r="L1385" t="e">
            <v>#N/A</v>
          </cell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 t="str">
            <v>PS/B0260</v>
          </cell>
          <cell r="R1385" t="e">
            <v>#N/A</v>
          </cell>
          <cell r="S1385" t="e">
            <v>#N/A</v>
          </cell>
          <cell r="T1385" t="e">
            <v>#N/A</v>
          </cell>
          <cell r="U1385" t="e">
            <v>#N/A</v>
          </cell>
          <cell r="V1385" t="e">
            <v>#N/A</v>
          </cell>
          <cell r="W1385" t="str">
            <v>B0260</v>
          </cell>
          <cell r="X1385" t="str">
            <v>TMF-01</v>
          </cell>
        </row>
        <row r="1386">
          <cell r="B1386" t="str">
            <v>B0260.4550</v>
          </cell>
          <cell r="C1386" t="str">
            <v>ADLER CORTICAL SCREW, DIA. 4.5X50MM, TI</v>
          </cell>
          <cell r="D1386"/>
          <cell r="E1386" t="str">
            <v>B0260.0000</v>
          </cell>
          <cell r="F1386" t="e">
            <v>#N/A</v>
          </cell>
          <cell r="G1386" t="e">
            <v>#N/A</v>
          </cell>
          <cell r="H1386" t="str">
            <v>N. A.</v>
          </cell>
          <cell r="I1386" t="str">
            <v>N. A.</v>
          </cell>
          <cell r="J1386" t="str">
            <v>N. A.</v>
          </cell>
          <cell r="K1386" t="str">
            <v>QPR/B0260 QPF/B0260</v>
          </cell>
          <cell r="L1386" t="e">
            <v>#N/A</v>
          </cell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 t="str">
            <v>PS/B0260</v>
          </cell>
          <cell r="R1386" t="e">
            <v>#N/A</v>
          </cell>
          <cell r="S1386" t="e">
            <v>#N/A</v>
          </cell>
          <cell r="T1386" t="e">
            <v>#N/A</v>
          </cell>
          <cell r="U1386" t="e">
            <v>#N/A</v>
          </cell>
          <cell r="V1386" t="e">
            <v>#N/A</v>
          </cell>
          <cell r="W1386" t="str">
            <v>B0260</v>
          </cell>
          <cell r="X1386" t="str">
            <v>TMF-01</v>
          </cell>
        </row>
        <row r="1387">
          <cell r="B1387" t="str">
            <v>B0260.4552</v>
          </cell>
          <cell r="C1387" t="str">
            <v>CORTICAL SCREW, ADLER, DIA 4,5X52 MM - TI</v>
          </cell>
          <cell r="D1387"/>
          <cell r="E1387" t="str">
            <v>B0260.0000</v>
          </cell>
          <cell r="F1387" t="e">
            <v>#N/A</v>
          </cell>
          <cell r="G1387" t="e">
            <v>#N/A</v>
          </cell>
          <cell r="H1387" t="str">
            <v>N. A.</v>
          </cell>
          <cell r="I1387" t="str">
            <v>N. A.</v>
          </cell>
          <cell r="J1387" t="str">
            <v>N. A.</v>
          </cell>
          <cell r="K1387" t="str">
            <v>QPR/B0260 QPF/B0260</v>
          </cell>
          <cell r="L1387" t="e">
            <v>#N/A</v>
          </cell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 t="str">
            <v>PS/B0260</v>
          </cell>
          <cell r="R1387" t="e">
            <v>#N/A</v>
          </cell>
          <cell r="S1387" t="e">
            <v>#N/A</v>
          </cell>
          <cell r="T1387" t="e">
            <v>#N/A</v>
          </cell>
          <cell r="U1387" t="e">
            <v>#N/A</v>
          </cell>
          <cell r="V1387" t="e">
            <v>#N/A</v>
          </cell>
          <cell r="W1387" t="str">
            <v>B0260</v>
          </cell>
          <cell r="X1387" t="str">
            <v>TMF-01</v>
          </cell>
        </row>
        <row r="1388">
          <cell r="B1388" t="str">
            <v>B0260.4554</v>
          </cell>
          <cell r="C1388" t="str">
            <v>CORTICAL SCREW, ADLER, DIA 4,5X54 MM - TI</v>
          </cell>
          <cell r="D1388"/>
          <cell r="E1388" t="str">
            <v>B0260.0000</v>
          </cell>
          <cell r="F1388" t="e">
            <v>#N/A</v>
          </cell>
          <cell r="G1388" t="e">
            <v>#N/A</v>
          </cell>
          <cell r="H1388" t="str">
            <v>N. A.</v>
          </cell>
          <cell r="I1388" t="str">
            <v>N. A.</v>
          </cell>
          <cell r="J1388" t="str">
            <v>N. A.</v>
          </cell>
          <cell r="K1388" t="str">
            <v>QPR/B0260 QPF/B0260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str">
            <v>PS/B0260</v>
          </cell>
          <cell r="R1388" t="e">
            <v>#N/A</v>
          </cell>
          <cell r="S1388" t="e">
            <v>#N/A</v>
          </cell>
          <cell r="T1388" t="e">
            <v>#N/A</v>
          </cell>
          <cell r="U1388" t="e">
            <v>#N/A</v>
          </cell>
          <cell r="V1388" t="e">
            <v>#N/A</v>
          </cell>
          <cell r="W1388" t="str">
            <v>B0260</v>
          </cell>
          <cell r="X1388" t="str">
            <v>TMF-01</v>
          </cell>
        </row>
        <row r="1389">
          <cell r="B1389" t="str">
            <v>B0260.4556</v>
          </cell>
          <cell r="C1389" t="str">
            <v>CORTICAL SCREW, ADLER, DIA 4,5X56 MM - TI</v>
          </cell>
          <cell r="D1389"/>
          <cell r="E1389" t="str">
            <v>B0260.0000</v>
          </cell>
          <cell r="F1389" t="e">
            <v>#N/A</v>
          </cell>
          <cell r="G1389" t="e">
            <v>#N/A</v>
          </cell>
          <cell r="H1389" t="str">
            <v>N. A.</v>
          </cell>
          <cell r="I1389" t="str">
            <v>N. A.</v>
          </cell>
          <cell r="J1389" t="str">
            <v>N. A.</v>
          </cell>
          <cell r="K1389" t="str">
            <v>QPR/B0260 QPF/B0260</v>
          </cell>
          <cell r="L1389" t="e">
            <v>#N/A</v>
          </cell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 t="str">
            <v>PS/B0260</v>
          </cell>
          <cell r="R1389" t="e">
            <v>#N/A</v>
          </cell>
          <cell r="S1389" t="e">
            <v>#N/A</v>
          </cell>
          <cell r="T1389" t="e">
            <v>#N/A</v>
          </cell>
          <cell r="U1389" t="e">
            <v>#N/A</v>
          </cell>
          <cell r="V1389" t="e">
            <v>#N/A</v>
          </cell>
          <cell r="W1389" t="str">
            <v>B0260</v>
          </cell>
          <cell r="X1389" t="str">
            <v>TMF-01</v>
          </cell>
        </row>
        <row r="1390">
          <cell r="B1390" t="str">
            <v>B0260.4558</v>
          </cell>
          <cell r="C1390" t="str">
            <v>CORTICAL SCREW, ADLER, DIA 4,5X58 MM - TI</v>
          </cell>
          <cell r="D1390"/>
          <cell r="E1390" t="str">
            <v>B0260.0000</v>
          </cell>
          <cell r="F1390" t="e">
            <v>#N/A</v>
          </cell>
          <cell r="G1390" t="e">
            <v>#N/A</v>
          </cell>
          <cell r="H1390" t="str">
            <v>N. A.</v>
          </cell>
          <cell r="I1390" t="str">
            <v>N. A.</v>
          </cell>
          <cell r="J1390" t="str">
            <v>N. A.</v>
          </cell>
          <cell r="K1390" t="str">
            <v>QPR/B0260 QPF/B0260</v>
          </cell>
          <cell r="L1390" t="e">
            <v>#N/A</v>
          </cell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 t="str">
            <v>PS/B0260</v>
          </cell>
          <cell r="R1390" t="e">
            <v>#N/A</v>
          </cell>
          <cell r="S1390" t="e">
            <v>#N/A</v>
          </cell>
          <cell r="T1390" t="e">
            <v>#N/A</v>
          </cell>
          <cell r="U1390" t="e">
            <v>#N/A</v>
          </cell>
          <cell r="V1390" t="e">
            <v>#N/A</v>
          </cell>
          <cell r="W1390" t="str">
            <v>B0260</v>
          </cell>
          <cell r="X1390" t="str">
            <v>TMF-01</v>
          </cell>
        </row>
        <row r="1391">
          <cell r="B1391" t="str">
            <v>B0260.4560</v>
          </cell>
          <cell r="C1391" t="str">
            <v>CORTICAL SCREW, ADLER, DIA 4,5X60 MM - TI</v>
          </cell>
          <cell r="D1391"/>
          <cell r="E1391" t="str">
            <v>B0260.0000</v>
          </cell>
          <cell r="F1391" t="e">
            <v>#N/A</v>
          </cell>
          <cell r="G1391" t="e">
            <v>#N/A</v>
          </cell>
          <cell r="H1391" t="str">
            <v>N. A.</v>
          </cell>
          <cell r="I1391" t="str">
            <v>N. A.</v>
          </cell>
          <cell r="J1391" t="str">
            <v>N. A.</v>
          </cell>
          <cell r="K1391" t="str">
            <v>QPR/B0260 QPF/B0260</v>
          </cell>
          <cell r="L1391" t="e">
            <v>#N/A</v>
          </cell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str">
            <v>PS/B0260</v>
          </cell>
          <cell r="R1391" t="e">
            <v>#N/A</v>
          </cell>
          <cell r="S1391" t="e">
            <v>#N/A</v>
          </cell>
          <cell r="T1391" t="e">
            <v>#N/A</v>
          </cell>
          <cell r="U1391" t="e">
            <v>#N/A</v>
          </cell>
          <cell r="V1391" t="e">
            <v>#N/A</v>
          </cell>
          <cell r="W1391" t="str">
            <v>B0260</v>
          </cell>
          <cell r="X1391" t="str">
            <v>TMF-01</v>
          </cell>
        </row>
        <row r="1392">
          <cell r="B1392" t="str">
            <v>B0261.6530</v>
          </cell>
          <cell r="C1392" t="str">
            <v>LOCKING CANCELLOUS SCREW, ADLER, DIA 6,5X30 MM - TI</v>
          </cell>
          <cell r="D1392"/>
          <cell r="E1392" t="str">
            <v>B0261.0000</v>
          </cell>
          <cell r="F1392" t="e">
            <v>#N/A</v>
          </cell>
          <cell r="G1392" t="e">
            <v>#N/A</v>
          </cell>
          <cell r="H1392" t="str">
            <v>N. A.</v>
          </cell>
          <cell r="I1392" t="str">
            <v>N. A.</v>
          </cell>
          <cell r="J1392" t="str">
            <v>N. A.</v>
          </cell>
          <cell r="K1392" t="str">
            <v>QPR/B0261 QPF/B0261</v>
          </cell>
          <cell r="L1392" t="e">
            <v>#N/A</v>
          </cell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 t="str">
            <v>PS/B0261</v>
          </cell>
          <cell r="R1392" t="e">
            <v>#N/A</v>
          </cell>
          <cell r="S1392" t="e">
            <v>#N/A</v>
          </cell>
          <cell r="T1392" t="e">
            <v>#N/A</v>
          </cell>
          <cell r="U1392" t="e">
            <v>#N/A</v>
          </cell>
          <cell r="V1392" t="e">
            <v>#N/A</v>
          </cell>
          <cell r="W1392" t="str">
            <v>B0261</v>
          </cell>
          <cell r="X1392" t="str">
            <v>TMF-01</v>
          </cell>
        </row>
        <row r="1393">
          <cell r="B1393" t="str">
            <v>B0261.6535</v>
          </cell>
          <cell r="C1393" t="str">
            <v>LOCKING CANCELLOUS SCREW, ADLER, DIA 6,5X35 MM - TI</v>
          </cell>
          <cell r="D1393"/>
          <cell r="E1393" t="str">
            <v>B0261.0000</v>
          </cell>
          <cell r="F1393" t="e">
            <v>#N/A</v>
          </cell>
          <cell r="G1393" t="e">
            <v>#N/A</v>
          </cell>
          <cell r="H1393" t="str">
            <v>N. A.</v>
          </cell>
          <cell r="I1393" t="str">
            <v>N. A.</v>
          </cell>
          <cell r="J1393" t="str">
            <v>N. A.</v>
          </cell>
          <cell r="K1393" t="str">
            <v>QPR/B0261 QPF/B0261</v>
          </cell>
          <cell r="L1393" t="e">
            <v>#N/A</v>
          </cell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 t="str">
            <v>PS/B0261</v>
          </cell>
          <cell r="R1393" t="e">
            <v>#N/A</v>
          </cell>
          <cell r="S1393" t="e">
            <v>#N/A</v>
          </cell>
          <cell r="T1393" t="e">
            <v>#N/A</v>
          </cell>
          <cell r="U1393" t="e">
            <v>#N/A</v>
          </cell>
          <cell r="V1393" t="e">
            <v>#N/A</v>
          </cell>
          <cell r="W1393" t="str">
            <v>B0261</v>
          </cell>
          <cell r="X1393" t="str">
            <v>TMF-01</v>
          </cell>
        </row>
        <row r="1394">
          <cell r="B1394" t="str">
            <v>B0261.6540</v>
          </cell>
          <cell r="C1394" t="str">
            <v>LOCKING CANCELLOUS SCREW, ADLER, DIA 6,5X40 MM - TI</v>
          </cell>
          <cell r="D1394"/>
          <cell r="E1394" t="str">
            <v>B0261.0000</v>
          </cell>
          <cell r="F1394" t="e">
            <v>#N/A</v>
          </cell>
          <cell r="G1394" t="e">
            <v>#N/A</v>
          </cell>
          <cell r="H1394" t="str">
            <v>N. A.</v>
          </cell>
          <cell r="I1394" t="str">
            <v>N. A.</v>
          </cell>
          <cell r="J1394" t="str">
            <v>N. A.</v>
          </cell>
          <cell r="K1394" t="str">
            <v>QPR/B0261 QPF/B0261</v>
          </cell>
          <cell r="L1394" t="e">
            <v>#N/A</v>
          </cell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 t="str">
            <v>PS/B0261</v>
          </cell>
          <cell r="R1394" t="e">
            <v>#N/A</v>
          </cell>
          <cell r="S1394" t="e">
            <v>#N/A</v>
          </cell>
          <cell r="T1394" t="e">
            <v>#N/A</v>
          </cell>
          <cell r="U1394" t="e">
            <v>#N/A</v>
          </cell>
          <cell r="V1394" t="e">
            <v>#N/A</v>
          </cell>
          <cell r="W1394" t="str">
            <v>B0261</v>
          </cell>
          <cell r="X1394" t="str">
            <v>TMF-01</v>
          </cell>
        </row>
        <row r="1395">
          <cell r="B1395" t="str">
            <v>B0261.6545</v>
          </cell>
          <cell r="C1395" t="str">
            <v>LOCKING CANCELLOUS SCREW, ADLER, DIA 6,5X45 MM - TI</v>
          </cell>
          <cell r="D1395"/>
          <cell r="E1395" t="str">
            <v>B0261.0000</v>
          </cell>
          <cell r="F1395" t="e">
            <v>#N/A</v>
          </cell>
          <cell r="G1395" t="e">
            <v>#N/A</v>
          </cell>
          <cell r="H1395" t="str">
            <v>N. A.</v>
          </cell>
          <cell r="I1395" t="str">
            <v>N. A.</v>
          </cell>
          <cell r="J1395" t="str">
            <v>N. A.</v>
          </cell>
          <cell r="K1395" t="str">
            <v>QPR/B0261 QPF/B0261</v>
          </cell>
          <cell r="L1395" t="e">
            <v>#N/A</v>
          </cell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 t="str">
            <v>PS/B0261</v>
          </cell>
          <cell r="R1395" t="e">
            <v>#N/A</v>
          </cell>
          <cell r="S1395" t="e">
            <v>#N/A</v>
          </cell>
          <cell r="T1395" t="e">
            <v>#N/A</v>
          </cell>
          <cell r="U1395" t="e">
            <v>#N/A</v>
          </cell>
          <cell r="V1395" t="e">
            <v>#N/A</v>
          </cell>
          <cell r="W1395" t="str">
            <v>B0261</v>
          </cell>
          <cell r="X1395" t="str">
            <v>TMF-01</v>
          </cell>
        </row>
        <row r="1396">
          <cell r="B1396" t="str">
            <v>B0261.6550</v>
          </cell>
          <cell r="C1396" t="str">
            <v>LOCKING CANCELLOUS SCREW, ADLER, DIA 6,5X50 MM - TI</v>
          </cell>
          <cell r="D1396"/>
          <cell r="E1396" t="str">
            <v>B0261.0000</v>
          </cell>
          <cell r="F1396" t="e">
            <v>#N/A</v>
          </cell>
          <cell r="G1396" t="e">
            <v>#N/A</v>
          </cell>
          <cell r="H1396" t="str">
            <v>N. A.</v>
          </cell>
          <cell r="I1396" t="str">
            <v>N. A.</v>
          </cell>
          <cell r="J1396" t="str">
            <v>N. A.</v>
          </cell>
          <cell r="K1396" t="str">
            <v>QPR/B0261 QPF/B0261</v>
          </cell>
          <cell r="L1396" t="e">
            <v>#N/A</v>
          </cell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 t="str">
            <v>PS/B0261</v>
          </cell>
          <cell r="R1396" t="e">
            <v>#N/A</v>
          </cell>
          <cell r="S1396" t="e">
            <v>#N/A</v>
          </cell>
          <cell r="T1396" t="e">
            <v>#N/A</v>
          </cell>
          <cell r="U1396" t="e">
            <v>#N/A</v>
          </cell>
          <cell r="V1396" t="e">
            <v>#N/A</v>
          </cell>
          <cell r="W1396" t="str">
            <v>B0261</v>
          </cell>
          <cell r="X1396" t="str">
            <v>TMF-01</v>
          </cell>
        </row>
        <row r="1397">
          <cell r="B1397" t="str">
            <v>B0261.6555</v>
          </cell>
          <cell r="C1397" t="str">
            <v>LOCKING CANCELLOUS SCREW, ADLER, DIA 6,5X55 MM - TI</v>
          </cell>
          <cell r="D1397"/>
          <cell r="E1397" t="str">
            <v>B0261.0000</v>
          </cell>
          <cell r="F1397" t="e">
            <v>#N/A</v>
          </cell>
          <cell r="G1397" t="e">
            <v>#N/A</v>
          </cell>
          <cell r="H1397" t="str">
            <v>N. A.</v>
          </cell>
          <cell r="I1397" t="str">
            <v>N. A.</v>
          </cell>
          <cell r="J1397" t="str">
            <v>N. A.</v>
          </cell>
          <cell r="K1397" t="str">
            <v>QPR/B0261 QPF/B0261</v>
          </cell>
          <cell r="L1397" t="e">
            <v>#N/A</v>
          </cell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 t="str">
            <v>PS/B0261</v>
          </cell>
          <cell r="R1397" t="e">
            <v>#N/A</v>
          </cell>
          <cell r="S1397" t="e">
            <v>#N/A</v>
          </cell>
          <cell r="T1397" t="e">
            <v>#N/A</v>
          </cell>
          <cell r="U1397" t="e">
            <v>#N/A</v>
          </cell>
          <cell r="V1397" t="e">
            <v>#N/A</v>
          </cell>
          <cell r="W1397" t="str">
            <v>B0261</v>
          </cell>
          <cell r="X1397" t="str">
            <v>TMF-01</v>
          </cell>
        </row>
        <row r="1398">
          <cell r="B1398" t="str">
            <v>B0261.6560</v>
          </cell>
          <cell r="C1398" t="str">
            <v>LOCKING CANCELLOUS SCREW, ADLER, DIA 6,5X60 MM - TI</v>
          </cell>
          <cell r="D1398"/>
          <cell r="E1398" t="str">
            <v>B0261.0000</v>
          </cell>
          <cell r="F1398" t="e">
            <v>#N/A</v>
          </cell>
          <cell r="G1398" t="e">
            <v>#N/A</v>
          </cell>
          <cell r="H1398" t="str">
            <v>N. A.</v>
          </cell>
          <cell r="I1398" t="str">
            <v>N. A.</v>
          </cell>
          <cell r="J1398" t="str">
            <v>N. A.</v>
          </cell>
          <cell r="K1398" t="str">
            <v>QPR/B0261 QPF/B0261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str">
            <v>PS/B0261</v>
          </cell>
          <cell r="R1398" t="e">
            <v>#N/A</v>
          </cell>
          <cell r="S1398" t="e">
            <v>#N/A</v>
          </cell>
          <cell r="T1398" t="e">
            <v>#N/A</v>
          </cell>
          <cell r="U1398" t="e">
            <v>#N/A</v>
          </cell>
          <cell r="V1398" t="e">
            <v>#N/A</v>
          </cell>
          <cell r="W1398" t="str">
            <v>B0261</v>
          </cell>
          <cell r="X1398" t="str">
            <v>TMF-01</v>
          </cell>
        </row>
        <row r="1399">
          <cell r="B1399" t="str">
            <v>B0261.6565</v>
          </cell>
          <cell r="C1399" t="str">
            <v>LOCKING CANCELLOUS SCREW, ADLER, DIA 6,5X65 MM - TI</v>
          </cell>
          <cell r="D1399"/>
          <cell r="E1399" t="str">
            <v>B0261.0000</v>
          </cell>
          <cell r="F1399" t="e">
            <v>#N/A</v>
          </cell>
          <cell r="G1399" t="e">
            <v>#N/A</v>
          </cell>
          <cell r="H1399" t="str">
            <v>N. A.</v>
          </cell>
          <cell r="I1399" t="str">
            <v>N. A.</v>
          </cell>
          <cell r="J1399" t="str">
            <v>N. A.</v>
          </cell>
          <cell r="K1399" t="str">
            <v>QPR/B0261 QPF/B0261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str">
            <v>PS/B0261</v>
          </cell>
          <cell r="R1399" t="e">
            <v>#N/A</v>
          </cell>
          <cell r="S1399" t="e">
            <v>#N/A</v>
          </cell>
          <cell r="T1399" t="e">
            <v>#N/A</v>
          </cell>
          <cell r="U1399" t="e">
            <v>#N/A</v>
          </cell>
          <cell r="V1399" t="e">
            <v>#N/A</v>
          </cell>
          <cell r="W1399" t="str">
            <v>B0261</v>
          </cell>
          <cell r="X1399" t="str">
            <v>TMF-01</v>
          </cell>
        </row>
        <row r="1400">
          <cell r="B1400" t="str">
            <v>B0261.6570</v>
          </cell>
          <cell r="C1400" t="str">
            <v>LOCKING CANCELLOUS SCREW, ADLER, DIA 6,5X70 MM - TI</v>
          </cell>
          <cell r="D1400"/>
          <cell r="E1400" t="str">
            <v>B0261.0000</v>
          </cell>
          <cell r="F1400" t="e">
            <v>#N/A</v>
          </cell>
          <cell r="G1400" t="e">
            <v>#N/A</v>
          </cell>
          <cell r="H1400" t="str">
            <v>N. A.</v>
          </cell>
          <cell r="I1400" t="str">
            <v>N. A.</v>
          </cell>
          <cell r="J1400" t="str">
            <v>N. A.</v>
          </cell>
          <cell r="K1400" t="str">
            <v>QPR/B0261 QPF/B0261</v>
          </cell>
          <cell r="L1400" t="e">
            <v>#N/A</v>
          </cell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 t="str">
            <v>PS/B0261</v>
          </cell>
          <cell r="R1400" t="e">
            <v>#N/A</v>
          </cell>
          <cell r="S1400" t="e">
            <v>#N/A</v>
          </cell>
          <cell r="T1400" t="e">
            <v>#N/A</v>
          </cell>
          <cell r="U1400" t="e">
            <v>#N/A</v>
          </cell>
          <cell r="V1400" t="e">
            <v>#N/A</v>
          </cell>
          <cell r="W1400" t="str">
            <v>B0261</v>
          </cell>
          <cell r="X1400" t="str">
            <v>TMF-01</v>
          </cell>
        </row>
        <row r="1401">
          <cell r="B1401" t="str">
            <v>B0261.6575</v>
          </cell>
          <cell r="C1401" t="str">
            <v>LOCKING CANCELLOUS SCREW, ADLER, DIA 6,5X75 MM - TI</v>
          </cell>
          <cell r="D1401"/>
          <cell r="E1401" t="str">
            <v>B0261.0000</v>
          </cell>
          <cell r="F1401" t="e">
            <v>#N/A</v>
          </cell>
          <cell r="G1401" t="e">
            <v>#N/A</v>
          </cell>
          <cell r="H1401" t="str">
            <v>N. A.</v>
          </cell>
          <cell r="I1401" t="str">
            <v>N. A.</v>
          </cell>
          <cell r="J1401" t="str">
            <v>N. A.</v>
          </cell>
          <cell r="K1401" t="str">
            <v>QPR/B0261 QPF/B0261</v>
          </cell>
          <cell r="L1401" t="e">
            <v>#N/A</v>
          </cell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 t="str">
            <v>PS/B0261</v>
          </cell>
          <cell r="R1401" t="e">
            <v>#N/A</v>
          </cell>
          <cell r="S1401" t="e">
            <v>#N/A</v>
          </cell>
          <cell r="T1401" t="e">
            <v>#N/A</v>
          </cell>
          <cell r="U1401" t="e">
            <v>#N/A</v>
          </cell>
          <cell r="V1401" t="e">
            <v>#N/A</v>
          </cell>
          <cell r="W1401" t="str">
            <v>B0261</v>
          </cell>
          <cell r="X1401" t="str">
            <v>TMF-01</v>
          </cell>
        </row>
        <row r="1402">
          <cell r="B1402" t="str">
            <v>B0261.6580</v>
          </cell>
          <cell r="C1402" t="str">
            <v>LOCKING CANCELLOUS SCREW, ADLER, DIA 6,5X80 MM - TI</v>
          </cell>
          <cell r="D1402"/>
          <cell r="E1402" t="str">
            <v>B0261.0000</v>
          </cell>
          <cell r="F1402" t="e">
            <v>#N/A</v>
          </cell>
          <cell r="G1402" t="e">
            <v>#N/A</v>
          </cell>
          <cell r="H1402" t="str">
            <v>N. A.</v>
          </cell>
          <cell r="I1402" t="str">
            <v>N. A.</v>
          </cell>
          <cell r="J1402" t="str">
            <v>N. A.</v>
          </cell>
          <cell r="K1402" t="str">
            <v>QPR/B0261 QPF/B0261</v>
          </cell>
          <cell r="L1402" t="e">
            <v>#N/A</v>
          </cell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 t="str">
            <v>PS/B0261</v>
          </cell>
          <cell r="R1402" t="e">
            <v>#N/A</v>
          </cell>
          <cell r="S1402" t="e">
            <v>#N/A</v>
          </cell>
          <cell r="T1402" t="e">
            <v>#N/A</v>
          </cell>
          <cell r="U1402" t="e">
            <v>#N/A</v>
          </cell>
          <cell r="V1402" t="e">
            <v>#N/A</v>
          </cell>
          <cell r="W1402" t="str">
            <v>B0261</v>
          </cell>
          <cell r="X1402" t="str">
            <v>TMF-01</v>
          </cell>
        </row>
        <row r="1403">
          <cell r="B1403" t="str">
            <v>B0261.6585</v>
          </cell>
          <cell r="C1403" t="str">
            <v>LOCKING CANCELLOUS SCREW, ADLER, DIA 6,5X85 MM - TI</v>
          </cell>
          <cell r="D1403"/>
          <cell r="E1403" t="str">
            <v>B0261.0000</v>
          </cell>
          <cell r="F1403" t="e">
            <v>#N/A</v>
          </cell>
          <cell r="G1403" t="e">
            <v>#N/A</v>
          </cell>
          <cell r="H1403" t="str">
            <v>N. A.</v>
          </cell>
          <cell r="I1403" t="str">
            <v>N. A.</v>
          </cell>
          <cell r="J1403" t="str">
            <v>N. A.</v>
          </cell>
          <cell r="K1403" t="str">
            <v>QPR/B0261 QPF/B0261</v>
          </cell>
          <cell r="L1403" t="e">
            <v>#N/A</v>
          </cell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str">
            <v>PS/B0261</v>
          </cell>
          <cell r="R1403" t="e">
            <v>#N/A</v>
          </cell>
          <cell r="S1403" t="e">
            <v>#N/A</v>
          </cell>
          <cell r="T1403" t="e">
            <v>#N/A</v>
          </cell>
          <cell r="U1403" t="e">
            <v>#N/A</v>
          </cell>
          <cell r="V1403" t="e">
            <v>#N/A</v>
          </cell>
          <cell r="W1403" t="str">
            <v>B0261</v>
          </cell>
          <cell r="X1403" t="str">
            <v>TMF-01</v>
          </cell>
        </row>
        <row r="1404">
          <cell r="B1404" t="str">
            <v>B0261.6590</v>
          </cell>
          <cell r="C1404" t="str">
            <v>LOCKING CANCELLOUS SCREW, ADLER, DIA 6,5X90 MM - TI</v>
          </cell>
          <cell r="D1404"/>
          <cell r="E1404" t="str">
            <v>B0261.0000</v>
          </cell>
          <cell r="F1404" t="e">
            <v>#N/A</v>
          </cell>
          <cell r="G1404" t="e">
            <v>#N/A</v>
          </cell>
          <cell r="H1404" t="str">
            <v>N. A.</v>
          </cell>
          <cell r="I1404" t="str">
            <v>N. A.</v>
          </cell>
          <cell r="J1404" t="str">
            <v>N. A.</v>
          </cell>
          <cell r="K1404" t="str">
            <v>QPR/B0261 QPF/B0261</v>
          </cell>
          <cell r="L1404" t="e">
            <v>#N/A</v>
          </cell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 t="str">
            <v>PS/B0261</v>
          </cell>
          <cell r="R1404" t="e">
            <v>#N/A</v>
          </cell>
          <cell r="S1404" t="e">
            <v>#N/A</v>
          </cell>
          <cell r="T1404" t="e">
            <v>#N/A</v>
          </cell>
          <cell r="U1404" t="e">
            <v>#N/A</v>
          </cell>
          <cell r="V1404" t="e">
            <v>#N/A</v>
          </cell>
          <cell r="W1404" t="str">
            <v>B0261</v>
          </cell>
          <cell r="X1404" t="str">
            <v>TMF-01</v>
          </cell>
        </row>
        <row r="1405">
          <cell r="B1405" t="str">
            <v>B0261.6595</v>
          </cell>
          <cell r="C1405" t="str">
            <v>LOCKING CANCELLOUS SCREW, ADLER, DIA 6,5X95 MM - TI</v>
          </cell>
          <cell r="D1405"/>
          <cell r="E1405" t="str">
            <v>B0261.0000</v>
          </cell>
          <cell r="F1405" t="e">
            <v>#N/A</v>
          </cell>
          <cell r="G1405" t="e">
            <v>#N/A</v>
          </cell>
          <cell r="H1405" t="str">
            <v>N. A.</v>
          </cell>
          <cell r="I1405" t="str">
            <v>N. A.</v>
          </cell>
          <cell r="J1405" t="str">
            <v>N. A.</v>
          </cell>
          <cell r="K1405" t="str">
            <v>QPR/B0261 QPF/B0261</v>
          </cell>
          <cell r="L1405" t="e">
            <v>#N/A</v>
          </cell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 t="str">
            <v>PS/B0261</v>
          </cell>
          <cell r="R1405" t="e">
            <v>#N/A</v>
          </cell>
          <cell r="S1405" t="e">
            <v>#N/A</v>
          </cell>
          <cell r="T1405" t="e">
            <v>#N/A</v>
          </cell>
          <cell r="U1405" t="e">
            <v>#N/A</v>
          </cell>
          <cell r="V1405" t="e">
            <v>#N/A</v>
          </cell>
          <cell r="W1405" t="str">
            <v>B0261</v>
          </cell>
          <cell r="X1405" t="str">
            <v>TMF-01</v>
          </cell>
        </row>
        <row r="1406">
          <cell r="B1406" t="str">
            <v>B0261.6600</v>
          </cell>
          <cell r="C1406" t="str">
            <v>LOCKING CANCELLOUS SCREW, ADLER, DIA 6,5X100 MM - TI</v>
          </cell>
          <cell r="D1406"/>
          <cell r="E1406" t="str">
            <v>B0261.0000</v>
          </cell>
          <cell r="F1406" t="e">
            <v>#N/A</v>
          </cell>
          <cell r="G1406" t="e">
            <v>#N/A</v>
          </cell>
          <cell r="H1406" t="str">
            <v>N. A.</v>
          </cell>
          <cell r="I1406" t="str">
            <v>N. A.</v>
          </cell>
          <cell r="J1406" t="str">
            <v>N. A.</v>
          </cell>
          <cell r="K1406" t="str">
            <v>QPR/B0261 QPF/B0261</v>
          </cell>
          <cell r="L1406" t="e">
            <v>#N/A</v>
          </cell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 t="str">
            <v>PS/B0261</v>
          </cell>
          <cell r="R1406" t="e">
            <v>#N/A</v>
          </cell>
          <cell r="S1406" t="e">
            <v>#N/A</v>
          </cell>
          <cell r="T1406" t="e">
            <v>#N/A</v>
          </cell>
          <cell r="U1406" t="e">
            <v>#N/A</v>
          </cell>
          <cell r="V1406" t="e">
            <v>#N/A</v>
          </cell>
          <cell r="W1406" t="str">
            <v>B0261</v>
          </cell>
          <cell r="X1406" t="str">
            <v>TMF-01</v>
          </cell>
        </row>
        <row r="1407">
          <cell r="B1407" t="str">
            <v>B0261.6605</v>
          </cell>
          <cell r="C1407" t="str">
            <v>LOCKING CANCELLOUS SCREW, ADLER, DIA 6,5X105 MM - TI</v>
          </cell>
          <cell r="D1407"/>
          <cell r="E1407" t="str">
            <v>B0261.0000</v>
          </cell>
          <cell r="F1407" t="e">
            <v>#N/A</v>
          </cell>
          <cell r="G1407" t="e">
            <v>#N/A</v>
          </cell>
          <cell r="H1407" t="str">
            <v>N. A.</v>
          </cell>
          <cell r="I1407" t="str">
            <v>N. A.</v>
          </cell>
          <cell r="J1407" t="str">
            <v>N. A.</v>
          </cell>
          <cell r="K1407" t="str">
            <v>QPR/B0261 QPF/B0261</v>
          </cell>
          <cell r="L1407" t="e">
            <v>#N/A</v>
          </cell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 t="str">
            <v>PS/B0261</v>
          </cell>
          <cell r="R1407" t="e">
            <v>#N/A</v>
          </cell>
          <cell r="S1407" t="e">
            <v>#N/A</v>
          </cell>
          <cell r="T1407" t="e">
            <v>#N/A</v>
          </cell>
          <cell r="U1407" t="e">
            <v>#N/A</v>
          </cell>
          <cell r="V1407" t="e">
            <v>#N/A</v>
          </cell>
          <cell r="W1407" t="str">
            <v>B0261</v>
          </cell>
          <cell r="X1407" t="str">
            <v>TMF-01</v>
          </cell>
        </row>
        <row r="1408">
          <cell r="B1408" t="str">
            <v>B0261.6610</v>
          </cell>
          <cell r="C1408" t="str">
            <v>LOCKING CANCELLOUS SCREW, ADLER, DIA 6,5X110 MM - TI</v>
          </cell>
          <cell r="D1408"/>
          <cell r="E1408" t="str">
            <v>B0261.0000</v>
          </cell>
          <cell r="F1408" t="e">
            <v>#N/A</v>
          </cell>
          <cell r="G1408" t="e">
            <v>#N/A</v>
          </cell>
          <cell r="H1408" t="str">
            <v>N. A.</v>
          </cell>
          <cell r="I1408" t="str">
            <v>N. A.</v>
          </cell>
          <cell r="J1408" t="str">
            <v>N. A.</v>
          </cell>
          <cell r="K1408" t="str">
            <v>QPR/B0261 QPF/B0261</v>
          </cell>
          <cell r="L1408" t="e">
            <v>#N/A</v>
          </cell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 t="str">
            <v>PS/B0261</v>
          </cell>
          <cell r="R1408" t="e">
            <v>#N/A</v>
          </cell>
          <cell r="S1408" t="e">
            <v>#N/A</v>
          </cell>
          <cell r="T1408" t="e">
            <v>#N/A</v>
          </cell>
          <cell r="U1408" t="e">
            <v>#N/A</v>
          </cell>
          <cell r="V1408" t="e">
            <v>#N/A</v>
          </cell>
          <cell r="W1408" t="str">
            <v>B0261</v>
          </cell>
          <cell r="X1408" t="str">
            <v>TMF-01</v>
          </cell>
        </row>
        <row r="1409">
          <cell r="B1409" t="str">
            <v>B0261.6615</v>
          </cell>
          <cell r="C1409" t="str">
            <v>LOCKING CANCELLOUS SCREW, ADLER, DIA 6,5X115 MM - TI</v>
          </cell>
          <cell r="D1409"/>
          <cell r="E1409" t="str">
            <v>B0261.0000</v>
          </cell>
          <cell r="F1409" t="e">
            <v>#N/A</v>
          </cell>
          <cell r="G1409" t="e">
            <v>#N/A</v>
          </cell>
          <cell r="H1409" t="str">
            <v>N. A.</v>
          </cell>
          <cell r="I1409" t="str">
            <v>N. A.</v>
          </cell>
          <cell r="J1409" t="str">
            <v>N. A.</v>
          </cell>
          <cell r="K1409" t="str">
            <v>QPR/B0261 QPF/B0261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str">
            <v>PS/B0261</v>
          </cell>
          <cell r="R1409" t="e">
            <v>#N/A</v>
          </cell>
          <cell r="S1409" t="e">
            <v>#N/A</v>
          </cell>
          <cell r="T1409" t="e">
            <v>#N/A</v>
          </cell>
          <cell r="U1409" t="e">
            <v>#N/A</v>
          </cell>
          <cell r="V1409" t="e">
            <v>#N/A</v>
          </cell>
          <cell r="W1409" t="str">
            <v>B0261</v>
          </cell>
          <cell r="X1409" t="str">
            <v>TMF-01</v>
          </cell>
        </row>
        <row r="1410">
          <cell r="B1410" t="str">
            <v>B0261.6620</v>
          </cell>
          <cell r="C1410" t="str">
            <v>LOCKING CANCELLOUS SCREW, ADLER, DIA 6,5X120 MM - TI</v>
          </cell>
          <cell r="D1410"/>
          <cell r="E1410" t="str">
            <v>B0261.0000</v>
          </cell>
          <cell r="F1410" t="e">
            <v>#N/A</v>
          </cell>
          <cell r="G1410" t="e">
            <v>#N/A</v>
          </cell>
          <cell r="H1410" t="str">
            <v>N. A.</v>
          </cell>
          <cell r="I1410" t="str">
            <v>N. A.</v>
          </cell>
          <cell r="J1410" t="str">
            <v>N. A.</v>
          </cell>
          <cell r="K1410" t="str">
            <v>QPR/B0261 QPF/B0261</v>
          </cell>
          <cell r="L1410" t="e">
            <v>#N/A</v>
          </cell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 t="str">
            <v>PS/B0261</v>
          </cell>
          <cell r="R1410" t="e">
            <v>#N/A</v>
          </cell>
          <cell r="S1410" t="e">
            <v>#N/A</v>
          </cell>
          <cell r="T1410" t="e">
            <v>#N/A</v>
          </cell>
          <cell r="U1410" t="e">
            <v>#N/A</v>
          </cell>
          <cell r="V1410" t="e">
            <v>#N/A</v>
          </cell>
          <cell r="W1410" t="str">
            <v>B0261</v>
          </cell>
          <cell r="X1410" t="str">
            <v>TMF-01</v>
          </cell>
        </row>
        <row r="1411">
          <cell r="B1411" t="str">
            <v>B0262.6530</v>
          </cell>
          <cell r="C1411" t="str">
            <v>CANCELLOUS SCREW, ADLER, DIA 6,5X30 MM - TI</v>
          </cell>
          <cell r="D1411"/>
          <cell r="E1411" t="str">
            <v>B0262.0000</v>
          </cell>
          <cell r="F1411" t="e">
            <v>#N/A</v>
          </cell>
          <cell r="G1411" t="e">
            <v>#N/A</v>
          </cell>
          <cell r="H1411" t="str">
            <v>N. A.</v>
          </cell>
          <cell r="I1411" t="str">
            <v>N. A.</v>
          </cell>
          <cell r="J1411" t="str">
            <v>N. A.</v>
          </cell>
          <cell r="K1411" t="str">
            <v>QPR/B0262 QPF/B0262</v>
          </cell>
          <cell r="L1411" t="e">
            <v>#N/A</v>
          </cell>
          <cell r="M1411" t="e">
            <v>#N/A</v>
          </cell>
          <cell r="N1411" t="e">
            <v>#N/A</v>
          </cell>
          <cell r="O1411" t="e">
            <v>#N/A</v>
          </cell>
          <cell r="P1411" t="e">
            <v>#N/A</v>
          </cell>
          <cell r="Q1411" t="str">
            <v>PS/B0262</v>
          </cell>
          <cell r="R1411" t="e">
            <v>#N/A</v>
          </cell>
          <cell r="S1411" t="e">
            <v>#N/A</v>
          </cell>
          <cell r="T1411" t="e">
            <v>#N/A</v>
          </cell>
          <cell r="U1411" t="e">
            <v>#N/A</v>
          </cell>
          <cell r="V1411" t="e">
            <v>#N/A</v>
          </cell>
          <cell r="W1411" t="str">
            <v>B0262</v>
          </cell>
          <cell r="X1411" t="str">
            <v>TMF-01</v>
          </cell>
        </row>
        <row r="1412">
          <cell r="B1412" t="str">
            <v>B0262.6535</v>
          </cell>
          <cell r="C1412" t="str">
            <v>CANCELLOUS SCREW, ADLER, DIA 6,5X35 MM - TI</v>
          </cell>
          <cell r="D1412"/>
          <cell r="E1412" t="str">
            <v>B0262.0000</v>
          </cell>
          <cell r="F1412" t="e">
            <v>#N/A</v>
          </cell>
          <cell r="G1412" t="e">
            <v>#N/A</v>
          </cell>
          <cell r="H1412" t="str">
            <v>N. A.</v>
          </cell>
          <cell r="I1412" t="str">
            <v>N. A.</v>
          </cell>
          <cell r="J1412" t="str">
            <v>N. A.</v>
          </cell>
          <cell r="K1412" t="str">
            <v>QPR/B0262 QPF/B0262</v>
          </cell>
          <cell r="L1412" t="e">
            <v>#N/A</v>
          </cell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 t="str">
            <v>PS/B0262</v>
          </cell>
          <cell r="R1412" t="e">
            <v>#N/A</v>
          </cell>
          <cell r="S1412" t="e">
            <v>#N/A</v>
          </cell>
          <cell r="T1412" t="e">
            <v>#N/A</v>
          </cell>
          <cell r="U1412" t="e">
            <v>#N/A</v>
          </cell>
          <cell r="V1412" t="e">
            <v>#N/A</v>
          </cell>
          <cell r="W1412" t="str">
            <v>B0262</v>
          </cell>
          <cell r="X1412" t="str">
            <v>TMF-01</v>
          </cell>
        </row>
        <row r="1413">
          <cell r="B1413" t="str">
            <v>B0262.6540</v>
          </cell>
          <cell r="C1413" t="str">
            <v>CANCELLOUS SCREW, ADLER, DIA 6,5X40 MM - TI</v>
          </cell>
          <cell r="D1413"/>
          <cell r="E1413" t="str">
            <v>B0262.0000</v>
          </cell>
          <cell r="F1413" t="e">
            <v>#N/A</v>
          </cell>
          <cell r="G1413" t="e">
            <v>#N/A</v>
          </cell>
          <cell r="H1413" t="str">
            <v>N. A.</v>
          </cell>
          <cell r="I1413" t="str">
            <v>N. A.</v>
          </cell>
          <cell r="J1413" t="str">
            <v>N. A.</v>
          </cell>
          <cell r="K1413" t="str">
            <v>QPR/B0262 QPF/B0262</v>
          </cell>
          <cell r="L1413" t="e">
            <v>#N/A</v>
          </cell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 t="str">
            <v>PS/B0262</v>
          </cell>
          <cell r="R1413" t="e">
            <v>#N/A</v>
          </cell>
          <cell r="S1413" t="e">
            <v>#N/A</v>
          </cell>
          <cell r="T1413" t="e">
            <v>#N/A</v>
          </cell>
          <cell r="U1413" t="e">
            <v>#N/A</v>
          </cell>
          <cell r="V1413" t="e">
            <v>#N/A</v>
          </cell>
          <cell r="W1413" t="str">
            <v>B0262</v>
          </cell>
          <cell r="X1413" t="str">
            <v>TMF-01</v>
          </cell>
        </row>
        <row r="1414">
          <cell r="B1414" t="str">
            <v>B0262.6545</v>
          </cell>
          <cell r="C1414" t="str">
            <v>CANCELLOUS SCREW, ADLER, DIA 6,5X45 MM - TI</v>
          </cell>
          <cell r="D1414"/>
          <cell r="E1414" t="str">
            <v>B0262.0000</v>
          </cell>
          <cell r="F1414" t="e">
            <v>#N/A</v>
          </cell>
          <cell r="G1414" t="e">
            <v>#N/A</v>
          </cell>
          <cell r="H1414" t="str">
            <v>N. A.</v>
          </cell>
          <cell r="I1414" t="str">
            <v>N. A.</v>
          </cell>
          <cell r="J1414" t="str">
            <v>N. A.</v>
          </cell>
          <cell r="K1414" t="str">
            <v>QPR/B0262 QPF/B0262</v>
          </cell>
          <cell r="L1414" t="e">
            <v>#N/A</v>
          </cell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 t="str">
            <v>PS/B0262</v>
          </cell>
          <cell r="R1414" t="e">
            <v>#N/A</v>
          </cell>
          <cell r="S1414" t="e">
            <v>#N/A</v>
          </cell>
          <cell r="T1414" t="e">
            <v>#N/A</v>
          </cell>
          <cell r="U1414" t="e">
            <v>#N/A</v>
          </cell>
          <cell r="V1414" t="e">
            <v>#N/A</v>
          </cell>
          <cell r="W1414" t="str">
            <v>B0262</v>
          </cell>
          <cell r="X1414" t="str">
            <v>TMF-01</v>
          </cell>
        </row>
        <row r="1415">
          <cell r="B1415" t="str">
            <v>B0262.6550</v>
          </cell>
          <cell r="C1415" t="str">
            <v>CANCELLOUS SCREW, ADLER, DIA 6,5X50 MM - TI</v>
          </cell>
          <cell r="D1415"/>
          <cell r="E1415" t="str">
            <v>B0262.0000</v>
          </cell>
          <cell r="F1415" t="e">
            <v>#N/A</v>
          </cell>
          <cell r="G1415" t="e">
            <v>#N/A</v>
          </cell>
          <cell r="H1415" t="str">
            <v>N. A.</v>
          </cell>
          <cell r="I1415" t="str">
            <v>N. A.</v>
          </cell>
          <cell r="J1415" t="str">
            <v>N. A.</v>
          </cell>
          <cell r="K1415" t="str">
            <v>QPR/B0262 QPF/B0262</v>
          </cell>
          <cell r="L1415" t="e">
            <v>#N/A</v>
          </cell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 t="str">
            <v>PS/B0262</v>
          </cell>
          <cell r="R1415" t="e">
            <v>#N/A</v>
          </cell>
          <cell r="S1415" t="e">
            <v>#N/A</v>
          </cell>
          <cell r="T1415" t="e">
            <v>#N/A</v>
          </cell>
          <cell r="U1415" t="e">
            <v>#N/A</v>
          </cell>
          <cell r="V1415" t="e">
            <v>#N/A</v>
          </cell>
          <cell r="W1415" t="str">
            <v>B0262</v>
          </cell>
          <cell r="X1415" t="str">
            <v>TMF-01</v>
          </cell>
        </row>
        <row r="1416">
          <cell r="B1416" t="str">
            <v>B0262.6555</v>
          </cell>
          <cell r="C1416" t="str">
            <v>CANCELLOUS SCREW, ADLER, DIA 6,5X55 MM - TI</v>
          </cell>
          <cell r="D1416"/>
          <cell r="E1416" t="str">
            <v>B0262.0000</v>
          </cell>
          <cell r="F1416" t="e">
            <v>#N/A</v>
          </cell>
          <cell r="G1416" t="e">
            <v>#N/A</v>
          </cell>
          <cell r="H1416" t="str">
            <v>N. A.</v>
          </cell>
          <cell r="I1416" t="str">
            <v>N. A.</v>
          </cell>
          <cell r="J1416" t="str">
            <v>N. A.</v>
          </cell>
          <cell r="K1416" t="str">
            <v>QPR/B0262 QPF/B0262</v>
          </cell>
          <cell r="L1416" t="e">
            <v>#N/A</v>
          </cell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 t="str">
            <v>PS/B0262</v>
          </cell>
          <cell r="R1416" t="e">
            <v>#N/A</v>
          </cell>
          <cell r="S1416" t="e">
            <v>#N/A</v>
          </cell>
          <cell r="T1416" t="e">
            <v>#N/A</v>
          </cell>
          <cell r="U1416" t="e">
            <v>#N/A</v>
          </cell>
          <cell r="V1416" t="e">
            <v>#N/A</v>
          </cell>
          <cell r="W1416" t="str">
            <v>B0262</v>
          </cell>
          <cell r="X1416" t="str">
            <v>TMF-01</v>
          </cell>
        </row>
        <row r="1417">
          <cell r="B1417" t="str">
            <v>B0262.6560</v>
          </cell>
          <cell r="C1417" t="str">
            <v>CANCELLOUS SCREW, ADLER, DIA 6,5X60 MM - TI</v>
          </cell>
          <cell r="D1417"/>
          <cell r="E1417" t="str">
            <v>B0262.0000</v>
          </cell>
          <cell r="F1417" t="e">
            <v>#N/A</v>
          </cell>
          <cell r="G1417" t="e">
            <v>#N/A</v>
          </cell>
          <cell r="H1417" t="str">
            <v>N. A.</v>
          </cell>
          <cell r="I1417" t="str">
            <v>N. A.</v>
          </cell>
          <cell r="J1417" t="str">
            <v>N. A.</v>
          </cell>
          <cell r="K1417" t="str">
            <v>QPR/B0262 QPF/B0262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str">
            <v>PS/B0262</v>
          </cell>
          <cell r="R1417" t="e">
            <v>#N/A</v>
          </cell>
          <cell r="S1417" t="e">
            <v>#N/A</v>
          </cell>
          <cell r="T1417" t="e">
            <v>#N/A</v>
          </cell>
          <cell r="U1417" t="e">
            <v>#N/A</v>
          </cell>
          <cell r="V1417" t="e">
            <v>#N/A</v>
          </cell>
          <cell r="W1417" t="str">
            <v>B0262</v>
          </cell>
          <cell r="X1417" t="str">
            <v>TMF-01</v>
          </cell>
        </row>
        <row r="1418">
          <cell r="B1418" t="str">
            <v>B0262.6565</v>
          </cell>
          <cell r="C1418" t="str">
            <v>CANCELLOUS SCREW, ADLER, DIA 6,5X65 MM - TI</v>
          </cell>
          <cell r="D1418"/>
          <cell r="E1418" t="str">
            <v>B0262.0000</v>
          </cell>
          <cell r="F1418" t="e">
            <v>#N/A</v>
          </cell>
          <cell r="G1418" t="e">
            <v>#N/A</v>
          </cell>
          <cell r="H1418" t="str">
            <v>N. A.</v>
          </cell>
          <cell r="I1418" t="str">
            <v>N. A.</v>
          </cell>
          <cell r="J1418" t="str">
            <v>N. A.</v>
          </cell>
          <cell r="K1418" t="str">
            <v>QPR/B0262 QPF/B0262</v>
          </cell>
          <cell r="L1418" t="e">
            <v>#N/A</v>
          </cell>
          <cell r="M1418" t="e">
            <v>#N/A</v>
          </cell>
          <cell r="N1418" t="e">
            <v>#N/A</v>
          </cell>
          <cell r="O1418" t="e">
            <v>#N/A</v>
          </cell>
          <cell r="P1418" t="e">
            <v>#N/A</v>
          </cell>
          <cell r="Q1418" t="str">
            <v>PS/B0262</v>
          </cell>
          <cell r="R1418" t="e">
            <v>#N/A</v>
          </cell>
          <cell r="S1418" t="e">
            <v>#N/A</v>
          </cell>
          <cell r="T1418" t="e">
            <v>#N/A</v>
          </cell>
          <cell r="U1418" t="e">
            <v>#N/A</v>
          </cell>
          <cell r="V1418" t="e">
            <v>#N/A</v>
          </cell>
          <cell r="W1418" t="str">
            <v>B0262</v>
          </cell>
          <cell r="X1418" t="str">
            <v>TMF-01</v>
          </cell>
        </row>
        <row r="1419">
          <cell r="B1419" t="str">
            <v>B0262.6570</v>
          </cell>
          <cell r="C1419" t="str">
            <v>CANCELLOUS SCREW, ADLER, DIA 6,5X70 MM - TI</v>
          </cell>
          <cell r="D1419"/>
          <cell r="E1419" t="str">
            <v>B0262.0000</v>
          </cell>
          <cell r="F1419" t="e">
            <v>#N/A</v>
          </cell>
          <cell r="G1419" t="e">
            <v>#N/A</v>
          </cell>
          <cell r="H1419" t="str">
            <v>N. A.</v>
          </cell>
          <cell r="I1419" t="str">
            <v>N. A.</v>
          </cell>
          <cell r="J1419" t="str">
            <v>N. A.</v>
          </cell>
          <cell r="K1419" t="str">
            <v>QPR/B0262 QPF/B0262</v>
          </cell>
          <cell r="L1419" t="e">
            <v>#N/A</v>
          </cell>
          <cell r="M1419" t="e">
            <v>#N/A</v>
          </cell>
          <cell r="N1419" t="e">
            <v>#N/A</v>
          </cell>
          <cell r="O1419" t="e">
            <v>#N/A</v>
          </cell>
          <cell r="P1419" t="e">
            <v>#N/A</v>
          </cell>
          <cell r="Q1419" t="str">
            <v>PS/B0262</v>
          </cell>
          <cell r="R1419" t="e">
            <v>#N/A</v>
          </cell>
          <cell r="S1419" t="e">
            <v>#N/A</v>
          </cell>
          <cell r="T1419" t="e">
            <v>#N/A</v>
          </cell>
          <cell r="U1419" t="e">
            <v>#N/A</v>
          </cell>
          <cell r="V1419" t="e">
            <v>#N/A</v>
          </cell>
          <cell r="W1419" t="str">
            <v>B0262</v>
          </cell>
          <cell r="X1419" t="str">
            <v>TMF-01</v>
          </cell>
        </row>
        <row r="1420">
          <cell r="B1420" t="str">
            <v>B0262.6575</v>
          </cell>
          <cell r="C1420" t="str">
            <v>CANCELLOUS SCREW, ADLER, DIA 6,5X75 MM - TI</v>
          </cell>
          <cell r="D1420"/>
          <cell r="E1420" t="str">
            <v>B0262.0000</v>
          </cell>
          <cell r="F1420" t="e">
            <v>#N/A</v>
          </cell>
          <cell r="G1420" t="e">
            <v>#N/A</v>
          </cell>
          <cell r="H1420" t="str">
            <v>N. A.</v>
          </cell>
          <cell r="I1420" t="str">
            <v>N. A.</v>
          </cell>
          <cell r="J1420" t="str">
            <v>N. A.</v>
          </cell>
          <cell r="K1420" t="str">
            <v>QPR/B0262 QPF/B0262</v>
          </cell>
          <cell r="L1420" t="e">
            <v>#N/A</v>
          </cell>
          <cell r="M1420" t="e">
            <v>#N/A</v>
          </cell>
          <cell r="N1420" t="e">
            <v>#N/A</v>
          </cell>
          <cell r="O1420" t="e">
            <v>#N/A</v>
          </cell>
          <cell r="P1420" t="e">
            <v>#N/A</v>
          </cell>
          <cell r="Q1420" t="str">
            <v>PS/B0262</v>
          </cell>
          <cell r="R1420" t="e">
            <v>#N/A</v>
          </cell>
          <cell r="S1420" t="e">
            <v>#N/A</v>
          </cell>
          <cell r="T1420" t="e">
            <v>#N/A</v>
          </cell>
          <cell r="U1420" t="e">
            <v>#N/A</v>
          </cell>
          <cell r="V1420" t="e">
            <v>#N/A</v>
          </cell>
          <cell r="W1420" t="str">
            <v>B0262</v>
          </cell>
          <cell r="X1420" t="str">
            <v>TMF-01</v>
          </cell>
        </row>
        <row r="1421">
          <cell r="B1421" t="str">
            <v>B0262.6580</v>
          </cell>
          <cell r="C1421" t="str">
            <v>CANCELLOUS SCREW, ADLER, DIA 6,5X80 MM - TI</v>
          </cell>
          <cell r="D1421"/>
          <cell r="E1421" t="str">
            <v>B0262.0000</v>
          </cell>
          <cell r="F1421" t="e">
            <v>#N/A</v>
          </cell>
          <cell r="G1421" t="e">
            <v>#N/A</v>
          </cell>
          <cell r="H1421" t="str">
            <v>N. A.</v>
          </cell>
          <cell r="I1421" t="str">
            <v>N. A.</v>
          </cell>
          <cell r="J1421" t="str">
            <v>N. A.</v>
          </cell>
          <cell r="K1421" t="str">
            <v>QPR/B0262 QPF/B0262</v>
          </cell>
          <cell r="L1421" t="e">
            <v>#N/A</v>
          </cell>
          <cell r="M1421" t="e">
            <v>#N/A</v>
          </cell>
          <cell r="N1421" t="e">
            <v>#N/A</v>
          </cell>
          <cell r="O1421" t="e">
            <v>#N/A</v>
          </cell>
          <cell r="P1421" t="e">
            <v>#N/A</v>
          </cell>
          <cell r="Q1421" t="str">
            <v>PS/B0262</v>
          </cell>
          <cell r="R1421" t="e">
            <v>#N/A</v>
          </cell>
          <cell r="S1421" t="e">
            <v>#N/A</v>
          </cell>
          <cell r="T1421" t="e">
            <v>#N/A</v>
          </cell>
          <cell r="U1421" t="e">
            <v>#N/A</v>
          </cell>
          <cell r="V1421" t="e">
            <v>#N/A</v>
          </cell>
          <cell r="W1421" t="str">
            <v>B0262</v>
          </cell>
          <cell r="X1421" t="str">
            <v>TMF-01</v>
          </cell>
        </row>
        <row r="1422">
          <cell r="B1422" t="str">
            <v>B0262.6585</v>
          </cell>
          <cell r="C1422" t="str">
            <v>CANCELLOUS SCREW, ADLER, DIA 6,5X85 MM - TI</v>
          </cell>
          <cell r="D1422"/>
          <cell r="E1422" t="str">
            <v>B0262.0000</v>
          </cell>
          <cell r="F1422" t="e">
            <v>#N/A</v>
          </cell>
          <cell r="G1422" t="e">
            <v>#N/A</v>
          </cell>
          <cell r="H1422" t="str">
            <v>N. A.</v>
          </cell>
          <cell r="I1422" t="str">
            <v>N. A.</v>
          </cell>
          <cell r="J1422" t="str">
            <v>N. A.</v>
          </cell>
          <cell r="K1422" t="str">
            <v>QPR/B0262 QPF/B0262</v>
          </cell>
          <cell r="L1422" t="e">
            <v>#N/A</v>
          </cell>
          <cell r="M1422" t="e">
            <v>#N/A</v>
          </cell>
          <cell r="N1422" t="e">
            <v>#N/A</v>
          </cell>
          <cell r="O1422" t="e">
            <v>#N/A</v>
          </cell>
          <cell r="P1422" t="e">
            <v>#N/A</v>
          </cell>
          <cell r="Q1422" t="str">
            <v>PS/B0262</v>
          </cell>
          <cell r="R1422" t="e">
            <v>#N/A</v>
          </cell>
          <cell r="S1422" t="e">
            <v>#N/A</v>
          </cell>
          <cell r="T1422" t="e">
            <v>#N/A</v>
          </cell>
          <cell r="U1422" t="e">
            <v>#N/A</v>
          </cell>
          <cell r="V1422" t="e">
            <v>#N/A</v>
          </cell>
          <cell r="W1422" t="str">
            <v>B0262</v>
          </cell>
          <cell r="X1422" t="str">
            <v>TMF-01</v>
          </cell>
        </row>
        <row r="1423">
          <cell r="B1423" t="str">
            <v>B0262.6590</v>
          </cell>
          <cell r="C1423" t="str">
            <v>CANCELLOUS SCREW, ADLER, DIA 6,5X90 MM - TI</v>
          </cell>
          <cell r="D1423"/>
          <cell r="E1423" t="str">
            <v>B0262.0000</v>
          </cell>
          <cell r="F1423" t="e">
            <v>#N/A</v>
          </cell>
          <cell r="G1423" t="e">
            <v>#N/A</v>
          </cell>
          <cell r="H1423" t="str">
            <v>N. A.</v>
          </cell>
          <cell r="I1423" t="str">
            <v>N. A.</v>
          </cell>
          <cell r="J1423" t="str">
            <v>N. A.</v>
          </cell>
          <cell r="K1423" t="str">
            <v>QPR/B0262 QPF/B0262</v>
          </cell>
          <cell r="L1423" t="e">
            <v>#N/A</v>
          </cell>
          <cell r="M1423" t="e">
            <v>#N/A</v>
          </cell>
          <cell r="N1423" t="e">
            <v>#N/A</v>
          </cell>
          <cell r="O1423" t="e">
            <v>#N/A</v>
          </cell>
          <cell r="P1423" t="e">
            <v>#N/A</v>
          </cell>
          <cell r="Q1423" t="str">
            <v>PS/B0262</v>
          </cell>
          <cell r="R1423" t="e">
            <v>#N/A</v>
          </cell>
          <cell r="S1423" t="e">
            <v>#N/A</v>
          </cell>
          <cell r="T1423" t="e">
            <v>#N/A</v>
          </cell>
          <cell r="U1423" t="e">
            <v>#N/A</v>
          </cell>
          <cell r="V1423" t="e">
            <v>#N/A</v>
          </cell>
          <cell r="W1423" t="str">
            <v>B0262</v>
          </cell>
          <cell r="X1423" t="str">
            <v>TMF-01</v>
          </cell>
        </row>
        <row r="1424">
          <cell r="B1424" t="str">
            <v>B0262.6595</v>
          </cell>
          <cell r="C1424" t="str">
            <v>CANCELLOUS SCREW, ADLER, DIA 6,5X95 MM - TI</v>
          </cell>
          <cell r="D1424"/>
          <cell r="E1424" t="str">
            <v>B0262.0000</v>
          </cell>
          <cell r="F1424" t="e">
            <v>#N/A</v>
          </cell>
          <cell r="G1424" t="e">
            <v>#N/A</v>
          </cell>
          <cell r="H1424" t="str">
            <v>N. A.</v>
          </cell>
          <cell r="I1424" t="str">
            <v>N. A.</v>
          </cell>
          <cell r="J1424" t="str">
            <v>N. A.</v>
          </cell>
          <cell r="K1424" t="str">
            <v>QPR/B0262 QPF/B0262</v>
          </cell>
          <cell r="L1424" t="e">
            <v>#N/A</v>
          </cell>
          <cell r="M1424" t="e">
            <v>#N/A</v>
          </cell>
          <cell r="N1424" t="e">
            <v>#N/A</v>
          </cell>
          <cell r="O1424" t="e">
            <v>#N/A</v>
          </cell>
          <cell r="P1424" t="e">
            <v>#N/A</v>
          </cell>
          <cell r="Q1424" t="str">
            <v>PS/B0262</v>
          </cell>
          <cell r="R1424" t="e">
            <v>#N/A</v>
          </cell>
          <cell r="S1424" t="e">
            <v>#N/A</v>
          </cell>
          <cell r="T1424" t="e">
            <v>#N/A</v>
          </cell>
          <cell r="U1424" t="e">
            <v>#N/A</v>
          </cell>
          <cell r="V1424" t="e">
            <v>#N/A</v>
          </cell>
          <cell r="W1424" t="str">
            <v>B0262</v>
          </cell>
          <cell r="X1424" t="str">
            <v>TMF-01</v>
          </cell>
        </row>
        <row r="1425">
          <cell r="B1425" t="str">
            <v>B0262.6600</v>
          </cell>
          <cell r="C1425" t="str">
            <v>CANCELLOUS SCREW, ADLER, DIA 6,5X100 MM - TI</v>
          </cell>
          <cell r="D1425"/>
          <cell r="E1425" t="str">
            <v>B0262.0000</v>
          </cell>
          <cell r="F1425" t="e">
            <v>#N/A</v>
          </cell>
          <cell r="G1425" t="e">
            <v>#N/A</v>
          </cell>
          <cell r="H1425" t="str">
            <v>N. A.</v>
          </cell>
          <cell r="I1425" t="str">
            <v>N. A.</v>
          </cell>
          <cell r="J1425" t="str">
            <v>N. A.</v>
          </cell>
          <cell r="K1425" t="str">
            <v>QPR/B0262 QPF/B0262</v>
          </cell>
          <cell r="L1425" t="e">
            <v>#N/A</v>
          </cell>
          <cell r="M1425" t="e">
            <v>#N/A</v>
          </cell>
          <cell r="N1425" t="e">
            <v>#N/A</v>
          </cell>
          <cell r="O1425" t="e">
            <v>#N/A</v>
          </cell>
          <cell r="P1425" t="e">
            <v>#N/A</v>
          </cell>
          <cell r="Q1425" t="str">
            <v>PS/B0262</v>
          </cell>
          <cell r="R1425" t="e">
            <v>#N/A</v>
          </cell>
          <cell r="S1425" t="e">
            <v>#N/A</v>
          </cell>
          <cell r="T1425" t="e">
            <v>#N/A</v>
          </cell>
          <cell r="U1425" t="e">
            <v>#N/A</v>
          </cell>
          <cell r="V1425" t="e">
            <v>#N/A</v>
          </cell>
          <cell r="W1425" t="str">
            <v>B0262</v>
          </cell>
          <cell r="X1425" t="str">
            <v>TMF-01</v>
          </cell>
        </row>
        <row r="1426">
          <cell r="B1426" t="str">
            <v>B0262.6605</v>
          </cell>
          <cell r="C1426" t="str">
            <v>CANCELLOUS SCREW, ADLER, DIA 6,5X105 MM - TI</v>
          </cell>
          <cell r="D1426"/>
          <cell r="E1426" t="str">
            <v>B0262.0000</v>
          </cell>
          <cell r="F1426" t="e">
            <v>#N/A</v>
          </cell>
          <cell r="G1426" t="e">
            <v>#N/A</v>
          </cell>
          <cell r="H1426" t="str">
            <v>N. A.</v>
          </cell>
          <cell r="I1426" t="str">
            <v>N. A.</v>
          </cell>
          <cell r="J1426" t="str">
            <v>N. A.</v>
          </cell>
          <cell r="K1426" t="str">
            <v>QPR/B0262 QPF/B0262</v>
          </cell>
          <cell r="L1426" t="e">
            <v>#N/A</v>
          </cell>
          <cell r="M1426" t="e">
            <v>#N/A</v>
          </cell>
          <cell r="N1426" t="e">
            <v>#N/A</v>
          </cell>
          <cell r="O1426" t="e">
            <v>#N/A</v>
          </cell>
          <cell r="P1426" t="e">
            <v>#N/A</v>
          </cell>
          <cell r="Q1426" t="str">
            <v>PS/B0262</v>
          </cell>
          <cell r="R1426" t="e">
            <v>#N/A</v>
          </cell>
          <cell r="S1426" t="e">
            <v>#N/A</v>
          </cell>
          <cell r="T1426" t="e">
            <v>#N/A</v>
          </cell>
          <cell r="U1426" t="e">
            <v>#N/A</v>
          </cell>
          <cell r="V1426" t="e">
            <v>#N/A</v>
          </cell>
          <cell r="W1426" t="str">
            <v>B0262</v>
          </cell>
          <cell r="X1426" t="str">
            <v>TMF-01</v>
          </cell>
        </row>
        <row r="1427">
          <cell r="B1427" t="str">
            <v>B0262.6610</v>
          </cell>
          <cell r="C1427" t="str">
            <v>CANCELLOUS SCREW, ADLER, DIA 6,5X110 MM - TI</v>
          </cell>
          <cell r="D1427"/>
          <cell r="E1427" t="str">
            <v>B0262.0000</v>
          </cell>
          <cell r="F1427" t="e">
            <v>#N/A</v>
          </cell>
          <cell r="G1427" t="e">
            <v>#N/A</v>
          </cell>
          <cell r="H1427" t="str">
            <v>N. A.</v>
          </cell>
          <cell r="I1427" t="str">
            <v>N. A.</v>
          </cell>
          <cell r="J1427" t="str">
            <v>N. A.</v>
          </cell>
          <cell r="K1427" t="str">
            <v>QPR/B0262 QPF/B0262</v>
          </cell>
          <cell r="L1427" t="e">
            <v>#N/A</v>
          </cell>
          <cell r="M1427" t="e">
            <v>#N/A</v>
          </cell>
          <cell r="N1427" t="e">
            <v>#N/A</v>
          </cell>
          <cell r="O1427" t="e">
            <v>#N/A</v>
          </cell>
          <cell r="P1427" t="e">
            <v>#N/A</v>
          </cell>
          <cell r="Q1427" t="str">
            <v>PS/B0262</v>
          </cell>
          <cell r="R1427" t="e">
            <v>#N/A</v>
          </cell>
          <cell r="S1427" t="e">
            <v>#N/A</v>
          </cell>
          <cell r="T1427" t="e">
            <v>#N/A</v>
          </cell>
          <cell r="U1427" t="e">
            <v>#N/A</v>
          </cell>
          <cell r="V1427" t="e">
            <v>#N/A</v>
          </cell>
          <cell r="W1427" t="str">
            <v>B0262</v>
          </cell>
          <cell r="X1427" t="str">
            <v>TMF-01</v>
          </cell>
        </row>
        <row r="1428">
          <cell r="B1428" t="str">
            <v>B0262.6615</v>
          </cell>
          <cell r="C1428" t="str">
            <v>CANCELLOUS SCREW, ADLER, DIA 6,5X115 MM - TI</v>
          </cell>
          <cell r="D1428"/>
          <cell r="E1428" t="str">
            <v>B0262.0000</v>
          </cell>
          <cell r="F1428" t="e">
            <v>#N/A</v>
          </cell>
          <cell r="G1428" t="e">
            <v>#N/A</v>
          </cell>
          <cell r="H1428" t="str">
            <v>N. A.</v>
          </cell>
          <cell r="I1428" t="str">
            <v>N. A.</v>
          </cell>
          <cell r="J1428" t="str">
            <v>N. A.</v>
          </cell>
          <cell r="K1428" t="str">
            <v>QPR/B0262 QPF/B0262</v>
          </cell>
          <cell r="L1428" t="e">
            <v>#N/A</v>
          </cell>
          <cell r="M1428" t="e">
            <v>#N/A</v>
          </cell>
          <cell r="N1428" t="e">
            <v>#N/A</v>
          </cell>
          <cell r="O1428" t="e">
            <v>#N/A</v>
          </cell>
          <cell r="P1428" t="e">
            <v>#N/A</v>
          </cell>
          <cell r="Q1428" t="str">
            <v>PS/B0262</v>
          </cell>
          <cell r="R1428" t="e">
            <v>#N/A</v>
          </cell>
          <cell r="S1428" t="e">
            <v>#N/A</v>
          </cell>
          <cell r="T1428" t="e">
            <v>#N/A</v>
          </cell>
          <cell r="U1428" t="e">
            <v>#N/A</v>
          </cell>
          <cell r="V1428" t="e">
            <v>#N/A</v>
          </cell>
          <cell r="W1428" t="str">
            <v>B0262</v>
          </cell>
          <cell r="X1428" t="str">
            <v>TMF-01</v>
          </cell>
        </row>
        <row r="1429">
          <cell r="B1429" t="str">
            <v>B0262.6620</v>
          </cell>
          <cell r="C1429" t="str">
            <v>CANCELLOUS SCREW, ADLER, DIA 6,5X120 MM - TI</v>
          </cell>
          <cell r="D1429"/>
          <cell r="E1429" t="str">
            <v>B0262.0000</v>
          </cell>
          <cell r="F1429" t="e">
            <v>#N/A</v>
          </cell>
          <cell r="G1429" t="e">
            <v>#N/A</v>
          </cell>
          <cell r="H1429" t="str">
            <v>N. A.</v>
          </cell>
          <cell r="I1429" t="str">
            <v>N. A.</v>
          </cell>
          <cell r="J1429" t="str">
            <v>N. A.</v>
          </cell>
          <cell r="K1429" t="str">
            <v>QPR/B0262 QPF/B0262</v>
          </cell>
          <cell r="L1429" t="e">
            <v>#N/A</v>
          </cell>
          <cell r="M1429" t="e">
            <v>#N/A</v>
          </cell>
          <cell r="N1429" t="e">
            <v>#N/A</v>
          </cell>
          <cell r="O1429" t="e">
            <v>#N/A</v>
          </cell>
          <cell r="P1429" t="e">
            <v>#N/A</v>
          </cell>
          <cell r="Q1429" t="str">
            <v>PS/B0262</v>
          </cell>
          <cell r="R1429" t="e">
            <v>#N/A</v>
          </cell>
          <cell r="S1429" t="e">
            <v>#N/A</v>
          </cell>
          <cell r="T1429" t="e">
            <v>#N/A</v>
          </cell>
          <cell r="U1429" t="e">
            <v>#N/A</v>
          </cell>
          <cell r="V1429" t="e">
            <v>#N/A</v>
          </cell>
          <cell r="W1429" t="str">
            <v>B0262</v>
          </cell>
          <cell r="X1429" t="str">
            <v>TMF-01</v>
          </cell>
        </row>
        <row r="1430">
          <cell r="B1430" t="str">
            <v>B0264.2410</v>
          </cell>
          <cell r="C1430" t="str">
            <v>ADLER LOW PROFILE LOCKING SCREWS DIA. 2.4X10MM, TI</v>
          </cell>
          <cell r="D1430"/>
          <cell r="E1430" t="str">
            <v>B0264.0000</v>
          </cell>
          <cell r="F1430" t="e">
            <v>#N/A</v>
          </cell>
          <cell r="G1430" t="str">
            <v>N. A.</v>
          </cell>
          <cell r="H1430" t="str">
            <v>N. A.</v>
          </cell>
          <cell r="I1430" t="str">
            <v>N. A.</v>
          </cell>
          <cell r="J1430" t="str">
            <v>N. A.</v>
          </cell>
          <cell r="K1430" t="str">
            <v>QPR/B0264 QPF/B0264</v>
          </cell>
          <cell r="L1430" t="str">
            <v>00</v>
          </cell>
          <cell r="M1430">
            <v>42848</v>
          </cell>
          <cell r="N1430" t="str">
            <v>N. A.</v>
          </cell>
          <cell r="O1430" t="str">
            <v>N. A.</v>
          </cell>
          <cell r="P1430" t="str">
            <v>N. A.</v>
          </cell>
          <cell r="Q1430" t="str">
            <v>PS/B0264</v>
          </cell>
          <cell r="R1430" t="str">
            <v>02</v>
          </cell>
          <cell r="S1430">
            <v>43475</v>
          </cell>
          <cell r="T1430" t="str">
            <v>N. A.</v>
          </cell>
          <cell r="U1430" t="str">
            <v>N. A.</v>
          </cell>
          <cell r="V1430" t="str">
            <v>N. A.</v>
          </cell>
          <cell r="W1430" t="str">
            <v>B0264</v>
          </cell>
          <cell r="X1430" t="str">
            <v>TMF-01</v>
          </cell>
        </row>
        <row r="1431">
          <cell r="B1431" t="str">
            <v>B0264.2412</v>
          </cell>
          <cell r="C1431" t="str">
            <v>ADLER LOW PROFILE LOCKING SCREWS DIA. 2.4X12MM, TI</v>
          </cell>
          <cell r="D1431"/>
          <cell r="E1431" t="str">
            <v>B0264.0000</v>
          </cell>
          <cell r="F1431" t="e">
            <v>#N/A</v>
          </cell>
          <cell r="G1431" t="str">
            <v>N. A.</v>
          </cell>
          <cell r="H1431" t="str">
            <v>N. A.</v>
          </cell>
          <cell r="I1431" t="str">
            <v>N. A.</v>
          </cell>
          <cell r="J1431" t="str">
            <v>N. A.</v>
          </cell>
          <cell r="K1431" t="str">
            <v>QPR/B0264 QPF/B0264</v>
          </cell>
          <cell r="L1431" t="str">
            <v>00</v>
          </cell>
          <cell r="M1431">
            <v>42848</v>
          </cell>
          <cell r="N1431" t="str">
            <v>N. A.</v>
          </cell>
          <cell r="O1431" t="str">
            <v>N. A.</v>
          </cell>
          <cell r="P1431" t="str">
            <v>N. A.</v>
          </cell>
          <cell r="Q1431" t="str">
            <v>PS/B0264</v>
          </cell>
          <cell r="R1431" t="str">
            <v>02</v>
          </cell>
          <cell r="S1431">
            <v>43475</v>
          </cell>
          <cell r="T1431" t="str">
            <v>N. A.</v>
          </cell>
          <cell r="U1431" t="str">
            <v>N. A.</v>
          </cell>
          <cell r="V1431" t="str">
            <v>N. A.</v>
          </cell>
          <cell r="W1431" t="str">
            <v>B0264</v>
          </cell>
          <cell r="X1431" t="str">
            <v>TMF-01</v>
          </cell>
        </row>
        <row r="1432">
          <cell r="B1432" t="str">
            <v>B0264.2414</v>
          </cell>
          <cell r="C1432" t="str">
            <v>ADLER LOW PROFILE LOCKING SCREWS DIA. 2.4X14MM, TI</v>
          </cell>
          <cell r="D1432"/>
          <cell r="E1432" t="str">
            <v>B0264.0000</v>
          </cell>
          <cell r="F1432" t="e">
            <v>#N/A</v>
          </cell>
          <cell r="G1432" t="str">
            <v>N. A.</v>
          </cell>
          <cell r="H1432" t="str">
            <v>N. A.</v>
          </cell>
          <cell r="I1432" t="str">
            <v>N. A.</v>
          </cell>
          <cell r="J1432" t="str">
            <v>N. A.</v>
          </cell>
          <cell r="K1432" t="str">
            <v>QPR/B0264 QPF/B0264</v>
          </cell>
          <cell r="L1432" t="str">
            <v>00</v>
          </cell>
          <cell r="M1432">
            <v>42848</v>
          </cell>
          <cell r="N1432" t="str">
            <v>N. A.</v>
          </cell>
          <cell r="O1432" t="str">
            <v>N. A.</v>
          </cell>
          <cell r="P1432" t="str">
            <v>N. A.</v>
          </cell>
          <cell r="Q1432" t="str">
            <v>PS/B0264</v>
          </cell>
          <cell r="R1432" t="str">
            <v>02</v>
          </cell>
          <cell r="S1432">
            <v>43475</v>
          </cell>
          <cell r="T1432" t="str">
            <v>N. A.</v>
          </cell>
          <cell r="U1432" t="str">
            <v>N. A.</v>
          </cell>
          <cell r="V1432" t="str">
            <v>N. A.</v>
          </cell>
          <cell r="W1432" t="str">
            <v>B0264</v>
          </cell>
          <cell r="X1432" t="str">
            <v>TMF-01</v>
          </cell>
        </row>
        <row r="1433">
          <cell r="B1433" t="str">
            <v>B0264.2416</v>
          </cell>
          <cell r="C1433" t="str">
            <v>ADLER LOW PROFILE LOCKING SCREWS DIA. 2.4X16MM, TI</v>
          </cell>
          <cell r="D1433"/>
          <cell r="E1433" t="str">
            <v>B0264.0000</v>
          </cell>
          <cell r="F1433" t="e">
            <v>#N/A</v>
          </cell>
          <cell r="G1433" t="str">
            <v>N. A.</v>
          </cell>
          <cell r="H1433" t="str">
            <v>N. A.</v>
          </cell>
          <cell r="I1433" t="str">
            <v>N. A.</v>
          </cell>
          <cell r="J1433" t="str">
            <v>N. A.</v>
          </cell>
          <cell r="K1433" t="str">
            <v>QPR/B0264 QPF/B0264</v>
          </cell>
          <cell r="L1433" t="str">
            <v>00</v>
          </cell>
          <cell r="M1433">
            <v>42848</v>
          </cell>
          <cell r="N1433" t="str">
            <v>N. A.</v>
          </cell>
          <cell r="O1433" t="str">
            <v>N. A.</v>
          </cell>
          <cell r="P1433" t="str">
            <v>N. A.</v>
          </cell>
          <cell r="Q1433" t="str">
            <v>PS/B0264</v>
          </cell>
          <cell r="R1433" t="str">
            <v>02</v>
          </cell>
          <cell r="S1433">
            <v>43475</v>
          </cell>
          <cell r="T1433" t="str">
            <v>N. A.</v>
          </cell>
          <cell r="U1433" t="str">
            <v>N. A.</v>
          </cell>
          <cell r="V1433" t="str">
            <v>N. A.</v>
          </cell>
          <cell r="W1433" t="str">
            <v>B0264</v>
          </cell>
          <cell r="X1433" t="str">
            <v>TMF-01</v>
          </cell>
        </row>
        <row r="1434">
          <cell r="B1434" t="str">
            <v>B0264.2418</v>
          </cell>
          <cell r="C1434" t="str">
            <v>ADLER LOW PROFILE LOCKING SCREWS DIA. 2.4X18MM, TI</v>
          </cell>
          <cell r="D1434"/>
          <cell r="E1434" t="str">
            <v>B0264.0000</v>
          </cell>
          <cell r="F1434" t="e">
            <v>#N/A</v>
          </cell>
          <cell r="G1434" t="str">
            <v>N. A.</v>
          </cell>
          <cell r="H1434" t="str">
            <v>N. A.</v>
          </cell>
          <cell r="I1434" t="str">
            <v>N. A.</v>
          </cell>
          <cell r="J1434" t="str">
            <v>N. A.</v>
          </cell>
          <cell r="K1434" t="str">
            <v>QPR/B0264 QPF/B0264</v>
          </cell>
          <cell r="L1434" t="str">
            <v>00</v>
          </cell>
          <cell r="M1434">
            <v>42848</v>
          </cell>
          <cell r="N1434" t="str">
            <v>N. A.</v>
          </cell>
          <cell r="O1434" t="str">
            <v>N. A.</v>
          </cell>
          <cell r="P1434" t="str">
            <v>N. A.</v>
          </cell>
          <cell r="Q1434" t="str">
            <v>PS/B0264</v>
          </cell>
          <cell r="R1434" t="str">
            <v>02</v>
          </cell>
          <cell r="S1434">
            <v>43475</v>
          </cell>
          <cell r="T1434" t="str">
            <v>N. A.</v>
          </cell>
          <cell r="U1434" t="str">
            <v>N. A.</v>
          </cell>
          <cell r="V1434" t="str">
            <v>N. A.</v>
          </cell>
          <cell r="W1434" t="str">
            <v>B0264</v>
          </cell>
          <cell r="X1434" t="str">
            <v>TMF-01</v>
          </cell>
        </row>
        <row r="1435">
          <cell r="B1435" t="str">
            <v>B0264.2420</v>
          </cell>
          <cell r="C1435" t="str">
            <v>ADLER LOW PROFILE LOCKING SCREWS DIA. 2.4X20MM, TI</v>
          </cell>
          <cell r="D1435"/>
          <cell r="E1435" t="str">
            <v>B0264.0000</v>
          </cell>
          <cell r="F1435" t="e">
            <v>#N/A</v>
          </cell>
          <cell r="G1435" t="str">
            <v>N. A.</v>
          </cell>
          <cell r="H1435" t="str">
            <v>N. A.</v>
          </cell>
          <cell r="I1435" t="str">
            <v>N. A.</v>
          </cell>
          <cell r="J1435" t="str">
            <v>N. A.</v>
          </cell>
          <cell r="K1435" t="str">
            <v>QPR/B0264 QPF/B0264</v>
          </cell>
          <cell r="L1435" t="str">
            <v>00</v>
          </cell>
          <cell r="M1435">
            <v>42848</v>
          </cell>
          <cell r="N1435" t="str">
            <v>N. A.</v>
          </cell>
          <cell r="O1435" t="str">
            <v>N. A.</v>
          </cell>
          <cell r="P1435" t="str">
            <v>N. A.</v>
          </cell>
          <cell r="Q1435" t="str">
            <v>PS/B0264</v>
          </cell>
          <cell r="R1435" t="str">
            <v>02</v>
          </cell>
          <cell r="S1435">
            <v>43475</v>
          </cell>
          <cell r="T1435" t="str">
            <v>N. A.</v>
          </cell>
          <cell r="U1435" t="str">
            <v>N. A.</v>
          </cell>
          <cell r="V1435" t="str">
            <v>N. A.</v>
          </cell>
          <cell r="W1435" t="str">
            <v>B0264</v>
          </cell>
          <cell r="X1435" t="str">
            <v>TMF-01</v>
          </cell>
        </row>
        <row r="1436">
          <cell r="B1436" t="str">
            <v>B0264.2422</v>
          </cell>
          <cell r="C1436" t="str">
            <v>ADLER LOW PROFILE LOCKING SCREWS DIA. 2.4X22MM, TI</v>
          </cell>
          <cell r="D1436"/>
          <cell r="E1436" t="str">
            <v>B0264.0000</v>
          </cell>
          <cell r="F1436" t="e">
            <v>#N/A</v>
          </cell>
          <cell r="G1436" t="str">
            <v>N. A.</v>
          </cell>
          <cell r="H1436" t="str">
            <v>N. A.</v>
          </cell>
          <cell r="I1436" t="str">
            <v>N. A.</v>
          </cell>
          <cell r="J1436" t="str">
            <v>N. A.</v>
          </cell>
          <cell r="K1436" t="str">
            <v>QPR/B0264 QPF/B0264</v>
          </cell>
          <cell r="L1436" t="str">
            <v>00</v>
          </cell>
          <cell r="M1436">
            <v>42848</v>
          </cell>
          <cell r="N1436" t="str">
            <v>N. A.</v>
          </cell>
          <cell r="O1436" t="str">
            <v>N. A.</v>
          </cell>
          <cell r="P1436" t="str">
            <v>N. A.</v>
          </cell>
          <cell r="Q1436" t="str">
            <v>PS/B0264</v>
          </cell>
          <cell r="R1436" t="str">
            <v>02</v>
          </cell>
          <cell r="S1436">
            <v>43475</v>
          </cell>
          <cell r="T1436" t="str">
            <v>N. A.</v>
          </cell>
          <cell r="U1436" t="str">
            <v>N. A.</v>
          </cell>
          <cell r="V1436" t="str">
            <v>N. A.</v>
          </cell>
          <cell r="W1436" t="str">
            <v>B0264</v>
          </cell>
          <cell r="X1436" t="str">
            <v>TMF-01</v>
          </cell>
        </row>
        <row r="1437">
          <cell r="B1437" t="str">
            <v>B0264.2424</v>
          </cell>
          <cell r="C1437" t="str">
            <v>ADLER LOW PROFILE LOCKING SCREWS DIA. 2.4X24MM, TI</v>
          </cell>
          <cell r="D1437"/>
          <cell r="E1437" t="str">
            <v>B0264.0000</v>
          </cell>
          <cell r="F1437" t="e">
            <v>#N/A</v>
          </cell>
          <cell r="G1437" t="str">
            <v>N. A.</v>
          </cell>
          <cell r="H1437" t="str">
            <v>N. A.</v>
          </cell>
          <cell r="I1437" t="str">
            <v>N. A.</v>
          </cell>
          <cell r="J1437" t="str">
            <v>N. A.</v>
          </cell>
          <cell r="K1437" t="str">
            <v>QPR/B0264 QPF/B0264</v>
          </cell>
          <cell r="L1437" t="str">
            <v>00</v>
          </cell>
          <cell r="M1437">
            <v>42848</v>
          </cell>
          <cell r="N1437" t="str">
            <v>N. A.</v>
          </cell>
          <cell r="O1437" t="str">
            <v>N. A.</v>
          </cell>
          <cell r="P1437" t="str">
            <v>N. A.</v>
          </cell>
          <cell r="Q1437" t="str">
            <v>PS/B0264</v>
          </cell>
          <cell r="R1437" t="str">
            <v>02</v>
          </cell>
          <cell r="S1437">
            <v>43475</v>
          </cell>
          <cell r="T1437" t="str">
            <v>N. A.</v>
          </cell>
          <cell r="U1437" t="str">
            <v>N. A.</v>
          </cell>
          <cell r="V1437" t="str">
            <v>N. A.</v>
          </cell>
          <cell r="W1437" t="str">
            <v>B0264</v>
          </cell>
          <cell r="X1437" t="str">
            <v>TMF-01</v>
          </cell>
        </row>
        <row r="1438">
          <cell r="B1438" t="str">
            <v>B0264.2426</v>
          </cell>
          <cell r="C1438" t="str">
            <v>ADLER LOW PROFILE LOCKING SCREWS DIA. 2.4X26MM, TI</v>
          </cell>
          <cell r="D1438"/>
          <cell r="E1438" t="str">
            <v>B0264.0000</v>
          </cell>
          <cell r="F1438" t="e">
            <v>#N/A</v>
          </cell>
          <cell r="G1438" t="str">
            <v>N. A.</v>
          </cell>
          <cell r="H1438" t="str">
            <v>N. A.</v>
          </cell>
          <cell r="I1438" t="str">
            <v>N. A.</v>
          </cell>
          <cell r="J1438" t="str">
            <v>N. A.</v>
          </cell>
          <cell r="K1438" t="str">
            <v>QPR/B0264 QPF/B0264</v>
          </cell>
          <cell r="L1438" t="str">
            <v>00</v>
          </cell>
          <cell r="M1438">
            <v>42848</v>
          </cell>
          <cell r="N1438" t="str">
            <v>N. A.</v>
          </cell>
          <cell r="O1438" t="str">
            <v>N. A.</v>
          </cell>
          <cell r="P1438" t="str">
            <v>N. A.</v>
          </cell>
          <cell r="Q1438" t="str">
            <v>PS/B0264</v>
          </cell>
          <cell r="R1438" t="str">
            <v>02</v>
          </cell>
          <cell r="S1438">
            <v>43475</v>
          </cell>
          <cell r="T1438" t="str">
            <v>N. A.</v>
          </cell>
          <cell r="U1438" t="str">
            <v>N. A.</v>
          </cell>
          <cell r="V1438" t="str">
            <v>N. A.</v>
          </cell>
          <cell r="W1438" t="str">
            <v>B0264</v>
          </cell>
          <cell r="X1438" t="str">
            <v>TMF-01</v>
          </cell>
        </row>
        <row r="1439">
          <cell r="B1439" t="str">
            <v>B0264.2428</v>
          </cell>
          <cell r="C1439" t="str">
            <v>ADLER LOW PROFILE LOCKING SCREWS DIA. 2.4X28MM, TI</v>
          </cell>
          <cell r="D1439"/>
          <cell r="E1439" t="str">
            <v>B0264.0000</v>
          </cell>
          <cell r="F1439" t="e">
            <v>#N/A</v>
          </cell>
          <cell r="G1439" t="str">
            <v>N. A.</v>
          </cell>
          <cell r="H1439" t="str">
            <v>N. A.</v>
          </cell>
          <cell r="I1439" t="str">
            <v>N. A.</v>
          </cell>
          <cell r="J1439" t="str">
            <v>N. A.</v>
          </cell>
          <cell r="K1439" t="str">
            <v>QPR/B0264 QPF/B0264</v>
          </cell>
          <cell r="L1439" t="str">
            <v>00</v>
          </cell>
          <cell r="M1439">
            <v>42848</v>
          </cell>
          <cell r="N1439" t="str">
            <v>N. A.</v>
          </cell>
          <cell r="O1439" t="str">
            <v>N. A.</v>
          </cell>
          <cell r="P1439" t="str">
            <v>N. A.</v>
          </cell>
          <cell r="Q1439" t="str">
            <v>PS/B0264</v>
          </cell>
          <cell r="R1439" t="str">
            <v>02</v>
          </cell>
          <cell r="S1439">
            <v>43475</v>
          </cell>
          <cell r="T1439" t="str">
            <v>N. A.</v>
          </cell>
          <cell r="U1439" t="str">
            <v>N. A.</v>
          </cell>
          <cell r="V1439" t="str">
            <v>N. A.</v>
          </cell>
          <cell r="W1439" t="str">
            <v>B0264</v>
          </cell>
          <cell r="X1439" t="str">
            <v>TMF-01</v>
          </cell>
        </row>
        <row r="1440">
          <cell r="B1440" t="str">
            <v>B0264.2430</v>
          </cell>
          <cell r="C1440" t="str">
            <v>ADLER LOW PROFILE LOCKING SCREWS DIA. 2.4X30MM, TI</v>
          </cell>
          <cell r="D1440"/>
          <cell r="E1440" t="str">
            <v>B0264.0000</v>
          </cell>
          <cell r="F1440" t="e">
            <v>#N/A</v>
          </cell>
          <cell r="G1440" t="str">
            <v>N. A.</v>
          </cell>
          <cell r="H1440" t="str">
            <v>N. A.</v>
          </cell>
          <cell r="I1440" t="str">
            <v>N. A.</v>
          </cell>
          <cell r="J1440" t="str">
            <v>N. A.</v>
          </cell>
          <cell r="K1440" t="str">
            <v>QPR/B0264 QPF/B0264</v>
          </cell>
          <cell r="L1440" t="str">
            <v>00</v>
          </cell>
          <cell r="M1440">
            <v>42848</v>
          </cell>
          <cell r="N1440" t="str">
            <v>N. A.</v>
          </cell>
          <cell r="O1440" t="str">
            <v>N. A.</v>
          </cell>
          <cell r="P1440" t="str">
            <v>N. A.</v>
          </cell>
          <cell r="Q1440" t="str">
            <v>PS/B0264</v>
          </cell>
          <cell r="R1440" t="str">
            <v>02</v>
          </cell>
          <cell r="S1440">
            <v>43475</v>
          </cell>
          <cell r="T1440" t="str">
            <v>N. A.</v>
          </cell>
          <cell r="U1440" t="str">
            <v>N. A.</v>
          </cell>
          <cell r="V1440" t="str">
            <v>N. A.</v>
          </cell>
          <cell r="W1440" t="str">
            <v>B0264</v>
          </cell>
          <cell r="X1440" t="str">
            <v>TMF-01</v>
          </cell>
        </row>
        <row r="1441">
          <cell r="B1441" t="str">
            <v>B0266.14</v>
          </cell>
          <cell r="C1441" t="str">
            <v>CORTEX SCREW, DIA. 4.5 MM,  TORX SOCKET, 14MM - TI</v>
          </cell>
          <cell r="D1441"/>
          <cell r="E1441" t="str">
            <v>JIPL 988/03</v>
          </cell>
          <cell r="F1441" t="str">
            <v>A</v>
          </cell>
          <cell r="G1441">
            <v>44573</v>
          </cell>
          <cell r="H1441" t="str">
            <v>N. A.</v>
          </cell>
          <cell r="I1441" t="str">
            <v>N. A.</v>
          </cell>
          <cell r="J1441" t="str">
            <v>N. A.</v>
          </cell>
          <cell r="K1441" t="str">
            <v>QPF/B0266</v>
          </cell>
          <cell r="L1441" t="str">
            <v>00</v>
          </cell>
          <cell r="M1441" t="str">
            <v>N. A.</v>
          </cell>
          <cell r="N1441" t="str">
            <v>N. A.</v>
          </cell>
          <cell r="O1441" t="str">
            <v>N. A.</v>
          </cell>
          <cell r="P1441" t="str">
            <v>N. A.</v>
          </cell>
          <cell r="Q1441" t="str">
            <v>PS/B0266</v>
          </cell>
          <cell r="R1441" t="str">
            <v>00</v>
          </cell>
          <cell r="S1441" t="str">
            <v>N. A.</v>
          </cell>
          <cell r="T1441" t="str">
            <v>N. A.</v>
          </cell>
          <cell r="U1441" t="str">
            <v>N. A.</v>
          </cell>
          <cell r="V1441" t="str">
            <v>N. A.</v>
          </cell>
          <cell r="W1441" t="str">
            <v>B0266</v>
          </cell>
          <cell r="X1441" t="str">
            <v>N. A.</v>
          </cell>
        </row>
        <row r="1442">
          <cell r="B1442" t="str">
            <v>B0266.16</v>
          </cell>
          <cell r="C1442" t="str">
            <v>CORTEX SCREW, DIA. 4.5 MM,  TORX SOCKET, 16MM - TI</v>
          </cell>
          <cell r="D1442"/>
          <cell r="E1442" t="str">
            <v>JIPL 988/03</v>
          </cell>
          <cell r="F1442" t="str">
            <v>A</v>
          </cell>
          <cell r="G1442">
            <v>44573</v>
          </cell>
          <cell r="H1442" t="str">
            <v>N. A.</v>
          </cell>
          <cell r="I1442" t="str">
            <v>N. A.</v>
          </cell>
          <cell r="J1442" t="str">
            <v>N. A.</v>
          </cell>
          <cell r="K1442" t="str">
            <v>QPF/B0266</v>
          </cell>
          <cell r="L1442" t="str">
            <v>00</v>
          </cell>
          <cell r="M1442" t="str">
            <v>N. A.</v>
          </cell>
          <cell r="N1442" t="str">
            <v>N. A.</v>
          </cell>
          <cell r="O1442" t="str">
            <v>N. A.</v>
          </cell>
          <cell r="P1442" t="str">
            <v>N. A.</v>
          </cell>
          <cell r="Q1442" t="str">
            <v>PS/B0266</v>
          </cell>
          <cell r="R1442" t="str">
            <v>00</v>
          </cell>
          <cell r="S1442" t="str">
            <v>N. A.</v>
          </cell>
          <cell r="T1442" t="str">
            <v>N. A.</v>
          </cell>
          <cell r="U1442" t="str">
            <v>N. A.</v>
          </cell>
          <cell r="V1442" t="str">
            <v>N. A.</v>
          </cell>
          <cell r="W1442" t="str">
            <v>B0266</v>
          </cell>
          <cell r="X1442" t="str">
            <v>N. A.</v>
          </cell>
        </row>
        <row r="1443">
          <cell r="B1443" t="str">
            <v>B0266.18</v>
          </cell>
          <cell r="C1443" t="str">
            <v>CORTEX SCREW, DIA. 4.5 MM,  TORX SOCKET, 18MM - TI</v>
          </cell>
          <cell r="D1443"/>
          <cell r="E1443" t="str">
            <v>JIPL 988/03</v>
          </cell>
          <cell r="F1443" t="str">
            <v>A</v>
          </cell>
          <cell r="G1443">
            <v>44573</v>
          </cell>
          <cell r="H1443" t="str">
            <v>N. A.</v>
          </cell>
          <cell r="I1443" t="str">
            <v>N. A.</v>
          </cell>
          <cell r="J1443" t="str">
            <v>N. A.</v>
          </cell>
          <cell r="K1443" t="str">
            <v>QPF/B0266</v>
          </cell>
          <cell r="L1443" t="str">
            <v>00</v>
          </cell>
          <cell r="M1443" t="str">
            <v>N. A.</v>
          </cell>
          <cell r="N1443" t="str">
            <v>N. A.</v>
          </cell>
          <cell r="O1443" t="str">
            <v>N. A.</v>
          </cell>
          <cell r="P1443" t="str">
            <v>N. A.</v>
          </cell>
          <cell r="Q1443" t="str">
            <v>PS/B0266</v>
          </cell>
          <cell r="R1443" t="str">
            <v>00</v>
          </cell>
          <cell r="S1443" t="str">
            <v>N. A.</v>
          </cell>
          <cell r="T1443" t="str">
            <v>N. A.</v>
          </cell>
          <cell r="U1443" t="str">
            <v>N. A.</v>
          </cell>
          <cell r="V1443" t="str">
            <v>N. A.</v>
          </cell>
          <cell r="W1443" t="str">
            <v>B0266</v>
          </cell>
          <cell r="X1443" t="str">
            <v>N. A.</v>
          </cell>
        </row>
        <row r="1444">
          <cell r="B1444" t="str">
            <v>B0266.20</v>
          </cell>
          <cell r="C1444" t="str">
            <v>CORTEX SCREW, DIA. 4.5 MM,  TORX SOCKET, 20MM - TI</v>
          </cell>
          <cell r="D1444"/>
          <cell r="E1444" t="str">
            <v>JIPL 988/03</v>
          </cell>
          <cell r="F1444" t="str">
            <v>A</v>
          </cell>
          <cell r="G1444">
            <v>44573</v>
          </cell>
          <cell r="H1444" t="str">
            <v>N. A.</v>
          </cell>
          <cell r="I1444" t="str">
            <v>N. A.</v>
          </cell>
          <cell r="J1444" t="str">
            <v>N. A.</v>
          </cell>
          <cell r="K1444" t="str">
            <v>QPF/B0266</v>
          </cell>
          <cell r="L1444" t="str">
            <v>00</v>
          </cell>
          <cell r="M1444" t="str">
            <v>N. A.</v>
          </cell>
          <cell r="N1444" t="str">
            <v>N. A.</v>
          </cell>
          <cell r="O1444" t="str">
            <v>N. A.</v>
          </cell>
          <cell r="P1444" t="str">
            <v>N. A.</v>
          </cell>
          <cell r="Q1444" t="str">
            <v>PS/B0266</v>
          </cell>
          <cell r="R1444" t="str">
            <v>00</v>
          </cell>
          <cell r="S1444" t="str">
            <v>N. A.</v>
          </cell>
          <cell r="T1444" t="str">
            <v>N. A.</v>
          </cell>
          <cell r="U1444" t="str">
            <v>N. A.</v>
          </cell>
          <cell r="V1444" t="str">
            <v>N. A.</v>
          </cell>
          <cell r="W1444" t="str">
            <v>B0266</v>
          </cell>
          <cell r="X1444" t="str">
            <v>N. A.</v>
          </cell>
        </row>
        <row r="1445">
          <cell r="B1445" t="str">
            <v>B0266.22</v>
          </cell>
          <cell r="C1445" t="str">
            <v>CORTEX SCREW, DIA. 4.5 MM,  TORX SOCKET, 22MM - TI</v>
          </cell>
          <cell r="D1445"/>
          <cell r="E1445" t="str">
            <v>JIPL 988/03</v>
          </cell>
          <cell r="F1445" t="str">
            <v>A</v>
          </cell>
          <cell r="G1445">
            <v>44573</v>
          </cell>
          <cell r="H1445" t="str">
            <v>N. A.</v>
          </cell>
          <cell r="I1445" t="str">
            <v>N. A.</v>
          </cell>
          <cell r="J1445" t="str">
            <v>N. A.</v>
          </cell>
          <cell r="K1445" t="str">
            <v>QPF/B0266</v>
          </cell>
          <cell r="L1445" t="str">
            <v>00</v>
          </cell>
          <cell r="M1445" t="str">
            <v>N. A.</v>
          </cell>
          <cell r="N1445" t="str">
            <v>N. A.</v>
          </cell>
          <cell r="O1445" t="str">
            <v>N. A.</v>
          </cell>
          <cell r="P1445" t="str">
            <v>N. A.</v>
          </cell>
          <cell r="Q1445" t="str">
            <v>PS/B0266</v>
          </cell>
          <cell r="R1445" t="str">
            <v>00</v>
          </cell>
          <cell r="S1445" t="str">
            <v>N. A.</v>
          </cell>
          <cell r="T1445" t="str">
            <v>N. A.</v>
          </cell>
          <cell r="U1445" t="str">
            <v>N. A.</v>
          </cell>
          <cell r="V1445" t="str">
            <v>N. A.</v>
          </cell>
          <cell r="W1445" t="str">
            <v>B0266</v>
          </cell>
          <cell r="X1445" t="str">
            <v>N. A.</v>
          </cell>
        </row>
        <row r="1446">
          <cell r="B1446" t="str">
            <v>B0266.24</v>
          </cell>
          <cell r="C1446" t="str">
            <v>CORTEX SCREW, DIA. 4.5 MM,  TORX SOCKET, 24MM - TI</v>
          </cell>
          <cell r="D1446"/>
          <cell r="E1446" t="str">
            <v>JIPL 988/03</v>
          </cell>
          <cell r="F1446" t="str">
            <v>A</v>
          </cell>
          <cell r="G1446">
            <v>44573</v>
          </cell>
          <cell r="H1446" t="str">
            <v>N. A.</v>
          </cell>
          <cell r="I1446" t="str">
            <v>N. A.</v>
          </cell>
          <cell r="J1446" t="str">
            <v>N. A.</v>
          </cell>
          <cell r="K1446" t="str">
            <v>QPF/B0266</v>
          </cell>
          <cell r="L1446" t="str">
            <v>00</v>
          </cell>
          <cell r="M1446" t="str">
            <v>N. A.</v>
          </cell>
          <cell r="N1446" t="str">
            <v>N. A.</v>
          </cell>
          <cell r="O1446" t="str">
            <v>N. A.</v>
          </cell>
          <cell r="P1446" t="str">
            <v>N. A.</v>
          </cell>
          <cell r="Q1446" t="str">
            <v>PS/B0266</v>
          </cell>
          <cell r="R1446" t="str">
            <v>00</v>
          </cell>
          <cell r="S1446" t="str">
            <v>N. A.</v>
          </cell>
          <cell r="T1446" t="str">
            <v>N. A.</v>
          </cell>
          <cell r="U1446" t="str">
            <v>N. A.</v>
          </cell>
          <cell r="V1446" t="str">
            <v>N. A.</v>
          </cell>
          <cell r="W1446" t="str">
            <v>B0266</v>
          </cell>
          <cell r="X1446" t="str">
            <v>N. A.</v>
          </cell>
        </row>
        <row r="1447">
          <cell r="B1447" t="str">
            <v>B0266.26</v>
          </cell>
          <cell r="C1447" t="str">
            <v>CORTEX SCREW, DIA. 4.5 MM,  TORX SOCKET, 26MM - TI</v>
          </cell>
          <cell r="D1447"/>
          <cell r="E1447" t="str">
            <v>JIPL 988/03</v>
          </cell>
          <cell r="F1447" t="str">
            <v>A</v>
          </cell>
          <cell r="G1447">
            <v>44573</v>
          </cell>
          <cell r="H1447" t="str">
            <v>N. A.</v>
          </cell>
          <cell r="I1447" t="str">
            <v>N. A.</v>
          </cell>
          <cell r="J1447" t="str">
            <v>N. A.</v>
          </cell>
          <cell r="K1447" t="str">
            <v>QPF/B0266</v>
          </cell>
          <cell r="L1447" t="str">
            <v>00</v>
          </cell>
          <cell r="M1447" t="str">
            <v>N. A.</v>
          </cell>
          <cell r="N1447" t="str">
            <v>N. A.</v>
          </cell>
          <cell r="O1447" t="str">
            <v>N. A.</v>
          </cell>
          <cell r="P1447" t="str">
            <v>N. A.</v>
          </cell>
          <cell r="Q1447" t="str">
            <v>PS/B0266</v>
          </cell>
          <cell r="R1447" t="str">
            <v>00</v>
          </cell>
          <cell r="S1447" t="str">
            <v>N. A.</v>
          </cell>
          <cell r="T1447" t="str">
            <v>N. A.</v>
          </cell>
          <cell r="U1447" t="str">
            <v>N. A.</v>
          </cell>
          <cell r="V1447" t="str">
            <v>N. A.</v>
          </cell>
          <cell r="W1447" t="str">
            <v>B0266</v>
          </cell>
          <cell r="X1447" t="str">
            <v>N. A.</v>
          </cell>
        </row>
        <row r="1448">
          <cell r="B1448" t="str">
            <v>B0266.28</v>
          </cell>
          <cell r="C1448" t="str">
            <v>CORTEX SCREW, DIA. 4.5 MM,  TORX SOCKET, 28MM - TI</v>
          </cell>
          <cell r="D1448"/>
          <cell r="E1448" t="str">
            <v>JIPL 988/03</v>
          </cell>
          <cell r="F1448" t="str">
            <v>A</v>
          </cell>
          <cell r="G1448">
            <v>44573</v>
          </cell>
          <cell r="H1448" t="str">
            <v>N. A.</v>
          </cell>
          <cell r="I1448" t="str">
            <v>N. A.</v>
          </cell>
          <cell r="J1448" t="str">
            <v>N. A.</v>
          </cell>
          <cell r="K1448" t="str">
            <v>QPF/B0266</v>
          </cell>
          <cell r="L1448" t="str">
            <v>00</v>
          </cell>
          <cell r="M1448" t="str">
            <v>N. A.</v>
          </cell>
          <cell r="N1448" t="str">
            <v>N. A.</v>
          </cell>
          <cell r="O1448" t="str">
            <v>N. A.</v>
          </cell>
          <cell r="P1448" t="str">
            <v>N. A.</v>
          </cell>
          <cell r="Q1448" t="str">
            <v>PS/B0266</v>
          </cell>
          <cell r="R1448" t="str">
            <v>00</v>
          </cell>
          <cell r="S1448" t="str">
            <v>N. A.</v>
          </cell>
          <cell r="T1448" t="str">
            <v>N. A.</v>
          </cell>
          <cell r="U1448" t="str">
            <v>N. A.</v>
          </cell>
          <cell r="V1448" t="str">
            <v>N. A.</v>
          </cell>
          <cell r="W1448" t="str">
            <v>B0266</v>
          </cell>
          <cell r="X1448" t="str">
            <v>N. A.</v>
          </cell>
        </row>
        <row r="1449">
          <cell r="B1449" t="str">
            <v>B0266.30</v>
          </cell>
          <cell r="C1449" t="str">
            <v>CORTEX SCREW, DIA. 4.5 MM,  TORX SOCKET, 30MM - TI</v>
          </cell>
          <cell r="D1449"/>
          <cell r="E1449" t="str">
            <v>JIPL 988/03</v>
          </cell>
          <cell r="F1449" t="str">
            <v>A</v>
          </cell>
          <cell r="G1449">
            <v>44573</v>
          </cell>
          <cell r="H1449" t="str">
            <v>N. A.</v>
          </cell>
          <cell r="I1449" t="str">
            <v>N. A.</v>
          </cell>
          <cell r="J1449" t="str">
            <v>N. A.</v>
          </cell>
          <cell r="K1449" t="str">
            <v>QPF/B0266</v>
          </cell>
          <cell r="L1449" t="str">
            <v>00</v>
          </cell>
          <cell r="M1449" t="str">
            <v>N. A.</v>
          </cell>
          <cell r="N1449" t="str">
            <v>N. A.</v>
          </cell>
          <cell r="O1449" t="str">
            <v>N. A.</v>
          </cell>
          <cell r="P1449" t="str">
            <v>N. A.</v>
          </cell>
          <cell r="Q1449" t="str">
            <v>PS/B0266</v>
          </cell>
          <cell r="R1449" t="str">
            <v>00</v>
          </cell>
          <cell r="S1449" t="str">
            <v>N. A.</v>
          </cell>
          <cell r="T1449" t="str">
            <v>N. A.</v>
          </cell>
          <cell r="U1449" t="str">
            <v>N. A.</v>
          </cell>
          <cell r="V1449" t="str">
            <v>N. A.</v>
          </cell>
          <cell r="W1449" t="str">
            <v>B0266</v>
          </cell>
          <cell r="X1449" t="str">
            <v>N. A.</v>
          </cell>
        </row>
        <row r="1450">
          <cell r="B1450" t="str">
            <v>B0266.32</v>
          </cell>
          <cell r="C1450" t="str">
            <v>CORTEX SCREW, DIA. 4.5 MM,  TORX SOCKET, 32MM - TI</v>
          </cell>
          <cell r="D1450"/>
          <cell r="E1450" t="str">
            <v>JIPL 988/03</v>
          </cell>
          <cell r="F1450" t="str">
            <v>A</v>
          </cell>
          <cell r="G1450">
            <v>44573</v>
          </cell>
          <cell r="H1450" t="str">
            <v>N. A.</v>
          </cell>
          <cell r="I1450" t="str">
            <v>N. A.</v>
          </cell>
          <cell r="J1450" t="str">
            <v>N. A.</v>
          </cell>
          <cell r="K1450" t="str">
            <v>QPF/B0266</v>
          </cell>
          <cell r="L1450" t="str">
            <v>00</v>
          </cell>
          <cell r="M1450" t="str">
            <v>N. A.</v>
          </cell>
          <cell r="N1450" t="str">
            <v>N. A.</v>
          </cell>
          <cell r="O1450" t="str">
            <v>N. A.</v>
          </cell>
          <cell r="P1450" t="str">
            <v>N. A.</v>
          </cell>
          <cell r="Q1450" t="str">
            <v>PS/B0266</v>
          </cell>
          <cell r="R1450" t="str">
            <v>00</v>
          </cell>
          <cell r="S1450" t="str">
            <v>N. A.</v>
          </cell>
          <cell r="T1450" t="str">
            <v>N. A.</v>
          </cell>
          <cell r="U1450" t="str">
            <v>N. A.</v>
          </cell>
          <cell r="V1450" t="str">
            <v>N. A.</v>
          </cell>
          <cell r="W1450" t="str">
            <v>B0266</v>
          </cell>
          <cell r="X1450" t="str">
            <v>N. A.</v>
          </cell>
        </row>
        <row r="1451">
          <cell r="B1451" t="str">
            <v>B0266.34</v>
          </cell>
          <cell r="C1451" t="str">
            <v>CORTEX SCREW, DIA. 4.5 MM,  TORX SOCKET, 34MM - TI</v>
          </cell>
          <cell r="D1451"/>
          <cell r="E1451" t="str">
            <v>JIPL 988/03</v>
          </cell>
          <cell r="F1451" t="str">
            <v>A</v>
          </cell>
          <cell r="G1451">
            <v>44573</v>
          </cell>
          <cell r="H1451" t="str">
            <v>N. A.</v>
          </cell>
          <cell r="I1451" t="str">
            <v>N. A.</v>
          </cell>
          <cell r="J1451" t="str">
            <v>N. A.</v>
          </cell>
          <cell r="K1451" t="str">
            <v>QPF/B0266</v>
          </cell>
          <cell r="L1451" t="str">
            <v>00</v>
          </cell>
          <cell r="M1451" t="str">
            <v>N. A.</v>
          </cell>
          <cell r="N1451" t="str">
            <v>N. A.</v>
          </cell>
          <cell r="O1451" t="str">
            <v>N. A.</v>
          </cell>
          <cell r="P1451" t="str">
            <v>N. A.</v>
          </cell>
          <cell r="Q1451" t="str">
            <v>PS/B0266</v>
          </cell>
          <cell r="R1451" t="str">
            <v>00</v>
          </cell>
          <cell r="S1451" t="str">
            <v>N. A.</v>
          </cell>
          <cell r="T1451" t="str">
            <v>N. A.</v>
          </cell>
          <cell r="U1451" t="str">
            <v>N. A.</v>
          </cell>
          <cell r="V1451" t="str">
            <v>N. A.</v>
          </cell>
          <cell r="W1451" t="str">
            <v>B0266</v>
          </cell>
          <cell r="X1451" t="str">
            <v>N. A.</v>
          </cell>
        </row>
        <row r="1452">
          <cell r="B1452" t="str">
            <v>B0266.36</v>
          </cell>
          <cell r="C1452" t="str">
            <v>CORTEX SCREW, DIA. 4.5 MM,  TORX SOCKET, 36MM - TI</v>
          </cell>
          <cell r="D1452"/>
          <cell r="E1452" t="str">
            <v>JIPL 988/03</v>
          </cell>
          <cell r="F1452" t="str">
            <v>A</v>
          </cell>
          <cell r="G1452">
            <v>44573</v>
          </cell>
          <cell r="H1452" t="str">
            <v>N. A.</v>
          </cell>
          <cell r="I1452" t="str">
            <v>N. A.</v>
          </cell>
          <cell r="J1452" t="str">
            <v>N. A.</v>
          </cell>
          <cell r="K1452" t="str">
            <v>QPF/B0266</v>
          </cell>
          <cell r="L1452" t="str">
            <v>00</v>
          </cell>
          <cell r="M1452" t="str">
            <v>N. A.</v>
          </cell>
          <cell r="N1452" t="str">
            <v>N. A.</v>
          </cell>
          <cell r="O1452" t="str">
            <v>N. A.</v>
          </cell>
          <cell r="P1452" t="str">
            <v>N. A.</v>
          </cell>
          <cell r="Q1452" t="str">
            <v>PS/B0266</v>
          </cell>
          <cell r="R1452" t="str">
            <v>00</v>
          </cell>
          <cell r="S1452" t="str">
            <v>N. A.</v>
          </cell>
          <cell r="T1452" t="str">
            <v>N. A.</v>
          </cell>
          <cell r="U1452" t="str">
            <v>N. A.</v>
          </cell>
          <cell r="V1452" t="str">
            <v>N. A.</v>
          </cell>
          <cell r="W1452" t="str">
            <v>B0266</v>
          </cell>
          <cell r="X1452" t="str">
            <v>N. A.</v>
          </cell>
        </row>
        <row r="1453">
          <cell r="B1453" t="str">
            <v>B0266.38</v>
          </cell>
          <cell r="C1453" t="str">
            <v>CORTEX SCREW, DIA. 4.5 MM,  TORX SOCKET, 38MM - TI</v>
          </cell>
          <cell r="D1453"/>
          <cell r="E1453" t="str">
            <v>JIPL 988/03</v>
          </cell>
          <cell r="F1453" t="str">
            <v>A</v>
          </cell>
          <cell r="G1453">
            <v>44573</v>
          </cell>
          <cell r="H1453" t="str">
            <v>N. A.</v>
          </cell>
          <cell r="I1453" t="str">
            <v>N. A.</v>
          </cell>
          <cell r="J1453" t="str">
            <v>N. A.</v>
          </cell>
          <cell r="K1453" t="str">
            <v>QPF/B0266</v>
          </cell>
          <cell r="L1453" t="str">
            <v>00</v>
          </cell>
          <cell r="M1453" t="str">
            <v>N. A.</v>
          </cell>
          <cell r="N1453" t="str">
            <v>N. A.</v>
          </cell>
          <cell r="O1453" t="str">
            <v>N. A.</v>
          </cell>
          <cell r="P1453" t="str">
            <v>N. A.</v>
          </cell>
          <cell r="Q1453" t="str">
            <v>PS/B0266</v>
          </cell>
          <cell r="R1453" t="str">
            <v>00</v>
          </cell>
          <cell r="S1453" t="str">
            <v>N. A.</v>
          </cell>
          <cell r="T1453" t="str">
            <v>N. A.</v>
          </cell>
          <cell r="U1453" t="str">
            <v>N. A.</v>
          </cell>
          <cell r="V1453" t="str">
            <v>N. A.</v>
          </cell>
          <cell r="W1453" t="str">
            <v>B0266</v>
          </cell>
          <cell r="X1453" t="str">
            <v>N. A.</v>
          </cell>
        </row>
        <row r="1454">
          <cell r="B1454" t="str">
            <v>B0266.40</v>
          </cell>
          <cell r="C1454" t="str">
            <v>CORTEX SCREW, DIA. 4.5 MM,  TORX SOCKET, 40MM - TI</v>
          </cell>
          <cell r="D1454"/>
          <cell r="E1454" t="str">
            <v>JIPL 988/03</v>
          </cell>
          <cell r="F1454" t="str">
            <v>A</v>
          </cell>
          <cell r="G1454">
            <v>44573</v>
          </cell>
          <cell r="H1454" t="str">
            <v>N. A.</v>
          </cell>
          <cell r="I1454" t="str">
            <v>N. A.</v>
          </cell>
          <cell r="J1454" t="str">
            <v>N. A.</v>
          </cell>
          <cell r="K1454" t="str">
            <v>QPF/B0266</v>
          </cell>
          <cell r="L1454" t="str">
            <v>00</v>
          </cell>
          <cell r="M1454" t="str">
            <v>N. A.</v>
          </cell>
          <cell r="N1454" t="str">
            <v>N. A.</v>
          </cell>
          <cell r="O1454" t="str">
            <v>N. A.</v>
          </cell>
          <cell r="P1454" t="str">
            <v>N. A.</v>
          </cell>
          <cell r="Q1454" t="str">
            <v>PS/B0266</v>
          </cell>
          <cell r="R1454" t="str">
            <v>00</v>
          </cell>
          <cell r="S1454" t="str">
            <v>N. A.</v>
          </cell>
          <cell r="T1454" t="str">
            <v>N. A.</v>
          </cell>
          <cell r="U1454" t="str">
            <v>N. A.</v>
          </cell>
          <cell r="V1454" t="str">
            <v>N. A.</v>
          </cell>
          <cell r="W1454" t="str">
            <v>B0266</v>
          </cell>
          <cell r="X1454" t="str">
            <v>N. A.</v>
          </cell>
        </row>
        <row r="1455">
          <cell r="B1455" t="str">
            <v>B0266.42</v>
          </cell>
          <cell r="C1455" t="str">
            <v>CORTEX SCREW, DIA. 4.5 MM,  TORX SOCKET, 42MM - TI</v>
          </cell>
          <cell r="D1455"/>
          <cell r="E1455" t="str">
            <v>JIPL 988/03</v>
          </cell>
          <cell r="F1455" t="str">
            <v>A</v>
          </cell>
          <cell r="G1455">
            <v>44573</v>
          </cell>
          <cell r="H1455" t="str">
            <v>N. A.</v>
          </cell>
          <cell r="I1455" t="str">
            <v>N. A.</v>
          </cell>
          <cell r="J1455" t="str">
            <v>N. A.</v>
          </cell>
          <cell r="K1455" t="str">
            <v>QPF/B0266</v>
          </cell>
          <cell r="L1455" t="str">
            <v>00</v>
          </cell>
          <cell r="M1455" t="str">
            <v>N. A.</v>
          </cell>
          <cell r="N1455" t="str">
            <v>N. A.</v>
          </cell>
          <cell r="O1455" t="str">
            <v>N. A.</v>
          </cell>
          <cell r="P1455" t="str">
            <v>N. A.</v>
          </cell>
          <cell r="Q1455" t="str">
            <v>PS/B0266</v>
          </cell>
          <cell r="R1455" t="str">
            <v>00</v>
          </cell>
          <cell r="S1455" t="str">
            <v>N. A.</v>
          </cell>
          <cell r="T1455" t="str">
            <v>N. A.</v>
          </cell>
          <cell r="U1455" t="str">
            <v>N. A.</v>
          </cell>
          <cell r="V1455" t="str">
            <v>N. A.</v>
          </cell>
          <cell r="W1455" t="str">
            <v>B0266</v>
          </cell>
          <cell r="X1455" t="str">
            <v>N. A.</v>
          </cell>
        </row>
        <row r="1456">
          <cell r="B1456" t="str">
            <v>B0266.44</v>
          </cell>
          <cell r="C1456" t="str">
            <v>CORTEX SCREW, DIA. 4.5 MM,  TORX SOCKET, 44MM - TI</v>
          </cell>
          <cell r="D1456"/>
          <cell r="E1456" t="str">
            <v>JIPL 988/03</v>
          </cell>
          <cell r="F1456" t="str">
            <v>A</v>
          </cell>
          <cell r="G1456">
            <v>44573</v>
          </cell>
          <cell r="H1456" t="str">
            <v>N. A.</v>
          </cell>
          <cell r="I1456" t="str">
            <v>N. A.</v>
          </cell>
          <cell r="J1456" t="str">
            <v>N. A.</v>
          </cell>
          <cell r="K1456" t="str">
            <v>QPF/B0266</v>
          </cell>
          <cell r="L1456" t="str">
            <v>00</v>
          </cell>
          <cell r="M1456" t="str">
            <v>N. A.</v>
          </cell>
          <cell r="N1456" t="str">
            <v>N. A.</v>
          </cell>
          <cell r="O1456" t="str">
            <v>N. A.</v>
          </cell>
          <cell r="P1456" t="str">
            <v>N. A.</v>
          </cell>
          <cell r="Q1456" t="str">
            <v>PS/B0266</v>
          </cell>
          <cell r="R1456" t="str">
            <v>00</v>
          </cell>
          <cell r="S1456" t="str">
            <v>N. A.</v>
          </cell>
          <cell r="T1456" t="str">
            <v>N. A.</v>
          </cell>
          <cell r="U1456" t="str">
            <v>N. A.</v>
          </cell>
          <cell r="V1456" t="str">
            <v>N. A.</v>
          </cell>
          <cell r="W1456" t="str">
            <v>B0266</v>
          </cell>
          <cell r="X1456" t="str">
            <v>N. A.</v>
          </cell>
        </row>
        <row r="1457">
          <cell r="B1457" t="str">
            <v>B0266.46</v>
          </cell>
          <cell r="C1457" t="str">
            <v>CORTEX SCREW, DIA. 4.5 MM,  TORX SOCKET, 46MM - TI</v>
          </cell>
          <cell r="D1457"/>
          <cell r="E1457" t="str">
            <v>JIPL 988/03</v>
          </cell>
          <cell r="F1457" t="str">
            <v>A</v>
          </cell>
          <cell r="G1457">
            <v>44573</v>
          </cell>
          <cell r="H1457" t="str">
            <v>N. A.</v>
          </cell>
          <cell r="I1457" t="str">
            <v>N. A.</v>
          </cell>
          <cell r="J1457" t="str">
            <v>N. A.</v>
          </cell>
          <cell r="K1457" t="str">
            <v>QPF/B0266</v>
          </cell>
          <cell r="L1457" t="str">
            <v>00</v>
          </cell>
          <cell r="M1457" t="str">
            <v>N. A.</v>
          </cell>
          <cell r="N1457" t="str">
            <v>N. A.</v>
          </cell>
          <cell r="O1457" t="str">
            <v>N. A.</v>
          </cell>
          <cell r="P1457" t="str">
            <v>N. A.</v>
          </cell>
          <cell r="Q1457" t="str">
            <v>PS/B0266</v>
          </cell>
          <cell r="R1457" t="str">
            <v>00</v>
          </cell>
          <cell r="S1457" t="str">
            <v>N. A.</v>
          </cell>
          <cell r="T1457" t="str">
            <v>N. A.</v>
          </cell>
          <cell r="U1457" t="str">
            <v>N. A.</v>
          </cell>
          <cell r="V1457" t="str">
            <v>N. A.</v>
          </cell>
          <cell r="W1457" t="str">
            <v>B0266</v>
          </cell>
          <cell r="X1457" t="str">
            <v>N. A.</v>
          </cell>
        </row>
        <row r="1458">
          <cell r="B1458" t="str">
            <v>B0266.48</v>
          </cell>
          <cell r="C1458" t="str">
            <v>CORTEX SCREW, DIA. 4.5 MM,  TORX SOCKET, 48MM - TI</v>
          </cell>
          <cell r="D1458"/>
          <cell r="E1458" t="str">
            <v>JIPL 988/03</v>
          </cell>
          <cell r="F1458" t="str">
            <v>A</v>
          </cell>
          <cell r="G1458">
            <v>44573</v>
          </cell>
          <cell r="H1458" t="str">
            <v>N. A.</v>
          </cell>
          <cell r="I1458" t="str">
            <v>N. A.</v>
          </cell>
          <cell r="J1458" t="str">
            <v>N. A.</v>
          </cell>
          <cell r="K1458" t="str">
            <v>QPF/B0266</v>
          </cell>
          <cell r="L1458" t="str">
            <v>00</v>
          </cell>
          <cell r="M1458" t="str">
            <v>N. A.</v>
          </cell>
          <cell r="N1458" t="str">
            <v>N. A.</v>
          </cell>
          <cell r="O1458" t="str">
            <v>N. A.</v>
          </cell>
          <cell r="P1458" t="str">
            <v>N. A.</v>
          </cell>
          <cell r="Q1458" t="str">
            <v>PS/B0266</v>
          </cell>
          <cell r="R1458" t="str">
            <v>00</v>
          </cell>
          <cell r="S1458" t="str">
            <v>N. A.</v>
          </cell>
          <cell r="T1458" t="str">
            <v>N. A.</v>
          </cell>
          <cell r="U1458" t="str">
            <v>N. A.</v>
          </cell>
          <cell r="V1458" t="str">
            <v>N. A.</v>
          </cell>
          <cell r="W1458" t="str">
            <v>B0266</v>
          </cell>
          <cell r="X1458" t="str">
            <v>N. A.</v>
          </cell>
        </row>
        <row r="1459">
          <cell r="B1459" t="str">
            <v>B0266.50</v>
          </cell>
          <cell r="C1459" t="str">
            <v>CORTEX SCREW, DIA. 4.5 MM,  TORX SOCKET, 50MM - TI</v>
          </cell>
          <cell r="D1459"/>
          <cell r="E1459" t="str">
            <v>JIPL 988/03</v>
          </cell>
          <cell r="F1459" t="str">
            <v>A</v>
          </cell>
          <cell r="G1459">
            <v>44573</v>
          </cell>
          <cell r="H1459" t="str">
            <v>N. A.</v>
          </cell>
          <cell r="I1459" t="str">
            <v>N. A.</v>
          </cell>
          <cell r="J1459" t="str">
            <v>N. A.</v>
          </cell>
          <cell r="K1459" t="str">
            <v>QPF/B0266</v>
          </cell>
          <cell r="L1459" t="str">
            <v>00</v>
          </cell>
          <cell r="M1459" t="str">
            <v>N. A.</v>
          </cell>
          <cell r="N1459" t="str">
            <v>N. A.</v>
          </cell>
          <cell r="O1459" t="str">
            <v>N. A.</v>
          </cell>
          <cell r="P1459" t="str">
            <v>N. A.</v>
          </cell>
          <cell r="Q1459" t="str">
            <v>PS/B0266</v>
          </cell>
          <cell r="R1459" t="str">
            <v>00</v>
          </cell>
          <cell r="S1459" t="str">
            <v>N. A.</v>
          </cell>
          <cell r="T1459" t="str">
            <v>N. A.</v>
          </cell>
          <cell r="U1459" t="str">
            <v>N. A.</v>
          </cell>
          <cell r="V1459" t="str">
            <v>N. A.</v>
          </cell>
          <cell r="W1459" t="str">
            <v>B0266</v>
          </cell>
          <cell r="X1459" t="str">
            <v>N. A.</v>
          </cell>
        </row>
        <row r="1460">
          <cell r="B1460" t="str">
            <v>B0266.52</v>
          </cell>
          <cell r="C1460" t="str">
            <v>CORTEX SCREW, DIA. 4.5 MM,  TORX SOCKET, 52MM - TI</v>
          </cell>
          <cell r="D1460"/>
          <cell r="E1460" t="str">
            <v>JIPL 988/03</v>
          </cell>
          <cell r="F1460" t="str">
            <v>A</v>
          </cell>
          <cell r="G1460">
            <v>44573</v>
          </cell>
          <cell r="H1460" t="str">
            <v>N. A.</v>
          </cell>
          <cell r="I1460" t="str">
            <v>N. A.</v>
          </cell>
          <cell r="J1460" t="str">
            <v>N. A.</v>
          </cell>
          <cell r="K1460" t="str">
            <v>QPF/B0266</v>
          </cell>
          <cell r="L1460" t="str">
            <v>00</v>
          </cell>
          <cell r="M1460" t="str">
            <v>N. A.</v>
          </cell>
          <cell r="N1460" t="str">
            <v>N. A.</v>
          </cell>
          <cell r="O1460" t="str">
            <v>N. A.</v>
          </cell>
          <cell r="P1460" t="str">
            <v>N. A.</v>
          </cell>
          <cell r="Q1460" t="str">
            <v>PS/B0266</v>
          </cell>
          <cell r="R1460" t="str">
            <v>00</v>
          </cell>
          <cell r="S1460" t="str">
            <v>N. A.</v>
          </cell>
          <cell r="T1460" t="str">
            <v>N. A.</v>
          </cell>
          <cell r="U1460" t="str">
            <v>N. A.</v>
          </cell>
          <cell r="V1460" t="str">
            <v>N. A.</v>
          </cell>
          <cell r="W1460" t="str">
            <v>B0266</v>
          </cell>
          <cell r="X1460" t="str">
            <v>N. A.</v>
          </cell>
        </row>
        <row r="1461">
          <cell r="B1461" t="str">
            <v>B0266.54</v>
          </cell>
          <cell r="C1461" t="str">
            <v>CORTEX SCREW, DIA. 4.5 MM,  TORX SOCKET, 54MM - TI</v>
          </cell>
          <cell r="D1461"/>
          <cell r="E1461" t="str">
            <v>JIPL 988/03</v>
          </cell>
          <cell r="F1461" t="str">
            <v>A</v>
          </cell>
          <cell r="G1461">
            <v>44573</v>
          </cell>
          <cell r="H1461" t="str">
            <v>N. A.</v>
          </cell>
          <cell r="I1461" t="str">
            <v>N. A.</v>
          </cell>
          <cell r="J1461" t="str">
            <v>N. A.</v>
          </cell>
          <cell r="K1461" t="str">
            <v>QPF/B0266</v>
          </cell>
          <cell r="L1461" t="str">
            <v>00</v>
          </cell>
          <cell r="M1461" t="str">
            <v>N. A.</v>
          </cell>
          <cell r="N1461" t="str">
            <v>N. A.</v>
          </cell>
          <cell r="O1461" t="str">
            <v>N. A.</v>
          </cell>
          <cell r="P1461" t="str">
            <v>N. A.</v>
          </cell>
          <cell r="Q1461" t="str">
            <v>PS/B0266</v>
          </cell>
          <cell r="R1461" t="str">
            <v>00</v>
          </cell>
          <cell r="S1461" t="str">
            <v>N. A.</v>
          </cell>
          <cell r="T1461" t="str">
            <v>N. A.</v>
          </cell>
          <cell r="U1461" t="str">
            <v>N. A.</v>
          </cell>
          <cell r="V1461" t="str">
            <v>N. A.</v>
          </cell>
          <cell r="W1461" t="str">
            <v>B0266</v>
          </cell>
          <cell r="X1461" t="str">
            <v>N. A.</v>
          </cell>
        </row>
        <row r="1462">
          <cell r="B1462" t="str">
            <v>B0266.56</v>
          </cell>
          <cell r="C1462" t="str">
            <v>CORTEX SCREW, DIA. 4.5 MM,  TORX SOCKET, 56MM - TI</v>
          </cell>
          <cell r="D1462"/>
          <cell r="E1462" t="str">
            <v>JIPL 988/03</v>
          </cell>
          <cell r="F1462" t="str">
            <v>A</v>
          </cell>
          <cell r="G1462">
            <v>44573</v>
          </cell>
          <cell r="H1462" t="str">
            <v>N. A.</v>
          </cell>
          <cell r="I1462" t="str">
            <v>N. A.</v>
          </cell>
          <cell r="J1462" t="str">
            <v>N. A.</v>
          </cell>
          <cell r="K1462" t="str">
            <v>QPF/B0266</v>
          </cell>
          <cell r="L1462" t="str">
            <v>00</v>
          </cell>
          <cell r="M1462" t="str">
            <v>N. A.</v>
          </cell>
          <cell r="N1462" t="str">
            <v>N. A.</v>
          </cell>
          <cell r="O1462" t="str">
            <v>N. A.</v>
          </cell>
          <cell r="P1462" t="str">
            <v>N. A.</v>
          </cell>
          <cell r="Q1462" t="str">
            <v>PS/B0266</v>
          </cell>
          <cell r="R1462" t="str">
            <v>00</v>
          </cell>
          <cell r="S1462" t="str">
            <v>N. A.</v>
          </cell>
          <cell r="T1462" t="str">
            <v>N. A.</v>
          </cell>
          <cell r="U1462" t="str">
            <v>N. A.</v>
          </cell>
          <cell r="V1462" t="str">
            <v>N. A.</v>
          </cell>
          <cell r="W1462" t="str">
            <v>B0266</v>
          </cell>
          <cell r="X1462" t="str">
            <v>N. A.</v>
          </cell>
        </row>
        <row r="1463">
          <cell r="B1463" t="str">
            <v>B0266.58</v>
          </cell>
          <cell r="C1463" t="str">
            <v>CORTEX SCREW, DIA. 4.5 MM,  TORX SOCKET, 58MM - TI</v>
          </cell>
          <cell r="D1463"/>
          <cell r="E1463" t="str">
            <v>JIPL 988/03</v>
          </cell>
          <cell r="F1463" t="str">
            <v>A</v>
          </cell>
          <cell r="G1463">
            <v>44573</v>
          </cell>
          <cell r="H1463" t="str">
            <v>N. A.</v>
          </cell>
          <cell r="I1463" t="str">
            <v>N. A.</v>
          </cell>
          <cell r="J1463" t="str">
            <v>N. A.</v>
          </cell>
          <cell r="K1463" t="str">
            <v>QPF/B0266</v>
          </cell>
          <cell r="L1463" t="str">
            <v>00</v>
          </cell>
          <cell r="M1463" t="str">
            <v>N. A.</v>
          </cell>
          <cell r="N1463" t="str">
            <v>N. A.</v>
          </cell>
          <cell r="O1463" t="str">
            <v>N. A.</v>
          </cell>
          <cell r="P1463" t="str">
            <v>N. A.</v>
          </cell>
          <cell r="Q1463" t="str">
            <v>PS/B0266</v>
          </cell>
          <cell r="R1463" t="str">
            <v>00</v>
          </cell>
          <cell r="S1463" t="str">
            <v>N. A.</v>
          </cell>
          <cell r="T1463" t="str">
            <v>N. A.</v>
          </cell>
          <cell r="U1463" t="str">
            <v>N. A.</v>
          </cell>
          <cell r="V1463" t="str">
            <v>N. A.</v>
          </cell>
          <cell r="W1463" t="str">
            <v>B0266</v>
          </cell>
          <cell r="X1463" t="str">
            <v>N. A.</v>
          </cell>
        </row>
        <row r="1464">
          <cell r="B1464" t="str">
            <v>B0266.60</v>
          </cell>
          <cell r="C1464" t="str">
            <v>CORTEX SCREW, DIA. 4.5 MM,  TORX SOCKET, 60MM - TI</v>
          </cell>
          <cell r="D1464"/>
          <cell r="E1464" t="str">
            <v>JIPL 988/03</v>
          </cell>
          <cell r="F1464" t="str">
            <v>A</v>
          </cell>
          <cell r="G1464">
            <v>44573</v>
          </cell>
          <cell r="H1464" t="str">
            <v>N. A.</v>
          </cell>
          <cell r="I1464" t="str">
            <v>N. A.</v>
          </cell>
          <cell r="J1464" t="str">
            <v>N. A.</v>
          </cell>
          <cell r="K1464" t="str">
            <v>QPF/B0266</v>
          </cell>
          <cell r="L1464" t="str">
            <v>00</v>
          </cell>
          <cell r="M1464" t="str">
            <v>N. A.</v>
          </cell>
          <cell r="N1464" t="str">
            <v>N. A.</v>
          </cell>
          <cell r="O1464" t="str">
            <v>N. A.</v>
          </cell>
          <cell r="P1464" t="str">
            <v>N. A.</v>
          </cell>
          <cell r="Q1464" t="str">
            <v>PS/B0266</v>
          </cell>
          <cell r="R1464" t="str">
            <v>00</v>
          </cell>
          <cell r="S1464" t="str">
            <v>N. A.</v>
          </cell>
          <cell r="T1464" t="str">
            <v>N. A.</v>
          </cell>
          <cell r="U1464" t="str">
            <v>N. A.</v>
          </cell>
          <cell r="V1464" t="str">
            <v>N. A.</v>
          </cell>
          <cell r="W1464" t="str">
            <v>B0266</v>
          </cell>
          <cell r="X1464" t="str">
            <v>N. A.</v>
          </cell>
        </row>
        <row r="1465">
          <cell r="B1465" t="str">
            <v>B0266.65</v>
          </cell>
          <cell r="C1465" t="str">
            <v>CORTEX SCREW, DIA. 4.5 MM,  TORX SOCKET, 65MM - TI</v>
          </cell>
          <cell r="D1465"/>
          <cell r="E1465" t="str">
            <v>JIPL 988/03</v>
          </cell>
          <cell r="F1465" t="str">
            <v>A</v>
          </cell>
          <cell r="G1465">
            <v>44573</v>
          </cell>
          <cell r="H1465" t="str">
            <v>N. A.</v>
          </cell>
          <cell r="I1465" t="str">
            <v>N. A.</v>
          </cell>
          <cell r="J1465" t="str">
            <v>N. A.</v>
          </cell>
          <cell r="K1465" t="str">
            <v>QPF/B0266</v>
          </cell>
          <cell r="L1465" t="str">
            <v>00</v>
          </cell>
          <cell r="M1465" t="str">
            <v>N. A.</v>
          </cell>
          <cell r="N1465" t="str">
            <v>N. A.</v>
          </cell>
          <cell r="O1465" t="str">
            <v>N. A.</v>
          </cell>
          <cell r="P1465" t="str">
            <v>N. A.</v>
          </cell>
          <cell r="Q1465" t="str">
            <v>PS/B0266</v>
          </cell>
          <cell r="R1465" t="str">
            <v>00</v>
          </cell>
          <cell r="S1465" t="str">
            <v>N. A.</v>
          </cell>
          <cell r="T1465" t="str">
            <v>N. A.</v>
          </cell>
          <cell r="U1465" t="str">
            <v>N. A.</v>
          </cell>
          <cell r="V1465" t="str">
            <v>N. A.</v>
          </cell>
          <cell r="W1465" t="str">
            <v>B0266</v>
          </cell>
          <cell r="X1465" t="str">
            <v>N. A.</v>
          </cell>
        </row>
        <row r="1466">
          <cell r="B1466" t="str">
            <v>B0266.70</v>
          </cell>
          <cell r="C1466" t="str">
            <v>CORTEX SCREW, DIA. 4.5 MM,  TORX SOCKET, 70MM - TI</v>
          </cell>
          <cell r="D1466"/>
          <cell r="E1466" t="str">
            <v>JIPL 988/03</v>
          </cell>
          <cell r="F1466" t="str">
            <v>A</v>
          </cell>
          <cell r="G1466">
            <v>44573</v>
          </cell>
          <cell r="H1466" t="str">
            <v>N. A.</v>
          </cell>
          <cell r="I1466" t="str">
            <v>N. A.</v>
          </cell>
          <cell r="J1466" t="str">
            <v>N. A.</v>
          </cell>
          <cell r="K1466" t="str">
            <v>QPF/B0266</v>
          </cell>
          <cell r="L1466" t="str">
            <v>00</v>
          </cell>
          <cell r="M1466" t="str">
            <v>N. A.</v>
          </cell>
          <cell r="N1466" t="str">
            <v>N. A.</v>
          </cell>
          <cell r="O1466" t="str">
            <v>N. A.</v>
          </cell>
          <cell r="P1466" t="str">
            <v>N. A.</v>
          </cell>
          <cell r="Q1466" t="str">
            <v>PS/B0266</v>
          </cell>
          <cell r="R1466" t="str">
            <v>00</v>
          </cell>
          <cell r="S1466" t="str">
            <v>N. A.</v>
          </cell>
          <cell r="T1466" t="str">
            <v>N. A.</v>
          </cell>
          <cell r="U1466" t="str">
            <v>N. A.</v>
          </cell>
          <cell r="V1466" t="str">
            <v>N. A.</v>
          </cell>
          <cell r="W1466" t="str">
            <v>B0266</v>
          </cell>
          <cell r="X1466" t="str">
            <v>N. A.</v>
          </cell>
        </row>
        <row r="1467">
          <cell r="B1467" t="str">
            <v>B0266.75</v>
          </cell>
          <cell r="C1467" t="str">
            <v>CORTEX SCREW, DIA. 4.5 MM,  TORX SOCKET, 75MM - TI</v>
          </cell>
          <cell r="D1467"/>
          <cell r="E1467" t="str">
            <v>JIPL 988/03</v>
          </cell>
          <cell r="F1467" t="str">
            <v>A</v>
          </cell>
          <cell r="G1467">
            <v>44573</v>
          </cell>
          <cell r="H1467" t="str">
            <v>N. A.</v>
          </cell>
          <cell r="I1467" t="str">
            <v>N. A.</v>
          </cell>
          <cell r="J1467" t="str">
            <v>N. A.</v>
          </cell>
          <cell r="K1467" t="str">
            <v>QPF/B0266</v>
          </cell>
          <cell r="L1467" t="str">
            <v>00</v>
          </cell>
          <cell r="M1467" t="str">
            <v>N. A.</v>
          </cell>
          <cell r="N1467" t="str">
            <v>N. A.</v>
          </cell>
          <cell r="O1467" t="str">
            <v>N. A.</v>
          </cell>
          <cell r="P1467" t="str">
            <v>N. A.</v>
          </cell>
          <cell r="Q1467" t="str">
            <v>PS/B0266</v>
          </cell>
          <cell r="R1467" t="str">
            <v>00</v>
          </cell>
          <cell r="S1467" t="str">
            <v>N. A.</v>
          </cell>
          <cell r="T1467" t="str">
            <v>N. A.</v>
          </cell>
          <cell r="U1467" t="str">
            <v>N. A.</v>
          </cell>
          <cell r="V1467" t="str">
            <v>N. A.</v>
          </cell>
          <cell r="W1467" t="str">
            <v>B0266</v>
          </cell>
          <cell r="X1467" t="str">
            <v>N. A.</v>
          </cell>
        </row>
        <row r="1468">
          <cell r="B1468" t="str">
            <v>B0266.80</v>
          </cell>
          <cell r="C1468" t="str">
            <v>CORTEX SCREW, DIA. 4.5 MM,  TORX SOCKET, 80MM - TI</v>
          </cell>
          <cell r="D1468"/>
          <cell r="E1468" t="str">
            <v>JIPL 988/03</v>
          </cell>
          <cell r="F1468" t="str">
            <v>A</v>
          </cell>
          <cell r="G1468">
            <v>44573</v>
          </cell>
          <cell r="H1468" t="str">
            <v>N. A.</v>
          </cell>
          <cell r="I1468" t="str">
            <v>N. A.</v>
          </cell>
          <cell r="J1468" t="str">
            <v>N. A.</v>
          </cell>
          <cell r="K1468" t="str">
            <v>QPF/B0266</v>
          </cell>
          <cell r="L1468" t="str">
            <v>00</v>
          </cell>
          <cell r="M1468" t="str">
            <v>N. A.</v>
          </cell>
          <cell r="N1468" t="str">
            <v>N. A.</v>
          </cell>
          <cell r="O1468" t="str">
            <v>N. A.</v>
          </cell>
          <cell r="P1468" t="str">
            <v>N. A.</v>
          </cell>
          <cell r="Q1468" t="str">
            <v>PS/B0266</v>
          </cell>
          <cell r="R1468" t="str">
            <v>00</v>
          </cell>
          <cell r="S1468" t="str">
            <v>N. A.</v>
          </cell>
          <cell r="T1468" t="str">
            <v>N. A.</v>
          </cell>
          <cell r="U1468" t="str">
            <v>N. A.</v>
          </cell>
          <cell r="V1468" t="str">
            <v>N. A.</v>
          </cell>
          <cell r="W1468" t="str">
            <v>B0266</v>
          </cell>
          <cell r="X1468" t="str">
            <v>N. A.</v>
          </cell>
        </row>
        <row r="1469">
          <cell r="B1469" t="str">
            <v>B0267.030</v>
          </cell>
          <cell r="C1469" t="str">
            <v>CANCELLOUS SCREW DIA. 6.5MM, THREAD LENGTH 16MM, TORX SOCKET, 30MM - TI</v>
          </cell>
          <cell r="D1469"/>
          <cell r="E1469" t="str">
            <v>JIPL 988/06</v>
          </cell>
          <cell r="F1469" t="str">
            <v>B</v>
          </cell>
          <cell r="G1469">
            <v>44574</v>
          </cell>
          <cell r="H1469" t="str">
            <v>N. A.</v>
          </cell>
          <cell r="I1469" t="str">
            <v>N. A.</v>
          </cell>
          <cell r="J1469" t="str">
            <v>N. A.</v>
          </cell>
          <cell r="K1469" t="str">
            <v>QPF/B0267</v>
          </cell>
          <cell r="L1469" t="str">
            <v>00</v>
          </cell>
          <cell r="M1469" t="str">
            <v>N. A.</v>
          </cell>
          <cell r="N1469" t="str">
            <v>N. A.</v>
          </cell>
          <cell r="O1469" t="str">
            <v>N. A.</v>
          </cell>
          <cell r="P1469" t="str">
            <v>N. A.</v>
          </cell>
          <cell r="Q1469" t="str">
            <v>PS/B0267</v>
          </cell>
          <cell r="R1469" t="str">
            <v>00</v>
          </cell>
          <cell r="S1469" t="str">
            <v>N. A.</v>
          </cell>
          <cell r="T1469" t="str">
            <v>N. A.</v>
          </cell>
          <cell r="U1469" t="str">
            <v>N. A.</v>
          </cell>
          <cell r="V1469" t="str">
            <v>N. A.</v>
          </cell>
          <cell r="W1469" t="str">
            <v>B0267</v>
          </cell>
          <cell r="X1469" t="str">
            <v>N. A.</v>
          </cell>
        </row>
        <row r="1470">
          <cell r="B1470" t="str">
            <v>B0267.035</v>
          </cell>
          <cell r="C1470" t="str">
            <v>CANCELLOUS SCREW DIA. 6.5MM, THREAD LENGTH 16MM, TORX SOCKET, 35MM - TI</v>
          </cell>
          <cell r="D1470"/>
          <cell r="E1470" t="str">
            <v>JIPL 988/06</v>
          </cell>
          <cell r="F1470" t="str">
            <v>B</v>
          </cell>
          <cell r="G1470">
            <v>44574</v>
          </cell>
          <cell r="H1470" t="str">
            <v>N. A.</v>
          </cell>
          <cell r="I1470" t="str">
            <v>N. A.</v>
          </cell>
          <cell r="J1470" t="str">
            <v>N. A.</v>
          </cell>
          <cell r="K1470" t="str">
            <v>QPF/B0267</v>
          </cell>
          <cell r="L1470" t="str">
            <v>00</v>
          </cell>
          <cell r="M1470" t="str">
            <v>N. A.</v>
          </cell>
          <cell r="N1470" t="str">
            <v>N. A.</v>
          </cell>
          <cell r="O1470" t="str">
            <v>N. A.</v>
          </cell>
          <cell r="P1470" t="str">
            <v>N. A.</v>
          </cell>
          <cell r="Q1470" t="str">
            <v>PS/B0267</v>
          </cell>
          <cell r="R1470" t="str">
            <v>00</v>
          </cell>
          <cell r="S1470" t="str">
            <v>N. A.</v>
          </cell>
          <cell r="T1470" t="str">
            <v>N. A.</v>
          </cell>
          <cell r="U1470" t="str">
            <v>N. A.</v>
          </cell>
          <cell r="V1470" t="str">
            <v>N. A.</v>
          </cell>
          <cell r="W1470" t="str">
            <v>B0267</v>
          </cell>
          <cell r="X1470" t="str">
            <v>N. A.</v>
          </cell>
        </row>
        <row r="1471">
          <cell r="B1471" t="str">
            <v>B0267.040</v>
          </cell>
          <cell r="C1471" t="str">
            <v>CANCELLOUS SCREW DIA. 6.5MM, THREAD LENGTH 16MM, TORX SOCKET, 40MM - TI</v>
          </cell>
          <cell r="D1471"/>
          <cell r="E1471" t="str">
            <v>JIPL 988/06</v>
          </cell>
          <cell r="F1471" t="str">
            <v>B</v>
          </cell>
          <cell r="G1471">
            <v>44574</v>
          </cell>
          <cell r="H1471" t="str">
            <v>N. A.</v>
          </cell>
          <cell r="I1471" t="str">
            <v>N. A.</v>
          </cell>
          <cell r="J1471" t="str">
            <v>N. A.</v>
          </cell>
          <cell r="K1471" t="str">
            <v>QPF/B0267</v>
          </cell>
          <cell r="L1471" t="str">
            <v>00</v>
          </cell>
          <cell r="M1471" t="str">
            <v>N. A.</v>
          </cell>
          <cell r="N1471" t="str">
            <v>N. A.</v>
          </cell>
          <cell r="O1471" t="str">
            <v>N. A.</v>
          </cell>
          <cell r="P1471" t="str">
            <v>N. A.</v>
          </cell>
          <cell r="Q1471" t="str">
            <v>PS/B0267</v>
          </cell>
          <cell r="R1471" t="str">
            <v>00</v>
          </cell>
          <cell r="S1471" t="str">
            <v>N. A.</v>
          </cell>
          <cell r="T1471" t="str">
            <v>N. A.</v>
          </cell>
          <cell r="U1471" t="str">
            <v>N. A.</v>
          </cell>
          <cell r="V1471" t="str">
            <v>N. A.</v>
          </cell>
          <cell r="W1471" t="str">
            <v>B0267</v>
          </cell>
          <cell r="X1471" t="str">
            <v>N. A.</v>
          </cell>
        </row>
        <row r="1472">
          <cell r="B1472" t="str">
            <v>B0267.045</v>
          </cell>
          <cell r="C1472" t="str">
            <v>CANCELLOUS SCREW DIA. 6.5MM, THREAD LENGTH 16MM, TORX SOCKET, 45MM - TI</v>
          </cell>
          <cell r="D1472"/>
          <cell r="E1472" t="str">
            <v>JIPL 988/06</v>
          </cell>
          <cell r="F1472" t="str">
            <v>B</v>
          </cell>
          <cell r="G1472">
            <v>44574</v>
          </cell>
          <cell r="H1472" t="str">
            <v>N. A.</v>
          </cell>
          <cell r="I1472" t="str">
            <v>N. A.</v>
          </cell>
          <cell r="J1472" t="str">
            <v>N. A.</v>
          </cell>
          <cell r="K1472" t="str">
            <v>QPF/B0267</v>
          </cell>
          <cell r="L1472" t="str">
            <v>00</v>
          </cell>
          <cell r="M1472" t="str">
            <v>N. A.</v>
          </cell>
          <cell r="N1472" t="str">
            <v>N. A.</v>
          </cell>
          <cell r="O1472" t="str">
            <v>N. A.</v>
          </cell>
          <cell r="P1472" t="str">
            <v>N. A.</v>
          </cell>
          <cell r="Q1472" t="str">
            <v>PS/B0267</v>
          </cell>
          <cell r="R1472" t="str">
            <v>00</v>
          </cell>
          <cell r="S1472" t="str">
            <v>N. A.</v>
          </cell>
          <cell r="T1472" t="str">
            <v>N. A.</v>
          </cell>
          <cell r="U1472" t="str">
            <v>N. A.</v>
          </cell>
          <cell r="V1472" t="str">
            <v>N. A.</v>
          </cell>
          <cell r="W1472" t="str">
            <v>B0267</v>
          </cell>
          <cell r="X1472" t="str">
            <v>N. A.</v>
          </cell>
        </row>
        <row r="1473">
          <cell r="B1473" t="str">
            <v>B0267.050</v>
          </cell>
          <cell r="C1473" t="str">
            <v>CANCELLOUS SCREW DIA. 6.5MM, THREAD LENGTH 16MM, TORX SOCKET, 50MM - TI</v>
          </cell>
          <cell r="D1473"/>
          <cell r="E1473" t="str">
            <v>JIPL 988/06</v>
          </cell>
          <cell r="F1473" t="str">
            <v>B</v>
          </cell>
          <cell r="G1473">
            <v>44574</v>
          </cell>
          <cell r="H1473" t="str">
            <v>N. A.</v>
          </cell>
          <cell r="I1473" t="str">
            <v>N. A.</v>
          </cell>
          <cell r="J1473" t="str">
            <v>N. A.</v>
          </cell>
          <cell r="K1473" t="str">
            <v>QPF/B0267</v>
          </cell>
          <cell r="L1473" t="str">
            <v>00</v>
          </cell>
          <cell r="M1473" t="str">
            <v>N. A.</v>
          </cell>
          <cell r="N1473" t="str">
            <v>N. A.</v>
          </cell>
          <cell r="O1473" t="str">
            <v>N. A.</v>
          </cell>
          <cell r="P1473" t="str">
            <v>N. A.</v>
          </cell>
          <cell r="Q1473" t="str">
            <v>PS/B0267</v>
          </cell>
          <cell r="R1473" t="str">
            <v>00</v>
          </cell>
          <cell r="S1473" t="str">
            <v>N. A.</v>
          </cell>
          <cell r="T1473" t="str">
            <v>N. A.</v>
          </cell>
          <cell r="U1473" t="str">
            <v>N. A.</v>
          </cell>
          <cell r="V1473" t="str">
            <v>N. A.</v>
          </cell>
          <cell r="W1473" t="str">
            <v>B0267</v>
          </cell>
          <cell r="X1473" t="str">
            <v>N. A.</v>
          </cell>
        </row>
        <row r="1474">
          <cell r="B1474" t="str">
            <v>B0267.055</v>
          </cell>
          <cell r="C1474" t="str">
            <v>CANCELLOUS SCREW DIA. 6.5MM, THREAD LENGTH 16MM, TORX SOCKET, 55MM - TI</v>
          </cell>
          <cell r="D1474"/>
          <cell r="E1474" t="str">
            <v>JIPL 988/06</v>
          </cell>
          <cell r="F1474" t="str">
            <v>B</v>
          </cell>
          <cell r="G1474">
            <v>44574</v>
          </cell>
          <cell r="H1474" t="str">
            <v>N. A.</v>
          </cell>
          <cell r="I1474" t="str">
            <v>N. A.</v>
          </cell>
          <cell r="J1474" t="str">
            <v>N. A.</v>
          </cell>
          <cell r="K1474" t="str">
            <v>QPF/B0267</v>
          </cell>
          <cell r="L1474" t="str">
            <v>00</v>
          </cell>
          <cell r="M1474" t="str">
            <v>N. A.</v>
          </cell>
          <cell r="N1474" t="str">
            <v>N. A.</v>
          </cell>
          <cell r="O1474" t="str">
            <v>N. A.</v>
          </cell>
          <cell r="P1474" t="str">
            <v>N. A.</v>
          </cell>
          <cell r="Q1474" t="str">
            <v>PS/B0267</v>
          </cell>
          <cell r="R1474" t="str">
            <v>00</v>
          </cell>
          <cell r="S1474" t="str">
            <v>N. A.</v>
          </cell>
          <cell r="T1474" t="str">
            <v>N. A.</v>
          </cell>
          <cell r="U1474" t="str">
            <v>N. A.</v>
          </cell>
          <cell r="V1474" t="str">
            <v>N. A.</v>
          </cell>
          <cell r="W1474" t="str">
            <v>B0267</v>
          </cell>
          <cell r="X1474" t="str">
            <v>N. A.</v>
          </cell>
        </row>
        <row r="1475">
          <cell r="B1475" t="str">
            <v>B0267.060</v>
          </cell>
          <cell r="C1475" t="str">
            <v>CANCELLOUS SCREW DIA. 6.5MM, THREAD LENGTH 16MM, TORX SOCKET, 60MM - TI</v>
          </cell>
          <cell r="D1475"/>
          <cell r="E1475" t="str">
            <v>JIPL 988/06</v>
          </cell>
          <cell r="F1475" t="str">
            <v>B</v>
          </cell>
          <cell r="G1475">
            <v>44574</v>
          </cell>
          <cell r="H1475" t="str">
            <v>N. A.</v>
          </cell>
          <cell r="I1475" t="str">
            <v>N. A.</v>
          </cell>
          <cell r="J1475" t="str">
            <v>N. A.</v>
          </cell>
          <cell r="K1475" t="str">
            <v>QPF/B0267</v>
          </cell>
          <cell r="L1475" t="str">
            <v>00</v>
          </cell>
          <cell r="M1475" t="str">
            <v>N. A.</v>
          </cell>
          <cell r="N1475" t="str">
            <v>N. A.</v>
          </cell>
          <cell r="O1475" t="str">
            <v>N. A.</v>
          </cell>
          <cell r="P1475" t="str">
            <v>N. A.</v>
          </cell>
          <cell r="Q1475" t="str">
            <v>PS/B0267</v>
          </cell>
          <cell r="R1475" t="str">
            <v>00</v>
          </cell>
          <cell r="S1475" t="str">
            <v>N. A.</v>
          </cell>
          <cell r="T1475" t="str">
            <v>N. A.</v>
          </cell>
          <cell r="U1475" t="str">
            <v>N. A.</v>
          </cell>
          <cell r="V1475" t="str">
            <v>N. A.</v>
          </cell>
          <cell r="W1475" t="str">
            <v>B0267</v>
          </cell>
          <cell r="X1475" t="str">
            <v>N. A.</v>
          </cell>
        </row>
        <row r="1476">
          <cell r="B1476" t="str">
            <v>B0267.065</v>
          </cell>
          <cell r="C1476" t="str">
            <v>CANCELLOUS SCREW DIA. 6.5MM, THREAD LENGTH 16MM, TORX SOCKET, 65MM - TI</v>
          </cell>
          <cell r="D1476"/>
          <cell r="E1476" t="str">
            <v>JIPL 988/06</v>
          </cell>
          <cell r="F1476" t="str">
            <v>B</v>
          </cell>
          <cell r="G1476">
            <v>44574</v>
          </cell>
          <cell r="H1476" t="str">
            <v>N. A.</v>
          </cell>
          <cell r="I1476" t="str">
            <v>N. A.</v>
          </cell>
          <cell r="J1476" t="str">
            <v>N. A.</v>
          </cell>
          <cell r="K1476" t="str">
            <v>QPF/B0267</v>
          </cell>
          <cell r="L1476" t="str">
            <v>00</v>
          </cell>
          <cell r="M1476" t="str">
            <v>N. A.</v>
          </cell>
          <cell r="N1476" t="str">
            <v>N. A.</v>
          </cell>
          <cell r="O1476" t="str">
            <v>N. A.</v>
          </cell>
          <cell r="P1476" t="str">
            <v>N. A.</v>
          </cell>
          <cell r="Q1476" t="str">
            <v>PS/B0267</v>
          </cell>
          <cell r="R1476" t="str">
            <v>00</v>
          </cell>
          <cell r="S1476" t="str">
            <v>N. A.</v>
          </cell>
          <cell r="T1476" t="str">
            <v>N. A.</v>
          </cell>
          <cell r="U1476" t="str">
            <v>N. A.</v>
          </cell>
          <cell r="V1476" t="str">
            <v>N. A.</v>
          </cell>
          <cell r="W1476" t="str">
            <v>B0267</v>
          </cell>
          <cell r="X1476" t="str">
            <v>N. A.</v>
          </cell>
        </row>
        <row r="1477">
          <cell r="B1477" t="str">
            <v>B0267.070</v>
          </cell>
          <cell r="C1477" t="str">
            <v>CANCELLOUS SCREW DIA. 6.5MM, THREAD LENGTH 16MM, TORX SOCKET, 70MM - TI</v>
          </cell>
          <cell r="D1477"/>
          <cell r="E1477" t="str">
            <v>JIPL 988/06</v>
          </cell>
          <cell r="F1477" t="str">
            <v>B</v>
          </cell>
          <cell r="G1477">
            <v>44574</v>
          </cell>
          <cell r="H1477" t="str">
            <v>N. A.</v>
          </cell>
          <cell r="I1477" t="str">
            <v>N. A.</v>
          </cell>
          <cell r="J1477" t="str">
            <v>N. A.</v>
          </cell>
          <cell r="K1477" t="str">
            <v>QPF/B0267</v>
          </cell>
          <cell r="L1477" t="str">
            <v>00</v>
          </cell>
          <cell r="M1477" t="str">
            <v>N. A.</v>
          </cell>
          <cell r="N1477" t="str">
            <v>N. A.</v>
          </cell>
          <cell r="O1477" t="str">
            <v>N. A.</v>
          </cell>
          <cell r="P1477" t="str">
            <v>N. A.</v>
          </cell>
          <cell r="Q1477" t="str">
            <v>PS/B0267</v>
          </cell>
          <cell r="R1477" t="str">
            <v>00</v>
          </cell>
          <cell r="S1477" t="str">
            <v>N. A.</v>
          </cell>
          <cell r="T1477" t="str">
            <v>N. A.</v>
          </cell>
          <cell r="U1477" t="str">
            <v>N. A.</v>
          </cell>
          <cell r="V1477" t="str">
            <v>N. A.</v>
          </cell>
          <cell r="W1477" t="str">
            <v>B0267</v>
          </cell>
          <cell r="X1477" t="str">
            <v>N. A.</v>
          </cell>
        </row>
        <row r="1478">
          <cell r="B1478" t="str">
            <v>B0267.075</v>
          </cell>
          <cell r="C1478" t="str">
            <v>CANCELLOUS SCREW DIA. 6.5MM, THREAD LENGTH 16MM, TORX SOCKET, 75MM - TI</v>
          </cell>
          <cell r="D1478"/>
          <cell r="E1478" t="str">
            <v>JIPL 988/06</v>
          </cell>
          <cell r="F1478" t="str">
            <v>B</v>
          </cell>
          <cell r="G1478">
            <v>44574</v>
          </cell>
          <cell r="H1478" t="str">
            <v>N. A.</v>
          </cell>
          <cell r="I1478" t="str">
            <v>N. A.</v>
          </cell>
          <cell r="J1478" t="str">
            <v>N. A.</v>
          </cell>
          <cell r="K1478" t="str">
            <v>QPF/B0267</v>
          </cell>
          <cell r="L1478" t="str">
            <v>00</v>
          </cell>
          <cell r="M1478" t="str">
            <v>N. A.</v>
          </cell>
          <cell r="N1478" t="str">
            <v>N. A.</v>
          </cell>
          <cell r="O1478" t="str">
            <v>N. A.</v>
          </cell>
          <cell r="P1478" t="str">
            <v>N. A.</v>
          </cell>
          <cell r="Q1478" t="str">
            <v>PS/B0267</v>
          </cell>
          <cell r="R1478" t="str">
            <v>00</v>
          </cell>
          <cell r="S1478" t="str">
            <v>N. A.</v>
          </cell>
          <cell r="T1478" t="str">
            <v>N. A.</v>
          </cell>
          <cell r="U1478" t="str">
            <v>N. A.</v>
          </cell>
          <cell r="V1478" t="str">
            <v>N. A.</v>
          </cell>
          <cell r="W1478" t="str">
            <v>B0267</v>
          </cell>
          <cell r="X1478" t="str">
            <v>N. A.</v>
          </cell>
        </row>
        <row r="1479">
          <cell r="B1479" t="str">
            <v>B0267.080</v>
          </cell>
          <cell r="C1479" t="str">
            <v>CANCELLOUS SCREW DIA. 6.5MM, THREAD LENGTH 16MM, TORX SOCKET, 80MM - TI</v>
          </cell>
          <cell r="D1479"/>
          <cell r="E1479" t="str">
            <v>JIPL 988/06</v>
          </cell>
          <cell r="F1479" t="str">
            <v>B</v>
          </cell>
          <cell r="G1479">
            <v>44574</v>
          </cell>
          <cell r="H1479" t="str">
            <v>N. A.</v>
          </cell>
          <cell r="I1479" t="str">
            <v>N. A.</v>
          </cell>
          <cell r="J1479" t="str">
            <v>N. A.</v>
          </cell>
          <cell r="K1479" t="str">
            <v>QPF/B0267</v>
          </cell>
          <cell r="L1479" t="str">
            <v>00</v>
          </cell>
          <cell r="M1479" t="str">
            <v>N. A.</v>
          </cell>
          <cell r="N1479" t="str">
            <v>N. A.</v>
          </cell>
          <cell r="O1479" t="str">
            <v>N. A.</v>
          </cell>
          <cell r="P1479" t="str">
            <v>N. A.</v>
          </cell>
          <cell r="Q1479" t="str">
            <v>PS/B0267</v>
          </cell>
          <cell r="R1479" t="str">
            <v>00</v>
          </cell>
          <cell r="S1479" t="str">
            <v>N. A.</v>
          </cell>
          <cell r="T1479" t="str">
            <v>N. A.</v>
          </cell>
          <cell r="U1479" t="str">
            <v>N. A.</v>
          </cell>
          <cell r="V1479" t="str">
            <v>N. A.</v>
          </cell>
          <cell r="W1479" t="str">
            <v>B0267</v>
          </cell>
          <cell r="X1479" t="str">
            <v>N. A.</v>
          </cell>
        </row>
        <row r="1480">
          <cell r="B1480" t="str">
            <v>B0267.085</v>
          </cell>
          <cell r="C1480" t="str">
            <v>CANCELLOUS SCREW DIA. 6.5MM, THREAD LENGTH 16MM, TORX SOCKET, 85MM - TI</v>
          </cell>
          <cell r="D1480"/>
          <cell r="E1480" t="str">
            <v>JIPL 988/06</v>
          </cell>
          <cell r="F1480" t="str">
            <v>B</v>
          </cell>
          <cell r="G1480">
            <v>44574</v>
          </cell>
          <cell r="H1480" t="str">
            <v>N. A.</v>
          </cell>
          <cell r="I1480" t="str">
            <v>N. A.</v>
          </cell>
          <cell r="J1480" t="str">
            <v>N. A.</v>
          </cell>
          <cell r="K1480" t="str">
            <v>QPF/B0267</v>
          </cell>
          <cell r="L1480" t="str">
            <v>00</v>
          </cell>
          <cell r="M1480" t="str">
            <v>N. A.</v>
          </cell>
          <cell r="N1480" t="str">
            <v>N. A.</v>
          </cell>
          <cell r="O1480" t="str">
            <v>N. A.</v>
          </cell>
          <cell r="P1480" t="str">
            <v>N. A.</v>
          </cell>
          <cell r="Q1480" t="str">
            <v>PS/B0267</v>
          </cell>
          <cell r="R1480" t="str">
            <v>00</v>
          </cell>
          <cell r="S1480" t="str">
            <v>N. A.</v>
          </cell>
          <cell r="T1480" t="str">
            <v>N. A.</v>
          </cell>
          <cell r="U1480" t="str">
            <v>N. A.</v>
          </cell>
          <cell r="V1480" t="str">
            <v>N. A.</v>
          </cell>
          <cell r="W1480" t="str">
            <v>B0267</v>
          </cell>
          <cell r="X1480" t="str">
            <v>N. A.</v>
          </cell>
        </row>
        <row r="1481">
          <cell r="B1481" t="str">
            <v>B0267.090</v>
          </cell>
          <cell r="C1481" t="str">
            <v>CANCELLOUS SCREW DIA. 6.5MM, THREAD LENGTH 16MM, TORX SOCKET, 90MM - TI</v>
          </cell>
          <cell r="D1481"/>
          <cell r="E1481" t="str">
            <v>JIPL 988/06</v>
          </cell>
          <cell r="F1481" t="str">
            <v>B</v>
          </cell>
          <cell r="G1481">
            <v>44574</v>
          </cell>
          <cell r="H1481" t="str">
            <v>N. A.</v>
          </cell>
          <cell r="I1481" t="str">
            <v>N. A.</v>
          </cell>
          <cell r="J1481" t="str">
            <v>N. A.</v>
          </cell>
          <cell r="K1481" t="str">
            <v>QPF/B0267</v>
          </cell>
          <cell r="L1481" t="str">
            <v>00</v>
          </cell>
          <cell r="M1481" t="str">
            <v>N. A.</v>
          </cell>
          <cell r="N1481" t="str">
            <v>N. A.</v>
          </cell>
          <cell r="O1481" t="str">
            <v>N. A.</v>
          </cell>
          <cell r="P1481" t="str">
            <v>N. A.</v>
          </cell>
          <cell r="Q1481" t="str">
            <v>PS/B0267</v>
          </cell>
          <cell r="R1481" t="str">
            <v>00</v>
          </cell>
          <cell r="S1481" t="str">
            <v>N. A.</v>
          </cell>
          <cell r="T1481" t="str">
            <v>N. A.</v>
          </cell>
          <cell r="U1481" t="str">
            <v>N. A.</v>
          </cell>
          <cell r="V1481" t="str">
            <v>N. A.</v>
          </cell>
          <cell r="W1481" t="str">
            <v>B0267</v>
          </cell>
          <cell r="X1481" t="str">
            <v>N. A.</v>
          </cell>
        </row>
        <row r="1482">
          <cell r="B1482" t="str">
            <v>B0267.095</v>
          </cell>
          <cell r="C1482" t="str">
            <v>CANCELLOUS SCREW DIA. 6.5MM, THREAD LENGTH 16MM, TORX SOCKET, 95MM - TI</v>
          </cell>
          <cell r="D1482"/>
          <cell r="E1482" t="str">
            <v>JIPL 988/06</v>
          </cell>
          <cell r="F1482" t="str">
            <v>B</v>
          </cell>
          <cell r="G1482">
            <v>44574</v>
          </cell>
          <cell r="H1482" t="str">
            <v>N. A.</v>
          </cell>
          <cell r="I1482" t="str">
            <v>N. A.</v>
          </cell>
          <cell r="J1482" t="str">
            <v>N. A.</v>
          </cell>
          <cell r="K1482" t="str">
            <v>QPF/B0267</v>
          </cell>
          <cell r="L1482" t="str">
            <v>00</v>
          </cell>
          <cell r="M1482" t="str">
            <v>N. A.</v>
          </cell>
          <cell r="N1482" t="str">
            <v>N. A.</v>
          </cell>
          <cell r="O1482" t="str">
            <v>N. A.</v>
          </cell>
          <cell r="P1482" t="str">
            <v>N. A.</v>
          </cell>
          <cell r="Q1482" t="str">
            <v>PS/B0267</v>
          </cell>
          <cell r="R1482" t="str">
            <v>00</v>
          </cell>
          <cell r="S1482" t="str">
            <v>N. A.</v>
          </cell>
          <cell r="T1482" t="str">
            <v>N. A.</v>
          </cell>
          <cell r="U1482" t="str">
            <v>N. A.</v>
          </cell>
          <cell r="V1482" t="str">
            <v>N. A.</v>
          </cell>
          <cell r="W1482" t="str">
            <v>B0267</v>
          </cell>
          <cell r="X1482" t="str">
            <v>N. A.</v>
          </cell>
        </row>
        <row r="1483">
          <cell r="B1483" t="str">
            <v>B0267.100</v>
          </cell>
          <cell r="C1483" t="str">
            <v>CANCELLOUS SCREW DIA. 6.5MM, THREAD LENGTH 16MM, TORX SOCKET, 100MM - TI</v>
          </cell>
          <cell r="D1483"/>
          <cell r="E1483" t="str">
            <v>JIPL 988/06</v>
          </cell>
          <cell r="F1483" t="str">
            <v>B</v>
          </cell>
          <cell r="G1483">
            <v>44574</v>
          </cell>
          <cell r="H1483" t="str">
            <v>N. A.</v>
          </cell>
          <cell r="I1483" t="str">
            <v>N. A.</v>
          </cell>
          <cell r="J1483" t="str">
            <v>N. A.</v>
          </cell>
          <cell r="K1483" t="str">
            <v>QPF/B0267</v>
          </cell>
          <cell r="L1483" t="str">
            <v>00</v>
          </cell>
          <cell r="M1483" t="str">
            <v>N. A.</v>
          </cell>
          <cell r="N1483" t="str">
            <v>N. A.</v>
          </cell>
          <cell r="O1483" t="str">
            <v>N. A.</v>
          </cell>
          <cell r="P1483" t="str">
            <v>N. A.</v>
          </cell>
          <cell r="Q1483" t="str">
            <v>PS/B0267</v>
          </cell>
          <cell r="R1483" t="str">
            <v>00</v>
          </cell>
          <cell r="S1483" t="str">
            <v>N. A.</v>
          </cell>
          <cell r="T1483" t="str">
            <v>N. A.</v>
          </cell>
          <cell r="U1483" t="str">
            <v>N. A.</v>
          </cell>
          <cell r="V1483" t="str">
            <v>N. A.</v>
          </cell>
          <cell r="W1483" t="str">
            <v>B0267</v>
          </cell>
          <cell r="X1483" t="str">
            <v>N. A.</v>
          </cell>
        </row>
        <row r="1484">
          <cell r="B1484" t="str">
            <v>B0268.030</v>
          </cell>
          <cell r="C1484" t="str">
            <v>CANCELLOUS SCREW DIA. 6.5MM, THREAD LENGTH 32MM, TORX SOCKET, 30MM - TI</v>
          </cell>
          <cell r="D1484"/>
          <cell r="E1484" t="str">
            <v>JIPL 988/05</v>
          </cell>
          <cell r="F1484" t="str">
            <v>B</v>
          </cell>
          <cell r="G1484">
            <v>44574</v>
          </cell>
          <cell r="H1484" t="str">
            <v>N. A.</v>
          </cell>
          <cell r="I1484" t="str">
            <v>N. A.</v>
          </cell>
          <cell r="J1484" t="str">
            <v>N. A.</v>
          </cell>
          <cell r="K1484" t="str">
            <v>QPF/B0268</v>
          </cell>
          <cell r="L1484" t="str">
            <v>00</v>
          </cell>
          <cell r="M1484" t="str">
            <v>N. A.</v>
          </cell>
          <cell r="N1484" t="str">
            <v>N. A.</v>
          </cell>
          <cell r="O1484" t="str">
            <v>N. A.</v>
          </cell>
          <cell r="P1484" t="str">
            <v>N. A.</v>
          </cell>
          <cell r="Q1484" t="str">
            <v>PS/B0268</v>
          </cell>
          <cell r="R1484" t="str">
            <v>00</v>
          </cell>
          <cell r="S1484" t="str">
            <v>N. A.</v>
          </cell>
          <cell r="T1484" t="str">
            <v>N. A.</v>
          </cell>
          <cell r="U1484" t="str">
            <v>N. A.</v>
          </cell>
          <cell r="V1484" t="str">
            <v>N. A.</v>
          </cell>
          <cell r="W1484" t="str">
            <v>B0268</v>
          </cell>
          <cell r="X1484" t="str">
            <v>N. A.</v>
          </cell>
        </row>
        <row r="1485">
          <cell r="B1485" t="str">
            <v>B0268.035</v>
          </cell>
          <cell r="C1485" t="str">
            <v>CANCELLOUS SCREW DIA. 6.5MM, THREAD LENGTH 32MM, TORX SOCKET, 35MM - TI</v>
          </cell>
          <cell r="D1485"/>
          <cell r="E1485" t="str">
            <v>JIPL 988/05</v>
          </cell>
          <cell r="F1485" t="str">
            <v>B</v>
          </cell>
          <cell r="G1485">
            <v>44574</v>
          </cell>
          <cell r="H1485" t="str">
            <v>N. A.</v>
          </cell>
          <cell r="I1485" t="str">
            <v>N. A.</v>
          </cell>
          <cell r="J1485" t="str">
            <v>N. A.</v>
          </cell>
          <cell r="K1485" t="str">
            <v>QPF/B0268</v>
          </cell>
          <cell r="L1485" t="str">
            <v>00</v>
          </cell>
          <cell r="M1485" t="str">
            <v>N. A.</v>
          </cell>
          <cell r="N1485" t="str">
            <v>N. A.</v>
          </cell>
          <cell r="O1485" t="str">
            <v>N. A.</v>
          </cell>
          <cell r="P1485" t="str">
            <v>N. A.</v>
          </cell>
          <cell r="Q1485" t="str">
            <v>PS/B0268</v>
          </cell>
          <cell r="R1485" t="str">
            <v>00</v>
          </cell>
          <cell r="S1485" t="str">
            <v>N. A.</v>
          </cell>
          <cell r="T1485" t="str">
            <v>N. A.</v>
          </cell>
          <cell r="U1485" t="str">
            <v>N. A.</v>
          </cell>
          <cell r="V1485" t="str">
            <v>N. A.</v>
          </cell>
          <cell r="W1485" t="str">
            <v>B0268</v>
          </cell>
          <cell r="X1485" t="str">
            <v>N. A.</v>
          </cell>
        </row>
        <row r="1486">
          <cell r="B1486" t="str">
            <v>B0268.040</v>
          </cell>
          <cell r="C1486" t="str">
            <v>CANCELLOUS SCREW DIA. 6.5MM, THREAD LENGTH 32MM, TORX SOCKET, 40MM - TI</v>
          </cell>
          <cell r="D1486"/>
          <cell r="E1486" t="str">
            <v>JIPL 988/05</v>
          </cell>
          <cell r="F1486" t="str">
            <v>B</v>
          </cell>
          <cell r="G1486">
            <v>44574</v>
          </cell>
          <cell r="H1486" t="str">
            <v>N. A.</v>
          </cell>
          <cell r="I1486" t="str">
            <v>N. A.</v>
          </cell>
          <cell r="J1486" t="str">
            <v>N. A.</v>
          </cell>
          <cell r="K1486" t="str">
            <v>QPF/B0268</v>
          </cell>
          <cell r="L1486" t="str">
            <v>00</v>
          </cell>
          <cell r="M1486" t="str">
            <v>N. A.</v>
          </cell>
          <cell r="N1486" t="str">
            <v>N. A.</v>
          </cell>
          <cell r="O1486" t="str">
            <v>N. A.</v>
          </cell>
          <cell r="P1486" t="str">
            <v>N. A.</v>
          </cell>
          <cell r="Q1486" t="str">
            <v>PS/B0268</v>
          </cell>
          <cell r="R1486" t="str">
            <v>00</v>
          </cell>
          <cell r="S1486" t="str">
            <v>N. A.</v>
          </cell>
          <cell r="T1486" t="str">
            <v>N. A.</v>
          </cell>
          <cell r="U1486" t="str">
            <v>N. A.</v>
          </cell>
          <cell r="V1486" t="str">
            <v>N. A.</v>
          </cell>
          <cell r="W1486" t="str">
            <v>B0268</v>
          </cell>
          <cell r="X1486" t="str">
            <v>N. A.</v>
          </cell>
        </row>
        <row r="1487">
          <cell r="B1487" t="str">
            <v>B0268.045</v>
          </cell>
          <cell r="C1487" t="str">
            <v>CANCELLOUS SCREW DIA. 6.5MM, THREAD LENGTH 32MM, TORX SOCKET, 45MM - TI</v>
          </cell>
          <cell r="D1487"/>
          <cell r="E1487" t="str">
            <v>JIPL 988/05</v>
          </cell>
          <cell r="F1487" t="str">
            <v>B</v>
          </cell>
          <cell r="G1487">
            <v>44574</v>
          </cell>
          <cell r="H1487" t="str">
            <v>N. A.</v>
          </cell>
          <cell r="I1487" t="str">
            <v>N. A.</v>
          </cell>
          <cell r="J1487" t="str">
            <v>N. A.</v>
          </cell>
          <cell r="K1487" t="str">
            <v>QPF/B0268</v>
          </cell>
          <cell r="L1487" t="str">
            <v>00</v>
          </cell>
          <cell r="M1487" t="str">
            <v>N. A.</v>
          </cell>
          <cell r="N1487" t="str">
            <v>N. A.</v>
          </cell>
          <cell r="O1487" t="str">
            <v>N. A.</v>
          </cell>
          <cell r="P1487" t="str">
            <v>N. A.</v>
          </cell>
          <cell r="Q1487" t="str">
            <v>PS/B0268</v>
          </cell>
          <cell r="R1487" t="str">
            <v>00</v>
          </cell>
          <cell r="S1487" t="str">
            <v>N. A.</v>
          </cell>
          <cell r="T1487" t="str">
            <v>N. A.</v>
          </cell>
          <cell r="U1487" t="str">
            <v>N. A.</v>
          </cell>
          <cell r="V1487" t="str">
            <v>N. A.</v>
          </cell>
          <cell r="W1487" t="str">
            <v>B0268</v>
          </cell>
          <cell r="X1487" t="str">
            <v>N. A.</v>
          </cell>
        </row>
        <row r="1488">
          <cell r="B1488" t="str">
            <v>B0268.050</v>
          </cell>
          <cell r="C1488" t="str">
            <v>CANCELLOUS SCREW DIA. 6.5MM, THREAD LENGTH 32MM, TORX SOCKET, 50MM - TI</v>
          </cell>
          <cell r="D1488"/>
          <cell r="E1488" t="str">
            <v>JIPL 988/05</v>
          </cell>
          <cell r="F1488" t="str">
            <v>B</v>
          </cell>
          <cell r="G1488">
            <v>44574</v>
          </cell>
          <cell r="H1488" t="str">
            <v>N. A.</v>
          </cell>
          <cell r="I1488" t="str">
            <v>N. A.</v>
          </cell>
          <cell r="J1488" t="str">
            <v>N. A.</v>
          </cell>
          <cell r="K1488" t="str">
            <v>QPF/B0268</v>
          </cell>
          <cell r="L1488" t="str">
            <v>00</v>
          </cell>
          <cell r="M1488" t="str">
            <v>N. A.</v>
          </cell>
          <cell r="N1488" t="str">
            <v>N. A.</v>
          </cell>
          <cell r="O1488" t="str">
            <v>N. A.</v>
          </cell>
          <cell r="P1488" t="str">
            <v>N. A.</v>
          </cell>
          <cell r="Q1488" t="str">
            <v>PS/B0268</v>
          </cell>
          <cell r="R1488" t="str">
            <v>00</v>
          </cell>
          <cell r="S1488" t="str">
            <v>N. A.</v>
          </cell>
          <cell r="T1488" t="str">
            <v>N. A.</v>
          </cell>
          <cell r="U1488" t="str">
            <v>N. A.</v>
          </cell>
          <cell r="V1488" t="str">
            <v>N. A.</v>
          </cell>
          <cell r="W1488" t="str">
            <v>B0268</v>
          </cell>
          <cell r="X1488" t="str">
            <v>N. A.</v>
          </cell>
        </row>
        <row r="1489">
          <cell r="B1489" t="str">
            <v>B0268.055</v>
          </cell>
          <cell r="C1489" t="str">
            <v>CANCELLOUS SCREW DIA. 6.5MM, THREAD LENGTH 32MM, TORX SOCKET, 55MM - TI</v>
          </cell>
          <cell r="D1489"/>
          <cell r="E1489" t="str">
            <v>JIPL 988/05</v>
          </cell>
          <cell r="F1489" t="str">
            <v>B</v>
          </cell>
          <cell r="G1489">
            <v>44574</v>
          </cell>
          <cell r="H1489" t="str">
            <v>N. A.</v>
          </cell>
          <cell r="I1489" t="str">
            <v>N. A.</v>
          </cell>
          <cell r="J1489" t="str">
            <v>N. A.</v>
          </cell>
          <cell r="K1489" t="str">
            <v>QPF/B0268</v>
          </cell>
          <cell r="L1489" t="str">
            <v>00</v>
          </cell>
          <cell r="M1489" t="str">
            <v>N. A.</v>
          </cell>
          <cell r="N1489" t="str">
            <v>N. A.</v>
          </cell>
          <cell r="O1489" t="str">
            <v>N. A.</v>
          </cell>
          <cell r="P1489" t="str">
            <v>N. A.</v>
          </cell>
          <cell r="Q1489" t="str">
            <v>PS/B0268</v>
          </cell>
          <cell r="R1489" t="str">
            <v>00</v>
          </cell>
          <cell r="S1489" t="str">
            <v>N. A.</v>
          </cell>
          <cell r="T1489" t="str">
            <v>N. A.</v>
          </cell>
          <cell r="U1489" t="str">
            <v>N. A.</v>
          </cell>
          <cell r="V1489" t="str">
            <v>N. A.</v>
          </cell>
          <cell r="W1489" t="str">
            <v>B0268</v>
          </cell>
          <cell r="X1489" t="str">
            <v>N. A.</v>
          </cell>
        </row>
        <row r="1490">
          <cell r="B1490" t="str">
            <v>B0268.060</v>
          </cell>
          <cell r="C1490" t="str">
            <v>CANCELLOUS SCREW DIA. 6.5MM, THREAD LENGTH 32MM, TORX SOCKET, 60MM - TI</v>
          </cell>
          <cell r="D1490"/>
          <cell r="E1490" t="str">
            <v>JIPL 988/05</v>
          </cell>
          <cell r="F1490" t="str">
            <v>B</v>
          </cell>
          <cell r="G1490">
            <v>44574</v>
          </cell>
          <cell r="H1490" t="str">
            <v>N. A.</v>
          </cell>
          <cell r="I1490" t="str">
            <v>N. A.</v>
          </cell>
          <cell r="J1490" t="str">
            <v>N. A.</v>
          </cell>
          <cell r="K1490" t="str">
            <v>QPF/B0268</v>
          </cell>
          <cell r="L1490" t="str">
            <v>00</v>
          </cell>
          <cell r="M1490" t="str">
            <v>N. A.</v>
          </cell>
          <cell r="N1490" t="str">
            <v>N. A.</v>
          </cell>
          <cell r="O1490" t="str">
            <v>N. A.</v>
          </cell>
          <cell r="P1490" t="str">
            <v>N. A.</v>
          </cell>
          <cell r="Q1490" t="str">
            <v>PS/B0268</v>
          </cell>
          <cell r="R1490" t="str">
            <v>00</v>
          </cell>
          <cell r="S1490" t="str">
            <v>N. A.</v>
          </cell>
          <cell r="T1490" t="str">
            <v>N. A.</v>
          </cell>
          <cell r="U1490" t="str">
            <v>N. A.</v>
          </cell>
          <cell r="V1490" t="str">
            <v>N. A.</v>
          </cell>
          <cell r="W1490" t="str">
            <v>B0268</v>
          </cell>
          <cell r="X1490" t="str">
            <v>N. A.</v>
          </cell>
        </row>
        <row r="1491">
          <cell r="B1491" t="str">
            <v>B0268.065</v>
          </cell>
          <cell r="C1491" t="str">
            <v>CANCELLOUS SCREW DIA. 6.5MM, THREAD LENGTH 32MM, TORX SOCKET, 65MM - TI</v>
          </cell>
          <cell r="D1491"/>
          <cell r="E1491" t="str">
            <v>JIPL 988/05</v>
          </cell>
          <cell r="F1491" t="str">
            <v>B</v>
          </cell>
          <cell r="G1491">
            <v>44574</v>
          </cell>
          <cell r="H1491" t="str">
            <v>N. A.</v>
          </cell>
          <cell r="I1491" t="str">
            <v>N. A.</v>
          </cell>
          <cell r="J1491" t="str">
            <v>N. A.</v>
          </cell>
          <cell r="K1491" t="str">
            <v>QPF/B0268</v>
          </cell>
          <cell r="L1491" t="str">
            <v>00</v>
          </cell>
          <cell r="M1491" t="str">
            <v>N. A.</v>
          </cell>
          <cell r="N1491" t="str">
            <v>N. A.</v>
          </cell>
          <cell r="O1491" t="str">
            <v>N. A.</v>
          </cell>
          <cell r="P1491" t="str">
            <v>N. A.</v>
          </cell>
          <cell r="Q1491" t="str">
            <v>PS/B0268</v>
          </cell>
          <cell r="R1491" t="str">
            <v>00</v>
          </cell>
          <cell r="S1491" t="str">
            <v>N. A.</v>
          </cell>
          <cell r="T1491" t="str">
            <v>N. A.</v>
          </cell>
          <cell r="U1491" t="str">
            <v>N. A.</v>
          </cell>
          <cell r="V1491" t="str">
            <v>N. A.</v>
          </cell>
          <cell r="W1491" t="str">
            <v>B0268</v>
          </cell>
          <cell r="X1491" t="str">
            <v>N. A.</v>
          </cell>
        </row>
        <row r="1492">
          <cell r="B1492" t="str">
            <v>B0268.070</v>
          </cell>
          <cell r="C1492" t="str">
            <v>CANCELLOUS SCREW DIA. 6.5MM, THREAD LENGTH 32MM, TORX SOCKET, 70MM - TI</v>
          </cell>
          <cell r="D1492"/>
          <cell r="E1492" t="str">
            <v>JIPL 988/05</v>
          </cell>
          <cell r="F1492" t="str">
            <v>B</v>
          </cell>
          <cell r="G1492">
            <v>44574</v>
          </cell>
          <cell r="H1492" t="str">
            <v>N. A.</v>
          </cell>
          <cell r="I1492" t="str">
            <v>N. A.</v>
          </cell>
          <cell r="J1492" t="str">
            <v>N. A.</v>
          </cell>
          <cell r="K1492" t="str">
            <v>QPF/B0268</v>
          </cell>
          <cell r="L1492" t="str">
            <v>00</v>
          </cell>
          <cell r="M1492" t="str">
            <v>N. A.</v>
          </cell>
          <cell r="N1492" t="str">
            <v>N. A.</v>
          </cell>
          <cell r="O1492" t="str">
            <v>N. A.</v>
          </cell>
          <cell r="P1492" t="str">
            <v>N. A.</v>
          </cell>
          <cell r="Q1492" t="str">
            <v>PS/B0268</v>
          </cell>
          <cell r="R1492" t="str">
            <v>00</v>
          </cell>
          <cell r="S1492" t="str">
            <v>N. A.</v>
          </cell>
          <cell r="T1492" t="str">
            <v>N. A.</v>
          </cell>
          <cell r="U1492" t="str">
            <v>N. A.</v>
          </cell>
          <cell r="V1492" t="str">
            <v>N. A.</v>
          </cell>
          <cell r="W1492" t="str">
            <v>B0268</v>
          </cell>
          <cell r="X1492" t="str">
            <v>N. A.</v>
          </cell>
        </row>
        <row r="1493">
          <cell r="B1493" t="str">
            <v>B0268.075</v>
          </cell>
          <cell r="C1493" t="str">
            <v>CANCELLOUS SCREW DIA. 6.5MM, THREAD LENGTH 32MM, TORX SOCKET, 75MM - TI</v>
          </cell>
          <cell r="D1493"/>
          <cell r="E1493" t="str">
            <v>JIPL 988/05</v>
          </cell>
          <cell r="F1493" t="str">
            <v>B</v>
          </cell>
          <cell r="G1493">
            <v>44574</v>
          </cell>
          <cell r="H1493" t="str">
            <v>N. A.</v>
          </cell>
          <cell r="I1493" t="str">
            <v>N. A.</v>
          </cell>
          <cell r="J1493" t="str">
            <v>N. A.</v>
          </cell>
          <cell r="K1493" t="str">
            <v>QPF/B0268</v>
          </cell>
          <cell r="L1493" t="str">
            <v>00</v>
          </cell>
          <cell r="M1493" t="str">
            <v>N. A.</v>
          </cell>
          <cell r="N1493" t="str">
            <v>N. A.</v>
          </cell>
          <cell r="O1493" t="str">
            <v>N. A.</v>
          </cell>
          <cell r="P1493" t="str">
            <v>N. A.</v>
          </cell>
          <cell r="Q1493" t="str">
            <v>PS/B0268</v>
          </cell>
          <cell r="R1493" t="str">
            <v>00</v>
          </cell>
          <cell r="S1493" t="str">
            <v>N. A.</v>
          </cell>
          <cell r="T1493" t="str">
            <v>N. A.</v>
          </cell>
          <cell r="U1493" t="str">
            <v>N. A.</v>
          </cell>
          <cell r="V1493" t="str">
            <v>N. A.</v>
          </cell>
          <cell r="W1493" t="str">
            <v>B0268</v>
          </cell>
          <cell r="X1493" t="str">
            <v>N. A.</v>
          </cell>
        </row>
        <row r="1494">
          <cell r="B1494" t="str">
            <v>B0268.080</v>
          </cell>
          <cell r="C1494" t="str">
            <v>CANCELLOUS SCREW DIA. 6.5MM, THREAD LENGTH 32MM, TORX SOCKET, 80MM - TI</v>
          </cell>
          <cell r="D1494"/>
          <cell r="E1494" t="str">
            <v>JIPL 988/05</v>
          </cell>
          <cell r="F1494" t="str">
            <v>B</v>
          </cell>
          <cell r="G1494">
            <v>44574</v>
          </cell>
          <cell r="H1494" t="str">
            <v>N. A.</v>
          </cell>
          <cell r="I1494" t="str">
            <v>N. A.</v>
          </cell>
          <cell r="J1494" t="str">
            <v>N. A.</v>
          </cell>
          <cell r="K1494" t="str">
            <v>QPF/B0268</v>
          </cell>
          <cell r="L1494" t="str">
            <v>00</v>
          </cell>
          <cell r="M1494" t="str">
            <v>N. A.</v>
          </cell>
          <cell r="N1494" t="str">
            <v>N. A.</v>
          </cell>
          <cell r="O1494" t="str">
            <v>N. A.</v>
          </cell>
          <cell r="P1494" t="str">
            <v>N. A.</v>
          </cell>
          <cell r="Q1494" t="str">
            <v>PS/B0268</v>
          </cell>
          <cell r="R1494" t="str">
            <v>00</v>
          </cell>
          <cell r="S1494" t="str">
            <v>N. A.</v>
          </cell>
          <cell r="T1494" t="str">
            <v>N. A.</v>
          </cell>
          <cell r="U1494" t="str">
            <v>N. A.</v>
          </cell>
          <cell r="V1494" t="str">
            <v>N. A.</v>
          </cell>
          <cell r="W1494" t="str">
            <v>B0268</v>
          </cell>
          <cell r="X1494" t="str">
            <v>N. A.</v>
          </cell>
        </row>
        <row r="1495">
          <cell r="B1495" t="str">
            <v>B0268.085</v>
          </cell>
          <cell r="C1495" t="str">
            <v>CANCELLOUS SCREW DIA. 6.5MM, THREAD LENGTH 32MM, TORX SOCKET, 85MM - TI</v>
          </cell>
          <cell r="D1495"/>
          <cell r="E1495" t="str">
            <v>JIPL 988/05</v>
          </cell>
          <cell r="F1495" t="str">
            <v>B</v>
          </cell>
          <cell r="G1495">
            <v>44574</v>
          </cell>
          <cell r="H1495" t="str">
            <v>N. A.</v>
          </cell>
          <cell r="I1495" t="str">
            <v>N. A.</v>
          </cell>
          <cell r="J1495" t="str">
            <v>N. A.</v>
          </cell>
          <cell r="K1495" t="str">
            <v>QPF/B0268</v>
          </cell>
          <cell r="L1495" t="str">
            <v>00</v>
          </cell>
          <cell r="M1495" t="str">
            <v>N. A.</v>
          </cell>
          <cell r="N1495" t="str">
            <v>N. A.</v>
          </cell>
          <cell r="O1495" t="str">
            <v>N. A.</v>
          </cell>
          <cell r="P1495" t="str">
            <v>N. A.</v>
          </cell>
          <cell r="Q1495" t="str">
            <v>PS/B0268</v>
          </cell>
          <cell r="R1495" t="str">
            <v>00</v>
          </cell>
          <cell r="S1495" t="str">
            <v>N. A.</v>
          </cell>
          <cell r="T1495" t="str">
            <v>N. A.</v>
          </cell>
          <cell r="U1495" t="str">
            <v>N. A.</v>
          </cell>
          <cell r="V1495" t="str">
            <v>N. A.</v>
          </cell>
          <cell r="W1495" t="str">
            <v>B0268</v>
          </cell>
          <cell r="X1495" t="str">
            <v>N. A.</v>
          </cell>
        </row>
        <row r="1496">
          <cell r="B1496" t="str">
            <v>B0268.090</v>
          </cell>
          <cell r="C1496" t="str">
            <v>CANCELLOUS SCREW DIA. 6.5MM, THREAD LENGTH 32MM, TORX SOCKET, 90MM - TI</v>
          </cell>
          <cell r="D1496"/>
          <cell r="E1496" t="str">
            <v>JIPL 988/05</v>
          </cell>
          <cell r="F1496" t="str">
            <v>B</v>
          </cell>
          <cell r="G1496">
            <v>44574</v>
          </cell>
          <cell r="H1496" t="str">
            <v>N. A.</v>
          </cell>
          <cell r="I1496" t="str">
            <v>N. A.</v>
          </cell>
          <cell r="J1496" t="str">
            <v>N. A.</v>
          </cell>
          <cell r="K1496" t="str">
            <v>QPF/B0268</v>
          </cell>
          <cell r="L1496" t="str">
            <v>00</v>
          </cell>
          <cell r="M1496" t="str">
            <v>N. A.</v>
          </cell>
          <cell r="N1496" t="str">
            <v>N. A.</v>
          </cell>
          <cell r="O1496" t="str">
            <v>N. A.</v>
          </cell>
          <cell r="P1496" t="str">
            <v>N. A.</v>
          </cell>
          <cell r="Q1496" t="str">
            <v>PS/B0268</v>
          </cell>
          <cell r="R1496" t="str">
            <v>00</v>
          </cell>
          <cell r="S1496" t="str">
            <v>N. A.</v>
          </cell>
          <cell r="T1496" t="str">
            <v>N. A.</v>
          </cell>
          <cell r="U1496" t="str">
            <v>N. A.</v>
          </cell>
          <cell r="V1496" t="str">
            <v>N. A.</v>
          </cell>
          <cell r="W1496" t="str">
            <v>B0268</v>
          </cell>
          <cell r="X1496" t="str">
            <v>N. A.</v>
          </cell>
        </row>
        <row r="1497">
          <cell r="B1497" t="str">
            <v>B0268.095</v>
          </cell>
          <cell r="C1497" t="str">
            <v>CANCELLOUS SCREW DIA. 6.5MM, THREAD LENGTH 32MM, TORX SOCKET, 95MM - TI</v>
          </cell>
          <cell r="D1497"/>
          <cell r="E1497" t="str">
            <v>JIPL 988/05</v>
          </cell>
          <cell r="F1497" t="str">
            <v>B</v>
          </cell>
          <cell r="G1497">
            <v>44574</v>
          </cell>
          <cell r="H1497" t="str">
            <v>N. A.</v>
          </cell>
          <cell r="I1497" t="str">
            <v>N. A.</v>
          </cell>
          <cell r="J1497" t="str">
            <v>N. A.</v>
          </cell>
          <cell r="K1497" t="str">
            <v>QPF/B0268</v>
          </cell>
          <cell r="L1497" t="str">
            <v>00</v>
          </cell>
          <cell r="M1497" t="str">
            <v>N. A.</v>
          </cell>
          <cell r="N1497" t="str">
            <v>N. A.</v>
          </cell>
          <cell r="O1497" t="str">
            <v>N. A.</v>
          </cell>
          <cell r="P1497" t="str">
            <v>N. A.</v>
          </cell>
          <cell r="Q1497" t="str">
            <v>PS/B0268</v>
          </cell>
          <cell r="R1497" t="str">
            <v>00</v>
          </cell>
          <cell r="S1497" t="str">
            <v>N. A.</v>
          </cell>
          <cell r="T1497" t="str">
            <v>N. A.</v>
          </cell>
          <cell r="U1497" t="str">
            <v>N. A.</v>
          </cell>
          <cell r="V1497" t="str">
            <v>N. A.</v>
          </cell>
          <cell r="W1497" t="str">
            <v>B0268</v>
          </cell>
          <cell r="X1497" t="str">
            <v>N. A.</v>
          </cell>
        </row>
        <row r="1498">
          <cell r="B1498" t="str">
            <v>B0268.100</v>
          </cell>
          <cell r="C1498" t="str">
            <v>CANCELLOUS SCREW DIA. 6.5MM, THREAD LENGTH 32MM, TORX SOCKET, 100MM - TI</v>
          </cell>
          <cell r="D1498"/>
          <cell r="E1498" t="str">
            <v>JIPL 988/05</v>
          </cell>
          <cell r="F1498" t="str">
            <v>B</v>
          </cell>
          <cell r="G1498">
            <v>44574</v>
          </cell>
          <cell r="H1498" t="str">
            <v>N. A.</v>
          </cell>
          <cell r="I1498" t="str">
            <v>N. A.</v>
          </cell>
          <cell r="J1498" t="str">
            <v>N. A.</v>
          </cell>
          <cell r="K1498" t="str">
            <v>QPF/B0268</v>
          </cell>
          <cell r="L1498" t="str">
            <v>00</v>
          </cell>
          <cell r="M1498" t="str">
            <v>N. A.</v>
          </cell>
          <cell r="N1498" t="str">
            <v>N. A.</v>
          </cell>
          <cell r="O1498" t="str">
            <v>N. A.</v>
          </cell>
          <cell r="P1498" t="str">
            <v>N. A.</v>
          </cell>
          <cell r="Q1498" t="str">
            <v>PS/B0268</v>
          </cell>
          <cell r="R1498" t="str">
            <v>00</v>
          </cell>
          <cell r="S1498" t="str">
            <v>N. A.</v>
          </cell>
          <cell r="T1498" t="str">
            <v>N. A.</v>
          </cell>
          <cell r="U1498" t="str">
            <v>N. A.</v>
          </cell>
          <cell r="V1498" t="str">
            <v>N. A.</v>
          </cell>
          <cell r="W1498" t="str">
            <v>B0268</v>
          </cell>
          <cell r="X1498" t="str">
            <v>N. A.</v>
          </cell>
        </row>
        <row r="1499">
          <cell r="B1499" t="str">
            <v>B0269.030</v>
          </cell>
          <cell r="C1499" t="str">
            <v>CANCELLOUS SCREW DIA. 6.5MM, FULLY THREADED, TORX SOCKET, 30MM - TI</v>
          </cell>
          <cell r="D1499"/>
          <cell r="E1499" t="str">
            <v>JIPL 988/04</v>
          </cell>
          <cell r="F1499" t="str">
            <v>B</v>
          </cell>
          <cell r="G1499">
            <v>44574</v>
          </cell>
          <cell r="H1499" t="str">
            <v>N. A.</v>
          </cell>
          <cell r="I1499" t="str">
            <v>N. A.</v>
          </cell>
          <cell r="J1499" t="str">
            <v>N. A.</v>
          </cell>
          <cell r="K1499" t="str">
            <v>QPF/B0269</v>
          </cell>
          <cell r="L1499" t="str">
            <v>00</v>
          </cell>
          <cell r="M1499" t="str">
            <v>N. A.</v>
          </cell>
          <cell r="N1499" t="str">
            <v>N. A.</v>
          </cell>
          <cell r="O1499" t="str">
            <v>N. A.</v>
          </cell>
          <cell r="P1499" t="str">
            <v>N. A.</v>
          </cell>
          <cell r="Q1499" t="str">
            <v>PS/B0269</v>
          </cell>
          <cell r="R1499" t="str">
            <v>00</v>
          </cell>
          <cell r="S1499" t="str">
            <v>N. A.</v>
          </cell>
          <cell r="T1499" t="str">
            <v>N. A.</v>
          </cell>
          <cell r="U1499" t="str">
            <v>N. A.</v>
          </cell>
          <cell r="V1499" t="str">
            <v>N. A.</v>
          </cell>
          <cell r="W1499" t="str">
            <v>B0269</v>
          </cell>
          <cell r="X1499" t="str">
            <v>N. A.</v>
          </cell>
        </row>
        <row r="1500">
          <cell r="B1500" t="str">
            <v>B0269.035</v>
          </cell>
          <cell r="C1500" t="str">
            <v>CANCELLOUS SCREW DIA. 6.5MM, FULLY THREADED, TORX SOCKET, 35MM - TI</v>
          </cell>
          <cell r="D1500"/>
          <cell r="E1500" t="str">
            <v>JIPL 988/04</v>
          </cell>
          <cell r="F1500" t="str">
            <v>B</v>
          </cell>
          <cell r="G1500">
            <v>44574</v>
          </cell>
          <cell r="H1500" t="str">
            <v>N. A.</v>
          </cell>
          <cell r="I1500" t="str">
            <v>N. A.</v>
          </cell>
          <cell r="J1500" t="str">
            <v>N. A.</v>
          </cell>
          <cell r="K1500" t="str">
            <v>QPF/B0269</v>
          </cell>
          <cell r="L1500" t="str">
            <v>00</v>
          </cell>
          <cell r="M1500" t="str">
            <v>N. A.</v>
          </cell>
          <cell r="N1500" t="str">
            <v>N. A.</v>
          </cell>
          <cell r="O1500" t="str">
            <v>N. A.</v>
          </cell>
          <cell r="P1500" t="str">
            <v>N. A.</v>
          </cell>
          <cell r="Q1500" t="str">
            <v>PS/B0269</v>
          </cell>
          <cell r="R1500" t="str">
            <v>00</v>
          </cell>
          <cell r="S1500" t="str">
            <v>N. A.</v>
          </cell>
          <cell r="T1500" t="str">
            <v>N. A.</v>
          </cell>
          <cell r="U1500" t="str">
            <v>N. A.</v>
          </cell>
          <cell r="V1500" t="str">
            <v>N. A.</v>
          </cell>
          <cell r="W1500" t="str">
            <v>B0269</v>
          </cell>
          <cell r="X1500" t="str">
            <v>N. A.</v>
          </cell>
        </row>
        <row r="1501">
          <cell r="B1501" t="str">
            <v>B0269.040</v>
          </cell>
          <cell r="C1501" t="str">
            <v>CANCELLOUS SCREW DIA. 6.5MM, FULLY THREADED, TORX SOCKET, 40MM - TI</v>
          </cell>
          <cell r="D1501"/>
          <cell r="E1501" t="str">
            <v>JIPL 988/04</v>
          </cell>
          <cell r="F1501" t="str">
            <v>B</v>
          </cell>
          <cell r="G1501">
            <v>44574</v>
          </cell>
          <cell r="H1501" t="str">
            <v>N. A.</v>
          </cell>
          <cell r="I1501" t="str">
            <v>N. A.</v>
          </cell>
          <cell r="J1501" t="str">
            <v>N. A.</v>
          </cell>
          <cell r="K1501" t="str">
            <v>QPF/B0269</v>
          </cell>
          <cell r="L1501" t="str">
            <v>00</v>
          </cell>
          <cell r="M1501" t="str">
            <v>N. A.</v>
          </cell>
          <cell r="N1501" t="str">
            <v>N. A.</v>
          </cell>
          <cell r="O1501" t="str">
            <v>N. A.</v>
          </cell>
          <cell r="P1501" t="str">
            <v>N. A.</v>
          </cell>
          <cell r="Q1501" t="str">
            <v>PS/B0269</v>
          </cell>
          <cell r="R1501" t="str">
            <v>00</v>
          </cell>
          <cell r="S1501" t="str">
            <v>N. A.</v>
          </cell>
          <cell r="T1501" t="str">
            <v>N. A.</v>
          </cell>
          <cell r="U1501" t="str">
            <v>N. A.</v>
          </cell>
          <cell r="V1501" t="str">
            <v>N. A.</v>
          </cell>
          <cell r="W1501" t="str">
            <v>B0269</v>
          </cell>
          <cell r="X1501" t="str">
            <v>N. A.</v>
          </cell>
        </row>
        <row r="1502">
          <cell r="B1502" t="str">
            <v>B0269.045</v>
          </cell>
          <cell r="C1502" t="str">
            <v>CANCELLOUS SCREW DIA. 6.5MM, FULLY THREADED, TORX SOCKET, 45MM - TI</v>
          </cell>
          <cell r="D1502"/>
          <cell r="E1502" t="str">
            <v>JIPL 988/04</v>
          </cell>
          <cell r="F1502" t="str">
            <v>B</v>
          </cell>
          <cell r="G1502">
            <v>44574</v>
          </cell>
          <cell r="H1502" t="str">
            <v>N. A.</v>
          </cell>
          <cell r="I1502" t="str">
            <v>N. A.</v>
          </cell>
          <cell r="J1502" t="str">
            <v>N. A.</v>
          </cell>
          <cell r="K1502" t="str">
            <v>QPF/B0269</v>
          </cell>
          <cell r="L1502" t="str">
            <v>00</v>
          </cell>
          <cell r="M1502" t="str">
            <v>N. A.</v>
          </cell>
          <cell r="N1502" t="str">
            <v>N. A.</v>
          </cell>
          <cell r="O1502" t="str">
            <v>N. A.</v>
          </cell>
          <cell r="P1502" t="str">
            <v>N. A.</v>
          </cell>
          <cell r="Q1502" t="str">
            <v>PS/B0269</v>
          </cell>
          <cell r="R1502" t="str">
            <v>00</v>
          </cell>
          <cell r="S1502" t="str">
            <v>N. A.</v>
          </cell>
          <cell r="T1502" t="str">
            <v>N. A.</v>
          </cell>
          <cell r="U1502" t="str">
            <v>N. A.</v>
          </cell>
          <cell r="V1502" t="str">
            <v>N. A.</v>
          </cell>
          <cell r="W1502" t="str">
            <v>B0269</v>
          </cell>
          <cell r="X1502" t="str">
            <v>N. A.</v>
          </cell>
        </row>
        <row r="1503">
          <cell r="B1503" t="str">
            <v>B0269.050</v>
          </cell>
          <cell r="C1503" t="str">
            <v>CANCELLOUS SCREW DIA. 6.5MM, FULLY THREADED, TORX SOCKET, 50MM - TI</v>
          </cell>
          <cell r="D1503"/>
          <cell r="E1503" t="str">
            <v>JIPL 988/04</v>
          </cell>
          <cell r="F1503" t="str">
            <v>B</v>
          </cell>
          <cell r="G1503">
            <v>44574</v>
          </cell>
          <cell r="H1503" t="str">
            <v>N. A.</v>
          </cell>
          <cell r="I1503" t="str">
            <v>N. A.</v>
          </cell>
          <cell r="J1503" t="str">
            <v>N. A.</v>
          </cell>
          <cell r="K1503" t="str">
            <v>QPF/B0269</v>
          </cell>
          <cell r="L1503" t="str">
            <v>00</v>
          </cell>
          <cell r="M1503" t="str">
            <v>N. A.</v>
          </cell>
          <cell r="N1503" t="str">
            <v>N. A.</v>
          </cell>
          <cell r="O1503" t="str">
            <v>N. A.</v>
          </cell>
          <cell r="P1503" t="str">
            <v>N. A.</v>
          </cell>
          <cell r="Q1503" t="str">
            <v>PS/B0269</v>
          </cell>
          <cell r="R1503" t="str">
            <v>00</v>
          </cell>
          <cell r="S1503" t="str">
            <v>N. A.</v>
          </cell>
          <cell r="T1503" t="str">
            <v>N. A.</v>
          </cell>
          <cell r="U1503" t="str">
            <v>N. A.</v>
          </cell>
          <cell r="V1503" t="str">
            <v>N. A.</v>
          </cell>
          <cell r="W1503" t="str">
            <v>B0269</v>
          </cell>
          <cell r="X1503" t="str">
            <v>N. A.</v>
          </cell>
        </row>
        <row r="1504">
          <cell r="B1504" t="str">
            <v>B0269.055</v>
          </cell>
          <cell r="C1504" t="str">
            <v>CANCELLOUS SCREW DIA. 6.5MM, FULLY THREADED, TORX SOCKET, 55MM - TI</v>
          </cell>
          <cell r="D1504"/>
          <cell r="E1504" t="str">
            <v>JIPL 988/04</v>
          </cell>
          <cell r="F1504" t="str">
            <v>B</v>
          </cell>
          <cell r="G1504">
            <v>44574</v>
          </cell>
          <cell r="H1504" t="str">
            <v>N. A.</v>
          </cell>
          <cell r="I1504" t="str">
            <v>N. A.</v>
          </cell>
          <cell r="J1504" t="str">
            <v>N. A.</v>
          </cell>
          <cell r="K1504" t="str">
            <v>QPF/B0269</v>
          </cell>
          <cell r="L1504" t="str">
            <v>00</v>
          </cell>
          <cell r="M1504" t="str">
            <v>N. A.</v>
          </cell>
          <cell r="N1504" t="str">
            <v>N. A.</v>
          </cell>
          <cell r="O1504" t="str">
            <v>N. A.</v>
          </cell>
          <cell r="P1504" t="str">
            <v>N. A.</v>
          </cell>
          <cell r="Q1504" t="str">
            <v>PS/B0269</v>
          </cell>
          <cell r="R1504" t="str">
            <v>00</v>
          </cell>
          <cell r="S1504" t="str">
            <v>N. A.</v>
          </cell>
          <cell r="T1504" t="str">
            <v>N. A.</v>
          </cell>
          <cell r="U1504" t="str">
            <v>N. A.</v>
          </cell>
          <cell r="V1504" t="str">
            <v>N. A.</v>
          </cell>
          <cell r="W1504" t="str">
            <v>B0269</v>
          </cell>
          <cell r="X1504" t="str">
            <v>N. A.</v>
          </cell>
        </row>
        <row r="1505">
          <cell r="B1505" t="str">
            <v>B0269.060</v>
          </cell>
          <cell r="C1505" t="str">
            <v>CANCELLOUS SCREW DIA. 6.5MM, FULLY THREADED, TORX SOCKET, 60MM - TI</v>
          </cell>
          <cell r="D1505"/>
          <cell r="E1505" t="str">
            <v>JIPL 988/04</v>
          </cell>
          <cell r="F1505" t="str">
            <v>B</v>
          </cell>
          <cell r="G1505">
            <v>44574</v>
          </cell>
          <cell r="H1505" t="str">
            <v>N. A.</v>
          </cell>
          <cell r="I1505" t="str">
            <v>N. A.</v>
          </cell>
          <cell r="J1505" t="str">
            <v>N. A.</v>
          </cell>
          <cell r="K1505" t="str">
            <v>QPF/B0269</v>
          </cell>
          <cell r="L1505" t="str">
            <v>00</v>
          </cell>
          <cell r="M1505" t="str">
            <v>N. A.</v>
          </cell>
          <cell r="N1505" t="str">
            <v>N. A.</v>
          </cell>
          <cell r="O1505" t="str">
            <v>N. A.</v>
          </cell>
          <cell r="P1505" t="str">
            <v>N. A.</v>
          </cell>
          <cell r="Q1505" t="str">
            <v>PS/B0269</v>
          </cell>
          <cell r="R1505" t="str">
            <v>00</v>
          </cell>
          <cell r="S1505" t="str">
            <v>N. A.</v>
          </cell>
          <cell r="T1505" t="str">
            <v>N. A.</v>
          </cell>
          <cell r="U1505" t="str">
            <v>N. A.</v>
          </cell>
          <cell r="V1505" t="str">
            <v>N. A.</v>
          </cell>
          <cell r="W1505" t="str">
            <v>B0269</v>
          </cell>
          <cell r="X1505" t="str">
            <v>N. A.</v>
          </cell>
        </row>
        <row r="1506">
          <cell r="B1506" t="str">
            <v>B0269.065</v>
          </cell>
          <cell r="C1506" t="str">
            <v>CANCELLOUS SCREW DIA. 6.5MM, FULLY THREADED, TORX SOCKET, 65MM - TI</v>
          </cell>
          <cell r="D1506"/>
          <cell r="E1506" t="str">
            <v>JIPL 988/04</v>
          </cell>
          <cell r="F1506" t="str">
            <v>B</v>
          </cell>
          <cell r="G1506">
            <v>44574</v>
          </cell>
          <cell r="H1506" t="str">
            <v>N. A.</v>
          </cell>
          <cell r="I1506" t="str">
            <v>N. A.</v>
          </cell>
          <cell r="J1506" t="str">
            <v>N. A.</v>
          </cell>
          <cell r="K1506" t="str">
            <v>QPF/B0269</v>
          </cell>
          <cell r="L1506" t="str">
            <v>00</v>
          </cell>
          <cell r="M1506" t="str">
            <v>N. A.</v>
          </cell>
          <cell r="N1506" t="str">
            <v>N. A.</v>
          </cell>
          <cell r="O1506" t="str">
            <v>N. A.</v>
          </cell>
          <cell r="P1506" t="str">
            <v>N. A.</v>
          </cell>
          <cell r="Q1506" t="str">
            <v>PS/B0269</v>
          </cell>
          <cell r="R1506" t="str">
            <v>00</v>
          </cell>
          <cell r="S1506" t="str">
            <v>N. A.</v>
          </cell>
          <cell r="T1506" t="str">
            <v>N. A.</v>
          </cell>
          <cell r="U1506" t="str">
            <v>N. A.</v>
          </cell>
          <cell r="V1506" t="str">
            <v>N. A.</v>
          </cell>
          <cell r="W1506" t="str">
            <v>B0269</v>
          </cell>
          <cell r="X1506" t="str">
            <v>N. A.</v>
          </cell>
        </row>
        <row r="1507">
          <cell r="B1507" t="str">
            <v>B0269.070</v>
          </cell>
          <cell r="C1507" t="str">
            <v>CANCELLOUS SCREW DIA. 6.5MM, FULLY THREADED, TORX SOCKET, 70MM - TI</v>
          </cell>
          <cell r="D1507"/>
          <cell r="E1507" t="str">
            <v>JIPL 988/04</v>
          </cell>
          <cell r="F1507" t="str">
            <v>B</v>
          </cell>
          <cell r="G1507">
            <v>44574</v>
          </cell>
          <cell r="H1507" t="str">
            <v>N. A.</v>
          </cell>
          <cell r="I1507" t="str">
            <v>N. A.</v>
          </cell>
          <cell r="J1507" t="str">
            <v>N. A.</v>
          </cell>
          <cell r="K1507" t="str">
            <v>QPF/B0269</v>
          </cell>
          <cell r="L1507" t="str">
            <v>00</v>
          </cell>
          <cell r="M1507" t="str">
            <v>N. A.</v>
          </cell>
          <cell r="N1507" t="str">
            <v>N. A.</v>
          </cell>
          <cell r="O1507" t="str">
            <v>N. A.</v>
          </cell>
          <cell r="P1507" t="str">
            <v>N. A.</v>
          </cell>
          <cell r="Q1507" t="str">
            <v>PS/B0269</v>
          </cell>
          <cell r="R1507" t="str">
            <v>00</v>
          </cell>
          <cell r="S1507" t="str">
            <v>N. A.</v>
          </cell>
          <cell r="T1507" t="str">
            <v>N. A.</v>
          </cell>
          <cell r="U1507" t="str">
            <v>N. A.</v>
          </cell>
          <cell r="V1507" t="str">
            <v>N. A.</v>
          </cell>
          <cell r="W1507" t="str">
            <v>B0269</v>
          </cell>
          <cell r="X1507" t="str">
            <v>N. A.</v>
          </cell>
        </row>
        <row r="1508">
          <cell r="B1508" t="str">
            <v>B0269.075</v>
          </cell>
          <cell r="C1508" t="str">
            <v>CANCELLOUS SCREW DIA. 6.5MM, FULLY THREADED, TORX SOCKET, 75MM - TI</v>
          </cell>
          <cell r="D1508"/>
          <cell r="E1508" t="str">
            <v>JIPL 988/04</v>
          </cell>
          <cell r="F1508" t="str">
            <v>B</v>
          </cell>
          <cell r="G1508">
            <v>44574</v>
          </cell>
          <cell r="H1508" t="str">
            <v>N. A.</v>
          </cell>
          <cell r="I1508" t="str">
            <v>N. A.</v>
          </cell>
          <cell r="J1508" t="str">
            <v>N. A.</v>
          </cell>
          <cell r="K1508" t="str">
            <v>QPF/B0269</v>
          </cell>
          <cell r="L1508" t="str">
            <v>00</v>
          </cell>
          <cell r="M1508" t="str">
            <v>N. A.</v>
          </cell>
          <cell r="N1508" t="str">
            <v>N. A.</v>
          </cell>
          <cell r="O1508" t="str">
            <v>N. A.</v>
          </cell>
          <cell r="P1508" t="str">
            <v>N. A.</v>
          </cell>
          <cell r="Q1508" t="str">
            <v>PS/B0269</v>
          </cell>
          <cell r="R1508" t="str">
            <v>00</v>
          </cell>
          <cell r="S1508" t="str">
            <v>N. A.</v>
          </cell>
          <cell r="T1508" t="str">
            <v>N. A.</v>
          </cell>
          <cell r="U1508" t="str">
            <v>N. A.</v>
          </cell>
          <cell r="V1508" t="str">
            <v>N. A.</v>
          </cell>
          <cell r="W1508" t="str">
            <v>B0269</v>
          </cell>
          <cell r="X1508" t="str">
            <v>N. A.</v>
          </cell>
        </row>
        <row r="1509">
          <cell r="B1509" t="str">
            <v>B0269.080</v>
          </cell>
          <cell r="C1509" t="str">
            <v>CANCELLOUS SCREW DIA. 6.5MM, FULLY THREADED, TORX SOCKET, 80MM - TI</v>
          </cell>
          <cell r="D1509"/>
          <cell r="E1509" t="str">
            <v>JIPL 988/04</v>
          </cell>
          <cell r="F1509" t="str">
            <v>B</v>
          </cell>
          <cell r="G1509">
            <v>44574</v>
          </cell>
          <cell r="H1509" t="str">
            <v>N. A.</v>
          </cell>
          <cell r="I1509" t="str">
            <v>N. A.</v>
          </cell>
          <cell r="J1509" t="str">
            <v>N. A.</v>
          </cell>
          <cell r="K1509" t="str">
            <v>QPF/B0269</v>
          </cell>
          <cell r="L1509" t="str">
            <v>00</v>
          </cell>
          <cell r="M1509" t="str">
            <v>N. A.</v>
          </cell>
          <cell r="N1509" t="str">
            <v>N. A.</v>
          </cell>
          <cell r="O1509" t="str">
            <v>N. A.</v>
          </cell>
          <cell r="P1509" t="str">
            <v>N. A.</v>
          </cell>
          <cell r="Q1509" t="str">
            <v>PS/B0269</v>
          </cell>
          <cell r="R1509" t="str">
            <v>00</v>
          </cell>
          <cell r="S1509" t="str">
            <v>N. A.</v>
          </cell>
          <cell r="T1509" t="str">
            <v>N. A.</v>
          </cell>
          <cell r="U1509" t="str">
            <v>N. A.</v>
          </cell>
          <cell r="V1509" t="str">
            <v>N. A.</v>
          </cell>
          <cell r="W1509" t="str">
            <v>B0269</v>
          </cell>
          <cell r="X1509" t="str">
            <v>N. A.</v>
          </cell>
        </row>
        <row r="1510">
          <cell r="B1510" t="str">
            <v>B0269.085</v>
          </cell>
          <cell r="C1510" t="str">
            <v>CANCELLOUS SCREW DIA. 6.5MM, FULLY THREADED, TORX SOCKET, 85MM - TI</v>
          </cell>
          <cell r="D1510"/>
          <cell r="E1510" t="str">
            <v>JIPL 988/04</v>
          </cell>
          <cell r="F1510" t="str">
            <v>B</v>
          </cell>
          <cell r="G1510">
            <v>44574</v>
          </cell>
          <cell r="H1510" t="str">
            <v>N. A.</v>
          </cell>
          <cell r="I1510" t="str">
            <v>N. A.</v>
          </cell>
          <cell r="J1510" t="str">
            <v>N. A.</v>
          </cell>
          <cell r="K1510" t="str">
            <v>QPF/B0269</v>
          </cell>
          <cell r="L1510" t="str">
            <v>00</v>
          </cell>
          <cell r="M1510" t="str">
            <v>N. A.</v>
          </cell>
          <cell r="N1510" t="str">
            <v>N. A.</v>
          </cell>
          <cell r="O1510" t="str">
            <v>N. A.</v>
          </cell>
          <cell r="P1510" t="str">
            <v>N. A.</v>
          </cell>
          <cell r="Q1510" t="str">
            <v>PS/B0269</v>
          </cell>
          <cell r="R1510" t="str">
            <v>00</v>
          </cell>
          <cell r="S1510" t="str">
            <v>N. A.</v>
          </cell>
          <cell r="T1510" t="str">
            <v>N. A.</v>
          </cell>
          <cell r="U1510" t="str">
            <v>N. A.</v>
          </cell>
          <cell r="V1510" t="str">
            <v>N. A.</v>
          </cell>
          <cell r="W1510" t="str">
            <v>B0269</v>
          </cell>
          <cell r="X1510" t="str">
            <v>N. A.</v>
          </cell>
        </row>
        <row r="1511">
          <cell r="B1511" t="str">
            <v>B0269.090</v>
          </cell>
          <cell r="C1511" t="str">
            <v>CANCELLOUS SCREW DIA. 6.5MM, FULLY THREADED, TORX SOCKET, 90MM - TI</v>
          </cell>
          <cell r="D1511"/>
          <cell r="E1511" t="str">
            <v>JIPL 988/04</v>
          </cell>
          <cell r="F1511" t="str">
            <v>B</v>
          </cell>
          <cell r="G1511">
            <v>44574</v>
          </cell>
          <cell r="H1511" t="str">
            <v>N. A.</v>
          </cell>
          <cell r="I1511" t="str">
            <v>N. A.</v>
          </cell>
          <cell r="J1511" t="str">
            <v>N. A.</v>
          </cell>
          <cell r="K1511" t="str">
            <v>QPF/B0269</v>
          </cell>
          <cell r="L1511" t="str">
            <v>00</v>
          </cell>
          <cell r="M1511" t="str">
            <v>N. A.</v>
          </cell>
          <cell r="N1511" t="str">
            <v>N. A.</v>
          </cell>
          <cell r="O1511" t="str">
            <v>N. A.</v>
          </cell>
          <cell r="P1511" t="str">
            <v>N. A.</v>
          </cell>
          <cell r="Q1511" t="str">
            <v>PS/B0269</v>
          </cell>
          <cell r="R1511" t="str">
            <v>00</v>
          </cell>
          <cell r="S1511" t="str">
            <v>N. A.</v>
          </cell>
          <cell r="T1511" t="str">
            <v>N. A.</v>
          </cell>
          <cell r="U1511" t="str">
            <v>N. A.</v>
          </cell>
          <cell r="V1511" t="str">
            <v>N. A.</v>
          </cell>
          <cell r="W1511" t="str">
            <v>B0269</v>
          </cell>
          <cell r="X1511" t="str">
            <v>N. A.</v>
          </cell>
        </row>
        <row r="1512">
          <cell r="B1512" t="str">
            <v>B0269.095</v>
          </cell>
          <cell r="C1512" t="str">
            <v>CANCELLOUS SCREW DIA. 6.5MM, FULLY THREADED, TORX SOCKET, 95MM - TI</v>
          </cell>
          <cell r="D1512"/>
          <cell r="E1512" t="str">
            <v>JIPL 988/04</v>
          </cell>
          <cell r="F1512" t="str">
            <v>B</v>
          </cell>
          <cell r="G1512">
            <v>44574</v>
          </cell>
          <cell r="H1512" t="str">
            <v>N. A.</v>
          </cell>
          <cell r="I1512" t="str">
            <v>N. A.</v>
          </cell>
          <cell r="J1512" t="str">
            <v>N. A.</v>
          </cell>
          <cell r="K1512" t="str">
            <v>QPF/B0269</v>
          </cell>
          <cell r="L1512" t="str">
            <v>00</v>
          </cell>
          <cell r="M1512" t="str">
            <v>N. A.</v>
          </cell>
          <cell r="N1512" t="str">
            <v>N. A.</v>
          </cell>
          <cell r="O1512" t="str">
            <v>N. A.</v>
          </cell>
          <cell r="P1512" t="str">
            <v>N. A.</v>
          </cell>
          <cell r="Q1512" t="str">
            <v>PS/B0269</v>
          </cell>
          <cell r="R1512" t="str">
            <v>00</v>
          </cell>
          <cell r="S1512" t="str">
            <v>N. A.</v>
          </cell>
          <cell r="T1512" t="str">
            <v>N. A.</v>
          </cell>
          <cell r="U1512" t="str">
            <v>N. A.</v>
          </cell>
          <cell r="V1512" t="str">
            <v>N. A.</v>
          </cell>
          <cell r="W1512" t="str">
            <v>B0269</v>
          </cell>
          <cell r="X1512" t="str">
            <v>N. A.</v>
          </cell>
        </row>
        <row r="1513">
          <cell r="B1513" t="str">
            <v>B0269.100</v>
          </cell>
          <cell r="C1513" t="str">
            <v>CANCELLOUS SCREW DIA. 6.5MM, FULLY THREADED, TORX SOCKET, 100MM - TI</v>
          </cell>
          <cell r="D1513"/>
          <cell r="E1513" t="str">
            <v>JIPL 988/04</v>
          </cell>
          <cell r="F1513" t="str">
            <v>B</v>
          </cell>
          <cell r="G1513">
            <v>44574</v>
          </cell>
          <cell r="H1513" t="str">
            <v>N. A.</v>
          </cell>
          <cell r="I1513" t="str">
            <v>N. A.</v>
          </cell>
          <cell r="J1513" t="str">
            <v>N. A.</v>
          </cell>
          <cell r="K1513" t="str">
            <v>QPF/B0269</v>
          </cell>
          <cell r="L1513" t="str">
            <v>00</v>
          </cell>
          <cell r="M1513" t="str">
            <v>N. A.</v>
          </cell>
          <cell r="N1513" t="str">
            <v>N. A.</v>
          </cell>
          <cell r="O1513" t="str">
            <v>N. A.</v>
          </cell>
          <cell r="P1513" t="str">
            <v>N. A.</v>
          </cell>
          <cell r="Q1513" t="str">
            <v>PS/B0269</v>
          </cell>
          <cell r="R1513" t="str">
            <v>00</v>
          </cell>
          <cell r="S1513" t="str">
            <v>N. A.</v>
          </cell>
          <cell r="T1513" t="str">
            <v>N. A.</v>
          </cell>
          <cell r="U1513" t="str">
            <v>N. A.</v>
          </cell>
          <cell r="V1513" t="str">
            <v>N. A.</v>
          </cell>
          <cell r="W1513" t="str">
            <v>B0269</v>
          </cell>
          <cell r="X1513" t="str">
            <v>N. A.</v>
          </cell>
        </row>
        <row r="1514">
          <cell r="B1514" t="str">
            <v>B0270.14</v>
          </cell>
          <cell r="C1514" t="str">
            <v>CANCELLOUS SCREW DIA. 4.0MM, PARTLY THREADED, TORX SOCKET, 14MM - TI</v>
          </cell>
          <cell r="D1514"/>
          <cell r="E1514" t="str">
            <v>JIPL 987/05</v>
          </cell>
          <cell r="F1514" t="str">
            <v>A</v>
          </cell>
          <cell r="G1514">
            <v>44573</v>
          </cell>
          <cell r="H1514" t="str">
            <v>N. A.</v>
          </cell>
          <cell r="I1514" t="str">
            <v>N. A.</v>
          </cell>
          <cell r="J1514" t="str">
            <v>N. A.</v>
          </cell>
          <cell r="K1514" t="str">
            <v>QPF/B0270</v>
          </cell>
          <cell r="L1514" t="str">
            <v>00</v>
          </cell>
          <cell r="M1514" t="str">
            <v>N. A.</v>
          </cell>
          <cell r="N1514" t="str">
            <v>N. A.</v>
          </cell>
          <cell r="O1514" t="str">
            <v>N. A.</v>
          </cell>
          <cell r="P1514" t="str">
            <v>N. A.</v>
          </cell>
          <cell r="Q1514" t="str">
            <v>PS/B0270</v>
          </cell>
          <cell r="R1514" t="str">
            <v>00</v>
          </cell>
          <cell r="S1514" t="str">
            <v>N. A.</v>
          </cell>
          <cell r="T1514" t="str">
            <v>N. A.</v>
          </cell>
          <cell r="U1514" t="str">
            <v>N. A.</v>
          </cell>
          <cell r="V1514" t="str">
            <v>N. A.</v>
          </cell>
          <cell r="W1514" t="str">
            <v>B0270</v>
          </cell>
          <cell r="X1514" t="str">
            <v>N. A.</v>
          </cell>
        </row>
        <row r="1515">
          <cell r="B1515" t="str">
            <v>B0270.16</v>
          </cell>
          <cell r="C1515" t="str">
            <v>CANCELLOUS SCREW DIA. 4.0MM, PARTLY THREADED, TORX SOCKET, 16MM - TI</v>
          </cell>
          <cell r="D1515"/>
          <cell r="E1515" t="str">
            <v>JIPL 987/05</v>
          </cell>
          <cell r="F1515" t="str">
            <v>A</v>
          </cell>
          <cell r="G1515">
            <v>44573</v>
          </cell>
          <cell r="H1515" t="str">
            <v>N. A.</v>
          </cell>
          <cell r="I1515" t="str">
            <v>N. A.</v>
          </cell>
          <cell r="J1515" t="str">
            <v>N. A.</v>
          </cell>
          <cell r="K1515" t="str">
            <v>QPF/B0270</v>
          </cell>
          <cell r="L1515" t="str">
            <v>00</v>
          </cell>
          <cell r="M1515" t="str">
            <v>N. A.</v>
          </cell>
          <cell r="N1515" t="str">
            <v>N. A.</v>
          </cell>
          <cell r="O1515" t="str">
            <v>N. A.</v>
          </cell>
          <cell r="P1515" t="str">
            <v>N. A.</v>
          </cell>
          <cell r="Q1515" t="str">
            <v>PS/B0270</v>
          </cell>
          <cell r="R1515" t="str">
            <v>00</v>
          </cell>
          <cell r="S1515" t="str">
            <v>N. A.</v>
          </cell>
          <cell r="T1515" t="str">
            <v>N. A.</v>
          </cell>
          <cell r="U1515" t="str">
            <v>N. A.</v>
          </cell>
          <cell r="V1515" t="str">
            <v>N. A.</v>
          </cell>
          <cell r="W1515" t="str">
            <v>B0270</v>
          </cell>
          <cell r="X1515" t="str">
            <v>N. A.</v>
          </cell>
        </row>
        <row r="1516">
          <cell r="B1516" t="str">
            <v>B0270.18</v>
          </cell>
          <cell r="C1516" t="str">
            <v>CANCELLOUS SCREW DIA. 4.0MM, PARTLY THREADED, TORX SOCKET, 18MM - TI</v>
          </cell>
          <cell r="D1516"/>
          <cell r="E1516" t="str">
            <v>JIPL 987/05</v>
          </cell>
          <cell r="F1516" t="str">
            <v>A</v>
          </cell>
          <cell r="G1516">
            <v>44573</v>
          </cell>
          <cell r="H1516" t="str">
            <v>N. A.</v>
          </cell>
          <cell r="I1516" t="str">
            <v>N. A.</v>
          </cell>
          <cell r="J1516" t="str">
            <v>N. A.</v>
          </cell>
          <cell r="K1516" t="str">
            <v>QPF/B0270</v>
          </cell>
          <cell r="L1516" t="str">
            <v>00</v>
          </cell>
          <cell r="M1516" t="str">
            <v>N. A.</v>
          </cell>
          <cell r="N1516" t="str">
            <v>N. A.</v>
          </cell>
          <cell r="O1516" t="str">
            <v>N. A.</v>
          </cell>
          <cell r="P1516" t="str">
            <v>N. A.</v>
          </cell>
          <cell r="Q1516" t="str">
            <v>PS/B0270</v>
          </cell>
          <cell r="R1516" t="str">
            <v>00</v>
          </cell>
          <cell r="S1516" t="str">
            <v>N. A.</v>
          </cell>
          <cell r="T1516" t="str">
            <v>N. A.</v>
          </cell>
          <cell r="U1516" t="str">
            <v>N. A.</v>
          </cell>
          <cell r="V1516" t="str">
            <v>N. A.</v>
          </cell>
          <cell r="W1516" t="str">
            <v>B0270</v>
          </cell>
          <cell r="X1516" t="str">
            <v>N. A.</v>
          </cell>
        </row>
        <row r="1517">
          <cell r="B1517" t="str">
            <v>B0270.20</v>
          </cell>
          <cell r="C1517" t="str">
            <v>CANCELLOUS SCREW DIA. 4.0MM, PARTLY THREADED, TORX SOCKET, 20MM - TI</v>
          </cell>
          <cell r="D1517"/>
          <cell r="E1517" t="str">
            <v>JIPL 987/05</v>
          </cell>
          <cell r="F1517" t="str">
            <v>A</v>
          </cell>
          <cell r="G1517">
            <v>44573</v>
          </cell>
          <cell r="H1517" t="str">
            <v>N. A.</v>
          </cell>
          <cell r="I1517" t="str">
            <v>N. A.</v>
          </cell>
          <cell r="J1517" t="str">
            <v>N. A.</v>
          </cell>
          <cell r="K1517" t="str">
            <v>QPF/B0270</v>
          </cell>
          <cell r="L1517" t="str">
            <v>00</v>
          </cell>
          <cell r="M1517" t="str">
            <v>N. A.</v>
          </cell>
          <cell r="N1517" t="str">
            <v>N. A.</v>
          </cell>
          <cell r="O1517" t="str">
            <v>N. A.</v>
          </cell>
          <cell r="P1517" t="str">
            <v>N. A.</v>
          </cell>
          <cell r="Q1517" t="str">
            <v>PS/B0270</v>
          </cell>
          <cell r="R1517" t="str">
            <v>00</v>
          </cell>
          <cell r="S1517" t="str">
            <v>N. A.</v>
          </cell>
          <cell r="T1517" t="str">
            <v>N. A.</v>
          </cell>
          <cell r="U1517" t="str">
            <v>N. A.</v>
          </cell>
          <cell r="V1517" t="str">
            <v>N. A.</v>
          </cell>
          <cell r="W1517" t="str">
            <v>B0270</v>
          </cell>
          <cell r="X1517" t="str">
            <v>N. A.</v>
          </cell>
        </row>
        <row r="1518">
          <cell r="B1518" t="str">
            <v>B0270.22</v>
          </cell>
          <cell r="C1518" t="str">
            <v>CANCELLOUS SCREW DIA. 4.0MM, PARTLY THREADED, TORX SOCKET, 22MM - TI</v>
          </cell>
          <cell r="D1518"/>
          <cell r="E1518" t="str">
            <v>JIPL 987/05</v>
          </cell>
          <cell r="F1518" t="str">
            <v>A</v>
          </cell>
          <cell r="G1518">
            <v>44573</v>
          </cell>
          <cell r="H1518" t="str">
            <v>N. A.</v>
          </cell>
          <cell r="I1518" t="str">
            <v>N. A.</v>
          </cell>
          <cell r="J1518" t="str">
            <v>N. A.</v>
          </cell>
          <cell r="K1518" t="str">
            <v>QPF/B0270</v>
          </cell>
          <cell r="L1518" t="str">
            <v>00</v>
          </cell>
          <cell r="M1518" t="str">
            <v>N. A.</v>
          </cell>
          <cell r="N1518" t="str">
            <v>N. A.</v>
          </cell>
          <cell r="O1518" t="str">
            <v>N. A.</v>
          </cell>
          <cell r="P1518" t="str">
            <v>N. A.</v>
          </cell>
          <cell r="Q1518" t="str">
            <v>PS/B0270</v>
          </cell>
          <cell r="R1518" t="str">
            <v>00</v>
          </cell>
          <cell r="S1518" t="str">
            <v>N. A.</v>
          </cell>
          <cell r="T1518" t="str">
            <v>N. A.</v>
          </cell>
          <cell r="U1518" t="str">
            <v>N. A.</v>
          </cell>
          <cell r="V1518" t="str">
            <v>N. A.</v>
          </cell>
          <cell r="W1518" t="str">
            <v>B0270</v>
          </cell>
          <cell r="X1518" t="str">
            <v>N. A.</v>
          </cell>
        </row>
        <row r="1519">
          <cell r="B1519" t="str">
            <v>B0270.24</v>
          </cell>
          <cell r="C1519" t="str">
            <v>CANCELLOUS SCREW DIA. 4.0MM, PARTLY THREADED, TORX SOCKET, 24MM - TI</v>
          </cell>
          <cell r="D1519"/>
          <cell r="E1519" t="str">
            <v>JIPL 987/05</v>
          </cell>
          <cell r="F1519" t="str">
            <v>A</v>
          </cell>
          <cell r="G1519">
            <v>44573</v>
          </cell>
          <cell r="H1519" t="str">
            <v>N. A.</v>
          </cell>
          <cell r="I1519" t="str">
            <v>N. A.</v>
          </cell>
          <cell r="J1519" t="str">
            <v>N. A.</v>
          </cell>
          <cell r="K1519" t="str">
            <v>QPF/B0270</v>
          </cell>
          <cell r="L1519" t="str">
            <v>00</v>
          </cell>
          <cell r="M1519" t="str">
            <v>N. A.</v>
          </cell>
          <cell r="N1519" t="str">
            <v>N. A.</v>
          </cell>
          <cell r="O1519" t="str">
            <v>N. A.</v>
          </cell>
          <cell r="P1519" t="str">
            <v>N. A.</v>
          </cell>
          <cell r="Q1519" t="str">
            <v>PS/B0270</v>
          </cell>
          <cell r="R1519" t="str">
            <v>00</v>
          </cell>
          <cell r="S1519" t="str">
            <v>N. A.</v>
          </cell>
          <cell r="T1519" t="str">
            <v>N. A.</v>
          </cell>
          <cell r="U1519" t="str">
            <v>N. A.</v>
          </cell>
          <cell r="V1519" t="str">
            <v>N. A.</v>
          </cell>
          <cell r="W1519" t="str">
            <v>B0270</v>
          </cell>
          <cell r="X1519" t="str">
            <v>N. A.</v>
          </cell>
        </row>
        <row r="1520">
          <cell r="B1520" t="str">
            <v>B0270.26</v>
          </cell>
          <cell r="C1520" t="str">
            <v>CANCELLOUS SCREW DIA. 4.0MM, PARTLY THREADED, TORX SOCKET, 26MM - TI</v>
          </cell>
          <cell r="D1520"/>
          <cell r="E1520" t="str">
            <v>JIPL 987/05</v>
          </cell>
          <cell r="F1520" t="str">
            <v>A</v>
          </cell>
          <cell r="G1520">
            <v>44573</v>
          </cell>
          <cell r="H1520" t="str">
            <v>N. A.</v>
          </cell>
          <cell r="I1520" t="str">
            <v>N. A.</v>
          </cell>
          <cell r="J1520" t="str">
            <v>N. A.</v>
          </cell>
          <cell r="K1520" t="str">
            <v>QPF/B0270</v>
          </cell>
          <cell r="L1520" t="str">
            <v>00</v>
          </cell>
          <cell r="M1520" t="str">
            <v>N. A.</v>
          </cell>
          <cell r="N1520" t="str">
            <v>N. A.</v>
          </cell>
          <cell r="O1520" t="str">
            <v>N. A.</v>
          </cell>
          <cell r="P1520" t="str">
            <v>N. A.</v>
          </cell>
          <cell r="Q1520" t="str">
            <v>PS/B0270</v>
          </cell>
          <cell r="R1520" t="str">
            <v>00</v>
          </cell>
          <cell r="S1520" t="str">
            <v>N. A.</v>
          </cell>
          <cell r="T1520" t="str">
            <v>N. A.</v>
          </cell>
          <cell r="U1520" t="str">
            <v>N. A.</v>
          </cell>
          <cell r="V1520" t="str">
            <v>N. A.</v>
          </cell>
          <cell r="W1520" t="str">
            <v>B0270</v>
          </cell>
          <cell r="X1520" t="str">
            <v>N. A.</v>
          </cell>
        </row>
        <row r="1521">
          <cell r="B1521" t="str">
            <v>B0270.28</v>
          </cell>
          <cell r="C1521" t="str">
            <v>CANCELLOUS SCREW DIA. 4.0MM, PARTLY THREADED, TORX SOCKET, 28MM - TI</v>
          </cell>
          <cell r="D1521"/>
          <cell r="E1521" t="str">
            <v>JIPL 987/05</v>
          </cell>
          <cell r="F1521" t="str">
            <v>A</v>
          </cell>
          <cell r="G1521">
            <v>44573</v>
          </cell>
          <cell r="H1521" t="str">
            <v>N. A.</v>
          </cell>
          <cell r="I1521" t="str">
            <v>N. A.</v>
          </cell>
          <cell r="J1521" t="str">
            <v>N. A.</v>
          </cell>
          <cell r="K1521" t="str">
            <v>QPF/B0270</v>
          </cell>
          <cell r="L1521" t="str">
            <v>00</v>
          </cell>
          <cell r="M1521" t="str">
            <v>N. A.</v>
          </cell>
          <cell r="N1521" t="str">
            <v>N. A.</v>
          </cell>
          <cell r="O1521" t="str">
            <v>N. A.</v>
          </cell>
          <cell r="P1521" t="str">
            <v>N. A.</v>
          </cell>
          <cell r="Q1521" t="str">
            <v>PS/B0270</v>
          </cell>
          <cell r="R1521" t="str">
            <v>00</v>
          </cell>
          <cell r="S1521" t="str">
            <v>N. A.</v>
          </cell>
          <cell r="T1521" t="str">
            <v>N. A.</v>
          </cell>
          <cell r="U1521" t="str">
            <v>N. A.</v>
          </cell>
          <cell r="V1521" t="str">
            <v>N. A.</v>
          </cell>
          <cell r="W1521" t="str">
            <v>B0270</v>
          </cell>
          <cell r="X1521" t="str">
            <v>N. A.</v>
          </cell>
        </row>
        <row r="1522">
          <cell r="B1522" t="str">
            <v>B0270.30</v>
          </cell>
          <cell r="C1522" t="str">
            <v>CANCELLOUS SCREW DIA. 4.0MM, PARTLY THREADED, TORX SOCKET, 30MM - TI</v>
          </cell>
          <cell r="D1522"/>
          <cell r="E1522" t="str">
            <v>JIPL 987/05</v>
          </cell>
          <cell r="F1522" t="str">
            <v>A</v>
          </cell>
          <cell r="G1522">
            <v>44573</v>
          </cell>
          <cell r="H1522" t="str">
            <v>N. A.</v>
          </cell>
          <cell r="I1522" t="str">
            <v>N. A.</v>
          </cell>
          <cell r="J1522" t="str">
            <v>N. A.</v>
          </cell>
          <cell r="K1522" t="str">
            <v>QPF/B0270</v>
          </cell>
          <cell r="L1522" t="str">
            <v>00</v>
          </cell>
          <cell r="M1522" t="str">
            <v>N. A.</v>
          </cell>
          <cell r="N1522" t="str">
            <v>N. A.</v>
          </cell>
          <cell r="O1522" t="str">
            <v>N. A.</v>
          </cell>
          <cell r="P1522" t="str">
            <v>N. A.</v>
          </cell>
          <cell r="Q1522" t="str">
            <v>PS/B0270</v>
          </cell>
          <cell r="R1522" t="str">
            <v>00</v>
          </cell>
          <cell r="S1522" t="str">
            <v>N. A.</v>
          </cell>
          <cell r="T1522" t="str">
            <v>N. A.</v>
          </cell>
          <cell r="U1522" t="str">
            <v>N. A.</v>
          </cell>
          <cell r="V1522" t="str">
            <v>N. A.</v>
          </cell>
          <cell r="W1522" t="str">
            <v>B0270</v>
          </cell>
          <cell r="X1522" t="str">
            <v>N. A.</v>
          </cell>
        </row>
        <row r="1523">
          <cell r="B1523" t="str">
            <v>B0270.35</v>
          </cell>
          <cell r="C1523" t="str">
            <v>CANCELLOUS SCREW DIA. 4.0MM, PARTLY THREADED, TORX SOCKET, 35MM - TI</v>
          </cell>
          <cell r="D1523"/>
          <cell r="E1523" t="str">
            <v>JIPL 987/05</v>
          </cell>
          <cell r="F1523" t="str">
            <v>A</v>
          </cell>
          <cell r="G1523">
            <v>44573</v>
          </cell>
          <cell r="H1523" t="str">
            <v>N. A.</v>
          </cell>
          <cell r="I1523" t="str">
            <v>N. A.</v>
          </cell>
          <cell r="J1523" t="str">
            <v>N. A.</v>
          </cell>
          <cell r="K1523" t="str">
            <v>QPF/B0270</v>
          </cell>
          <cell r="L1523" t="str">
            <v>00</v>
          </cell>
          <cell r="M1523" t="str">
            <v>N. A.</v>
          </cell>
          <cell r="N1523" t="str">
            <v>N. A.</v>
          </cell>
          <cell r="O1523" t="str">
            <v>N. A.</v>
          </cell>
          <cell r="P1523" t="str">
            <v>N. A.</v>
          </cell>
          <cell r="Q1523" t="str">
            <v>PS/B0270</v>
          </cell>
          <cell r="R1523" t="str">
            <v>00</v>
          </cell>
          <cell r="S1523" t="str">
            <v>N. A.</v>
          </cell>
          <cell r="T1523" t="str">
            <v>N. A.</v>
          </cell>
          <cell r="U1523" t="str">
            <v>N. A.</v>
          </cell>
          <cell r="V1523" t="str">
            <v>N. A.</v>
          </cell>
          <cell r="W1523" t="str">
            <v>B0270</v>
          </cell>
          <cell r="X1523" t="str">
            <v>N. A.</v>
          </cell>
        </row>
        <row r="1524">
          <cell r="B1524" t="str">
            <v>B0270.40</v>
          </cell>
          <cell r="C1524" t="str">
            <v>CANCELLOUS SCREW DIA. 4.0MM, PARTLY THREADED, TORX SOCKET, 40MM - TI</v>
          </cell>
          <cell r="D1524"/>
          <cell r="E1524" t="str">
            <v>JIPL 987/05</v>
          </cell>
          <cell r="F1524" t="str">
            <v>A</v>
          </cell>
          <cell r="G1524">
            <v>44573</v>
          </cell>
          <cell r="H1524" t="str">
            <v>N. A.</v>
          </cell>
          <cell r="I1524" t="str">
            <v>N. A.</v>
          </cell>
          <cell r="J1524" t="str">
            <v>N. A.</v>
          </cell>
          <cell r="K1524" t="str">
            <v>QPF/B0270</v>
          </cell>
          <cell r="L1524" t="str">
            <v>00</v>
          </cell>
          <cell r="M1524" t="str">
            <v>N. A.</v>
          </cell>
          <cell r="N1524" t="str">
            <v>N. A.</v>
          </cell>
          <cell r="O1524" t="str">
            <v>N. A.</v>
          </cell>
          <cell r="P1524" t="str">
            <v>N. A.</v>
          </cell>
          <cell r="Q1524" t="str">
            <v>PS/B0270</v>
          </cell>
          <cell r="R1524" t="str">
            <v>00</v>
          </cell>
          <cell r="S1524" t="str">
            <v>N. A.</v>
          </cell>
          <cell r="T1524" t="str">
            <v>N. A.</v>
          </cell>
          <cell r="U1524" t="str">
            <v>N. A.</v>
          </cell>
          <cell r="V1524" t="str">
            <v>N. A.</v>
          </cell>
          <cell r="W1524" t="str">
            <v>B0270</v>
          </cell>
          <cell r="X1524" t="str">
            <v>N. A.</v>
          </cell>
        </row>
        <row r="1525">
          <cell r="B1525" t="str">
            <v>B0270.45</v>
          </cell>
          <cell r="C1525" t="str">
            <v>CANCELLOUS SCREW DIA. 4.0MM, PARTLY THREADED, TORX SOCKET, 45MM - TI</v>
          </cell>
          <cell r="D1525"/>
          <cell r="E1525" t="str">
            <v>JIPL 987/05</v>
          </cell>
          <cell r="F1525" t="str">
            <v>A</v>
          </cell>
          <cell r="G1525">
            <v>44573</v>
          </cell>
          <cell r="H1525" t="str">
            <v>N. A.</v>
          </cell>
          <cell r="I1525" t="str">
            <v>N. A.</v>
          </cell>
          <cell r="J1525" t="str">
            <v>N. A.</v>
          </cell>
          <cell r="K1525" t="str">
            <v>QPF/B0270</v>
          </cell>
          <cell r="L1525" t="str">
            <v>00</v>
          </cell>
          <cell r="M1525" t="str">
            <v>N. A.</v>
          </cell>
          <cell r="N1525" t="str">
            <v>N. A.</v>
          </cell>
          <cell r="O1525" t="str">
            <v>N. A.</v>
          </cell>
          <cell r="P1525" t="str">
            <v>N. A.</v>
          </cell>
          <cell r="Q1525" t="str">
            <v>PS/B0270</v>
          </cell>
          <cell r="R1525" t="str">
            <v>00</v>
          </cell>
          <cell r="S1525" t="str">
            <v>N. A.</v>
          </cell>
          <cell r="T1525" t="str">
            <v>N. A.</v>
          </cell>
          <cell r="U1525" t="str">
            <v>N. A.</v>
          </cell>
          <cell r="V1525" t="str">
            <v>N. A.</v>
          </cell>
          <cell r="W1525" t="str">
            <v>B0270</v>
          </cell>
          <cell r="X1525" t="str">
            <v>N. A.</v>
          </cell>
        </row>
        <row r="1526">
          <cell r="B1526" t="str">
            <v>B0270.50</v>
          </cell>
          <cell r="C1526" t="str">
            <v>CANCELLOUS SCREW DIA. 4.0MM, PARTLY THREADED, TORX SOCKET, 50MM - TI</v>
          </cell>
          <cell r="D1526"/>
          <cell r="E1526" t="str">
            <v>JIPL 987/05</v>
          </cell>
          <cell r="F1526" t="str">
            <v>A</v>
          </cell>
          <cell r="G1526">
            <v>44573</v>
          </cell>
          <cell r="H1526" t="str">
            <v>N. A.</v>
          </cell>
          <cell r="I1526" t="str">
            <v>N. A.</v>
          </cell>
          <cell r="J1526" t="str">
            <v>N. A.</v>
          </cell>
          <cell r="K1526" t="str">
            <v>QPF/B0270</v>
          </cell>
          <cell r="L1526" t="str">
            <v>00</v>
          </cell>
          <cell r="M1526" t="str">
            <v>N. A.</v>
          </cell>
          <cell r="N1526" t="str">
            <v>N. A.</v>
          </cell>
          <cell r="O1526" t="str">
            <v>N. A.</v>
          </cell>
          <cell r="P1526" t="str">
            <v>N. A.</v>
          </cell>
          <cell r="Q1526" t="str">
            <v>PS/B0270</v>
          </cell>
          <cell r="R1526" t="str">
            <v>00</v>
          </cell>
          <cell r="S1526" t="str">
            <v>N. A.</v>
          </cell>
          <cell r="T1526" t="str">
            <v>N. A.</v>
          </cell>
          <cell r="U1526" t="str">
            <v>N. A.</v>
          </cell>
          <cell r="V1526" t="str">
            <v>N. A.</v>
          </cell>
          <cell r="W1526" t="str">
            <v>B0270</v>
          </cell>
          <cell r="X1526" t="str">
            <v>N. A.</v>
          </cell>
        </row>
        <row r="1527">
          <cell r="B1527" t="str">
            <v>B0270.55</v>
          </cell>
          <cell r="C1527" t="str">
            <v>CANCELLOUS SCREW DIA. 4.0MM, PARTLY THREADED, TORX SOCKET, 55MM - TI</v>
          </cell>
          <cell r="D1527"/>
          <cell r="E1527" t="str">
            <v>JIPL 987/05</v>
          </cell>
          <cell r="F1527" t="str">
            <v>A</v>
          </cell>
          <cell r="G1527">
            <v>44573</v>
          </cell>
          <cell r="H1527" t="str">
            <v>N. A.</v>
          </cell>
          <cell r="I1527" t="str">
            <v>N. A.</v>
          </cell>
          <cell r="J1527" t="str">
            <v>N. A.</v>
          </cell>
          <cell r="K1527" t="str">
            <v>QPF/B0270</v>
          </cell>
          <cell r="L1527" t="str">
            <v>00</v>
          </cell>
          <cell r="M1527" t="str">
            <v>N. A.</v>
          </cell>
          <cell r="N1527" t="str">
            <v>N. A.</v>
          </cell>
          <cell r="O1527" t="str">
            <v>N. A.</v>
          </cell>
          <cell r="P1527" t="str">
            <v>N. A.</v>
          </cell>
          <cell r="Q1527" t="str">
            <v>PS/B0270</v>
          </cell>
          <cell r="R1527" t="str">
            <v>00</v>
          </cell>
          <cell r="S1527" t="str">
            <v>N. A.</v>
          </cell>
          <cell r="T1527" t="str">
            <v>N. A.</v>
          </cell>
          <cell r="U1527" t="str">
            <v>N. A.</v>
          </cell>
          <cell r="V1527" t="str">
            <v>N. A.</v>
          </cell>
          <cell r="W1527" t="str">
            <v>B0270</v>
          </cell>
          <cell r="X1527" t="str">
            <v>N. A.</v>
          </cell>
        </row>
        <row r="1528">
          <cell r="B1528" t="str">
            <v>B0270.60</v>
          </cell>
          <cell r="C1528" t="str">
            <v>CANCELLOUS SCREW DIA. 4.0MM, PARTLY THREADED, TORX SOCKET, 60MM - TI</v>
          </cell>
          <cell r="D1528"/>
          <cell r="E1528" t="str">
            <v>JIPL 987/05</v>
          </cell>
          <cell r="F1528" t="str">
            <v>A</v>
          </cell>
          <cell r="G1528">
            <v>44573</v>
          </cell>
          <cell r="H1528" t="str">
            <v>N. A.</v>
          </cell>
          <cell r="I1528" t="str">
            <v>N. A.</v>
          </cell>
          <cell r="J1528" t="str">
            <v>N. A.</v>
          </cell>
          <cell r="K1528" t="str">
            <v>QPF/B0270</v>
          </cell>
          <cell r="L1528" t="str">
            <v>00</v>
          </cell>
          <cell r="M1528" t="str">
            <v>N. A.</v>
          </cell>
          <cell r="N1528" t="str">
            <v>N. A.</v>
          </cell>
          <cell r="O1528" t="str">
            <v>N. A.</v>
          </cell>
          <cell r="P1528" t="str">
            <v>N. A.</v>
          </cell>
          <cell r="Q1528" t="str">
            <v>PS/B0270</v>
          </cell>
          <cell r="R1528" t="str">
            <v>00</v>
          </cell>
          <cell r="S1528" t="str">
            <v>N. A.</v>
          </cell>
          <cell r="T1528" t="str">
            <v>N. A.</v>
          </cell>
          <cell r="U1528" t="str">
            <v>N. A.</v>
          </cell>
          <cell r="V1528" t="str">
            <v>N. A.</v>
          </cell>
          <cell r="W1528" t="str">
            <v>B0270</v>
          </cell>
          <cell r="X1528" t="str">
            <v>N. A.</v>
          </cell>
        </row>
        <row r="1529">
          <cell r="B1529" t="str">
            <v>B0274.12</v>
          </cell>
          <cell r="C1529" t="str">
            <v>CORTEX SCREW, DIA. 3.5 MM / 1.25MM PITCH,  TORX SOCKET, 12MM - TI</v>
          </cell>
          <cell r="D1529"/>
          <cell r="E1529" t="str">
            <v>JIPL 987/03</v>
          </cell>
          <cell r="F1529" t="str">
            <v>A</v>
          </cell>
          <cell r="G1529">
            <v>44573</v>
          </cell>
          <cell r="H1529" t="str">
            <v>N. A.</v>
          </cell>
          <cell r="I1529" t="str">
            <v>N. A.</v>
          </cell>
          <cell r="J1529" t="str">
            <v>N. A.</v>
          </cell>
          <cell r="K1529" t="str">
            <v>QPF/B0274</v>
          </cell>
          <cell r="L1529" t="str">
            <v>00</v>
          </cell>
          <cell r="M1529" t="str">
            <v>N. A.</v>
          </cell>
          <cell r="N1529" t="str">
            <v>N. A.</v>
          </cell>
          <cell r="O1529" t="str">
            <v>N. A.</v>
          </cell>
          <cell r="P1529" t="str">
            <v>N. A.</v>
          </cell>
          <cell r="Q1529" t="str">
            <v>PS/B0274</v>
          </cell>
          <cell r="R1529" t="str">
            <v>00</v>
          </cell>
          <cell r="S1529" t="str">
            <v>N. A.</v>
          </cell>
          <cell r="T1529" t="str">
            <v>N. A.</v>
          </cell>
          <cell r="U1529" t="str">
            <v>N. A.</v>
          </cell>
          <cell r="V1529" t="str">
            <v>N. A.</v>
          </cell>
          <cell r="W1529" t="str">
            <v>B0274</v>
          </cell>
          <cell r="X1529" t="str">
            <v>N. A.</v>
          </cell>
        </row>
        <row r="1530">
          <cell r="B1530" t="str">
            <v>B0274.14</v>
          </cell>
          <cell r="C1530" t="str">
            <v>CORTEX SCREW, DIA. 3.5 MM / 1.25MM PITCH,  TORX SOCKET, 14MM -TI</v>
          </cell>
          <cell r="D1530"/>
          <cell r="E1530" t="str">
            <v>JIPL 987/03</v>
          </cell>
          <cell r="F1530" t="str">
            <v>A</v>
          </cell>
          <cell r="G1530">
            <v>44573</v>
          </cell>
          <cell r="H1530" t="str">
            <v>N. A.</v>
          </cell>
          <cell r="I1530" t="str">
            <v>N. A.</v>
          </cell>
          <cell r="J1530" t="str">
            <v>N. A.</v>
          </cell>
          <cell r="K1530" t="str">
            <v>QPF/B0274</v>
          </cell>
          <cell r="L1530" t="str">
            <v>00</v>
          </cell>
          <cell r="M1530" t="str">
            <v>N. A.</v>
          </cell>
          <cell r="N1530" t="str">
            <v>N. A.</v>
          </cell>
          <cell r="O1530" t="str">
            <v>N. A.</v>
          </cell>
          <cell r="P1530" t="str">
            <v>N. A.</v>
          </cell>
          <cell r="Q1530" t="str">
            <v>PS/B0274</v>
          </cell>
          <cell r="R1530" t="str">
            <v>00</v>
          </cell>
          <cell r="S1530" t="str">
            <v>N. A.</v>
          </cell>
          <cell r="T1530" t="str">
            <v>N. A.</v>
          </cell>
          <cell r="U1530" t="str">
            <v>N. A.</v>
          </cell>
          <cell r="V1530" t="str">
            <v>N. A.</v>
          </cell>
          <cell r="W1530" t="str">
            <v>B0274</v>
          </cell>
          <cell r="X1530" t="str">
            <v>N. A.</v>
          </cell>
        </row>
        <row r="1531">
          <cell r="B1531" t="str">
            <v>B0274.16</v>
          </cell>
          <cell r="C1531" t="str">
            <v>CORTEX SCREW, DIA. 3.5 MM / 1.25MM PITCH,  TORX SOCKET, 16MM - TI</v>
          </cell>
          <cell r="D1531"/>
          <cell r="E1531" t="str">
            <v>JIPL 987/03</v>
          </cell>
          <cell r="F1531" t="str">
            <v>A</v>
          </cell>
          <cell r="G1531">
            <v>44573</v>
          </cell>
          <cell r="H1531" t="str">
            <v>N. A.</v>
          </cell>
          <cell r="I1531" t="str">
            <v>N. A.</v>
          </cell>
          <cell r="J1531" t="str">
            <v>N. A.</v>
          </cell>
          <cell r="K1531" t="str">
            <v>QPF/B0274</v>
          </cell>
          <cell r="L1531" t="str">
            <v>00</v>
          </cell>
          <cell r="M1531" t="str">
            <v>N. A.</v>
          </cell>
          <cell r="N1531" t="str">
            <v>N. A.</v>
          </cell>
          <cell r="O1531" t="str">
            <v>N. A.</v>
          </cell>
          <cell r="P1531" t="str">
            <v>N. A.</v>
          </cell>
          <cell r="Q1531" t="str">
            <v>PS/B0274</v>
          </cell>
          <cell r="R1531" t="str">
            <v>00</v>
          </cell>
          <cell r="S1531" t="str">
            <v>N. A.</v>
          </cell>
          <cell r="T1531" t="str">
            <v>N. A.</v>
          </cell>
          <cell r="U1531" t="str">
            <v>N. A.</v>
          </cell>
          <cell r="V1531" t="str">
            <v>N. A.</v>
          </cell>
          <cell r="W1531" t="str">
            <v>B0274</v>
          </cell>
          <cell r="X1531" t="str">
            <v>N. A.</v>
          </cell>
        </row>
        <row r="1532">
          <cell r="B1532" t="str">
            <v>B0274.18</v>
          </cell>
          <cell r="C1532" t="str">
            <v>CORTEX SCREW, DIA. 3.5 MM / 1.25MM PITCH,  TORX SOCKET, 18MM - TI</v>
          </cell>
          <cell r="D1532"/>
          <cell r="E1532" t="str">
            <v>JIPL 987/03</v>
          </cell>
          <cell r="F1532" t="str">
            <v>A</v>
          </cell>
          <cell r="G1532">
            <v>44573</v>
          </cell>
          <cell r="H1532" t="str">
            <v>N. A.</v>
          </cell>
          <cell r="I1532" t="str">
            <v>N. A.</v>
          </cell>
          <cell r="J1532" t="str">
            <v>N. A.</v>
          </cell>
          <cell r="K1532" t="str">
            <v>QPF/B0274</v>
          </cell>
          <cell r="L1532" t="str">
            <v>00</v>
          </cell>
          <cell r="M1532" t="str">
            <v>N. A.</v>
          </cell>
          <cell r="N1532" t="str">
            <v>N. A.</v>
          </cell>
          <cell r="O1532" t="str">
            <v>N. A.</v>
          </cell>
          <cell r="P1532" t="str">
            <v>N. A.</v>
          </cell>
          <cell r="Q1532" t="str">
            <v>PS/B0274</v>
          </cell>
          <cell r="R1532" t="str">
            <v>00</v>
          </cell>
          <cell r="S1532" t="str">
            <v>N. A.</v>
          </cell>
          <cell r="T1532" t="str">
            <v>N. A.</v>
          </cell>
          <cell r="U1532" t="str">
            <v>N. A.</v>
          </cell>
          <cell r="V1532" t="str">
            <v>N. A.</v>
          </cell>
          <cell r="W1532" t="str">
            <v>B0274</v>
          </cell>
          <cell r="X1532" t="str">
            <v>N. A.</v>
          </cell>
        </row>
        <row r="1533">
          <cell r="B1533" t="str">
            <v>B0274.20</v>
          </cell>
          <cell r="C1533" t="str">
            <v>CORTEX SCREW, DIA. 3.5 MM / 1.25MM PITCH,  TORX SOCKET, 20MM - TI</v>
          </cell>
          <cell r="D1533"/>
          <cell r="E1533" t="str">
            <v>JIPL 987/03</v>
          </cell>
          <cell r="F1533" t="str">
            <v>A</v>
          </cell>
          <cell r="G1533">
            <v>44573</v>
          </cell>
          <cell r="H1533" t="str">
            <v>N. A.</v>
          </cell>
          <cell r="I1533" t="str">
            <v>N. A.</v>
          </cell>
          <cell r="J1533" t="str">
            <v>N. A.</v>
          </cell>
          <cell r="K1533" t="str">
            <v>QPF/B0274</v>
          </cell>
          <cell r="L1533" t="str">
            <v>00</v>
          </cell>
          <cell r="M1533" t="str">
            <v>N. A.</v>
          </cell>
          <cell r="N1533" t="str">
            <v>N. A.</v>
          </cell>
          <cell r="O1533" t="str">
            <v>N. A.</v>
          </cell>
          <cell r="P1533" t="str">
            <v>N. A.</v>
          </cell>
          <cell r="Q1533" t="str">
            <v>PS/B0274</v>
          </cell>
          <cell r="R1533" t="str">
            <v>00</v>
          </cell>
          <cell r="S1533" t="str">
            <v>N. A.</v>
          </cell>
          <cell r="T1533" t="str">
            <v>N. A.</v>
          </cell>
          <cell r="U1533" t="str">
            <v>N. A.</v>
          </cell>
          <cell r="V1533" t="str">
            <v>N. A.</v>
          </cell>
          <cell r="W1533" t="str">
            <v>B0274</v>
          </cell>
          <cell r="X1533" t="str">
            <v>N. A.</v>
          </cell>
        </row>
        <row r="1534">
          <cell r="B1534" t="str">
            <v>B0274.22</v>
          </cell>
          <cell r="C1534" t="str">
            <v>CORTEX SCREW, DIA. 3.5 MM / 1.25MM PITCH,  TORX SOCKET, 22MM - TI</v>
          </cell>
          <cell r="D1534"/>
          <cell r="E1534" t="str">
            <v>JIPL 987/03</v>
          </cell>
          <cell r="F1534" t="str">
            <v>A</v>
          </cell>
          <cell r="G1534">
            <v>44573</v>
          </cell>
          <cell r="H1534" t="str">
            <v>N. A.</v>
          </cell>
          <cell r="I1534" t="str">
            <v>N. A.</v>
          </cell>
          <cell r="J1534" t="str">
            <v>N. A.</v>
          </cell>
          <cell r="K1534" t="str">
            <v>QPF/B0274</v>
          </cell>
          <cell r="L1534" t="str">
            <v>00</v>
          </cell>
          <cell r="M1534" t="str">
            <v>N. A.</v>
          </cell>
          <cell r="N1534" t="str">
            <v>N. A.</v>
          </cell>
          <cell r="O1534" t="str">
            <v>N. A.</v>
          </cell>
          <cell r="P1534" t="str">
            <v>N. A.</v>
          </cell>
          <cell r="Q1534" t="str">
            <v>PS/B0274</v>
          </cell>
          <cell r="R1534" t="str">
            <v>00</v>
          </cell>
          <cell r="S1534" t="str">
            <v>N. A.</v>
          </cell>
          <cell r="T1534" t="str">
            <v>N. A.</v>
          </cell>
          <cell r="U1534" t="str">
            <v>N. A.</v>
          </cell>
          <cell r="V1534" t="str">
            <v>N. A.</v>
          </cell>
          <cell r="W1534" t="str">
            <v>B0274</v>
          </cell>
          <cell r="X1534" t="str">
            <v>N. A.</v>
          </cell>
        </row>
        <row r="1535">
          <cell r="B1535" t="str">
            <v>B0274.24</v>
          </cell>
          <cell r="C1535" t="str">
            <v>CORTEX SCREW, DIA. 3.5 MM / 1.25MM PITCH,  TORX SOCKET, 24MM - TI</v>
          </cell>
          <cell r="D1535"/>
          <cell r="E1535" t="str">
            <v>JIPL 987/03</v>
          </cell>
          <cell r="F1535" t="str">
            <v>A</v>
          </cell>
          <cell r="G1535">
            <v>44573</v>
          </cell>
          <cell r="H1535" t="str">
            <v>N. A.</v>
          </cell>
          <cell r="I1535" t="str">
            <v>N. A.</v>
          </cell>
          <cell r="J1535" t="str">
            <v>N. A.</v>
          </cell>
          <cell r="K1535" t="str">
            <v>QPF/B0274</v>
          </cell>
          <cell r="L1535" t="str">
            <v>00</v>
          </cell>
          <cell r="M1535" t="str">
            <v>N. A.</v>
          </cell>
          <cell r="N1535" t="str">
            <v>N. A.</v>
          </cell>
          <cell r="O1535" t="str">
            <v>N. A.</v>
          </cell>
          <cell r="P1535" t="str">
            <v>N. A.</v>
          </cell>
          <cell r="Q1535" t="str">
            <v>PS/B0274</v>
          </cell>
          <cell r="R1535" t="str">
            <v>00</v>
          </cell>
          <cell r="S1535" t="str">
            <v>N. A.</v>
          </cell>
          <cell r="T1535" t="str">
            <v>N. A.</v>
          </cell>
          <cell r="U1535" t="str">
            <v>N. A.</v>
          </cell>
          <cell r="V1535" t="str">
            <v>N. A.</v>
          </cell>
          <cell r="W1535" t="str">
            <v>B0274</v>
          </cell>
          <cell r="X1535" t="str">
            <v>N. A.</v>
          </cell>
        </row>
        <row r="1536">
          <cell r="B1536" t="str">
            <v>B0274.26</v>
          </cell>
          <cell r="C1536" t="str">
            <v>CORTEX SCREW, DIA. 3.5 MM / 1.25MM PITCH,  TORX SOCKET, 26MM - TI</v>
          </cell>
          <cell r="D1536"/>
          <cell r="E1536" t="str">
            <v>JIPL 987/03</v>
          </cell>
          <cell r="F1536" t="str">
            <v>A</v>
          </cell>
          <cell r="G1536">
            <v>44573</v>
          </cell>
          <cell r="H1536" t="str">
            <v>N. A.</v>
          </cell>
          <cell r="I1536" t="str">
            <v>N. A.</v>
          </cell>
          <cell r="J1536" t="str">
            <v>N. A.</v>
          </cell>
          <cell r="K1536" t="str">
            <v>QPF/B0274</v>
          </cell>
          <cell r="L1536" t="str">
            <v>00</v>
          </cell>
          <cell r="M1536" t="str">
            <v>N. A.</v>
          </cell>
          <cell r="N1536" t="str">
            <v>N. A.</v>
          </cell>
          <cell r="O1536" t="str">
            <v>N. A.</v>
          </cell>
          <cell r="P1536" t="str">
            <v>N. A.</v>
          </cell>
          <cell r="Q1536" t="str">
            <v>PS/B0274</v>
          </cell>
          <cell r="R1536" t="str">
            <v>00</v>
          </cell>
          <cell r="S1536" t="str">
            <v>N. A.</v>
          </cell>
          <cell r="T1536" t="str">
            <v>N. A.</v>
          </cell>
          <cell r="U1536" t="str">
            <v>N. A.</v>
          </cell>
          <cell r="V1536" t="str">
            <v>N. A.</v>
          </cell>
          <cell r="W1536" t="str">
            <v>B0274</v>
          </cell>
          <cell r="X1536" t="str">
            <v>N. A.</v>
          </cell>
        </row>
        <row r="1537">
          <cell r="B1537" t="str">
            <v>B0274.28</v>
          </cell>
          <cell r="C1537" t="str">
            <v>CORTEX SCREW, DIA. 3.5 MM / 1.25MM PITCH,  TORX SOCKET, 28MM - TI</v>
          </cell>
          <cell r="D1537"/>
          <cell r="E1537" t="str">
            <v>JIPL 987/03</v>
          </cell>
          <cell r="F1537" t="str">
            <v>A</v>
          </cell>
          <cell r="G1537">
            <v>44573</v>
          </cell>
          <cell r="H1537" t="str">
            <v>N. A.</v>
          </cell>
          <cell r="I1537" t="str">
            <v>N. A.</v>
          </cell>
          <cell r="J1537" t="str">
            <v>N. A.</v>
          </cell>
          <cell r="K1537" t="str">
            <v>QPF/B0274</v>
          </cell>
          <cell r="L1537" t="str">
            <v>00</v>
          </cell>
          <cell r="M1537" t="str">
            <v>N. A.</v>
          </cell>
          <cell r="N1537" t="str">
            <v>N. A.</v>
          </cell>
          <cell r="O1537" t="str">
            <v>N. A.</v>
          </cell>
          <cell r="P1537" t="str">
            <v>N. A.</v>
          </cell>
          <cell r="Q1537" t="str">
            <v>PS/B0274</v>
          </cell>
          <cell r="R1537" t="str">
            <v>00</v>
          </cell>
          <cell r="S1537" t="str">
            <v>N. A.</v>
          </cell>
          <cell r="T1537" t="str">
            <v>N. A.</v>
          </cell>
          <cell r="U1537" t="str">
            <v>N. A.</v>
          </cell>
          <cell r="V1537" t="str">
            <v>N. A.</v>
          </cell>
          <cell r="W1537" t="str">
            <v>B0274</v>
          </cell>
          <cell r="X1537" t="str">
            <v>N. A.</v>
          </cell>
        </row>
        <row r="1538">
          <cell r="B1538" t="str">
            <v>B0274.30</v>
          </cell>
          <cell r="C1538" t="str">
            <v>CORTEX SCREW, DIA. 3.5 MM / 1.25MM PITCH,  TORX SOCKET, 30MM - TI</v>
          </cell>
          <cell r="D1538"/>
          <cell r="E1538" t="str">
            <v>JIPL 987/03</v>
          </cell>
          <cell r="F1538" t="str">
            <v>A</v>
          </cell>
          <cell r="G1538">
            <v>44573</v>
          </cell>
          <cell r="H1538" t="str">
            <v>N. A.</v>
          </cell>
          <cell r="I1538" t="str">
            <v>N. A.</v>
          </cell>
          <cell r="J1538" t="str">
            <v>N. A.</v>
          </cell>
          <cell r="K1538" t="str">
            <v>QPF/B0274</v>
          </cell>
          <cell r="L1538" t="str">
            <v>00</v>
          </cell>
          <cell r="M1538" t="str">
            <v>N. A.</v>
          </cell>
          <cell r="N1538" t="str">
            <v>N. A.</v>
          </cell>
          <cell r="O1538" t="str">
            <v>N. A.</v>
          </cell>
          <cell r="P1538" t="str">
            <v>N. A.</v>
          </cell>
          <cell r="Q1538" t="str">
            <v>PS/B0274</v>
          </cell>
          <cell r="R1538" t="str">
            <v>00</v>
          </cell>
          <cell r="S1538" t="str">
            <v>N. A.</v>
          </cell>
          <cell r="T1538" t="str">
            <v>N. A.</v>
          </cell>
          <cell r="U1538" t="str">
            <v>N. A.</v>
          </cell>
          <cell r="V1538" t="str">
            <v>N. A.</v>
          </cell>
          <cell r="W1538" t="str">
            <v>B0274</v>
          </cell>
          <cell r="X1538" t="str">
            <v>N. A.</v>
          </cell>
        </row>
        <row r="1539">
          <cell r="B1539" t="str">
            <v>B0274.32</v>
          </cell>
          <cell r="C1539" t="str">
            <v>CORTEX SCREW, DIA. 3.5 MM / 1.25MM PITCH,  TORX SOCKET, 32MM - TI</v>
          </cell>
          <cell r="D1539"/>
          <cell r="E1539" t="str">
            <v>JIPL 987/03</v>
          </cell>
          <cell r="F1539" t="str">
            <v>A</v>
          </cell>
          <cell r="G1539">
            <v>44573</v>
          </cell>
          <cell r="H1539" t="str">
            <v>N. A.</v>
          </cell>
          <cell r="I1539" t="str">
            <v>N. A.</v>
          </cell>
          <cell r="J1539" t="str">
            <v>N. A.</v>
          </cell>
          <cell r="K1539" t="str">
            <v>QPF/B0274</v>
          </cell>
          <cell r="L1539" t="str">
            <v>00</v>
          </cell>
          <cell r="M1539" t="str">
            <v>N. A.</v>
          </cell>
          <cell r="N1539" t="str">
            <v>N. A.</v>
          </cell>
          <cell r="O1539" t="str">
            <v>N. A.</v>
          </cell>
          <cell r="P1539" t="str">
            <v>N. A.</v>
          </cell>
          <cell r="Q1539" t="str">
            <v>PS/B0274</v>
          </cell>
          <cell r="R1539" t="str">
            <v>00</v>
          </cell>
          <cell r="S1539" t="str">
            <v>N. A.</v>
          </cell>
          <cell r="T1539" t="str">
            <v>N. A.</v>
          </cell>
          <cell r="U1539" t="str">
            <v>N. A.</v>
          </cell>
          <cell r="V1539" t="str">
            <v>N. A.</v>
          </cell>
          <cell r="W1539" t="str">
            <v>B0274</v>
          </cell>
          <cell r="X1539" t="str">
            <v>N. A.</v>
          </cell>
        </row>
        <row r="1540">
          <cell r="B1540" t="str">
            <v>B0274.34</v>
          </cell>
          <cell r="C1540" t="str">
            <v>CORTEX SCREW, DIA. 3.5 MM / 1.25MM PITCH,  TORX SOCKET, 34MM - TI</v>
          </cell>
          <cell r="D1540"/>
          <cell r="E1540" t="str">
            <v>JIPL 987/03</v>
          </cell>
          <cell r="F1540" t="str">
            <v>A</v>
          </cell>
          <cell r="G1540">
            <v>44573</v>
          </cell>
          <cell r="H1540" t="str">
            <v>N. A.</v>
          </cell>
          <cell r="I1540" t="str">
            <v>N. A.</v>
          </cell>
          <cell r="J1540" t="str">
            <v>N. A.</v>
          </cell>
          <cell r="K1540" t="str">
            <v>QPF/B0274</v>
          </cell>
          <cell r="L1540" t="str">
            <v>00</v>
          </cell>
          <cell r="M1540" t="str">
            <v>N. A.</v>
          </cell>
          <cell r="N1540" t="str">
            <v>N. A.</v>
          </cell>
          <cell r="O1540" t="str">
            <v>N. A.</v>
          </cell>
          <cell r="P1540" t="str">
            <v>N. A.</v>
          </cell>
          <cell r="Q1540" t="str">
            <v>PS/B0274</v>
          </cell>
          <cell r="R1540" t="str">
            <v>00</v>
          </cell>
          <cell r="S1540" t="str">
            <v>N. A.</v>
          </cell>
          <cell r="T1540" t="str">
            <v>N. A.</v>
          </cell>
          <cell r="U1540" t="str">
            <v>N. A.</v>
          </cell>
          <cell r="V1540" t="str">
            <v>N. A.</v>
          </cell>
          <cell r="W1540" t="str">
            <v>B0274</v>
          </cell>
          <cell r="X1540" t="str">
            <v>N. A.</v>
          </cell>
        </row>
        <row r="1541">
          <cell r="B1541" t="str">
            <v>B0274.36</v>
          </cell>
          <cell r="C1541" t="str">
            <v>CORTEX SCREW, DIA. 3.5 MM / 1.25MM PITCH,  TORX SOCKET, 36MM - TI</v>
          </cell>
          <cell r="D1541"/>
          <cell r="E1541" t="str">
            <v>JIPL 987/03</v>
          </cell>
          <cell r="F1541" t="str">
            <v>A</v>
          </cell>
          <cell r="G1541">
            <v>44573</v>
          </cell>
          <cell r="H1541" t="str">
            <v>N. A.</v>
          </cell>
          <cell r="I1541" t="str">
            <v>N. A.</v>
          </cell>
          <cell r="J1541" t="str">
            <v>N. A.</v>
          </cell>
          <cell r="K1541" t="str">
            <v>QPF/B0274</v>
          </cell>
          <cell r="L1541" t="str">
            <v>00</v>
          </cell>
          <cell r="M1541" t="str">
            <v>N. A.</v>
          </cell>
          <cell r="N1541" t="str">
            <v>N. A.</v>
          </cell>
          <cell r="O1541" t="str">
            <v>N. A.</v>
          </cell>
          <cell r="P1541" t="str">
            <v>N. A.</v>
          </cell>
          <cell r="Q1541" t="str">
            <v>PS/B0274</v>
          </cell>
          <cell r="R1541" t="str">
            <v>00</v>
          </cell>
          <cell r="S1541" t="str">
            <v>N. A.</v>
          </cell>
          <cell r="T1541" t="str">
            <v>N. A.</v>
          </cell>
          <cell r="U1541" t="str">
            <v>N. A.</v>
          </cell>
          <cell r="V1541" t="str">
            <v>N. A.</v>
          </cell>
          <cell r="W1541" t="str">
            <v>B0274</v>
          </cell>
          <cell r="X1541" t="str">
            <v>N. A.</v>
          </cell>
        </row>
        <row r="1542">
          <cell r="B1542" t="str">
            <v>B0274.38</v>
          </cell>
          <cell r="C1542" t="str">
            <v>CORTEX SCREW, DIA. 3.5 MM / 1.25MM PITCH,  TORX SOCKET, 38MM - TI</v>
          </cell>
          <cell r="D1542"/>
          <cell r="E1542" t="str">
            <v>JIPL 987/03</v>
          </cell>
          <cell r="F1542" t="str">
            <v>A</v>
          </cell>
          <cell r="G1542">
            <v>44573</v>
          </cell>
          <cell r="H1542" t="str">
            <v>N. A.</v>
          </cell>
          <cell r="I1542" t="str">
            <v>N. A.</v>
          </cell>
          <cell r="J1542" t="str">
            <v>N. A.</v>
          </cell>
          <cell r="K1542" t="str">
            <v>QPF/B0274</v>
          </cell>
          <cell r="L1542" t="str">
            <v>00</v>
          </cell>
          <cell r="M1542" t="str">
            <v>N. A.</v>
          </cell>
          <cell r="N1542" t="str">
            <v>N. A.</v>
          </cell>
          <cell r="O1542" t="str">
            <v>N. A.</v>
          </cell>
          <cell r="P1542" t="str">
            <v>N. A.</v>
          </cell>
          <cell r="Q1542" t="str">
            <v>PS/B0274</v>
          </cell>
          <cell r="R1542" t="str">
            <v>00</v>
          </cell>
          <cell r="S1542" t="str">
            <v>N. A.</v>
          </cell>
          <cell r="T1542" t="str">
            <v>N. A.</v>
          </cell>
          <cell r="U1542" t="str">
            <v>N. A.</v>
          </cell>
          <cell r="V1542" t="str">
            <v>N. A.</v>
          </cell>
          <cell r="W1542" t="str">
            <v>B0274</v>
          </cell>
          <cell r="X1542" t="str">
            <v>N. A.</v>
          </cell>
        </row>
        <row r="1543">
          <cell r="B1543" t="str">
            <v>B0274.40</v>
          </cell>
          <cell r="C1543" t="str">
            <v>CORTEX SCREW, DIA. 3.5 MM / 1.25MM PITCH,  TORX SOCKET, 40MM - TI</v>
          </cell>
          <cell r="D1543"/>
          <cell r="E1543" t="str">
            <v>JIPL 987/03</v>
          </cell>
          <cell r="F1543" t="str">
            <v>A</v>
          </cell>
          <cell r="G1543">
            <v>44573</v>
          </cell>
          <cell r="H1543" t="str">
            <v>N. A.</v>
          </cell>
          <cell r="I1543" t="str">
            <v>N. A.</v>
          </cell>
          <cell r="J1543" t="str">
            <v>N. A.</v>
          </cell>
          <cell r="K1543" t="str">
            <v>QPF/B0274</v>
          </cell>
          <cell r="L1543" t="str">
            <v>00</v>
          </cell>
          <cell r="M1543" t="str">
            <v>N. A.</v>
          </cell>
          <cell r="N1543" t="str">
            <v>N. A.</v>
          </cell>
          <cell r="O1543" t="str">
            <v>N. A.</v>
          </cell>
          <cell r="P1543" t="str">
            <v>N. A.</v>
          </cell>
          <cell r="Q1543" t="str">
            <v>PS/B0274</v>
          </cell>
          <cell r="R1543" t="str">
            <v>00</v>
          </cell>
          <cell r="S1543" t="str">
            <v>N. A.</v>
          </cell>
          <cell r="T1543" t="str">
            <v>N. A.</v>
          </cell>
          <cell r="U1543" t="str">
            <v>N. A.</v>
          </cell>
          <cell r="V1543" t="str">
            <v>N. A.</v>
          </cell>
          <cell r="W1543" t="str">
            <v>B0274</v>
          </cell>
          <cell r="X1543" t="str">
            <v>N. A.</v>
          </cell>
        </row>
        <row r="1544">
          <cell r="B1544" t="str">
            <v>B0274.42</v>
          </cell>
          <cell r="C1544" t="str">
            <v>CORTEX SCREW, DIA. 3.5 MM / 1.25MM PITCH,  TORX SOCKET, 42MM - TI</v>
          </cell>
          <cell r="D1544"/>
          <cell r="E1544" t="str">
            <v>JIPL 987/03</v>
          </cell>
          <cell r="F1544" t="str">
            <v>A</v>
          </cell>
          <cell r="G1544">
            <v>44573</v>
          </cell>
          <cell r="H1544" t="str">
            <v>N. A.</v>
          </cell>
          <cell r="I1544" t="str">
            <v>N. A.</v>
          </cell>
          <cell r="J1544" t="str">
            <v>N. A.</v>
          </cell>
          <cell r="K1544" t="str">
            <v>QPF/B0274</v>
          </cell>
          <cell r="L1544" t="str">
            <v>00</v>
          </cell>
          <cell r="M1544" t="str">
            <v>N. A.</v>
          </cell>
          <cell r="N1544" t="str">
            <v>N. A.</v>
          </cell>
          <cell r="O1544" t="str">
            <v>N. A.</v>
          </cell>
          <cell r="P1544" t="str">
            <v>N. A.</v>
          </cell>
          <cell r="Q1544" t="str">
            <v>PS/B0274</v>
          </cell>
          <cell r="R1544" t="str">
            <v>00</v>
          </cell>
          <cell r="S1544" t="str">
            <v>N. A.</v>
          </cell>
          <cell r="T1544" t="str">
            <v>N. A.</v>
          </cell>
          <cell r="U1544" t="str">
            <v>N. A.</v>
          </cell>
          <cell r="V1544" t="str">
            <v>N. A.</v>
          </cell>
          <cell r="W1544" t="str">
            <v>B0274</v>
          </cell>
          <cell r="X1544" t="str">
            <v>N. A.</v>
          </cell>
        </row>
        <row r="1545">
          <cell r="B1545" t="str">
            <v>B0274.44</v>
          </cell>
          <cell r="C1545" t="str">
            <v>CORTEX SCREW, DIA. 3.5 MM / 1.25MM PITCH,  TORX SOCKET, 44MM - TI</v>
          </cell>
          <cell r="D1545"/>
          <cell r="E1545" t="str">
            <v>JIPL 987/03</v>
          </cell>
          <cell r="F1545" t="str">
            <v>A</v>
          </cell>
          <cell r="G1545">
            <v>44573</v>
          </cell>
          <cell r="H1545" t="str">
            <v>N. A.</v>
          </cell>
          <cell r="I1545" t="str">
            <v>N. A.</v>
          </cell>
          <cell r="J1545" t="str">
            <v>N. A.</v>
          </cell>
          <cell r="K1545" t="str">
            <v>QPF/B0274</v>
          </cell>
          <cell r="L1545" t="str">
            <v>00</v>
          </cell>
          <cell r="M1545" t="str">
            <v>N. A.</v>
          </cell>
          <cell r="N1545" t="str">
            <v>N. A.</v>
          </cell>
          <cell r="O1545" t="str">
            <v>N. A.</v>
          </cell>
          <cell r="P1545" t="str">
            <v>N. A.</v>
          </cell>
          <cell r="Q1545" t="str">
            <v>PS/B0274</v>
          </cell>
          <cell r="R1545" t="str">
            <v>00</v>
          </cell>
          <cell r="S1545" t="str">
            <v>N. A.</v>
          </cell>
          <cell r="T1545" t="str">
            <v>N. A.</v>
          </cell>
          <cell r="U1545" t="str">
            <v>N. A.</v>
          </cell>
          <cell r="V1545" t="str">
            <v>N. A.</v>
          </cell>
          <cell r="W1545" t="str">
            <v>B0274</v>
          </cell>
          <cell r="X1545" t="str">
            <v>N. A.</v>
          </cell>
        </row>
        <row r="1546">
          <cell r="B1546" t="str">
            <v>B0274.46</v>
          </cell>
          <cell r="C1546" t="str">
            <v>CORTEX SCREW, DIA. 3.5 MM / 1.25MM PITCH,  TORX SOCKET, 46MM - TI</v>
          </cell>
          <cell r="D1546"/>
          <cell r="E1546" t="str">
            <v>JIPL 987/03</v>
          </cell>
          <cell r="F1546" t="str">
            <v>A</v>
          </cell>
          <cell r="G1546">
            <v>44573</v>
          </cell>
          <cell r="H1546" t="str">
            <v>N. A.</v>
          </cell>
          <cell r="I1546" t="str">
            <v>N. A.</v>
          </cell>
          <cell r="J1546" t="str">
            <v>N. A.</v>
          </cell>
          <cell r="K1546" t="str">
            <v>QPF/B0274</v>
          </cell>
          <cell r="L1546" t="str">
            <v>00</v>
          </cell>
          <cell r="M1546" t="str">
            <v>N. A.</v>
          </cell>
          <cell r="N1546" t="str">
            <v>N. A.</v>
          </cell>
          <cell r="O1546" t="str">
            <v>N. A.</v>
          </cell>
          <cell r="P1546" t="str">
            <v>N. A.</v>
          </cell>
          <cell r="Q1546" t="str">
            <v>PS/B0274</v>
          </cell>
          <cell r="R1546" t="str">
            <v>00</v>
          </cell>
          <cell r="S1546" t="str">
            <v>N. A.</v>
          </cell>
          <cell r="T1546" t="str">
            <v>N. A.</v>
          </cell>
          <cell r="U1546" t="str">
            <v>N. A.</v>
          </cell>
          <cell r="V1546" t="str">
            <v>N. A.</v>
          </cell>
          <cell r="W1546" t="str">
            <v>B0274</v>
          </cell>
          <cell r="X1546" t="str">
            <v>N. A.</v>
          </cell>
        </row>
        <row r="1547">
          <cell r="B1547" t="str">
            <v>B0274.48</v>
          </cell>
          <cell r="C1547" t="str">
            <v>CORTEX SCREW, DIA. 3.5 MM / 1.25MM PITCH,  TORX SOCKET, 48MM - TI</v>
          </cell>
          <cell r="D1547"/>
          <cell r="E1547" t="str">
            <v>JIPL 987/03</v>
          </cell>
          <cell r="F1547" t="str">
            <v>A</v>
          </cell>
          <cell r="G1547">
            <v>44573</v>
          </cell>
          <cell r="H1547" t="str">
            <v>N. A.</v>
          </cell>
          <cell r="I1547" t="str">
            <v>N. A.</v>
          </cell>
          <cell r="J1547" t="str">
            <v>N. A.</v>
          </cell>
          <cell r="K1547" t="str">
            <v>QPF/B0274</v>
          </cell>
          <cell r="L1547" t="str">
            <v>00</v>
          </cell>
          <cell r="M1547" t="str">
            <v>N. A.</v>
          </cell>
          <cell r="N1547" t="str">
            <v>N. A.</v>
          </cell>
          <cell r="O1547" t="str">
            <v>N. A.</v>
          </cell>
          <cell r="P1547" t="str">
            <v>N. A.</v>
          </cell>
          <cell r="Q1547" t="str">
            <v>PS/B0274</v>
          </cell>
          <cell r="R1547" t="str">
            <v>00</v>
          </cell>
          <cell r="S1547" t="str">
            <v>N. A.</v>
          </cell>
          <cell r="T1547" t="str">
            <v>N. A.</v>
          </cell>
          <cell r="U1547" t="str">
            <v>N. A.</v>
          </cell>
          <cell r="V1547" t="str">
            <v>N. A.</v>
          </cell>
          <cell r="W1547" t="str">
            <v>B0274</v>
          </cell>
          <cell r="X1547" t="str">
            <v>N. A.</v>
          </cell>
        </row>
        <row r="1548">
          <cell r="B1548" t="str">
            <v>B0274.50</v>
          </cell>
          <cell r="C1548" t="str">
            <v>CORTEX SCREW, DIA. 3.5 MM / 1.25MM PITCH,  TORX SOCKET, 50MM - TI</v>
          </cell>
          <cell r="D1548"/>
          <cell r="E1548" t="str">
            <v>JIPL 987/03</v>
          </cell>
          <cell r="F1548" t="str">
            <v>A</v>
          </cell>
          <cell r="G1548">
            <v>44573</v>
          </cell>
          <cell r="H1548" t="str">
            <v>N. A.</v>
          </cell>
          <cell r="I1548" t="str">
            <v>N. A.</v>
          </cell>
          <cell r="J1548" t="str">
            <v>N. A.</v>
          </cell>
          <cell r="K1548" t="str">
            <v>QPF/B0274</v>
          </cell>
          <cell r="L1548" t="str">
            <v>00</v>
          </cell>
          <cell r="M1548" t="str">
            <v>N. A.</v>
          </cell>
          <cell r="N1548" t="str">
            <v>N. A.</v>
          </cell>
          <cell r="O1548" t="str">
            <v>N. A.</v>
          </cell>
          <cell r="P1548" t="str">
            <v>N. A.</v>
          </cell>
          <cell r="Q1548" t="str">
            <v>PS/B0274</v>
          </cell>
          <cell r="R1548" t="str">
            <v>00</v>
          </cell>
          <cell r="S1548" t="str">
            <v>N. A.</v>
          </cell>
          <cell r="T1548" t="str">
            <v>N. A.</v>
          </cell>
          <cell r="U1548" t="str">
            <v>N. A.</v>
          </cell>
          <cell r="V1548" t="str">
            <v>N. A.</v>
          </cell>
          <cell r="W1548" t="str">
            <v>B0274</v>
          </cell>
          <cell r="X1548" t="str">
            <v>N. A.</v>
          </cell>
        </row>
        <row r="1549">
          <cell r="B1549" t="str">
            <v>B0274.52</v>
          </cell>
          <cell r="C1549" t="str">
            <v>CORTEX SCREW, DIA. 3.5 MM / 1.25MM PITCH,  TORX SOCKET, 52MM - TI</v>
          </cell>
          <cell r="D1549"/>
          <cell r="E1549" t="str">
            <v>JIPL 987/03</v>
          </cell>
          <cell r="F1549" t="str">
            <v>A</v>
          </cell>
          <cell r="G1549">
            <v>44573</v>
          </cell>
          <cell r="H1549" t="str">
            <v>N. A.</v>
          </cell>
          <cell r="I1549" t="str">
            <v>N. A.</v>
          </cell>
          <cell r="J1549" t="str">
            <v>N. A.</v>
          </cell>
          <cell r="K1549" t="str">
            <v>QPF/B0274</v>
          </cell>
          <cell r="L1549" t="str">
            <v>00</v>
          </cell>
          <cell r="M1549" t="str">
            <v>N. A.</v>
          </cell>
          <cell r="N1549" t="str">
            <v>N. A.</v>
          </cell>
          <cell r="O1549" t="str">
            <v>N. A.</v>
          </cell>
          <cell r="P1549" t="str">
            <v>N. A.</v>
          </cell>
          <cell r="Q1549" t="str">
            <v>PS/B0274</v>
          </cell>
          <cell r="R1549" t="str">
            <v>00</v>
          </cell>
          <cell r="S1549" t="str">
            <v>N. A.</v>
          </cell>
          <cell r="T1549" t="str">
            <v>N. A.</v>
          </cell>
          <cell r="U1549" t="str">
            <v>N. A.</v>
          </cell>
          <cell r="V1549" t="str">
            <v>N. A.</v>
          </cell>
          <cell r="W1549" t="str">
            <v>B0274</v>
          </cell>
          <cell r="X1549" t="str">
            <v>N. A.</v>
          </cell>
        </row>
        <row r="1550">
          <cell r="B1550" t="str">
            <v>B0274.54</v>
          </cell>
          <cell r="C1550" t="str">
            <v>CORTEX SCREW, DIA. 3.5 MM / 1.25MM PITCH,  TORX SOCKET, 54MM - TI</v>
          </cell>
          <cell r="D1550"/>
          <cell r="E1550" t="str">
            <v>JIPL 987/03</v>
          </cell>
          <cell r="F1550" t="str">
            <v>A</v>
          </cell>
          <cell r="G1550">
            <v>44573</v>
          </cell>
          <cell r="H1550" t="str">
            <v>N. A.</v>
          </cell>
          <cell r="I1550" t="str">
            <v>N. A.</v>
          </cell>
          <cell r="J1550" t="str">
            <v>N. A.</v>
          </cell>
          <cell r="K1550" t="str">
            <v>QPF/B0274</v>
          </cell>
          <cell r="L1550" t="str">
            <v>00</v>
          </cell>
          <cell r="M1550" t="str">
            <v>N. A.</v>
          </cell>
          <cell r="N1550" t="str">
            <v>N. A.</v>
          </cell>
          <cell r="O1550" t="str">
            <v>N. A.</v>
          </cell>
          <cell r="P1550" t="str">
            <v>N. A.</v>
          </cell>
          <cell r="Q1550" t="str">
            <v>PS/B0274</v>
          </cell>
          <cell r="R1550" t="str">
            <v>00</v>
          </cell>
          <cell r="S1550" t="str">
            <v>N. A.</v>
          </cell>
          <cell r="T1550" t="str">
            <v>N. A.</v>
          </cell>
          <cell r="U1550" t="str">
            <v>N. A.</v>
          </cell>
          <cell r="V1550" t="str">
            <v>N. A.</v>
          </cell>
          <cell r="W1550" t="str">
            <v>B0274</v>
          </cell>
          <cell r="X1550" t="str">
            <v>N. A.</v>
          </cell>
        </row>
        <row r="1551">
          <cell r="B1551" t="str">
            <v>B0274.56</v>
          </cell>
          <cell r="C1551" t="str">
            <v>CORTEX SCREW, DIA. 3.5 MM / 1.25MM PITCH,  TORX SOCKET, 56MM - TI</v>
          </cell>
          <cell r="D1551"/>
          <cell r="E1551" t="str">
            <v>JIPL 987/03</v>
          </cell>
          <cell r="F1551" t="str">
            <v>A</v>
          </cell>
          <cell r="G1551">
            <v>44573</v>
          </cell>
          <cell r="H1551" t="str">
            <v>N. A.</v>
          </cell>
          <cell r="I1551" t="str">
            <v>N. A.</v>
          </cell>
          <cell r="J1551" t="str">
            <v>N. A.</v>
          </cell>
          <cell r="K1551" t="str">
            <v>QPF/B0274</v>
          </cell>
          <cell r="L1551" t="str">
            <v>00</v>
          </cell>
          <cell r="M1551" t="str">
            <v>N. A.</v>
          </cell>
          <cell r="N1551" t="str">
            <v>N. A.</v>
          </cell>
          <cell r="O1551" t="str">
            <v>N. A.</v>
          </cell>
          <cell r="P1551" t="str">
            <v>N. A.</v>
          </cell>
          <cell r="Q1551" t="str">
            <v>PS/B0274</v>
          </cell>
          <cell r="R1551" t="str">
            <v>00</v>
          </cell>
          <cell r="S1551" t="str">
            <v>N. A.</v>
          </cell>
          <cell r="T1551" t="str">
            <v>N. A.</v>
          </cell>
          <cell r="U1551" t="str">
            <v>N. A.</v>
          </cell>
          <cell r="V1551" t="str">
            <v>N. A.</v>
          </cell>
          <cell r="W1551" t="str">
            <v>B0274</v>
          </cell>
          <cell r="X1551" t="str">
            <v>N. A.</v>
          </cell>
        </row>
        <row r="1552">
          <cell r="B1552" t="str">
            <v>B0274.58</v>
          </cell>
          <cell r="C1552" t="str">
            <v>CORTEX SCREW, DIA. 3.5 MM / 1.25MM PITCH,  TORX SOCKET, 58MM - TI</v>
          </cell>
          <cell r="D1552"/>
          <cell r="E1552" t="str">
            <v>JIPL 987/03</v>
          </cell>
          <cell r="F1552" t="str">
            <v>A</v>
          </cell>
          <cell r="G1552">
            <v>44573</v>
          </cell>
          <cell r="H1552" t="str">
            <v>N. A.</v>
          </cell>
          <cell r="I1552" t="str">
            <v>N. A.</v>
          </cell>
          <cell r="J1552" t="str">
            <v>N. A.</v>
          </cell>
          <cell r="K1552" t="str">
            <v>QPF/B0274</v>
          </cell>
          <cell r="L1552" t="str">
            <v>00</v>
          </cell>
          <cell r="M1552" t="str">
            <v>N. A.</v>
          </cell>
          <cell r="N1552" t="str">
            <v>N. A.</v>
          </cell>
          <cell r="O1552" t="str">
            <v>N. A.</v>
          </cell>
          <cell r="P1552" t="str">
            <v>N. A.</v>
          </cell>
          <cell r="Q1552" t="str">
            <v>PS/B0274</v>
          </cell>
          <cell r="R1552" t="str">
            <v>00</v>
          </cell>
          <cell r="S1552" t="str">
            <v>N. A.</v>
          </cell>
          <cell r="T1552" t="str">
            <v>N. A.</v>
          </cell>
          <cell r="U1552" t="str">
            <v>N. A.</v>
          </cell>
          <cell r="V1552" t="str">
            <v>N. A.</v>
          </cell>
          <cell r="W1552" t="str">
            <v>B0274</v>
          </cell>
          <cell r="X1552" t="str">
            <v>N. A.</v>
          </cell>
        </row>
        <row r="1553">
          <cell r="B1553" t="str">
            <v>B0274.60</v>
          </cell>
          <cell r="C1553" t="str">
            <v>CORTEX SCREW, DIA. 3.5 MM / 1.25MM PITCH,  TORX SOCKET, 60MM - TI</v>
          </cell>
          <cell r="D1553"/>
          <cell r="E1553" t="str">
            <v>JIPL 987/03</v>
          </cell>
          <cell r="F1553" t="str">
            <v>A</v>
          </cell>
          <cell r="G1553">
            <v>44573</v>
          </cell>
          <cell r="H1553" t="str">
            <v>N. A.</v>
          </cell>
          <cell r="I1553" t="str">
            <v>N. A.</v>
          </cell>
          <cell r="J1553" t="str">
            <v>N. A.</v>
          </cell>
          <cell r="K1553" t="str">
            <v>QPF/B0274</v>
          </cell>
          <cell r="L1553" t="str">
            <v>00</v>
          </cell>
          <cell r="M1553" t="str">
            <v>N. A.</v>
          </cell>
          <cell r="N1553" t="str">
            <v>N. A.</v>
          </cell>
          <cell r="O1553" t="str">
            <v>N. A.</v>
          </cell>
          <cell r="P1553" t="str">
            <v>N. A.</v>
          </cell>
          <cell r="Q1553" t="str">
            <v>PS/B0274</v>
          </cell>
          <cell r="R1553" t="str">
            <v>00</v>
          </cell>
          <cell r="S1553" t="str">
            <v>N. A.</v>
          </cell>
          <cell r="T1553" t="str">
            <v>N. A.</v>
          </cell>
          <cell r="U1553" t="str">
            <v>N. A.</v>
          </cell>
          <cell r="V1553" t="str">
            <v>N. A.</v>
          </cell>
          <cell r="W1553" t="str">
            <v>B0274</v>
          </cell>
          <cell r="X1553" t="str">
            <v>N. A.</v>
          </cell>
        </row>
        <row r="1554">
          <cell r="B1554" t="str">
            <v>B0274.62</v>
          </cell>
          <cell r="C1554" t="str">
            <v>CORTEX SCREW, DIA. 3.5 MM / 1.25MM PITCH,  TORX SOCKET, 62MM - TI</v>
          </cell>
          <cell r="D1554"/>
          <cell r="E1554" t="str">
            <v>JIPL 987/03</v>
          </cell>
          <cell r="F1554" t="str">
            <v>A</v>
          </cell>
          <cell r="G1554">
            <v>44573</v>
          </cell>
          <cell r="H1554" t="str">
            <v>N. A.</v>
          </cell>
          <cell r="I1554" t="str">
            <v>N. A.</v>
          </cell>
          <cell r="J1554" t="str">
            <v>N. A.</v>
          </cell>
          <cell r="K1554" t="str">
            <v>QPF/B0274</v>
          </cell>
          <cell r="L1554" t="str">
            <v>00</v>
          </cell>
          <cell r="M1554" t="str">
            <v>N. A.</v>
          </cell>
          <cell r="N1554" t="str">
            <v>N. A.</v>
          </cell>
          <cell r="O1554" t="str">
            <v>N. A.</v>
          </cell>
          <cell r="P1554" t="str">
            <v>N. A.</v>
          </cell>
          <cell r="Q1554" t="str">
            <v>PS/B0274</v>
          </cell>
          <cell r="R1554" t="str">
            <v>00</v>
          </cell>
          <cell r="S1554" t="str">
            <v>N. A.</v>
          </cell>
          <cell r="T1554" t="str">
            <v>N. A.</v>
          </cell>
          <cell r="U1554" t="str">
            <v>N. A.</v>
          </cell>
          <cell r="V1554" t="str">
            <v>N. A.</v>
          </cell>
          <cell r="W1554" t="str">
            <v>B0274</v>
          </cell>
          <cell r="X1554" t="str">
            <v>N. A.</v>
          </cell>
        </row>
        <row r="1555">
          <cell r="B1555" t="str">
            <v>B0274.64</v>
          </cell>
          <cell r="C1555" t="str">
            <v>CORTEX SCREW, DIA. 3.5 MM / 1.25MM PITCH,  TORX SOCKET, 64MM - TI</v>
          </cell>
          <cell r="D1555"/>
          <cell r="E1555" t="str">
            <v>JIPL 987/03</v>
          </cell>
          <cell r="F1555" t="str">
            <v>A</v>
          </cell>
          <cell r="G1555">
            <v>44573</v>
          </cell>
          <cell r="H1555" t="str">
            <v>N. A.</v>
          </cell>
          <cell r="I1555" t="str">
            <v>N. A.</v>
          </cell>
          <cell r="J1555" t="str">
            <v>N. A.</v>
          </cell>
          <cell r="K1555" t="str">
            <v>QPF/B0274</v>
          </cell>
          <cell r="L1555" t="str">
            <v>00</v>
          </cell>
          <cell r="M1555" t="str">
            <v>N. A.</v>
          </cell>
          <cell r="N1555" t="str">
            <v>N. A.</v>
          </cell>
          <cell r="O1555" t="str">
            <v>N. A.</v>
          </cell>
          <cell r="P1555" t="str">
            <v>N. A.</v>
          </cell>
          <cell r="Q1555" t="str">
            <v>PS/B0274</v>
          </cell>
          <cell r="R1555" t="str">
            <v>00</v>
          </cell>
          <cell r="S1555" t="str">
            <v>N. A.</v>
          </cell>
          <cell r="T1555" t="str">
            <v>N. A.</v>
          </cell>
          <cell r="U1555" t="str">
            <v>N. A.</v>
          </cell>
          <cell r="V1555" t="str">
            <v>N. A.</v>
          </cell>
          <cell r="W1555" t="str">
            <v>B0274</v>
          </cell>
          <cell r="X1555" t="str">
            <v>N. A.</v>
          </cell>
        </row>
        <row r="1556">
          <cell r="B1556" t="str">
            <v>B0274.66</v>
          </cell>
          <cell r="C1556" t="str">
            <v>CORTEX SCREW, DIA. 3.5 MM / 1.25MM PITCH,  TORX SOCKET, 66MM - TI</v>
          </cell>
          <cell r="D1556"/>
          <cell r="E1556" t="str">
            <v>JIPL 987/03</v>
          </cell>
          <cell r="F1556" t="str">
            <v>A</v>
          </cell>
          <cell r="G1556">
            <v>44573</v>
          </cell>
          <cell r="H1556" t="str">
            <v>N. A.</v>
          </cell>
          <cell r="I1556" t="str">
            <v>N. A.</v>
          </cell>
          <cell r="J1556" t="str">
            <v>N. A.</v>
          </cell>
          <cell r="K1556" t="str">
            <v>QPF/B0274</v>
          </cell>
          <cell r="L1556" t="str">
            <v>00</v>
          </cell>
          <cell r="M1556" t="str">
            <v>N. A.</v>
          </cell>
          <cell r="N1556" t="str">
            <v>N. A.</v>
          </cell>
          <cell r="O1556" t="str">
            <v>N. A.</v>
          </cell>
          <cell r="P1556" t="str">
            <v>N. A.</v>
          </cell>
          <cell r="Q1556" t="str">
            <v>PS/B0274</v>
          </cell>
          <cell r="R1556" t="str">
            <v>00</v>
          </cell>
          <cell r="S1556" t="str">
            <v>N. A.</v>
          </cell>
          <cell r="T1556" t="str">
            <v>N. A.</v>
          </cell>
          <cell r="U1556" t="str">
            <v>N. A.</v>
          </cell>
          <cell r="V1556" t="str">
            <v>N. A.</v>
          </cell>
          <cell r="W1556" t="str">
            <v>B0274</v>
          </cell>
          <cell r="X1556" t="str">
            <v>N. A.</v>
          </cell>
        </row>
        <row r="1557">
          <cell r="B1557" t="str">
            <v>B0274.68</v>
          </cell>
          <cell r="C1557" t="str">
            <v>CORTEX SCREW, DIA. 3.5 MM / 1.25MM PITCH,  TORX SOCKET, 68MM - TI</v>
          </cell>
          <cell r="D1557"/>
          <cell r="E1557" t="str">
            <v>JIPL 987/03</v>
          </cell>
          <cell r="F1557" t="str">
            <v>A</v>
          </cell>
          <cell r="G1557">
            <v>44573</v>
          </cell>
          <cell r="H1557" t="str">
            <v>N. A.</v>
          </cell>
          <cell r="I1557" t="str">
            <v>N. A.</v>
          </cell>
          <cell r="J1557" t="str">
            <v>N. A.</v>
          </cell>
          <cell r="K1557" t="str">
            <v>QPF/B0274</v>
          </cell>
          <cell r="L1557" t="str">
            <v>00</v>
          </cell>
          <cell r="M1557" t="str">
            <v>N. A.</v>
          </cell>
          <cell r="N1557" t="str">
            <v>N. A.</v>
          </cell>
          <cell r="O1557" t="str">
            <v>N. A.</v>
          </cell>
          <cell r="P1557" t="str">
            <v>N. A.</v>
          </cell>
          <cell r="Q1557" t="str">
            <v>PS/B0274</v>
          </cell>
          <cell r="R1557" t="str">
            <v>00</v>
          </cell>
          <cell r="S1557" t="str">
            <v>N. A.</v>
          </cell>
          <cell r="T1557" t="str">
            <v>N. A.</v>
          </cell>
          <cell r="U1557" t="str">
            <v>N. A.</v>
          </cell>
          <cell r="V1557" t="str">
            <v>N. A.</v>
          </cell>
          <cell r="W1557" t="str">
            <v>B0274</v>
          </cell>
          <cell r="X1557" t="str">
            <v>N. A.</v>
          </cell>
        </row>
        <row r="1558">
          <cell r="B1558" t="str">
            <v>B0274.70</v>
          </cell>
          <cell r="C1558" t="str">
            <v>CORTEX SCREW, DIA. 3.5 MM / 1.25MM PITCH,  TORX SOCKET, 70MM - TI</v>
          </cell>
          <cell r="D1558"/>
          <cell r="E1558" t="str">
            <v>JIPL 987/03</v>
          </cell>
          <cell r="F1558" t="str">
            <v>A</v>
          </cell>
          <cell r="G1558">
            <v>44573</v>
          </cell>
          <cell r="H1558" t="str">
            <v>N. A.</v>
          </cell>
          <cell r="I1558" t="str">
            <v>N. A.</v>
          </cell>
          <cell r="J1558" t="str">
            <v>N. A.</v>
          </cell>
          <cell r="K1558" t="str">
            <v>QPF/B0274</v>
          </cell>
          <cell r="L1558" t="str">
            <v>00</v>
          </cell>
          <cell r="M1558" t="str">
            <v>N. A.</v>
          </cell>
          <cell r="N1558" t="str">
            <v>N. A.</v>
          </cell>
          <cell r="O1558" t="str">
            <v>N. A.</v>
          </cell>
          <cell r="P1558" t="str">
            <v>N. A.</v>
          </cell>
          <cell r="Q1558" t="str">
            <v>PS/B0274</v>
          </cell>
          <cell r="R1558" t="str">
            <v>00</v>
          </cell>
          <cell r="S1558" t="str">
            <v>N. A.</v>
          </cell>
          <cell r="T1558" t="str">
            <v>N. A.</v>
          </cell>
          <cell r="U1558" t="str">
            <v>N. A.</v>
          </cell>
          <cell r="V1558" t="str">
            <v>N. A.</v>
          </cell>
          <cell r="W1558" t="str">
            <v>B0274</v>
          </cell>
          <cell r="X1558" t="str">
            <v>N. A.</v>
          </cell>
        </row>
        <row r="1559">
          <cell r="B1559" t="str">
            <v>B0274.72</v>
          </cell>
          <cell r="C1559" t="str">
            <v>CORTEX SCREW, DIA. 3.5 MM / 1.25MM PITCH,  TORX SOCKET, 72MM - TI</v>
          </cell>
          <cell r="D1559"/>
          <cell r="E1559" t="str">
            <v>JIPL 987/03</v>
          </cell>
          <cell r="F1559" t="str">
            <v>A</v>
          </cell>
          <cell r="G1559">
            <v>44573</v>
          </cell>
          <cell r="H1559" t="str">
            <v>N. A.</v>
          </cell>
          <cell r="I1559" t="str">
            <v>N. A.</v>
          </cell>
          <cell r="J1559" t="str">
            <v>N. A.</v>
          </cell>
          <cell r="K1559" t="str">
            <v>QPF/B0274</v>
          </cell>
          <cell r="L1559" t="str">
            <v>00</v>
          </cell>
          <cell r="M1559" t="str">
            <v>N. A.</v>
          </cell>
          <cell r="N1559" t="str">
            <v>N. A.</v>
          </cell>
          <cell r="O1559" t="str">
            <v>N. A.</v>
          </cell>
          <cell r="P1559" t="str">
            <v>N. A.</v>
          </cell>
          <cell r="Q1559" t="str">
            <v>PS/B0274</v>
          </cell>
          <cell r="R1559" t="str">
            <v>00</v>
          </cell>
          <cell r="S1559" t="str">
            <v>N. A.</v>
          </cell>
          <cell r="T1559" t="str">
            <v>N. A.</v>
          </cell>
          <cell r="U1559" t="str">
            <v>N. A.</v>
          </cell>
          <cell r="V1559" t="str">
            <v>N. A.</v>
          </cell>
          <cell r="W1559" t="str">
            <v>B0274</v>
          </cell>
          <cell r="X1559" t="str">
            <v>N. A.</v>
          </cell>
        </row>
        <row r="1560">
          <cell r="B1560" t="str">
            <v>B0274.74</v>
          </cell>
          <cell r="C1560" t="str">
            <v>CORTEX SCREW, DIA. 3.5 MM / 1.25MM PITCH,  TORX SOCKET, 74MM - TI</v>
          </cell>
          <cell r="D1560"/>
          <cell r="E1560" t="str">
            <v>JIPL 987/03</v>
          </cell>
          <cell r="F1560" t="str">
            <v>A</v>
          </cell>
          <cell r="G1560">
            <v>44573</v>
          </cell>
          <cell r="H1560" t="str">
            <v>N. A.</v>
          </cell>
          <cell r="I1560" t="str">
            <v>N. A.</v>
          </cell>
          <cell r="J1560" t="str">
            <v>N. A.</v>
          </cell>
          <cell r="K1560" t="str">
            <v>QPF/B0274</v>
          </cell>
          <cell r="L1560" t="str">
            <v>00</v>
          </cell>
          <cell r="M1560" t="str">
            <v>N. A.</v>
          </cell>
          <cell r="N1560" t="str">
            <v>N. A.</v>
          </cell>
          <cell r="O1560" t="str">
            <v>N. A.</v>
          </cell>
          <cell r="P1560" t="str">
            <v>N. A.</v>
          </cell>
          <cell r="Q1560" t="str">
            <v>PS/B0274</v>
          </cell>
          <cell r="R1560" t="str">
            <v>00</v>
          </cell>
          <cell r="S1560" t="str">
            <v>N. A.</v>
          </cell>
          <cell r="T1560" t="str">
            <v>N. A.</v>
          </cell>
          <cell r="U1560" t="str">
            <v>N. A.</v>
          </cell>
          <cell r="V1560" t="str">
            <v>N. A.</v>
          </cell>
          <cell r="W1560" t="str">
            <v>B0274</v>
          </cell>
          <cell r="X1560" t="str">
            <v>N. A.</v>
          </cell>
        </row>
        <row r="1561">
          <cell r="B1561" t="str">
            <v>B0274.76</v>
          </cell>
          <cell r="C1561" t="str">
            <v>CORTEX SCREW, DIA. 3.5 MM / 1.25MM PITCH,  TORX SOCKET, 76MM - TI</v>
          </cell>
          <cell r="D1561"/>
          <cell r="E1561" t="str">
            <v>JIPL 987/03</v>
          </cell>
          <cell r="F1561" t="str">
            <v>A</v>
          </cell>
          <cell r="G1561">
            <v>44573</v>
          </cell>
          <cell r="H1561" t="str">
            <v>N. A.</v>
          </cell>
          <cell r="I1561" t="str">
            <v>N. A.</v>
          </cell>
          <cell r="J1561" t="str">
            <v>N. A.</v>
          </cell>
          <cell r="K1561" t="str">
            <v>QPF/B0274</v>
          </cell>
          <cell r="L1561" t="str">
            <v>00</v>
          </cell>
          <cell r="M1561" t="str">
            <v>N. A.</v>
          </cell>
          <cell r="N1561" t="str">
            <v>N. A.</v>
          </cell>
          <cell r="O1561" t="str">
            <v>N. A.</v>
          </cell>
          <cell r="P1561" t="str">
            <v>N. A.</v>
          </cell>
          <cell r="Q1561" t="str">
            <v>PS/B0274</v>
          </cell>
          <cell r="R1561" t="str">
            <v>00</v>
          </cell>
          <cell r="S1561" t="str">
            <v>N. A.</v>
          </cell>
          <cell r="T1561" t="str">
            <v>N. A.</v>
          </cell>
          <cell r="U1561" t="str">
            <v>N. A.</v>
          </cell>
          <cell r="V1561" t="str">
            <v>N. A.</v>
          </cell>
          <cell r="W1561" t="str">
            <v>B0274</v>
          </cell>
          <cell r="X1561" t="str">
            <v>N. A.</v>
          </cell>
        </row>
        <row r="1562">
          <cell r="B1562" t="str">
            <v>B0274.78</v>
          </cell>
          <cell r="C1562" t="str">
            <v>CORTEX SCREW, DIA. 3.5 MM / 1.25MM PITCH,  TORX SOCKET, 78MM - TI</v>
          </cell>
          <cell r="D1562"/>
          <cell r="E1562" t="str">
            <v>JIPL 987/03</v>
          </cell>
          <cell r="F1562" t="str">
            <v>A</v>
          </cell>
          <cell r="G1562">
            <v>44573</v>
          </cell>
          <cell r="H1562" t="str">
            <v>N. A.</v>
          </cell>
          <cell r="I1562" t="str">
            <v>N. A.</v>
          </cell>
          <cell r="J1562" t="str">
            <v>N. A.</v>
          </cell>
          <cell r="K1562" t="str">
            <v>QPF/B0274</v>
          </cell>
          <cell r="L1562" t="str">
            <v>00</v>
          </cell>
          <cell r="M1562" t="str">
            <v>N. A.</v>
          </cell>
          <cell r="N1562" t="str">
            <v>N. A.</v>
          </cell>
          <cell r="O1562" t="str">
            <v>N. A.</v>
          </cell>
          <cell r="P1562" t="str">
            <v>N. A.</v>
          </cell>
          <cell r="Q1562" t="str">
            <v>PS/B0274</v>
          </cell>
          <cell r="R1562" t="str">
            <v>00</v>
          </cell>
          <cell r="S1562" t="str">
            <v>N. A.</v>
          </cell>
          <cell r="T1562" t="str">
            <v>N. A.</v>
          </cell>
          <cell r="U1562" t="str">
            <v>N. A.</v>
          </cell>
          <cell r="V1562" t="str">
            <v>N. A.</v>
          </cell>
          <cell r="W1562" t="str">
            <v>B0274</v>
          </cell>
          <cell r="X1562" t="str">
            <v>N. A.</v>
          </cell>
        </row>
        <row r="1563">
          <cell r="B1563" t="str">
            <v>B0274.80</v>
          </cell>
          <cell r="C1563" t="str">
            <v>CORTEX SCREW, DIA. 3.5 MM / 1.25MM PITCH,  TORX SOCKET, 80MM - TI</v>
          </cell>
          <cell r="D1563"/>
          <cell r="E1563" t="str">
            <v>JIPL 987/03</v>
          </cell>
          <cell r="F1563" t="str">
            <v>A</v>
          </cell>
          <cell r="G1563">
            <v>44573</v>
          </cell>
          <cell r="H1563" t="str">
            <v>N. A.</v>
          </cell>
          <cell r="I1563" t="str">
            <v>N. A.</v>
          </cell>
          <cell r="J1563" t="str">
            <v>N. A.</v>
          </cell>
          <cell r="K1563" t="str">
            <v>QPF/B0274</v>
          </cell>
          <cell r="L1563" t="str">
            <v>00</v>
          </cell>
          <cell r="M1563" t="str">
            <v>N. A.</v>
          </cell>
          <cell r="N1563" t="str">
            <v>N. A.</v>
          </cell>
          <cell r="O1563" t="str">
            <v>N. A.</v>
          </cell>
          <cell r="P1563" t="str">
            <v>N. A.</v>
          </cell>
          <cell r="Q1563" t="str">
            <v>PS/B0274</v>
          </cell>
          <cell r="R1563" t="str">
            <v>00</v>
          </cell>
          <cell r="S1563" t="str">
            <v>N. A.</v>
          </cell>
          <cell r="T1563" t="str">
            <v>N. A.</v>
          </cell>
          <cell r="U1563" t="str">
            <v>N. A.</v>
          </cell>
          <cell r="V1563" t="str">
            <v>N. A.</v>
          </cell>
          <cell r="W1563" t="str">
            <v>B0274</v>
          </cell>
          <cell r="X1563" t="str">
            <v>N. A.</v>
          </cell>
        </row>
        <row r="1564">
          <cell r="B1564" t="str">
            <v>B0275.05</v>
          </cell>
          <cell r="C1564" t="str">
            <v>CORTEX SCREW DIA. 2.0MM, CROSS SLOT, LENGTH 5MM, TI</v>
          </cell>
          <cell r="D1564"/>
          <cell r="E1564" t="e">
            <v>#N/A</v>
          </cell>
          <cell r="F1564" t="e">
            <v>#N/A</v>
          </cell>
          <cell r="G1564" t="e">
            <v>#N/A</v>
          </cell>
          <cell r="H1564" t="str">
            <v>N. A.</v>
          </cell>
          <cell r="I1564" t="str">
            <v>N. A.</v>
          </cell>
          <cell r="J1564" t="str">
            <v>N. A.</v>
          </cell>
          <cell r="K1564" t="str">
            <v>QPF/B0275</v>
          </cell>
          <cell r="L1564" t="str">
            <v>00</v>
          </cell>
          <cell r="M1564" t="str">
            <v>N. A.</v>
          </cell>
          <cell r="N1564" t="str">
            <v>N. A.</v>
          </cell>
          <cell r="O1564" t="str">
            <v>N. A.</v>
          </cell>
          <cell r="P1564" t="str">
            <v>N. A.</v>
          </cell>
          <cell r="Q1564" t="str">
            <v>PS/B0275</v>
          </cell>
          <cell r="R1564" t="str">
            <v>00</v>
          </cell>
          <cell r="S1564" t="str">
            <v>N. A.</v>
          </cell>
          <cell r="T1564" t="str">
            <v>N. A.</v>
          </cell>
          <cell r="U1564" t="str">
            <v>N. A.</v>
          </cell>
          <cell r="V1564" t="str">
            <v>N. A.</v>
          </cell>
          <cell r="W1564" t="str">
            <v>B0275</v>
          </cell>
          <cell r="X1564" t="str">
            <v>N. A.</v>
          </cell>
        </row>
        <row r="1565">
          <cell r="B1565" t="str">
            <v>B0275.06</v>
          </cell>
          <cell r="C1565" t="str">
            <v>CORTEX SCREW DIA. 2.0MM, CROSS SLOT, LENGTH 6MM, TI</v>
          </cell>
          <cell r="D1565"/>
          <cell r="E1565" t="e">
            <v>#N/A</v>
          </cell>
          <cell r="F1565" t="e">
            <v>#N/A</v>
          </cell>
          <cell r="G1565" t="e">
            <v>#N/A</v>
          </cell>
          <cell r="H1565" t="str">
            <v>N. A.</v>
          </cell>
          <cell r="I1565" t="str">
            <v>N. A.</v>
          </cell>
          <cell r="J1565" t="str">
            <v>N. A.</v>
          </cell>
          <cell r="K1565" t="str">
            <v>QPF/B0275</v>
          </cell>
          <cell r="L1565" t="str">
            <v>00</v>
          </cell>
          <cell r="M1565" t="str">
            <v>N. A.</v>
          </cell>
          <cell r="N1565" t="str">
            <v>N. A.</v>
          </cell>
          <cell r="O1565" t="str">
            <v>N. A.</v>
          </cell>
          <cell r="P1565" t="str">
            <v>N. A.</v>
          </cell>
          <cell r="Q1565" t="str">
            <v>PS/B0275</v>
          </cell>
          <cell r="R1565" t="str">
            <v>00</v>
          </cell>
          <cell r="S1565" t="str">
            <v>N. A.</v>
          </cell>
          <cell r="T1565" t="str">
            <v>N. A.</v>
          </cell>
          <cell r="U1565" t="str">
            <v>N. A.</v>
          </cell>
          <cell r="V1565" t="str">
            <v>N. A.</v>
          </cell>
          <cell r="W1565" t="str">
            <v>B0275</v>
          </cell>
          <cell r="X1565" t="str">
            <v>N. A.</v>
          </cell>
        </row>
        <row r="1566">
          <cell r="B1566" t="str">
            <v>B0275.07</v>
          </cell>
          <cell r="C1566" t="str">
            <v>CORTEX SCREW DIA. 2.0MM, CROSS SLOT, LENGTH 7MM, TI</v>
          </cell>
          <cell r="D1566"/>
          <cell r="E1566" t="e">
            <v>#N/A</v>
          </cell>
          <cell r="F1566" t="e">
            <v>#N/A</v>
          </cell>
          <cell r="G1566" t="e">
            <v>#N/A</v>
          </cell>
          <cell r="H1566" t="str">
            <v>N. A.</v>
          </cell>
          <cell r="I1566" t="str">
            <v>N. A.</v>
          </cell>
          <cell r="J1566" t="str">
            <v>N. A.</v>
          </cell>
          <cell r="K1566" t="str">
            <v>QPF/B0275</v>
          </cell>
          <cell r="L1566" t="str">
            <v>00</v>
          </cell>
          <cell r="M1566" t="str">
            <v>N. A.</v>
          </cell>
          <cell r="N1566" t="str">
            <v>N. A.</v>
          </cell>
          <cell r="O1566" t="str">
            <v>N. A.</v>
          </cell>
          <cell r="P1566" t="str">
            <v>N. A.</v>
          </cell>
          <cell r="Q1566" t="str">
            <v>PS/B0275</v>
          </cell>
          <cell r="R1566" t="str">
            <v>00</v>
          </cell>
          <cell r="S1566" t="str">
            <v>N. A.</v>
          </cell>
          <cell r="T1566" t="str">
            <v>N. A.</v>
          </cell>
          <cell r="U1566" t="str">
            <v>N. A.</v>
          </cell>
          <cell r="V1566" t="str">
            <v>N. A.</v>
          </cell>
          <cell r="W1566" t="str">
            <v>B0275</v>
          </cell>
          <cell r="X1566" t="str">
            <v>N. A.</v>
          </cell>
        </row>
        <row r="1567">
          <cell r="B1567" t="str">
            <v>B0275.08</v>
          </cell>
          <cell r="C1567" t="str">
            <v>CORTEX SCREW DIA. 2.0MM, CROSS SLOT, LENGTH 8MM, TI</v>
          </cell>
          <cell r="D1567"/>
          <cell r="E1567" t="e">
            <v>#N/A</v>
          </cell>
          <cell r="F1567" t="e">
            <v>#N/A</v>
          </cell>
          <cell r="G1567" t="e">
            <v>#N/A</v>
          </cell>
          <cell r="H1567" t="str">
            <v>N. A.</v>
          </cell>
          <cell r="I1567" t="str">
            <v>N. A.</v>
          </cell>
          <cell r="J1567" t="str">
            <v>N. A.</v>
          </cell>
          <cell r="K1567" t="str">
            <v>QPF/B0275</v>
          </cell>
          <cell r="L1567" t="str">
            <v>00</v>
          </cell>
          <cell r="M1567" t="str">
            <v>N. A.</v>
          </cell>
          <cell r="N1567" t="str">
            <v>N. A.</v>
          </cell>
          <cell r="O1567" t="str">
            <v>N. A.</v>
          </cell>
          <cell r="P1567" t="str">
            <v>N. A.</v>
          </cell>
          <cell r="Q1567" t="str">
            <v>PS/B0275</v>
          </cell>
          <cell r="R1567" t="str">
            <v>00</v>
          </cell>
          <cell r="S1567" t="str">
            <v>N. A.</v>
          </cell>
          <cell r="T1567" t="str">
            <v>N. A.</v>
          </cell>
          <cell r="U1567" t="str">
            <v>N. A.</v>
          </cell>
          <cell r="V1567" t="str">
            <v>N. A.</v>
          </cell>
          <cell r="W1567" t="str">
            <v>B0275</v>
          </cell>
          <cell r="X1567" t="str">
            <v>N. A.</v>
          </cell>
        </row>
        <row r="1568">
          <cell r="B1568" t="str">
            <v>B0275.09</v>
          </cell>
          <cell r="C1568" t="str">
            <v>CORTEX SCREW DIA. 2.0MM, CROSS SLOT, LENGTH 9MM, TI</v>
          </cell>
          <cell r="D1568"/>
          <cell r="E1568" t="e">
            <v>#N/A</v>
          </cell>
          <cell r="F1568" t="e">
            <v>#N/A</v>
          </cell>
          <cell r="G1568" t="e">
            <v>#N/A</v>
          </cell>
          <cell r="H1568" t="str">
            <v>N. A.</v>
          </cell>
          <cell r="I1568" t="str">
            <v>N. A.</v>
          </cell>
          <cell r="J1568" t="str">
            <v>N. A.</v>
          </cell>
          <cell r="K1568" t="str">
            <v>QPF/B0275</v>
          </cell>
          <cell r="L1568" t="str">
            <v>00</v>
          </cell>
          <cell r="M1568" t="str">
            <v>N. A.</v>
          </cell>
          <cell r="N1568" t="str">
            <v>N. A.</v>
          </cell>
          <cell r="O1568" t="str">
            <v>N. A.</v>
          </cell>
          <cell r="P1568" t="str">
            <v>N. A.</v>
          </cell>
          <cell r="Q1568" t="str">
            <v>PS/B0275</v>
          </cell>
          <cell r="R1568" t="str">
            <v>00</v>
          </cell>
          <cell r="S1568" t="str">
            <v>N. A.</v>
          </cell>
          <cell r="T1568" t="str">
            <v>N. A.</v>
          </cell>
          <cell r="U1568" t="str">
            <v>N. A.</v>
          </cell>
          <cell r="V1568" t="str">
            <v>N. A.</v>
          </cell>
          <cell r="W1568" t="str">
            <v>B0275</v>
          </cell>
          <cell r="X1568" t="str">
            <v>N. A.</v>
          </cell>
        </row>
        <row r="1569">
          <cell r="B1569" t="str">
            <v>B0275.10</v>
          </cell>
          <cell r="C1569" t="str">
            <v>CORTEX SCREW DIA. 2.0MM, CROSS SLOT, LENGTH 10MM, TI</v>
          </cell>
          <cell r="D1569"/>
          <cell r="E1569" t="e">
            <v>#N/A</v>
          </cell>
          <cell r="F1569" t="e">
            <v>#N/A</v>
          </cell>
          <cell r="G1569" t="e">
            <v>#N/A</v>
          </cell>
          <cell r="H1569" t="str">
            <v>N. A.</v>
          </cell>
          <cell r="I1569" t="str">
            <v>N. A.</v>
          </cell>
          <cell r="J1569" t="str">
            <v>N. A.</v>
          </cell>
          <cell r="K1569" t="str">
            <v>QPF/B0275</v>
          </cell>
          <cell r="L1569" t="str">
            <v>00</v>
          </cell>
          <cell r="M1569" t="str">
            <v>N. A.</v>
          </cell>
          <cell r="N1569" t="str">
            <v>N. A.</v>
          </cell>
          <cell r="O1569" t="str">
            <v>N. A.</v>
          </cell>
          <cell r="P1569" t="str">
            <v>N. A.</v>
          </cell>
          <cell r="Q1569" t="str">
            <v>PS/B0275</v>
          </cell>
          <cell r="R1569" t="str">
            <v>00</v>
          </cell>
          <cell r="S1569" t="str">
            <v>N. A.</v>
          </cell>
          <cell r="T1569" t="str">
            <v>N. A.</v>
          </cell>
          <cell r="U1569" t="str">
            <v>N. A.</v>
          </cell>
          <cell r="V1569" t="str">
            <v>N. A.</v>
          </cell>
          <cell r="W1569" t="str">
            <v>B0275</v>
          </cell>
          <cell r="X1569" t="str">
            <v>N. A.</v>
          </cell>
        </row>
        <row r="1570">
          <cell r="B1570" t="str">
            <v>B0275.11</v>
          </cell>
          <cell r="C1570" t="str">
            <v>CORTEX SCREW DIA. 2.0MM, CROSS SLOT, LENGTH 11MM, TI</v>
          </cell>
          <cell r="D1570"/>
          <cell r="E1570" t="e">
            <v>#N/A</v>
          </cell>
          <cell r="F1570" t="e">
            <v>#N/A</v>
          </cell>
          <cell r="G1570" t="e">
            <v>#N/A</v>
          </cell>
          <cell r="H1570" t="str">
            <v>N. A.</v>
          </cell>
          <cell r="I1570" t="str">
            <v>N. A.</v>
          </cell>
          <cell r="J1570" t="str">
            <v>N. A.</v>
          </cell>
          <cell r="K1570" t="str">
            <v>QPF/B0275</v>
          </cell>
          <cell r="L1570" t="str">
            <v>00</v>
          </cell>
          <cell r="M1570" t="str">
            <v>N. A.</v>
          </cell>
          <cell r="N1570" t="str">
            <v>N. A.</v>
          </cell>
          <cell r="O1570" t="str">
            <v>N. A.</v>
          </cell>
          <cell r="P1570" t="str">
            <v>N. A.</v>
          </cell>
          <cell r="Q1570" t="str">
            <v>PS/B0275</v>
          </cell>
          <cell r="R1570" t="str">
            <v>00</v>
          </cell>
          <cell r="S1570" t="str">
            <v>N. A.</v>
          </cell>
          <cell r="T1570" t="str">
            <v>N. A.</v>
          </cell>
          <cell r="U1570" t="str">
            <v>N. A.</v>
          </cell>
          <cell r="V1570" t="str">
            <v>N. A.</v>
          </cell>
          <cell r="W1570" t="str">
            <v>B0275</v>
          </cell>
          <cell r="X1570" t="str">
            <v>N. A.</v>
          </cell>
        </row>
        <row r="1571">
          <cell r="B1571" t="str">
            <v>B0275.12</v>
          </cell>
          <cell r="C1571" t="str">
            <v>CORTEX SCREW DIA. 2.0MM, CROSS SLOT, LENGTH 12MM, TI</v>
          </cell>
          <cell r="D1571"/>
          <cell r="E1571" t="e">
            <v>#N/A</v>
          </cell>
          <cell r="F1571" t="e">
            <v>#N/A</v>
          </cell>
          <cell r="G1571" t="e">
            <v>#N/A</v>
          </cell>
          <cell r="H1571" t="str">
            <v>N. A.</v>
          </cell>
          <cell r="I1571" t="str">
            <v>N. A.</v>
          </cell>
          <cell r="J1571" t="str">
            <v>N. A.</v>
          </cell>
          <cell r="K1571" t="str">
            <v>QPF/B0275</v>
          </cell>
          <cell r="L1571" t="str">
            <v>00</v>
          </cell>
          <cell r="M1571" t="str">
            <v>N. A.</v>
          </cell>
          <cell r="N1571" t="str">
            <v>N. A.</v>
          </cell>
          <cell r="O1571" t="str">
            <v>N. A.</v>
          </cell>
          <cell r="P1571" t="str">
            <v>N. A.</v>
          </cell>
          <cell r="Q1571" t="str">
            <v>PS/B0275</v>
          </cell>
          <cell r="R1571" t="str">
            <v>00</v>
          </cell>
          <cell r="S1571" t="str">
            <v>N. A.</v>
          </cell>
          <cell r="T1571" t="str">
            <v>N. A.</v>
          </cell>
          <cell r="U1571" t="str">
            <v>N. A.</v>
          </cell>
          <cell r="V1571" t="str">
            <v>N. A.</v>
          </cell>
          <cell r="W1571" t="str">
            <v>B0275</v>
          </cell>
          <cell r="X1571" t="str">
            <v>N. A.</v>
          </cell>
        </row>
        <row r="1572">
          <cell r="B1572" t="str">
            <v>B0303.06</v>
          </cell>
          <cell r="C1572" t="str">
            <v>CORTEX SCREW, S`RUT, DIA. 1.5MM, HEX. SLOT, LENGTH 6MM</v>
          </cell>
          <cell r="D1572"/>
          <cell r="E1572" t="str">
            <v>B0305.00</v>
          </cell>
          <cell r="F1572" t="str">
            <v>05</v>
          </cell>
          <cell r="G1572">
            <v>43399</v>
          </cell>
          <cell r="H1572" t="str">
            <v>N. A.</v>
          </cell>
          <cell r="I1572" t="str">
            <v>N. A.</v>
          </cell>
          <cell r="J1572" t="str">
            <v>N. A.</v>
          </cell>
          <cell r="K1572" t="str">
            <v>QPF/B0305</v>
          </cell>
          <cell r="L1572" t="str">
            <v>00</v>
          </cell>
          <cell r="M1572">
            <v>39513</v>
          </cell>
          <cell r="N1572" t="str">
            <v>N. A.</v>
          </cell>
          <cell r="O1572" t="str">
            <v>N. A.</v>
          </cell>
          <cell r="P1572" t="str">
            <v>N. A.</v>
          </cell>
          <cell r="Q1572" t="str">
            <v>PS/B0305</v>
          </cell>
          <cell r="R1572" t="str">
            <v>04</v>
          </cell>
          <cell r="S1572">
            <v>43414</v>
          </cell>
          <cell r="T1572">
            <v>44902</v>
          </cell>
          <cell r="U1572">
            <v>43807</v>
          </cell>
          <cell r="V1572" t="str">
            <v>N. A.</v>
          </cell>
          <cell r="W1572" t="str">
            <v>B0305</v>
          </cell>
          <cell r="X1572" t="str">
            <v>TMF-1</v>
          </cell>
        </row>
        <row r="1573">
          <cell r="B1573" t="str">
            <v>B0303.07</v>
          </cell>
          <cell r="C1573" t="str">
            <v>CORTEX SCREW, S`RUT, DIA. 1.5MM, HEX. SLOT, LENGTH 7MM</v>
          </cell>
          <cell r="D1573"/>
          <cell r="E1573" t="str">
            <v>B0305.00</v>
          </cell>
          <cell r="F1573" t="str">
            <v>05</v>
          </cell>
          <cell r="G1573">
            <v>43399</v>
          </cell>
          <cell r="H1573" t="str">
            <v>N. A.</v>
          </cell>
          <cell r="I1573" t="str">
            <v>N. A.</v>
          </cell>
          <cell r="J1573" t="str">
            <v>N. A.</v>
          </cell>
          <cell r="K1573" t="str">
            <v>QPF/B0305</v>
          </cell>
          <cell r="L1573" t="str">
            <v>00</v>
          </cell>
          <cell r="M1573">
            <v>39513</v>
          </cell>
          <cell r="N1573" t="str">
            <v>N. A.</v>
          </cell>
          <cell r="O1573" t="str">
            <v>N. A.</v>
          </cell>
          <cell r="P1573" t="str">
            <v>N. A.</v>
          </cell>
          <cell r="Q1573" t="str">
            <v>PS/B0305</v>
          </cell>
          <cell r="R1573" t="str">
            <v>04</v>
          </cell>
          <cell r="S1573">
            <v>43414</v>
          </cell>
          <cell r="T1573">
            <v>44902</v>
          </cell>
          <cell r="U1573">
            <v>43807</v>
          </cell>
          <cell r="V1573" t="str">
            <v>N. A.</v>
          </cell>
          <cell r="W1573" t="str">
            <v>B0305</v>
          </cell>
          <cell r="X1573" t="str">
            <v>TMF-1</v>
          </cell>
        </row>
        <row r="1574">
          <cell r="B1574" t="str">
            <v>B0303.08</v>
          </cell>
          <cell r="C1574" t="str">
            <v>CORTEX SCREW, S`RUT, DIA. 1.5MM, HEX. SLOT, LENGTH 8MM</v>
          </cell>
          <cell r="D1574"/>
          <cell r="E1574" t="str">
            <v>B0305.00</v>
          </cell>
          <cell r="F1574" t="str">
            <v>05</v>
          </cell>
          <cell r="G1574">
            <v>43399</v>
          </cell>
          <cell r="H1574" t="str">
            <v>N. A.</v>
          </cell>
          <cell r="I1574" t="str">
            <v>N. A.</v>
          </cell>
          <cell r="J1574" t="str">
            <v>N. A.</v>
          </cell>
          <cell r="K1574" t="str">
            <v>QPF/B0305</v>
          </cell>
          <cell r="L1574" t="str">
            <v>00</v>
          </cell>
          <cell r="M1574">
            <v>39513</v>
          </cell>
          <cell r="N1574" t="str">
            <v>N. A.</v>
          </cell>
          <cell r="O1574" t="str">
            <v>N. A.</v>
          </cell>
          <cell r="P1574" t="str">
            <v>N. A.</v>
          </cell>
          <cell r="Q1574" t="str">
            <v>PS/B0305</v>
          </cell>
          <cell r="R1574" t="str">
            <v>04</v>
          </cell>
          <cell r="S1574">
            <v>43414</v>
          </cell>
          <cell r="T1574">
            <v>44902</v>
          </cell>
          <cell r="U1574">
            <v>43807</v>
          </cell>
          <cell r="V1574" t="str">
            <v>N. A.</v>
          </cell>
          <cell r="W1574" t="str">
            <v>B0305</v>
          </cell>
          <cell r="X1574" t="str">
            <v>TMF-1</v>
          </cell>
        </row>
        <row r="1575">
          <cell r="B1575" t="str">
            <v>B0303.09</v>
          </cell>
          <cell r="C1575" t="str">
            <v>CORTEX SCREW, S`RUT, DIA. 1.5MM, HEX. SLOT, LENGTH 9MM</v>
          </cell>
          <cell r="D1575"/>
          <cell r="E1575" t="str">
            <v>B0305.00</v>
          </cell>
          <cell r="F1575" t="str">
            <v>05</v>
          </cell>
          <cell r="G1575">
            <v>43399</v>
          </cell>
          <cell r="H1575" t="str">
            <v>N. A.</v>
          </cell>
          <cell r="I1575" t="str">
            <v>N. A.</v>
          </cell>
          <cell r="J1575" t="str">
            <v>N. A.</v>
          </cell>
          <cell r="K1575" t="str">
            <v>QPF/B0305</v>
          </cell>
          <cell r="L1575" t="str">
            <v>00</v>
          </cell>
          <cell r="M1575">
            <v>39513</v>
          </cell>
          <cell r="N1575" t="str">
            <v>N. A.</v>
          </cell>
          <cell r="O1575" t="str">
            <v>N. A.</v>
          </cell>
          <cell r="P1575" t="str">
            <v>N. A.</v>
          </cell>
          <cell r="Q1575" t="str">
            <v>PS/B0305</v>
          </cell>
          <cell r="R1575" t="str">
            <v>04</v>
          </cell>
          <cell r="S1575">
            <v>43414</v>
          </cell>
          <cell r="T1575">
            <v>44902</v>
          </cell>
          <cell r="U1575">
            <v>43807</v>
          </cell>
          <cell r="V1575" t="str">
            <v>N. A.</v>
          </cell>
          <cell r="W1575" t="str">
            <v>B0305</v>
          </cell>
          <cell r="X1575" t="str">
            <v>TMF-1</v>
          </cell>
        </row>
        <row r="1576">
          <cell r="B1576" t="str">
            <v>B0303.10</v>
          </cell>
          <cell r="C1576" t="str">
            <v>CORTEX SCREW, S`RUT, DIA. 1.5MM, HEX. SLOT, LENGTH 10MM</v>
          </cell>
          <cell r="D1576"/>
          <cell r="E1576" t="str">
            <v>B0305.00</v>
          </cell>
          <cell r="F1576" t="str">
            <v>05</v>
          </cell>
          <cell r="G1576">
            <v>43399</v>
          </cell>
          <cell r="H1576" t="str">
            <v>N. A.</v>
          </cell>
          <cell r="I1576" t="str">
            <v>N. A.</v>
          </cell>
          <cell r="J1576" t="str">
            <v>N. A.</v>
          </cell>
          <cell r="K1576" t="str">
            <v>QPF/B0305</v>
          </cell>
          <cell r="L1576" t="str">
            <v>00</v>
          </cell>
          <cell r="M1576">
            <v>39513</v>
          </cell>
          <cell r="N1576" t="str">
            <v>N. A.</v>
          </cell>
          <cell r="O1576" t="str">
            <v>N. A.</v>
          </cell>
          <cell r="P1576" t="str">
            <v>N. A.</v>
          </cell>
          <cell r="Q1576" t="str">
            <v>PS/B0305</v>
          </cell>
          <cell r="R1576" t="str">
            <v>04</v>
          </cell>
          <cell r="S1576">
            <v>43414</v>
          </cell>
          <cell r="T1576">
            <v>44902</v>
          </cell>
          <cell r="U1576">
            <v>43807</v>
          </cell>
          <cell r="V1576" t="str">
            <v>N. A.</v>
          </cell>
          <cell r="W1576" t="str">
            <v>B0305</v>
          </cell>
          <cell r="X1576" t="str">
            <v>TMF-1</v>
          </cell>
        </row>
        <row r="1577">
          <cell r="B1577" t="str">
            <v>B0303.11</v>
          </cell>
          <cell r="C1577" t="str">
            <v>CORTEX SCREW, S`RUT, DIA. 1.5MM, HEX. SLOT, LENGTH 11MM</v>
          </cell>
          <cell r="D1577"/>
          <cell r="E1577" t="str">
            <v>B0305.00</v>
          </cell>
          <cell r="F1577" t="str">
            <v>05</v>
          </cell>
          <cell r="G1577">
            <v>43399</v>
          </cell>
          <cell r="H1577" t="str">
            <v>N. A.</v>
          </cell>
          <cell r="I1577" t="str">
            <v>N. A.</v>
          </cell>
          <cell r="J1577" t="str">
            <v>N. A.</v>
          </cell>
          <cell r="K1577" t="str">
            <v>QPF/B0305</v>
          </cell>
          <cell r="L1577" t="str">
            <v>00</v>
          </cell>
          <cell r="M1577">
            <v>39513</v>
          </cell>
          <cell r="N1577" t="str">
            <v>N. A.</v>
          </cell>
          <cell r="O1577" t="str">
            <v>N. A.</v>
          </cell>
          <cell r="P1577" t="str">
            <v>N. A.</v>
          </cell>
          <cell r="Q1577" t="str">
            <v>PS/B0305</v>
          </cell>
          <cell r="R1577" t="str">
            <v>04</v>
          </cell>
          <cell r="S1577">
            <v>43414</v>
          </cell>
          <cell r="T1577">
            <v>44902</v>
          </cell>
          <cell r="U1577">
            <v>43807</v>
          </cell>
          <cell r="V1577" t="str">
            <v>N. A.</v>
          </cell>
          <cell r="W1577" t="str">
            <v>B0305</v>
          </cell>
          <cell r="X1577" t="str">
            <v>TMF-1</v>
          </cell>
        </row>
        <row r="1578">
          <cell r="B1578" t="str">
            <v>B0303.12</v>
          </cell>
          <cell r="C1578" t="str">
            <v>CORTEX SCREW, S`RUT, DIA. 1.5MM, HEX. SLOT, LENGTH 12MM</v>
          </cell>
          <cell r="D1578"/>
          <cell r="E1578" t="str">
            <v>B0305.00</v>
          </cell>
          <cell r="F1578" t="str">
            <v>05</v>
          </cell>
          <cell r="G1578">
            <v>43399</v>
          </cell>
          <cell r="H1578" t="str">
            <v>N. A.</v>
          </cell>
          <cell r="I1578" t="str">
            <v>N. A.</v>
          </cell>
          <cell r="J1578" t="str">
            <v>N. A.</v>
          </cell>
          <cell r="K1578" t="str">
            <v>QPF/B0305</v>
          </cell>
          <cell r="L1578" t="str">
            <v>00</v>
          </cell>
          <cell r="M1578">
            <v>39513</v>
          </cell>
          <cell r="N1578" t="str">
            <v>N. A.</v>
          </cell>
          <cell r="O1578" t="str">
            <v>N. A.</v>
          </cell>
          <cell r="P1578" t="str">
            <v>N. A.</v>
          </cell>
          <cell r="Q1578" t="str">
            <v>PS/B0305</v>
          </cell>
          <cell r="R1578" t="str">
            <v>04</v>
          </cell>
          <cell r="S1578">
            <v>43414</v>
          </cell>
          <cell r="T1578">
            <v>44902</v>
          </cell>
          <cell r="U1578">
            <v>43807</v>
          </cell>
          <cell r="V1578" t="str">
            <v>N. A.</v>
          </cell>
          <cell r="W1578" t="str">
            <v>B0305</v>
          </cell>
          <cell r="X1578" t="str">
            <v>TMF-1</v>
          </cell>
        </row>
        <row r="1579">
          <cell r="B1579" t="str">
            <v>B0303.13</v>
          </cell>
          <cell r="C1579" t="str">
            <v>CORTEX SCREW, S`RUT, DIA. 1.5MM, HEX. SLOT, LENGTH 13MM</v>
          </cell>
          <cell r="D1579"/>
          <cell r="E1579" t="str">
            <v>B0303.00</v>
          </cell>
          <cell r="F1579" t="e">
            <v>#N/A</v>
          </cell>
          <cell r="G1579" t="e">
            <v>#N/A</v>
          </cell>
          <cell r="H1579" t="str">
            <v>N. A.</v>
          </cell>
          <cell r="I1579" t="str">
            <v>N. A.</v>
          </cell>
          <cell r="J1579" t="str">
            <v>N. A.</v>
          </cell>
          <cell r="K1579" t="str">
            <v>QPF/B0305</v>
          </cell>
          <cell r="L1579" t="e">
            <v>#N/A</v>
          </cell>
          <cell r="M1579" t="e">
            <v>#N/A</v>
          </cell>
          <cell r="N1579" t="e">
            <v>#N/A</v>
          </cell>
          <cell r="O1579" t="e">
            <v>#N/A</v>
          </cell>
          <cell r="P1579" t="e">
            <v>#N/A</v>
          </cell>
          <cell r="Q1579" t="str">
            <v>PS/B0305</v>
          </cell>
          <cell r="R1579" t="e">
            <v>#N/A</v>
          </cell>
          <cell r="S1579" t="e">
            <v>#N/A</v>
          </cell>
          <cell r="T1579" t="e">
            <v>#N/A</v>
          </cell>
          <cell r="U1579" t="e">
            <v>#N/A</v>
          </cell>
          <cell r="V1579" t="e">
            <v>#N/A</v>
          </cell>
          <cell r="W1579" t="str">
            <v>B0305</v>
          </cell>
          <cell r="X1579" t="str">
            <v>TMF-1</v>
          </cell>
        </row>
        <row r="1580">
          <cell r="B1580" t="str">
            <v>B0303.14</v>
          </cell>
          <cell r="C1580" t="str">
            <v>CORTEX SCREW, S`RUT, DIA. 1.5MM, HEX. SLOT, LENGTH 14MM</v>
          </cell>
          <cell r="D1580"/>
          <cell r="E1580" t="str">
            <v>B0305.00</v>
          </cell>
          <cell r="F1580" t="str">
            <v>05</v>
          </cell>
          <cell r="G1580">
            <v>43399</v>
          </cell>
          <cell r="H1580" t="str">
            <v>N. A.</v>
          </cell>
          <cell r="I1580" t="str">
            <v>N. A.</v>
          </cell>
          <cell r="J1580" t="str">
            <v>N. A.</v>
          </cell>
          <cell r="K1580" t="str">
            <v>QPF/B0305</v>
          </cell>
          <cell r="L1580" t="str">
            <v>00</v>
          </cell>
          <cell r="M1580">
            <v>39513</v>
          </cell>
          <cell r="N1580" t="str">
            <v>N. A.</v>
          </cell>
          <cell r="O1580" t="str">
            <v>N. A.</v>
          </cell>
          <cell r="P1580" t="str">
            <v>N. A.</v>
          </cell>
          <cell r="Q1580" t="str">
            <v>PS/B0305</v>
          </cell>
          <cell r="R1580" t="str">
            <v>04</v>
          </cell>
          <cell r="S1580">
            <v>43414</v>
          </cell>
          <cell r="T1580">
            <v>44902</v>
          </cell>
          <cell r="U1580">
            <v>43807</v>
          </cell>
          <cell r="V1580" t="str">
            <v>N. A.</v>
          </cell>
          <cell r="W1580" t="str">
            <v>B0305</v>
          </cell>
          <cell r="X1580" t="str">
            <v>TMF-1</v>
          </cell>
        </row>
        <row r="1581">
          <cell r="B1581" t="str">
            <v>B0303.15</v>
          </cell>
          <cell r="C1581" t="str">
            <v>CORTEX SCREW, S`RUT, DIA. 1.5MM, HEX. SLOT, LENGTH 15MM</v>
          </cell>
          <cell r="D1581"/>
          <cell r="E1581" t="str">
            <v>B0303.00</v>
          </cell>
          <cell r="F1581" t="e">
            <v>#N/A</v>
          </cell>
          <cell r="G1581" t="e">
            <v>#N/A</v>
          </cell>
          <cell r="H1581" t="str">
            <v>N. A.</v>
          </cell>
          <cell r="I1581" t="str">
            <v>N. A.</v>
          </cell>
          <cell r="J1581" t="str">
            <v>N. A.</v>
          </cell>
          <cell r="K1581" t="str">
            <v>QPF/B0305</v>
          </cell>
          <cell r="L1581" t="e">
            <v>#N/A</v>
          </cell>
          <cell r="M1581" t="e">
            <v>#N/A</v>
          </cell>
          <cell r="N1581" t="e">
            <v>#N/A</v>
          </cell>
          <cell r="O1581" t="e">
            <v>#N/A</v>
          </cell>
          <cell r="P1581" t="e">
            <v>#N/A</v>
          </cell>
          <cell r="Q1581" t="str">
            <v>PS/B0305</v>
          </cell>
          <cell r="R1581" t="e">
            <v>#N/A</v>
          </cell>
          <cell r="S1581" t="e">
            <v>#N/A</v>
          </cell>
          <cell r="T1581" t="e">
            <v>#N/A</v>
          </cell>
          <cell r="U1581" t="e">
            <v>#N/A</v>
          </cell>
          <cell r="V1581" t="e">
            <v>#N/A</v>
          </cell>
          <cell r="W1581" t="str">
            <v>B0305</v>
          </cell>
          <cell r="X1581" t="str">
            <v>TMF-1</v>
          </cell>
        </row>
        <row r="1582">
          <cell r="B1582" t="str">
            <v>B0303.16</v>
          </cell>
          <cell r="C1582" t="str">
            <v>CORTEX SCREW, S`RUT, DIA. 1.5MM, HEX. SLOT, LENGTH 16MM</v>
          </cell>
          <cell r="D1582"/>
          <cell r="E1582" t="str">
            <v>B0305.00</v>
          </cell>
          <cell r="F1582" t="str">
            <v>05</v>
          </cell>
          <cell r="G1582">
            <v>43399</v>
          </cell>
          <cell r="H1582" t="str">
            <v>N. A.</v>
          </cell>
          <cell r="I1582" t="str">
            <v>N. A.</v>
          </cell>
          <cell r="J1582" t="str">
            <v>N. A.</v>
          </cell>
          <cell r="K1582" t="str">
            <v>QPF/B0305</v>
          </cell>
          <cell r="L1582" t="str">
            <v>00</v>
          </cell>
          <cell r="M1582">
            <v>39513</v>
          </cell>
          <cell r="N1582" t="str">
            <v>N. A.</v>
          </cell>
          <cell r="O1582" t="str">
            <v>N. A.</v>
          </cell>
          <cell r="P1582" t="str">
            <v>N. A.</v>
          </cell>
          <cell r="Q1582" t="str">
            <v>PS/B0305</v>
          </cell>
          <cell r="R1582" t="str">
            <v>04</v>
          </cell>
          <cell r="S1582">
            <v>43414</v>
          </cell>
          <cell r="T1582">
            <v>44902</v>
          </cell>
          <cell r="U1582">
            <v>43807</v>
          </cell>
          <cell r="V1582" t="str">
            <v>N. A.</v>
          </cell>
          <cell r="W1582" t="str">
            <v>B0305</v>
          </cell>
          <cell r="X1582" t="str">
            <v>TMF-1</v>
          </cell>
        </row>
        <row r="1583">
          <cell r="B1583" t="str">
            <v>B0303.18</v>
          </cell>
          <cell r="C1583" t="str">
            <v>CORTEX SCREW, S`RUT, DIA. 1.5MM, HEX. SLOT, LENGTH 18MM</v>
          </cell>
          <cell r="D1583"/>
          <cell r="E1583" t="str">
            <v>B0305.00</v>
          </cell>
          <cell r="F1583" t="str">
            <v>05</v>
          </cell>
          <cell r="G1583">
            <v>43399</v>
          </cell>
          <cell r="H1583" t="str">
            <v>N. A.</v>
          </cell>
          <cell r="I1583" t="str">
            <v>N. A.</v>
          </cell>
          <cell r="J1583" t="str">
            <v>N. A.</v>
          </cell>
          <cell r="K1583" t="str">
            <v>QPF/B0305</v>
          </cell>
          <cell r="L1583" t="str">
            <v>00</v>
          </cell>
          <cell r="M1583">
            <v>39513</v>
          </cell>
          <cell r="N1583" t="str">
            <v>N. A.</v>
          </cell>
          <cell r="O1583" t="str">
            <v>N. A.</v>
          </cell>
          <cell r="P1583" t="str">
            <v>N. A.</v>
          </cell>
          <cell r="Q1583" t="str">
            <v>PS/B0305</v>
          </cell>
          <cell r="R1583" t="str">
            <v>04</v>
          </cell>
          <cell r="S1583">
            <v>43414</v>
          </cell>
          <cell r="T1583">
            <v>44902</v>
          </cell>
          <cell r="U1583">
            <v>43807</v>
          </cell>
          <cell r="V1583" t="str">
            <v>N. A.</v>
          </cell>
          <cell r="W1583" t="str">
            <v>B0305</v>
          </cell>
          <cell r="X1583" t="str">
            <v>TMF-1</v>
          </cell>
        </row>
        <row r="1584">
          <cell r="B1584" t="str">
            <v>B0303.20</v>
          </cell>
          <cell r="C1584" t="str">
            <v>CORTEX SCREW, S`RUT, DIA. 1.5MM, HEX. SLOT, LENGTH 20MM</v>
          </cell>
          <cell r="D1584"/>
          <cell r="E1584" t="str">
            <v>B0305.00</v>
          </cell>
          <cell r="F1584" t="str">
            <v>05</v>
          </cell>
          <cell r="G1584">
            <v>43399</v>
          </cell>
          <cell r="H1584" t="str">
            <v>N. A.</v>
          </cell>
          <cell r="I1584" t="str">
            <v>N. A.</v>
          </cell>
          <cell r="J1584" t="str">
            <v>N. A.</v>
          </cell>
          <cell r="K1584" t="str">
            <v>QPF/B0305</v>
          </cell>
          <cell r="L1584" t="str">
            <v>00</v>
          </cell>
          <cell r="M1584">
            <v>39513</v>
          </cell>
          <cell r="N1584" t="str">
            <v>N. A.</v>
          </cell>
          <cell r="O1584" t="str">
            <v>N. A.</v>
          </cell>
          <cell r="P1584" t="str">
            <v>N. A.</v>
          </cell>
          <cell r="Q1584" t="str">
            <v>PS/B0305</v>
          </cell>
          <cell r="R1584" t="str">
            <v>04</v>
          </cell>
          <cell r="S1584">
            <v>43414</v>
          </cell>
          <cell r="T1584">
            <v>44902</v>
          </cell>
          <cell r="U1584">
            <v>43807</v>
          </cell>
          <cell r="V1584" t="str">
            <v>N. A.</v>
          </cell>
          <cell r="W1584" t="str">
            <v>B0305</v>
          </cell>
          <cell r="X1584" t="str">
            <v>TMF-1</v>
          </cell>
        </row>
        <row r="1585">
          <cell r="B1585" t="str">
            <v>B0304.06</v>
          </cell>
          <cell r="C1585" t="str">
            <v>CORTEX SCREW, S`RUT, DIA. 2.0MM, HEX. SLOT, LENGTH 6MM</v>
          </cell>
          <cell r="D1585"/>
          <cell r="E1585" t="str">
            <v>B0306.00</v>
          </cell>
          <cell r="F1585" t="str">
            <v>02</v>
          </cell>
          <cell r="G1585">
            <v>43272</v>
          </cell>
          <cell r="H1585" t="str">
            <v>N. A.</v>
          </cell>
          <cell r="I1585" t="str">
            <v>N. A.</v>
          </cell>
          <cell r="J1585" t="str">
            <v>N. A.</v>
          </cell>
          <cell r="K1585" t="str">
            <v>QPF/B0306</v>
          </cell>
          <cell r="L1585" t="str">
            <v>01</v>
          </cell>
          <cell r="M1585">
            <v>43623</v>
          </cell>
          <cell r="N1585" t="str">
            <v>N. A.</v>
          </cell>
          <cell r="O1585" t="str">
            <v>N. A.</v>
          </cell>
          <cell r="P1585" t="str">
            <v>N. A.</v>
          </cell>
          <cell r="Q1585" t="str">
            <v>PS/B0306</v>
          </cell>
          <cell r="R1585" t="str">
            <v>02</v>
          </cell>
          <cell r="S1585">
            <v>43414</v>
          </cell>
          <cell r="T1585">
            <v>44902</v>
          </cell>
          <cell r="U1585">
            <v>43807</v>
          </cell>
          <cell r="V1585" t="str">
            <v>N. A.</v>
          </cell>
          <cell r="W1585" t="str">
            <v>B0306</v>
          </cell>
          <cell r="X1585" t="str">
            <v>TMF-1</v>
          </cell>
        </row>
        <row r="1586">
          <cell r="B1586" t="str">
            <v>B0304.07</v>
          </cell>
          <cell r="C1586" t="str">
            <v>CORTEX SCREW, S`RUT, DIA. 2.0MM, HEX. SLOT, LENGTH 7MM</v>
          </cell>
          <cell r="D1586"/>
          <cell r="E1586" t="str">
            <v>B0306.00</v>
          </cell>
          <cell r="F1586" t="str">
            <v>02</v>
          </cell>
          <cell r="G1586">
            <v>43272</v>
          </cell>
          <cell r="H1586" t="str">
            <v>N. A.</v>
          </cell>
          <cell r="I1586" t="str">
            <v>N. A.</v>
          </cell>
          <cell r="J1586" t="str">
            <v>N. A.</v>
          </cell>
          <cell r="K1586" t="str">
            <v>QPF/B0306</v>
          </cell>
          <cell r="L1586" t="str">
            <v>01</v>
          </cell>
          <cell r="M1586">
            <v>43623</v>
          </cell>
          <cell r="N1586" t="str">
            <v>N. A.</v>
          </cell>
          <cell r="O1586" t="str">
            <v>N. A.</v>
          </cell>
          <cell r="P1586" t="str">
            <v>N. A.</v>
          </cell>
          <cell r="Q1586" t="str">
            <v>PS/B0306</v>
          </cell>
          <cell r="R1586" t="str">
            <v>02</v>
          </cell>
          <cell r="S1586">
            <v>43414</v>
          </cell>
          <cell r="T1586">
            <v>44902</v>
          </cell>
          <cell r="U1586">
            <v>43807</v>
          </cell>
          <cell r="V1586" t="str">
            <v>N. A.</v>
          </cell>
          <cell r="W1586" t="str">
            <v>B0306</v>
          </cell>
          <cell r="X1586" t="str">
            <v>TMF-1</v>
          </cell>
        </row>
        <row r="1587">
          <cell r="B1587" t="str">
            <v>B0304.08</v>
          </cell>
          <cell r="C1587" t="str">
            <v>CORTEX SCREW, S`RUT, DIA. 2.0MM, HEX. SLOT, LENGTH 8MM</v>
          </cell>
          <cell r="D1587"/>
          <cell r="E1587" t="str">
            <v>B0306.00</v>
          </cell>
          <cell r="F1587" t="str">
            <v>02</v>
          </cell>
          <cell r="G1587">
            <v>43272</v>
          </cell>
          <cell r="H1587" t="str">
            <v>N. A.</v>
          </cell>
          <cell r="I1587" t="str">
            <v>N. A.</v>
          </cell>
          <cell r="J1587" t="str">
            <v>N. A.</v>
          </cell>
          <cell r="K1587" t="str">
            <v>QPF/B0306</v>
          </cell>
          <cell r="L1587" t="str">
            <v>01</v>
          </cell>
          <cell r="M1587">
            <v>43623</v>
          </cell>
          <cell r="N1587" t="str">
            <v>N. A.</v>
          </cell>
          <cell r="O1587" t="str">
            <v>N. A.</v>
          </cell>
          <cell r="P1587" t="str">
            <v>N. A.</v>
          </cell>
          <cell r="Q1587" t="str">
            <v>PS/B0306</v>
          </cell>
          <cell r="R1587" t="str">
            <v>02</v>
          </cell>
          <cell r="S1587">
            <v>43414</v>
          </cell>
          <cell r="T1587">
            <v>44902</v>
          </cell>
          <cell r="U1587">
            <v>43807</v>
          </cell>
          <cell r="V1587" t="str">
            <v>N. A.</v>
          </cell>
          <cell r="W1587" t="str">
            <v>B0306</v>
          </cell>
          <cell r="X1587" t="str">
            <v>TMF-1</v>
          </cell>
        </row>
        <row r="1588">
          <cell r="B1588" t="str">
            <v>B0304.09</v>
          </cell>
          <cell r="C1588" t="str">
            <v>CORTEX SCREW, S`RUT, DIA. 2.0MM, HEX. SLOT, LENGTH 9MM</v>
          </cell>
          <cell r="D1588"/>
          <cell r="E1588" t="str">
            <v>B0306.00</v>
          </cell>
          <cell r="F1588" t="e">
            <v>#N/A</v>
          </cell>
          <cell r="G1588" t="e">
            <v>#N/A</v>
          </cell>
          <cell r="H1588" t="str">
            <v>N. A.</v>
          </cell>
          <cell r="I1588" t="str">
            <v>N. A.</v>
          </cell>
          <cell r="J1588" t="str">
            <v>N. A.</v>
          </cell>
          <cell r="K1588" t="str">
            <v>QPF/B0306</v>
          </cell>
          <cell r="L1588" t="e">
            <v>#N/A</v>
          </cell>
          <cell r="M1588" t="e">
            <v>#N/A</v>
          </cell>
          <cell r="N1588" t="e">
            <v>#N/A</v>
          </cell>
          <cell r="O1588" t="e">
            <v>#N/A</v>
          </cell>
          <cell r="P1588" t="e">
            <v>#N/A</v>
          </cell>
          <cell r="Q1588" t="str">
            <v>PS/B0306</v>
          </cell>
          <cell r="R1588" t="e">
            <v>#N/A</v>
          </cell>
          <cell r="S1588" t="e">
            <v>#N/A</v>
          </cell>
          <cell r="T1588" t="e">
            <v>#N/A</v>
          </cell>
          <cell r="U1588" t="e">
            <v>#N/A</v>
          </cell>
          <cell r="V1588" t="e">
            <v>#N/A</v>
          </cell>
          <cell r="W1588" t="str">
            <v>B0306</v>
          </cell>
          <cell r="X1588" t="str">
            <v>TMF-1</v>
          </cell>
        </row>
        <row r="1589">
          <cell r="B1589" t="str">
            <v>B0304.10</v>
          </cell>
          <cell r="C1589" t="str">
            <v>CORTEX SCREW, S`RUT, DIA. 2.0MM, HEX. SLOT, LENGTH 10MM</v>
          </cell>
          <cell r="D1589"/>
          <cell r="E1589" t="str">
            <v>B0306.00</v>
          </cell>
          <cell r="F1589" t="str">
            <v>02</v>
          </cell>
          <cell r="G1589">
            <v>43272</v>
          </cell>
          <cell r="H1589" t="str">
            <v>N. A.</v>
          </cell>
          <cell r="I1589" t="str">
            <v>N. A.</v>
          </cell>
          <cell r="J1589" t="str">
            <v>N. A.</v>
          </cell>
          <cell r="K1589" t="str">
            <v>QPF/B0306</v>
          </cell>
          <cell r="L1589" t="str">
            <v>01</v>
          </cell>
          <cell r="M1589">
            <v>43623</v>
          </cell>
          <cell r="N1589" t="str">
            <v>N. A.</v>
          </cell>
          <cell r="O1589" t="str">
            <v>N. A.</v>
          </cell>
          <cell r="P1589" t="str">
            <v>N. A.</v>
          </cell>
          <cell r="Q1589" t="str">
            <v>PS/B0306</v>
          </cell>
          <cell r="R1589" t="str">
            <v>02</v>
          </cell>
          <cell r="S1589">
            <v>43414</v>
          </cell>
          <cell r="T1589">
            <v>44902</v>
          </cell>
          <cell r="U1589">
            <v>43807</v>
          </cell>
          <cell r="V1589" t="str">
            <v>N. A.</v>
          </cell>
          <cell r="W1589" t="str">
            <v>B0306</v>
          </cell>
          <cell r="X1589" t="str">
            <v>TMF-1</v>
          </cell>
        </row>
        <row r="1590">
          <cell r="B1590" t="str">
            <v>B0304.12</v>
          </cell>
          <cell r="C1590" t="str">
            <v>CORTEX SCREW, S`RUT, DIA. 2.0MM, HEX. SLOT, LENGTH 12MM</v>
          </cell>
          <cell r="D1590"/>
          <cell r="E1590" t="str">
            <v>B0306.00</v>
          </cell>
          <cell r="F1590" t="str">
            <v>02</v>
          </cell>
          <cell r="G1590">
            <v>43272</v>
          </cell>
          <cell r="H1590" t="str">
            <v>N. A.</v>
          </cell>
          <cell r="I1590" t="str">
            <v>N. A.</v>
          </cell>
          <cell r="J1590" t="str">
            <v>N. A.</v>
          </cell>
          <cell r="K1590" t="str">
            <v>QPF/B0306</v>
          </cell>
          <cell r="L1590" t="str">
            <v>01</v>
          </cell>
          <cell r="M1590">
            <v>43623</v>
          </cell>
          <cell r="N1590" t="str">
            <v>N. A.</v>
          </cell>
          <cell r="O1590" t="str">
            <v>N. A.</v>
          </cell>
          <cell r="P1590" t="str">
            <v>N. A.</v>
          </cell>
          <cell r="Q1590" t="str">
            <v>PS/B0306</v>
          </cell>
          <cell r="R1590" t="str">
            <v>02</v>
          </cell>
          <cell r="S1590">
            <v>43414</v>
          </cell>
          <cell r="T1590">
            <v>44902</v>
          </cell>
          <cell r="U1590">
            <v>43807</v>
          </cell>
          <cell r="V1590" t="str">
            <v>N. A.</v>
          </cell>
          <cell r="W1590" t="str">
            <v>B0306</v>
          </cell>
          <cell r="X1590" t="str">
            <v>TMF-1</v>
          </cell>
        </row>
        <row r="1591">
          <cell r="B1591" t="str">
            <v>B0304.14</v>
          </cell>
          <cell r="C1591" t="str">
            <v>CORTEX SCREW, S`RUT, DIA. 2.0MM, HEX. SLOT, LENGTH 14MM</v>
          </cell>
          <cell r="D1591"/>
          <cell r="E1591" t="str">
            <v>B0306.00</v>
          </cell>
          <cell r="F1591" t="str">
            <v>02</v>
          </cell>
          <cell r="G1591">
            <v>43272</v>
          </cell>
          <cell r="H1591" t="str">
            <v>N. A.</v>
          </cell>
          <cell r="I1591" t="str">
            <v>N. A.</v>
          </cell>
          <cell r="J1591" t="str">
            <v>N. A.</v>
          </cell>
          <cell r="K1591" t="str">
            <v>QPF/B0306</v>
          </cell>
          <cell r="L1591" t="str">
            <v>01</v>
          </cell>
          <cell r="M1591">
            <v>43623</v>
          </cell>
          <cell r="N1591" t="str">
            <v>N. A.</v>
          </cell>
          <cell r="O1591" t="str">
            <v>N. A.</v>
          </cell>
          <cell r="P1591" t="str">
            <v>N. A.</v>
          </cell>
          <cell r="Q1591" t="str">
            <v>PS/B0306</v>
          </cell>
          <cell r="R1591" t="str">
            <v>02</v>
          </cell>
          <cell r="S1591">
            <v>43414</v>
          </cell>
          <cell r="T1591">
            <v>44902</v>
          </cell>
          <cell r="U1591">
            <v>43807</v>
          </cell>
          <cell r="V1591" t="str">
            <v>N. A.</v>
          </cell>
          <cell r="W1591" t="str">
            <v>B0306</v>
          </cell>
          <cell r="X1591" t="str">
            <v>TMF-1</v>
          </cell>
        </row>
        <row r="1592">
          <cell r="B1592" t="str">
            <v>B0304.16</v>
          </cell>
          <cell r="C1592" t="str">
            <v>CORTEX SCREW, S`RUT, DIA. 2.0MM, HEX. SLOT, LENGTH 16MM</v>
          </cell>
          <cell r="D1592"/>
          <cell r="E1592" t="str">
            <v>B0306.00</v>
          </cell>
          <cell r="F1592" t="str">
            <v>02</v>
          </cell>
          <cell r="G1592">
            <v>43272</v>
          </cell>
          <cell r="H1592" t="str">
            <v>N. A.</v>
          </cell>
          <cell r="I1592" t="str">
            <v>N. A.</v>
          </cell>
          <cell r="J1592" t="str">
            <v>N. A.</v>
          </cell>
          <cell r="K1592" t="str">
            <v>QPF/B0306</v>
          </cell>
          <cell r="L1592" t="str">
            <v>01</v>
          </cell>
          <cell r="M1592">
            <v>43623</v>
          </cell>
          <cell r="N1592" t="str">
            <v>N. A.</v>
          </cell>
          <cell r="O1592" t="str">
            <v>N. A.</v>
          </cell>
          <cell r="P1592" t="str">
            <v>N. A.</v>
          </cell>
          <cell r="Q1592" t="str">
            <v>PS/B0306</v>
          </cell>
          <cell r="R1592" t="str">
            <v>02</v>
          </cell>
          <cell r="S1592">
            <v>43414</v>
          </cell>
          <cell r="T1592">
            <v>44902</v>
          </cell>
          <cell r="U1592">
            <v>43807</v>
          </cell>
          <cell r="V1592" t="str">
            <v>N. A.</v>
          </cell>
          <cell r="W1592" t="str">
            <v>B0306</v>
          </cell>
          <cell r="X1592" t="str">
            <v>TMF-1</v>
          </cell>
        </row>
        <row r="1593">
          <cell r="B1593" t="str">
            <v>B0304.18</v>
          </cell>
          <cell r="C1593" t="str">
            <v>CORTEX SCREW, S`RUT, DIA. 2.0MM, HEX. SLOT, LENGTH 18MM</v>
          </cell>
          <cell r="D1593"/>
          <cell r="E1593" t="str">
            <v>B0306.00</v>
          </cell>
          <cell r="F1593" t="str">
            <v>02</v>
          </cell>
          <cell r="G1593">
            <v>43272</v>
          </cell>
          <cell r="H1593" t="str">
            <v>N. A.</v>
          </cell>
          <cell r="I1593" t="str">
            <v>N. A.</v>
          </cell>
          <cell r="J1593" t="str">
            <v>N. A.</v>
          </cell>
          <cell r="K1593" t="str">
            <v>QPF/B0306</v>
          </cell>
          <cell r="L1593" t="str">
            <v>01</v>
          </cell>
          <cell r="M1593">
            <v>43623</v>
          </cell>
          <cell r="N1593" t="str">
            <v>N. A.</v>
          </cell>
          <cell r="O1593" t="str">
            <v>N. A.</v>
          </cell>
          <cell r="P1593" t="str">
            <v>N. A.</v>
          </cell>
          <cell r="Q1593" t="str">
            <v>PS/B0306</v>
          </cell>
          <cell r="R1593" t="str">
            <v>02</v>
          </cell>
          <cell r="S1593">
            <v>43414</v>
          </cell>
          <cell r="T1593">
            <v>44902</v>
          </cell>
          <cell r="U1593">
            <v>43807</v>
          </cell>
          <cell r="V1593" t="str">
            <v>N. A.</v>
          </cell>
          <cell r="W1593" t="str">
            <v>B0306</v>
          </cell>
          <cell r="X1593" t="str">
            <v>TMF-1</v>
          </cell>
        </row>
        <row r="1594">
          <cell r="B1594" t="str">
            <v>B0304.20</v>
          </cell>
          <cell r="C1594" t="str">
            <v>CORTEX SCREW, S`RUT, DIA. 2.0MM, HEX. SLOT, LENGTH 20MM</v>
          </cell>
          <cell r="D1594"/>
          <cell r="E1594" t="str">
            <v>B0306.00</v>
          </cell>
          <cell r="F1594" t="str">
            <v>02</v>
          </cell>
          <cell r="G1594">
            <v>43272</v>
          </cell>
          <cell r="H1594" t="str">
            <v>N. A.</v>
          </cell>
          <cell r="I1594" t="str">
            <v>N. A.</v>
          </cell>
          <cell r="J1594" t="str">
            <v>N. A.</v>
          </cell>
          <cell r="K1594" t="str">
            <v>QPF/B0306</v>
          </cell>
          <cell r="L1594" t="str">
            <v>01</v>
          </cell>
          <cell r="M1594">
            <v>43623</v>
          </cell>
          <cell r="N1594" t="str">
            <v>N. A.</v>
          </cell>
          <cell r="O1594" t="str">
            <v>N. A.</v>
          </cell>
          <cell r="P1594" t="str">
            <v>N. A.</v>
          </cell>
          <cell r="Q1594" t="str">
            <v>PS/B0306</v>
          </cell>
          <cell r="R1594" t="str">
            <v>02</v>
          </cell>
          <cell r="S1594">
            <v>43414</v>
          </cell>
          <cell r="T1594">
            <v>44902</v>
          </cell>
          <cell r="U1594">
            <v>43807</v>
          </cell>
          <cell r="V1594" t="str">
            <v>N. A.</v>
          </cell>
          <cell r="W1594" t="str">
            <v>B0306</v>
          </cell>
          <cell r="X1594" t="str">
            <v>TMF-1</v>
          </cell>
        </row>
        <row r="1595">
          <cell r="B1595" t="str">
            <v>B0304.22</v>
          </cell>
          <cell r="C1595" t="str">
            <v>CORTEX SCREW, S`RUT, DIA. 2.0MM, HEX. SLOT, LENGTH 22MM</v>
          </cell>
          <cell r="D1595"/>
          <cell r="E1595" t="str">
            <v>B0306.00</v>
          </cell>
          <cell r="F1595" t="str">
            <v>02</v>
          </cell>
          <cell r="G1595">
            <v>43272</v>
          </cell>
          <cell r="H1595" t="str">
            <v>N. A.</v>
          </cell>
          <cell r="I1595" t="str">
            <v>N. A.</v>
          </cell>
          <cell r="J1595" t="str">
            <v>N. A.</v>
          </cell>
          <cell r="K1595" t="str">
            <v>QPF/B0306</v>
          </cell>
          <cell r="L1595" t="str">
            <v>01</v>
          </cell>
          <cell r="M1595">
            <v>43623</v>
          </cell>
          <cell r="N1595" t="str">
            <v>N. A.</v>
          </cell>
          <cell r="O1595" t="str">
            <v>N. A.</v>
          </cell>
          <cell r="P1595" t="str">
            <v>N. A.</v>
          </cell>
          <cell r="Q1595" t="str">
            <v>PS/B0306</v>
          </cell>
          <cell r="R1595" t="str">
            <v>02</v>
          </cell>
          <cell r="S1595">
            <v>43414</v>
          </cell>
          <cell r="T1595">
            <v>44902</v>
          </cell>
          <cell r="U1595">
            <v>43807</v>
          </cell>
          <cell r="V1595" t="str">
            <v>N. A.</v>
          </cell>
          <cell r="W1595" t="str">
            <v>B0306</v>
          </cell>
          <cell r="X1595" t="str">
            <v>TMF-1</v>
          </cell>
        </row>
        <row r="1596">
          <cell r="B1596" t="str">
            <v>B0304.24</v>
          </cell>
          <cell r="C1596" t="str">
            <v>CORTEX SCREW, S`RUT, DIA. 2.0MM, HEX. SLOT, LENGTH 24MM</v>
          </cell>
          <cell r="D1596"/>
          <cell r="E1596" t="str">
            <v>B0306.00</v>
          </cell>
          <cell r="F1596" t="str">
            <v>02</v>
          </cell>
          <cell r="G1596">
            <v>43272</v>
          </cell>
          <cell r="H1596" t="str">
            <v>N. A.</v>
          </cell>
          <cell r="I1596" t="str">
            <v>N. A.</v>
          </cell>
          <cell r="J1596" t="str">
            <v>N. A.</v>
          </cell>
          <cell r="K1596" t="str">
            <v>QPF/B0306</v>
          </cell>
          <cell r="L1596" t="str">
            <v>01</v>
          </cell>
          <cell r="M1596">
            <v>43623</v>
          </cell>
          <cell r="N1596" t="str">
            <v>N. A.</v>
          </cell>
          <cell r="O1596" t="str">
            <v>N. A.</v>
          </cell>
          <cell r="P1596" t="str">
            <v>N. A.</v>
          </cell>
          <cell r="Q1596" t="str">
            <v>PS/B0306</v>
          </cell>
          <cell r="R1596" t="str">
            <v>02</v>
          </cell>
          <cell r="S1596">
            <v>43414</v>
          </cell>
          <cell r="T1596">
            <v>44902</v>
          </cell>
          <cell r="U1596">
            <v>43807</v>
          </cell>
          <cell r="V1596" t="str">
            <v>N. A.</v>
          </cell>
          <cell r="W1596" t="str">
            <v>B0306</v>
          </cell>
          <cell r="X1596" t="str">
            <v>TMF-1</v>
          </cell>
        </row>
        <row r="1597">
          <cell r="B1597" t="str">
            <v>B0305.06</v>
          </cell>
          <cell r="C1597" t="str">
            <v>CORTEX SCREW, ADLER, DIA. 1.5MM, HEX. SLOT, LENGTH 6MM</v>
          </cell>
          <cell r="D1597"/>
          <cell r="E1597" t="str">
            <v>B0305.00</v>
          </cell>
          <cell r="F1597" t="str">
            <v>05</v>
          </cell>
          <cell r="G1597">
            <v>43399</v>
          </cell>
          <cell r="H1597" t="str">
            <v>N. A.</v>
          </cell>
          <cell r="I1597" t="str">
            <v>N. A.</v>
          </cell>
          <cell r="J1597" t="str">
            <v>N. A.</v>
          </cell>
          <cell r="K1597" t="str">
            <v>QPF/B0305</v>
          </cell>
          <cell r="L1597" t="str">
            <v>00</v>
          </cell>
          <cell r="M1597">
            <v>39513</v>
          </cell>
          <cell r="N1597" t="str">
            <v>N. A.</v>
          </cell>
          <cell r="O1597" t="str">
            <v>N. A.</v>
          </cell>
          <cell r="P1597" t="str">
            <v>N. A.</v>
          </cell>
          <cell r="Q1597" t="str">
            <v>PS/B0305</v>
          </cell>
          <cell r="R1597" t="str">
            <v>04</v>
          </cell>
          <cell r="S1597">
            <v>43414</v>
          </cell>
          <cell r="T1597">
            <v>44902</v>
          </cell>
          <cell r="U1597">
            <v>43807</v>
          </cell>
          <cell r="V1597" t="str">
            <v>N. A.</v>
          </cell>
          <cell r="W1597" t="str">
            <v>B0305</v>
          </cell>
          <cell r="X1597" t="str">
            <v>TMF-1</v>
          </cell>
        </row>
        <row r="1598">
          <cell r="B1598" t="str">
            <v>B0305.07</v>
          </cell>
          <cell r="C1598" t="str">
            <v>CORTEX SCREW, ADLER, DIA. 1.5MM, HEX. SLOT, LENGTH 7MM</v>
          </cell>
          <cell r="D1598"/>
          <cell r="E1598" t="str">
            <v>B0305.00</v>
          </cell>
          <cell r="F1598" t="str">
            <v>05</v>
          </cell>
          <cell r="G1598">
            <v>43399</v>
          </cell>
          <cell r="H1598" t="str">
            <v>N. A.</v>
          </cell>
          <cell r="I1598" t="str">
            <v>N. A.</v>
          </cell>
          <cell r="J1598" t="str">
            <v>N. A.</v>
          </cell>
          <cell r="K1598" t="str">
            <v>QPF/B0305</v>
          </cell>
          <cell r="L1598" t="str">
            <v>00</v>
          </cell>
          <cell r="M1598">
            <v>39513</v>
          </cell>
          <cell r="N1598" t="str">
            <v>N. A.</v>
          </cell>
          <cell r="O1598" t="str">
            <v>N. A.</v>
          </cell>
          <cell r="P1598" t="str">
            <v>N. A.</v>
          </cell>
          <cell r="Q1598" t="str">
            <v>PS/B0305</v>
          </cell>
          <cell r="R1598" t="str">
            <v>04</v>
          </cell>
          <cell r="S1598">
            <v>43414</v>
          </cell>
          <cell r="T1598">
            <v>44902</v>
          </cell>
          <cell r="U1598">
            <v>43807</v>
          </cell>
          <cell r="V1598" t="str">
            <v>N. A.</v>
          </cell>
          <cell r="W1598" t="str">
            <v>B0305</v>
          </cell>
          <cell r="X1598" t="str">
            <v>TMF-1</v>
          </cell>
        </row>
        <row r="1599">
          <cell r="B1599" t="str">
            <v>B0305.08</v>
          </cell>
          <cell r="C1599" t="str">
            <v>CORTEX SCREW, ADLER, DIA. 1.5MM, HEX. SLOT, LENGTH 8MM</v>
          </cell>
          <cell r="D1599"/>
          <cell r="E1599" t="str">
            <v>B0305.00</v>
          </cell>
          <cell r="F1599" t="str">
            <v>05</v>
          </cell>
          <cell r="G1599">
            <v>43399</v>
          </cell>
          <cell r="H1599" t="str">
            <v>N. A.</v>
          </cell>
          <cell r="I1599" t="str">
            <v>N. A.</v>
          </cell>
          <cell r="J1599" t="str">
            <v>N. A.</v>
          </cell>
          <cell r="K1599" t="str">
            <v>QPF/B0305</v>
          </cell>
          <cell r="L1599" t="str">
            <v>00</v>
          </cell>
          <cell r="M1599">
            <v>39513</v>
          </cell>
          <cell r="N1599" t="str">
            <v>N. A.</v>
          </cell>
          <cell r="O1599" t="str">
            <v>N. A.</v>
          </cell>
          <cell r="P1599" t="str">
            <v>N. A.</v>
          </cell>
          <cell r="Q1599" t="str">
            <v>PS/B0305</v>
          </cell>
          <cell r="R1599" t="str">
            <v>04</v>
          </cell>
          <cell r="S1599">
            <v>43414</v>
          </cell>
          <cell r="T1599">
            <v>44902</v>
          </cell>
          <cell r="U1599">
            <v>43807</v>
          </cell>
          <cell r="V1599" t="str">
            <v>N. A.</v>
          </cell>
          <cell r="W1599" t="str">
            <v>B0305</v>
          </cell>
          <cell r="X1599" t="str">
            <v>TMF-1</v>
          </cell>
        </row>
        <row r="1600">
          <cell r="B1600" t="str">
            <v>B0305.09</v>
          </cell>
          <cell r="C1600" t="str">
            <v>CORTEX SCREW, ADLER, DIA. 1.5MM, HEX. SLOT, LENGTH 9MM</v>
          </cell>
          <cell r="D1600"/>
          <cell r="E1600" t="str">
            <v>B0305.00</v>
          </cell>
          <cell r="F1600" t="str">
            <v>05</v>
          </cell>
          <cell r="G1600">
            <v>43399</v>
          </cell>
          <cell r="H1600" t="str">
            <v>N. A.</v>
          </cell>
          <cell r="I1600" t="str">
            <v>N. A.</v>
          </cell>
          <cell r="J1600" t="str">
            <v>N. A.</v>
          </cell>
          <cell r="K1600" t="str">
            <v>QPF/B0305</v>
          </cell>
          <cell r="L1600" t="str">
            <v>00</v>
          </cell>
          <cell r="M1600">
            <v>39513</v>
          </cell>
          <cell r="N1600" t="str">
            <v>N. A.</v>
          </cell>
          <cell r="O1600" t="str">
            <v>N. A.</v>
          </cell>
          <cell r="P1600" t="str">
            <v>N. A.</v>
          </cell>
          <cell r="Q1600" t="str">
            <v>PS/B0305</v>
          </cell>
          <cell r="R1600" t="str">
            <v>04</v>
          </cell>
          <cell r="S1600">
            <v>43414</v>
          </cell>
          <cell r="T1600">
            <v>44902</v>
          </cell>
          <cell r="U1600">
            <v>43807</v>
          </cell>
          <cell r="V1600" t="str">
            <v>N. A.</v>
          </cell>
          <cell r="W1600" t="str">
            <v>B0305</v>
          </cell>
          <cell r="X1600" t="str">
            <v>TMF-1</v>
          </cell>
        </row>
        <row r="1601">
          <cell r="B1601" t="str">
            <v>B0305.10</v>
          </cell>
          <cell r="C1601" t="str">
            <v>CORTEX SCREW, ADLER, DIA. 1.5MM, HEX. SLOT, LENGTH 10MM</v>
          </cell>
          <cell r="D1601"/>
          <cell r="E1601" t="str">
            <v>B0305.00</v>
          </cell>
          <cell r="F1601" t="str">
            <v>05</v>
          </cell>
          <cell r="G1601">
            <v>43399</v>
          </cell>
          <cell r="H1601" t="str">
            <v>N. A.</v>
          </cell>
          <cell r="I1601" t="str">
            <v>N. A.</v>
          </cell>
          <cell r="J1601" t="str">
            <v>N. A.</v>
          </cell>
          <cell r="K1601" t="str">
            <v>QPF/B0305</v>
          </cell>
          <cell r="L1601" t="str">
            <v>00</v>
          </cell>
          <cell r="M1601">
            <v>39513</v>
          </cell>
          <cell r="N1601" t="str">
            <v>N. A.</v>
          </cell>
          <cell r="O1601" t="str">
            <v>N. A.</v>
          </cell>
          <cell r="P1601" t="str">
            <v>N. A.</v>
          </cell>
          <cell r="Q1601" t="str">
            <v>PS/B0305</v>
          </cell>
          <cell r="R1601" t="str">
            <v>04</v>
          </cell>
          <cell r="S1601">
            <v>43414</v>
          </cell>
          <cell r="T1601">
            <v>44902</v>
          </cell>
          <cell r="U1601">
            <v>43807</v>
          </cell>
          <cell r="V1601" t="str">
            <v>N. A.</v>
          </cell>
          <cell r="W1601" t="str">
            <v>B0305</v>
          </cell>
          <cell r="X1601" t="str">
            <v>TMF-1</v>
          </cell>
        </row>
        <row r="1602">
          <cell r="B1602" t="str">
            <v>B0305.11</v>
          </cell>
          <cell r="C1602" t="str">
            <v>CORTEX SCREW, ADLER, DIA. 1.5MM, HEX. SLOT, LENGTH 11MM</v>
          </cell>
          <cell r="D1602"/>
          <cell r="E1602" t="str">
            <v>B0305.00</v>
          </cell>
          <cell r="F1602" t="str">
            <v>05</v>
          </cell>
          <cell r="G1602">
            <v>43399</v>
          </cell>
          <cell r="H1602" t="str">
            <v>N. A.</v>
          </cell>
          <cell r="I1602" t="str">
            <v>N. A.</v>
          </cell>
          <cell r="J1602" t="str">
            <v>N. A.</v>
          </cell>
          <cell r="K1602" t="str">
            <v>QPF/B0305</v>
          </cell>
          <cell r="L1602" t="str">
            <v>00</v>
          </cell>
          <cell r="M1602">
            <v>39513</v>
          </cell>
          <cell r="N1602" t="str">
            <v>N. A.</v>
          </cell>
          <cell r="O1602" t="str">
            <v>N. A.</v>
          </cell>
          <cell r="P1602" t="str">
            <v>N. A.</v>
          </cell>
          <cell r="Q1602" t="str">
            <v>PS/B0305</v>
          </cell>
          <cell r="R1602" t="str">
            <v>04</v>
          </cell>
          <cell r="S1602">
            <v>43414</v>
          </cell>
          <cell r="T1602">
            <v>44902</v>
          </cell>
          <cell r="U1602">
            <v>43807</v>
          </cell>
          <cell r="V1602" t="str">
            <v>N. A.</v>
          </cell>
          <cell r="W1602" t="str">
            <v>B0305</v>
          </cell>
          <cell r="X1602" t="str">
            <v>TMF-1</v>
          </cell>
        </row>
        <row r="1603">
          <cell r="B1603" t="str">
            <v>B0305.12</v>
          </cell>
          <cell r="C1603" t="str">
            <v>CORTEX SCREW, ADLER, DIA. 1.5MM, HEX. SLOT, LENGTH 12MM</v>
          </cell>
          <cell r="D1603"/>
          <cell r="E1603" t="str">
            <v>B0305.00</v>
          </cell>
          <cell r="F1603" t="str">
            <v>05</v>
          </cell>
          <cell r="G1603">
            <v>43399</v>
          </cell>
          <cell r="H1603" t="str">
            <v>N. A.</v>
          </cell>
          <cell r="I1603" t="str">
            <v>N. A.</v>
          </cell>
          <cell r="J1603" t="str">
            <v>N. A.</v>
          </cell>
          <cell r="K1603" t="str">
            <v>QPF/B0305</v>
          </cell>
          <cell r="L1603" t="str">
            <v>00</v>
          </cell>
          <cell r="M1603">
            <v>39513</v>
          </cell>
          <cell r="N1603" t="str">
            <v>N. A.</v>
          </cell>
          <cell r="O1603" t="str">
            <v>N. A.</v>
          </cell>
          <cell r="P1603" t="str">
            <v>N. A.</v>
          </cell>
          <cell r="Q1603" t="str">
            <v>PS/B0305</v>
          </cell>
          <cell r="R1603" t="str">
            <v>04</v>
          </cell>
          <cell r="S1603">
            <v>43414</v>
          </cell>
          <cell r="T1603">
            <v>44902</v>
          </cell>
          <cell r="U1603">
            <v>43807</v>
          </cell>
          <cell r="V1603" t="str">
            <v>N. A.</v>
          </cell>
          <cell r="W1603" t="str">
            <v>B0305</v>
          </cell>
          <cell r="X1603" t="str">
            <v>TMF-1</v>
          </cell>
        </row>
        <row r="1604">
          <cell r="B1604" t="str">
            <v>B0305.13</v>
          </cell>
          <cell r="C1604" t="str">
            <v>CORTEX SCREW, ADLER, DIA. 1.5MM, HEX. SLOT, LENGTH 13MM</v>
          </cell>
          <cell r="D1604"/>
          <cell r="E1604" t="str">
            <v>B0305.00</v>
          </cell>
          <cell r="F1604" t="e">
            <v>#N/A</v>
          </cell>
          <cell r="G1604" t="e">
            <v>#N/A</v>
          </cell>
          <cell r="H1604" t="str">
            <v>N. A.</v>
          </cell>
          <cell r="I1604" t="str">
            <v>N. A.</v>
          </cell>
          <cell r="J1604" t="str">
            <v>N. A.</v>
          </cell>
          <cell r="K1604" t="str">
            <v>QPF/B0305</v>
          </cell>
          <cell r="L1604" t="e">
            <v>#N/A</v>
          </cell>
          <cell r="M1604" t="e">
            <v>#N/A</v>
          </cell>
          <cell r="N1604" t="e">
            <v>#N/A</v>
          </cell>
          <cell r="O1604" t="e">
            <v>#N/A</v>
          </cell>
          <cell r="P1604" t="e">
            <v>#N/A</v>
          </cell>
          <cell r="Q1604" t="str">
            <v>PS/B0305</v>
          </cell>
          <cell r="R1604" t="e">
            <v>#N/A</v>
          </cell>
          <cell r="S1604" t="e">
            <v>#N/A</v>
          </cell>
          <cell r="T1604" t="e">
            <v>#N/A</v>
          </cell>
          <cell r="U1604" t="e">
            <v>#N/A</v>
          </cell>
          <cell r="V1604" t="e">
            <v>#N/A</v>
          </cell>
          <cell r="W1604" t="str">
            <v>B0305</v>
          </cell>
          <cell r="X1604" t="str">
            <v>TMF-1</v>
          </cell>
        </row>
        <row r="1605">
          <cell r="B1605" t="str">
            <v>B0305.14</v>
          </cell>
          <cell r="C1605" t="str">
            <v>CORTEX SCREW, ADLER, DIA. 1.5MM, HEX. SLOT, LENGTH 14MM</v>
          </cell>
          <cell r="D1605"/>
          <cell r="E1605" t="str">
            <v>B0305.00</v>
          </cell>
          <cell r="F1605" t="str">
            <v>05</v>
          </cell>
          <cell r="G1605">
            <v>43399</v>
          </cell>
          <cell r="H1605" t="str">
            <v>N. A.</v>
          </cell>
          <cell r="I1605" t="str">
            <v>N. A.</v>
          </cell>
          <cell r="J1605" t="str">
            <v>N. A.</v>
          </cell>
          <cell r="K1605" t="str">
            <v>QPF/B0305</v>
          </cell>
          <cell r="L1605" t="str">
            <v>00</v>
          </cell>
          <cell r="M1605">
            <v>39513</v>
          </cell>
          <cell r="N1605" t="str">
            <v>N. A.</v>
          </cell>
          <cell r="O1605" t="str">
            <v>N. A.</v>
          </cell>
          <cell r="P1605" t="str">
            <v>N. A.</v>
          </cell>
          <cell r="Q1605" t="str">
            <v>PS/B0305</v>
          </cell>
          <cell r="R1605" t="str">
            <v>04</v>
          </cell>
          <cell r="S1605">
            <v>43414</v>
          </cell>
          <cell r="T1605">
            <v>44902</v>
          </cell>
          <cell r="U1605">
            <v>43807</v>
          </cell>
          <cell r="V1605" t="str">
            <v>N. A.</v>
          </cell>
          <cell r="W1605" t="str">
            <v>B0305</v>
          </cell>
          <cell r="X1605" t="str">
            <v>TMF-1</v>
          </cell>
        </row>
        <row r="1606">
          <cell r="B1606" t="str">
            <v>B0305.15</v>
          </cell>
          <cell r="C1606" t="str">
            <v>CORTEX SCREW, ADLER, DIA. 1.5MM, HEX. SLOT, LENGTH 15MM</v>
          </cell>
          <cell r="D1606"/>
          <cell r="E1606" t="str">
            <v>B0305.00</v>
          </cell>
          <cell r="F1606" t="str">
            <v>05</v>
          </cell>
          <cell r="G1606">
            <v>43399</v>
          </cell>
          <cell r="H1606" t="str">
            <v>N. A.</v>
          </cell>
          <cell r="I1606" t="str">
            <v>N. A.</v>
          </cell>
          <cell r="J1606" t="str">
            <v>N. A.</v>
          </cell>
          <cell r="K1606" t="str">
            <v>QPF/B0305</v>
          </cell>
          <cell r="L1606" t="str">
            <v>00</v>
          </cell>
          <cell r="M1606">
            <v>39513</v>
          </cell>
          <cell r="N1606" t="str">
            <v>N. A.</v>
          </cell>
          <cell r="O1606" t="str">
            <v>N. A.</v>
          </cell>
          <cell r="P1606" t="str">
            <v>N. A.</v>
          </cell>
          <cell r="Q1606" t="str">
            <v>PS/B0305</v>
          </cell>
          <cell r="R1606" t="str">
            <v>04</v>
          </cell>
          <cell r="S1606">
            <v>43414</v>
          </cell>
          <cell r="T1606">
            <v>44902</v>
          </cell>
          <cell r="U1606">
            <v>43807</v>
          </cell>
          <cell r="V1606" t="str">
            <v>N. A.</v>
          </cell>
          <cell r="W1606" t="str">
            <v>B0305</v>
          </cell>
          <cell r="X1606" t="str">
            <v>TMF-1</v>
          </cell>
        </row>
        <row r="1607">
          <cell r="B1607" t="str">
            <v>B0305.16</v>
          </cell>
          <cell r="C1607" t="str">
            <v>CORTEX SCREW, ADLER, DIA. 1.5MM, HEX. SLOT, LENGTH 16MM</v>
          </cell>
          <cell r="D1607"/>
          <cell r="E1607" t="str">
            <v>B0305.00</v>
          </cell>
          <cell r="F1607" t="str">
            <v>05</v>
          </cell>
          <cell r="G1607">
            <v>43399</v>
          </cell>
          <cell r="H1607" t="str">
            <v>N. A.</v>
          </cell>
          <cell r="I1607" t="str">
            <v>N. A.</v>
          </cell>
          <cell r="J1607" t="str">
            <v>N. A.</v>
          </cell>
          <cell r="K1607" t="str">
            <v>QPF/B0305</v>
          </cell>
          <cell r="L1607" t="str">
            <v>00</v>
          </cell>
          <cell r="M1607">
            <v>39513</v>
          </cell>
          <cell r="N1607" t="str">
            <v>N. A.</v>
          </cell>
          <cell r="O1607" t="str">
            <v>N. A.</v>
          </cell>
          <cell r="P1607" t="str">
            <v>N. A.</v>
          </cell>
          <cell r="Q1607" t="str">
            <v>PS/B0305</v>
          </cell>
          <cell r="R1607" t="str">
            <v>04</v>
          </cell>
          <cell r="S1607">
            <v>43414</v>
          </cell>
          <cell r="T1607">
            <v>44902</v>
          </cell>
          <cell r="U1607">
            <v>43807</v>
          </cell>
          <cell r="V1607" t="str">
            <v>N. A.</v>
          </cell>
          <cell r="W1607" t="str">
            <v>B0305</v>
          </cell>
          <cell r="X1607" t="str">
            <v>TMF-1</v>
          </cell>
        </row>
        <row r="1608">
          <cell r="B1608" t="str">
            <v>B0305.17</v>
          </cell>
          <cell r="C1608" t="str">
            <v>CORTEX SCREW, ADLER, DIA. 1.5MM, HEX. SLOT, LENGTH 17MM</v>
          </cell>
          <cell r="D1608"/>
          <cell r="E1608" t="str">
            <v>B0305.00</v>
          </cell>
          <cell r="F1608" t="e">
            <v>#N/A</v>
          </cell>
          <cell r="G1608" t="e">
            <v>#N/A</v>
          </cell>
          <cell r="H1608" t="str">
            <v>N. A.</v>
          </cell>
          <cell r="I1608" t="str">
            <v>N. A.</v>
          </cell>
          <cell r="J1608" t="str">
            <v>N. A.</v>
          </cell>
          <cell r="K1608" t="str">
            <v>QPF/B0305</v>
          </cell>
          <cell r="L1608" t="e">
            <v>#N/A</v>
          </cell>
          <cell r="M1608" t="e">
            <v>#N/A</v>
          </cell>
          <cell r="N1608" t="e">
            <v>#N/A</v>
          </cell>
          <cell r="O1608" t="e">
            <v>#N/A</v>
          </cell>
          <cell r="P1608" t="e">
            <v>#N/A</v>
          </cell>
          <cell r="Q1608" t="str">
            <v>PS/B0305</v>
          </cell>
          <cell r="R1608" t="e">
            <v>#N/A</v>
          </cell>
          <cell r="S1608" t="e">
            <v>#N/A</v>
          </cell>
          <cell r="T1608" t="e">
            <v>#N/A</v>
          </cell>
          <cell r="U1608" t="e">
            <v>#N/A</v>
          </cell>
          <cell r="V1608" t="e">
            <v>#N/A</v>
          </cell>
          <cell r="W1608" t="str">
            <v>B0305</v>
          </cell>
          <cell r="X1608" t="str">
            <v>TMF-1</v>
          </cell>
        </row>
        <row r="1609">
          <cell r="B1609" t="str">
            <v>B0305.18</v>
          </cell>
          <cell r="C1609" t="str">
            <v>CORTEX SCREW, ADLER, DIA. 1.5MM, HEX. SLOT, LENGTH 18MM</v>
          </cell>
          <cell r="D1609"/>
          <cell r="E1609" t="str">
            <v>B0305.00</v>
          </cell>
          <cell r="F1609" t="str">
            <v>05</v>
          </cell>
          <cell r="G1609">
            <v>43399</v>
          </cell>
          <cell r="H1609" t="str">
            <v>N. A.</v>
          </cell>
          <cell r="I1609" t="str">
            <v>N. A.</v>
          </cell>
          <cell r="J1609" t="str">
            <v>N. A.</v>
          </cell>
          <cell r="K1609" t="str">
            <v>QPF/B0305</v>
          </cell>
          <cell r="L1609" t="str">
            <v>00</v>
          </cell>
          <cell r="M1609">
            <v>39513</v>
          </cell>
          <cell r="N1609" t="str">
            <v>N. A.</v>
          </cell>
          <cell r="O1609" t="str">
            <v>N. A.</v>
          </cell>
          <cell r="P1609" t="str">
            <v>N. A.</v>
          </cell>
          <cell r="Q1609" t="str">
            <v>PS/B0305</v>
          </cell>
          <cell r="R1609" t="str">
            <v>04</v>
          </cell>
          <cell r="S1609">
            <v>43414</v>
          </cell>
          <cell r="T1609">
            <v>44902</v>
          </cell>
          <cell r="U1609">
            <v>43807</v>
          </cell>
          <cell r="V1609" t="str">
            <v>N. A.</v>
          </cell>
          <cell r="W1609" t="str">
            <v>B0305</v>
          </cell>
          <cell r="X1609" t="str">
            <v>TMF-1</v>
          </cell>
        </row>
        <row r="1610">
          <cell r="B1610" t="str">
            <v>B0305.19</v>
          </cell>
          <cell r="C1610" t="str">
            <v>CORTEX SCREW, ADLER, DIA. 1.5MM, HEX. SLOT, LENGTH 19MM</v>
          </cell>
          <cell r="D1610"/>
          <cell r="E1610" t="str">
            <v>B0305.00</v>
          </cell>
          <cell r="F1610" t="e">
            <v>#N/A</v>
          </cell>
          <cell r="G1610" t="e">
            <v>#N/A</v>
          </cell>
          <cell r="H1610" t="str">
            <v>N. A.</v>
          </cell>
          <cell r="I1610" t="str">
            <v>N. A.</v>
          </cell>
          <cell r="J1610" t="str">
            <v>N. A.</v>
          </cell>
          <cell r="K1610" t="str">
            <v>QPF/B0305</v>
          </cell>
          <cell r="L1610" t="e">
            <v>#N/A</v>
          </cell>
          <cell r="M1610" t="e">
            <v>#N/A</v>
          </cell>
          <cell r="N1610" t="e">
            <v>#N/A</v>
          </cell>
          <cell r="O1610" t="e">
            <v>#N/A</v>
          </cell>
          <cell r="P1610" t="e">
            <v>#N/A</v>
          </cell>
          <cell r="Q1610" t="str">
            <v>PS/B0305</v>
          </cell>
          <cell r="R1610" t="e">
            <v>#N/A</v>
          </cell>
          <cell r="S1610" t="e">
            <v>#N/A</v>
          </cell>
          <cell r="T1610" t="e">
            <v>#N/A</v>
          </cell>
          <cell r="U1610" t="e">
            <v>#N/A</v>
          </cell>
          <cell r="V1610" t="e">
            <v>#N/A</v>
          </cell>
          <cell r="W1610" t="str">
            <v>B0305</v>
          </cell>
          <cell r="X1610" t="str">
            <v>TMF-1</v>
          </cell>
        </row>
        <row r="1611">
          <cell r="B1611" t="str">
            <v>B0305.20</v>
          </cell>
          <cell r="C1611" t="str">
            <v>CORTEX SCREW, ADLER, DIA. 1.5MM, HEX. SLOT, LENGTH 20MM</v>
          </cell>
          <cell r="D1611"/>
          <cell r="E1611" t="str">
            <v>B0305.00</v>
          </cell>
          <cell r="F1611" t="str">
            <v>05</v>
          </cell>
          <cell r="G1611">
            <v>43399</v>
          </cell>
          <cell r="H1611" t="str">
            <v>N. A.</v>
          </cell>
          <cell r="I1611" t="str">
            <v>N. A.</v>
          </cell>
          <cell r="J1611" t="str">
            <v>N. A.</v>
          </cell>
          <cell r="K1611" t="str">
            <v>QPF/B0305</v>
          </cell>
          <cell r="L1611" t="str">
            <v>00</v>
          </cell>
          <cell r="M1611">
            <v>39513</v>
          </cell>
          <cell r="N1611" t="str">
            <v>N. A.</v>
          </cell>
          <cell r="O1611" t="str">
            <v>N. A.</v>
          </cell>
          <cell r="P1611" t="str">
            <v>N. A.</v>
          </cell>
          <cell r="Q1611" t="str">
            <v>PS/B0305</v>
          </cell>
          <cell r="R1611" t="str">
            <v>04</v>
          </cell>
          <cell r="S1611">
            <v>43414</v>
          </cell>
          <cell r="T1611">
            <v>44902</v>
          </cell>
          <cell r="U1611">
            <v>43807</v>
          </cell>
          <cell r="V1611" t="str">
            <v>N. A.</v>
          </cell>
          <cell r="W1611" t="str">
            <v>B0305</v>
          </cell>
          <cell r="X1611" t="str">
            <v>TMF-1</v>
          </cell>
        </row>
        <row r="1612">
          <cell r="B1612" t="str">
            <v>B0306.06</v>
          </cell>
          <cell r="C1612" t="str">
            <v>CORTEX SCREW, ADLER, DIA. 2.0MM, HEX. SLOT, LENGTH 6MM</v>
          </cell>
          <cell r="D1612"/>
          <cell r="E1612" t="str">
            <v>B0306.00</v>
          </cell>
          <cell r="F1612" t="str">
            <v>02</v>
          </cell>
          <cell r="G1612">
            <v>43272</v>
          </cell>
          <cell r="H1612" t="str">
            <v>N. A.</v>
          </cell>
          <cell r="I1612" t="str">
            <v>N. A.</v>
          </cell>
          <cell r="J1612" t="str">
            <v>N. A.</v>
          </cell>
          <cell r="K1612" t="str">
            <v>QPF/B0306</v>
          </cell>
          <cell r="L1612" t="str">
            <v>01</v>
          </cell>
          <cell r="M1612">
            <v>43623</v>
          </cell>
          <cell r="N1612" t="str">
            <v>N. A.</v>
          </cell>
          <cell r="O1612" t="str">
            <v>N. A.</v>
          </cell>
          <cell r="P1612" t="str">
            <v>N. A.</v>
          </cell>
          <cell r="Q1612" t="str">
            <v>PS/B0306</v>
          </cell>
          <cell r="R1612" t="str">
            <v>02</v>
          </cell>
          <cell r="S1612">
            <v>43414</v>
          </cell>
          <cell r="T1612">
            <v>44902</v>
          </cell>
          <cell r="U1612">
            <v>43807</v>
          </cell>
          <cell r="V1612" t="str">
            <v>N. A.</v>
          </cell>
          <cell r="W1612" t="str">
            <v>B0306</v>
          </cell>
          <cell r="X1612" t="str">
            <v>TMF-1</v>
          </cell>
        </row>
        <row r="1613">
          <cell r="B1613" t="str">
            <v>B0306.08</v>
          </cell>
          <cell r="C1613" t="str">
            <v>CORTEX SCREW, ADLER, DIA. 2.0MM, HEX. SLOT, LENGTH 8MM</v>
          </cell>
          <cell r="D1613"/>
          <cell r="E1613" t="str">
            <v>B0306.00</v>
          </cell>
          <cell r="F1613" t="str">
            <v>02</v>
          </cell>
          <cell r="G1613">
            <v>43272</v>
          </cell>
          <cell r="H1613" t="str">
            <v>N. A.</v>
          </cell>
          <cell r="I1613" t="str">
            <v>N. A.</v>
          </cell>
          <cell r="J1613" t="str">
            <v>N. A.</v>
          </cell>
          <cell r="K1613" t="str">
            <v>QPF/B0306</v>
          </cell>
          <cell r="L1613" t="str">
            <v>01</v>
          </cell>
          <cell r="M1613">
            <v>43623</v>
          </cell>
          <cell r="N1613" t="str">
            <v>N. A.</v>
          </cell>
          <cell r="O1613" t="str">
            <v>N. A.</v>
          </cell>
          <cell r="P1613" t="str">
            <v>N. A.</v>
          </cell>
          <cell r="Q1613" t="str">
            <v>PS/B0306</v>
          </cell>
          <cell r="R1613" t="str">
            <v>02</v>
          </cell>
          <cell r="S1613">
            <v>43414</v>
          </cell>
          <cell r="T1613">
            <v>44902</v>
          </cell>
          <cell r="U1613">
            <v>43807</v>
          </cell>
          <cell r="V1613" t="str">
            <v>N. A.</v>
          </cell>
          <cell r="W1613" t="str">
            <v>B0306</v>
          </cell>
          <cell r="X1613" t="str">
            <v>TMF-1</v>
          </cell>
        </row>
        <row r="1614">
          <cell r="B1614" t="str">
            <v>B0306.10</v>
          </cell>
          <cell r="C1614" t="str">
            <v>CORTEX SCREW, ADLER, DIA. 2.0MM, HEX. SLOT, LENGTH 10MM</v>
          </cell>
          <cell r="D1614"/>
          <cell r="E1614" t="str">
            <v>B0306.00</v>
          </cell>
          <cell r="F1614" t="str">
            <v>02</v>
          </cell>
          <cell r="G1614">
            <v>43272</v>
          </cell>
          <cell r="H1614" t="str">
            <v>N. A.</v>
          </cell>
          <cell r="I1614" t="str">
            <v>N. A.</v>
          </cell>
          <cell r="J1614" t="str">
            <v>N. A.</v>
          </cell>
          <cell r="K1614" t="str">
            <v>QPF/B0306</v>
          </cell>
          <cell r="L1614" t="str">
            <v>01</v>
          </cell>
          <cell r="M1614">
            <v>43623</v>
          </cell>
          <cell r="N1614" t="str">
            <v>N. A.</v>
          </cell>
          <cell r="O1614" t="str">
            <v>N. A.</v>
          </cell>
          <cell r="P1614" t="str">
            <v>N. A.</v>
          </cell>
          <cell r="Q1614" t="str">
            <v>PS/B0306</v>
          </cell>
          <cell r="R1614" t="str">
            <v>02</v>
          </cell>
          <cell r="S1614">
            <v>43414</v>
          </cell>
          <cell r="T1614">
            <v>44902</v>
          </cell>
          <cell r="U1614">
            <v>43807</v>
          </cell>
          <cell r="V1614" t="str">
            <v>N. A.</v>
          </cell>
          <cell r="W1614" t="str">
            <v>B0306</v>
          </cell>
          <cell r="X1614" t="str">
            <v>TMF-1</v>
          </cell>
        </row>
        <row r="1615">
          <cell r="B1615" t="str">
            <v>B0306.12</v>
          </cell>
          <cell r="C1615" t="str">
            <v>CORTEX SCREW, ADLER, DIA. 2.0MM, HEX. SLOT, LENGTH 12MM</v>
          </cell>
          <cell r="D1615"/>
          <cell r="E1615" t="str">
            <v>B0306.00</v>
          </cell>
          <cell r="F1615" t="str">
            <v>02</v>
          </cell>
          <cell r="G1615">
            <v>43272</v>
          </cell>
          <cell r="H1615" t="str">
            <v>N. A.</v>
          </cell>
          <cell r="I1615" t="str">
            <v>N. A.</v>
          </cell>
          <cell r="J1615" t="str">
            <v>N. A.</v>
          </cell>
          <cell r="K1615" t="str">
            <v>QPF/B0306</v>
          </cell>
          <cell r="L1615" t="str">
            <v>01</v>
          </cell>
          <cell r="M1615">
            <v>43623</v>
          </cell>
          <cell r="N1615" t="str">
            <v>N. A.</v>
          </cell>
          <cell r="O1615" t="str">
            <v>N. A.</v>
          </cell>
          <cell r="P1615" t="str">
            <v>N. A.</v>
          </cell>
          <cell r="Q1615" t="str">
            <v>PS/B0306</v>
          </cell>
          <cell r="R1615" t="str">
            <v>02</v>
          </cell>
          <cell r="S1615">
            <v>43414</v>
          </cell>
          <cell r="T1615">
            <v>44902</v>
          </cell>
          <cell r="U1615">
            <v>43807</v>
          </cell>
          <cell r="V1615" t="str">
            <v>N. A.</v>
          </cell>
          <cell r="W1615" t="str">
            <v>B0306</v>
          </cell>
          <cell r="X1615" t="str">
            <v>TMF-1</v>
          </cell>
        </row>
        <row r="1616">
          <cell r="B1616" t="str">
            <v>B0306.14</v>
          </cell>
          <cell r="C1616" t="str">
            <v>CORTEX SCREW, ADLER, DIA. 2.0MM, HEX. SLOT, LENGTH 14MM</v>
          </cell>
          <cell r="D1616"/>
          <cell r="E1616" t="str">
            <v>B0306.00</v>
          </cell>
          <cell r="F1616" t="str">
            <v>02</v>
          </cell>
          <cell r="G1616">
            <v>43272</v>
          </cell>
          <cell r="H1616" t="str">
            <v>N. A.</v>
          </cell>
          <cell r="I1616" t="str">
            <v>N. A.</v>
          </cell>
          <cell r="J1616" t="str">
            <v>N. A.</v>
          </cell>
          <cell r="K1616" t="str">
            <v>QPF/B0306</v>
          </cell>
          <cell r="L1616" t="str">
            <v>01</v>
          </cell>
          <cell r="M1616">
            <v>43623</v>
          </cell>
          <cell r="N1616" t="str">
            <v>N. A.</v>
          </cell>
          <cell r="O1616" t="str">
            <v>N. A.</v>
          </cell>
          <cell r="P1616" t="str">
            <v>N. A.</v>
          </cell>
          <cell r="Q1616" t="str">
            <v>PS/B0306</v>
          </cell>
          <cell r="R1616" t="str">
            <v>02</v>
          </cell>
          <cell r="S1616">
            <v>43414</v>
          </cell>
          <cell r="T1616">
            <v>44902</v>
          </cell>
          <cell r="U1616">
            <v>43807</v>
          </cell>
          <cell r="V1616" t="str">
            <v>N. A.</v>
          </cell>
          <cell r="W1616" t="str">
            <v>B0306</v>
          </cell>
          <cell r="X1616" t="str">
            <v>TMF-1</v>
          </cell>
        </row>
        <row r="1617">
          <cell r="B1617" t="str">
            <v>B0306.16</v>
          </cell>
          <cell r="C1617" t="str">
            <v>CORTEX SCREW, ADLER, DIA. 2.0MM, HEX. SLOT, LENGTH 16MM</v>
          </cell>
          <cell r="D1617"/>
          <cell r="E1617" t="str">
            <v>B0306.00</v>
          </cell>
          <cell r="F1617" t="str">
            <v>02</v>
          </cell>
          <cell r="G1617">
            <v>43272</v>
          </cell>
          <cell r="H1617" t="str">
            <v>N. A.</v>
          </cell>
          <cell r="I1617" t="str">
            <v>N. A.</v>
          </cell>
          <cell r="J1617" t="str">
            <v>N. A.</v>
          </cell>
          <cell r="K1617" t="str">
            <v>QPF/B0306</v>
          </cell>
          <cell r="L1617" t="str">
            <v>01</v>
          </cell>
          <cell r="M1617">
            <v>43623</v>
          </cell>
          <cell r="N1617" t="str">
            <v>N. A.</v>
          </cell>
          <cell r="O1617" t="str">
            <v>N. A.</v>
          </cell>
          <cell r="P1617" t="str">
            <v>N. A.</v>
          </cell>
          <cell r="Q1617" t="str">
            <v>PS/B0306</v>
          </cell>
          <cell r="R1617" t="str">
            <v>02</v>
          </cell>
          <cell r="S1617">
            <v>43414</v>
          </cell>
          <cell r="T1617">
            <v>44902</v>
          </cell>
          <cell r="U1617">
            <v>43807</v>
          </cell>
          <cell r="V1617" t="str">
            <v>N. A.</v>
          </cell>
          <cell r="W1617" t="str">
            <v>B0306</v>
          </cell>
          <cell r="X1617" t="str">
            <v>TMF-1</v>
          </cell>
        </row>
        <row r="1618">
          <cell r="B1618" t="str">
            <v>B0306.18</v>
          </cell>
          <cell r="C1618" t="str">
            <v>CORTEX SCREW, ADLER, DIA. 2.0MM, HEX. SLOT, LENGTH 18MM</v>
          </cell>
          <cell r="D1618"/>
          <cell r="E1618" t="str">
            <v>B0306.00</v>
          </cell>
          <cell r="F1618" t="str">
            <v>02</v>
          </cell>
          <cell r="G1618">
            <v>43272</v>
          </cell>
          <cell r="H1618" t="str">
            <v>N. A.</v>
          </cell>
          <cell r="I1618" t="str">
            <v>N. A.</v>
          </cell>
          <cell r="J1618" t="str">
            <v>N. A.</v>
          </cell>
          <cell r="K1618" t="str">
            <v>QPF/B0306</v>
          </cell>
          <cell r="L1618" t="str">
            <v>01</v>
          </cell>
          <cell r="M1618">
            <v>43623</v>
          </cell>
          <cell r="N1618" t="str">
            <v>N. A.</v>
          </cell>
          <cell r="O1618" t="str">
            <v>N. A.</v>
          </cell>
          <cell r="P1618" t="str">
            <v>N. A.</v>
          </cell>
          <cell r="Q1618" t="str">
            <v>PS/B0306</v>
          </cell>
          <cell r="R1618" t="str">
            <v>02</v>
          </cell>
          <cell r="S1618">
            <v>43414</v>
          </cell>
          <cell r="T1618">
            <v>44902</v>
          </cell>
          <cell r="U1618">
            <v>43807</v>
          </cell>
          <cell r="V1618" t="str">
            <v>N. A.</v>
          </cell>
          <cell r="W1618" t="str">
            <v>B0306</v>
          </cell>
          <cell r="X1618" t="str">
            <v>TMF-1</v>
          </cell>
        </row>
        <row r="1619">
          <cell r="B1619" t="str">
            <v>B0306.20</v>
          </cell>
          <cell r="C1619" t="str">
            <v>CORTEX SCREW, ADLER, DIA. 2.0MM, HEX. SLOT, LENGTH 20MM</v>
          </cell>
          <cell r="D1619"/>
          <cell r="E1619" t="str">
            <v>B0306.00</v>
          </cell>
          <cell r="F1619" t="str">
            <v>02</v>
          </cell>
          <cell r="G1619">
            <v>43272</v>
          </cell>
          <cell r="H1619" t="str">
            <v>N. A.</v>
          </cell>
          <cell r="I1619" t="str">
            <v>N. A.</v>
          </cell>
          <cell r="J1619" t="str">
            <v>N. A.</v>
          </cell>
          <cell r="K1619" t="str">
            <v>QPF/B0306</v>
          </cell>
          <cell r="L1619" t="str">
            <v>01</v>
          </cell>
          <cell r="M1619">
            <v>43623</v>
          </cell>
          <cell r="N1619" t="str">
            <v>N. A.</v>
          </cell>
          <cell r="O1619" t="str">
            <v>N. A.</v>
          </cell>
          <cell r="P1619" t="str">
            <v>N. A.</v>
          </cell>
          <cell r="Q1619" t="str">
            <v>PS/B0306</v>
          </cell>
          <cell r="R1619" t="str">
            <v>02</v>
          </cell>
          <cell r="S1619">
            <v>43414</v>
          </cell>
          <cell r="T1619">
            <v>44902</v>
          </cell>
          <cell r="U1619">
            <v>43807</v>
          </cell>
          <cell r="V1619" t="str">
            <v>N. A.</v>
          </cell>
          <cell r="W1619" t="str">
            <v>B0306</v>
          </cell>
          <cell r="X1619" t="str">
            <v>TMF-1</v>
          </cell>
        </row>
        <row r="1620">
          <cell r="B1620" t="str">
            <v>B0306.22</v>
          </cell>
          <cell r="C1620" t="str">
            <v>CORTEX SCREW, ADLER, DIA. 2.0MM, HEX. SLOT, LENGTH 22MM</v>
          </cell>
          <cell r="D1620"/>
          <cell r="E1620" t="str">
            <v>B0306.00</v>
          </cell>
          <cell r="F1620" t="str">
            <v>02</v>
          </cell>
          <cell r="G1620">
            <v>43272</v>
          </cell>
          <cell r="H1620" t="str">
            <v>N. A.</v>
          </cell>
          <cell r="I1620" t="str">
            <v>N. A.</v>
          </cell>
          <cell r="J1620" t="str">
            <v>N. A.</v>
          </cell>
          <cell r="K1620" t="str">
            <v>QPF/B0306</v>
          </cell>
          <cell r="L1620" t="str">
            <v>01</v>
          </cell>
          <cell r="M1620">
            <v>43623</v>
          </cell>
          <cell r="N1620" t="str">
            <v>N. A.</v>
          </cell>
          <cell r="O1620" t="str">
            <v>N. A.</v>
          </cell>
          <cell r="P1620" t="str">
            <v>N. A.</v>
          </cell>
          <cell r="Q1620" t="str">
            <v>PS/B0306</v>
          </cell>
          <cell r="R1620" t="str">
            <v>02</v>
          </cell>
          <cell r="S1620">
            <v>43414</v>
          </cell>
          <cell r="T1620">
            <v>44902</v>
          </cell>
          <cell r="U1620">
            <v>43807</v>
          </cell>
          <cell r="V1620" t="str">
            <v>N. A.</v>
          </cell>
          <cell r="W1620" t="str">
            <v>B0306</v>
          </cell>
          <cell r="X1620" t="str">
            <v>TMF-1</v>
          </cell>
        </row>
        <row r="1621">
          <cell r="B1621" t="str">
            <v>B0306.24</v>
          </cell>
          <cell r="C1621" t="str">
            <v>CORTEX SCREW, ADLER, DIA. 2.0MM, HEX. SLOT, LENGTH 24MM</v>
          </cell>
          <cell r="D1621"/>
          <cell r="E1621" t="str">
            <v>B0306.00</v>
          </cell>
          <cell r="F1621" t="str">
            <v>02</v>
          </cell>
          <cell r="G1621">
            <v>43272</v>
          </cell>
          <cell r="H1621" t="str">
            <v>N. A.</v>
          </cell>
          <cell r="I1621" t="str">
            <v>N. A.</v>
          </cell>
          <cell r="J1621" t="str">
            <v>N. A.</v>
          </cell>
          <cell r="K1621" t="str">
            <v>QPF/B0306</v>
          </cell>
          <cell r="L1621" t="str">
            <v>01</v>
          </cell>
          <cell r="M1621">
            <v>43623</v>
          </cell>
          <cell r="N1621" t="str">
            <v>N. A.</v>
          </cell>
          <cell r="O1621" t="str">
            <v>N. A.</v>
          </cell>
          <cell r="P1621" t="str">
            <v>N. A.</v>
          </cell>
          <cell r="Q1621" t="str">
            <v>PS/B0306</v>
          </cell>
          <cell r="R1621" t="str">
            <v>02</v>
          </cell>
          <cell r="S1621">
            <v>43414</v>
          </cell>
          <cell r="T1621">
            <v>44902</v>
          </cell>
          <cell r="U1621">
            <v>43807</v>
          </cell>
          <cell r="V1621" t="str">
            <v>N. A.</v>
          </cell>
          <cell r="W1621" t="str">
            <v>B0306</v>
          </cell>
          <cell r="X1621" t="str">
            <v>TMF-1</v>
          </cell>
        </row>
        <row r="1622">
          <cell r="B1622" t="str">
            <v>B0306.26</v>
          </cell>
          <cell r="C1622" t="str">
            <v>CORTEX SCREW, ADLER, DIA. 2.0MM, HEX. SLOT, LENGTH 26MM</v>
          </cell>
          <cell r="D1622"/>
          <cell r="E1622" t="str">
            <v>B0306.00</v>
          </cell>
          <cell r="F1622" t="str">
            <v>02</v>
          </cell>
          <cell r="G1622">
            <v>43272</v>
          </cell>
          <cell r="H1622" t="str">
            <v>N. A.</v>
          </cell>
          <cell r="I1622" t="str">
            <v>N. A.</v>
          </cell>
          <cell r="J1622" t="str">
            <v>N. A.</v>
          </cell>
          <cell r="K1622" t="str">
            <v>QPF/B0306</v>
          </cell>
          <cell r="L1622" t="str">
            <v>01</v>
          </cell>
          <cell r="M1622">
            <v>43623</v>
          </cell>
          <cell r="N1622" t="str">
            <v>N. A.</v>
          </cell>
          <cell r="O1622" t="str">
            <v>N. A.</v>
          </cell>
          <cell r="P1622" t="str">
            <v>N. A.</v>
          </cell>
          <cell r="Q1622" t="str">
            <v>PS/B0306</v>
          </cell>
          <cell r="R1622" t="str">
            <v>02</v>
          </cell>
          <cell r="S1622">
            <v>43414</v>
          </cell>
          <cell r="T1622">
            <v>44902</v>
          </cell>
          <cell r="U1622">
            <v>43807</v>
          </cell>
          <cell r="V1622" t="str">
            <v>N. A.</v>
          </cell>
          <cell r="W1622" t="str">
            <v>B0306</v>
          </cell>
          <cell r="X1622" t="str">
            <v>TMF-1</v>
          </cell>
        </row>
        <row r="1623">
          <cell r="B1623" t="str">
            <v>B0306.28</v>
          </cell>
          <cell r="C1623" t="str">
            <v>CORTEX SCREW, ADLER, DIA. 2.0MM, HEX. SLOT, LENGTH 28MM</v>
          </cell>
          <cell r="D1623"/>
          <cell r="E1623" t="str">
            <v>B0306.00</v>
          </cell>
          <cell r="F1623" t="str">
            <v>02</v>
          </cell>
          <cell r="G1623">
            <v>43272</v>
          </cell>
          <cell r="H1623" t="str">
            <v>N. A.</v>
          </cell>
          <cell r="I1623" t="str">
            <v>N. A.</v>
          </cell>
          <cell r="J1623" t="str">
            <v>N. A.</v>
          </cell>
          <cell r="K1623" t="str">
            <v>QPF/B0306</v>
          </cell>
          <cell r="L1623" t="str">
            <v>01</v>
          </cell>
          <cell r="M1623">
            <v>43623</v>
          </cell>
          <cell r="N1623" t="str">
            <v>N. A.</v>
          </cell>
          <cell r="O1623" t="str">
            <v>N. A.</v>
          </cell>
          <cell r="P1623" t="str">
            <v>N. A.</v>
          </cell>
          <cell r="Q1623" t="str">
            <v>PS/B0306</v>
          </cell>
          <cell r="R1623" t="str">
            <v>02</v>
          </cell>
          <cell r="S1623">
            <v>43414</v>
          </cell>
          <cell r="T1623">
            <v>44902</v>
          </cell>
          <cell r="U1623">
            <v>43807</v>
          </cell>
          <cell r="V1623" t="str">
            <v>N. A.</v>
          </cell>
          <cell r="W1623" t="str">
            <v>B0306</v>
          </cell>
          <cell r="X1623" t="str">
            <v>TMF-1</v>
          </cell>
        </row>
        <row r="1624">
          <cell r="B1624" t="str">
            <v>B0306.30</v>
          </cell>
          <cell r="C1624" t="str">
            <v>CORTEX SCREW, ADLER, DIA. 2.0MM, HEX. SLOT, LENGTH 30MM</v>
          </cell>
          <cell r="D1624"/>
          <cell r="E1624" t="str">
            <v>B0306.00</v>
          </cell>
          <cell r="F1624" t="str">
            <v>02</v>
          </cell>
          <cell r="G1624">
            <v>43272</v>
          </cell>
          <cell r="H1624" t="str">
            <v>N. A.</v>
          </cell>
          <cell r="I1624" t="str">
            <v>N. A.</v>
          </cell>
          <cell r="J1624" t="str">
            <v>N. A.</v>
          </cell>
          <cell r="K1624" t="str">
            <v>QPF/B0306</v>
          </cell>
          <cell r="L1624" t="str">
            <v>01</v>
          </cell>
          <cell r="M1624">
            <v>43623</v>
          </cell>
          <cell r="N1624" t="str">
            <v>N. A.</v>
          </cell>
          <cell r="O1624" t="str">
            <v>N. A.</v>
          </cell>
          <cell r="P1624" t="str">
            <v>N. A.</v>
          </cell>
          <cell r="Q1624" t="str">
            <v>PS/B0306</v>
          </cell>
          <cell r="R1624" t="str">
            <v>02</v>
          </cell>
          <cell r="S1624">
            <v>43414</v>
          </cell>
          <cell r="T1624">
            <v>44902</v>
          </cell>
          <cell r="U1624">
            <v>43807</v>
          </cell>
          <cell r="V1624" t="str">
            <v>N. A.</v>
          </cell>
          <cell r="W1624" t="str">
            <v>B0306</v>
          </cell>
          <cell r="X1624" t="str">
            <v>TMF-1</v>
          </cell>
        </row>
        <row r="1625">
          <cell r="B1625" t="str">
            <v>B0306.32</v>
          </cell>
          <cell r="C1625" t="str">
            <v>CORTEX SCREW, ADLER, DIA. 2.0MM, HEX. SLOT, LENGTH 32MM</v>
          </cell>
          <cell r="D1625"/>
          <cell r="E1625" t="str">
            <v>B0306.00</v>
          </cell>
          <cell r="F1625" t="str">
            <v>02</v>
          </cell>
          <cell r="G1625">
            <v>43272</v>
          </cell>
          <cell r="H1625" t="str">
            <v>N. A.</v>
          </cell>
          <cell r="I1625" t="str">
            <v>N. A.</v>
          </cell>
          <cell r="J1625" t="str">
            <v>N. A.</v>
          </cell>
          <cell r="K1625" t="str">
            <v>QPF/B0306</v>
          </cell>
          <cell r="L1625" t="str">
            <v>01</v>
          </cell>
          <cell r="M1625">
            <v>43623</v>
          </cell>
          <cell r="N1625" t="str">
            <v>N. A.</v>
          </cell>
          <cell r="O1625" t="str">
            <v>N. A.</v>
          </cell>
          <cell r="P1625" t="str">
            <v>N. A.</v>
          </cell>
          <cell r="Q1625" t="str">
            <v>PS/B0306</v>
          </cell>
          <cell r="R1625" t="str">
            <v>02</v>
          </cell>
          <cell r="S1625">
            <v>43414</v>
          </cell>
          <cell r="T1625">
            <v>44902</v>
          </cell>
          <cell r="U1625">
            <v>43807</v>
          </cell>
          <cell r="V1625" t="str">
            <v>N. A.</v>
          </cell>
          <cell r="W1625" t="str">
            <v>B0306</v>
          </cell>
          <cell r="X1625" t="str">
            <v>TMF-1</v>
          </cell>
        </row>
        <row r="1626">
          <cell r="B1626" t="str">
            <v>B0306.34</v>
          </cell>
          <cell r="C1626" t="str">
            <v>CORTEX SCREW, ADLER, DIA. 2.0MM, HEX. SLOT, LENGTH 34MM</v>
          </cell>
          <cell r="D1626"/>
          <cell r="E1626" t="str">
            <v>B0306.00</v>
          </cell>
          <cell r="F1626" t="str">
            <v>02</v>
          </cell>
          <cell r="G1626">
            <v>43272</v>
          </cell>
          <cell r="H1626" t="str">
            <v>N. A.</v>
          </cell>
          <cell r="I1626" t="str">
            <v>N. A.</v>
          </cell>
          <cell r="J1626" t="str">
            <v>N. A.</v>
          </cell>
          <cell r="K1626" t="str">
            <v>QPF/B0306</v>
          </cell>
          <cell r="L1626" t="str">
            <v>01</v>
          </cell>
          <cell r="M1626">
            <v>43623</v>
          </cell>
          <cell r="N1626" t="str">
            <v>N. A.</v>
          </cell>
          <cell r="O1626" t="str">
            <v>N. A.</v>
          </cell>
          <cell r="P1626" t="str">
            <v>N. A.</v>
          </cell>
          <cell r="Q1626" t="str">
            <v>PS/B0306</v>
          </cell>
          <cell r="R1626" t="str">
            <v>02</v>
          </cell>
          <cell r="S1626">
            <v>43414</v>
          </cell>
          <cell r="T1626">
            <v>44902</v>
          </cell>
          <cell r="U1626">
            <v>43807</v>
          </cell>
          <cell r="V1626" t="str">
            <v>N. A.</v>
          </cell>
          <cell r="W1626" t="str">
            <v>B0306</v>
          </cell>
          <cell r="X1626" t="str">
            <v>TMF-1</v>
          </cell>
        </row>
        <row r="1627">
          <cell r="B1627" t="str">
            <v>B0306.36</v>
          </cell>
          <cell r="C1627" t="str">
            <v>CORTEX SCREW, ADLER, DIA. 2.0MM, HEX. SLOT, LENGTH 36MM</v>
          </cell>
          <cell r="D1627"/>
          <cell r="E1627" t="str">
            <v>B0306.00</v>
          </cell>
          <cell r="F1627" t="str">
            <v>02</v>
          </cell>
          <cell r="G1627">
            <v>43272</v>
          </cell>
          <cell r="H1627" t="str">
            <v>N. A.</v>
          </cell>
          <cell r="I1627" t="str">
            <v>N. A.</v>
          </cell>
          <cell r="J1627" t="str">
            <v>N. A.</v>
          </cell>
          <cell r="K1627" t="str">
            <v>QPF/B0306</v>
          </cell>
          <cell r="L1627" t="str">
            <v>01</v>
          </cell>
          <cell r="M1627">
            <v>43623</v>
          </cell>
          <cell r="N1627" t="str">
            <v>N. A.</v>
          </cell>
          <cell r="O1627" t="str">
            <v>N. A.</v>
          </cell>
          <cell r="P1627" t="str">
            <v>N. A.</v>
          </cell>
          <cell r="Q1627" t="str">
            <v>PS/B0306</v>
          </cell>
          <cell r="R1627" t="str">
            <v>02</v>
          </cell>
          <cell r="S1627">
            <v>43414</v>
          </cell>
          <cell r="T1627">
            <v>44902</v>
          </cell>
          <cell r="U1627">
            <v>43807</v>
          </cell>
          <cell r="V1627" t="str">
            <v>N. A.</v>
          </cell>
          <cell r="W1627" t="str">
            <v>B0306</v>
          </cell>
          <cell r="X1627" t="str">
            <v>TMF-1</v>
          </cell>
        </row>
        <row r="1628">
          <cell r="B1628" t="str">
            <v>B0306.38</v>
          </cell>
          <cell r="C1628" t="str">
            <v>CORTEX SCREW, ADLER, DIA. 2.0MM, HEX. SLOT, LENGTH 38MM</v>
          </cell>
          <cell r="D1628"/>
          <cell r="E1628" t="str">
            <v>B0306.00</v>
          </cell>
          <cell r="F1628" t="str">
            <v>02</v>
          </cell>
          <cell r="G1628">
            <v>43272</v>
          </cell>
          <cell r="H1628" t="str">
            <v>N. A.</v>
          </cell>
          <cell r="I1628" t="str">
            <v>N. A.</v>
          </cell>
          <cell r="J1628" t="str">
            <v>N. A.</v>
          </cell>
          <cell r="K1628" t="str">
            <v>QPF/B0306</v>
          </cell>
          <cell r="L1628" t="str">
            <v>01</v>
          </cell>
          <cell r="M1628">
            <v>43623</v>
          </cell>
          <cell r="N1628" t="str">
            <v>N. A.</v>
          </cell>
          <cell r="O1628" t="str">
            <v>N. A.</v>
          </cell>
          <cell r="P1628" t="str">
            <v>N. A.</v>
          </cell>
          <cell r="Q1628" t="str">
            <v>PS/B0306</v>
          </cell>
          <cell r="R1628" t="str">
            <v>02</v>
          </cell>
          <cell r="S1628">
            <v>43414</v>
          </cell>
          <cell r="T1628">
            <v>44902</v>
          </cell>
          <cell r="U1628">
            <v>43807</v>
          </cell>
          <cell r="V1628" t="str">
            <v>N. A.</v>
          </cell>
          <cell r="W1628" t="str">
            <v>B0306</v>
          </cell>
          <cell r="X1628" t="str">
            <v>TMF-1</v>
          </cell>
        </row>
        <row r="1629">
          <cell r="B1629" t="str">
            <v>B0401.02</v>
          </cell>
          <cell r="C1629" t="str">
            <v>SEMITUBULAR PLATE, S`RUT, 39MM 2 HOLES</v>
          </cell>
          <cell r="D1629"/>
          <cell r="E1629" t="str">
            <v>B0408.00</v>
          </cell>
          <cell r="F1629" t="str">
            <v>01</v>
          </cell>
          <cell r="G1629">
            <v>39476</v>
          </cell>
          <cell r="H1629" t="str">
            <v>N. A.</v>
          </cell>
          <cell r="I1629" t="str">
            <v>N. A.</v>
          </cell>
          <cell r="J1629" t="str">
            <v>N. A.</v>
          </cell>
          <cell r="K1629" t="str">
            <v>QPF/B0408</v>
          </cell>
          <cell r="L1629" t="str">
            <v>01</v>
          </cell>
          <cell r="M1629">
            <v>39413</v>
          </cell>
          <cell r="N1629" t="str">
            <v>N. A.</v>
          </cell>
          <cell r="O1629" t="str">
            <v>N. A.</v>
          </cell>
          <cell r="P1629" t="str">
            <v>N. A.</v>
          </cell>
          <cell r="Q1629" t="str">
            <v>PS/B0408</v>
          </cell>
          <cell r="R1629" t="str">
            <v>02</v>
          </cell>
          <cell r="S1629">
            <v>43320</v>
          </cell>
          <cell r="T1629">
            <v>44899</v>
          </cell>
          <cell r="U1629">
            <v>43803</v>
          </cell>
          <cell r="V1629" t="str">
            <v>N. A.</v>
          </cell>
          <cell r="W1629" t="str">
            <v>B0408</v>
          </cell>
          <cell r="X1629" t="str">
            <v>TMF-1</v>
          </cell>
        </row>
        <row r="1630">
          <cell r="B1630" t="str">
            <v>B0401.03</v>
          </cell>
          <cell r="C1630" t="str">
            <v>SEMITUBULAR PLATE, S`RUT, 55MM 3 HOLES</v>
          </cell>
          <cell r="D1630"/>
          <cell r="E1630" t="str">
            <v>B0408.00</v>
          </cell>
          <cell r="F1630" t="str">
            <v>01</v>
          </cell>
          <cell r="G1630">
            <v>39476</v>
          </cell>
          <cell r="H1630" t="str">
            <v>N. A.</v>
          </cell>
          <cell r="I1630" t="str">
            <v>N. A.</v>
          </cell>
          <cell r="J1630" t="str">
            <v>N. A.</v>
          </cell>
          <cell r="K1630" t="str">
            <v>QPF/B0408</v>
          </cell>
          <cell r="L1630" t="str">
            <v>01</v>
          </cell>
          <cell r="M1630">
            <v>39413</v>
          </cell>
          <cell r="N1630" t="str">
            <v>N. A.</v>
          </cell>
          <cell r="O1630" t="str">
            <v>N. A.</v>
          </cell>
          <cell r="P1630" t="str">
            <v>N. A.</v>
          </cell>
          <cell r="Q1630" t="str">
            <v>PS/B0408</v>
          </cell>
          <cell r="R1630" t="str">
            <v>02</v>
          </cell>
          <cell r="S1630">
            <v>43320</v>
          </cell>
          <cell r="T1630">
            <v>44899</v>
          </cell>
          <cell r="U1630">
            <v>43803</v>
          </cell>
          <cell r="V1630" t="str">
            <v>N. A.</v>
          </cell>
          <cell r="W1630" t="str">
            <v>B0408</v>
          </cell>
          <cell r="X1630" t="str">
            <v>TMF-1</v>
          </cell>
        </row>
        <row r="1631">
          <cell r="B1631" t="str">
            <v>B0401.04</v>
          </cell>
          <cell r="C1631" t="str">
            <v>SEMITUBULAR PLATE, S`RUT, 71MM 4 HOLES</v>
          </cell>
          <cell r="D1631"/>
          <cell r="E1631" t="str">
            <v>B0408.00</v>
          </cell>
          <cell r="F1631" t="str">
            <v>01</v>
          </cell>
          <cell r="G1631">
            <v>39476</v>
          </cell>
          <cell r="H1631" t="str">
            <v>N. A.</v>
          </cell>
          <cell r="I1631" t="str">
            <v>N. A.</v>
          </cell>
          <cell r="J1631" t="str">
            <v>N. A.</v>
          </cell>
          <cell r="K1631" t="str">
            <v>QPF/B0408</v>
          </cell>
          <cell r="L1631" t="str">
            <v>01</v>
          </cell>
          <cell r="M1631">
            <v>39413</v>
          </cell>
          <cell r="N1631" t="str">
            <v>N. A.</v>
          </cell>
          <cell r="O1631" t="str">
            <v>N. A.</v>
          </cell>
          <cell r="P1631" t="str">
            <v>N. A.</v>
          </cell>
          <cell r="Q1631" t="str">
            <v>PS/B0408</v>
          </cell>
          <cell r="R1631" t="str">
            <v>02</v>
          </cell>
          <cell r="S1631">
            <v>43320</v>
          </cell>
          <cell r="T1631">
            <v>44899</v>
          </cell>
          <cell r="U1631">
            <v>43803</v>
          </cell>
          <cell r="V1631" t="str">
            <v>N. A.</v>
          </cell>
          <cell r="W1631" t="str">
            <v>B0408</v>
          </cell>
          <cell r="X1631" t="str">
            <v>TMF-1</v>
          </cell>
        </row>
        <row r="1632">
          <cell r="B1632" t="str">
            <v>B0401.05</v>
          </cell>
          <cell r="C1632" t="str">
            <v>SEMITUBULAR PLATE, S`RUT, 87MM 5 HOLES</v>
          </cell>
          <cell r="D1632"/>
          <cell r="E1632" t="str">
            <v>B0408.00</v>
          </cell>
          <cell r="F1632" t="str">
            <v>01</v>
          </cell>
          <cell r="G1632">
            <v>39476</v>
          </cell>
          <cell r="H1632" t="str">
            <v>N. A.</v>
          </cell>
          <cell r="I1632" t="str">
            <v>N. A.</v>
          </cell>
          <cell r="J1632" t="str">
            <v>N. A.</v>
          </cell>
          <cell r="K1632" t="str">
            <v>QPF/B0408</v>
          </cell>
          <cell r="L1632" t="str">
            <v>01</v>
          </cell>
          <cell r="M1632">
            <v>39413</v>
          </cell>
          <cell r="N1632" t="str">
            <v>N. A.</v>
          </cell>
          <cell r="O1632" t="str">
            <v>N. A.</v>
          </cell>
          <cell r="P1632" t="str">
            <v>N. A.</v>
          </cell>
          <cell r="Q1632" t="str">
            <v>PS/B0408</v>
          </cell>
          <cell r="R1632" t="str">
            <v>02</v>
          </cell>
          <cell r="S1632">
            <v>43320</v>
          </cell>
          <cell r="T1632">
            <v>44899</v>
          </cell>
          <cell r="U1632">
            <v>43803</v>
          </cell>
          <cell r="V1632" t="str">
            <v>N. A.</v>
          </cell>
          <cell r="W1632" t="str">
            <v>B0408</v>
          </cell>
          <cell r="X1632" t="str">
            <v>TMF-1</v>
          </cell>
        </row>
        <row r="1633">
          <cell r="B1633" t="str">
            <v>B0401.06</v>
          </cell>
          <cell r="C1633" t="str">
            <v>SEMITUBULAR PLATE, S`RUT, 103MM 6 HOLES</v>
          </cell>
          <cell r="D1633"/>
          <cell r="E1633" t="str">
            <v>B0408.00</v>
          </cell>
          <cell r="F1633" t="str">
            <v>01</v>
          </cell>
          <cell r="G1633">
            <v>39476</v>
          </cell>
          <cell r="H1633" t="str">
            <v>N. A.</v>
          </cell>
          <cell r="I1633" t="str">
            <v>N. A.</v>
          </cell>
          <cell r="J1633" t="str">
            <v>N. A.</v>
          </cell>
          <cell r="K1633" t="str">
            <v>QPF/B0408</v>
          </cell>
          <cell r="L1633" t="str">
            <v>01</v>
          </cell>
          <cell r="M1633">
            <v>39413</v>
          </cell>
          <cell r="N1633" t="str">
            <v>N. A.</v>
          </cell>
          <cell r="O1633" t="str">
            <v>N. A.</v>
          </cell>
          <cell r="P1633" t="str">
            <v>N. A.</v>
          </cell>
          <cell r="Q1633" t="str">
            <v>PS/B0408</v>
          </cell>
          <cell r="R1633" t="str">
            <v>02</v>
          </cell>
          <cell r="S1633">
            <v>43320</v>
          </cell>
          <cell r="T1633">
            <v>44899</v>
          </cell>
          <cell r="U1633">
            <v>43803</v>
          </cell>
          <cell r="V1633" t="str">
            <v>N. A.</v>
          </cell>
          <cell r="W1633" t="str">
            <v>B0408</v>
          </cell>
          <cell r="X1633" t="str">
            <v>TMF-1</v>
          </cell>
        </row>
        <row r="1634">
          <cell r="B1634" t="str">
            <v>B0401.07</v>
          </cell>
          <cell r="C1634" t="str">
            <v>SEMITUBULAR PLATE, S`RUT, 119MM 7 HOLES</v>
          </cell>
          <cell r="D1634"/>
          <cell r="E1634" t="str">
            <v>B0408.00</v>
          </cell>
          <cell r="F1634" t="str">
            <v>01</v>
          </cell>
          <cell r="G1634">
            <v>39476</v>
          </cell>
          <cell r="H1634" t="str">
            <v>N. A.</v>
          </cell>
          <cell r="I1634" t="str">
            <v>N. A.</v>
          </cell>
          <cell r="J1634" t="str">
            <v>N. A.</v>
          </cell>
          <cell r="K1634" t="str">
            <v>QPF/B0408</v>
          </cell>
          <cell r="L1634" t="str">
            <v>01</v>
          </cell>
          <cell r="M1634">
            <v>39413</v>
          </cell>
          <cell r="N1634" t="str">
            <v>N. A.</v>
          </cell>
          <cell r="O1634" t="str">
            <v>N. A.</v>
          </cell>
          <cell r="P1634" t="str">
            <v>N. A.</v>
          </cell>
          <cell r="Q1634" t="str">
            <v>PS/B0408</v>
          </cell>
          <cell r="R1634" t="str">
            <v>02</v>
          </cell>
          <cell r="S1634">
            <v>43320</v>
          </cell>
          <cell r="T1634">
            <v>44899</v>
          </cell>
          <cell r="U1634">
            <v>43803</v>
          </cell>
          <cell r="V1634" t="str">
            <v>N. A.</v>
          </cell>
          <cell r="W1634" t="str">
            <v>B0408</v>
          </cell>
          <cell r="X1634" t="str">
            <v>TMF-1</v>
          </cell>
        </row>
        <row r="1635">
          <cell r="B1635" t="str">
            <v>B0401.08</v>
          </cell>
          <cell r="C1635" t="str">
            <v>SEMITUBULAR PLATE, S`RUT, 135MM 8 HOLES</v>
          </cell>
          <cell r="D1635"/>
          <cell r="E1635" t="str">
            <v>B0408.00</v>
          </cell>
          <cell r="F1635" t="str">
            <v>01</v>
          </cell>
          <cell r="G1635">
            <v>39476</v>
          </cell>
          <cell r="H1635" t="str">
            <v>N. A.</v>
          </cell>
          <cell r="I1635" t="str">
            <v>N. A.</v>
          </cell>
          <cell r="J1635" t="str">
            <v>N. A.</v>
          </cell>
          <cell r="K1635" t="str">
            <v>QPF/B0408</v>
          </cell>
          <cell r="L1635" t="str">
            <v>01</v>
          </cell>
          <cell r="M1635">
            <v>39413</v>
          </cell>
          <cell r="N1635" t="str">
            <v>N. A.</v>
          </cell>
          <cell r="O1635" t="str">
            <v>N. A.</v>
          </cell>
          <cell r="P1635" t="str">
            <v>N. A.</v>
          </cell>
          <cell r="Q1635" t="str">
            <v>PS/B0408</v>
          </cell>
          <cell r="R1635" t="str">
            <v>02</v>
          </cell>
          <cell r="S1635">
            <v>43320</v>
          </cell>
          <cell r="T1635">
            <v>44899</v>
          </cell>
          <cell r="U1635">
            <v>43803</v>
          </cell>
          <cell r="V1635" t="str">
            <v>N. A.</v>
          </cell>
          <cell r="W1635" t="str">
            <v>B0408</v>
          </cell>
          <cell r="X1635" t="str">
            <v>TMF-1</v>
          </cell>
        </row>
        <row r="1636">
          <cell r="B1636" t="str">
            <v>B0401.09</v>
          </cell>
          <cell r="C1636" t="str">
            <v>SEMITUBULAR PLATE, S`RUT, 151MM 9 HOLES</v>
          </cell>
          <cell r="D1636"/>
          <cell r="E1636" t="str">
            <v>B0408.00</v>
          </cell>
          <cell r="F1636" t="str">
            <v>01</v>
          </cell>
          <cell r="G1636">
            <v>39476</v>
          </cell>
          <cell r="H1636" t="str">
            <v>N. A.</v>
          </cell>
          <cell r="I1636" t="str">
            <v>N. A.</v>
          </cell>
          <cell r="J1636" t="str">
            <v>N. A.</v>
          </cell>
          <cell r="K1636" t="str">
            <v>QPF/B0408</v>
          </cell>
          <cell r="L1636" t="str">
            <v>01</v>
          </cell>
          <cell r="M1636">
            <v>39413</v>
          </cell>
          <cell r="N1636" t="str">
            <v>N. A.</v>
          </cell>
          <cell r="O1636" t="str">
            <v>N. A.</v>
          </cell>
          <cell r="P1636" t="str">
            <v>N. A.</v>
          </cell>
          <cell r="Q1636" t="str">
            <v>PS/B0408</v>
          </cell>
          <cell r="R1636" t="str">
            <v>02</v>
          </cell>
          <cell r="S1636">
            <v>43320</v>
          </cell>
          <cell r="T1636">
            <v>44899</v>
          </cell>
          <cell r="U1636">
            <v>43803</v>
          </cell>
          <cell r="V1636" t="str">
            <v>N. A.</v>
          </cell>
          <cell r="W1636" t="str">
            <v>B0408</v>
          </cell>
          <cell r="X1636" t="str">
            <v>TMF-1</v>
          </cell>
        </row>
        <row r="1637">
          <cell r="B1637" t="str">
            <v>B0401.10</v>
          </cell>
          <cell r="C1637" t="str">
            <v>SEMITUBULAR PLATE, S`RUT, 167MM 10 HOLES</v>
          </cell>
          <cell r="D1637"/>
          <cell r="E1637" t="str">
            <v>B0408.00</v>
          </cell>
          <cell r="F1637" t="str">
            <v>01</v>
          </cell>
          <cell r="G1637">
            <v>39476</v>
          </cell>
          <cell r="H1637" t="str">
            <v>N. A.</v>
          </cell>
          <cell r="I1637" t="str">
            <v>N. A.</v>
          </cell>
          <cell r="J1637" t="str">
            <v>N. A.</v>
          </cell>
          <cell r="K1637" t="str">
            <v>QPF/B0408</v>
          </cell>
          <cell r="L1637" t="str">
            <v>01</v>
          </cell>
          <cell r="M1637">
            <v>39413</v>
          </cell>
          <cell r="N1637" t="str">
            <v>N. A.</v>
          </cell>
          <cell r="O1637" t="str">
            <v>N. A.</v>
          </cell>
          <cell r="P1637" t="str">
            <v>N. A.</v>
          </cell>
          <cell r="Q1637" t="str">
            <v>PS/B0408</v>
          </cell>
          <cell r="R1637" t="str">
            <v>02</v>
          </cell>
          <cell r="S1637">
            <v>43320</v>
          </cell>
          <cell r="T1637">
            <v>44899</v>
          </cell>
          <cell r="U1637">
            <v>43803</v>
          </cell>
          <cell r="V1637" t="str">
            <v>N. A.</v>
          </cell>
          <cell r="W1637" t="str">
            <v>B0408</v>
          </cell>
          <cell r="X1637" t="str">
            <v>TMF-1</v>
          </cell>
        </row>
        <row r="1638">
          <cell r="B1638" t="str">
            <v>B0401.11</v>
          </cell>
          <cell r="C1638" t="str">
            <v>SEMITUBULAR PLATE, S`RUT, 183MM 11 HOLES</v>
          </cell>
          <cell r="D1638"/>
          <cell r="E1638" t="str">
            <v>B0408.00</v>
          </cell>
          <cell r="F1638" t="str">
            <v>01</v>
          </cell>
          <cell r="G1638">
            <v>39476</v>
          </cell>
          <cell r="H1638" t="str">
            <v>N. A.</v>
          </cell>
          <cell r="I1638" t="str">
            <v>N. A.</v>
          </cell>
          <cell r="J1638" t="str">
            <v>N. A.</v>
          </cell>
          <cell r="K1638" t="str">
            <v>QPF/B0408</v>
          </cell>
          <cell r="L1638" t="str">
            <v>01</v>
          </cell>
          <cell r="M1638">
            <v>39413</v>
          </cell>
          <cell r="N1638" t="str">
            <v>N. A.</v>
          </cell>
          <cell r="O1638" t="str">
            <v>N. A.</v>
          </cell>
          <cell r="P1638" t="str">
            <v>N. A.</v>
          </cell>
          <cell r="Q1638" t="str">
            <v>PS/B0408</v>
          </cell>
          <cell r="R1638" t="str">
            <v>02</v>
          </cell>
          <cell r="S1638">
            <v>43320</v>
          </cell>
          <cell r="T1638">
            <v>44899</v>
          </cell>
          <cell r="U1638">
            <v>43803</v>
          </cell>
          <cell r="V1638" t="str">
            <v>N. A.</v>
          </cell>
          <cell r="W1638" t="str">
            <v>B0408</v>
          </cell>
          <cell r="X1638" t="str">
            <v>TMF-1</v>
          </cell>
        </row>
        <row r="1639">
          <cell r="B1639" t="str">
            <v>B0401.12</v>
          </cell>
          <cell r="C1639" t="str">
            <v>SEMITUBULAR PLATE, S`RUT, 199MM 12 HOLES</v>
          </cell>
          <cell r="D1639"/>
          <cell r="E1639" t="str">
            <v>B0408.00</v>
          </cell>
          <cell r="F1639" t="str">
            <v>01</v>
          </cell>
          <cell r="G1639">
            <v>39476</v>
          </cell>
          <cell r="H1639" t="str">
            <v>N. A.</v>
          </cell>
          <cell r="I1639" t="str">
            <v>N. A.</v>
          </cell>
          <cell r="J1639" t="str">
            <v>N. A.</v>
          </cell>
          <cell r="K1639" t="str">
            <v>QPF/B0408</v>
          </cell>
          <cell r="L1639" t="str">
            <v>01</v>
          </cell>
          <cell r="M1639">
            <v>39413</v>
          </cell>
          <cell r="N1639" t="str">
            <v>N. A.</v>
          </cell>
          <cell r="O1639" t="str">
            <v>N. A.</v>
          </cell>
          <cell r="P1639" t="str">
            <v>N. A.</v>
          </cell>
          <cell r="Q1639" t="str">
            <v>PS/B0408</v>
          </cell>
          <cell r="R1639" t="str">
            <v>02</v>
          </cell>
          <cell r="S1639">
            <v>43320</v>
          </cell>
          <cell r="T1639">
            <v>44899</v>
          </cell>
          <cell r="U1639">
            <v>43803</v>
          </cell>
          <cell r="V1639" t="str">
            <v>N. A.</v>
          </cell>
          <cell r="W1639" t="str">
            <v>B0408</v>
          </cell>
          <cell r="X1639" t="str">
            <v>TMF-1</v>
          </cell>
        </row>
        <row r="1640">
          <cell r="B1640" t="str">
            <v>B0403.02</v>
          </cell>
          <cell r="C1640" t="str">
            <v>NARROW PLATE, S`RUT, 3.6MM, AUTO COMP. HOLES, 39MM, 2 HOLES</v>
          </cell>
          <cell r="D1640"/>
          <cell r="E1640" t="str">
            <v>B0409.00</v>
          </cell>
          <cell r="F1640" t="str">
            <v>04</v>
          </cell>
          <cell r="G1640">
            <v>43104</v>
          </cell>
          <cell r="H1640" t="str">
            <v>N. A.</v>
          </cell>
          <cell r="I1640" t="str">
            <v>N. A.</v>
          </cell>
          <cell r="J1640" t="str">
            <v>N. A.</v>
          </cell>
          <cell r="K1640" t="str">
            <v>QPF/B0409</v>
          </cell>
          <cell r="L1640" t="str">
            <v>02</v>
          </cell>
          <cell r="M1640">
            <v>43623</v>
          </cell>
          <cell r="N1640" t="str">
            <v>N. A.</v>
          </cell>
          <cell r="O1640" t="str">
            <v>N. A.</v>
          </cell>
          <cell r="P1640" t="str">
            <v>N. A.</v>
          </cell>
          <cell r="Q1640" t="str">
            <v>PS/B0403</v>
          </cell>
          <cell r="R1640" t="str">
            <v>04</v>
          </cell>
          <cell r="S1640">
            <v>43483</v>
          </cell>
          <cell r="T1640">
            <v>44896</v>
          </cell>
          <cell r="U1640">
            <v>43800</v>
          </cell>
          <cell r="V1640" t="str">
            <v>N. A.</v>
          </cell>
          <cell r="W1640" t="str">
            <v>B0403</v>
          </cell>
          <cell r="X1640" t="str">
            <v>TMF-1</v>
          </cell>
        </row>
        <row r="1641">
          <cell r="B1641" t="str">
            <v>B0403.03</v>
          </cell>
          <cell r="C1641" t="str">
            <v>NARROW PLATE, S`RUT, 3.6MM, AUTO COMP. HOLES, 55MM, 3 HOLES</v>
          </cell>
          <cell r="D1641"/>
          <cell r="E1641" t="str">
            <v>B0409.00</v>
          </cell>
          <cell r="F1641" t="str">
            <v>04</v>
          </cell>
          <cell r="G1641">
            <v>43104</v>
          </cell>
          <cell r="H1641" t="str">
            <v>N. A.</v>
          </cell>
          <cell r="I1641" t="str">
            <v>N. A.</v>
          </cell>
          <cell r="J1641" t="str">
            <v>N. A.</v>
          </cell>
          <cell r="K1641" t="str">
            <v>QPF/B0409</v>
          </cell>
          <cell r="L1641" t="str">
            <v>02</v>
          </cell>
          <cell r="M1641">
            <v>43623</v>
          </cell>
          <cell r="N1641" t="str">
            <v>N. A.</v>
          </cell>
          <cell r="O1641" t="str">
            <v>N. A.</v>
          </cell>
          <cell r="P1641" t="str">
            <v>N. A.</v>
          </cell>
          <cell r="Q1641" t="str">
            <v>PS/B0403</v>
          </cell>
          <cell r="R1641" t="str">
            <v>04</v>
          </cell>
          <cell r="S1641">
            <v>43483</v>
          </cell>
          <cell r="T1641">
            <v>44896</v>
          </cell>
          <cell r="U1641">
            <v>43800</v>
          </cell>
          <cell r="V1641" t="str">
            <v>N. A.</v>
          </cell>
          <cell r="W1641" t="str">
            <v>B0403</v>
          </cell>
          <cell r="X1641" t="str">
            <v>TMF-1</v>
          </cell>
        </row>
        <row r="1642">
          <cell r="B1642" t="str">
            <v>B0403.04</v>
          </cell>
          <cell r="C1642" t="str">
            <v>NARROW PLATE, S`RUT, 3.6MM, AUTO COMP. HOLES, 71MM, 4 HOLES</v>
          </cell>
          <cell r="D1642"/>
          <cell r="E1642" t="str">
            <v>B0409.00</v>
          </cell>
          <cell r="F1642" t="str">
            <v>04</v>
          </cell>
          <cell r="G1642">
            <v>43104</v>
          </cell>
          <cell r="H1642" t="str">
            <v>N. A.</v>
          </cell>
          <cell r="I1642" t="str">
            <v>N. A.</v>
          </cell>
          <cell r="J1642" t="str">
            <v>N. A.</v>
          </cell>
          <cell r="K1642" t="str">
            <v>QPF/B0409</v>
          </cell>
          <cell r="L1642" t="str">
            <v>02</v>
          </cell>
          <cell r="M1642">
            <v>43623</v>
          </cell>
          <cell r="N1642" t="str">
            <v>N. A.</v>
          </cell>
          <cell r="O1642" t="str">
            <v>N. A.</v>
          </cell>
          <cell r="P1642" t="str">
            <v>N. A.</v>
          </cell>
          <cell r="Q1642" t="str">
            <v>PS/B0403</v>
          </cell>
          <cell r="R1642" t="str">
            <v>04</v>
          </cell>
          <cell r="S1642">
            <v>43483</v>
          </cell>
          <cell r="T1642">
            <v>44896</v>
          </cell>
          <cell r="U1642">
            <v>43800</v>
          </cell>
          <cell r="V1642" t="str">
            <v>N. A.</v>
          </cell>
          <cell r="W1642" t="str">
            <v>B0403</v>
          </cell>
          <cell r="X1642" t="str">
            <v>TMF-1</v>
          </cell>
        </row>
        <row r="1643">
          <cell r="B1643" t="str">
            <v>B0403.05</v>
          </cell>
          <cell r="C1643" t="str">
            <v>NARROW PLATE, S`RUT, 3.6MM, AUTO COMP. HOLES, 87MM, 5 HOLES</v>
          </cell>
          <cell r="D1643"/>
          <cell r="E1643" t="str">
            <v>B0409.00</v>
          </cell>
          <cell r="F1643" t="str">
            <v>04</v>
          </cell>
          <cell r="G1643">
            <v>43104</v>
          </cell>
          <cell r="H1643" t="str">
            <v>N. A.</v>
          </cell>
          <cell r="I1643" t="str">
            <v>N. A.</v>
          </cell>
          <cell r="J1643" t="str">
            <v>N. A.</v>
          </cell>
          <cell r="K1643" t="str">
            <v>QPF/B0409</v>
          </cell>
          <cell r="L1643" t="str">
            <v>02</v>
          </cell>
          <cell r="M1643">
            <v>43623</v>
          </cell>
          <cell r="N1643" t="str">
            <v>N. A.</v>
          </cell>
          <cell r="O1643" t="str">
            <v>N. A.</v>
          </cell>
          <cell r="P1643" t="str">
            <v>N. A.</v>
          </cell>
          <cell r="Q1643" t="str">
            <v>PS/B0403</v>
          </cell>
          <cell r="R1643" t="str">
            <v>04</v>
          </cell>
          <cell r="S1643">
            <v>43483</v>
          </cell>
          <cell r="T1643">
            <v>44896</v>
          </cell>
          <cell r="U1643">
            <v>43800</v>
          </cell>
          <cell r="V1643" t="str">
            <v>N. A.</v>
          </cell>
          <cell r="W1643" t="str">
            <v>B0403</v>
          </cell>
          <cell r="X1643" t="str">
            <v>TMF-1</v>
          </cell>
        </row>
        <row r="1644">
          <cell r="B1644" t="str">
            <v>B0403.06</v>
          </cell>
          <cell r="C1644" t="str">
            <v>NARROW PLATE, S`RUT, 3.6MM, AUTO COMP. HOLES, 103MM, 6HOLES</v>
          </cell>
          <cell r="D1644"/>
          <cell r="E1644" t="str">
            <v>B0409.00</v>
          </cell>
          <cell r="F1644" t="str">
            <v>04</v>
          </cell>
          <cell r="G1644">
            <v>43104</v>
          </cell>
          <cell r="H1644" t="str">
            <v>N. A.</v>
          </cell>
          <cell r="I1644" t="str">
            <v>N. A.</v>
          </cell>
          <cell r="J1644" t="str">
            <v>N. A.</v>
          </cell>
          <cell r="K1644" t="str">
            <v>QPF/B0409</v>
          </cell>
          <cell r="L1644" t="str">
            <v>02</v>
          </cell>
          <cell r="M1644">
            <v>43623</v>
          </cell>
          <cell r="N1644" t="str">
            <v>N. A.</v>
          </cell>
          <cell r="O1644" t="str">
            <v>N. A.</v>
          </cell>
          <cell r="P1644" t="str">
            <v>N. A.</v>
          </cell>
          <cell r="Q1644" t="str">
            <v>PS/B0403</v>
          </cell>
          <cell r="R1644" t="str">
            <v>04</v>
          </cell>
          <cell r="S1644">
            <v>43483</v>
          </cell>
          <cell r="T1644">
            <v>44896</v>
          </cell>
          <cell r="U1644">
            <v>43800</v>
          </cell>
          <cell r="V1644" t="str">
            <v>N. A.</v>
          </cell>
          <cell r="W1644" t="str">
            <v>B0403</v>
          </cell>
          <cell r="X1644" t="str">
            <v>TMF-1</v>
          </cell>
        </row>
        <row r="1645">
          <cell r="B1645" t="str">
            <v>B0403.0601</v>
          </cell>
          <cell r="C1645" t="str">
            <v>NARROW PLATE, S`RUT, 3.6MM, AUTO COMP. HOLES, 103MM, 6HOLES, WITH 2END SLOTS ON EACH SIDE</v>
          </cell>
          <cell r="D1645"/>
          <cell r="E1645" t="str">
            <v>B0409.00</v>
          </cell>
          <cell r="F1645" t="str">
            <v>04</v>
          </cell>
          <cell r="G1645">
            <v>43104</v>
          </cell>
          <cell r="H1645" t="str">
            <v>N. A.</v>
          </cell>
          <cell r="I1645" t="str">
            <v>N. A.</v>
          </cell>
          <cell r="J1645" t="str">
            <v>N. A.</v>
          </cell>
          <cell r="K1645" t="str">
            <v>QPF/B0409</v>
          </cell>
          <cell r="L1645" t="str">
            <v>02</v>
          </cell>
          <cell r="M1645">
            <v>43623</v>
          </cell>
          <cell r="N1645" t="str">
            <v>N. A.</v>
          </cell>
          <cell r="O1645" t="str">
            <v>N. A.</v>
          </cell>
          <cell r="P1645" t="str">
            <v>N. A.</v>
          </cell>
          <cell r="Q1645" t="str">
            <v>PS/B0409</v>
          </cell>
          <cell r="R1645" t="str">
            <v>03</v>
          </cell>
          <cell r="S1645">
            <v>43174</v>
          </cell>
          <cell r="T1645">
            <v>44896</v>
          </cell>
          <cell r="U1645">
            <v>43800</v>
          </cell>
          <cell r="V1645" t="str">
            <v>N. A.</v>
          </cell>
          <cell r="W1645" t="str">
            <v>B0409</v>
          </cell>
          <cell r="X1645" t="str">
            <v>TMF-1</v>
          </cell>
        </row>
        <row r="1646">
          <cell r="B1646" t="str">
            <v>B0403.07</v>
          </cell>
          <cell r="C1646" t="str">
            <v>NARROW PLATE, S`RUT, 3.6MM, AUTO COMP. HOLES, 119MM, 7 HOLES</v>
          </cell>
          <cell r="D1646"/>
          <cell r="E1646" t="str">
            <v>B0409.00</v>
          </cell>
          <cell r="F1646" t="str">
            <v>04</v>
          </cell>
          <cell r="G1646">
            <v>43104</v>
          </cell>
          <cell r="H1646" t="str">
            <v>N. A.</v>
          </cell>
          <cell r="I1646" t="str">
            <v>N. A.</v>
          </cell>
          <cell r="J1646" t="str">
            <v>N. A.</v>
          </cell>
          <cell r="K1646" t="str">
            <v>QPF/B0409</v>
          </cell>
          <cell r="L1646" t="str">
            <v>02</v>
          </cell>
          <cell r="M1646">
            <v>43623</v>
          </cell>
          <cell r="N1646" t="str">
            <v>N. A.</v>
          </cell>
          <cell r="O1646" t="str">
            <v>N. A.</v>
          </cell>
          <cell r="P1646" t="str">
            <v>N. A.</v>
          </cell>
          <cell r="Q1646" t="str">
            <v>PS/B0403</v>
          </cell>
          <cell r="R1646" t="str">
            <v>04</v>
          </cell>
          <cell r="S1646">
            <v>43483</v>
          </cell>
          <cell r="T1646">
            <v>44896</v>
          </cell>
          <cell r="U1646">
            <v>43800</v>
          </cell>
          <cell r="V1646" t="str">
            <v>N. A.</v>
          </cell>
          <cell r="W1646" t="str">
            <v>B0403</v>
          </cell>
          <cell r="X1646" t="str">
            <v>TMF-1</v>
          </cell>
        </row>
        <row r="1647">
          <cell r="B1647" t="str">
            <v>B0403.0701</v>
          </cell>
          <cell r="C1647" t="str">
            <v>NARROW PLATE, S`RUT, 3.6MM, AUTO COMP. HOLES, 119MM, 7 HOLES, WITH 2END SLOTS ON EACH SIDE</v>
          </cell>
          <cell r="D1647"/>
          <cell r="E1647" t="str">
            <v>B0409.00</v>
          </cell>
          <cell r="F1647" t="e">
            <v>#N/A</v>
          </cell>
          <cell r="G1647" t="e">
            <v>#N/A</v>
          </cell>
          <cell r="H1647" t="str">
            <v>N. A.</v>
          </cell>
          <cell r="I1647" t="str">
            <v>N. A.</v>
          </cell>
          <cell r="J1647" t="str">
            <v>N. A.</v>
          </cell>
          <cell r="K1647" t="str">
            <v>QPF/B0409</v>
          </cell>
          <cell r="L1647" t="e">
            <v>#N/A</v>
          </cell>
          <cell r="M1647" t="e">
            <v>#N/A</v>
          </cell>
          <cell r="N1647" t="e">
            <v>#N/A</v>
          </cell>
          <cell r="O1647" t="e">
            <v>#N/A</v>
          </cell>
          <cell r="P1647" t="e">
            <v>#N/A</v>
          </cell>
          <cell r="Q1647" t="str">
            <v>PS/B0409</v>
          </cell>
          <cell r="R1647" t="e">
            <v>#N/A</v>
          </cell>
          <cell r="S1647" t="e">
            <v>#N/A</v>
          </cell>
          <cell r="T1647" t="e">
            <v>#N/A</v>
          </cell>
          <cell r="U1647" t="e">
            <v>#N/A</v>
          </cell>
          <cell r="V1647" t="e">
            <v>#N/A</v>
          </cell>
          <cell r="W1647" t="str">
            <v>B0409</v>
          </cell>
          <cell r="X1647" t="str">
            <v>TMF-1</v>
          </cell>
        </row>
        <row r="1648">
          <cell r="B1648" t="str">
            <v>B0403.08</v>
          </cell>
          <cell r="C1648" t="str">
            <v>NARROW PLATE, S`RUT, 3.6MM, AUTO COMP. HOLES, 135MM, 8 HOLES</v>
          </cell>
          <cell r="D1648"/>
          <cell r="E1648" t="str">
            <v>B0409.00</v>
          </cell>
          <cell r="F1648" t="str">
            <v>04</v>
          </cell>
          <cell r="G1648">
            <v>43104</v>
          </cell>
          <cell r="H1648" t="str">
            <v>N. A.</v>
          </cell>
          <cell r="I1648" t="str">
            <v>N. A.</v>
          </cell>
          <cell r="J1648" t="str">
            <v>N. A.</v>
          </cell>
          <cell r="K1648" t="str">
            <v>QPF/B0409</v>
          </cell>
          <cell r="L1648" t="str">
            <v>02</v>
          </cell>
          <cell r="M1648">
            <v>43623</v>
          </cell>
          <cell r="N1648" t="str">
            <v>N. A.</v>
          </cell>
          <cell r="O1648" t="str">
            <v>N. A.</v>
          </cell>
          <cell r="P1648" t="str">
            <v>N. A.</v>
          </cell>
          <cell r="Q1648" t="str">
            <v>PS/B0403</v>
          </cell>
          <cell r="R1648" t="str">
            <v>04</v>
          </cell>
          <cell r="S1648">
            <v>43483</v>
          </cell>
          <cell r="T1648">
            <v>44896</v>
          </cell>
          <cell r="U1648">
            <v>43800</v>
          </cell>
          <cell r="V1648" t="str">
            <v>N. A.</v>
          </cell>
          <cell r="W1648" t="str">
            <v>B0403</v>
          </cell>
          <cell r="X1648" t="str">
            <v>TMF-1</v>
          </cell>
        </row>
        <row r="1649">
          <cell r="B1649" t="str">
            <v>B0403.0801</v>
          </cell>
          <cell r="C1649" t="str">
            <v>NARROW PLATE, S`RUT, 3.6MM, AUTO COMP. HOLES, 135MM, 8 HOLES, WITH 2END SLOTS ON EACH SIDE</v>
          </cell>
          <cell r="D1649"/>
          <cell r="E1649" t="str">
            <v>B0409.00</v>
          </cell>
          <cell r="F1649" t="str">
            <v>04</v>
          </cell>
          <cell r="G1649">
            <v>43104</v>
          </cell>
          <cell r="H1649" t="str">
            <v>N. A.</v>
          </cell>
          <cell r="I1649" t="str">
            <v>N. A.</v>
          </cell>
          <cell r="J1649" t="str">
            <v>N. A.</v>
          </cell>
          <cell r="K1649" t="str">
            <v>QPF/B0409</v>
          </cell>
          <cell r="L1649" t="str">
            <v>02</v>
          </cell>
          <cell r="M1649">
            <v>43623</v>
          </cell>
          <cell r="N1649" t="str">
            <v>N. A.</v>
          </cell>
          <cell r="O1649" t="str">
            <v>N. A.</v>
          </cell>
          <cell r="P1649" t="str">
            <v>N. A.</v>
          </cell>
          <cell r="Q1649" t="str">
            <v>PS/B0409</v>
          </cell>
          <cell r="R1649" t="str">
            <v>03</v>
          </cell>
          <cell r="S1649">
            <v>43174</v>
          </cell>
          <cell r="T1649">
            <v>44896</v>
          </cell>
          <cell r="U1649">
            <v>43800</v>
          </cell>
          <cell r="V1649" t="str">
            <v>N. A.</v>
          </cell>
          <cell r="W1649" t="str">
            <v>B0409</v>
          </cell>
          <cell r="X1649" t="str">
            <v>TMF-1</v>
          </cell>
        </row>
        <row r="1650">
          <cell r="B1650" t="str">
            <v>B0403.09</v>
          </cell>
          <cell r="C1650" t="str">
            <v>NARROW PLATE, S`RUT, 3.6MM, AUTO COMP. HOLES, 151MM, 9 HOLES</v>
          </cell>
          <cell r="D1650"/>
          <cell r="E1650" t="str">
            <v>B0409.00</v>
          </cell>
          <cell r="F1650" t="str">
            <v>04</v>
          </cell>
          <cell r="G1650">
            <v>43104</v>
          </cell>
          <cell r="H1650" t="str">
            <v>N. A.</v>
          </cell>
          <cell r="I1650" t="str">
            <v>N. A.</v>
          </cell>
          <cell r="J1650" t="str">
            <v>N. A.</v>
          </cell>
          <cell r="K1650" t="str">
            <v>QPF/B0409</v>
          </cell>
          <cell r="L1650" t="str">
            <v>02</v>
          </cell>
          <cell r="M1650">
            <v>43623</v>
          </cell>
          <cell r="N1650" t="str">
            <v>N. A.</v>
          </cell>
          <cell r="O1650" t="str">
            <v>N. A.</v>
          </cell>
          <cell r="P1650" t="str">
            <v>N. A.</v>
          </cell>
          <cell r="Q1650" t="str">
            <v>PS/B0403</v>
          </cell>
          <cell r="R1650" t="str">
            <v>04</v>
          </cell>
          <cell r="S1650">
            <v>43483</v>
          </cell>
          <cell r="T1650">
            <v>44896</v>
          </cell>
          <cell r="U1650">
            <v>43800</v>
          </cell>
          <cell r="V1650" t="str">
            <v>N. A.</v>
          </cell>
          <cell r="W1650" t="str">
            <v>B0403</v>
          </cell>
          <cell r="X1650" t="str">
            <v>TMF-1</v>
          </cell>
        </row>
        <row r="1651">
          <cell r="B1651" t="str">
            <v>B0403.0901</v>
          </cell>
          <cell r="C1651" t="str">
            <v>NARROW PLATE, S`RUT, 3.6MM, AUTO COMP. HOLES, 151MM, 9 HOLES, WITH 2END SLOTS ON EACH SIDE</v>
          </cell>
          <cell r="D1651"/>
          <cell r="E1651" t="str">
            <v>B0409.00</v>
          </cell>
          <cell r="F1651" t="e">
            <v>#N/A</v>
          </cell>
          <cell r="G1651" t="e">
            <v>#N/A</v>
          </cell>
          <cell r="H1651" t="str">
            <v>N. A.</v>
          </cell>
          <cell r="I1651" t="str">
            <v>N. A.</v>
          </cell>
          <cell r="J1651" t="str">
            <v>N. A.</v>
          </cell>
          <cell r="K1651" t="str">
            <v>QPF/B0409</v>
          </cell>
          <cell r="L1651" t="e">
            <v>#N/A</v>
          </cell>
          <cell r="M1651" t="e">
            <v>#N/A</v>
          </cell>
          <cell r="N1651" t="e">
            <v>#N/A</v>
          </cell>
          <cell r="O1651" t="e">
            <v>#N/A</v>
          </cell>
          <cell r="P1651" t="e">
            <v>#N/A</v>
          </cell>
          <cell r="Q1651" t="str">
            <v>PS/B0409</v>
          </cell>
          <cell r="R1651" t="e">
            <v>#N/A</v>
          </cell>
          <cell r="S1651" t="e">
            <v>#N/A</v>
          </cell>
          <cell r="T1651" t="e">
            <v>#N/A</v>
          </cell>
          <cell r="U1651" t="e">
            <v>#N/A</v>
          </cell>
          <cell r="V1651" t="e">
            <v>#N/A</v>
          </cell>
          <cell r="W1651" t="str">
            <v>B0409</v>
          </cell>
          <cell r="X1651" t="str">
            <v>TMF-1</v>
          </cell>
        </row>
        <row r="1652">
          <cell r="B1652" t="str">
            <v>B0403.10</v>
          </cell>
          <cell r="C1652" t="str">
            <v>NARROW PLATE, S`RUT, 3.6MM, AUTO COMP. HOLES, 167MM, 10 HOLES</v>
          </cell>
          <cell r="D1652"/>
          <cell r="E1652" t="str">
            <v>B0409.00</v>
          </cell>
          <cell r="F1652" t="str">
            <v>04</v>
          </cell>
          <cell r="G1652">
            <v>43104</v>
          </cell>
          <cell r="H1652" t="str">
            <v>N. A.</v>
          </cell>
          <cell r="I1652" t="str">
            <v>N. A.</v>
          </cell>
          <cell r="J1652" t="str">
            <v>N. A.</v>
          </cell>
          <cell r="K1652" t="str">
            <v>QPF/B0409</v>
          </cell>
          <cell r="L1652" t="str">
            <v>02</v>
          </cell>
          <cell r="M1652">
            <v>43623</v>
          </cell>
          <cell r="N1652" t="str">
            <v>N. A.</v>
          </cell>
          <cell r="O1652" t="str">
            <v>N. A.</v>
          </cell>
          <cell r="P1652" t="str">
            <v>N. A.</v>
          </cell>
          <cell r="Q1652" t="str">
            <v>PS/B0403</v>
          </cell>
          <cell r="R1652" t="str">
            <v>04</v>
          </cell>
          <cell r="S1652">
            <v>43483</v>
          </cell>
          <cell r="T1652">
            <v>44896</v>
          </cell>
          <cell r="U1652">
            <v>43800</v>
          </cell>
          <cell r="V1652" t="str">
            <v>N. A.</v>
          </cell>
          <cell r="W1652" t="str">
            <v>B0403</v>
          </cell>
          <cell r="X1652" t="str">
            <v>TMF-1</v>
          </cell>
        </row>
        <row r="1653">
          <cell r="B1653" t="str">
            <v>B0403.1001</v>
          </cell>
          <cell r="C1653" t="str">
            <v>NARROW PLATE, S`RUT, 3.6MM, AUTO COMP. HOLES, 167MM, 10 HOLES, WITH 2END SLOTS ON EACH SIDE</v>
          </cell>
          <cell r="D1653"/>
          <cell r="E1653" t="str">
            <v>B0409.00</v>
          </cell>
          <cell r="F1653" t="str">
            <v>04</v>
          </cell>
          <cell r="G1653">
            <v>43104</v>
          </cell>
          <cell r="H1653" t="str">
            <v>N. A.</v>
          </cell>
          <cell r="I1653" t="str">
            <v>N. A.</v>
          </cell>
          <cell r="J1653" t="str">
            <v>N. A.</v>
          </cell>
          <cell r="K1653" t="str">
            <v>QPF/B0409</v>
          </cell>
          <cell r="L1653" t="str">
            <v>02</v>
          </cell>
          <cell r="M1653">
            <v>43623</v>
          </cell>
          <cell r="N1653" t="str">
            <v>N. A.</v>
          </cell>
          <cell r="O1653" t="str">
            <v>N. A.</v>
          </cell>
          <cell r="P1653" t="str">
            <v>N. A.</v>
          </cell>
          <cell r="Q1653" t="str">
            <v>PS/B0409</v>
          </cell>
          <cell r="R1653" t="str">
            <v>03</v>
          </cell>
          <cell r="S1653">
            <v>43174</v>
          </cell>
          <cell r="T1653">
            <v>44896</v>
          </cell>
          <cell r="U1653">
            <v>43800</v>
          </cell>
          <cell r="V1653" t="str">
            <v>N. A.</v>
          </cell>
          <cell r="W1653" t="str">
            <v>B0409</v>
          </cell>
          <cell r="X1653" t="str">
            <v>TMF-1</v>
          </cell>
        </row>
        <row r="1654">
          <cell r="B1654" t="str">
            <v>B0403.11</v>
          </cell>
          <cell r="C1654" t="str">
            <v>NARROW PLATE, S`RUT, 3.6MM, AUTO COMP. HOLES, 183MM, 11 HOLES</v>
          </cell>
          <cell r="D1654"/>
          <cell r="E1654" t="str">
            <v>B0409.00</v>
          </cell>
          <cell r="F1654" t="str">
            <v>04</v>
          </cell>
          <cell r="G1654">
            <v>43104</v>
          </cell>
          <cell r="H1654" t="str">
            <v>N. A.</v>
          </cell>
          <cell r="I1654" t="str">
            <v>N. A.</v>
          </cell>
          <cell r="J1654" t="str">
            <v>N. A.</v>
          </cell>
          <cell r="K1654" t="str">
            <v>QPF/B0409</v>
          </cell>
          <cell r="L1654" t="str">
            <v>02</v>
          </cell>
          <cell r="M1654">
            <v>43623</v>
          </cell>
          <cell r="N1654" t="str">
            <v>N. A.</v>
          </cell>
          <cell r="O1654" t="str">
            <v>N. A.</v>
          </cell>
          <cell r="P1654" t="str">
            <v>N. A.</v>
          </cell>
          <cell r="Q1654" t="str">
            <v>PS/B0403</v>
          </cell>
          <cell r="R1654" t="str">
            <v>04</v>
          </cell>
          <cell r="S1654">
            <v>43483</v>
          </cell>
          <cell r="T1654">
            <v>44896</v>
          </cell>
          <cell r="U1654">
            <v>43800</v>
          </cell>
          <cell r="V1654" t="str">
            <v>N. A.</v>
          </cell>
          <cell r="W1654" t="str">
            <v>B0403</v>
          </cell>
          <cell r="X1654" t="str">
            <v>TMF-1</v>
          </cell>
        </row>
        <row r="1655">
          <cell r="B1655" t="str">
            <v>B0403.1101</v>
          </cell>
          <cell r="C1655" t="str">
            <v>NARROW PLATE, S`RUT, 3.6MM, AUTO COMP. HOLES, 183MM, 11 HOLES, WITH 2END SLOTS ON EACH SIDE</v>
          </cell>
          <cell r="D1655"/>
          <cell r="E1655" t="str">
            <v>B0409.00</v>
          </cell>
          <cell r="F1655" t="e">
            <v>#N/A</v>
          </cell>
          <cell r="G1655" t="e">
            <v>#N/A</v>
          </cell>
          <cell r="H1655" t="str">
            <v>N. A.</v>
          </cell>
          <cell r="I1655" t="str">
            <v>N. A.</v>
          </cell>
          <cell r="J1655" t="str">
            <v>N. A.</v>
          </cell>
          <cell r="K1655" t="str">
            <v>QPF/B0409</v>
          </cell>
          <cell r="L1655" t="e">
            <v>#N/A</v>
          </cell>
          <cell r="M1655" t="e">
            <v>#N/A</v>
          </cell>
          <cell r="N1655" t="e">
            <v>#N/A</v>
          </cell>
          <cell r="O1655" t="e">
            <v>#N/A</v>
          </cell>
          <cell r="P1655" t="e">
            <v>#N/A</v>
          </cell>
          <cell r="Q1655" t="str">
            <v>PS/B0409</v>
          </cell>
          <cell r="R1655" t="e">
            <v>#N/A</v>
          </cell>
          <cell r="S1655" t="e">
            <v>#N/A</v>
          </cell>
          <cell r="T1655" t="e">
            <v>#N/A</v>
          </cell>
          <cell r="U1655" t="e">
            <v>#N/A</v>
          </cell>
          <cell r="V1655" t="e">
            <v>#N/A</v>
          </cell>
          <cell r="W1655" t="str">
            <v>B0409</v>
          </cell>
          <cell r="X1655" t="str">
            <v>TMF-1</v>
          </cell>
        </row>
        <row r="1656">
          <cell r="B1656" t="str">
            <v>B0403.12</v>
          </cell>
          <cell r="C1656" t="str">
            <v>NARROW PLATE, S`RUT, 3.6MM, AUTO COMP. HOLES, 199MM, 12 HOLES</v>
          </cell>
          <cell r="D1656"/>
          <cell r="E1656" t="str">
            <v>B0409.00</v>
          </cell>
          <cell r="F1656" t="str">
            <v>04</v>
          </cell>
          <cell r="G1656">
            <v>43104</v>
          </cell>
          <cell r="H1656" t="str">
            <v>N. A.</v>
          </cell>
          <cell r="I1656" t="str">
            <v>N. A.</v>
          </cell>
          <cell r="J1656" t="str">
            <v>N. A.</v>
          </cell>
          <cell r="K1656" t="str">
            <v>QPF/B0409</v>
          </cell>
          <cell r="L1656" t="str">
            <v>02</v>
          </cell>
          <cell r="M1656">
            <v>43623</v>
          </cell>
          <cell r="N1656" t="str">
            <v>N. A.</v>
          </cell>
          <cell r="O1656" t="str">
            <v>N. A.</v>
          </cell>
          <cell r="P1656" t="str">
            <v>N. A.</v>
          </cell>
          <cell r="Q1656" t="str">
            <v>PS/B0403</v>
          </cell>
          <cell r="R1656" t="str">
            <v>04</v>
          </cell>
          <cell r="S1656">
            <v>43483</v>
          </cell>
          <cell r="T1656">
            <v>44896</v>
          </cell>
          <cell r="U1656">
            <v>43800</v>
          </cell>
          <cell r="V1656" t="str">
            <v>N. A.</v>
          </cell>
          <cell r="W1656" t="str">
            <v>B0403</v>
          </cell>
          <cell r="X1656" t="str">
            <v>TMF-1</v>
          </cell>
        </row>
        <row r="1657">
          <cell r="B1657" t="str">
            <v>B0403.1201</v>
          </cell>
          <cell r="C1657" t="str">
            <v>NARROW PLATE, S`RUT, 3.6MM, AUTO COMP. HOLES, 199MM, 12 HOLES, WITH 2END SLOTS ON EACH SIDE</v>
          </cell>
          <cell r="D1657"/>
          <cell r="E1657" t="str">
            <v>B0409.00</v>
          </cell>
          <cell r="F1657" t="str">
            <v>04</v>
          </cell>
          <cell r="G1657">
            <v>43104</v>
          </cell>
          <cell r="H1657" t="str">
            <v>N. A.</v>
          </cell>
          <cell r="I1657" t="str">
            <v>N. A.</v>
          </cell>
          <cell r="J1657" t="str">
            <v>N. A.</v>
          </cell>
          <cell r="K1657" t="str">
            <v>QPF/B0409</v>
          </cell>
          <cell r="L1657" t="str">
            <v>02</v>
          </cell>
          <cell r="M1657">
            <v>43623</v>
          </cell>
          <cell r="N1657" t="str">
            <v>N. A.</v>
          </cell>
          <cell r="O1657" t="str">
            <v>N. A.</v>
          </cell>
          <cell r="P1657" t="str">
            <v>N. A.</v>
          </cell>
          <cell r="Q1657" t="str">
            <v>PS/B0409</v>
          </cell>
          <cell r="R1657" t="str">
            <v>03</v>
          </cell>
          <cell r="S1657">
            <v>43174</v>
          </cell>
          <cell r="T1657">
            <v>44896</v>
          </cell>
          <cell r="U1657">
            <v>43800</v>
          </cell>
          <cell r="V1657" t="str">
            <v>N. A.</v>
          </cell>
          <cell r="W1657" t="str">
            <v>B0409</v>
          </cell>
          <cell r="X1657" t="str">
            <v>TMF-1</v>
          </cell>
        </row>
        <row r="1658">
          <cell r="B1658" t="str">
            <v>B0403.13</v>
          </cell>
          <cell r="C1658" t="str">
            <v>NARROW PLATE, S`RUT, 3.6MM, AUTO COMP. HOLES, 215MM, 13 HOLES</v>
          </cell>
          <cell r="D1658"/>
          <cell r="E1658" t="str">
            <v>B0409.00</v>
          </cell>
          <cell r="F1658" t="str">
            <v>04</v>
          </cell>
          <cell r="G1658">
            <v>43104</v>
          </cell>
          <cell r="H1658" t="str">
            <v>N. A.</v>
          </cell>
          <cell r="I1658" t="str">
            <v>N. A.</v>
          </cell>
          <cell r="J1658" t="str">
            <v>N. A.</v>
          </cell>
          <cell r="K1658" t="str">
            <v>QPF/B0409</v>
          </cell>
          <cell r="L1658" t="str">
            <v>02</v>
          </cell>
          <cell r="M1658">
            <v>43623</v>
          </cell>
          <cell r="N1658" t="str">
            <v>N. A.</v>
          </cell>
          <cell r="O1658" t="str">
            <v>N. A.</v>
          </cell>
          <cell r="P1658" t="str">
            <v>N. A.</v>
          </cell>
          <cell r="Q1658" t="str">
            <v>PS/B0403</v>
          </cell>
          <cell r="R1658" t="str">
            <v>04</v>
          </cell>
          <cell r="S1658">
            <v>43483</v>
          </cell>
          <cell r="T1658">
            <v>44896</v>
          </cell>
          <cell r="U1658">
            <v>43800</v>
          </cell>
          <cell r="V1658" t="str">
            <v>N. A.</v>
          </cell>
          <cell r="W1658" t="str">
            <v>B0403</v>
          </cell>
          <cell r="X1658" t="str">
            <v>TMF-1</v>
          </cell>
        </row>
        <row r="1659">
          <cell r="B1659" t="str">
            <v>B0403.1301</v>
          </cell>
          <cell r="C1659" t="str">
            <v>NARROW PLATE, S`RUT, 3.6MM, AUTO COMP. HOLES, 215MM, 13 HOLES, WITH 2END SLOTS ON EACH SIDE</v>
          </cell>
          <cell r="D1659"/>
          <cell r="E1659" t="str">
            <v>B0409.00</v>
          </cell>
          <cell r="F1659" t="e">
            <v>#N/A</v>
          </cell>
          <cell r="G1659" t="e">
            <v>#N/A</v>
          </cell>
          <cell r="H1659" t="str">
            <v>N. A.</v>
          </cell>
          <cell r="I1659" t="str">
            <v>N. A.</v>
          </cell>
          <cell r="J1659" t="str">
            <v>N. A.</v>
          </cell>
          <cell r="K1659" t="str">
            <v>QPF/B0409</v>
          </cell>
          <cell r="L1659" t="e">
            <v>#N/A</v>
          </cell>
          <cell r="M1659" t="e">
            <v>#N/A</v>
          </cell>
          <cell r="N1659" t="e">
            <v>#N/A</v>
          </cell>
          <cell r="O1659" t="e">
            <v>#N/A</v>
          </cell>
          <cell r="P1659" t="e">
            <v>#N/A</v>
          </cell>
          <cell r="Q1659" t="str">
            <v>PS/B0409</v>
          </cell>
          <cell r="R1659" t="e">
            <v>#N/A</v>
          </cell>
          <cell r="S1659" t="e">
            <v>#N/A</v>
          </cell>
          <cell r="T1659" t="e">
            <v>#N/A</v>
          </cell>
          <cell r="U1659" t="e">
            <v>#N/A</v>
          </cell>
          <cell r="V1659" t="e">
            <v>#N/A</v>
          </cell>
          <cell r="W1659" t="str">
            <v>B0409</v>
          </cell>
          <cell r="X1659" t="str">
            <v>TMF-1</v>
          </cell>
        </row>
        <row r="1660">
          <cell r="B1660" t="str">
            <v>B0403.14</v>
          </cell>
          <cell r="C1660" t="str">
            <v>NARROW PLATE, S`RUT, 3.6MM, AUTO COMP. HOLES, 231MM, 14 HOLES</v>
          </cell>
          <cell r="D1660"/>
          <cell r="E1660" t="str">
            <v>B0409.00</v>
          </cell>
          <cell r="F1660" t="str">
            <v>04</v>
          </cell>
          <cell r="G1660">
            <v>43104</v>
          </cell>
          <cell r="H1660" t="str">
            <v>N. A.</v>
          </cell>
          <cell r="I1660" t="str">
            <v>N. A.</v>
          </cell>
          <cell r="J1660" t="str">
            <v>N. A.</v>
          </cell>
          <cell r="K1660" t="str">
            <v>QPF/B0409</v>
          </cell>
          <cell r="L1660" t="str">
            <v>02</v>
          </cell>
          <cell r="M1660">
            <v>43623</v>
          </cell>
          <cell r="N1660" t="str">
            <v>N. A.</v>
          </cell>
          <cell r="O1660" t="str">
            <v>N. A.</v>
          </cell>
          <cell r="P1660" t="str">
            <v>N. A.</v>
          </cell>
          <cell r="Q1660" t="str">
            <v>PS/B0403</v>
          </cell>
          <cell r="R1660" t="str">
            <v>04</v>
          </cell>
          <cell r="S1660">
            <v>43483</v>
          </cell>
          <cell r="T1660">
            <v>44896</v>
          </cell>
          <cell r="U1660">
            <v>43800</v>
          </cell>
          <cell r="V1660" t="str">
            <v>N. A.</v>
          </cell>
          <cell r="W1660" t="str">
            <v>B0403</v>
          </cell>
          <cell r="X1660" t="str">
            <v>TMF-1</v>
          </cell>
        </row>
        <row r="1661">
          <cell r="B1661" t="str">
            <v>B0403.1401</v>
          </cell>
          <cell r="C1661" t="str">
            <v>NARROW PLATE, S`RUT, 3.6MM, AUTO COMP. HOLES, 231MM, 14 HOLES, WITH 2END SLOTS ON EACH SIDE</v>
          </cell>
          <cell r="D1661"/>
          <cell r="E1661" t="str">
            <v>B0409.00</v>
          </cell>
          <cell r="F1661" t="str">
            <v>04</v>
          </cell>
          <cell r="G1661">
            <v>43104</v>
          </cell>
          <cell r="H1661" t="str">
            <v>N. A.</v>
          </cell>
          <cell r="I1661" t="str">
            <v>N. A.</v>
          </cell>
          <cell r="J1661" t="str">
            <v>N. A.</v>
          </cell>
          <cell r="K1661" t="str">
            <v>QPF/B0409</v>
          </cell>
          <cell r="L1661" t="str">
            <v>02</v>
          </cell>
          <cell r="M1661">
            <v>43623</v>
          </cell>
          <cell r="N1661" t="str">
            <v>N. A.</v>
          </cell>
          <cell r="O1661" t="str">
            <v>N. A.</v>
          </cell>
          <cell r="P1661" t="str">
            <v>N. A.</v>
          </cell>
          <cell r="Q1661" t="str">
            <v>PS/B0409</v>
          </cell>
          <cell r="R1661" t="str">
            <v>03</v>
          </cell>
          <cell r="S1661">
            <v>43174</v>
          </cell>
          <cell r="T1661">
            <v>44896</v>
          </cell>
          <cell r="U1661">
            <v>43800</v>
          </cell>
          <cell r="V1661" t="str">
            <v>N. A.</v>
          </cell>
          <cell r="W1661" t="str">
            <v>B0409</v>
          </cell>
          <cell r="X1661" t="str">
            <v>TMF-1</v>
          </cell>
        </row>
        <row r="1662">
          <cell r="B1662" t="str">
            <v>B0403.15</v>
          </cell>
          <cell r="C1662" t="str">
            <v>NARROW PLATE, S`RUT, 3.6MM, AUTO COMP. HOLES, 247MM, 15 HOLES</v>
          </cell>
          <cell r="D1662"/>
          <cell r="E1662" t="str">
            <v>B0409.00</v>
          </cell>
          <cell r="F1662" t="str">
            <v>04</v>
          </cell>
          <cell r="G1662">
            <v>43104</v>
          </cell>
          <cell r="H1662" t="str">
            <v>N. A.</v>
          </cell>
          <cell r="I1662" t="str">
            <v>N. A.</v>
          </cell>
          <cell r="J1662" t="str">
            <v>N. A.</v>
          </cell>
          <cell r="K1662" t="str">
            <v>QPF/B0409</v>
          </cell>
          <cell r="L1662" t="str">
            <v>02</v>
          </cell>
          <cell r="M1662">
            <v>43623</v>
          </cell>
          <cell r="N1662" t="str">
            <v>N. A.</v>
          </cell>
          <cell r="O1662" t="str">
            <v>N. A.</v>
          </cell>
          <cell r="P1662" t="str">
            <v>N. A.</v>
          </cell>
          <cell r="Q1662" t="str">
            <v>PS/B0403</v>
          </cell>
          <cell r="R1662" t="str">
            <v>04</v>
          </cell>
          <cell r="S1662">
            <v>43483</v>
          </cell>
          <cell r="T1662">
            <v>44896</v>
          </cell>
          <cell r="U1662">
            <v>43800</v>
          </cell>
          <cell r="V1662" t="str">
            <v>N. A.</v>
          </cell>
          <cell r="W1662" t="str">
            <v>B0403</v>
          </cell>
          <cell r="X1662" t="str">
            <v>TMF-1</v>
          </cell>
        </row>
        <row r="1663">
          <cell r="B1663" t="str">
            <v>B0403.1501</v>
          </cell>
          <cell r="C1663" t="str">
            <v>NARROW PLATE, S`RUT, 3.6MM, AUTO COMP. HOLES, 247MM, 15 HOLES, WITH 2END SLOTS ON EACH SIDE</v>
          </cell>
          <cell r="D1663"/>
          <cell r="E1663" t="str">
            <v>B0409.00</v>
          </cell>
          <cell r="F1663" t="e">
            <v>#N/A</v>
          </cell>
          <cell r="G1663" t="e">
            <v>#N/A</v>
          </cell>
          <cell r="H1663" t="str">
            <v>N. A.</v>
          </cell>
          <cell r="I1663" t="str">
            <v>N. A.</v>
          </cell>
          <cell r="J1663" t="str">
            <v>N. A.</v>
          </cell>
          <cell r="K1663" t="str">
            <v>QPF/B0409</v>
          </cell>
          <cell r="L1663" t="e">
            <v>#N/A</v>
          </cell>
          <cell r="M1663" t="e">
            <v>#N/A</v>
          </cell>
          <cell r="N1663" t="e">
            <v>#N/A</v>
          </cell>
          <cell r="O1663" t="e">
            <v>#N/A</v>
          </cell>
          <cell r="P1663" t="e">
            <v>#N/A</v>
          </cell>
          <cell r="Q1663" t="str">
            <v>PS/B0409</v>
          </cell>
          <cell r="R1663" t="e">
            <v>#N/A</v>
          </cell>
          <cell r="S1663" t="e">
            <v>#N/A</v>
          </cell>
          <cell r="T1663" t="e">
            <v>#N/A</v>
          </cell>
          <cell r="U1663" t="e">
            <v>#N/A</v>
          </cell>
          <cell r="V1663" t="e">
            <v>#N/A</v>
          </cell>
          <cell r="W1663" t="str">
            <v>B0409</v>
          </cell>
          <cell r="X1663" t="str">
            <v>TMF-1</v>
          </cell>
        </row>
        <row r="1664">
          <cell r="B1664" t="str">
            <v>B0403.16</v>
          </cell>
          <cell r="C1664" t="str">
            <v>NARROW PLATE, S`RUT, 3.6MM, AUTO COMP. HOLES, 263MM, 16 HOLES</v>
          </cell>
          <cell r="D1664"/>
          <cell r="E1664" t="str">
            <v>B0409.00</v>
          </cell>
          <cell r="F1664" t="str">
            <v>04</v>
          </cell>
          <cell r="G1664">
            <v>43104</v>
          </cell>
          <cell r="H1664" t="str">
            <v>N. A.</v>
          </cell>
          <cell r="I1664" t="str">
            <v>N. A.</v>
          </cell>
          <cell r="J1664" t="str">
            <v>N. A.</v>
          </cell>
          <cell r="K1664" t="str">
            <v>QPF/B0409</v>
          </cell>
          <cell r="L1664" t="str">
            <v>02</v>
          </cell>
          <cell r="M1664">
            <v>43623</v>
          </cell>
          <cell r="N1664" t="str">
            <v>N. A.</v>
          </cell>
          <cell r="O1664" t="str">
            <v>N. A.</v>
          </cell>
          <cell r="P1664" t="str">
            <v>N. A.</v>
          </cell>
          <cell r="Q1664" t="str">
            <v>PS/B0403</v>
          </cell>
          <cell r="R1664" t="str">
            <v>04</v>
          </cell>
          <cell r="S1664">
            <v>43483</v>
          </cell>
          <cell r="T1664">
            <v>44896</v>
          </cell>
          <cell r="U1664">
            <v>43800</v>
          </cell>
          <cell r="V1664" t="str">
            <v>N. A.</v>
          </cell>
          <cell r="W1664" t="str">
            <v>B0403</v>
          </cell>
          <cell r="X1664" t="str">
            <v>TMF-1</v>
          </cell>
        </row>
        <row r="1665">
          <cell r="B1665" t="str">
            <v>B0403.1601</v>
          </cell>
          <cell r="C1665" t="str">
            <v>NARROW PLATE, S`RUT, 3.6MM, AUTO COMP. HOLES, 263MM, 16 HOLES, WITH 2END SLOTS ON EACH SIDE</v>
          </cell>
          <cell r="D1665"/>
          <cell r="E1665" t="str">
            <v>B0409.00</v>
          </cell>
          <cell r="F1665" t="e">
            <v>#N/A</v>
          </cell>
          <cell r="G1665" t="e">
            <v>#N/A</v>
          </cell>
          <cell r="H1665" t="str">
            <v>N. A.</v>
          </cell>
          <cell r="I1665" t="str">
            <v>N. A.</v>
          </cell>
          <cell r="J1665" t="str">
            <v>N. A.</v>
          </cell>
          <cell r="K1665" t="str">
            <v>QPF/B0409</v>
          </cell>
          <cell r="L1665" t="e">
            <v>#N/A</v>
          </cell>
          <cell r="M1665" t="e">
            <v>#N/A</v>
          </cell>
          <cell r="N1665" t="e">
            <v>#N/A</v>
          </cell>
          <cell r="O1665" t="e">
            <v>#N/A</v>
          </cell>
          <cell r="P1665" t="e">
            <v>#N/A</v>
          </cell>
          <cell r="Q1665" t="str">
            <v>PS/B0409</v>
          </cell>
          <cell r="R1665" t="e">
            <v>#N/A</v>
          </cell>
          <cell r="S1665" t="e">
            <v>#N/A</v>
          </cell>
          <cell r="T1665" t="e">
            <v>#N/A</v>
          </cell>
          <cell r="U1665" t="e">
            <v>#N/A</v>
          </cell>
          <cell r="V1665" t="e">
            <v>#N/A</v>
          </cell>
          <cell r="W1665" t="str">
            <v>B0409</v>
          </cell>
          <cell r="X1665" t="str">
            <v>TMF-1</v>
          </cell>
        </row>
        <row r="1666">
          <cell r="B1666" t="str">
            <v>B0403.18</v>
          </cell>
          <cell r="C1666" t="str">
            <v>NARROW PLATE, S`RUT, 3.6MM, AUTO COMP. HOLES, 295MM, 18 HOLES</v>
          </cell>
          <cell r="D1666"/>
          <cell r="E1666" t="str">
            <v>B0409.00</v>
          </cell>
          <cell r="F1666" t="str">
            <v>04</v>
          </cell>
          <cell r="G1666">
            <v>43104</v>
          </cell>
          <cell r="H1666" t="str">
            <v>N. A.</v>
          </cell>
          <cell r="I1666" t="str">
            <v>N. A.</v>
          </cell>
          <cell r="J1666" t="str">
            <v>N. A.</v>
          </cell>
          <cell r="K1666" t="str">
            <v>QPF/B0409</v>
          </cell>
          <cell r="L1666" t="str">
            <v>02</v>
          </cell>
          <cell r="M1666">
            <v>43623</v>
          </cell>
          <cell r="N1666" t="str">
            <v>N. A.</v>
          </cell>
          <cell r="O1666" t="str">
            <v>N. A.</v>
          </cell>
          <cell r="P1666" t="str">
            <v>N. A.</v>
          </cell>
          <cell r="Q1666" t="str">
            <v>PS/B0403</v>
          </cell>
          <cell r="R1666" t="str">
            <v>04</v>
          </cell>
          <cell r="S1666">
            <v>43483</v>
          </cell>
          <cell r="T1666">
            <v>44896</v>
          </cell>
          <cell r="U1666">
            <v>43800</v>
          </cell>
          <cell r="V1666" t="str">
            <v>N. A.</v>
          </cell>
          <cell r="W1666" t="str">
            <v>B0403</v>
          </cell>
          <cell r="X1666" t="str">
            <v>TMF-1</v>
          </cell>
        </row>
        <row r="1667">
          <cell r="B1667" t="str">
            <v>B0403.1801</v>
          </cell>
          <cell r="C1667" t="str">
            <v>NARROW PLATE, S`RUT, 3.6MM, AUTO COMP. HOLES, 295MM, 18 HOLES, WITH 2END SLOTS ON EACH SIDE</v>
          </cell>
          <cell r="D1667"/>
          <cell r="E1667" t="str">
            <v>B0409.00</v>
          </cell>
          <cell r="F1667" t="e">
            <v>#N/A</v>
          </cell>
          <cell r="G1667" t="e">
            <v>#N/A</v>
          </cell>
          <cell r="H1667" t="str">
            <v>N. A.</v>
          </cell>
          <cell r="I1667" t="str">
            <v>N. A.</v>
          </cell>
          <cell r="J1667" t="str">
            <v>N. A.</v>
          </cell>
          <cell r="K1667" t="str">
            <v>QPF/B0409</v>
          </cell>
          <cell r="L1667" t="e">
            <v>#N/A</v>
          </cell>
          <cell r="M1667" t="e">
            <v>#N/A</v>
          </cell>
          <cell r="N1667" t="e">
            <v>#N/A</v>
          </cell>
          <cell r="O1667" t="e">
            <v>#N/A</v>
          </cell>
          <cell r="P1667" t="e">
            <v>#N/A</v>
          </cell>
          <cell r="Q1667" t="str">
            <v>PS/B0409</v>
          </cell>
          <cell r="R1667" t="e">
            <v>#N/A</v>
          </cell>
          <cell r="S1667" t="e">
            <v>#N/A</v>
          </cell>
          <cell r="T1667" t="e">
            <v>#N/A</v>
          </cell>
          <cell r="U1667" t="e">
            <v>#N/A</v>
          </cell>
          <cell r="V1667" t="e">
            <v>#N/A</v>
          </cell>
          <cell r="W1667" t="str">
            <v>B0409</v>
          </cell>
          <cell r="X1667" t="str">
            <v>TMF-1</v>
          </cell>
        </row>
        <row r="1668">
          <cell r="B1668" t="str">
            <v>B0405.04</v>
          </cell>
          <cell r="C1668" t="str">
            <v>BROAD PLATE, S`RUT, 4.8MM, AUTO COMP. HOLES, 71MM, 4 HOLES</v>
          </cell>
          <cell r="D1668"/>
          <cell r="E1668" t="str">
            <v>B0410.00</v>
          </cell>
          <cell r="F1668" t="str">
            <v>07</v>
          </cell>
          <cell r="G1668">
            <v>43366</v>
          </cell>
          <cell r="H1668" t="str">
            <v>N. A.</v>
          </cell>
          <cell r="I1668" t="str">
            <v>N. A.</v>
          </cell>
          <cell r="J1668" t="str">
            <v>N. A.</v>
          </cell>
          <cell r="K1668" t="str">
            <v>QPF/B0410</v>
          </cell>
          <cell r="L1668" t="str">
            <v>03</v>
          </cell>
          <cell r="M1668">
            <v>43623</v>
          </cell>
          <cell r="N1668" t="str">
            <v>N. A.</v>
          </cell>
          <cell r="O1668" t="str">
            <v>N. A.</v>
          </cell>
          <cell r="P1668" t="str">
            <v>N. A.</v>
          </cell>
          <cell r="Q1668" t="str">
            <v>PS/B0410</v>
          </cell>
          <cell r="R1668" t="str">
            <v>04</v>
          </cell>
          <cell r="S1668">
            <v>43383</v>
          </cell>
          <cell r="T1668">
            <v>44896</v>
          </cell>
          <cell r="U1668">
            <v>43800</v>
          </cell>
          <cell r="V1668" t="str">
            <v>N. A.</v>
          </cell>
          <cell r="W1668" t="str">
            <v>B0410</v>
          </cell>
          <cell r="X1668" t="str">
            <v>TMF-1</v>
          </cell>
        </row>
        <row r="1669">
          <cell r="B1669" t="str">
            <v>B0405.05</v>
          </cell>
          <cell r="C1669" t="str">
            <v>BROAD PLATE, S`RUT, 4.8MM, AUTO COMP. HOLES, 87MM, 5 HOLES</v>
          </cell>
          <cell r="D1669"/>
          <cell r="E1669" t="str">
            <v>B0410.00</v>
          </cell>
          <cell r="F1669" t="str">
            <v>07</v>
          </cell>
          <cell r="G1669">
            <v>43366</v>
          </cell>
          <cell r="H1669" t="str">
            <v>N. A.</v>
          </cell>
          <cell r="I1669" t="str">
            <v>N. A.</v>
          </cell>
          <cell r="J1669" t="str">
            <v>N. A.</v>
          </cell>
          <cell r="K1669" t="str">
            <v>QPF/B0410</v>
          </cell>
          <cell r="L1669" t="str">
            <v>03</v>
          </cell>
          <cell r="M1669">
            <v>43623</v>
          </cell>
          <cell r="N1669" t="str">
            <v>N. A.</v>
          </cell>
          <cell r="O1669" t="str">
            <v>N. A.</v>
          </cell>
          <cell r="P1669" t="str">
            <v>N. A.</v>
          </cell>
          <cell r="Q1669" t="str">
            <v>PS/B0410</v>
          </cell>
          <cell r="R1669" t="str">
            <v>04</v>
          </cell>
          <cell r="S1669">
            <v>43383</v>
          </cell>
          <cell r="T1669">
            <v>44896</v>
          </cell>
          <cell r="U1669">
            <v>43800</v>
          </cell>
          <cell r="V1669" t="str">
            <v>N. A.</v>
          </cell>
          <cell r="W1669" t="str">
            <v>B0410</v>
          </cell>
          <cell r="X1669" t="str">
            <v>TMF-1</v>
          </cell>
        </row>
        <row r="1670">
          <cell r="B1670" t="str">
            <v>B0405.06</v>
          </cell>
          <cell r="C1670" t="str">
            <v>BROAD PLATE, S`RUT, 4.8MM, AUTO COMP. HOLES, 103MM, 6 HOLES</v>
          </cell>
          <cell r="D1670"/>
          <cell r="E1670" t="str">
            <v>B0410.00</v>
          </cell>
          <cell r="F1670" t="str">
            <v>07</v>
          </cell>
          <cell r="G1670">
            <v>43366</v>
          </cell>
          <cell r="H1670" t="str">
            <v>N. A.</v>
          </cell>
          <cell r="I1670" t="str">
            <v>N. A.</v>
          </cell>
          <cell r="J1670" t="str">
            <v>N. A.</v>
          </cell>
          <cell r="K1670" t="str">
            <v>QPF/B0410</v>
          </cell>
          <cell r="L1670" t="str">
            <v>03</v>
          </cell>
          <cell r="M1670">
            <v>43623</v>
          </cell>
          <cell r="N1670" t="str">
            <v>N. A.</v>
          </cell>
          <cell r="O1670" t="str">
            <v>N. A.</v>
          </cell>
          <cell r="P1670" t="str">
            <v>N. A.</v>
          </cell>
          <cell r="Q1670" t="str">
            <v>PS/B0410</v>
          </cell>
          <cell r="R1670" t="str">
            <v>04</v>
          </cell>
          <cell r="S1670">
            <v>43383</v>
          </cell>
          <cell r="T1670">
            <v>44896</v>
          </cell>
          <cell r="U1670">
            <v>43800</v>
          </cell>
          <cell r="V1670" t="str">
            <v>N. A.</v>
          </cell>
          <cell r="W1670" t="str">
            <v>B0410</v>
          </cell>
          <cell r="X1670" t="str">
            <v>TMF-1</v>
          </cell>
        </row>
        <row r="1671">
          <cell r="B1671" t="str">
            <v>B0405.0601</v>
          </cell>
          <cell r="C1671" t="str">
            <v>BROAD PLATE, S`RUT, 4.8MM, AUTO COMP. HOLES, 103MM, 6 HOLES, WITH 2END SLOTS ON EACH SIDE</v>
          </cell>
          <cell r="D1671"/>
          <cell r="E1671" t="str">
            <v>B0410.00</v>
          </cell>
          <cell r="F1671" t="str">
            <v>07</v>
          </cell>
          <cell r="G1671">
            <v>43366</v>
          </cell>
          <cell r="H1671" t="str">
            <v>N. A.</v>
          </cell>
          <cell r="I1671" t="str">
            <v>N. A.</v>
          </cell>
          <cell r="J1671" t="str">
            <v>N. A.</v>
          </cell>
          <cell r="K1671" t="str">
            <v>QPF/B0410</v>
          </cell>
          <cell r="L1671" t="str">
            <v>03</v>
          </cell>
          <cell r="M1671">
            <v>43623</v>
          </cell>
          <cell r="N1671" t="str">
            <v>N. A.</v>
          </cell>
          <cell r="O1671" t="str">
            <v>N. A.</v>
          </cell>
          <cell r="P1671" t="str">
            <v>N. A.</v>
          </cell>
          <cell r="Q1671" t="str">
            <v>PS/B0410</v>
          </cell>
          <cell r="R1671" t="str">
            <v>04</v>
          </cell>
          <cell r="S1671">
            <v>43383</v>
          </cell>
          <cell r="T1671">
            <v>44896</v>
          </cell>
          <cell r="U1671">
            <v>43800</v>
          </cell>
          <cell r="V1671" t="str">
            <v>N. A.</v>
          </cell>
          <cell r="W1671" t="str">
            <v>B0410</v>
          </cell>
          <cell r="X1671" t="str">
            <v>TMF-1</v>
          </cell>
        </row>
        <row r="1672">
          <cell r="B1672" t="str">
            <v>B0405.07</v>
          </cell>
          <cell r="C1672" t="str">
            <v>BROAD PLATE, S`RUT, 4.8MM, AUTO COMP. HOLES, 119MM, 7 HOLES</v>
          </cell>
          <cell r="D1672"/>
          <cell r="E1672" t="str">
            <v>B0410.00</v>
          </cell>
          <cell r="F1672" t="str">
            <v>07</v>
          </cell>
          <cell r="G1672">
            <v>43366</v>
          </cell>
          <cell r="H1672" t="str">
            <v>N. A.</v>
          </cell>
          <cell r="I1672" t="str">
            <v>N. A.</v>
          </cell>
          <cell r="J1672" t="str">
            <v>N. A.</v>
          </cell>
          <cell r="K1672" t="str">
            <v>QPF/B0410</v>
          </cell>
          <cell r="L1672" t="str">
            <v>03</v>
          </cell>
          <cell r="M1672">
            <v>43623</v>
          </cell>
          <cell r="N1672" t="str">
            <v>N. A.</v>
          </cell>
          <cell r="O1672" t="str">
            <v>N. A.</v>
          </cell>
          <cell r="P1672" t="str">
            <v>N. A.</v>
          </cell>
          <cell r="Q1672" t="str">
            <v>PS/B0410</v>
          </cell>
          <cell r="R1672" t="str">
            <v>04</v>
          </cell>
          <cell r="S1672">
            <v>43383</v>
          </cell>
          <cell r="T1672">
            <v>44896</v>
          </cell>
          <cell r="U1672">
            <v>43800</v>
          </cell>
          <cell r="V1672" t="str">
            <v>N. A.</v>
          </cell>
          <cell r="W1672" t="str">
            <v>B0410</v>
          </cell>
          <cell r="X1672" t="str">
            <v>TMF-1</v>
          </cell>
        </row>
        <row r="1673">
          <cell r="B1673" t="str">
            <v>B0405.0701</v>
          </cell>
          <cell r="C1673" t="str">
            <v>BROAD PLATE, S`RUT, 4.8MM, AUTO COMP. HOLES, 119MM, 7 HOLES, WITH 2END SLOTS ON EACH SIDE</v>
          </cell>
          <cell r="D1673"/>
          <cell r="E1673" t="str">
            <v>B0410.00</v>
          </cell>
          <cell r="F1673" t="e">
            <v>#N/A</v>
          </cell>
          <cell r="G1673" t="e">
            <v>#N/A</v>
          </cell>
          <cell r="H1673" t="str">
            <v>N. A.</v>
          </cell>
          <cell r="I1673" t="str">
            <v>N. A.</v>
          </cell>
          <cell r="J1673" t="str">
            <v>N. A.</v>
          </cell>
          <cell r="K1673" t="str">
            <v>QPF/B0410</v>
          </cell>
          <cell r="L1673" t="e">
            <v>#N/A</v>
          </cell>
          <cell r="M1673" t="e">
            <v>#N/A</v>
          </cell>
          <cell r="N1673" t="e">
            <v>#N/A</v>
          </cell>
          <cell r="O1673" t="e">
            <v>#N/A</v>
          </cell>
          <cell r="P1673" t="e">
            <v>#N/A</v>
          </cell>
          <cell r="Q1673" t="str">
            <v>PS/B0410</v>
          </cell>
          <cell r="R1673" t="e">
            <v>#N/A</v>
          </cell>
          <cell r="S1673" t="e">
            <v>#N/A</v>
          </cell>
          <cell r="T1673" t="e">
            <v>#N/A</v>
          </cell>
          <cell r="U1673" t="e">
            <v>#N/A</v>
          </cell>
          <cell r="V1673" t="e">
            <v>#N/A</v>
          </cell>
          <cell r="W1673" t="str">
            <v>B0410</v>
          </cell>
          <cell r="X1673" t="str">
            <v>TMF-1</v>
          </cell>
        </row>
        <row r="1674">
          <cell r="B1674" t="str">
            <v>B0405.08</v>
          </cell>
          <cell r="C1674" t="str">
            <v>BROAD PLATE, S`RUT, 4.8MM, AUTO COMP. HOLES, 135MM, 8 HOLES</v>
          </cell>
          <cell r="D1674"/>
          <cell r="E1674" t="str">
            <v>B0410.00</v>
          </cell>
          <cell r="F1674" t="str">
            <v>07</v>
          </cell>
          <cell r="G1674">
            <v>43366</v>
          </cell>
          <cell r="H1674" t="str">
            <v>N. A.</v>
          </cell>
          <cell r="I1674" t="str">
            <v>N. A.</v>
          </cell>
          <cell r="J1674" t="str">
            <v>N. A.</v>
          </cell>
          <cell r="K1674" t="str">
            <v>QPF/B0410</v>
          </cell>
          <cell r="L1674" t="str">
            <v>03</v>
          </cell>
          <cell r="M1674">
            <v>43623</v>
          </cell>
          <cell r="N1674" t="str">
            <v>N. A.</v>
          </cell>
          <cell r="O1674" t="str">
            <v>N. A.</v>
          </cell>
          <cell r="P1674" t="str">
            <v>N. A.</v>
          </cell>
          <cell r="Q1674" t="str">
            <v>PS/B0410</v>
          </cell>
          <cell r="R1674" t="str">
            <v>04</v>
          </cell>
          <cell r="S1674">
            <v>43383</v>
          </cell>
          <cell r="T1674">
            <v>44896</v>
          </cell>
          <cell r="U1674">
            <v>43800</v>
          </cell>
          <cell r="V1674" t="str">
            <v>N. A.</v>
          </cell>
          <cell r="W1674" t="str">
            <v>B0410</v>
          </cell>
          <cell r="X1674" t="str">
            <v>TMF-1</v>
          </cell>
        </row>
        <row r="1675">
          <cell r="B1675" t="str">
            <v>B0405.0801</v>
          </cell>
          <cell r="C1675" t="str">
            <v>BROAD PLATE, S`RUT, 4.8MM, AUTO COMP. HOLES, 135MM, 8 HOLES, WITH 2END SLOTS ON EACH SIDE</v>
          </cell>
          <cell r="D1675"/>
          <cell r="E1675" t="str">
            <v>B0410.00</v>
          </cell>
          <cell r="F1675" t="str">
            <v>07</v>
          </cell>
          <cell r="G1675">
            <v>43366</v>
          </cell>
          <cell r="H1675" t="str">
            <v>N. A.</v>
          </cell>
          <cell r="I1675" t="str">
            <v>N. A.</v>
          </cell>
          <cell r="J1675" t="str">
            <v>N. A.</v>
          </cell>
          <cell r="K1675" t="str">
            <v>QPF/B0410</v>
          </cell>
          <cell r="L1675" t="str">
            <v>03</v>
          </cell>
          <cell r="M1675">
            <v>43623</v>
          </cell>
          <cell r="N1675" t="str">
            <v>N. A.</v>
          </cell>
          <cell r="O1675" t="str">
            <v>N. A.</v>
          </cell>
          <cell r="P1675" t="str">
            <v>N. A.</v>
          </cell>
          <cell r="Q1675" t="str">
            <v>PS/B0410</v>
          </cell>
          <cell r="R1675" t="str">
            <v>04</v>
          </cell>
          <cell r="S1675">
            <v>43383</v>
          </cell>
          <cell r="T1675">
            <v>44896</v>
          </cell>
          <cell r="U1675">
            <v>43800</v>
          </cell>
          <cell r="V1675" t="str">
            <v>N. A.</v>
          </cell>
          <cell r="W1675" t="str">
            <v>B0410</v>
          </cell>
          <cell r="X1675" t="str">
            <v>TMF-1</v>
          </cell>
        </row>
        <row r="1676">
          <cell r="B1676" t="str">
            <v>B0405.09</v>
          </cell>
          <cell r="C1676" t="str">
            <v>BROAD PLATE, S`RUT, 4.8MM, AUTO COMP. HOLES, 151MM, 9 HOLES</v>
          </cell>
          <cell r="D1676"/>
          <cell r="E1676" t="str">
            <v>B0410.00</v>
          </cell>
          <cell r="F1676" t="str">
            <v>07</v>
          </cell>
          <cell r="G1676">
            <v>43366</v>
          </cell>
          <cell r="H1676" t="str">
            <v>N. A.</v>
          </cell>
          <cell r="I1676" t="str">
            <v>N. A.</v>
          </cell>
          <cell r="J1676" t="str">
            <v>N. A.</v>
          </cell>
          <cell r="K1676" t="str">
            <v>QPF/B0410</v>
          </cell>
          <cell r="L1676" t="str">
            <v>03</v>
          </cell>
          <cell r="M1676">
            <v>43623</v>
          </cell>
          <cell r="N1676" t="str">
            <v>N. A.</v>
          </cell>
          <cell r="O1676" t="str">
            <v>N. A.</v>
          </cell>
          <cell r="P1676" t="str">
            <v>N. A.</v>
          </cell>
          <cell r="Q1676" t="str">
            <v>PS/B0410</v>
          </cell>
          <cell r="R1676" t="str">
            <v>04</v>
          </cell>
          <cell r="S1676">
            <v>43383</v>
          </cell>
          <cell r="T1676">
            <v>44896</v>
          </cell>
          <cell r="U1676">
            <v>43800</v>
          </cell>
          <cell r="V1676" t="str">
            <v>N. A.</v>
          </cell>
          <cell r="W1676" t="str">
            <v>B0410</v>
          </cell>
          <cell r="X1676" t="str">
            <v>TMF-1</v>
          </cell>
        </row>
        <row r="1677">
          <cell r="B1677" t="str">
            <v>B0405.0901</v>
          </cell>
          <cell r="C1677" t="str">
            <v>BROAD PLATE, S`RUT, 4.8MM, AUTO COMP. HOLES, 151MM, 9 HOLES, WITH 2END SLOTS ON EACH SIDE</v>
          </cell>
          <cell r="D1677"/>
          <cell r="E1677" t="str">
            <v>B0410.00</v>
          </cell>
          <cell r="F1677" t="e">
            <v>#N/A</v>
          </cell>
          <cell r="G1677" t="e">
            <v>#N/A</v>
          </cell>
          <cell r="H1677" t="str">
            <v>N. A.</v>
          </cell>
          <cell r="I1677" t="str">
            <v>N. A.</v>
          </cell>
          <cell r="J1677" t="str">
            <v>N. A.</v>
          </cell>
          <cell r="K1677" t="str">
            <v>QPF/B0410</v>
          </cell>
          <cell r="L1677" t="e">
            <v>#N/A</v>
          </cell>
          <cell r="M1677" t="e">
            <v>#N/A</v>
          </cell>
          <cell r="N1677" t="e">
            <v>#N/A</v>
          </cell>
          <cell r="O1677" t="e">
            <v>#N/A</v>
          </cell>
          <cell r="P1677" t="e">
            <v>#N/A</v>
          </cell>
          <cell r="Q1677" t="str">
            <v>PS/B0410</v>
          </cell>
          <cell r="R1677" t="e">
            <v>#N/A</v>
          </cell>
          <cell r="S1677" t="e">
            <v>#N/A</v>
          </cell>
          <cell r="T1677" t="e">
            <v>#N/A</v>
          </cell>
          <cell r="U1677" t="e">
            <v>#N/A</v>
          </cell>
          <cell r="V1677" t="e">
            <v>#N/A</v>
          </cell>
          <cell r="W1677" t="str">
            <v>B0410</v>
          </cell>
          <cell r="X1677" t="str">
            <v>TMF-1</v>
          </cell>
        </row>
        <row r="1678">
          <cell r="B1678" t="str">
            <v>B0405.10</v>
          </cell>
          <cell r="C1678" t="str">
            <v>BROAD PLATE, S`RUT, 4.8MM, AUTO COMP. HOLES, 167MM, 10 HOLES</v>
          </cell>
          <cell r="D1678"/>
          <cell r="E1678" t="str">
            <v>B0410.00</v>
          </cell>
          <cell r="F1678" t="str">
            <v>07</v>
          </cell>
          <cell r="G1678">
            <v>43366</v>
          </cell>
          <cell r="H1678" t="str">
            <v>N. A.</v>
          </cell>
          <cell r="I1678" t="str">
            <v>N. A.</v>
          </cell>
          <cell r="J1678" t="str">
            <v>N. A.</v>
          </cell>
          <cell r="K1678" t="str">
            <v>QPF/B0410</v>
          </cell>
          <cell r="L1678" t="str">
            <v>03</v>
          </cell>
          <cell r="M1678">
            <v>43623</v>
          </cell>
          <cell r="N1678" t="str">
            <v>N. A.</v>
          </cell>
          <cell r="O1678" t="str">
            <v>N. A.</v>
          </cell>
          <cell r="P1678" t="str">
            <v>N. A.</v>
          </cell>
          <cell r="Q1678" t="str">
            <v>PS/B0410</v>
          </cell>
          <cell r="R1678" t="str">
            <v>04</v>
          </cell>
          <cell r="S1678">
            <v>43383</v>
          </cell>
          <cell r="T1678">
            <v>44896</v>
          </cell>
          <cell r="U1678">
            <v>43800</v>
          </cell>
          <cell r="V1678" t="str">
            <v>N. A.</v>
          </cell>
          <cell r="W1678" t="str">
            <v>B0410</v>
          </cell>
          <cell r="X1678" t="str">
            <v>TMF-1</v>
          </cell>
        </row>
        <row r="1679">
          <cell r="B1679" t="str">
            <v>B0405.1001</v>
          </cell>
          <cell r="C1679" t="str">
            <v>BROAD PLATE, S`RUT, 4.8MM, AUTO COMP. HOLES, 167MM, 10 HOLES, WITH 2END SLOTS ON EACH SIDE</v>
          </cell>
          <cell r="D1679"/>
          <cell r="E1679" t="str">
            <v>B0410.00</v>
          </cell>
          <cell r="F1679" t="str">
            <v>07</v>
          </cell>
          <cell r="G1679">
            <v>43366</v>
          </cell>
          <cell r="H1679" t="str">
            <v>N. A.</v>
          </cell>
          <cell r="I1679" t="str">
            <v>N. A.</v>
          </cell>
          <cell r="J1679" t="str">
            <v>N. A.</v>
          </cell>
          <cell r="K1679" t="str">
            <v>QPF/B0410</v>
          </cell>
          <cell r="L1679" t="str">
            <v>03</v>
          </cell>
          <cell r="M1679">
            <v>43623</v>
          </cell>
          <cell r="N1679" t="str">
            <v>N. A.</v>
          </cell>
          <cell r="O1679" t="str">
            <v>N. A.</v>
          </cell>
          <cell r="P1679" t="str">
            <v>N. A.</v>
          </cell>
          <cell r="Q1679" t="str">
            <v>PS/B0410</v>
          </cell>
          <cell r="R1679" t="str">
            <v>04</v>
          </cell>
          <cell r="S1679">
            <v>43383</v>
          </cell>
          <cell r="T1679">
            <v>44896</v>
          </cell>
          <cell r="U1679">
            <v>43800</v>
          </cell>
          <cell r="V1679" t="str">
            <v>N. A.</v>
          </cell>
          <cell r="W1679" t="str">
            <v>B0410</v>
          </cell>
          <cell r="X1679" t="str">
            <v>TMF-1</v>
          </cell>
        </row>
        <row r="1680">
          <cell r="B1680" t="str">
            <v>B0405.11</v>
          </cell>
          <cell r="C1680" t="str">
            <v>BROAD PLATE, S`RUT, 4.8MM, AUTO COMP. HOLES, 183MM, 11 HOLES</v>
          </cell>
          <cell r="D1680"/>
          <cell r="E1680" t="str">
            <v>B0410.00</v>
          </cell>
          <cell r="F1680" t="str">
            <v>07</v>
          </cell>
          <cell r="G1680">
            <v>43366</v>
          </cell>
          <cell r="H1680" t="str">
            <v>N. A.</v>
          </cell>
          <cell r="I1680" t="str">
            <v>N. A.</v>
          </cell>
          <cell r="J1680" t="str">
            <v>N. A.</v>
          </cell>
          <cell r="K1680" t="str">
            <v>QPF/B0410</v>
          </cell>
          <cell r="L1680" t="str">
            <v>03</v>
          </cell>
          <cell r="M1680">
            <v>43623</v>
          </cell>
          <cell r="N1680" t="str">
            <v>N. A.</v>
          </cell>
          <cell r="O1680" t="str">
            <v>N. A.</v>
          </cell>
          <cell r="P1680" t="str">
            <v>N. A.</v>
          </cell>
          <cell r="Q1680" t="str">
            <v>PS/B0410</v>
          </cell>
          <cell r="R1680" t="str">
            <v>04</v>
          </cell>
          <cell r="S1680">
            <v>43383</v>
          </cell>
          <cell r="T1680">
            <v>44896</v>
          </cell>
          <cell r="U1680">
            <v>43800</v>
          </cell>
          <cell r="V1680" t="str">
            <v>N. A.</v>
          </cell>
          <cell r="W1680" t="str">
            <v>B0410</v>
          </cell>
          <cell r="X1680" t="str">
            <v>TMF-1</v>
          </cell>
        </row>
        <row r="1681">
          <cell r="B1681" t="str">
            <v>B0405.1101</v>
          </cell>
          <cell r="C1681" t="str">
            <v>BROAD PLATE, S`RUT, 4.8MM, AUTO COMP. HOLES, 183MM, 11 HOLES, WITH 2END SLOTS ON EACH SIDE</v>
          </cell>
          <cell r="D1681"/>
          <cell r="E1681" t="str">
            <v>B0410.00</v>
          </cell>
          <cell r="F1681" t="e">
            <v>#N/A</v>
          </cell>
          <cell r="G1681" t="e">
            <v>#N/A</v>
          </cell>
          <cell r="H1681" t="str">
            <v>N. A.</v>
          </cell>
          <cell r="I1681" t="str">
            <v>N. A.</v>
          </cell>
          <cell r="J1681" t="str">
            <v>N. A.</v>
          </cell>
          <cell r="K1681" t="str">
            <v>QPF/B0410</v>
          </cell>
          <cell r="L1681" t="e">
            <v>#N/A</v>
          </cell>
          <cell r="M1681" t="e">
            <v>#N/A</v>
          </cell>
          <cell r="N1681" t="e">
            <v>#N/A</v>
          </cell>
          <cell r="O1681" t="e">
            <v>#N/A</v>
          </cell>
          <cell r="P1681" t="e">
            <v>#N/A</v>
          </cell>
          <cell r="Q1681" t="str">
            <v>PS/B0410</v>
          </cell>
          <cell r="R1681" t="e">
            <v>#N/A</v>
          </cell>
          <cell r="S1681" t="e">
            <v>#N/A</v>
          </cell>
          <cell r="T1681" t="e">
            <v>#N/A</v>
          </cell>
          <cell r="U1681" t="e">
            <v>#N/A</v>
          </cell>
          <cell r="V1681" t="e">
            <v>#N/A</v>
          </cell>
          <cell r="W1681" t="str">
            <v>B0410</v>
          </cell>
          <cell r="X1681" t="str">
            <v>TMF-1</v>
          </cell>
        </row>
        <row r="1682">
          <cell r="B1682" t="str">
            <v>B0405.12</v>
          </cell>
          <cell r="C1682" t="str">
            <v>BROAD PLATE, S`RUT, 4.8MM, AUTO COMP. HOLES, 199MM, 12 HOLES</v>
          </cell>
          <cell r="D1682"/>
          <cell r="E1682" t="str">
            <v>B0410.00</v>
          </cell>
          <cell r="F1682" t="str">
            <v>07</v>
          </cell>
          <cell r="G1682">
            <v>43366</v>
          </cell>
          <cell r="H1682" t="str">
            <v>N. A.</v>
          </cell>
          <cell r="I1682" t="str">
            <v>N. A.</v>
          </cell>
          <cell r="J1682" t="str">
            <v>N. A.</v>
          </cell>
          <cell r="K1682" t="str">
            <v>QPF/B0410</v>
          </cell>
          <cell r="L1682" t="str">
            <v>03</v>
          </cell>
          <cell r="M1682">
            <v>43623</v>
          </cell>
          <cell r="N1682" t="str">
            <v>N. A.</v>
          </cell>
          <cell r="O1682" t="str">
            <v>N. A.</v>
          </cell>
          <cell r="P1682" t="str">
            <v>N. A.</v>
          </cell>
          <cell r="Q1682" t="str">
            <v>PS/B0410</v>
          </cell>
          <cell r="R1682" t="str">
            <v>04</v>
          </cell>
          <cell r="S1682">
            <v>43383</v>
          </cell>
          <cell r="T1682">
            <v>44896</v>
          </cell>
          <cell r="U1682">
            <v>43800</v>
          </cell>
          <cell r="V1682" t="str">
            <v>N. A.</v>
          </cell>
          <cell r="W1682" t="str">
            <v>B0410</v>
          </cell>
          <cell r="X1682" t="str">
            <v>TMF-1</v>
          </cell>
        </row>
        <row r="1683">
          <cell r="B1683" t="str">
            <v>B0405.1201</v>
          </cell>
          <cell r="C1683" t="str">
            <v>BROAD PLATE, S`RUT, 4.8MM, AUTO COMP. HOLES, 199MM, 12 HOLES, WITH 2END SLOTS ON EACH SIDE</v>
          </cell>
          <cell r="D1683"/>
          <cell r="E1683" t="str">
            <v>B0410.00</v>
          </cell>
          <cell r="F1683" t="str">
            <v>07</v>
          </cell>
          <cell r="G1683">
            <v>43366</v>
          </cell>
          <cell r="H1683" t="str">
            <v>N. A.</v>
          </cell>
          <cell r="I1683" t="str">
            <v>N. A.</v>
          </cell>
          <cell r="J1683" t="str">
            <v>N. A.</v>
          </cell>
          <cell r="K1683" t="str">
            <v>QPF/B0410</v>
          </cell>
          <cell r="L1683" t="str">
            <v>03</v>
          </cell>
          <cell r="M1683">
            <v>43623</v>
          </cell>
          <cell r="N1683" t="str">
            <v>N. A.</v>
          </cell>
          <cell r="O1683" t="str">
            <v>N. A.</v>
          </cell>
          <cell r="P1683" t="str">
            <v>N. A.</v>
          </cell>
          <cell r="Q1683" t="str">
            <v>PS/B0410</v>
          </cell>
          <cell r="R1683" t="str">
            <v>04</v>
          </cell>
          <cell r="S1683">
            <v>43383</v>
          </cell>
          <cell r="T1683">
            <v>44896</v>
          </cell>
          <cell r="U1683">
            <v>43800</v>
          </cell>
          <cell r="V1683" t="str">
            <v>N. A.</v>
          </cell>
          <cell r="W1683" t="str">
            <v>B0410</v>
          </cell>
          <cell r="X1683" t="str">
            <v>TMF-1</v>
          </cell>
        </row>
        <row r="1684">
          <cell r="B1684" t="str">
            <v>B0405.13</v>
          </cell>
          <cell r="C1684" t="str">
            <v>BROAD PLATE, S`RUT, 4.8MM, AUTO COMP. HOLES, 215MM, 13 HOLES</v>
          </cell>
          <cell r="D1684"/>
          <cell r="E1684" t="str">
            <v>B0410.00</v>
          </cell>
          <cell r="F1684" t="str">
            <v>07</v>
          </cell>
          <cell r="G1684">
            <v>43366</v>
          </cell>
          <cell r="H1684" t="str">
            <v>N. A.</v>
          </cell>
          <cell r="I1684" t="str">
            <v>N. A.</v>
          </cell>
          <cell r="J1684" t="str">
            <v>N. A.</v>
          </cell>
          <cell r="K1684" t="str">
            <v>QPF/B0410</v>
          </cell>
          <cell r="L1684" t="str">
            <v>03</v>
          </cell>
          <cell r="M1684">
            <v>43623</v>
          </cell>
          <cell r="N1684" t="str">
            <v>N. A.</v>
          </cell>
          <cell r="O1684" t="str">
            <v>N. A.</v>
          </cell>
          <cell r="P1684" t="str">
            <v>N. A.</v>
          </cell>
          <cell r="Q1684" t="str">
            <v>PS/B0410</v>
          </cell>
          <cell r="R1684" t="str">
            <v>04</v>
          </cell>
          <cell r="S1684">
            <v>43383</v>
          </cell>
          <cell r="T1684">
            <v>44896</v>
          </cell>
          <cell r="U1684">
            <v>43800</v>
          </cell>
          <cell r="V1684" t="str">
            <v>N. A.</v>
          </cell>
          <cell r="W1684" t="str">
            <v>B0410</v>
          </cell>
          <cell r="X1684" t="str">
            <v>TMF-1</v>
          </cell>
        </row>
        <row r="1685">
          <cell r="B1685" t="str">
            <v>B0405.1301</v>
          </cell>
          <cell r="C1685" t="str">
            <v>BROAD PLATE, S`RUT, 4.8MM, AUTO COMP. HOLES, 215MM, 13 HOLES, WITH 2END SLOTS ON EACH SIDE</v>
          </cell>
          <cell r="D1685"/>
          <cell r="E1685" t="str">
            <v>B0410.00</v>
          </cell>
          <cell r="F1685" t="e">
            <v>#N/A</v>
          </cell>
          <cell r="G1685" t="e">
            <v>#N/A</v>
          </cell>
          <cell r="H1685" t="str">
            <v>N. A.</v>
          </cell>
          <cell r="I1685" t="str">
            <v>N. A.</v>
          </cell>
          <cell r="J1685" t="str">
            <v>N. A.</v>
          </cell>
          <cell r="K1685" t="str">
            <v>QPF/B0410</v>
          </cell>
          <cell r="L1685" t="e">
            <v>#N/A</v>
          </cell>
          <cell r="M1685" t="e">
            <v>#N/A</v>
          </cell>
          <cell r="N1685" t="e">
            <v>#N/A</v>
          </cell>
          <cell r="O1685" t="e">
            <v>#N/A</v>
          </cell>
          <cell r="P1685" t="e">
            <v>#N/A</v>
          </cell>
          <cell r="Q1685" t="str">
            <v>PS/B0410</v>
          </cell>
          <cell r="R1685" t="e">
            <v>#N/A</v>
          </cell>
          <cell r="S1685" t="e">
            <v>#N/A</v>
          </cell>
          <cell r="T1685" t="e">
            <v>#N/A</v>
          </cell>
          <cell r="U1685" t="e">
            <v>#N/A</v>
          </cell>
          <cell r="V1685" t="e">
            <v>#N/A</v>
          </cell>
          <cell r="W1685" t="str">
            <v>B0410</v>
          </cell>
          <cell r="X1685" t="str">
            <v>TMF-1</v>
          </cell>
        </row>
        <row r="1686">
          <cell r="B1686" t="str">
            <v>B0405.14</v>
          </cell>
          <cell r="C1686" t="str">
            <v>BROAD PLATE, S`RUT, 4.8MM, AUTO COMP. HOLES, 231MM, 14 HOLES</v>
          </cell>
          <cell r="D1686"/>
          <cell r="E1686" t="str">
            <v>B0410.00</v>
          </cell>
          <cell r="F1686" t="str">
            <v>07</v>
          </cell>
          <cell r="G1686">
            <v>43366</v>
          </cell>
          <cell r="H1686" t="str">
            <v>N. A.</v>
          </cell>
          <cell r="I1686" t="str">
            <v>N. A.</v>
          </cell>
          <cell r="J1686" t="str">
            <v>N. A.</v>
          </cell>
          <cell r="K1686" t="str">
            <v>QPF/B0410</v>
          </cell>
          <cell r="L1686" t="str">
            <v>03</v>
          </cell>
          <cell r="M1686">
            <v>43623</v>
          </cell>
          <cell r="N1686" t="str">
            <v>N. A.</v>
          </cell>
          <cell r="O1686" t="str">
            <v>N. A.</v>
          </cell>
          <cell r="P1686" t="str">
            <v>N. A.</v>
          </cell>
          <cell r="Q1686" t="str">
            <v>PS/B0410</v>
          </cell>
          <cell r="R1686" t="str">
            <v>04</v>
          </cell>
          <cell r="S1686">
            <v>43383</v>
          </cell>
          <cell r="T1686">
            <v>44896</v>
          </cell>
          <cell r="U1686">
            <v>43800</v>
          </cell>
          <cell r="V1686" t="str">
            <v>N. A.</v>
          </cell>
          <cell r="W1686" t="str">
            <v>B0410</v>
          </cell>
          <cell r="X1686" t="str">
            <v>TMF-1</v>
          </cell>
        </row>
        <row r="1687">
          <cell r="B1687" t="str">
            <v>B0405.1401</v>
          </cell>
          <cell r="C1687" t="str">
            <v>BROAD PLATE, S`RUT, 4.8MM, AUTO COMP. HOLES, 231MM, 14 HOLES, WITH 2END SLOTS ON EACH SIDE</v>
          </cell>
          <cell r="D1687"/>
          <cell r="E1687" t="str">
            <v>B0410.00</v>
          </cell>
          <cell r="F1687" t="str">
            <v>07</v>
          </cell>
          <cell r="G1687">
            <v>43366</v>
          </cell>
          <cell r="H1687" t="str">
            <v>N. A.</v>
          </cell>
          <cell r="I1687" t="str">
            <v>N. A.</v>
          </cell>
          <cell r="J1687" t="str">
            <v>N. A.</v>
          </cell>
          <cell r="K1687" t="str">
            <v>QPF/B0410</v>
          </cell>
          <cell r="L1687" t="str">
            <v>03</v>
          </cell>
          <cell r="M1687">
            <v>43623</v>
          </cell>
          <cell r="N1687" t="str">
            <v>N. A.</v>
          </cell>
          <cell r="O1687" t="str">
            <v>N. A.</v>
          </cell>
          <cell r="P1687" t="str">
            <v>N. A.</v>
          </cell>
          <cell r="Q1687" t="str">
            <v>PS/B0410</v>
          </cell>
          <cell r="R1687" t="str">
            <v>04</v>
          </cell>
          <cell r="S1687">
            <v>43383</v>
          </cell>
          <cell r="T1687">
            <v>44896</v>
          </cell>
          <cell r="U1687">
            <v>43800</v>
          </cell>
          <cell r="V1687" t="str">
            <v>N. A.</v>
          </cell>
          <cell r="W1687" t="str">
            <v>B0410</v>
          </cell>
          <cell r="X1687" t="str">
            <v>TMF-1</v>
          </cell>
        </row>
        <row r="1688">
          <cell r="B1688" t="str">
            <v>B0405.15</v>
          </cell>
          <cell r="C1688" t="str">
            <v>BROAD PLATE, S`RUT, 4.8MM, AUTO COMP. HOLES, 247MM, 15 HOLES</v>
          </cell>
          <cell r="D1688"/>
          <cell r="E1688" t="str">
            <v>B0410.00</v>
          </cell>
          <cell r="F1688" t="str">
            <v>07</v>
          </cell>
          <cell r="G1688">
            <v>43366</v>
          </cell>
          <cell r="H1688" t="str">
            <v>N. A.</v>
          </cell>
          <cell r="I1688" t="str">
            <v>N. A.</v>
          </cell>
          <cell r="J1688" t="str">
            <v>N. A.</v>
          </cell>
          <cell r="K1688" t="str">
            <v>QPF/B0410</v>
          </cell>
          <cell r="L1688" t="str">
            <v>03</v>
          </cell>
          <cell r="M1688">
            <v>43623</v>
          </cell>
          <cell r="N1688" t="str">
            <v>N. A.</v>
          </cell>
          <cell r="O1688" t="str">
            <v>N. A.</v>
          </cell>
          <cell r="P1688" t="str">
            <v>N. A.</v>
          </cell>
          <cell r="Q1688" t="str">
            <v>PS/B0410</v>
          </cell>
          <cell r="R1688" t="str">
            <v>04</v>
          </cell>
          <cell r="S1688">
            <v>43383</v>
          </cell>
          <cell r="T1688">
            <v>44896</v>
          </cell>
          <cell r="U1688">
            <v>43800</v>
          </cell>
          <cell r="V1688" t="str">
            <v>N. A.</v>
          </cell>
          <cell r="W1688" t="str">
            <v>B0410</v>
          </cell>
          <cell r="X1688" t="str">
            <v>TMF-1</v>
          </cell>
        </row>
        <row r="1689">
          <cell r="B1689" t="str">
            <v>B0405.16</v>
          </cell>
          <cell r="C1689" t="str">
            <v>BROAD PLATE, S`RUT, 4.8MM, AUTO COMP. HOLES, 263MM, 16 HOLES</v>
          </cell>
          <cell r="D1689"/>
          <cell r="E1689" t="str">
            <v>B0410.00</v>
          </cell>
          <cell r="F1689" t="str">
            <v>07</v>
          </cell>
          <cell r="G1689">
            <v>43366</v>
          </cell>
          <cell r="H1689" t="str">
            <v>N. A.</v>
          </cell>
          <cell r="I1689" t="str">
            <v>N. A.</v>
          </cell>
          <cell r="J1689" t="str">
            <v>N. A.</v>
          </cell>
          <cell r="K1689" t="str">
            <v>QPF/B0410</v>
          </cell>
          <cell r="L1689" t="str">
            <v>03</v>
          </cell>
          <cell r="M1689">
            <v>43623</v>
          </cell>
          <cell r="N1689" t="str">
            <v>N. A.</v>
          </cell>
          <cell r="O1689" t="str">
            <v>N. A.</v>
          </cell>
          <cell r="P1689" t="str">
            <v>N. A.</v>
          </cell>
          <cell r="Q1689" t="str">
            <v>PS/B0410</v>
          </cell>
          <cell r="R1689" t="str">
            <v>04</v>
          </cell>
          <cell r="S1689">
            <v>43383</v>
          </cell>
          <cell r="T1689">
            <v>44896</v>
          </cell>
          <cell r="U1689">
            <v>43800</v>
          </cell>
          <cell r="V1689" t="str">
            <v>N. A.</v>
          </cell>
          <cell r="W1689" t="str">
            <v>B0410</v>
          </cell>
          <cell r="X1689" t="str">
            <v>TMF-1</v>
          </cell>
        </row>
        <row r="1690">
          <cell r="B1690" t="str">
            <v>B0405.1601</v>
          </cell>
          <cell r="C1690" t="str">
            <v>BROAD PLATE, S`RUT, 4.8MM, AUTO COMP. HOLES, 263MM, 16 HOLES, WITH 2END SLOTS ON EACH SIDE</v>
          </cell>
          <cell r="D1690"/>
          <cell r="E1690" t="str">
            <v>B0410.00</v>
          </cell>
          <cell r="F1690" t="str">
            <v>07</v>
          </cell>
          <cell r="G1690">
            <v>43366</v>
          </cell>
          <cell r="H1690" t="str">
            <v>N. A.</v>
          </cell>
          <cell r="I1690" t="str">
            <v>N. A.</v>
          </cell>
          <cell r="J1690" t="str">
            <v>N. A.</v>
          </cell>
          <cell r="K1690" t="str">
            <v>QPF/B0410</v>
          </cell>
          <cell r="L1690" t="str">
            <v>03</v>
          </cell>
          <cell r="M1690">
            <v>43623</v>
          </cell>
          <cell r="N1690" t="str">
            <v>N. A.</v>
          </cell>
          <cell r="O1690" t="str">
            <v>N. A.</v>
          </cell>
          <cell r="P1690" t="str">
            <v>N. A.</v>
          </cell>
          <cell r="Q1690" t="str">
            <v>PS/B0410</v>
          </cell>
          <cell r="R1690" t="str">
            <v>04</v>
          </cell>
          <cell r="S1690">
            <v>43383</v>
          </cell>
          <cell r="T1690">
            <v>44896</v>
          </cell>
          <cell r="U1690">
            <v>43800</v>
          </cell>
          <cell r="V1690" t="str">
            <v>N. A.</v>
          </cell>
          <cell r="W1690" t="str">
            <v>B0410</v>
          </cell>
          <cell r="X1690" t="str">
            <v>TMF-1</v>
          </cell>
        </row>
        <row r="1691">
          <cell r="B1691" t="str">
            <v>B0405.18</v>
          </cell>
          <cell r="C1691" t="str">
            <v>BROAD PLATE, S`RUT, 4.8MM, AUTO COMP. HOLES, 295MM, 18 HOLES</v>
          </cell>
          <cell r="D1691"/>
          <cell r="E1691" t="str">
            <v>B0410.00</v>
          </cell>
          <cell r="F1691" t="str">
            <v>07</v>
          </cell>
          <cell r="G1691">
            <v>43366</v>
          </cell>
          <cell r="H1691" t="str">
            <v>N. A.</v>
          </cell>
          <cell r="I1691" t="str">
            <v>N. A.</v>
          </cell>
          <cell r="J1691" t="str">
            <v>N. A.</v>
          </cell>
          <cell r="K1691" t="str">
            <v>QPF/B0410</v>
          </cell>
          <cell r="L1691" t="str">
            <v>03</v>
          </cell>
          <cell r="M1691">
            <v>43623</v>
          </cell>
          <cell r="N1691" t="str">
            <v>N. A.</v>
          </cell>
          <cell r="O1691" t="str">
            <v>N. A.</v>
          </cell>
          <cell r="P1691" t="str">
            <v>N. A.</v>
          </cell>
          <cell r="Q1691" t="str">
            <v>PS/B0410</v>
          </cell>
          <cell r="R1691" t="str">
            <v>04</v>
          </cell>
          <cell r="S1691">
            <v>43383</v>
          </cell>
          <cell r="T1691">
            <v>44896</v>
          </cell>
          <cell r="U1691">
            <v>43800</v>
          </cell>
          <cell r="V1691" t="str">
            <v>N. A.</v>
          </cell>
          <cell r="W1691" t="str">
            <v>B0410</v>
          </cell>
          <cell r="X1691" t="str">
            <v>TMF-1</v>
          </cell>
        </row>
        <row r="1692">
          <cell r="B1692" t="str">
            <v>B0405.1801</v>
          </cell>
          <cell r="C1692" t="str">
            <v>BROAD PLATE, S`RUT, 4.8MM, AUTO COMP. HOLES, 295MM, 18 HOLES, WITH 2END SLOTS ON EACH SIDE</v>
          </cell>
          <cell r="D1692"/>
          <cell r="E1692" t="str">
            <v>B0410.00</v>
          </cell>
          <cell r="F1692" t="e">
            <v>#N/A</v>
          </cell>
          <cell r="G1692" t="e">
            <v>#N/A</v>
          </cell>
          <cell r="H1692" t="str">
            <v>N. A.</v>
          </cell>
          <cell r="I1692" t="str">
            <v>N. A.</v>
          </cell>
          <cell r="J1692" t="str">
            <v>N. A.</v>
          </cell>
          <cell r="K1692" t="str">
            <v>QPF/B0410</v>
          </cell>
          <cell r="L1692" t="e">
            <v>#N/A</v>
          </cell>
          <cell r="M1692" t="e">
            <v>#N/A</v>
          </cell>
          <cell r="N1692" t="e">
            <v>#N/A</v>
          </cell>
          <cell r="O1692" t="e">
            <v>#N/A</v>
          </cell>
          <cell r="P1692" t="e">
            <v>#N/A</v>
          </cell>
          <cell r="Q1692" t="str">
            <v>PS/B0410</v>
          </cell>
          <cell r="R1692" t="e">
            <v>#N/A</v>
          </cell>
          <cell r="S1692" t="e">
            <v>#N/A</v>
          </cell>
          <cell r="T1692" t="e">
            <v>#N/A</v>
          </cell>
          <cell r="U1692" t="e">
            <v>#N/A</v>
          </cell>
          <cell r="V1692" t="e">
            <v>#N/A</v>
          </cell>
          <cell r="W1692" t="str">
            <v>B0410</v>
          </cell>
          <cell r="X1692" t="str">
            <v>TMF-1</v>
          </cell>
        </row>
        <row r="1693">
          <cell r="B1693" t="str">
            <v>B0405.20</v>
          </cell>
          <cell r="C1693" t="str">
            <v>BROAD PLATE, S`RUT, 4.8MM, AUTO COMP. HOLES, 327MM, 20 HOLES</v>
          </cell>
          <cell r="D1693"/>
          <cell r="E1693" t="str">
            <v>B0410.00</v>
          </cell>
          <cell r="F1693" t="str">
            <v>07</v>
          </cell>
          <cell r="G1693">
            <v>43366</v>
          </cell>
          <cell r="H1693" t="str">
            <v>N. A.</v>
          </cell>
          <cell r="I1693" t="str">
            <v>N. A.</v>
          </cell>
          <cell r="J1693" t="str">
            <v>N. A.</v>
          </cell>
          <cell r="K1693" t="str">
            <v>QPF/B0410</v>
          </cell>
          <cell r="L1693" t="str">
            <v>03</v>
          </cell>
          <cell r="M1693">
            <v>43623</v>
          </cell>
          <cell r="N1693" t="str">
            <v>N. A.</v>
          </cell>
          <cell r="O1693" t="str">
            <v>N. A.</v>
          </cell>
          <cell r="P1693" t="str">
            <v>N. A.</v>
          </cell>
          <cell r="Q1693" t="str">
            <v>PS/B0410</v>
          </cell>
          <cell r="R1693" t="str">
            <v>04</v>
          </cell>
          <cell r="S1693">
            <v>43383</v>
          </cell>
          <cell r="T1693">
            <v>44896</v>
          </cell>
          <cell r="U1693">
            <v>43800</v>
          </cell>
          <cell r="V1693" t="str">
            <v>N. A.</v>
          </cell>
          <cell r="W1693" t="str">
            <v>B0410</v>
          </cell>
          <cell r="X1693" t="str">
            <v>TMF-1</v>
          </cell>
        </row>
        <row r="1694">
          <cell r="B1694" t="str">
            <v>B0405.2001</v>
          </cell>
          <cell r="C1694" t="str">
            <v>BROAD PLATE, S`RUT, 4.8MM, AUTO COMP. HOLES, 327MM, 20 HOLES, WITH 2END SLOTS ON EACH SIDE</v>
          </cell>
          <cell r="D1694"/>
          <cell r="E1694" t="str">
            <v>B0410.00</v>
          </cell>
          <cell r="F1694" t="e">
            <v>#N/A</v>
          </cell>
          <cell r="G1694" t="e">
            <v>#N/A</v>
          </cell>
          <cell r="H1694" t="str">
            <v>N. A.</v>
          </cell>
          <cell r="I1694" t="str">
            <v>N. A.</v>
          </cell>
          <cell r="J1694" t="str">
            <v>N. A.</v>
          </cell>
          <cell r="K1694" t="str">
            <v>QPF/B0410</v>
          </cell>
          <cell r="L1694" t="e">
            <v>#N/A</v>
          </cell>
          <cell r="M1694" t="e">
            <v>#N/A</v>
          </cell>
          <cell r="N1694" t="e">
            <v>#N/A</v>
          </cell>
          <cell r="O1694" t="e">
            <v>#N/A</v>
          </cell>
          <cell r="P1694" t="e">
            <v>#N/A</v>
          </cell>
          <cell r="Q1694" t="str">
            <v>PS/B0410</v>
          </cell>
          <cell r="R1694" t="e">
            <v>#N/A</v>
          </cell>
          <cell r="S1694" t="e">
            <v>#N/A</v>
          </cell>
          <cell r="T1694" t="e">
            <v>#N/A</v>
          </cell>
          <cell r="U1694" t="e">
            <v>#N/A</v>
          </cell>
          <cell r="V1694" t="e">
            <v>#N/A</v>
          </cell>
          <cell r="W1694" t="str">
            <v>B0410</v>
          </cell>
          <cell r="X1694" t="str">
            <v>TMF-1</v>
          </cell>
        </row>
        <row r="1695">
          <cell r="B1695" t="str">
            <v>B0405.22</v>
          </cell>
          <cell r="C1695" t="str">
            <v>BROAD PLATE, S`RUT, 4.8MM, AUTO COMP. HOLES, 359MM, 22 HOLES</v>
          </cell>
          <cell r="D1695"/>
          <cell r="E1695" t="str">
            <v>B0410.00</v>
          </cell>
          <cell r="F1695" t="str">
            <v>07</v>
          </cell>
          <cell r="G1695">
            <v>43366</v>
          </cell>
          <cell r="H1695" t="str">
            <v>N. A.</v>
          </cell>
          <cell r="I1695" t="str">
            <v>N. A.</v>
          </cell>
          <cell r="J1695" t="str">
            <v>N. A.</v>
          </cell>
          <cell r="K1695" t="str">
            <v>QPF/B0410</v>
          </cell>
          <cell r="L1695" t="str">
            <v>03</v>
          </cell>
          <cell r="M1695">
            <v>43623</v>
          </cell>
          <cell r="N1695" t="str">
            <v>N. A.</v>
          </cell>
          <cell r="O1695" t="str">
            <v>N. A.</v>
          </cell>
          <cell r="P1695" t="str">
            <v>N. A.</v>
          </cell>
          <cell r="Q1695" t="str">
            <v>PS/B0410</v>
          </cell>
          <cell r="R1695" t="str">
            <v>04</v>
          </cell>
          <cell r="S1695">
            <v>43383</v>
          </cell>
          <cell r="T1695">
            <v>44896</v>
          </cell>
          <cell r="U1695">
            <v>43800</v>
          </cell>
          <cell r="V1695" t="str">
            <v>N. A.</v>
          </cell>
          <cell r="W1695" t="str">
            <v>B0410</v>
          </cell>
          <cell r="X1695" t="str">
            <v>TMF-1</v>
          </cell>
        </row>
        <row r="1696">
          <cell r="B1696" t="str">
            <v>B0405.2201</v>
          </cell>
          <cell r="C1696" t="str">
            <v>BROAD PLATE, S`RUT, 4.8MM, AUTO COMP. HOLES, 359MM, 22 HOLES, WITH 2END SLOTS ON EACH SIDE</v>
          </cell>
          <cell r="D1696"/>
          <cell r="E1696" t="str">
            <v>B0410.00</v>
          </cell>
          <cell r="F1696" t="e">
            <v>#N/A</v>
          </cell>
          <cell r="G1696" t="e">
            <v>#N/A</v>
          </cell>
          <cell r="H1696" t="str">
            <v>N. A.</v>
          </cell>
          <cell r="I1696" t="str">
            <v>N. A.</v>
          </cell>
          <cell r="J1696" t="str">
            <v>N. A.</v>
          </cell>
          <cell r="K1696" t="str">
            <v>QPF/B0410</v>
          </cell>
          <cell r="L1696" t="e">
            <v>#N/A</v>
          </cell>
          <cell r="M1696" t="e">
            <v>#N/A</v>
          </cell>
          <cell r="N1696" t="e">
            <v>#N/A</v>
          </cell>
          <cell r="O1696" t="e">
            <v>#N/A</v>
          </cell>
          <cell r="P1696" t="e">
            <v>#N/A</v>
          </cell>
          <cell r="Q1696" t="str">
            <v>PS/B0410</v>
          </cell>
          <cell r="R1696" t="e">
            <v>#N/A</v>
          </cell>
          <cell r="S1696" t="e">
            <v>#N/A</v>
          </cell>
          <cell r="T1696" t="e">
            <v>#N/A</v>
          </cell>
          <cell r="U1696" t="e">
            <v>#N/A</v>
          </cell>
          <cell r="V1696" t="e">
            <v>#N/A</v>
          </cell>
          <cell r="W1696" t="str">
            <v>B0410</v>
          </cell>
          <cell r="X1696" t="str">
            <v>TMF-1</v>
          </cell>
        </row>
        <row r="1697">
          <cell r="B1697" t="str">
            <v>B0405.24</v>
          </cell>
          <cell r="C1697" t="str">
            <v>BROAD PLATE, S`RUT, 4.8MM, AUTO COMP. HOLES, 391MM, 24 HOLES</v>
          </cell>
          <cell r="D1697"/>
          <cell r="E1697" t="str">
            <v>B0410.00</v>
          </cell>
          <cell r="F1697" t="str">
            <v>07</v>
          </cell>
          <cell r="G1697">
            <v>43366</v>
          </cell>
          <cell r="H1697" t="str">
            <v>N. A.</v>
          </cell>
          <cell r="I1697" t="str">
            <v>N. A.</v>
          </cell>
          <cell r="J1697" t="str">
            <v>N. A.</v>
          </cell>
          <cell r="K1697" t="str">
            <v>QPF/B0410</v>
          </cell>
          <cell r="L1697" t="str">
            <v>03</v>
          </cell>
          <cell r="M1697">
            <v>43623</v>
          </cell>
          <cell r="N1697" t="str">
            <v>N. A.</v>
          </cell>
          <cell r="O1697" t="str">
            <v>N. A.</v>
          </cell>
          <cell r="P1697" t="str">
            <v>N. A.</v>
          </cell>
          <cell r="Q1697" t="str">
            <v>PS/B0410</v>
          </cell>
          <cell r="R1697" t="str">
            <v>04</v>
          </cell>
          <cell r="S1697">
            <v>43383</v>
          </cell>
          <cell r="T1697">
            <v>44896</v>
          </cell>
          <cell r="U1697">
            <v>43800</v>
          </cell>
          <cell r="V1697" t="str">
            <v>N. A.</v>
          </cell>
          <cell r="W1697" t="str">
            <v>B0410</v>
          </cell>
          <cell r="X1697" t="str">
            <v>TMF-1</v>
          </cell>
        </row>
        <row r="1698">
          <cell r="B1698" t="str">
            <v>B0405.2401</v>
          </cell>
          <cell r="C1698" t="str">
            <v>BROAD PLATE, S`RUT, 4.8MM, AUTO COMP. HOLES, 391MM, 24 HOLES, WITH 2END SLOTS ON EACH SIDE</v>
          </cell>
          <cell r="D1698"/>
          <cell r="E1698" t="str">
            <v>B0410.00</v>
          </cell>
          <cell r="F1698" t="e">
            <v>#N/A</v>
          </cell>
          <cell r="G1698" t="e">
            <v>#N/A</v>
          </cell>
          <cell r="H1698" t="str">
            <v>N. A.</v>
          </cell>
          <cell r="I1698" t="str">
            <v>N. A.</v>
          </cell>
          <cell r="J1698" t="str">
            <v>N. A.</v>
          </cell>
          <cell r="K1698" t="str">
            <v>QPF/B0410</v>
          </cell>
          <cell r="L1698" t="e">
            <v>#N/A</v>
          </cell>
          <cell r="M1698" t="e">
            <v>#N/A</v>
          </cell>
          <cell r="N1698" t="e">
            <v>#N/A</v>
          </cell>
          <cell r="O1698" t="e">
            <v>#N/A</v>
          </cell>
          <cell r="P1698" t="e">
            <v>#N/A</v>
          </cell>
          <cell r="Q1698" t="str">
            <v>PS/B0410</v>
          </cell>
          <cell r="R1698" t="e">
            <v>#N/A</v>
          </cell>
          <cell r="S1698" t="e">
            <v>#N/A</v>
          </cell>
          <cell r="T1698" t="e">
            <v>#N/A</v>
          </cell>
          <cell r="U1698" t="e">
            <v>#N/A</v>
          </cell>
          <cell r="V1698" t="e">
            <v>#N/A</v>
          </cell>
          <cell r="W1698" t="str">
            <v>B0410</v>
          </cell>
          <cell r="X1698" t="str">
            <v>TMF-1</v>
          </cell>
        </row>
        <row r="1699">
          <cell r="B1699" t="str">
            <v>B0406.02</v>
          </cell>
          <cell r="C1699" t="str">
            <v>NARROW SS LOW CONTACT AUTO COMPRESSION PLATE, S`RUT, FOR 4.5MM SCREW, 2 HOLES</v>
          </cell>
          <cell r="D1699"/>
          <cell r="E1699" t="str">
            <v>B0412.00</v>
          </cell>
          <cell r="F1699" t="str">
            <v>06</v>
          </cell>
          <cell r="G1699">
            <v>43124</v>
          </cell>
          <cell r="H1699" t="str">
            <v>N. A.</v>
          </cell>
          <cell r="I1699" t="str">
            <v>N. A.</v>
          </cell>
          <cell r="J1699" t="str">
            <v>N. A.</v>
          </cell>
          <cell r="K1699" t="str">
            <v>QPF/B0412</v>
          </cell>
          <cell r="L1699" t="str">
            <v>02</v>
          </cell>
          <cell r="M1699">
            <v>39470</v>
          </cell>
          <cell r="N1699" t="str">
            <v>N. A.</v>
          </cell>
          <cell r="O1699" t="str">
            <v>N. A.</v>
          </cell>
          <cell r="P1699" t="str">
            <v>N. A.</v>
          </cell>
          <cell r="Q1699" t="str">
            <v>PS/B0412</v>
          </cell>
          <cell r="R1699" t="str">
            <v>02</v>
          </cell>
          <cell r="S1699">
            <v>43148</v>
          </cell>
          <cell r="T1699">
            <v>44896</v>
          </cell>
          <cell r="U1699">
            <v>43800</v>
          </cell>
          <cell r="V1699" t="str">
            <v>N. A.</v>
          </cell>
          <cell r="W1699" t="str">
            <v>B0412</v>
          </cell>
          <cell r="X1699" t="str">
            <v>TMF-1</v>
          </cell>
        </row>
        <row r="1700">
          <cell r="B1700" t="str">
            <v>B0406.03</v>
          </cell>
          <cell r="C1700" t="str">
            <v>NARROW SS LOW CONTACT AUTO COMPRESSION PLATE, S`RUT, FOR 4.5MM SCREW, 3 HOLES</v>
          </cell>
          <cell r="D1700"/>
          <cell r="E1700" t="str">
            <v>B0412.00</v>
          </cell>
          <cell r="F1700" t="str">
            <v>06</v>
          </cell>
          <cell r="G1700">
            <v>43124</v>
          </cell>
          <cell r="H1700" t="str">
            <v>N. A.</v>
          </cell>
          <cell r="I1700" t="str">
            <v>N. A.</v>
          </cell>
          <cell r="J1700" t="str">
            <v>N. A.</v>
          </cell>
          <cell r="K1700" t="str">
            <v>QPF/B0412</v>
          </cell>
          <cell r="L1700" t="str">
            <v>02</v>
          </cell>
          <cell r="M1700">
            <v>39470</v>
          </cell>
          <cell r="N1700" t="str">
            <v>N. A.</v>
          </cell>
          <cell r="O1700" t="str">
            <v>N. A.</v>
          </cell>
          <cell r="P1700" t="str">
            <v>N. A.</v>
          </cell>
          <cell r="Q1700" t="str">
            <v>PS/B0412</v>
          </cell>
          <cell r="R1700" t="str">
            <v>02</v>
          </cell>
          <cell r="S1700">
            <v>43148</v>
          </cell>
          <cell r="T1700">
            <v>44896</v>
          </cell>
          <cell r="U1700">
            <v>43800</v>
          </cell>
          <cell r="V1700" t="str">
            <v>N. A.</v>
          </cell>
          <cell r="W1700" t="str">
            <v>B0412</v>
          </cell>
          <cell r="X1700" t="str">
            <v>TMF-1</v>
          </cell>
        </row>
        <row r="1701">
          <cell r="B1701" t="str">
            <v>B0406.04</v>
          </cell>
          <cell r="C1701" t="str">
            <v>NARROW SS LOW CONTACT AUTO COMPRESSION PLATE, S`RUT, FOR 4.5MM SCREW, 4 HOLES</v>
          </cell>
          <cell r="D1701"/>
          <cell r="E1701" t="str">
            <v>B0412.00</v>
          </cell>
          <cell r="F1701" t="str">
            <v>06</v>
          </cell>
          <cell r="G1701">
            <v>43124</v>
          </cell>
          <cell r="H1701" t="str">
            <v>N. A.</v>
          </cell>
          <cell r="I1701" t="str">
            <v>N. A.</v>
          </cell>
          <cell r="J1701" t="str">
            <v>N. A.</v>
          </cell>
          <cell r="K1701" t="str">
            <v>QPF/B0412</v>
          </cell>
          <cell r="L1701" t="str">
            <v>02</v>
          </cell>
          <cell r="M1701">
            <v>39470</v>
          </cell>
          <cell r="N1701" t="str">
            <v>N. A.</v>
          </cell>
          <cell r="O1701" t="str">
            <v>N. A.</v>
          </cell>
          <cell r="P1701" t="str">
            <v>N. A.</v>
          </cell>
          <cell r="Q1701" t="str">
            <v>PS/B0412</v>
          </cell>
          <cell r="R1701" t="str">
            <v>02</v>
          </cell>
          <cell r="S1701">
            <v>43148</v>
          </cell>
          <cell r="T1701">
            <v>44896</v>
          </cell>
          <cell r="U1701">
            <v>43800</v>
          </cell>
          <cell r="V1701" t="str">
            <v>N. A.</v>
          </cell>
          <cell r="W1701" t="str">
            <v>B0412</v>
          </cell>
          <cell r="X1701" t="str">
            <v>TMF-1</v>
          </cell>
        </row>
        <row r="1702">
          <cell r="B1702" t="str">
            <v>B0406.05</v>
          </cell>
          <cell r="C1702" t="str">
            <v>NARROW SS LOW CONTACT AUTO COMPRESSION PLATE, S`RUT, FOR 4.5MM SCREW, 88MM, 5 HOLES</v>
          </cell>
          <cell r="D1702"/>
          <cell r="E1702" t="str">
            <v>B0412.00</v>
          </cell>
          <cell r="F1702" t="str">
            <v>06</v>
          </cell>
          <cell r="G1702">
            <v>43124</v>
          </cell>
          <cell r="H1702" t="str">
            <v>N. A.</v>
          </cell>
          <cell r="I1702" t="str">
            <v>N. A.</v>
          </cell>
          <cell r="J1702" t="str">
            <v>N. A.</v>
          </cell>
          <cell r="K1702" t="str">
            <v>QPF/B0412</v>
          </cell>
          <cell r="L1702" t="str">
            <v>02</v>
          </cell>
          <cell r="M1702">
            <v>39470</v>
          </cell>
          <cell r="N1702" t="str">
            <v>N. A.</v>
          </cell>
          <cell r="O1702" t="str">
            <v>N. A.</v>
          </cell>
          <cell r="P1702" t="str">
            <v>N. A.</v>
          </cell>
          <cell r="Q1702" t="str">
            <v>PS/B0412</v>
          </cell>
          <cell r="R1702" t="str">
            <v>02</v>
          </cell>
          <cell r="S1702">
            <v>43148</v>
          </cell>
          <cell r="T1702">
            <v>44896</v>
          </cell>
          <cell r="U1702">
            <v>43800</v>
          </cell>
          <cell r="V1702" t="str">
            <v>N. A.</v>
          </cell>
          <cell r="W1702" t="str">
            <v>B0412</v>
          </cell>
          <cell r="X1702" t="str">
            <v>TMF-1</v>
          </cell>
        </row>
        <row r="1703">
          <cell r="B1703" t="str">
            <v>B0406.06</v>
          </cell>
          <cell r="C1703" t="str">
            <v>NARROW SS LOW CONTACT AUTO COMPRESSION PLATE, S`RUT, FOR 4.5MM SCREW, 106MM, 6 HOLES</v>
          </cell>
          <cell r="D1703"/>
          <cell r="E1703" t="str">
            <v>B0412.00</v>
          </cell>
          <cell r="F1703" t="str">
            <v>06</v>
          </cell>
          <cell r="G1703">
            <v>43124</v>
          </cell>
          <cell r="H1703" t="str">
            <v>N. A.</v>
          </cell>
          <cell r="I1703" t="str">
            <v>N. A.</v>
          </cell>
          <cell r="J1703" t="str">
            <v>N. A.</v>
          </cell>
          <cell r="K1703" t="str">
            <v>QPF/B0412</v>
          </cell>
          <cell r="L1703" t="str">
            <v>02</v>
          </cell>
          <cell r="M1703">
            <v>39470</v>
          </cell>
          <cell r="N1703" t="str">
            <v>N. A.</v>
          </cell>
          <cell r="O1703" t="str">
            <v>N. A.</v>
          </cell>
          <cell r="P1703" t="str">
            <v>N. A.</v>
          </cell>
          <cell r="Q1703" t="str">
            <v>PS/B0412</v>
          </cell>
          <cell r="R1703" t="str">
            <v>02</v>
          </cell>
          <cell r="S1703">
            <v>43148</v>
          </cell>
          <cell r="T1703">
            <v>44896</v>
          </cell>
          <cell r="U1703">
            <v>43800</v>
          </cell>
          <cell r="V1703" t="str">
            <v>N. A.</v>
          </cell>
          <cell r="W1703" t="str">
            <v>B0412</v>
          </cell>
          <cell r="X1703" t="str">
            <v>TMF-1</v>
          </cell>
        </row>
        <row r="1704">
          <cell r="B1704" t="str">
            <v>B0406.07</v>
          </cell>
          <cell r="C1704" t="str">
            <v>NARROW SS LOW CONTACT AUTO COMPRESSION PLATE, S`RUT, FOR 4.5MM SCREW, 124MM, 7 HOLES</v>
          </cell>
          <cell r="D1704"/>
          <cell r="E1704" t="str">
            <v>B0412.00</v>
          </cell>
          <cell r="F1704" t="str">
            <v>06</v>
          </cell>
          <cell r="G1704">
            <v>43124</v>
          </cell>
          <cell r="H1704" t="str">
            <v>N. A.</v>
          </cell>
          <cell r="I1704" t="str">
            <v>N. A.</v>
          </cell>
          <cell r="J1704" t="str">
            <v>N. A.</v>
          </cell>
          <cell r="K1704" t="str">
            <v>QPF/B0412</v>
          </cell>
          <cell r="L1704" t="str">
            <v>02</v>
          </cell>
          <cell r="M1704">
            <v>39470</v>
          </cell>
          <cell r="N1704" t="str">
            <v>N. A.</v>
          </cell>
          <cell r="O1704" t="str">
            <v>N. A.</v>
          </cell>
          <cell r="P1704" t="str">
            <v>N. A.</v>
          </cell>
          <cell r="Q1704" t="str">
            <v>PS/B0412</v>
          </cell>
          <cell r="R1704" t="str">
            <v>02</v>
          </cell>
          <cell r="S1704">
            <v>43148</v>
          </cell>
          <cell r="T1704">
            <v>44896</v>
          </cell>
          <cell r="U1704">
            <v>43800</v>
          </cell>
          <cell r="V1704" t="str">
            <v>N. A.</v>
          </cell>
          <cell r="W1704" t="str">
            <v>B0412</v>
          </cell>
          <cell r="X1704" t="str">
            <v>TMF-1</v>
          </cell>
        </row>
        <row r="1705">
          <cell r="B1705" t="str">
            <v>B0406.08</v>
          </cell>
          <cell r="C1705" t="str">
            <v>NARROW SS LOW CONTACT AUTO COMPRESSION PLATE, S`RUT, FOR 4.5MM SCREW, 142MM, 8 HOLES</v>
          </cell>
          <cell r="D1705"/>
          <cell r="E1705" t="str">
            <v>B0412.00</v>
          </cell>
          <cell r="F1705" t="str">
            <v>06</v>
          </cell>
          <cell r="G1705">
            <v>43124</v>
          </cell>
          <cell r="H1705" t="str">
            <v>N. A.</v>
          </cell>
          <cell r="I1705" t="str">
            <v>N. A.</v>
          </cell>
          <cell r="J1705" t="str">
            <v>N. A.</v>
          </cell>
          <cell r="K1705" t="str">
            <v>QPF/B0412</v>
          </cell>
          <cell r="L1705" t="str">
            <v>02</v>
          </cell>
          <cell r="M1705">
            <v>39470</v>
          </cell>
          <cell r="N1705" t="str">
            <v>N. A.</v>
          </cell>
          <cell r="O1705" t="str">
            <v>N. A.</v>
          </cell>
          <cell r="P1705" t="str">
            <v>N. A.</v>
          </cell>
          <cell r="Q1705" t="str">
            <v>PS/B0412</v>
          </cell>
          <cell r="R1705" t="str">
            <v>02</v>
          </cell>
          <cell r="S1705">
            <v>43148</v>
          </cell>
          <cell r="T1705">
            <v>44896</v>
          </cell>
          <cell r="U1705">
            <v>43800</v>
          </cell>
          <cell r="V1705" t="str">
            <v>N. A.</v>
          </cell>
          <cell r="W1705" t="str">
            <v>B0412</v>
          </cell>
          <cell r="X1705" t="str">
            <v>TMF-1</v>
          </cell>
        </row>
        <row r="1706">
          <cell r="B1706" t="str">
            <v>B0406.09</v>
          </cell>
          <cell r="C1706" t="str">
            <v>NARROW SS LOW CONTACT AUTO COMPRESSION PLATE, S`RUT, FOR 4.5MM SCREW, 160MM, 9 HOLES</v>
          </cell>
          <cell r="D1706"/>
          <cell r="E1706" t="str">
            <v>B0412.00</v>
          </cell>
          <cell r="F1706" t="str">
            <v>06</v>
          </cell>
          <cell r="G1706">
            <v>43124</v>
          </cell>
          <cell r="H1706" t="str">
            <v>N. A.</v>
          </cell>
          <cell r="I1706" t="str">
            <v>N. A.</v>
          </cell>
          <cell r="J1706" t="str">
            <v>N. A.</v>
          </cell>
          <cell r="K1706" t="str">
            <v>QPF/B0412</v>
          </cell>
          <cell r="L1706" t="str">
            <v>02</v>
          </cell>
          <cell r="M1706">
            <v>39470</v>
          </cell>
          <cell r="N1706" t="str">
            <v>N. A.</v>
          </cell>
          <cell r="O1706" t="str">
            <v>N. A.</v>
          </cell>
          <cell r="P1706" t="str">
            <v>N. A.</v>
          </cell>
          <cell r="Q1706" t="str">
            <v>PS/B0412</v>
          </cell>
          <cell r="R1706" t="str">
            <v>02</v>
          </cell>
          <cell r="S1706">
            <v>43148</v>
          </cell>
          <cell r="T1706">
            <v>44896</v>
          </cell>
          <cell r="U1706">
            <v>43800</v>
          </cell>
          <cell r="V1706" t="str">
            <v>N. A.</v>
          </cell>
          <cell r="W1706" t="str">
            <v>B0412</v>
          </cell>
          <cell r="X1706" t="str">
            <v>TMF-1</v>
          </cell>
        </row>
        <row r="1707">
          <cell r="B1707" t="str">
            <v>B0406.10</v>
          </cell>
          <cell r="C1707" t="str">
            <v>NARROW SS LOW CONTACT AUTO COMPRESSION PLATE, S`RUT, FOR 4.5MM SCREW, 178MM, 10 HOLES</v>
          </cell>
          <cell r="D1707"/>
          <cell r="E1707" t="str">
            <v>B0412.00</v>
          </cell>
          <cell r="F1707" t="str">
            <v>06</v>
          </cell>
          <cell r="G1707">
            <v>43124</v>
          </cell>
          <cell r="H1707" t="str">
            <v>N. A.</v>
          </cell>
          <cell r="I1707" t="str">
            <v>N. A.</v>
          </cell>
          <cell r="J1707" t="str">
            <v>N. A.</v>
          </cell>
          <cell r="K1707" t="str">
            <v>QPF/B0412</v>
          </cell>
          <cell r="L1707" t="str">
            <v>02</v>
          </cell>
          <cell r="M1707">
            <v>39470</v>
          </cell>
          <cell r="N1707" t="str">
            <v>N. A.</v>
          </cell>
          <cell r="O1707" t="str">
            <v>N. A.</v>
          </cell>
          <cell r="P1707" t="str">
            <v>N. A.</v>
          </cell>
          <cell r="Q1707" t="str">
            <v>PS/B0412</v>
          </cell>
          <cell r="R1707" t="str">
            <v>02</v>
          </cell>
          <cell r="S1707">
            <v>43148</v>
          </cell>
          <cell r="T1707">
            <v>44896</v>
          </cell>
          <cell r="U1707">
            <v>43800</v>
          </cell>
          <cell r="V1707" t="str">
            <v>N. A.</v>
          </cell>
          <cell r="W1707" t="str">
            <v>B0412</v>
          </cell>
          <cell r="X1707" t="str">
            <v>TMF-1</v>
          </cell>
        </row>
        <row r="1708">
          <cell r="B1708" t="str">
            <v>B0406.11</v>
          </cell>
          <cell r="C1708" t="str">
            <v>NARROW SS LOW CONTACT AUTO COMPRESSION PLATE, S`RUT, FOR 4.5MM SCREW, 196MM, 11 HOLES</v>
          </cell>
          <cell r="D1708"/>
          <cell r="E1708" t="str">
            <v>B0412.00</v>
          </cell>
          <cell r="F1708" t="str">
            <v>06</v>
          </cell>
          <cell r="G1708">
            <v>43124</v>
          </cell>
          <cell r="H1708" t="str">
            <v>N. A.</v>
          </cell>
          <cell r="I1708" t="str">
            <v>N. A.</v>
          </cell>
          <cell r="J1708" t="str">
            <v>N. A.</v>
          </cell>
          <cell r="K1708" t="str">
            <v>QPF/B0412</v>
          </cell>
          <cell r="L1708" t="str">
            <v>02</v>
          </cell>
          <cell r="M1708">
            <v>39470</v>
          </cell>
          <cell r="N1708" t="str">
            <v>N. A.</v>
          </cell>
          <cell r="O1708" t="str">
            <v>N. A.</v>
          </cell>
          <cell r="P1708" t="str">
            <v>N. A.</v>
          </cell>
          <cell r="Q1708" t="str">
            <v>PS/B0412</v>
          </cell>
          <cell r="R1708" t="str">
            <v>02</v>
          </cell>
          <cell r="S1708">
            <v>43148</v>
          </cell>
          <cell r="T1708">
            <v>44896</v>
          </cell>
          <cell r="U1708">
            <v>43800</v>
          </cell>
          <cell r="V1708" t="str">
            <v>N. A.</v>
          </cell>
          <cell r="W1708" t="str">
            <v>B0412</v>
          </cell>
          <cell r="X1708" t="str">
            <v>TMF-1</v>
          </cell>
        </row>
        <row r="1709">
          <cell r="B1709" t="str">
            <v>B0406.12</v>
          </cell>
          <cell r="C1709" t="str">
            <v>NARROW SS LOW CONTACT AUTO COMPRESSION PLATE, S`RUT, FOR 4.5MM SCREW, 214MM, 12 HOLES</v>
          </cell>
          <cell r="D1709"/>
          <cell r="E1709" t="str">
            <v>B0412.00</v>
          </cell>
          <cell r="F1709" t="str">
            <v>06</v>
          </cell>
          <cell r="G1709">
            <v>43124</v>
          </cell>
          <cell r="H1709" t="str">
            <v>N. A.</v>
          </cell>
          <cell r="I1709" t="str">
            <v>N. A.</v>
          </cell>
          <cell r="J1709" t="str">
            <v>N. A.</v>
          </cell>
          <cell r="K1709" t="str">
            <v>QPF/B0412</v>
          </cell>
          <cell r="L1709" t="str">
            <v>02</v>
          </cell>
          <cell r="M1709">
            <v>39470</v>
          </cell>
          <cell r="N1709" t="str">
            <v>N. A.</v>
          </cell>
          <cell r="O1709" t="str">
            <v>N. A.</v>
          </cell>
          <cell r="P1709" t="str">
            <v>N. A.</v>
          </cell>
          <cell r="Q1709" t="str">
            <v>PS/B0412</v>
          </cell>
          <cell r="R1709" t="str">
            <v>02</v>
          </cell>
          <cell r="S1709">
            <v>43148</v>
          </cell>
          <cell r="T1709">
            <v>44896</v>
          </cell>
          <cell r="U1709">
            <v>43800</v>
          </cell>
          <cell r="V1709" t="str">
            <v>N. A.</v>
          </cell>
          <cell r="W1709" t="str">
            <v>B0412</v>
          </cell>
          <cell r="X1709" t="str">
            <v>TMF-1</v>
          </cell>
        </row>
        <row r="1710">
          <cell r="B1710" t="str">
            <v>B0406.14</v>
          </cell>
          <cell r="C1710" t="str">
            <v>NARROW SS LOW CONTACT AUTO COMPRESSION PLATE, S`RUT, FOR 4.5MM SCREW, 250MM, 14 HOLES</v>
          </cell>
          <cell r="D1710"/>
          <cell r="E1710" t="str">
            <v>B0412.00</v>
          </cell>
          <cell r="F1710" t="str">
            <v>06</v>
          </cell>
          <cell r="G1710">
            <v>43124</v>
          </cell>
          <cell r="H1710" t="str">
            <v>N. A.</v>
          </cell>
          <cell r="I1710" t="str">
            <v>N. A.</v>
          </cell>
          <cell r="J1710" t="str">
            <v>N. A.</v>
          </cell>
          <cell r="K1710" t="str">
            <v>QPF/B0412</v>
          </cell>
          <cell r="L1710" t="str">
            <v>02</v>
          </cell>
          <cell r="M1710">
            <v>39470</v>
          </cell>
          <cell r="N1710" t="str">
            <v>N. A.</v>
          </cell>
          <cell r="O1710" t="str">
            <v>N. A.</v>
          </cell>
          <cell r="P1710" t="str">
            <v>N. A.</v>
          </cell>
          <cell r="Q1710" t="str">
            <v>PS/B0412</v>
          </cell>
          <cell r="R1710" t="str">
            <v>02</v>
          </cell>
          <cell r="S1710">
            <v>43148</v>
          </cell>
          <cell r="T1710">
            <v>44896</v>
          </cell>
          <cell r="U1710">
            <v>43800</v>
          </cell>
          <cell r="V1710" t="str">
            <v>N. A.</v>
          </cell>
          <cell r="W1710" t="str">
            <v>B0412</v>
          </cell>
          <cell r="X1710" t="str">
            <v>TMF-1</v>
          </cell>
        </row>
        <row r="1711">
          <cell r="B1711" t="str">
            <v>B0406.16</v>
          </cell>
          <cell r="C1711" t="str">
            <v>NARROW SS LOW CONTACT AUTO COMPRESSION PLATE, S`RUT, FOR 4.5MM SCREW, 286MM, 16 HOLES</v>
          </cell>
          <cell r="D1711"/>
          <cell r="E1711" t="str">
            <v>B0412.00</v>
          </cell>
          <cell r="F1711" t="str">
            <v>06</v>
          </cell>
          <cell r="G1711">
            <v>43124</v>
          </cell>
          <cell r="H1711" t="str">
            <v>N. A.</v>
          </cell>
          <cell r="I1711" t="str">
            <v>N. A.</v>
          </cell>
          <cell r="J1711" t="str">
            <v>N. A.</v>
          </cell>
          <cell r="K1711" t="str">
            <v>QPF/B0412</v>
          </cell>
          <cell r="L1711" t="str">
            <v>02</v>
          </cell>
          <cell r="M1711">
            <v>39470</v>
          </cell>
          <cell r="N1711" t="str">
            <v>N. A.</v>
          </cell>
          <cell r="O1711" t="str">
            <v>N. A.</v>
          </cell>
          <cell r="P1711" t="str">
            <v>N. A.</v>
          </cell>
          <cell r="Q1711" t="str">
            <v>PS/B0412</v>
          </cell>
          <cell r="R1711" t="str">
            <v>02</v>
          </cell>
          <cell r="S1711">
            <v>43148</v>
          </cell>
          <cell r="T1711">
            <v>44896</v>
          </cell>
          <cell r="U1711">
            <v>43800</v>
          </cell>
          <cell r="V1711" t="str">
            <v>N. A.</v>
          </cell>
          <cell r="W1711" t="str">
            <v>B0412</v>
          </cell>
          <cell r="X1711" t="str">
            <v>TMF-1</v>
          </cell>
        </row>
        <row r="1712">
          <cell r="B1712" t="str">
            <v>B0407.06</v>
          </cell>
          <cell r="C1712" t="str">
            <v>BROAD SS LOW CONTACT AUTO COMPRESSION PLATE, S`RUT, FOR 4.5MM SCREW, 106MM, 6 HOLES</v>
          </cell>
          <cell r="D1712"/>
          <cell r="E1712" t="str">
            <v>B0407.00</v>
          </cell>
          <cell r="F1712" t="str">
            <v>05</v>
          </cell>
          <cell r="G1712">
            <v>42304</v>
          </cell>
          <cell r="H1712" t="str">
            <v>N. A.</v>
          </cell>
          <cell r="I1712" t="str">
            <v>N. A.</v>
          </cell>
          <cell r="J1712" t="str">
            <v>N. A.</v>
          </cell>
          <cell r="K1712" t="str">
            <v>QPF/B0413</v>
          </cell>
          <cell r="L1712" t="str">
            <v>01</v>
          </cell>
          <cell r="M1712">
            <v>41773</v>
          </cell>
          <cell r="N1712" t="str">
            <v>N. A.</v>
          </cell>
          <cell r="O1712" t="str">
            <v>N. A.</v>
          </cell>
          <cell r="P1712" t="str">
            <v>N. A.</v>
          </cell>
          <cell r="Q1712" t="str">
            <v>PS/B0413</v>
          </cell>
          <cell r="R1712" t="str">
            <v>02</v>
          </cell>
          <cell r="S1712">
            <v>43142</v>
          </cell>
          <cell r="T1712">
            <v>44896</v>
          </cell>
          <cell r="U1712">
            <v>43800</v>
          </cell>
          <cell r="V1712" t="str">
            <v>N. A.</v>
          </cell>
          <cell r="W1712" t="str">
            <v>B0413</v>
          </cell>
          <cell r="X1712" t="str">
            <v>TMF-1</v>
          </cell>
        </row>
        <row r="1713">
          <cell r="B1713" t="str">
            <v>B0407.07</v>
          </cell>
          <cell r="C1713" t="str">
            <v>BROAD SS LOW CONTACT AUTO COMPRESSION PLATE, S`RUT, FOR 4.5MM SCREW, 124MM, 7 HOLES</v>
          </cell>
          <cell r="D1713"/>
          <cell r="E1713" t="str">
            <v>B0407.00</v>
          </cell>
          <cell r="F1713" t="str">
            <v>05</v>
          </cell>
          <cell r="G1713">
            <v>42304</v>
          </cell>
          <cell r="H1713" t="str">
            <v>N. A.</v>
          </cell>
          <cell r="I1713" t="str">
            <v>N. A.</v>
          </cell>
          <cell r="J1713" t="str">
            <v>N. A.</v>
          </cell>
          <cell r="K1713" t="str">
            <v>QPF/B0413</v>
          </cell>
          <cell r="L1713" t="str">
            <v>01</v>
          </cell>
          <cell r="M1713">
            <v>41773</v>
          </cell>
          <cell r="N1713" t="str">
            <v>N. A.</v>
          </cell>
          <cell r="O1713" t="str">
            <v>N. A.</v>
          </cell>
          <cell r="P1713" t="str">
            <v>N. A.</v>
          </cell>
          <cell r="Q1713" t="str">
            <v>PS/B0413</v>
          </cell>
          <cell r="R1713" t="str">
            <v>02</v>
          </cell>
          <cell r="S1713">
            <v>43142</v>
          </cell>
          <cell r="T1713">
            <v>44896</v>
          </cell>
          <cell r="U1713">
            <v>43800</v>
          </cell>
          <cell r="V1713" t="str">
            <v>N. A.</v>
          </cell>
          <cell r="W1713" t="str">
            <v>B0413</v>
          </cell>
          <cell r="X1713" t="str">
            <v>TMF-1</v>
          </cell>
        </row>
        <row r="1714">
          <cell r="B1714" t="str">
            <v>B0407.08</v>
          </cell>
          <cell r="C1714" t="str">
            <v>BROAD SS LOW CONTACT AUTO COMPRESSION PLATE, S`RUT, FOR 4.5MM SCREW, 142MM, 8 HOLES</v>
          </cell>
          <cell r="D1714"/>
          <cell r="E1714" t="str">
            <v>B0407.00</v>
          </cell>
          <cell r="F1714" t="str">
            <v>05</v>
          </cell>
          <cell r="G1714">
            <v>42304</v>
          </cell>
          <cell r="H1714" t="str">
            <v>N. A.</v>
          </cell>
          <cell r="I1714" t="str">
            <v>N. A.</v>
          </cell>
          <cell r="J1714" t="str">
            <v>N. A.</v>
          </cell>
          <cell r="K1714" t="str">
            <v>QPF/B0413</v>
          </cell>
          <cell r="L1714" t="str">
            <v>01</v>
          </cell>
          <cell r="M1714">
            <v>41773</v>
          </cell>
          <cell r="N1714" t="str">
            <v>N. A.</v>
          </cell>
          <cell r="O1714" t="str">
            <v>N. A.</v>
          </cell>
          <cell r="P1714" t="str">
            <v>N. A.</v>
          </cell>
          <cell r="Q1714" t="str">
            <v>PS/B0413</v>
          </cell>
          <cell r="R1714" t="str">
            <v>02</v>
          </cell>
          <cell r="S1714">
            <v>43142</v>
          </cell>
          <cell r="T1714">
            <v>44896</v>
          </cell>
          <cell r="U1714">
            <v>43800</v>
          </cell>
          <cell r="V1714" t="str">
            <v>N. A.</v>
          </cell>
          <cell r="W1714" t="str">
            <v>B0413</v>
          </cell>
          <cell r="X1714" t="str">
            <v>TMF-1</v>
          </cell>
        </row>
        <row r="1715">
          <cell r="B1715" t="str">
            <v>B0407.09</v>
          </cell>
          <cell r="C1715" t="str">
            <v>BROAD SS LOW CONTACT AUTO COMPRESSION PLATE, S`RUT, FOR 4.5MM SCREW, 160MM, 9 HOLES</v>
          </cell>
          <cell r="D1715"/>
          <cell r="E1715" t="str">
            <v>B0407.00</v>
          </cell>
          <cell r="F1715" t="str">
            <v>05</v>
          </cell>
          <cell r="G1715">
            <v>42304</v>
          </cell>
          <cell r="H1715" t="str">
            <v>N. A.</v>
          </cell>
          <cell r="I1715" t="str">
            <v>N. A.</v>
          </cell>
          <cell r="J1715" t="str">
            <v>N. A.</v>
          </cell>
          <cell r="K1715" t="str">
            <v>QPF/B0413</v>
          </cell>
          <cell r="L1715" t="str">
            <v>01</v>
          </cell>
          <cell r="M1715">
            <v>41773</v>
          </cell>
          <cell r="N1715" t="str">
            <v>N. A.</v>
          </cell>
          <cell r="O1715" t="str">
            <v>N. A.</v>
          </cell>
          <cell r="P1715" t="str">
            <v>N. A.</v>
          </cell>
          <cell r="Q1715" t="str">
            <v>PS/B0413</v>
          </cell>
          <cell r="R1715" t="str">
            <v>02</v>
          </cell>
          <cell r="S1715">
            <v>43142</v>
          </cell>
          <cell r="T1715">
            <v>44896</v>
          </cell>
          <cell r="U1715">
            <v>43800</v>
          </cell>
          <cell r="V1715" t="str">
            <v>N. A.</v>
          </cell>
          <cell r="W1715" t="str">
            <v>B0413</v>
          </cell>
          <cell r="X1715" t="str">
            <v>TMF-1</v>
          </cell>
        </row>
        <row r="1716">
          <cell r="B1716" t="str">
            <v>B0407.10</v>
          </cell>
          <cell r="C1716" t="str">
            <v>BROAD SS LOW CONTACT AUTO COMPRESSION PLATE, S`RUT, FOR 4.5MM SCREW, 178MM, 10 HOLES</v>
          </cell>
          <cell r="D1716"/>
          <cell r="E1716" t="str">
            <v>B0407.00</v>
          </cell>
          <cell r="F1716" t="str">
            <v>05</v>
          </cell>
          <cell r="G1716">
            <v>42304</v>
          </cell>
          <cell r="H1716" t="str">
            <v>N. A.</v>
          </cell>
          <cell r="I1716" t="str">
            <v>N. A.</v>
          </cell>
          <cell r="J1716" t="str">
            <v>N. A.</v>
          </cell>
          <cell r="K1716" t="str">
            <v>QPF/B0413</v>
          </cell>
          <cell r="L1716" t="str">
            <v>01</v>
          </cell>
          <cell r="M1716">
            <v>41773</v>
          </cell>
          <cell r="N1716" t="str">
            <v>N. A.</v>
          </cell>
          <cell r="O1716" t="str">
            <v>N. A.</v>
          </cell>
          <cell r="P1716" t="str">
            <v>N. A.</v>
          </cell>
          <cell r="Q1716" t="str">
            <v>PS/B0413</v>
          </cell>
          <cell r="R1716" t="str">
            <v>02</v>
          </cell>
          <cell r="S1716">
            <v>43142</v>
          </cell>
          <cell r="T1716">
            <v>44896</v>
          </cell>
          <cell r="U1716">
            <v>43800</v>
          </cell>
          <cell r="V1716" t="str">
            <v>N. A.</v>
          </cell>
          <cell r="W1716" t="str">
            <v>B0413</v>
          </cell>
          <cell r="X1716" t="str">
            <v>TMF-1</v>
          </cell>
        </row>
        <row r="1717">
          <cell r="B1717" t="str">
            <v>B0407.11</v>
          </cell>
          <cell r="C1717" t="str">
            <v>BROAD SS LOW CONTACT AUTO COMPRESSION PLATE, S`RUT, FOR 4.5MM SCREW, 196MM, 11 HOLES</v>
          </cell>
          <cell r="D1717"/>
          <cell r="E1717" t="str">
            <v>B0407.00</v>
          </cell>
          <cell r="F1717" t="str">
            <v>05</v>
          </cell>
          <cell r="G1717">
            <v>42304</v>
          </cell>
          <cell r="H1717" t="str">
            <v>N. A.</v>
          </cell>
          <cell r="I1717" t="str">
            <v>N. A.</v>
          </cell>
          <cell r="J1717" t="str">
            <v>N. A.</v>
          </cell>
          <cell r="K1717" t="str">
            <v>QPF/B0413</v>
          </cell>
          <cell r="L1717" t="str">
            <v>01</v>
          </cell>
          <cell r="M1717">
            <v>41773</v>
          </cell>
          <cell r="N1717" t="str">
            <v>N. A.</v>
          </cell>
          <cell r="O1717" t="str">
            <v>N. A.</v>
          </cell>
          <cell r="P1717" t="str">
            <v>N. A.</v>
          </cell>
          <cell r="Q1717" t="str">
            <v>PS/B0413</v>
          </cell>
          <cell r="R1717" t="str">
            <v>02</v>
          </cell>
          <cell r="S1717">
            <v>43142</v>
          </cell>
          <cell r="T1717">
            <v>44896</v>
          </cell>
          <cell r="U1717">
            <v>43800</v>
          </cell>
          <cell r="V1717" t="str">
            <v>N. A.</v>
          </cell>
          <cell r="W1717" t="str">
            <v>B0413</v>
          </cell>
          <cell r="X1717" t="str">
            <v>TMF-1</v>
          </cell>
        </row>
        <row r="1718">
          <cell r="B1718" t="str">
            <v>B0407.12</v>
          </cell>
          <cell r="C1718" t="str">
            <v>BROAD SS LOW CONTACT AUTO COMPRESSION PLATE, S`RUT, FOR 4.5MM SCREW, 214MM, 12 HOLES</v>
          </cell>
          <cell r="D1718"/>
          <cell r="E1718" t="str">
            <v>B0407.00</v>
          </cell>
          <cell r="F1718" t="str">
            <v>05</v>
          </cell>
          <cell r="G1718">
            <v>42304</v>
          </cell>
          <cell r="H1718" t="str">
            <v>N. A.</v>
          </cell>
          <cell r="I1718" t="str">
            <v>N. A.</v>
          </cell>
          <cell r="J1718" t="str">
            <v>N. A.</v>
          </cell>
          <cell r="K1718" t="str">
            <v>QPF/B0413</v>
          </cell>
          <cell r="L1718" t="str">
            <v>01</v>
          </cell>
          <cell r="M1718">
            <v>41773</v>
          </cell>
          <cell r="N1718" t="str">
            <v>N. A.</v>
          </cell>
          <cell r="O1718" t="str">
            <v>N. A.</v>
          </cell>
          <cell r="P1718" t="str">
            <v>N. A.</v>
          </cell>
          <cell r="Q1718" t="str">
            <v>PS/B0413</v>
          </cell>
          <cell r="R1718" t="str">
            <v>02</v>
          </cell>
          <cell r="S1718">
            <v>43142</v>
          </cell>
          <cell r="T1718">
            <v>44896</v>
          </cell>
          <cell r="U1718">
            <v>43800</v>
          </cell>
          <cell r="V1718" t="str">
            <v>N. A.</v>
          </cell>
          <cell r="W1718" t="str">
            <v>B0413</v>
          </cell>
          <cell r="X1718" t="str">
            <v>TMF-1</v>
          </cell>
        </row>
        <row r="1719">
          <cell r="B1719" t="str">
            <v>B0407.13</v>
          </cell>
          <cell r="C1719" t="str">
            <v>BROAD SS LOW CONTACT AUTO COMPRESSION PLATE, S`RUT, FOR 4.5MM SCREW, 232MM, 13 HOLES</v>
          </cell>
          <cell r="D1719"/>
          <cell r="E1719" t="str">
            <v>B0407.00</v>
          </cell>
          <cell r="F1719" t="str">
            <v>05</v>
          </cell>
          <cell r="G1719">
            <v>42304</v>
          </cell>
          <cell r="H1719" t="str">
            <v>N. A.</v>
          </cell>
          <cell r="I1719" t="str">
            <v>N. A.</v>
          </cell>
          <cell r="J1719" t="str">
            <v>N. A.</v>
          </cell>
          <cell r="K1719" t="str">
            <v>QPF/B0413</v>
          </cell>
          <cell r="L1719" t="str">
            <v>01</v>
          </cell>
          <cell r="M1719">
            <v>41773</v>
          </cell>
          <cell r="N1719" t="str">
            <v>N. A.</v>
          </cell>
          <cell r="O1719" t="str">
            <v>N. A.</v>
          </cell>
          <cell r="P1719" t="str">
            <v>N. A.</v>
          </cell>
          <cell r="Q1719" t="str">
            <v>PS/B0413</v>
          </cell>
          <cell r="R1719" t="str">
            <v>02</v>
          </cell>
          <cell r="S1719">
            <v>43142</v>
          </cell>
          <cell r="T1719">
            <v>44896</v>
          </cell>
          <cell r="U1719">
            <v>43800</v>
          </cell>
          <cell r="V1719" t="str">
            <v>N. A.</v>
          </cell>
          <cell r="W1719" t="str">
            <v>B0413</v>
          </cell>
          <cell r="X1719" t="str">
            <v>TMF-1</v>
          </cell>
        </row>
        <row r="1720">
          <cell r="B1720" t="str">
            <v>B0407.14</v>
          </cell>
          <cell r="C1720" t="str">
            <v>BROAD SS LOW CONTACT AUTO COMPRESSION PLATE, S`RUT, FOR 4.5MM SCREW, 250MM, 14 HOLES</v>
          </cell>
          <cell r="D1720"/>
          <cell r="E1720" t="str">
            <v>B0407.00</v>
          </cell>
          <cell r="F1720" t="str">
            <v>05</v>
          </cell>
          <cell r="G1720">
            <v>42304</v>
          </cell>
          <cell r="H1720" t="str">
            <v>N. A.</v>
          </cell>
          <cell r="I1720" t="str">
            <v>N. A.</v>
          </cell>
          <cell r="J1720" t="str">
            <v>N. A.</v>
          </cell>
          <cell r="K1720" t="str">
            <v>QPF/B0413</v>
          </cell>
          <cell r="L1720" t="str">
            <v>01</v>
          </cell>
          <cell r="M1720">
            <v>41773</v>
          </cell>
          <cell r="N1720" t="str">
            <v>N. A.</v>
          </cell>
          <cell r="O1720" t="str">
            <v>N. A.</v>
          </cell>
          <cell r="P1720" t="str">
            <v>N. A.</v>
          </cell>
          <cell r="Q1720" t="str">
            <v>PS/B0413</v>
          </cell>
          <cell r="R1720" t="str">
            <v>02</v>
          </cell>
          <cell r="S1720">
            <v>43142</v>
          </cell>
          <cell r="T1720">
            <v>44896</v>
          </cell>
          <cell r="U1720">
            <v>43800</v>
          </cell>
          <cell r="V1720" t="str">
            <v>N. A.</v>
          </cell>
          <cell r="W1720" t="str">
            <v>B0413</v>
          </cell>
          <cell r="X1720" t="str">
            <v>TMF-1</v>
          </cell>
        </row>
        <row r="1721">
          <cell r="B1721" t="str">
            <v>B0407.15</v>
          </cell>
          <cell r="C1721" t="str">
            <v>BROAD SS LOW CONTACT AUTO COMPRESSION PLATE, S`RUT, FOR 4.5MM SCREW, 268MM, 15 HOLES</v>
          </cell>
          <cell r="D1721"/>
          <cell r="E1721" t="str">
            <v>B0407.00</v>
          </cell>
          <cell r="F1721" t="str">
            <v>05</v>
          </cell>
          <cell r="G1721">
            <v>42304</v>
          </cell>
          <cell r="H1721" t="str">
            <v>N. A.</v>
          </cell>
          <cell r="I1721" t="str">
            <v>N. A.</v>
          </cell>
          <cell r="J1721" t="str">
            <v>N. A.</v>
          </cell>
          <cell r="K1721" t="str">
            <v>QPF/B0413</v>
          </cell>
          <cell r="L1721" t="str">
            <v>01</v>
          </cell>
          <cell r="M1721">
            <v>41773</v>
          </cell>
          <cell r="N1721" t="str">
            <v>N. A.</v>
          </cell>
          <cell r="O1721" t="str">
            <v>N. A.</v>
          </cell>
          <cell r="P1721" t="str">
            <v>N. A.</v>
          </cell>
          <cell r="Q1721" t="str">
            <v>PS/B0413</v>
          </cell>
          <cell r="R1721" t="str">
            <v>02</v>
          </cell>
          <cell r="S1721">
            <v>43142</v>
          </cell>
          <cell r="T1721">
            <v>44896</v>
          </cell>
          <cell r="U1721">
            <v>43800</v>
          </cell>
          <cell r="V1721" t="str">
            <v>N. A.</v>
          </cell>
          <cell r="W1721" t="str">
            <v>B0413</v>
          </cell>
          <cell r="X1721" t="str">
            <v>TMF-1</v>
          </cell>
        </row>
        <row r="1722">
          <cell r="B1722" t="str">
            <v>B0407.16</v>
          </cell>
          <cell r="C1722" t="str">
            <v>BROAD SS LOW CONTACT AUTO COMPRESSION PLATE, S`RUT, FOR 4.5MM SCREW, 286MM, 16 HOLES</v>
          </cell>
          <cell r="D1722"/>
          <cell r="E1722" t="str">
            <v>B0407.00</v>
          </cell>
          <cell r="F1722" t="str">
            <v>05</v>
          </cell>
          <cell r="G1722">
            <v>42304</v>
          </cell>
          <cell r="H1722" t="str">
            <v>N. A.</v>
          </cell>
          <cell r="I1722" t="str">
            <v>N. A.</v>
          </cell>
          <cell r="J1722" t="str">
            <v>N. A.</v>
          </cell>
          <cell r="K1722" t="str">
            <v>QPF/B0413</v>
          </cell>
          <cell r="L1722" t="str">
            <v>01</v>
          </cell>
          <cell r="M1722">
            <v>41773</v>
          </cell>
          <cell r="N1722" t="str">
            <v>N. A.</v>
          </cell>
          <cell r="O1722" t="str">
            <v>N. A.</v>
          </cell>
          <cell r="P1722" t="str">
            <v>N. A.</v>
          </cell>
          <cell r="Q1722" t="str">
            <v>PS/B0413</v>
          </cell>
          <cell r="R1722" t="str">
            <v>02</v>
          </cell>
          <cell r="S1722">
            <v>43142</v>
          </cell>
          <cell r="T1722">
            <v>44896</v>
          </cell>
          <cell r="U1722">
            <v>43800</v>
          </cell>
          <cell r="V1722" t="str">
            <v>N. A.</v>
          </cell>
          <cell r="W1722" t="str">
            <v>B0413</v>
          </cell>
          <cell r="X1722" t="str">
            <v>TMF-1</v>
          </cell>
        </row>
        <row r="1723">
          <cell r="B1723" t="str">
            <v>B0407.17</v>
          </cell>
          <cell r="C1723" t="str">
            <v>BROAD SS LOW CONTACT AUTO COMPRESSION PLATE, S`RUT, FOR 4.5MM SCREW, 304MM, 17 HOLES</v>
          </cell>
          <cell r="D1723"/>
          <cell r="E1723" t="str">
            <v>B0407.00</v>
          </cell>
          <cell r="F1723" t="str">
            <v>05</v>
          </cell>
          <cell r="G1723">
            <v>42304</v>
          </cell>
          <cell r="H1723" t="str">
            <v>N. A.</v>
          </cell>
          <cell r="I1723" t="str">
            <v>N. A.</v>
          </cell>
          <cell r="J1723" t="str">
            <v>N. A.</v>
          </cell>
          <cell r="K1723" t="str">
            <v>QPF/B0413</v>
          </cell>
          <cell r="L1723" t="str">
            <v>01</v>
          </cell>
          <cell r="M1723">
            <v>41773</v>
          </cell>
          <cell r="N1723" t="str">
            <v>N. A.</v>
          </cell>
          <cell r="O1723" t="str">
            <v>N. A.</v>
          </cell>
          <cell r="P1723" t="str">
            <v>N. A.</v>
          </cell>
          <cell r="Q1723" t="str">
            <v>PS/B0413</v>
          </cell>
          <cell r="R1723" t="str">
            <v>02</v>
          </cell>
          <cell r="S1723">
            <v>43142</v>
          </cell>
          <cell r="T1723">
            <v>44896</v>
          </cell>
          <cell r="U1723">
            <v>43800</v>
          </cell>
          <cell r="V1723" t="str">
            <v>N. A.</v>
          </cell>
          <cell r="W1723" t="str">
            <v>B0413</v>
          </cell>
          <cell r="X1723" t="str">
            <v>TMF-1</v>
          </cell>
        </row>
        <row r="1724">
          <cell r="B1724" t="str">
            <v>B0407.18</v>
          </cell>
          <cell r="C1724" t="str">
            <v>BROAD SS LOW CONTACT AUTO COMPRESSION PLATE, S`RUT, FOR 4.5MM SCREW, 322MM, 18 HOLES</v>
          </cell>
          <cell r="D1724"/>
          <cell r="E1724" t="str">
            <v>B0407.00</v>
          </cell>
          <cell r="F1724" t="str">
            <v>05</v>
          </cell>
          <cell r="G1724">
            <v>42304</v>
          </cell>
          <cell r="H1724" t="str">
            <v>N. A.</v>
          </cell>
          <cell r="I1724" t="str">
            <v>N. A.</v>
          </cell>
          <cell r="J1724" t="str">
            <v>N. A.</v>
          </cell>
          <cell r="K1724" t="str">
            <v>QPF/B0413</v>
          </cell>
          <cell r="L1724" t="str">
            <v>01</v>
          </cell>
          <cell r="M1724">
            <v>41773</v>
          </cell>
          <cell r="N1724" t="str">
            <v>N. A.</v>
          </cell>
          <cell r="O1724" t="str">
            <v>N. A.</v>
          </cell>
          <cell r="P1724" t="str">
            <v>N. A.</v>
          </cell>
          <cell r="Q1724" t="str">
            <v>PS/B0413</v>
          </cell>
          <cell r="R1724" t="str">
            <v>02</v>
          </cell>
          <cell r="S1724">
            <v>43142</v>
          </cell>
          <cell r="T1724">
            <v>44896</v>
          </cell>
          <cell r="U1724">
            <v>43800</v>
          </cell>
          <cell r="V1724" t="str">
            <v>N. A.</v>
          </cell>
          <cell r="W1724" t="str">
            <v>B0413</v>
          </cell>
          <cell r="X1724" t="str">
            <v>TMF-1</v>
          </cell>
        </row>
        <row r="1725">
          <cell r="B1725" t="str">
            <v>B0408.02</v>
          </cell>
          <cell r="C1725" t="str">
            <v>SEMITUBULAR PLATE, ADLER, 39MM, 2 HOLES</v>
          </cell>
          <cell r="D1725"/>
          <cell r="E1725" t="str">
            <v>B0408.00</v>
          </cell>
          <cell r="F1725" t="str">
            <v>01</v>
          </cell>
          <cell r="G1725">
            <v>39476</v>
          </cell>
          <cell r="H1725" t="str">
            <v>N. A.</v>
          </cell>
          <cell r="I1725" t="str">
            <v>N. A.</v>
          </cell>
          <cell r="J1725" t="str">
            <v>N. A.</v>
          </cell>
          <cell r="K1725" t="str">
            <v>QPF/B0408</v>
          </cell>
          <cell r="L1725" t="str">
            <v>01</v>
          </cell>
          <cell r="M1725">
            <v>39413</v>
          </cell>
          <cell r="N1725" t="str">
            <v>N. A.</v>
          </cell>
          <cell r="O1725" t="str">
            <v>N. A.</v>
          </cell>
          <cell r="P1725" t="str">
            <v>N. A.</v>
          </cell>
          <cell r="Q1725" t="str">
            <v>PS/B0408</v>
          </cell>
          <cell r="R1725" t="str">
            <v>02</v>
          </cell>
          <cell r="S1725">
            <v>43320</v>
          </cell>
          <cell r="T1725">
            <v>44899</v>
          </cell>
          <cell r="U1725">
            <v>43803</v>
          </cell>
          <cell r="V1725" t="str">
            <v>N. A.</v>
          </cell>
          <cell r="W1725" t="str">
            <v>B0408</v>
          </cell>
          <cell r="X1725" t="str">
            <v>TMF-1</v>
          </cell>
        </row>
        <row r="1726">
          <cell r="B1726" t="str">
            <v>B0408.03</v>
          </cell>
          <cell r="C1726" t="str">
            <v>SEMITUBULAR PLATE, ADLER, 55MM, 3 HOLES</v>
          </cell>
          <cell r="D1726"/>
          <cell r="E1726" t="str">
            <v>B0408.00</v>
          </cell>
          <cell r="F1726" t="str">
            <v>01</v>
          </cell>
          <cell r="G1726">
            <v>39476</v>
          </cell>
          <cell r="H1726" t="str">
            <v>N. A.</v>
          </cell>
          <cell r="I1726" t="str">
            <v>N. A.</v>
          </cell>
          <cell r="J1726" t="str">
            <v>N. A.</v>
          </cell>
          <cell r="K1726" t="str">
            <v>QPF/B0408</v>
          </cell>
          <cell r="L1726" t="str">
            <v>01</v>
          </cell>
          <cell r="M1726">
            <v>39413</v>
          </cell>
          <cell r="N1726" t="str">
            <v>N. A.</v>
          </cell>
          <cell r="O1726" t="str">
            <v>N. A.</v>
          </cell>
          <cell r="P1726" t="str">
            <v>N. A.</v>
          </cell>
          <cell r="Q1726" t="str">
            <v>PS/B0408</v>
          </cell>
          <cell r="R1726" t="str">
            <v>02</v>
          </cell>
          <cell r="S1726">
            <v>43320</v>
          </cell>
          <cell r="T1726">
            <v>44899</v>
          </cell>
          <cell r="U1726">
            <v>43803</v>
          </cell>
          <cell r="V1726" t="str">
            <v>N. A.</v>
          </cell>
          <cell r="W1726" t="str">
            <v>B0408</v>
          </cell>
          <cell r="X1726" t="str">
            <v>TMF-1</v>
          </cell>
        </row>
        <row r="1727">
          <cell r="B1727" t="str">
            <v>B0408.04</v>
          </cell>
          <cell r="C1727" t="str">
            <v>SEMITUBULAR PLATE, ADLER, 71MM, 4 HOLES</v>
          </cell>
          <cell r="D1727"/>
          <cell r="E1727" t="str">
            <v>B0408.00</v>
          </cell>
          <cell r="F1727" t="str">
            <v>01</v>
          </cell>
          <cell r="G1727">
            <v>39476</v>
          </cell>
          <cell r="H1727" t="str">
            <v>N. A.</v>
          </cell>
          <cell r="I1727" t="str">
            <v>N. A.</v>
          </cell>
          <cell r="J1727" t="str">
            <v>N. A.</v>
          </cell>
          <cell r="K1727" t="str">
            <v>QPF/B0408</v>
          </cell>
          <cell r="L1727" t="str">
            <v>01</v>
          </cell>
          <cell r="M1727">
            <v>39413</v>
          </cell>
          <cell r="N1727" t="str">
            <v>N. A.</v>
          </cell>
          <cell r="O1727" t="str">
            <v>N. A.</v>
          </cell>
          <cell r="P1727" t="str">
            <v>N. A.</v>
          </cell>
          <cell r="Q1727" t="str">
            <v>PS/B0408</v>
          </cell>
          <cell r="R1727" t="str">
            <v>02</v>
          </cell>
          <cell r="S1727">
            <v>43320</v>
          </cell>
          <cell r="T1727">
            <v>44899</v>
          </cell>
          <cell r="U1727">
            <v>43803</v>
          </cell>
          <cell r="V1727" t="str">
            <v>N. A.</v>
          </cell>
          <cell r="W1727" t="str">
            <v>B0408</v>
          </cell>
          <cell r="X1727" t="str">
            <v>TMF-1</v>
          </cell>
        </row>
        <row r="1728">
          <cell r="B1728" t="str">
            <v>B0408.05</v>
          </cell>
          <cell r="C1728" t="str">
            <v>SEMITUBULAR PLATE, ADLER, 87MM, 5 HOLES</v>
          </cell>
          <cell r="D1728"/>
          <cell r="E1728" t="str">
            <v>B0408.00</v>
          </cell>
          <cell r="F1728" t="str">
            <v>01</v>
          </cell>
          <cell r="G1728">
            <v>39476</v>
          </cell>
          <cell r="H1728" t="str">
            <v>N. A.</v>
          </cell>
          <cell r="I1728" t="str">
            <v>N. A.</v>
          </cell>
          <cell r="J1728" t="str">
            <v>N. A.</v>
          </cell>
          <cell r="K1728" t="str">
            <v>QPF/B0408</v>
          </cell>
          <cell r="L1728" t="str">
            <v>01</v>
          </cell>
          <cell r="M1728">
            <v>39413</v>
          </cell>
          <cell r="N1728" t="str">
            <v>N. A.</v>
          </cell>
          <cell r="O1728" t="str">
            <v>N. A.</v>
          </cell>
          <cell r="P1728" t="str">
            <v>N. A.</v>
          </cell>
          <cell r="Q1728" t="str">
            <v>PS/B0408</v>
          </cell>
          <cell r="R1728" t="str">
            <v>02</v>
          </cell>
          <cell r="S1728">
            <v>43320</v>
          </cell>
          <cell r="T1728">
            <v>44899</v>
          </cell>
          <cell r="U1728">
            <v>43803</v>
          </cell>
          <cell r="V1728" t="str">
            <v>N. A.</v>
          </cell>
          <cell r="W1728" t="str">
            <v>B0408</v>
          </cell>
          <cell r="X1728" t="str">
            <v>TMF-1</v>
          </cell>
        </row>
        <row r="1729">
          <cell r="B1729" t="str">
            <v>B0408.06</v>
          </cell>
          <cell r="C1729" t="str">
            <v>SEMITUBULAR PLATE, ADLER, 103MM, 6 HOLES</v>
          </cell>
          <cell r="D1729"/>
          <cell r="E1729" t="str">
            <v>B0408.00</v>
          </cell>
          <cell r="F1729" t="str">
            <v>01</v>
          </cell>
          <cell r="G1729">
            <v>39476</v>
          </cell>
          <cell r="H1729" t="str">
            <v>N. A.</v>
          </cell>
          <cell r="I1729" t="str">
            <v>N. A.</v>
          </cell>
          <cell r="J1729" t="str">
            <v>N. A.</v>
          </cell>
          <cell r="K1729" t="str">
            <v>QPF/B0408</v>
          </cell>
          <cell r="L1729" t="str">
            <v>01</v>
          </cell>
          <cell r="M1729">
            <v>39413</v>
          </cell>
          <cell r="N1729" t="str">
            <v>N. A.</v>
          </cell>
          <cell r="O1729" t="str">
            <v>N. A.</v>
          </cell>
          <cell r="P1729" t="str">
            <v>N. A.</v>
          </cell>
          <cell r="Q1729" t="str">
            <v>PS/B0408</v>
          </cell>
          <cell r="R1729" t="str">
            <v>02</v>
          </cell>
          <cell r="S1729">
            <v>43320</v>
          </cell>
          <cell r="T1729">
            <v>44899</v>
          </cell>
          <cell r="U1729">
            <v>43803</v>
          </cell>
          <cell r="V1729" t="str">
            <v>N. A.</v>
          </cell>
          <cell r="W1729" t="str">
            <v>B0408</v>
          </cell>
          <cell r="X1729" t="str">
            <v>TMF-1</v>
          </cell>
        </row>
        <row r="1730">
          <cell r="B1730" t="str">
            <v>B0408.07</v>
          </cell>
          <cell r="C1730" t="str">
            <v>SEMITUBULAR PLATE, ADLER, 119MM, 7 HOLES</v>
          </cell>
          <cell r="D1730"/>
          <cell r="E1730" t="str">
            <v>B0408.00</v>
          </cell>
          <cell r="F1730" t="str">
            <v>01</v>
          </cell>
          <cell r="G1730">
            <v>39476</v>
          </cell>
          <cell r="H1730" t="str">
            <v>N. A.</v>
          </cell>
          <cell r="I1730" t="str">
            <v>N. A.</v>
          </cell>
          <cell r="J1730" t="str">
            <v>N. A.</v>
          </cell>
          <cell r="K1730" t="str">
            <v>QPF/B0408</v>
          </cell>
          <cell r="L1730" t="str">
            <v>01</v>
          </cell>
          <cell r="M1730">
            <v>39413</v>
          </cell>
          <cell r="N1730" t="str">
            <v>N. A.</v>
          </cell>
          <cell r="O1730" t="str">
            <v>N. A.</v>
          </cell>
          <cell r="P1730" t="str">
            <v>N. A.</v>
          </cell>
          <cell r="Q1730" t="str">
            <v>PS/B0408</v>
          </cell>
          <cell r="R1730" t="str">
            <v>02</v>
          </cell>
          <cell r="S1730">
            <v>43320</v>
          </cell>
          <cell r="T1730">
            <v>44899</v>
          </cell>
          <cell r="U1730">
            <v>43803</v>
          </cell>
          <cell r="V1730" t="str">
            <v>N. A.</v>
          </cell>
          <cell r="W1730" t="str">
            <v>B0408</v>
          </cell>
          <cell r="X1730" t="str">
            <v>TMF-1</v>
          </cell>
        </row>
        <row r="1731">
          <cell r="B1731" t="str">
            <v>B0408.08</v>
          </cell>
          <cell r="C1731" t="str">
            <v>SEMITUBULAR PLATE, ADLER, 135MM, 8 HOLES</v>
          </cell>
          <cell r="D1731"/>
          <cell r="E1731" t="str">
            <v>B0408.00</v>
          </cell>
          <cell r="F1731" t="str">
            <v>01</v>
          </cell>
          <cell r="G1731">
            <v>39476</v>
          </cell>
          <cell r="H1731" t="str">
            <v>N. A.</v>
          </cell>
          <cell r="I1731" t="str">
            <v>N. A.</v>
          </cell>
          <cell r="J1731" t="str">
            <v>N. A.</v>
          </cell>
          <cell r="K1731" t="str">
            <v>QPF/B0408</v>
          </cell>
          <cell r="L1731" t="str">
            <v>01</v>
          </cell>
          <cell r="M1731">
            <v>39413</v>
          </cell>
          <cell r="N1731" t="str">
            <v>N. A.</v>
          </cell>
          <cell r="O1731" t="str">
            <v>N. A.</v>
          </cell>
          <cell r="P1731" t="str">
            <v>N. A.</v>
          </cell>
          <cell r="Q1731" t="str">
            <v>PS/B0408</v>
          </cell>
          <cell r="R1731" t="str">
            <v>02</v>
          </cell>
          <cell r="S1731">
            <v>43320</v>
          </cell>
          <cell r="T1731">
            <v>44899</v>
          </cell>
          <cell r="U1731">
            <v>43803</v>
          </cell>
          <cell r="V1731" t="str">
            <v>N. A.</v>
          </cell>
          <cell r="W1731" t="str">
            <v>B0408</v>
          </cell>
          <cell r="X1731" t="str">
            <v>TMF-1</v>
          </cell>
        </row>
        <row r="1732">
          <cell r="B1732" t="str">
            <v>B0408.09</v>
          </cell>
          <cell r="C1732" t="str">
            <v>SEMITUBULAR PLATE, ADLER, 151MM, 9 HOLES</v>
          </cell>
          <cell r="D1732"/>
          <cell r="E1732" t="str">
            <v>B0408.00</v>
          </cell>
          <cell r="F1732" t="str">
            <v>01</v>
          </cell>
          <cell r="G1732">
            <v>39476</v>
          </cell>
          <cell r="H1732" t="str">
            <v>N. A.</v>
          </cell>
          <cell r="I1732" t="str">
            <v>N. A.</v>
          </cell>
          <cell r="J1732" t="str">
            <v>N. A.</v>
          </cell>
          <cell r="K1732" t="str">
            <v>QPF/B0408</v>
          </cell>
          <cell r="L1732" t="str">
            <v>01</v>
          </cell>
          <cell r="M1732">
            <v>39413</v>
          </cell>
          <cell r="N1732" t="str">
            <v>N. A.</v>
          </cell>
          <cell r="O1732" t="str">
            <v>N. A.</v>
          </cell>
          <cell r="P1732" t="str">
            <v>N. A.</v>
          </cell>
          <cell r="Q1732" t="str">
            <v>PS/B0408</v>
          </cell>
          <cell r="R1732" t="str">
            <v>02</v>
          </cell>
          <cell r="S1732">
            <v>43320</v>
          </cell>
          <cell r="T1732">
            <v>44899</v>
          </cell>
          <cell r="U1732">
            <v>43803</v>
          </cell>
          <cell r="V1732" t="str">
            <v>N. A.</v>
          </cell>
          <cell r="W1732" t="str">
            <v>B0408</v>
          </cell>
          <cell r="X1732" t="str">
            <v>TMF-1</v>
          </cell>
        </row>
        <row r="1733">
          <cell r="B1733" t="str">
            <v>B0408.10</v>
          </cell>
          <cell r="C1733" t="str">
            <v>SEMITUBULAR PLATE, ADLER, 167MM, 10 HOLES</v>
          </cell>
          <cell r="D1733"/>
          <cell r="E1733" t="str">
            <v>B0408.00</v>
          </cell>
          <cell r="F1733" t="str">
            <v>01</v>
          </cell>
          <cell r="G1733">
            <v>39476</v>
          </cell>
          <cell r="H1733" t="str">
            <v>N. A.</v>
          </cell>
          <cell r="I1733" t="str">
            <v>N. A.</v>
          </cell>
          <cell r="J1733" t="str">
            <v>N. A.</v>
          </cell>
          <cell r="K1733" t="str">
            <v>QPF/B0408</v>
          </cell>
          <cell r="L1733" t="str">
            <v>01</v>
          </cell>
          <cell r="M1733">
            <v>39413</v>
          </cell>
          <cell r="N1733" t="str">
            <v>N. A.</v>
          </cell>
          <cell r="O1733" t="str">
            <v>N. A.</v>
          </cell>
          <cell r="P1733" t="str">
            <v>N. A.</v>
          </cell>
          <cell r="Q1733" t="str">
            <v>PS/B0408</v>
          </cell>
          <cell r="R1733" t="str">
            <v>02</v>
          </cell>
          <cell r="S1733">
            <v>43320</v>
          </cell>
          <cell r="T1733">
            <v>44899</v>
          </cell>
          <cell r="U1733">
            <v>43803</v>
          </cell>
          <cell r="V1733" t="str">
            <v>N. A.</v>
          </cell>
          <cell r="W1733" t="str">
            <v>B0408</v>
          </cell>
          <cell r="X1733" t="str">
            <v>TMF-1</v>
          </cell>
        </row>
        <row r="1734">
          <cell r="B1734" t="str">
            <v>B0408.11</v>
          </cell>
          <cell r="C1734" t="str">
            <v>SEMITUBULAR PLATE, ADLER, 183MM, 11 HOLES</v>
          </cell>
          <cell r="D1734"/>
          <cell r="E1734" t="str">
            <v>B0408.00</v>
          </cell>
          <cell r="F1734" t="str">
            <v>01</v>
          </cell>
          <cell r="G1734">
            <v>39476</v>
          </cell>
          <cell r="H1734" t="str">
            <v>N. A.</v>
          </cell>
          <cell r="I1734" t="str">
            <v>N. A.</v>
          </cell>
          <cell r="J1734" t="str">
            <v>N. A.</v>
          </cell>
          <cell r="K1734" t="str">
            <v>QPF/B0408</v>
          </cell>
          <cell r="L1734" t="str">
            <v>01</v>
          </cell>
          <cell r="M1734">
            <v>39413</v>
          </cell>
          <cell r="N1734" t="str">
            <v>N. A.</v>
          </cell>
          <cell r="O1734" t="str">
            <v>N. A.</v>
          </cell>
          <cell r="P1734" t="str">
            <v>N. A.</v>
          </cell>
          <cell r="Q1734" t="str">
            <v>PS/B0408</v>
          </cell>
          <cell r="R1734" t="str">
            <v>02</v>
          </cell>
          <cell r="S1734">
            <v>43320</v>
          </cell>
          <cell r="T1734">
            <v>44899</v>
          </cell>
          <cell r="U1734">
            <v>43803</v>
          </cell>
          <cell r="V1734" t="str">
            <v>N. A.</v>
          </cell>
          <cell r="W1734" t="str">
            <v>B0408</v>
          </cell>
          <cell r="X1734" t="str">
            <v>TMF-1</v>
          </cell>
        </row>
        <row r="1735">
          <cell r="B1735" t="str">
            <v>B0408.12</v>
          </cell>
          <cell r="C1735" t="str">
            <v>SEMITUBULAR PLATE, ADLER, 199MM, 12 HOLES</v>
          </cell>
          <cell r="D1735"/>
          <cell r="E1735" t="str">
            <v>B0408.00</v>
          </cell>
          <cell r="F1735" t="str">
            <v>01</v>
          </cell>
          <cell r="G1735">
            <v>39476</v>
          </cell>
          <cell r="H1735" t="str">
            <v>N. A.</v>
          </cell>
          <cell r="I1735" t="str">
            <v>N. A.</v>
          </cell>
          <cell r="J1735" t="str">
            <v>N. A.</v>
          </cell>
          <cell r="K1735" t="str">
            <v>QPF/B0408</v>
          </cell>
          <cell r="L1735" t="str">
            <v>01</v>
          </cell>
          <cell r="M1735">
            <v>39413</v>
          </cell>
          <cell r="N1735" t="str">
            <v>N. A.</v>
          </cell>
          <cell r="O1735" t="str">
            <v>N. A.</v>
          </cell>
          <cell r="P1735" t="str">
            <v>N. A.</v>
          </cell>
          <cell r="Q1735" t="str">
            <v>PS/B0408</v>
          </cell>
          <cell r="R1735" t="str">
            <v>02</v>
          </cell>
          <cell r="S1735">
            <v>43320</v>
          </cell>
          <cell r="T1735">
            <v>44899</v>
          </cell>
          <cell r="U1735">
            <v>43803</v>
          </cell>
          <cell r="V1735" t="str">
            <v>N. A.</v>
          </cell>
          <cell r="W1735" t="str">
            <v>B0408</v>
          </cell>
          <cell r="X1735" t="str">
            <v>TMF-1</v>
          </cell>
        </row>
        <row r="1736">
          <cell r="B1736" t="str">
            <v>B0409.02</v>
          </cell>
          <cell r="C1736" t="str">
            <v>NARROW PLATE, ADLER, 3.6MM, AUTO COMP. HOLES, 39MM, 2 HOLES</v>
          </cell>
          <cell r="D1736"/>
          <cell r="E1736" t="str">
            <v>B0409.00</v>
          </cell>
          <cell r="F1736" t="str">
            <v>04</v>
          </cell>
          <cell r="G1736">
            <v>43104</v>
          </cell>
          <cell r="H1736" t="str">
            <v>N. A.</v>
          </cell>
          <cell r="I1736" t="str">
            <v>N. A.</v>
          </cell>
          <cell r="J1736" t="str">
            <v>N. A.</v>
          </cell>
          <cell r="K1736" t="str">
            <v>QPF/B0409</v>
          </cell>
          <cell r="L1736" t="str">
            <v>02</v>
          </cell>
          <cell r="M1736">
            <v>43623</v>
          </cell>
          <cell r="N1736" t="str">
            <v>N. A.</v>
          </cell>
          <cell r="O1736" t="str">
            <v>N. A.</v>
          </cell>
          <cell r="P1736" t="str">
            <v>N. A.</v>
          </cell>
          <cell r="Q1736" t="str">
            <v>PS/B0409</v>
          </cell>
          <cell r="R1736" t="str">
            <v>03</v>
          </cell>
          <cell r="S1736">
            <v>43174</v>
          </cell>
          <cell r="T1736">
            <v>44896</v>
          </cell>
          <cell r="U1736">
            <v>43800</v>
          </cell>
          <cell r="V1736" t="str">
            <v>N. A.</v>
          </cell>
          <cell r="W1736" t="str">
            <v>B0409</v>
          </cell>
          <cell r="X1736" t="str">
            <v>TMF-1</v>
          </cell>
        </row>
        <row r="1737">
          <cell r="B1737" t="str">
            <v>B0409.03</v>
          </cell>
          <cell r="C1737" t="str">
            <v>NARROW PLATE, ADLER, 3.6MM, AUTO COMP. HOLES, 55MM, 3 HOLES</v>
          </cell>
          <cell r="D1737"/>
          <cell r="E1737" t="str">
            <v>B0409.00</v>
          </cell>
          <cell r="F1737" t="str">
            <v>04</v>
          </cell>
          <cell r="G1737">
            <v>43104</v>
          </cell>
          <cell r="H1737" t="str">
            <v>N. A.</v>
          </cell>
          <cell r="I1737" t="str">
            <v>N. A.</v>
          </cell>
          <cell r="J1737" t="str">
            <v>N. A.</v>
          </cell>
          <cell r="K1737" t="str">
            <v>QPF/B0409</v>
          </cell>
          <cell r="L1737" t="str">
            <v>02</v>
          </cell>
          <cell r="M1737">
            <v>43623</v>
          </cell>
          <cell r="N1737" t="str">
            <v>N. A.</v>
          </cell>
          <cell r="O1737" t="str">
            <v>N. A.</v>
          </cell>
          <cell r="P1737" t="str">
            <v>N. A.</v>
          </cell>
          <cell r="Q1737" t="str">
            <v>PS/B0409</v>
          </cell>
          <cell r="R1737" t="str">
            <v>03</v>
          </cell>
          <cell r="S1737">
            <v>43174</v>
          </cell>
          <cell r="T1737">
            <v>44896</v>
          </cell>
          <cell r="U1737">
            <v>43800</v>
          </cell>
          <cell r="V1737" t="str">
            <v>N. A.</v>
          </cell>
          <cell r="W1737" t="str">
            <v>B0409</v>
          </cell>
          <cell r="X1737" t="str">
            <v>TMF-1</v>
          </cell>
        </row>
        <row r="1738">
          <cell r="B1738" t="str">
            <v>B0409.04</v>
          </cell>
          <cell r="C1738" t="str">
            <v>NARROW PLATE, ADLER, 3.6MM, AUTO COMP. HOLES, 71MM, 4 HOLES</v>
          </cell>
          <cell r="D1738"/>
          <cell r="E1738" t="str">
            <v>B0409.00</v>
          </cell>
          <cell r="F1738" t="str">
            <v>04</v>
          </cell>
          <cell r="G1738">
            <v>43104</v>
          </cell>
          <cell r="H1738" t="str">
            <v>N. A.</v>
          </cell>
          <cell r="I1738" t="str">
            <v>N. A.</v>
          </cell>
          <cell r="J1738" t="str">
            <v>N. A.</v>
          </cell>
          <cell r="K1738" t="str">
            <v>QPF/B0409</v>
          </cell>
          <cell r="L1738" t="str">
            <v>02</v>
          </cell>
          <cell r="M1738">
            <v>43623</v>
          </cell>
          <cell r="N1738" t="str">
            <v>N. A.</v>
          </cell>
          <cell r="O1738" t="str">
            <v>N. A.</v>
          </cell>
          <cell r="P1738" t="str">
            <v>N. A.</v>
          </cell>
          <cell r="Q1738" t="str">
            <v>PS/B0409</v>
          </cell>
          <cell r="R1738" t="str">
            <v>03</v>
          </cell>
          <cell r="S1738">
            <v>43174</v>
          </cell>
          <cell r="T1738">
            <v>44896</v>
          </cell>
          <cell r="U1738">
            <v>43800</v>
          </cell>
          <cell r="V1738" t="str">
            <v>N. A.</v>
          </cell>
          <cell r="W1738" t="str">
            <v>B0409</v>
          </cell>
          <cell r="X1738" t="str">
            <v>TMF-1</v>
          </cell>
        </row>
        <row r="1739">
          <cell r="B1739" t="str">
            <v>B0409.05</v>
          </cell>
          <cell r="C1739" t="str">
            <v>NARROW PLATE, ADLER, 3.6MM, AUTO COMP. HOLES, 87MM, 5 HOLES</v>
          </cell>
          <cell r="D1739"/>
          <cell r="E1739" t="str">
            <v>B0409.00</v>
          </cell>
          <cell r="F1739" t="str">
            <v>04</v>
          </cell>
          <cell r="G1739">
            <v>43104</v>
          </cell>
          <cell r="H1739" t="str">
            <v>N. A.</v>
          </cell>
          <cell r="I1739" t="str">
            <v>N. A.</v>
          </cell>
          <cell r="J1739" t="str">
            <v>N. A.</v>
          </cell>
          <cell r="K1739" t="str">
            <v>QPF/B0409</v>
          </cell>
          <cell r="L1739" t="str">
            <v>02</v>
          </cell>
          <cell r="M1739">
            <v>43623</v>
          </cell>
          <cell r="N1739" t="str">
            <v>N. A.</v>
          </cell>
          <cell r="O1739" t="str">
            <v>N. A.</v>
          </cell>
          <cell r="P1739" t="str">
            <v>N. A.</v>
          </cell>
          <cell r="Q1739" t="str">
            <v>PS/B0409</v>
          </cell>
          <cell r="R1739" t="str">
            <v>03</v>
          </cell>
          <cell r="S1739">
            <v>43174</v>
          </cell>
          <cell r="T1739">
            <v>44896</v>
          </cell>
          <cell r="U1739">
            <v>43800</v>
          </cell>
          <cell r="V1739" t="str">
            <v>N. A.</v>
          </cell>
          <cell r="W1739" t="str">
            <v>B0409</v>
          </cell>
          <cell r="X1739" t="str">
            <v>TMF-1</v>
          </cell>
        </row>
        <row r="1740">
          <cell r="B1740" t="str">
            <v>B0409.06</v>
          </cell>
          <cell r="C1740" t="str">
            <v>NARROW PLATE, ADLER, 3.6MM, AUTO COMP. HOLES, 103MM, 6HOLES</v>
          </cell>
          <cell r="D1740"/>
          <cell r="E1740" t="str">
            <v>B0409.00</v>
          </cell>
          <cell r="F1740" t="str">
            <v>04</v>
          </cell>
          <cell r="G1740">
            <v>43104</v>
          </cell>
          <cell r="H1740" t="str">
            <v>N. A.</v>
          </cell>
          <cell r="I1740" t="str">
            <v>N. A.</v>
          </cell>
          <cell r="J1740" t="str">
            <v>N. A.</v>
          </cell>
          <cell r="K1740" t="str">
            <v>QPF/B0409</v>
          </cell>
          <cell r="L1740" t="str">
            <v>02</v>
          </cell>
          <cell r="M1740">
            <v>43623</v>
          </cell>
          <cell r="N1740" t="str">
            <v>N. A.</v>
          </cell>
          <cell r="O1740" t="str">
            <v>N. A.</v>
          </cell>
          <cell r="P1740" t="str">
            <v>N. A.</v>
          </cell>
          <cell r="Q1740" t="str">
            <v>PS/B0409</v>
          </cell>
          <cell r="R1740" t="str">
            <v>03</v>
          </cell>
          <cell r="S1740">
            <v>43174</v>
          </cell>
          <cell r="T1740">
            <v>44896</v>
          </cell>
          <cell r="U1740">
            <v>43800</v>
          </cell>
          <cell r="V1740" t="str">
            <v>N. A.</v>
          </cell>
          <cell r="W1740" t="str">
            <v>B0409</v>
          </cell>
          <cell r="X1740" t="str">
            <v>TMF-1</v>
          </cell>
        </row>
        <row r="1741">
          <cell r="B1741" t="str">
            <v>B0409.07</v>
          </cell>
          <cell r="C1741" t="str">
            <v>NARROW PLATE, ADLER, 3.6MM, AUTO COMP. HOLES, 119MM, 7 HOLES</v>
          </cell>
          <cell r="D1741"/>
          <cell r="E1741" t="str">
            <v>B0409.00</v>
          </cell>
          <cell r="F1741" t="str">
            <v>04</v>
          </cell>
          <cell r="G1741">
            <v>43104</v>
          </cell>
          <cell r="H1741" t="str">
            <v>N. A.</v>
          </cell>
          <cell r="I1741" t="str">
            <v>N. A.</v>
          </cell>
          <cell r="J1741" t="str">
            <v>N. A.</v>
          </cell>
          <cell r="K1741" t="str">
            <v>QPF/B0409</v>
          </cell>
          <cell r="L1741" t="str">
            <v>02</v>
          </cell>
          <cell r="M1741">
            <v>43623</v>
          </cell>
          <cell r="N1741" t="str">
            <v>N. A.</v>
          </cell>
          <cell r="O1741" t="str">
            <v>N. A.</v>
          </cell>
          <cell r="P1741" t="str">
            <v>N. A.</v>
          </cell>
          <cell r="Q1741" t="str">
            <v>PS/B0409</v>
          </cell>
          <cell r="R1741" t="str">
            <v>03</v>
          </cell>
          <cell r="S1741">
            <v>43174</v>
          </cell>
          <cell r="T1741">
            <v>44896</v>
          </cell>
          <cell r="U1741">
            <v>43800</v>
          </cell>
          <cell r="V1741" t="str">
            <v>N. A.</v>
          </cell>
          <cell r="W1741" t="str">
            <v>B0409</v>
          </cell>
          <cell r="X1741" t="str">
            <v>TMF-1</v>
          </cell>
        </row>
        <row r="1742">
          <cell r="B1742" t="str">
            <v>B0409.08</v>
          </cell>
          <cell r="C1742" t="str">
            <v>NARROW PLATE, ADLER, 3.6MM, AUTO COMP. HOLES, 135MM, 8 HOLES</v>
          </cell>
          <cell r="D1742"/>
          <cell r="E1742" t="str">
            <v>B0409.00</v>
          </cell>
          <cell r="F1742" t="str">
            <v>04</v>
          </cell>
          <cell r="G1742">
            <v>43104</v>
          </cell>
          <cell r="H1742" t="str">
            <v>N. A.</v>
          </cell>
          <cell r="I1742" t="str">
            <v>N. A.</v>
          </cell>
          <cell r="J1742" t="str">
            <v>N. A.</v>
          </cell>
          <cell r="K1742" t="str">
            <v>QPF/B0409</v>
          </cell>
          <cell r="L1742" t="str">
            <v>02</v>
          </cell>
          <cell r="M1742">
            <v>43623</v>
          </cell>
          <cell r="N1742" t="str">
            <v>N. A.</v>
          </cell>
          <cell r="O1742" t="str">
            <v>N. A.</v>
          </cell>
          <cell r="P1742" t="str">
            <v>N. A.</v>
          </cell>
          <cell r="Q1742" t="str">
            <v>PS/B0409</v>
          </cell>
          <cell r="R1742" t="str">
            <v>03</v>
          </cell>
          <cell r="S1742">
            <v>43174</v>
          </cell>
          <cell r="T1742">
            <v>44896</v>
          </cell>
          <cell r="U1742">
            <v>43800</v>
          </cell>
          <cell r="V1742" t="str">
            <v>N. A.</v>
          </cell>
          <cell r="W1742" t="str">
            <v>B0409</v>
          </cell>
          <cell r="X1742" t="str">
            <v>TMF-1</v>
          </cell>
        </row>
        <row r="1743">
          <cell r="B1743" t="str">
            <v>B0409.09</v>
          </cell>
          <cell r="C1743" t="str">
            <v>NARROW PLATE, ADLER, 3.6MM, AUTO COMP. HOLES, 151MM, 9 HOLES</v>
          </cell>
          <cell r="D1743"/>
          <cell r="E1743" t="str">
            <v>B0409.00</v>
          </cell>
          <cell r="F1743" t="str">
            <v>04</v>
          </cell>
          <cell r="G1743">
            <v>43104</v>
          </cell>
          <cell r="H1743" t="str">
            <v>N. A.</v>
          </cell>
          <cell r="I1743" t="str">
            <v>N. A.</v>
          </cell>
          <cell r="J1743" t="str">
            <v>N. A.</v>
          </cell>
          <cell r="K1743" t="str">
            <v>QPF/B0409</v>
          </cell>
          <cell r="L1743" t="str">
            <v>02</v>
          </cell>
          <cell r="M1743">
            <v>43623</v>
          </cell>
          <cell r="N1743" t="str">
            <v>N. A.</v>
          </cell>
          <cell r="O1743" t="str">
            <v>N. A.</v>
          </cell>
          <cell r="P1743" t="str">
            <v>N. A.</v>
          </cell>
          <cell r="Q1743" t="str">
            <v>PS/B0409</v>
          </cell>
          <cell r="R1743" t="str">
            <v>03</v>
          </cell>
          <cell r="S1743">
            <v>43174</v>
          </cell>
          <cell r="T1743">
            <v>44896</v>
          </cell>
          <cell r="U1743">
            <v>43800</v>
          </cell>
          <cell r="V1743" t="str">
            <v>N. A.</v>
          </cell>
          <cell r="W1743" t="str">
            <v>B0409</v>
          </cell>
          <cell r="X1743" t="str">
            <v>TMF-1</v>
          </cell>
        </row>
        <row r="1744">
          <cell r="B1744" t="str">
            <v>B0409.10</v>
          </cell>
          <cell r="C1744" t="str">
            <v>NARROW PLATE, ADLER, 3.6MM, AUTO COMP. HOLES, 167MM, 10 HOLES</v>
          </cell>
          <cell r="D1744"/>
          <cell r="E1744" t="str">
            <v>B0409.00</v>
          </cell>
          <cell r="F1744" t="str">
            <v>04</v>
          </cell>
          <cell r="G1744">
            <v>43104</v>
          </cell>
          <cell r="H1744" t="str">
            <v>N. A.</v>
          </cell>
          <cell r="I1744" t="str">
            <v>N. A.</v>
          </cell>
          <cell r="J1744" t="str">
            <v>N. A.</v>
          </cell>
          <cell r="K1744" t="str">
            <v>QPF/B0409</v>
          </cell>
          <cell r="L1744" t="str">
            <v>02</v>
          </cell>
          <cell r="M1744">
            <v>43623</v>
          </cell>
          <cell r="N1744" t="str">
            <v>N. A.</v>
          </cell>
          <cell r="O1744" t="str">
            <v>N. A.</v>
          </cell>
          <cell r="P1744" t="str">
            <v>N. A.</v>
          </cell>
          <cell r="Q1744" t="str">
            <v>PS/B0409</v>
          </cell>
          <cell r="R1744" t="str">
            <v>03</v>
          </cell>
          <cell r="S1744">
            <v>43174</v>
          </cell>
          <cell r="T1744">
            <v>44896</v>
          </cell>
          <cell r="U1744">
            <v>43800</v>
          </cell>
          <cell r="V1744" t="str">
            <v>N. A.</v>
          </cell>
          <cell r="W1744" t="str">
            <v>B0409</v>
          </cell>
          <cell r="X1744" t="str">
            <v>TMF-1</v>
          </cell>
        </row>
        <row r="1745">
          <cell r="B1745" t="str">
            <v>B0409.11</v>
          </cell>
          <cell r="C1745" t="str">
            <v>NARROW PLATE, ADLER, 3.6MM, AUTO COMP. HOLES, 183MM, 11 HOLES</v>
          </cell>
          <cell r="D1745"/>
          <cell r="E1745" t="str">
            <v>B0409.00</v>
          </cell>
          <cell r="F1745" t="str">
            <v>04</v>
          </cell>
          <cell r="G1745">
            <v>43104</v>
          </cell>
          <cell r="H1745" t="str">
            <v>N. A.</v>
          </cell>
          <cell r="I1745" t="str">
            <v>N. A.</v>
          </cell>
          <cell r="J1745" t="str">
            <v>N. A.</v>
          </cell>
          <cell r="K1745" t="str">
            <v>QPF/B0409</v>
          </cell>
          <cell r="L1745" t="str">
            <v>02</v>
          </cell>
          <cell r="M1745">
            <v>43623</v>
          </cell>
          <cell r="N1745" t="str">
            <v>N. A.</v>
          </cell>
          <cell r="O1745" t="str">
            <v>N. A.</v>
          </cell>
          <cell r="P1745" t="str">
            <v>N. A.</v>
          </cell>
          <cell r="Q1745" t="str">
            <v>PS/B0409</v>
          </cell>
          <cell r="R1745" t="str">
            <v>03</v>
          </cell>
          <cell r="S1745">
            <v>43174</v>
          </cell>
          <cell r="T1745">
            <v>44896</v>
          </cell>
          <cell r="U1745">
            <v>43800</v>
          </cell>
          <cell r="V1745" t="str">
            <v>N. A.</v>
          </cell>
          <cell r="W1745" t="str">
            <v>B0409</v>
          </cell>
          <cell r="X1745" t="str">
            <v>TMF-1</v>
          </cell>
        </row>
        <row r="1746">
          <cell r="B1746" t="str">
            <v>B0409.12</v>
          </cell>
          <cell r="C1746" t="str">
            <v>NARROW PLATE, ADLER, 3.6MM, AUTO COMP. HOLES, 199MM, 12 HOLES</v>
          </cell>
          <cell r="D1746"/>
          <cell r="E1746" t="str">
            <v>B0409.00</v>
          </cell>
          <cell r="F1746" t="str">
            <v>04</v>
          </cell>
          <cell r="G1746">
            <v>43104</v>
          </cell>
          <cell r="H1746" t="str">
            <v>N. A.</v>
          </cell>
          <cell r="I1746" t="str">
            <v>N. A.</v>
          </cell>
          <cell r="J1746" t="str">
            <v>N. A.</v>
          </cell>
          <cell r="K1746" t="str">
            <v>QPF/B0409</v>
          </cell>
          <cell r="L1746" t="str">
            <v>02</v>
          </cell>
          <cell r="M1746">
            <v>43623</v>
          </cell>
          <cell r="N1746" t="str">
            <v>N. A.</v>
          </cell>
          <cell r="O1746" t="str">
            <v>N. A.</v>
          </cell>
          <cell r="P1746" t="str">
            <v>N. A.</v>
          </cell>
          <cell r="Q1746" t="str">
            <v>PS/B0409</v>
          </cell>
          <cell r="R1746" t="str">
            <v>03</v>
          </cell>
          <cell r="S1746">
            <v>43174</v>
          </cell>
          <cell r="T1746">
            <v>44896</v>
          </cell>
          <cell r="U1746">
            <v>43800</v>
          </cell>
          <cell r="V1746" t="str">
            <v>N. A.</v>
          </cell>
          <cell r="W1746" t="str">
            <v>B0409</v>
          </cell>
          <cell r="X1746" t="str">
            <v>TMF-1</v>
          </cell>
        </row>
        <row r="1747">
          <cell r="B1747" t="str">
            <v>B0409.13</v>
          </cell>
          <cell r="C1747" t="str">
            <v>NARROW PLATE, ADLER, 3.6MM, AUTO COMP. HOLES, 215MM, 13 HOLES</v>
          </cell>
          <cell r="D1747"/>
          <cell r="E1747" t="str">
            <v>B0409.00</v>
          </cell>
          <cell r="F1747" t="str">
            <v>04</v>
          </cell>
          <cell r="G1747">
            <v>43104</v>
          </cell>
          <cell r="H1747" t="str">
            <v>N. A.</v>
          </cell>
          <cell r="I1747" t="str">
            <v>N. A.</v>
          </cell>
          <cell r="J1747" t="str">
            <v>N. A.</v>
          </cell>
          <cell r="K1747" t="str">
            <v>QPF/B0409</v>
          </cell>
          <cell r="L1747" t="str">
            <v>02</v>
          </cell>
          <cell r="M1747">
            <v>43623</v>
          </cell>
          <cell r="N1747" t="str">
            <v>N. A.</v>
          </cell>
          <cell r="O1747" t="str">
            <v>N. A.</v>
          </cell>
          <cell r="P1747" t="str">
            <v>N. A.</v>
          </cell>
          <cell r="Q1747" t="str">
            <v>PS/B0409</v>
          </cell>
          <cell r="R1747" t="str">
            <v>03</v>
          </cell>
          <cell r="S1747">
            <v>43174</v>
          </cell>
          <cell r="T1747">
            <v>44896</v>
          </cell>
          <cell r="U1747">
            <v>43800</v>
          </cell>
          <cell r="V1747" t="str">
            <v>N. A.</v>
          </cell>
          <cell r="W1747" t="str">
            <v>B0409</v>
          </cell>
          <cell r="X1747" t="str">
            <v>TMF-1</v>
          </cell>
        </row>
        <row r="1748">
          <cell r="B1748" t="str">
            <v>B0409.14</v>
          </cell>
          <cell r="C1748" t="str">
            <v>NARROW PLATE, ADLER, 3.6MM, AUTO COMP. HOLES, 231MM, 14 HOLES</v>
          </cell>
          <cell r="D1748"/>
          <cell r="E1748" t="str">
            <v>B0409.00</v>
          </cell>
          <cell r="F1748" t="str">
            <v>04</v>
          </cell>
          <cell r="G1748">
            <v>43104</v>
          </cell>
          <cell r="H1748" t="str">
            <v>N. A.</v>
          </cell>
          <cell r="I1748" t="str">
            <v>N. A.</v>
          </cell>
          <cell r="J1748" t="str">
            <v>N. A.</v>
          </cell>
          <cell r="K1748" t="str">
            <v>QPF/B0409</v>
          </cell>
          <cell r="L1748" t="str">
            <v>02</v>
          </cell>
          <cell r="M1748">
            <v>43623</v>
          </cell>
          <cell r="N1748" t="str">
            <v>N. A.</v>
          </cell>
          <cell r="O1748" t="str">
            <v>N. A.</v>
          </cell>
          <cell r="P1748" t="str">
            <v>N. A.</v>
          </cell>
          <cell r="Q1748" t="str">
            <v>PS/B0409</v>
          </cell>
          <cell r="R1748" t="str">
            <v>03</v>
          </cell>
          <cell r="S1748">
            <v>43174</v>
          </cell>
          <cell r="T1748">
            <v>44896</v>
          </cell>
          <cell r="U1748">
            <v>43800</v>
          </cell>
          <cell r="V1748" t="str">
            <v>N. A.</v>
          </cell>
          <cell r="W1748" t="str">
            <v>B0409</v>
          </cell>
          <cell r="X1748" t="str">
            <v>TMF-1</v>
          </cell>
        </row>
        <row r="1749">
          <cell r="B1749" t="str">
            <v>B0409.15</v>
          </cell>
          <cell r="C1749" t="str">
            <v>NARROW PLATE, ADLER, 3.6MM, AUTO COMP. HOLES, 247MM, 15 HOLES</v>
          </cell>
          <cell r="D1749"/>
          <cell r="E1749" t="str">
            <v>B0409.00</v>
          </cell>
          <cell r="F1749" t="str">
            <v>04</v>
          </cell>
          <cell r="G1749">
            <v>43104</v>
          </cell>
          <cell r="H1749" t="str">
            <v>N. A.</v>
          </cell>
          <cell r="I1749" t="str">
            <v>N. A.</v>
          </cell>
          <cell r="J1749" t="str">
            <v>N. A.</v>
          </cell>
          <cell r="K1749" t="str">
            <v>QPF/B0409</v>
          </cell>
          <cell r="L1749" t="str">
            <v>02</v>
          </cell>
          <cell r="M1749">
            <v>43623</v>
          </cell>
          <cell r="N1749" t="str">
            <v>N. A.</v>
          </cell>
          <cell r="O1749" t="str">
            <v>N. A.</v>
          </cell>
          <cell r="P1749" t="str">
            <v>N. A.</v>
          </cell>
          <cell r="Q1749" t="str">
            <v>PS/B0409</v>
          </cell>
          <cell r="R1749" t="str">
            <v>03</v>
          </cell>
          <cell r="S1749">
            <v>43174</v>
          </cell>
          <cell r="T1749">
            <v>44896</v>
          </cell>
          <cell r="U1749">
            <v>43800</v>
          </cell>
          <cell r="V1749" t="str">
            <v>N. A.</v>
          </cell>
          <cell r="W1749" t="str">
            <v>B0409</v>
          </cell>
          <cell r="X1749" t="str">
            <v>TMF-1</v>
          </cell>
        </row>
        <row r="1750">
          <cell r="B1750" t="str">
            <v>B0409.16</v>
          </cell>
          <cell r="C1750" t="str">
            <v>NARROW PLATE, ADLER, 3.6MM, AUTO COMP. HOLES, 263MM, 16 HOLES</v>
          </cell>
          <cell r="D1750"/>
          <cell r="E1750" t="str">
            <v>B0409.00</v>
          </cell>
          <cell r="F1750" t="str">
            <v>04</v>
          </cell>
          <cell r="G1750">
            <v>43104</v>
          </cell>
          <cell r="H1750" t="str">
            <v>N. A.</v>
          </cell>
          <cell r="I1750" t="str">
            <v>N. A.</v>
          </cell>
          <cell r="J1750" t="str">
            <v>N. A.</v>
          </cell>
          <cell r="K1750" t="str">
            <v>QPF/B0409</v>
          </cell>
          <cell r="L1750" t="str">
            <v>02</v>
          </cell>
          <cell r="M1750">
            <v>43623</v>
          </cell>
          <cell r="N1750" t="str">
            <v>N. A.</v>
          </cell>
          <cell r="O1750" t="str">
            <v>N. A.</v>
          </cell>
          <cell r="P1750" t="str">
            <v>N. A.</v>
          </cell>
          <cell r="Q1750" t="str">
            <v>PS/B0409</v>
          </cell>
          <cell r="R1750" t="str">
            <v>03</v>
          </cell>
          <cell r="S1750">
            <v>43174</v>
          </cell>
          <cell r="T1750">
            <v>44896</v>
          </cell>
          <cell r="U1750">
            <v>43800</v>
          </cell>
          <cell r="V1750" t="str">
            <v>N. A.</v>
          </cell>
          <cell r="W1750" t="str">
            <v>B0409</v>
          </cell>
          <cell r="X1750" t="str">
            <v>TMF-1</v>
          </cell>
        </row>
        <row r="1751">
          <cell r="B1751" t="str">
            <v>B0409.17</v>
          </cell>
          <cell r="C1751" t="str">
            <v>NARROW PLATE, ADLER, 3.6MM, AUTO COMP. HOLES, 279MM, 17 HOLES</v>
          </cell>
          <cell r="D1751"/>
          <cell r="E1751" t="str">
            <v>B0409.00</v>
          </cell>
          <cell r="F1751" t="e">
            <v>#N/A</v>
          </cell>
          <cell r="G1751" t="e">
            <v>#N/A</v>
          </cell>
          <cell r="H1751" t="str">
            <v>N. A.</v>
          </cell>
          <cell r="I1751" t="str">
            <v>N. A.</v>
          </cell>
          <cell r="J1751" t="str">
            <v>N. A.</v>
          </cell>
          <cell r="K1751" t="str">
            <v>QPF/B0409</v>
          </cell>
          <cell r="L1751" t="e">
            <v>#N/A</v>
          </cell>
          <cell r="M1751" t="e">
            <v>#N/A</v>
          </cell>
          <cell r="N1751" t="e">
            <v>#N/A</v>
          </cell>
          <cell r="O1751" t="e">
            <v>#N/A</v>
          </cell>
          <cell r="P1751" t="e">
            <v>#N/A</v>
          </cell>
          <cell r="Q1751" t="str">
            <v>PS/B0409</v>
          </cell>
          <cell r="R1751" t="e">
            <v>#N/A</v>
          </cell>
          <cell r="S1751" t="e">
            <v>#N/A</v>
          </cell>
          <cell r="T1751" t="e">
            <v>#N/A</v>
          </cell>
          <cell r="U1751" t="e">
            <v>#N/A</v>
          </cell>
          <cell r="V1751" t="e">
            <v>#N/A</v>
          </cell>
          <cell r="W1751" t="str">
            <v>B0409</v>
          </cell>
          <cell r="X1751" t="str">
            <v>TMF-1</v>
          </cell>
        </row>
        <row r="1752">
          <cell r="B1752" t="str">
            <v>B0409.18</v>
          </cell>
          <cell r="C1752" t="str">
            <v>NARROW PLATE, ADLER, 3.6MM, AUTO COMP. HOLES, 295MM, 18 HOLES</v>
          </cell>
          <cell r="D1752"/>
          <cell r="E1752" t="str">
            <v>B0409.00</v>
          </cell>
          <cell r="F1752" t="str">
            <v>04</v>
          </cell>
          <cell r="G1752">
            <v>43104</v>
          </cell>
          <cell r="H1752" t="str">
            <v>N. A.</v>
          </cell>
          <cell r="I1752" t="str">
            <v>N. A.</v>
          </cell>
          <cell r="J1752" t="str">
            <v>N. A.</v>
          </cell>
          <cell r="K1752" t="str">
            <v>QPF/B0409</v>
          </cell>
          <cell r="L1752" t="str">
            <v>02</v>
          </cell>
          <cell r="M1752">
            <v>43623</v>
          </cell>
          <cell r="N1752" t="str">
            <v>N. A.</v>
          </cell>
          <cell r="O1752" t="str">
            <v>N. A.</v>
          </cell>
          <cell r="P1752" t="str">
            <v>N. A.</v>
          </cell>
          <cell r="Q1752" t="str">
            <v>PS/B0409</v>
          </cell>
          <cell r="R1752" t="str">
            <v>03</v>
          </cell>
          <cell r="S1752">
            <v>43174</v>
          </cell>
          <cell r="T1752">
            <v>44896</v>
          </cell>
          <cell r="U1752">
            <v>43800</v>
          </cell>
          <cell r="V1752" t="str">
            <v>N. A.</v>
          </cell>
          <cell r="W1752" t="str">
            <v>B0409</v>
          </cell>
          <cell r="X1752" t="str">
            <v>TMF-1</v>
          </cell>
        </row>
        <row r="1753">
          <cell r="B1753" t="str">
            <v>B0409.19</v>
          </cell>
          <cell r="C1753" t="str">
            <v>NARROW PLATE, ADLER, 3.6MM, AUTO COMP. HOLES, 311MM, 19 HOLES</v>
          </cell>
          <cell r="D1753"/>
          <cell r="E1753" t="str">
            <v>B0409.00</v>
          </cell>
          <cell r="F1753" t="e">
            <v>#N/A</v>
          </cell>
          <cell r="G1753" t="e">
            <v>#N/A</v>
          </cell>
          <cell r="H1753" t="str">
            <v>N. A.</v>
          </cell>
          <cell r="I1753" t="str">
            <v>N. A.</v>
          </cell>
          <cell r="J1753" t="str">
            <v>N. A.</v>
          </cell>
          <cell r="K1753" t="str">
            <v>QPF/B0409</v>
          </cell>
          <cell r="L1753" t="e">
            <v>#N/A</v>
          </cell>
          <cell r="M1753" t="e">
            <v>#N/A</v>
          </cell>
          <cell r="N1753" t="e">
            <v>#N/A</v>
          </cell>
          <cell r="O1753" t="e">
            <v>#N/A</v>
          </cell>
          <cell r="P1753" t="e">
            <v>#N/A</v>
          </cell>
          <cell r="Q1753" t="str">
            <v>PS/B0409</v>
          </cell>
          <cell r="R1753" t="e">
            <v>#N/A</v>
          </cell>
          <cell r="S1753" t="e">
            <v>#N/A</v>
          </cell>
          <cell r="T1753" t="e">
            <v>#N/A</v>
          </cell>
          <cell r="U1753" t="e">
            <v>#N/A</v>
          </cell>
          <cell r="V1753" t="e">
            <v>#N/A</v>
          </cell>
          <cell r="W1753" t="str">
            <v>B0409</v>
          </cell>
          <cell r="X1753" t="str">
            <v>TMF-1</v>
          </cell>
        </row>
        <row r="1754">
          <cell r="B1754" t="str">
            <v>B0409.20</v>
          </cell>
          <cell r="C1754" t="str">
            <v>NARROW PLATE, ADLER, 3.6MM, AUTO COMP. HOLES, 327MM, 20 HOLES</v>
          </cell>
          <cell r="D1754"/>
          <cell r="E1754" t="str">
            <v>B0409.00</v>
          </cell>
          <cell r="F1754" t="str">
            <v>04</v>
          </cell>
          <cell r="G1754">
            <v>43104</v>
          </cell>
          <cell r="H1754" t="str">
            <v>N. A.</v>
          </cell>
          <cell r="I1754" t="str">
            <v>N. A.</v>
          </cell>
          <cell r="J1754" t="str">
            <v>N. A.</v>
          </cell>
          <cell r="K1754" t="str">
            <v>QPF/B0409</v>
          </cell>
          <cell r="L1754" t="str">
            <v>02</v>
          </cell>
          <cell r="M1754">
            <v>43623</v>
          </cell>
          <cell r="N1754" t="str">
            <v>N. A.</v>
          </cell>
          <cell r="O1754" t="str">
            <v>N. A.</v>
          </cell>
          <cell r="P1754" t="str">
            <v>N. A.</v>
          </cell>
          <cell r="Q1754" t="str">
            <v>PS/B0409</v>
          </cell>
          <cell r="R1754" t="str">
            <v>03</v>
          </cell>
          <cell r="S1754">
            <v>43174</v>
          </cell>
          <cell r="T1754">
            <v>44896</v>
          </cell>
          <cell r="U1754">
            <v>43800</v>
          </cell>
          <cell r="V1754" t="str">
            <v>N. A.</v>
          </cell>
          <cell r="W1754" t="str">
            <v>B0409</v>
          </cell>
          <cell r="X1754" t="str">
            <v>TMF-1</v>
          </cell>
        </row>
        <row r="1755">
          <cell r="B1755" t="str">
            <v>B0409.21</v>
          </cell>
          <cell r="C1755" t="str">
            <v>NARROW PLATE, ADLER, 3.6MM, AUTO COMP. HOLES, 343MM, 21 HOLES</v>
          </cell>
          <cell r="D1755"/>
          <cell r="E1755" t="str">
            <v>B0409.00</v>
          </cell>
          <cell r="F1755" t="e">
            <v>#N/A</v>
          </cell>
          <cell r="G1755" t="e">
            <v>#N/A</v>
          </cell>
          <cell r="H1755" t="str">
            <v>N. A.</v>
          </cell>
          <cell r="I1755" t="str">
            <v>N. A.</v>
          </cell>
          <cell r="J1755" t="str">
            <v>N. A.</v>
          </cell>
          <cell r="K1755" t="str">
            <v>QPF/B0409</v>
          </cell>
          <cell r="L1755" t="e">
            <v>#N/A</v>
          </cell>
          <cell r="M1755" t="e">
            <v>#N/A</v>
          </cell>
          <cell r="N1755" t="e">
            <v>#N/A</v>
          </cell>
          <cell r="O1755" t="e">
            <v>#N/A</v>
          </cell>
          <cell r="P1755" t="e">
            <v>#N/A</v>
          </cell>
          <cell r="Q1755" t="str">
            <v>PS/B0409</v>
          </cell>
          <cell r="R1755" t="e">
            <v>#N/A</v>
          </cell>
          <cell r="S1755" t="e">
            <v>#N/A</v>
          </cell>
          <cell r="T1755" t="e">
            <v>#N/A</v>
          </cell>
          <cell r="U1755" t="e">
            <v>#N/A</v>
          </cell>
          <cell r="V1755" t="e">
            <v>#N/A</v>
          </cell>
          <cell r="W1755" t="str">
            <v>B0409</v>
          </cell>
          <cell r="X1755" t="str">
            <v>TMF-1</v>
          </cell>
        </row>
        <row r="1756">
          <cell r="B1756" t="str">
            <v>B0409.22</v>
          </cell>
          <cell r="C1756" t="str">
            <v>NARROW PLATE, ADLER, 3.6MM, AUTO COMP. HOLES, 359MM, 22 HOLES</v>
          </cell>
          <cell r="D1756"/>
          <cell r="E1756" t="str">
            <v>B0409.00</v>
          </cell>
          <cell r="F1756" t="e">
            <v>#N/A</v>
          </cell>
          <cell r="G1756" t="e">
            <v>#N/A</v>
          </cell>
          <cell r="H1756" t="str">
            <v>N. A.</v>
          </cell>
          <cell r="I1756" t="str">
            <v>N. A.</v>
          </cell>
          <cell r="J1756" t="str">
            <v>N. A.</v>
          </cell>
          <cell r="K1756" t="str">
            <v>QPF/B0409</v>
          </cell>
          <cell r="L1756" t="e">
            <v>#N/A</v>
          </cell>
          <cell r="M1756" t="e">
            <v>#N/A</v>
          </cell>
          <cell r="N1756" t="e">
            <v>#N/A</v>
          </cell>
          <cell r="O1756" t="e">
            <v>#N/A</v>
          </cell>
          <cell r="P1756" t="e">
            <v>#N/A</v>
          </cell>
          <cell r="Q1756" t="str">
            <v>PS/B0409</v>
          </cell>
          <cell r="R1756" t="e">
            <v>#N/A</v>
          </cell>
          <cell r="S1756" t="e">
            <v>#N/A</v>
          </cell>
          <cell r="T1756" t="e">
            <v>#N/A</v>
          </cell>
          <cell r="U1756" t="e">
            <v>#N/A</v>
          </cell>
          <cell r="V1756" t="e">
            <v>#N/A</v>
          </cell>
          <cell r="W1756" t="str">
            <v>B0409</v>
          </cell>
          <cell r="X1756" t="str">
            <v>TMF-1</v>
          </cell>
        </row>
        <row r="1757">
          <cell r="B1757" t="str">
            <v>B0410.05</v>
          </cell>
          <cell r="C1757" t="str">
            <v>BROAD PLATE, ADLER, 4.8MM, AUTO COMP. HOLES, 87MM, 5 HOLES</v>
          </cell>
          <cell r="D1757"/>
          <cell r="E1757" t="str">
            <v>B0410.00</v>
          </cell>
          <cell r="F1757" t="e">
            <v>#N/A</v>
          </cell>
          <cell r="G1757" t="e">
            <v>#N/A</v>
          </cell>
          <cell r="H1757" t="str">
            <v>N. A.</v>
          </cell>
          <cell r="I1757" t="str">
            <v>N. A.</v>
          </cell>
          <cell r="J1757" t="str">
            <v>N. A.</v>
          </cell>
          <cell r="K1757" t="str">
            <v>QPF/B0410</v>
          </cell>
          <cell r="L1757" t="e">
            <v>#N/A</v>
          </cell>
          <cell r="M1757" t="e">
            <v>#N/A</v>
          </cell>
          <cell r="N1757" t="e">
            <v>#N/A</v>
          </cell>
          <cell r="O1757" t="e">
            <v>#N/A</v>
          </cell>
          <cell r="P1757" t="e">
            <v>#N/A</v>
          </cell>
          <cell r="Q1757" t="str">
            <v>PS/B0410</v>
          </cell>
          <cell r="R1757" t="e">
            <v>#N/A</v>
          </cell>
          <cell r="S1757" t="e">
            <v>#N/A</v>
          </cell>
          <cell r="T1757" t="e">
            <v>#N/A</v>
          </cell>
          <cell r="U1757" t="e">
            <v>#N/A</v>
          </cell>
          <cell r="V1757" t="e">
            <v>#N/A</v>
          </cell>
          <cell r="W1757" t="str">
            <v>B0410</v>
          </cell>
          <cell r="X1757" t="str">
            <v>TMF-1</v>
          </cell>
        </row>
        <row r="1758">
          <cell r="B1758" t="str">
            <v>B0410.06</v>
          </cell>
          <cell r="C1758" t="str">
            <v>BROAD PLATE, ADLER, 4.8MM, AUTO COMP. HOLES, 103MM, 6 HOLES</v>
          </cell>
          <cell r="D1758"/>
          <cell r="E1758" t="str">
            <v>B0410.00</v>
          </cell>
          <cell r="F1758" t="str">
            <v>07</v>
          </cell>
          <cell r="G1758">
            <v>43366</v>
          </cell>
          <cell r="H1758" t="str">
            <v>N. A.</v>
          </cell>
          <cell r="I1758" t="str">
            <v>N. A.</v>
          </cell>
          <cell r="J1758" t="str">
            <v>N. A.</v>
          </cell>
          <cell r="K1758" t="str">
            <v>QPF/B0410</v>
          </cell>
          <cell r="L1758" t="str">
            <v>03</v>
          </cell>
          <cell r="M1758">
            <v>43623</v>
          </cell>
          <cell r="N1758" t="str">
            <v>N. A.</v>
          </cell>
          <cell r="O1758" t="str">
            <v>N. A.</v>
          </cell>
          <cell r="P1758" t="str">
            <v>N. A.</v>
          </cell>
          <cell r="Q1758" t="str">
            <v>PS/B0410</v>
          </cell>
          <cell r="R1758" t="str">
            <v>04</v>
          </cell>
          <cell r="S1758">
            <v>43383</v>
          </cell>
          <cell r="T1758">
            <v>44896</v>
          </cell>
          <cell r="U1758">
            <v>43800</v>
          </cell>
          <cell r="V1758" t="str">
            <v>N. A.</v>
          </cell>
          <cell r="W1758" t="str">
            <v>B0410</v>
          </cell>
          <cell r="X1758" t="str">
            <v>TMF-1</v>
          </cell>
        </row>
        <row r="1759">
          <cell r="B1759" t="str">
            <v>B0410.07</v>
          </cell>
          <cell r="C1759" t="str">
            <v>BROAD PLATE, ADLER, 4.8MM, AUTO COMP. HOLES, 119MM, 7 HOLES</v>
          </cell>
          <cell r="D1759"/>
          <cell r="E1759" t="str">
            <v>B0410.00</v>
          </cell>
          <cell r="F1759" t="str">
            <v>07</v>
          </cell>
          <cell r="G1759">
            <v>43366</v>
          </cell>
          <cell r="H1759" t="str">
            <v>N. A.</v>
          </cell>
          <cell r="I1759" t="str">
            <v>N. A.</v>
          </cell>
          <cell r="J1759" t="str">
            <v>N. A.</v>
          </cell>
          <cell r="K1759" t="str">
            <v>QPF/B0410</v>
          </cell>
          <cell r="L1759" t="str">
            <v>03</v>
          </cell>
          <cell r="M1759">
            <v>43623</v>
          </cell>
          <cell r="N1759" t="str">
            <v>N. A.</v>
          </cell>
          <cell r="O1759" t="str">
            <v>N. A.</v>
          </cell>
          <cell r="P1759" t="str">
            <v>N. A.</v>
          </cell>
          <cell r="Q1759" t="str">
            <v>PS/B0410</v>
          </cell>
          <cell r="R1759" t="str">
            <v>04</v>
          </cell>
          <cell r="S1759">
            <v>43383</v>
          </cell>
          <cell r="T1759">
            <v>44896</v>
          </cell>
          <cell r="U1759">
            <v>43800</v>
          </cell>
          <cell r="V1759" t="str">
            <v>N. A.</v>
          </cell>
          <cell r="W1759" t="str">
            <v>B0410</v>
          </cell>
          <cell r="X1759" t="str">
            <v>TMF-1</v>
          </cell>
        </row>
        <row r="1760">
          <cell r="B1760" t="str">
            <v>B0410.08</v>
          </cell>
          <cell r="C1760" t="str">
            <v>BROAD PLATE, ADLER, 4.8MM, AUTO COMP. HOLES, 135MM, 8 HOLES</v>
          </cell>
          <cell r="D1760"/>
          <cell r="E1760" t="str">
            <v>B0410.00</v>
          </cell>
          <cell r="F1760" t="str">
            <v>07</v>
          </cell>
          <cell r="G1760">
            <v>43366</v>
          </cell>
          <cell r="H1760" t="str">
            <v>N. A.</v>
          </cell>
          <cell r="I1760" t="str">
            <v>N. A.</v>
          </cell>
          <cell r="J1760" t="str">
            <v>N. A.</v>
          </cell>
          <cell r="K1760" t="str">
            <v>QPF/B0410</v>
          </cell>
          <cell r="L1760" t="str">
            <v>03</v>
          </cell>
          <cell r="M1760">
            <v>43623</v>
          </cell>
          <cell r="N1760" t="str">
            <v>N. A.</v>
          </cell>
          <cell r="O1760" t="str">
            <v>N. A.</v>
          </cell>
          <cell r="P1760" t="str">
            <v>N. A.</v>
          </cell>
          <cell r="Q1760" t="str">
            <v>PS/B0410</v>
          </cell>
          <cell r="R1760" t="str">
            <v>04</v>
          </cell>
          <cell r="S1760">
            <v>43383</v>
          </cell>
          <cell r="T1760">
            <v>44896</v>
          </cell>
          <cell r="U1760">
            <v>43800</v>
          </cell>
          <cell r="V1760" t="str">
            <v>N. A.</v>
          </cell>
          <cell r="W1760" t="str">
            <v>B0410</v>
          </cell>
          <cell r="X1760" t="str">
            <v>TMF-1</v>
          </cell>
        </row>
        <row r="1761">
          <cell r="B1761" t="str">
            <v>B0410.09</v>
          </cell>
          <cell r="C1761" t="str">
            <v>BROAD PLATE, ADLER, 4.8MM, AUTO COMP. HOLES, 151MM, 9 HOLES</v>
          </cell>
          <cell r="D1761"/>
          <cell r="E1761" t="str">
            <v>B0410.00</v>
          </cell>
          <cell r="F1761" t="str">
            <v>07</v>
          </cell>
          <cell r="G1761">
            <v>43366</v>
          </cell>
          <cell r="H1761" t="str">
            <v>N. A.</v>
          </cell>
          <cell r="I1761" t="str">
            <v>N. A.</v>
          </cell>
          <cell r="J1761" t="str">
            <v>N. A.</v>
          </cell>
          <cell r="K1761" t="str">
            <v>QPF/B0410</v>
          </cell>
          <cell r="L1761" t="str">
            <v>03</v>
          </cell>
          <cell r="M1761">
            <v>43623</v>
          </cell>
          <cell r="N1761" t="str">
            <v>N. A.</v>
          </cell>
          <cell r="O1761" t="str">
            <v>N. A.</v>
          </cell>
          <cell r="P1761" t="str">
            <v>N. A.</v>
          </cell>
          <cell r="Q1761" t="str">
            <v>PS/B0410</v>
          </cell>
          <cell r="R1761" t="str">
            <v>04</v>
          </cell>
          <cell r="S1761">
            <v>43383</v>
          </cell>
          <cell r="T1761">
            <v>44896</v>
          </cell>
          <cell r="U1761">
            <v>43800</v>
          </cell>
          <cell r="V1761" t="str">
            <v>N. A.</v>
          </cell>
          <cell r="W1761" t="str">
            <v>B0410</v>
          </cell>
          <cell r="X1761" t="str">
            <v>TMF-1</v>
          </cell>
        </row>
        <row r="1762">
          <cell r="B1762" t="str">
            <v>B0410.10</v>
          </cell>
          <cell r="C1762" t="str">
            <v>BROAD PLATE, ADLER, 4.8MM, AUTO COMP. HOLES, 167MM, 10 HOLES</v>
          </cell>
          <cell r="D1762"/>
          <cell r="E1762" t="str">
            <v>B0410.00</v>
          </cell>
          <cell r="F1762" t="str">
            <v>07</v>
          </cell>
          <cell r="G1762">
            <v>43366</v>
          </cell>
          <cell r="H1762" t="str">
            <v>N. A.</v>
          </cell>
          <cell r="I1762" t="str">
            <v>N. A.</v>
          </cell>
          <cell r="J1762" t="str">
            <v>N. A.</v>
          </cell>
          <cell r="K1762" t="str">
            <v>QPF/B0410</v>
          </cell>
          <cell r="L1762" t="str">
            <v>03</v>
          </cell>
          <cell r="M1762">
            <v>43623</v>
          </cell>
          <cell r="N1762" t="str">
            <v>N. A.</v>
          </cell>
          <cell r="O1762" t="str">
            <v>N. A.</v>
          </cell>
          <cell r="P1762" t="str">
            <v>N. A.</v>
          </cell>
          <cell r="Q1762" t="str">
            <v>PS/B0410</v>
          </cell>
          <cell r="R1762" t="str">
            <v>04</v>
          </cell>
          <cell r="S1762">
            <v>43383</v>
          </cell>
          <cell r="T1762">
            <v>44896</v>
          </cell>
          <cell r="U1762">
            <v>43800</v>
          </cell>
          <cell r="V1762" t="str">
            <v>N. A.</v>
          </cell>
          <cell r="W1762" t="str">
            <v>B0410</v>
          </cell>
          <cell r="X1762" t="str">
            <v>TMF-1</v>
          </cell>
        </row>
        <row r="1763">
          <cell r="B1763" t="str">
            <v>B0410.11</v>
          </cell>
          <cell r="C1763" t="str">
            <v>BROAD PLATE, ADLER, 4.8MM, AUTO COMP. HOLES, 183MM, 11 HOLES</v>
          </cell>
          <cell r="D1763"/>
          <cell r="E1763" t="str">
            <v>B0410.00</v>
          </cell>
          <cell r="F1763" t="str">
            <v>07</v>
          </cell>
          <cell r="G1763">
            <v>43366</v>
          </cell>
          <cell r="H1763" t="str">
            <v>N. A.</v>
          </cell>
          <cell r="I1763" t="str">
            <v>N. A.</v>
          </cell>
          <cell r="J1763" t="str">
            <v>N. A.</v>
          </cell>
          <cell r="K1763" t="str">
            <v>QPF/B0410</v>
          </cell>
          <cell r="L1763" t="str">
            <v>03</v>
          </cell>
          <cell r="M1763">
            <v>43623</v>
          </cell>
          <cell r="N1763" t="str">
            <v>N. A.</v>
          </cell>
          <cell r="O1763" t="str">
            <v>N. A.</v>
          </cell>
          <cell r="P1763" t="str">
            <v>N. A.</v>
          </cell>
          <cell r="Q1763" t="str">
            <v>PS/B0410</v>
          </cell>
          <cell r="R1763" t="str">
            <v>04</v>
          </cell>
          <cell r="S1763">
            <v>43383</v>
          </cell>
          <cell r="T1763">
            <v>44896</v>
          </cell>
          <cell r="U1763">
            <v>43800</v>
          </cell>
          <cell r="V1763" t="str">
            <v>N. A.</v>
          </cell>
          <cell r="W1763" t="str">
            <v>B0410</v>
          </cell>
          <cell r="X1763" t="str">
            <v>TMF-1</v>
          </cell>
        </row>
        <row r="1764">
          <cell r="B1764" t="str">
            <v>B0410.12</v>
          </cell>
          <cell r="C1764" t="str">
            <v>BROAD PLATE, ADLER, 4.8MM, AUTO COMP. HOLES, 199MM, 12 HOLES</v>
          </cell>
          <cell r="D1764"/>
          <cell r="E1764" t="str">
            <v>B0410.00</v>
          </cell>
          <cell r="F1764" t="str">
            <v>07</v>
          </cell>
          <cell r="G1764">
            <v>43366</v>
          </cell>
          <cell r="H1764" t="str">
            <v>N. A.</v>
          </cell>
          <cell r="I1764" t="str">
            <v>N. A.</v>
          </cell>
          <cell r="J1764" t="str">
            <v>N. A.</v>
          </cell>
          <cell r="K1764" t="str">
            <v>QPF/B0410</v>
          </cell>
          <cell r="L1764" t="str">
            <v>03</v>
          </cell>
          <cell r="M1764">
            <v>43623</v>
          </cell>
          <cell r="N1764" t="str">
            <v>N. A.</v>
          </cell>
          <cell r="O1764" t="str">
            <v>N. A.</v>
          </cell>
          <cell r="P1764" t="str">
            <v>N. A.</v>
          </cell>
          <cell r="Q1764" t="str">
            <v>PS/B0410</v>
          </cell>
          <cell r="R1764" t="str">
            <v>04</v>
          </cell>
          <cell r="S1764">
            <v>43383</v>
          </cell>
          <cell r="T1764">
            <v>44896</v>
          </cell>
          <cell r="U1764">
            <v>43800</v>
          </cell>
          <cell r="V1764" t="str">
            <v>N. A.</v>
          </cell>
          <cell r="W1764" t="str">
            <v>B0410</v>
          </cell>
          <cell r="X1764" t="str">
            <v>TMF-1</v>
          </cell>
        </row>
        <row r="1765">
          <cell r="B1765" t="str">
            <v>B0410.13</v>
          </cell>
          <cell r="C1765" t="str">
            <v>BROAD PLATE, ADLER, 4.8MM, AUTO COMP. HOLES, 215MM, 13 HOLES</v>
          </cell>
          <cell r="D1765"/>
          <cell r="E1765" t="str">
            <v>B0410.00</v>
          </cell>
          <cell r="F1765" t="str">
            <v>07</v>
          </cell>
          <cell r="G1765">
            <v>43366</v>
          </cell>
          <cell r="H1765" t="str">
            <v>N. A.</v>
          </cell>
          <cell r="I1765" t="str">
            <v>N. A.</v>
          </cell>
          <cell r="J1765" t="str">
            <v>N. A.</v>
          </cell>
          <cell r="K1765" t="str">
            <v>QPF/B0410</v>
          </cell>
          <cell r="L1765" t="str">
            <v>03</v>
          </cell>
          <cell r="M1765">
            <v>43623</v>
          </cell>
          <cell r="N1765" t="str">
            <v>N. A.</v>
          </cell>
          <cell r="O1765" t="str">
            <v>N. A.</v>
          </cell>
          <cell r="P1765" t="str">
            <v>N. A.</v>
          </cell>
          <cell r="Q1765" t="str">
            <v>PS/B0410</v>
          </cell>
          <cell r="R1765" t="str">
            <v>04</v>
          </cell>
          <cell r="S1765">
            <v>43383</v>
          </cell>
          <cell r="T1765">
            <v>44896</v>
          </cell>
          <cell r="U1765">
            <v>43800</v>
          </cell>
          <cell r="V1765" t="str">
            <v>N. A.</v>
          </cell>
          <cell r="W1765" t="str">
            <v>B0410</v>
          </cell>
          <cell r="X1765" t="str">
            <v>TMF-1</v>
          </cell>
        </row>
        <row r="1766">
          <cell r="B1766" t="str">
            <v>B0410.14</v>
          </cell>
          <cell r="C1766" t="str">
            <v>BROAD PLATE, ADLER, 4.8MM, AUTO COMP. HOLES, 231MM, 14 HOLES</v>
          </cell>
          <cell r="D1766"/>
          <cell r="E1766" t="str">
            <v>B0410.00</v>
          </cell>
          <cell r="F1766" t="str">
            <v>07</v>
          </cell>
          <cell r="G1766">
            <v>43366</v>
          </cell>
          <cell r="H1766" t="str">
            <v>N. A.</v>
          </cell>
          <cell r="I1766" t="str">
            <v>N. A.</v>
          </cell>
          <cell r="J1766" t="str">
            <v>N. A.</v>
          </cell>
          <cell r="K1766" t="str">
            <v>QPF/B0410</v>
          </cell>
          <cell r="L1766" t="str">
            <v>03</v>
          </cell>
          <cell r="M1766">
            <v>43623</v>
          </cell>
          <cell r="N1766" t="str">
            <v>N. A.</v>
          </cell>
          <cell r="O1766" t="str">
            <v>N. A.</v>
          </cell>
          <cell r="P1766" t="str">
            <v>N. A.</v>
          </cell>
          <cell r="Q1766" t="str">
            <v>PS/B0410</v>
          </cell>
          <cell r="R1766" t="str">
            <v>04</v>
          </cell>
          <cell r="S1766">
            <v>43383</v>
          </cell>
          <cell r="T1766">
            <v>44896</v>
          </cell>
          <cell r="U1766">
            <v>43800</v>
          </cell>
          <cell r="V1766" t="str">
            <v>N. A.</v>
          </cell>
          <cell r="W1766" t="str">
            <v>B0410</v>
          </cell>
          <cell r="X1766" t="str">
            <v>TMF-1</v>
          </cell>
        </row>
        <row r="1767">
          <cell r="B1767" t="str">
            <v>B0410.15</v>
          </cell>
          <cell r="C1767" t="str">
            <v>BROAD PLATE, ADLER, 4.8MM, AUTO COMP. HOLES, 247MM, 15 HOLES</v>
          </cell>
          <cell r="D1767"/>
          <cell r="E1767" t="str">
            <v>B0410.00</v>
          </cell>
          <cell r="F1767" t="str">
            <v>07</v>
          </cell>
          <cell r="G1767">
            <v>43366</v>
          </cell>
          <cell r="H1767" t="str">
            <v>N. A.</v>
          </cell>
          <cell r="I1767" t="str">
            <v>N. A.</v>
          </cell>
          <cell r="J1767" t="str">
            <v>N. A.</v>
          </cell>
          <cell r="K1767" t="str">
            <v>QPF/B0410</v>
          </cell>
          <cell r="L1767" t="str">
            <v>03</v>
          </cell>
          <cell r="M1767">
            <v>43623</v>
          </cell>
          <cell r="N1767" t="str">
            <v>N. A.</v>
          </cell>
          <cell r="O1767" t="str">
            <v>N. A.</v>
          </cell>
          <cell r="P1767" t="str">
            <v>N. A.</v>
          </cell>
          <cell r="Q1767" t="str">
            <v>PS/B0410</v>
          </cell>
          <cell r="R1767" t="str">
            <v>04</v>
          </cell>
          <cell r="S1767">
            <v>43383</v>
          </cell>
          <cell r="T1767">
            <v>44896</v>
          </cell>
          <cell r="U1767">
            <v>43800</v>
          </cell>
          <cell r="V1767" t="str">
            <v>N. A.</v>
          </cell>
          <cell r="W1767" t="str">
            <v>B0410</v>
          </cell>
          <cell r="X1767" t="str">
            <v>TMF-1</v>
          </cell>
        </row>
        <row r="1768">
          <cell r="B1768" t="str">
            <v>B0410.16</v>
          </cell>
          <cell r="C1768" t="str">
            <v>BROAD PLATE, ADLER, 4.8MM, AUTO COMP. HOLES, 263MM, 16 HOLES</v>
          </cell>
          <cell r="D1768"/>
          <cell r="E1768" t="str">
            <v>B0410.00</v>
          </cell>
          <cell r="F1768" t="str">
            <v>07</v>
          </cell>
          <cell r="G1768">
            <v>43366</v>
          </cell>
          <cell r="H1768" t="str">
            <v>N. A.</v>
          </cell>
          <cell r="I1768" t="str">
            <v>N. A.</v>
          </cell>
          <cell r="J1768" t="str">
            <v>N. A.</v>
          </cell>
          <cell r="K1768" t="str">
            <v>QPF/B0410</v>
          </cell>
          <cell r="L1768" t="str">
            <v>03</v>
          </cell>
          <cell r="M1768">
            <v>43623</v>
          </cell>
          <cell r="N1768" t="str">
            <v>N. A.</v>
          </cell>
          <cell r="O1768" t="str">
            <v>N. A.</v>
          </cell>
          <cell r="P1768" t="str">
            <v>N. A.</v>
          </cell>
          <cell r="Q1768" t="str">
            <v>PS/B0410</v>
          </cell>
          <cell r="R1768" t="str">
            <v>04</v>
          </cell>
          <cell r="S1768">
            <v>43383</v>
          </cell>
          <cell r="T1768">
            <v>44896</v>
          </cell>
          <cell r="U1768">
            <v>43800</v>
          </cell>
          <cell r="V1768" t="str">
            <v>N. A.</v>
          </cell>
          <cell r="W1768" t="str">
            <v>B0410</v>
          </cell>
          <cell r="X1768" t="str">
            <v>TMF-1</v>
          </cell>
        </row>
        <row r="1769">
          <cell r="B1769" t="str">
            <v>B0410.17</v>
          </cell>
          <cell r="C1769" t="str">
            <v>BROAD PLATE, ADLER, 4.8MM, AUTO COMP. HOLES, 279MM, 17 HOLES</v>
          </cell>
          <cell r="D1769"/>
          <cell r="E1769" t="str">
            <v>B0410.00</v>
          </cell>
          <cell r="F1769" t="str">
            <v>07</v>
          </cell>
          <cell r="G1769">
            <v>43366</v>
          </cell>
          <cell r="H1769" t="str">
            <v>N. A.</v>
          </cell>
          <cell r="I1769" t="str">
            <v>N. A.</v>
          </cell>
          <cell r="J1769" t="str">
            <v>N. A.</v>
          </cell>
          <cell r="K1769" t="str">
            <v>QPF/B0410</v>
          </cell>
          <cell r="L1769" t="str">
            <v>03</v>
          </cell>
          <cell r="M1769">
            <v>43623</v>
          </cell>
          <cell r="N1769" t="str">
            <v>N. A.</v>
          </cell>
          <cell r="O1769" t="str">
            <v>N. A.</v>
          </cell>
          <cell r="P1769" t="str">
            <v>N. A.</v>
          </cell>
          <cell r="Q1769" t="str">
            <v>PS/B0410</v>
          </cell>
          <cell r="R1769" t="str">
            <v>04</v>
          </cell>
          <cell r="S1769">
            <v>43383</v>
          </cell>
          <cell r="T1769">
            <v>44896</v>
          </cell>
          <cell r="U1769">
            <v>43800</v>
          </cell>
          <cell r="V1769" t="str">
            <v>N. A.</v>
          </cell>
          <cell r="W1769" t="str">
            <v>B0410</v>
          </cell>
          <cell r="X1769" t="str">
            <v>TMF-1</v>
          </cell>
        </row>
        <row r="1770">
          <cell r="B1770" t="str">
            <v>B0410.18</v>
          </cell>
          <cell r="C1770" t="str">
            <v>BROAD PLATE, ADLER, 4.8MM, AUTO COMP. HOLES, 295MM, 18 HOLES</v>
          </cell>
          <cell r="D1770"/>
          <cell r="E1770" t="str">
            <v>B0410.00</v>
          </cell>
          <cell r="F1770" t="str">
            <v>07</v>
          </cell>
          <cell r="G1770">
            <v>43366</v>
          </cell>
          <cell r="H1770" t="str">
            <v>N. A.</v>
          </cell>
          <cell r="I1770" t="str">
            <v>N. A.</v>
          </cell>
          <cell r="J1770" t="str">
            <v>N. A.</v>
          </cell>
          <cell r="K1770" t="str">
            <v>QPF/B0410</v>
          </cell>
          <cell r="L1770" t="str">
            <v>03</v>
          </cell>
          <cell r="M1770">
            <v>43623</v>
          </cell>
          <cell r="N1770" t="str">
            <v>N. A.</v>
          </cell>
          <cell r="O1770" t="str">
            <v>N. A.</v>
          </cell>
          <cell r="P1770" t="str">
            <v>N. A.</v>
          </cell>
          <cell r="Q1770" t="str">
            <v>PS/B0410</v>
          </cell>
          <cell r="R1770" t="str">
            <v>04</v>
          </cell>
          <cell r="S1770">
            <v>43383</v>
          </cell>
          <cell r="T1770">
            <v>44896</v>
          </cell>
          <cell r="U1770">
            <v>43800</v>
          </cell>
          <cell r="V1770" t="str">
            <v>N. A.</v>
          </cell>
          <cell r="W1770" t="str">
            <v>B0410</v>
          </cell>
          <cell r="X1770" t="str">
            <v>TMF-1</v>
          </cell>
        </row>
        <row r="1771">
          <cell r="B1771" t="str">
            <v>B0410.19</v>
          </cell>
          <cell r="C1771" t="str">
            <v>BROAD PLATE, ADLER, 4.8MM, AUTO COMP. HOLES, 311MM, 19 HOLES</v>
          </cell>
          <cell r="D1771"/>
          <cell r="E1771" t="str">
            <v>B0410.00</v>
          </cell>
          <cell r="F1771" t="str">
            <v>07</v>
          </cell>
          <cell r="G1771">
            <v>43366</v>
          </cell>
          <cell r="H1771" t="str">
            <v>N. A.</v>
          </cell>
          <cell r="I1771" t="str">
            <v>N. A.</v>
          </cell>
          <cell r="J1771" t="str">
            <v>N. A.</v>
          </cell>
          <cell r="K1771" t="str">
            <v>QPF/B0410</v>
          </cell>
          <cell r="L1771" t="str">
            <v>03</v>
          </cell>
          <cell r="M1771">
            <v>43623</v>
          </cell>
          <cell r="N1771" t="str">
            <v>N. A.</v>
          </cell>
          <cell r="O1771" t="str">
            <v>N. A.</v>
          </cell>
          <cell r="P1771" t="str">
            <v>N. A.</v>
          </cell>
          <cell r="Q1771" t="str">
            <v>PS/B0410</v>
          </cell>
          <cell r="R1771" t="str">
            <v>04</v>
          </cell>
          <cell r="S1771">
            <v>43383</v>
          </cell>
          <cell r="T1771">
            <v>44896</v>
          </cell>
          <cell r="U1771">
            <v>43800</v>
          </cell>
          <cell r="V1771" t="str">
            <v>N. A.</v>
          </cell>
          <cell r="W1771" t="str">
            <v>B0410</v>
          </cell>
          <cell r="X1771" t="str">
            <v>TMF-1</v>
          </cell>
        </row>
        <row r="1772">
          <cell r="B1772" t="str">
            <v>B0410.20</v>
          </cell>
          <cell r="C1772" t="str">
            <v>BROAD PLATE, ADLER, 4.8MM, AUTO COMP. HOLES, 327MM, 20 HOLES</v>
          </cell>
          <cell r="D1772"/>
          <cell r="E1772" t="str">
            <v>B0410.00</v>
          </cell>
          <cell r="F1772" t="str">
            <v>07</v>
          </cell>
          <cell r="G1772">
            <v>43366</v>
          </cell>
          <cell r="H1772" t="str">
            <v>N. A.</v>
          </cell>
          <cell r="I1772" t="str">
            <v>N. A.</v>
          </cell>
          <cell r="J1772" t="str">
            <v>N. A.</v>
          </cell>
          <cell r="K1772" t="str">
            <v>QPF/B0410</v>
          </cell>
          <cell r="L1772" t="str">
            <v>03</v>
          </cell>
          <cell r="M1772">
            <v>43623</v>
          </cell>
          <cell r="N1772" t="str">
            <v>N. A.</v>
          </cell>
          <cell r="O1772" t="str">
            <v>N. A.</v>
          </cell>
          <cell r="P1772" t="str">
            <v>N. A.</v>
          </cell>
          <cell r="Q1772" t="str">
            <v>PS/B0410</v>
          </cell>
          <cell r="R1772" t="str">
            <v>04</v>
          </cell>
          <cell r="S1772">
            <v>43383</v>
          </cell>
          <cell r="T1772">
            <v>44896</v>
          </cell>
          <cell r="U1772">
            <v>43800</v>
          </cell>
          <cell r="V1772" t="str">
            <v>N. A.</v>
          </cell>
          <cell r="W1772" t="str">
            <v>B0410</v>
          </cell>
          <cell r="X1772" t="str">
            <v>TMF-1</v>
          </cell>
        </row>
        <row r="1773">
          <cell r="B1773" t="str">
            <v>B0410.21</v>
          </cell>
          <cell r="C1773" t="str">
            <v>BROAD PLATE, ADLER, 4.8MM, AUTO COMP. HOLES, 343MM, 21 HOLES</v>
          </cell>
          <cell r="D1773"/>
          <cell r="E1773" t="str">
            <v>B0410.00</v>
          </cell>
          <cell r="F1773" t="str">
            <v>07</v>
          </cell>
          <cell r="G1773">
            <v>43366</v>
          </cell>
          <cell r="H1773" t="str">
            <v>N. A.</v>
          </cell>
          <cell r="I1773" t="str">
            <v>N. A.</v>
          </cell>
          <cell r="J1773" t="str">
            <v>N. A.</v>
          </cell>
          <cell r="K1773" t="str">
            <v>QPF/B0410</v>
          </cell>
          <cell r="L1773" t="str">
            <v>03</v>
          </cell>
          <cell r="M1773">
            <v>43623</v>
          </cell>
          <cell r="N1773" t="str">
            <v>N. A.</v>
          </cell>
          <cell r="O1773" t="str">
            <v>N. A.</v>
          </cell>
          <cell r="P1773" t="str">
            <v>N. A.</v>
          </cell>
          <cell r="Q1773" t="str">
            <v>PS/B0410</v>
          </cell>
          <cell r="R1773" t="str">
            <v>04</v>
          </cell>
          <cell r="S1773">
            <v>43383</v>
          </cell>
          <cell r="T1773">
            <v>44896</v>
          </cell>
          <cell r="U1773">
            <v>43800</v>
          </cell>
          <cell r="V1773" t="str">
            <v>N. A.</v>
          </cell>
          <cell r="W1773" t="str">
            <v>B0410</v>
          </cell>
          <cell r="X1773" t="str">
            <v>TMF-1</v>
          </cell>
        </row>
        <row r="1774">
          <cell r="B1774" t="str">
            <v>B0410.22</v>
          </cell>
          <cell r="C1774" t="str">
            <v>BROAD PLATE, ADLER, 4.8MM, AUTO COMP. HOLES, 359MM, 22 HOLES</v>
          </cell>
          <cell r="D1774"/>
          <cell r="E1774" t="str">
            <v>B0410.00</v>
          </cell>
          <cell r="F1774" t="str">
            <v>07</v>
          </cell>
          <cell r="G1774">
            <v>43366</v>
          </cell>
          <cell r="H1774" t="str">
            <v>N. A.</v>
          </cell>
          <cell r="I1774" t="str">
            <v>N. A.</v>
          </cell>
          <cell r="J1774" t="str">
            <v>N. A.</v>
          </cell>
          <cell r="K1774" t="str">
            <v>QPF/B0410</v>
          </cell>
          <cell r="L1774" t="str">
            <v>03</v>
          </cell>
          <cell r="M1774">
            <v>43623</v>
          </cell>
          <cell r="N1774" t="str">
            <v>N. A.</v>
          </cell>
          <cell r="O1774" t="str">
            <v>N. A.</v>
          </cell>
          <cell r="P1774" t="str">
            <v>N. A.</v>
          </cell>
          <cell r="Q1774" t="str">
            <v>PS/B0410</v>
          </cell>
          <cell r="R1774" t="str">
            <v>04</v>
          </cell>
          <cell r="S1774">
            <v>43383</v>
          </cell>
          <cell r="T1774">
            <v>44896</v>
          </cell>
          <cell r="U1774">
            <v>43800</v>
          </cell>
          <cell r="V1774" t="str">
            <v>N. A.</v>
          </cell>
          <cell r="W1774" t="str">
            <v>B0410</v>
          </cell>
          <cell r="X1774" t="str">
            <v>TMF-1</v>
          </cell>
        </row>
        <row r="1775">
          <cell r="B1775" t="str">
            <v>B0412.02</v>
          </cell>
          <cell r="C1775" t="str">
            <v>NARROW SS-LC-DC PLATE, ADLER, FOR 4.5MM SCREW, 34MM, 2 HOLES</v>
          </cell>
          <cell r="D1775"/>
          <cell r="E1775" t="str">
            <v>B0412.00</v>
          </cell>
          <cell r="F1775" t="str">
            <v>07</v>
          </cell>
          <cell r="G1775">
            <v>43366</v>
          </cell>
          <cell r="H1775" t="str">
            <v>N. A.</v>
          </cell>
          <cell r="I1775" t="str">
            <v>N. A.</v>
          </cell>
          <cell r="J1775" t="str">
            <v>N. A.</v>
          </cell>
          <cell r="K1775" t="str">
            <v>QPF/B0412</v>
          </cell>
          <cell r="L1775" t="str">
            <v>02</v>
          </cell>
          <cell r="M1775">
            <v>39470</v>
          </cell>
          <cell r="N1775" t="str">
            <v>N. A.</v>
          </cell>
          <cell r="O1775" t="str">
            <v>N. A.</v>
          </cell>
          <cell r="P1775" t="str">
            <v>N. A.</v>
          </cell>
          <cell r="Q1775" t="str">
            <v>PS/B0412</v>
          </cell>
          <cell r="R1775" t="str">
            <v>02</v>
          </cell>
          <cell r="S1775">
            <v>43148</v>
          </cell>
          <cell r="T1775">
            <v>44896</v>
          </cell>
          <cell r="U1775">
            <v>43800</v>
          </cell>
          <cell r="V1775" t="str">
            <v>N. A.</v>
          </cell>
          <cell r="W1775" t="str">
            <v>B0412</v>
          </cell>
          <cell r="X1775" t="str">
            <v>TMF-1</v>
          </cell>
        </row>
        <row r="1776">
          <cell r="B1776" t="str">
            <v>B0412.03</v>
          </cell>
          <cell r="C1776" t="str">
            <v>NARROW SS-LC-DC PLATE, ADLER, FOR 4.5MM SCREW, 52MM, 3 HOLES</v>
          </cell>
          <cell r="D1776"/>
          <cell r="E1776" t="str">
            <v>B0412.00</v>
          </cell>
          <cell r="F1776" t="str">
            <v>07</v>
          </cell>
          <cell r="G1776">
            <v>43366</v>
          </cell>
          <cell r="H1776" t="str">
            <v>N. A.</v>
          </cell>
          <cell r="I1776" t="str">
            <v>N. A.</v>
          </cell>
          <cell r="J1776" t="str">
            <v>N. A.</v>
          </cell>
          <cell r="K1776" t="str">
            <v>QPF/B0412</v>
          </cell>
          <cell r="L1776" t="str">
            <v>02</v>
          </cell>
          <cell r="M1776">
            <v>39470</v>
          </cell>
          <cell r="N1776" t="str">
            <v>N. A.</v>
          </cell>
          <cell r="O1776" t="str">
            <v>N. A.</v>
          </cell>
          <cell r="P1776" t="str">
            <v>N. A.</v>
          </cell>
          <cell r="Q1776" t="str">
            <v>PS/B0412</v>
          </cell>
          <cell r="R1776" t="str">
            <v>02</v>
          </cell>
          <cell r="S1776">
            <v>43148</v>
          </cell>
          <cell r="T1776">
            <v>44896</v>
          </cell>
          <cell r="U1776">
            <v>43800</v>
          </cell>
          <cell r="V1776" t="str">
            <v>N. A.</v>
          </cell>
          <cell r="W1776" t="str">
            <v>B0412</v>
          </cell>
          <cell r="X1776" t="str">
            <v>TMF-1</v>
          </cell>
        </row>
        <row r="1777">
          <cell r="B1777" t="str">
            <v>B0412.04</v>
          </cell>
          <cell r="C1777" t="str">
            <v>NARROW SS-LC-DC PLATE, ADLER, FOR 4.5MM SCREW, 70MM, 4 HOLES</v>
          </cell>
          <cell r="D1777"/>
          <cell r="E1777" t="str">
            <v>B0412.00</v>
          </cell>
          <cell r="F1777" t="str">
            <v>07</v>
          </cell>
          <cell r="G1777">
            <v>43366</v>
          </cell>
          <cell r="H1777" t="str">
            <v>N. A.</v>
          </cell>
          <cell r="I1777" t="str">
            <v>N. A.</v>
          </cell>
          <cell r="J1777" t="str">
            <v>N. A.</v>
          </cell>
          <cell r="K1777" t="str">
            <v>QPF/B0412</v>
          </cell>
          <cell r="L1777" t="str">
            <v>02</v>
          </cell>
          <cell r="M1777">
            <v>39470</v>
          </cell>
          <cell r="N1777" t="str">
            <v>N. A.</v>
          </cell>
          <cell r="O1777" t="str">
            <v>N. A.</v>
          </cell>
          <cell r="P1777" t="str">
            <v>N. A.</v>
          </cell>
          <cell r="Q1777" t="str">
            <v>PS/B0412</v>
          </cell>
          <cell r="R1777" t="str">
            <v>02</v>
          </cell>
          <cell r="S1777">
            <v>43148</v>
          </cell>
          <cell r="T1777">
            <v>44896</v>
          </cell>
          <cell r="U1777">
            <v>43800</v>
          </cell>
          <cell r="V1777" t="str">
            <v>N. A.</v>
          </cell>
          <cell r="W1777" t="str">
            <v>B0412</v>
          </cell>
          <cell r="X1777" t="str">
            <v>TMF-1</v>
          </cell>
        </row>
        <row r="1778">
          <cell r="B1778" t="str">
            <v>B0412.05</v>
          </cell>
          <cell r="C1778" t="str">
            <v>NARROW SS-LC-DC PLATE, ADLER, FOR 4.5MM SCREW, 88MM, 5 HOLES</v>
          </cell>
          <cell r="D1778"/>
          <cell r="E1778" t="str">
            <v>B0412.00</v>
          </cell>
          <cell r="F1778" t="str">
            <v>07</v>
          </cell>
          <cell r="G1778">
            <v>43366</v>
          </cell>
          <cell r="H1778" t="str">
            <v>N. A.</v>
          </cell>
          <cell r="I1778" t="str">
            <v>N. A.</v>
          </cell>
          <cell r="J1778" t="str">
            <v>N. A.</v>
          </cell>
          <cell r="K1778" t="str">
            <v>QPF/B0412</v>
          </cell>
          <cell r="L1778" t="str">
            <v>02</v>
          </cell>
          <cell r="M1778">
            <v>39470</v>
          </cell>
          <cell r="N1778" t="str">
            <v>N. A.</v>
          </cell>
          <cell r="O1778" t="str">
            <v>N. A.</v>
          </cell>
          <cell r="P1778" t="str">
            <v>N. A.</v>
          </cell>
          <cell r="Q1778" t="str">
            <v>PS/B0412</v>
          </cell>
          <cell r="R1778" t="str">
            <v>02</v>
          </cell>
          <cell r="S1778">
            <v>43148</v>
          </cell>
          <cell r="T1778">
            <v>44896</v>
          </cell>
          <cell r="U1778">
            <v>43800</v>
          </cell>
          <cell r="V1778" t="str">
            <v>N. A.</v>
          </cell>
          <cell r="W1778" t="str">
            <v>B0412</v>
          </cell>
          <cell r="X1778" t="str">
            <v>TMF-1</v>
          </cell>
        </row>
        <row r="1779">
          <cell r="B1779" t="str">
            <v>B0412.06</v>
          </cell>
          <cell r="C1779" t="str">
            <v>NARROW SS-LC-DC PLATE, ADLER, FOR 4.5MM SCREW, 106MM, 6 HOLES</v>
          </cell>
          <cell r="D1779"/>
          <cell r="E1779" t="str">
            <v>B0412.00</v>
          </cell>
          <cell r="F1779" t="str">
            <v>07</v>
          </cell>
          <cell r="G1779">
            <v>43366</v>
          </cell>
          <cell r="H1779" t="str">
            <v>N. A.</v>
          </cell>
          <cell r="I1779" t="str">
            <v>N. A.</v>
          </cell>
          <cell r="J1779" t="str">
            <v>N. A.</v>
          </cell>
          <cell r="K1779" t="str">
            <v>QPF/B0412</v>
          </cell>
          <cell r="L1779" t="str">
            <v>02</v>
          </cell>
          <cell r="M1779">
            <v>39470</v>
          </cell>
          <cell r="N1779" t="str">
            <v>N. A.</v>
          </cell>
          <cell r="O1779" t="str">
            <v>N. A.</v>
          </cell>
          <cell r="P1779" t="str">
            <v>N. A.</v>
          </cell>
          <cell r="Q1779" t="str">
            <v>PS/B0412</v>
          </cell>
          <cell r="R1779" t="str">
            <v>02</v>
          </cell>
          <cell r="S1779">
            <v>43148</v>
          </cell>
          <cell r="T1779">
            <v>44896</v>
          </cell>
          <cell r="U1779">
            <v>43800</v>
          </cell>
          <cell r="V1779" t="str">
            <v>N. A.</v>
          </cell>
          <cell r="W1779" t="str">
            <v>B0412</v>
          </cell>
          <cell r="X1779" t="str">
            <v>TMF-1</v>
          </cell>
        </row>
        <row r="1780">
          <cell r="B1780" t="str">
            <v>B0412.07</v>
          </cell>
          <cell r="C1780" t="str">
            <v>NARROW SS-LC-DC PLATE, ADLER, FOR 4.5MM SCREW, 124MM, 7 HOLES</v>
          </cell>
          <cell r="D1780"/>
          <cell r="E1780" t="str">
            <v>B0412.00</v>
          </cell>
          <cell r="F1780" t="str">
            <v>07</v>
          </cell>
          <cell r="G1780">
            <v>43366</v>
          </cell>
          <cell r="H1780" t="str">
            <v>N. A.</v>
          </cell>
          <cell r="I1780" t="str">
            <v>N. A.</v>
          </cell>
          <cell r="J1780" t="str">
            <v>N. A.</v>
          </cell>
          <cell r="K1780" t="str">
            <v>QPF/B0412</v>
          </cell>
          <cell r="L1780" t="str">
            <v>02</v>
          </cell>
          <cell r="M1780">
            <v>39470</v>
          </cell>
          <cell r="N1780" t="str">
            <v>N. A.</v>
          </cell>
          <cell r="O1780" t="str">
            <v>N. A.</v>
          </cell>
          <cell r="P1780" t="str">
            <v>N. A.</v>
          </cell>
          <cell r="Q1780" t="str">
            <v>PS/B0412</v>
          </cell>
          <cell r="R1780" t="str">
            <v>02</v>
          </cell>
          <cell r="S1780">
            <v>43148</v>
          </cell>
          <cell r="T1780">
            <v>44896</v>
          </cell>
          <cell r="U1780">
            <v>43800</v>
          </cell>
          <cell r="V1780" t="str">
            <v>N. A.</v>
          </cell>
          <cell r="W1780" t="str">
            <v>B0412</v>
          </cell>
          <cell r="X1780" t="str">
            <v>TMF-1</v>
          </cell>
        </row>
        <row r="1781">
          <cell r="B1781" t="str">
            <v>B0412.08</v>
          </cell>
          <cell r="C1781" t="str">
            <v>NARROW SS-LC-DC PLATE, ADLER, FOR 4.5MM SCREW, 142MM, 8 HOLES</v>
          </cell>
          <cell r="D1781"/>
          <cell r="E1781" t="str">
            <v>B0412.00</v>
          </cell>
          <cell r="F1781" t="str">
            <v>07</v>
          </cell>
          <cell r="G1781">
            <v>43366</v>
          </cell>
          <cell r="H1781" t="str">
            <v>N. A.</v>
          </cell>
          <cell r="I1781" t="str">
            <v>N. A.</v>
          </cell>
          <cell r="J1781" t="str">
            <v>N. A.</v>
          </cell>
          <cell r="K1781" t="str">
            <v>QPF/B0412</v>
          </cell>
          <cell r="L1781" t="str">
            <v>02</v>
          </cell>
          <cell r="M1781">
            <v>39470</v>
          </cell>
          <cell r="N1781" t="str">
            <v>N. A.</v>
          </cell>
          <cell r="O1781" t="str">
            <v>N. A.</v>
          </cell>
          <cell r="P1781" t="str">
            <v>N. A.</v>
          </cell>
          <cell r="Q1781" t="str">
            <v>PS/B0412</v>
          </cell>
          <cell r="R1781" t="str">
            <v>02</v>
          </cell>
          <cell r="S1781">
            <v>43148</v>
          </cell>
          <cell r="T1781">
            <v>44896</v>
          </cell>
          <cell r="U1781">
            <v>43800</v>
          </cell>
          <cell r="V1781" t="str">
            <v>N. A.</v>
          </cell>
          <cell r="W1781" t="str">
            <v>B0412</v>
          </cell>
          <cell r="X1781" t="str">
            <v>TMF-1</v>
          </cell>
        </row>
        <row r="1782">
          <cell r="B1782" t="str">
            <v>B0412.09</v>
          </cell>
          <cell r="C1782" t="str">
            <v>NARROW SS-LC-DC PLATE, ADLER, FOR 4.5MM SCREW, 160MM, 9 HOLES</v>
          </cell>
          <cell r="D1782"/>
          <cell r="E1782" t="str">
            <v>B0412.00</v>
          </cell>
          <cell r="F1782" t="str">
            <v>07</v>
          </cell>
          <cell r="G1782">
            <v>43366</v>
          </cell>
          <cell r="H1782" t="str">
            <v>N. A.</v>
          </cell>
          <cell r="I1782" t="str">
            <v>N. A.</v>
          </cell>
          <cell r="J1782" t="str">
            <v>N. A.</v>
          </cell>
          <cell r="K1782" t="str">
            <v>QPF/B0412</v>
          </cell>
          <cell r="L1782" t="str">
            <v>02</v>
          </cell>
          <cell r="M1782">
            <v>39470</v>
          </cell>
          <cell r="N1782" t="str">
            <v>N. A.</v>
          </cell>
          <cell r="O1782" t="str">
            <v>N. A.</v>
          </cell>
          <cell r="P1782" t="str">
            <v>N. A.</v>
          </cell>
          <cell r="Q1782" t="str">
            <v>PS/B0412</v>
          </cell>
          <cell r="R1782" t="str">
            <v>02</v>
          </cell>
          <cell r="S1782">
            <v>43148</v>
          </cell>
          <cell r="T1782">
            <v>44896</v>
          </cell>
          <cell r="U1782">
            <v>43800</v>
          </cell>
          <cell r="V1782" t="str">
            <v>N. A.</v>
          </cell>
          <cell r="W1782" t="str">
            <v>B0412</v>
          </cell>
          <cell r="X1782" t="str">
            <v>TMF-1</v>
          </cell>
        </row>
        <row r="1783">
          <cell r="B1783" t="str">
            <v>B0412.10</v>
          </cell>
          <cell r="C1783" t="str">
            <v>NARROW SS-LC-DC PLATE, ADLER, FOR 4.5MM SCREW, 178MM, 10 HOLES</v>
          </cell>
          <cell r="D1783"/>
          <cell r="E1783" t="str">
            <v>B0412.00</v>
          </cell>
          <cell r="F1783" t="str">
            <v>07</v>
          </cell>
          <cell r="G1783">
            <v>43366</v>
          </cell>
          <cell r="H1783" t="str">
            <v>N. A.</v>
          </cell>
          <cell r="I1783" t="str">
            <v>N. A.</v>
          </cell>
          <cell r="J1783" t="str">
            <v>N. A.</v>
          </cell>
          <cell r="K1783" t="str">
            <v>QPF/B0412</v>
          </cell>
          <cell r="L1783" t="str">
            <v>02</v>
          </cell>
          <cell r="M1783">
            <v>39470</v>
          </cell>
          <cell r="N1783" t="str">
            <v>N. A.</v>
          </cell>
          <cell r="O1783" t="str">
            <v>N. A.</v>
          </cell>
          <cell r="P1783" t="str">
            <v>N. A.</v>
          </cell>
          <cell r="Q1783" t="str">
            <v>PS/B0412</v>
          </cell>
          <cell r="R1783" t="str">
            <v>02</v>
          </cell>
          <cell r="S1783">
            <v>43148</v>
          </cell>
          <cell r="T1783">
            <v>44896</v>
          </cell>
          <cell r="U1783">
            <v>43800</v>
          </cell>
          <cell r="V1783" t="str">
            <v>N. A.</v>
          </cell>
          <cell r="W1783" t="str">
            <v>B0412</v>
          </cell>
          <cell r="X1783" t="str">
            <v>TMF-1</v>
          </cell>
        </row>
        <row r="1784">
          <cell r="B1784" t="str">
            <v>B0412.11</v>
          </cell>
          <cell r="C1784" t="str">
            <v>NARROW SS-LC-DC PLATE, ADLER, FOR 4.5MM SCREW, 196MM, 11 HOLES</v>
          </cell>
          <cell r="D1784"/>
          <cell r="E1784" t="str">
            <v>B0412.00</v>
          </cell>
          <cell r="F1784" t="str">
            <v>07</v>
          </cell>
          <cell r="G1784">
            <v>43366</v>
          </cell>
          <cell r="H1784" t="str">
            <v>N. A.</v>
          </cell>
          <cell r="I1784" t="str">
            <v>N. A.</v>
          </cell>
          <cell r="J1784" t="str">
            <v>N. A.</v>
          </cell>
          <cell r="K1784" t="str">
            <v>QPF/B0412</v>
          </cell>
          <cell r="L1784" t="str">
            <v>02</v>
          </cell>
          <cell r="M1784">
            <v>39470</v>
          </cell>
          <cell r="N1784" t="str">
            <v>N. A.</v>
          </cell>
          <cell r="O1784" t="str">
            <v>N. A.</v>
          </cell>
          <cell r="P1784" t="str">
            <v>N. A.</v>
          </cell>
          <cell r="Q1784" t="str">
            <v>PS/B0412</v>
          </cell>
          <cell r="R1784" t="str">
            <v>02</v>
          </cell>
          <cell r="S1784">
            <v>43148</v>
          </cell>
          <cell r="T1784">
            <v>44896</v>
          </cell>
          <cell r="U1784">
            <v>43800</v>
          </cell>
          <cell r="V1784" t="str">
            <v>N. A.</v>
          </cell>
          <cell r="W1784" t="str">
            <v>B0412</v>
          </cell>
          <cell r="X1784" t="str">
            <v>TMF-1</v>
          </cell>
        </row>
        <row r="1785">
          <cell r="B1785" t="str">
            <v>B0412.12</v>
          </cell>
          <cell r="C1785" t="str">
            <v>NARROW SS-LC-DC PLATE, ADLER, FOR 4.5MM SCREW, 214MM, 12 HOLES</v>
          </cell>
          <cell r="D1785"/>
          <cell r="E1785" t="str">
            <v>B0412.00</v>
          </cell>
          <cell r="F1785" t="str">
            <v>07</v>
          </cell>
          <cell r="G1785">
            <v>43366</v>
          </cell>
          <cell r="H1785" t="str">
            <v>N. A.</v>
          </cell>
          <cell r="I1785" t="str">
            <v>N. A.</v>
          </cell>
          <cell r="J1785" t="str">
            <v>N. A.</v>
          </cell>
          <cell r="K1785" t="str">
            <v>QPF/B0412</v>
          </cell>
          <cell r="L1785" t="str">
            <v>02</v>
          </cell>
          <cell r="M1785">
            <v>39470</v>
          </cell>
          <cell r="N1785" t="str">
            <v>N. A.</v>
          </cell>
          <cell r="O1785" t="str">
            <v>N. A.</v>
          </cell>
          <cell r="P1785" t="str">
            <v>N. A.</v>
          </cell>
          <cell r="Q1785" t="str">
            <v>PS/B0412</v>
          </cell>
          <cell r="R1785" t="str">
            <v>02</v>
          </cell>
          <cell r="S1785">
            <v>43148</v>
          </cell>
          <cell r="T1785">
            <v>44896</v>
          </cell>
          <cell r="U1785">
            <v>43800</v>
          </cell>
          <cell r="V1785" t="str">
            <v>N. A.</v>
          </cell>
          <cell r="W1785" t="str">
            <v>B0412</v>
          </cell>
          <cell r="X1785" t="str">
            <v>TMF-1</v>
          </cell>
        </row>
        <row r="1786">
          <cell r="B1786" t="str">
            <v>B0412.13</v>
          </cell>
          <cell r="C1786" t="str">
            <v>NARROW SS-LC-DC PLATE, ADLER, FOR 4.5MM SCREW, 232MM, 13 HOLES</v>
          </cell>
          <cell r="D1786"/>
          <cell r="E1786" t="str">
            <v>B0412.00</v>
          </cell>
          <cell r="F1786" t="str">
            <v>07</v>
          </cell>
          <cell r="G1786">
            <v>43366</v>
          </cell>
          <cell r="H1786" t="str">
            <v>N. A.</v>
          </cell>
          <cell r="I1786" t="str">
            <v>N. A.</v>
          </cell>
          <cell r="J1786" t="str">
            <v>N. A.</v>
          </cell>
          <cell r="K1786" t="str">
            <v>QPF/B0412</v>
          </cell>
          <cell r="L1786" t="str">
            <v>02</v>
          </cell>
          <cell r="M1786">
            <v>39470</v>
          </cell>
          <cell r="N1786" t="str">
            <v>N. A.</v>
          </cell>
          <cell r="O1786" t="str">
            <v>N. A.</v>
          </cell>
          <cell r="P1786" t="str">
            <v>N. A.</v>
          </cell>
          <cell r="Q1786" t="str">
            <v>PS/B0412</v>
          </cell>
          <cell r="R1786" t="str">
            <v>02</v>
          </cell>
          <cell r="S1786">
            <v>43148</v>
          </cell>
          <cell r="T1786">
            <v>44896</v>
          </cell>
          <cell r="U1786">
            <v>43800</v>
          </cell>
          <cell r="V1786" t="str">
            <v>N. A.</v>
          </cell>
          <cell r="W1786" t="str">
            <v>B0412</v>
          </cell>
          <cell r="X1786" t="str">
            <v>TMF-1</v>
          </cell>
        </row>
        <row r="1787">
          <cell r="B1787" t="str">
            <v>B0412.14</v>
          </cell>
          <cell r="C1787" t="str">
            <v>NARROW SS-LC-DC PLATE, ADLER, FOR 4.5MM SCREW, 250MM, 14 HOLES</v>
          </cell>
          <cell r="D1787"/>
          <cell r="E1787" t="str">
            <v>B0412.00</v>
          </cell>
          <cell r="F1787" t="str">
            <v>07</v>
          </cell>
          <cell r="G1787">
            <v>43366</v>
          </cell>
          <cell r="H1787" t="str">
            <v>N. A.</v>
          </cell>
          <cell r="I1787" t="str">
            <v>N. A.</v>
          </cell>
          <cell r="J1787" t="str">
            <v>N. A.</v>
          </cell>
          <cell r="K1787" t="str">
            <v>QPF/B0412</v>
          </cell>
          <cell r="L1787" t="str">
            <v>02</v>
          </cell>
          <cell r="M1787">
            <v>39470</v>
          </cell>
          <cell r="N1787" t="str">
            <v>N. A.</v>
          </cell>
          <cell r="O1787" t="str">
            <v>N. A.</v>
          </cell>
          <cell r="P1787" t="str">
            <v>N. A.</v>
          </cell>
          <cell r="Q1787" t="str">
            <v>PS/B0412</v>
          </cell>
          <cell r="R1787" t="str">
            <v>02</v>
          </cell>
          <cell r="S1787">
            <v>43148</v>
          </cell>
          <cell r="T1787">
            <v>44896</v>
          </cell>
          <cell r="U1787">
            <v>43800</v>
          </cell>
          <cell r="V1787" t="str">
            <v>N. A.</v>
          </cell>
          <cell r="W1787" t="str">
            <v>B0412</v>
          </cell>
          <cell r="X1787" t="str">
            <v>TMF-1</v>
          </cell>
        </row>
        <row r="1788">
          <cell r="B1788" t="str">
            <v>B0412.15</v>
          </cell>
          <cell r="C1788" t="str">
            <v>NARROW SS-LC-DC PLATE, ADLER, FOR 4.5MM SCREW, 268MM, 15 HOLES</v>
          </cell>
          <cell r="D1788"/>
          <cell r="E1788" t="str">
            <v>B0412.00</v>
          </cell>
          <cell r="F1788" t="str">
            <v>07</v>
          </cell>
          <cell r="G1788">
            <v>43366</v>
          </cell>
          <cell r="H1788" t="str">
            <v>N. A.</v>
          </cell>
          <cell r="I1788" t="str">
            <v>N. A.</v>
          </cell>
          <cell r="J1788" t="str">
            <v>N. A.</v>
          </cell>
          <cell r="K1788" t="str">
            <v>QPF/B0412</v>
          </cell>
          <cell r="L1788" t="str">
            <v>02</v>
          </cell>
          <cell r="M1788">
            <v>39470</v>
          </cell>
          <cell r="N1788" t="str">
            <v>N. A.</v>
          </cell>
          <cell r="O1788" t="str">
            <v>N. A.</v>
          </cell>
          <cell r="P1788" t="str">
            <v>N. A.</v>
          </cell>
          <cell r="Q1788" t="str">
            <v>PS/B0412</v>
          </cell>
          <cell r="R1788" t="str">
            <v>02</v>
          </cell>
          <cell r="S1788">
            <v>43148</v>
          </cell>
          <cell r="T1788">
            <v>44896</v>
          </cell>
          <cell r="U1788">
            <v>43800</v>
          </cell>
          <cell r="V1788" t="str">
            <v>N. A.</v>
          </cell>
          <cell r="W1788" t="str">
            <v>B0412</v>
          </cell>
          <cell r="X1788" t="str">
            <v>TMF-1</v>
          </cell>
        </row>
        <row r="1789">
          <cell r="B1789" t="str">
            <v>B0412.16</v>
          </cell>
          <cell r="C1789" t="str">
            <v>NARROW SS-LC-DC PLATE, ADLER, FOR 4.5MM SCREW, 286MM, 16 HOLES</v>
          </cell>
          <cell r="D1789"/>
          <cell r="E1789" t="str">
            <v>B0412.00</v>
          </cell>
          <cell r="F1789" t="str">
            <v>07</v>
          </cell>
          <cell r="G1789">
            <v>43366</v>
          </cell>
          <cell r="H1789" t="str">
            <v>N. A.</v>
          </cell>
          <cell r="I1789" t="str">
            <v>N. A.</v>
          </cell>
          <cell r="J1789" t="str">
            <v>N. A.</v>
          </cell>
          <cell r="K1789" t="str">
            <v>QPF/B0412</v>
          </cell>
          <cell r="L1789" t="str">
            <v>02</v>
          </cell>
          <cell r="M1789">
            <v>39470</v>
          </cell>
          <cell r="N1789" t="str">
            <v>N. A.</v>
          </cell>
          <cell r="O1789" t="str">
            <v>N. A.</v>
          </cell>
          <cell r="P1789" t="str">
            <v>N. A.</v>
          </cell>
          <cell r="Q1789" t="str">
            <v>PS/B0412</v>
          </cell>
          <cell r="R1789" t="str">
            <v>02</v>
          </cell>
          <cell r="S1789">
            <v>43148</v>
          </cell>
          <cell r="T1789">
            <v>44896</v>
          </cell>
          <cell r="U1789">
            <v>43800</v>
          </cell>
          <cell r="V1789" t="str">
            <v>N. A.</v>
          </cell>
          <cell r="W1789" t="str">
            <v>B0412</v>
          </cell>
          <cell r="X1789" t="str">
            <v>TMF-1</v>
          </cell>
        </row>
        <row r="1790">
          <cell r="B1790" t="str">
            <v>B0413.06</v>
          </cell>
          <cell r="C1790" t="str">
            <v>BROAD SS-LC-DC PLATE, ADLER, FOR 4.5MM SCREW, 106MM, 6 HOLES</v>
          </cell>
          <cell r="D1790"/>
          <cell r="E1790" t="str">
            <v>B0413.00</v>
          </cell>
          <cell r="F1790" t="str">
            <v>03</v>
          </cell>
          <cell r="G1790">
            <v>40453</v>
          </cell>
          <cell r="H1790" t="str">
            <v>N. A.</v>
          </cell>
          <cell r="I1790" t="str">
            <v>N. A.</v>
          </cell>
          <cell r="J1790" t="str">
            <v>N. A.</v>
          </cell>
          <cell r="K1790" t="str">
            <v>QPF/B0413</v>
          </cell>
          <cell r="L1790" t="str">
            <v>01</v>
          </cell>
          <cell r="M1790">
            <v>41773</v>
          </cell>
          <cell r="N1790" t="str">
            <v>N. A.</v>
          </cell>
          <cell r="O1790" t="str">
            <v>N. A.</v>
          </cell>
          <cell r="P1790" t="str">
            <v>N. A.</v>
          </cell>
          <cell r="Q1790" t="str">
            <v>PS/B0413</v>
          </cell>
          <cell r="R1790" t="str">
            <v>02</v>
          </cell>
          <cell r="S1790">
            <v>43142</v>
          </cell>
          <cell r="T1790">
            <v>44896</v>
          </cell>
          <cell r="U1790">
            <v>43800</v>
          </cell>
          <cell r="V1790" t="str">
            <v>N. A.</v>
          </cell>
          <cell r="W1790" t="str">
            <v>B0413</v>
          </cell>
          <cell r="X1790" t="str">
            <v>TMF-1</v>
          </cell>
        </row>
        <row r="1791">
          <cell r="B1791" t="str">
            <v>B0413.07</v>
          </cell>
          <cell r="C1791" t="str">
            <v>BROAD SS-LC-DC PLATE, ADLER, FOR 4.5MM SCREW, 124MM, 7 HOLES</v>
          </cell>
          <cell r="D1791"/>
          <cell r="E1791" t="str">
            <v>B0413.00</v>
          </cell>
          <cell r="F1791" t="str">
            <v>03</v>
          </cell>
          <cell r="G1791">
            <v>40453</v>
          </cell>
          <cell r="H1791" t="str">
            <v>N. A.</v>
          </cell>
          <cell r="I1791" t="str">
            <v>N. A.</v>
          </cell>
          <cell r="J1791" t="str">
            <v>N. A.</v>
          </cell>
          <cell r="K1791" t="str">
            <v>QPF/B0413</v>
          </cell>
          <cell r="L1791" t="str">
            <v>01</v>
          </cell>
          <cell r="M1791">
            <v>41773</v>
          </cell>
          <cell r="N1791" t="str">
            <v>N. A.</v>
          </cell>
          <cell r="O1791" t="str">
            <v>N. A.</v>
          </cell>
          <cell r="P1791" t="str">
            <v>N. A.</v>
          </cell>
          <cell r="Q1791" t="str">
            <v>PS/B0413</v>
          </cell>
          <cell r="R1791" t="str">
            <v>02</v>
          </cell>
          <cell r="S1791">
            <v>43142</v>
          </cell>
          <cell r="T1791">
            <v>44896</v>
          </cell>
          <cell r="U1791">
            <v>43800</v>
          </cell>
          <cell r="V1791" t="str">
            <v>N. A.</v>
          </cell>
          <cell r="W1791" t="str">
            <v>B0413</v>
          </cell>
          <cell r="X1791" t="str">
            <v>TMF-1</v>
          </cell>
        </row>
        <row r="1792">
          <cell r="B1792" t="str">
            <v>B0413.08</v>
          </cell>
          <cell r="C1792" t="str">
            <v>BROAD SS-LC-DC PLATE, ADLER, FOR 4.5MM SCREW, 142MM, 8 HOLES</v>
          </cell>
          <cell r="D1792"/>
          <cell r="E1792" t="str">
            <v>B0413.00</v>
          </cell>
          <cell r="F1792" t="str">
            <v>03</v>
          </cell>
          <cell r="G1792">
            <v>40453</v>
          </cell>
          <cell r="H1792" t="str">
            <v>N. A.</v>
          </cell>
          <cell r="I1792" t="str">
            <v>N. A.</v>
          </cell>
          <cell r="J1792" t="str">
            <v>N. A.</v>
          </cell>
          <cell r="K1792" t="str">
            <v>QPF/B0413</v>
          </cell>
          <cell r="L1792" t="str">
            <v>01</v>
          </cell>
          <cell r="M1792">
            <v>41773</v>
          </cell>
          <cell r="N1792" t="str">
            <v>N. A.</v>
          </cell>
          <cell r="O1792" t="str">
            <v>N. A.</v>
          </cell>
          <cell r="P1792" t="str">
            <v>N. A.</v>
          </cell>
          <cell r="Q1792" t="str">
            <v>PS/B0413</v>
          </cell>
          <cell r="R1792" t="str">
            <v>02</v>
          </cell>
          <cell r="S1792">
            <v>43142</v>
          </cell>
          <cell r="T1792">
            <v>44896</v>
          </cell>
          <cell r="U1792">
            <v>43800</v>
          </cell>
          <cell r="V1792" t="str">
            <v>N. A.</v>
          </cell>
          <cell r="W1792" t="str">
            <v>B0413</v>
          </cell>
          <cell r="X1792" t="str">
            <v>TMF-1</v>
          </cell>
        </row>
        <row r="1793">
          <cell r="B1793" t="str">
            <v>B0413.09</v>
          </cell>
          <cell r="C1793" t="str">
            <v>BROAD SS-LC-DC PLATE, ADLER, FOR 4.5MM SCREW, 160MM, 9 HOLES</v>
          </cell>
          <cell r="D1793"/>
          <cell r="E1793" t="str">
            <v>B0413.00</v>
          </cell>
          <cell r="F1793" t="str">
            <v>03</v>
          </cell>
          <cell r="G1793">
            <v>40453</v>
          </cell>
          <cell r="H1793" t="str">
            <v>N. A.</v>
          </cell>
          <cell r="I1793" t="str">
            <v>N. A.</v>
          </cell>
          <cell r="J1793" t="str">
            <v>N. A.</v>
          </cell>
          <cell r="K1793" t="str">
            <v>QPF/B0413</v>
          </cell>
          <cell r="L1793" t="str">
            <v>01</v>
          </cell>
          <cell r="M1793">
            <v>41773</v>
          </cell>
          <cell r="N1793" t="str">
            <v>N. A.</v>
          </cell>
          <cell r="O1793" t="str">
            <v>N. A.</v>
          </cell>
          <cell r="P1793" t="str">
            <v>N. A.</v>
          </cell>
          <cell r="Q1793" t="str">
            <v>PS/B0413</v>
          </cell>
          <cell r="R1793" t="str">
            <v>02</v>
          </cell>
          <cell r="S1793">
            <v>43142</v>
          </cell>
          <cell r="T1793">
            <v>44896</v>
          </cell>
          <cell r="U1793">
            <v>43800</v>
          </cell>
          <cell r="V1793" t="str">
            <v>N. A.</v>
          </cell>
          <cell r="W1793" t="str">
            <v>B0413</v>
          </cell>
          <cell r="X1793" t="str">
            <v>TMF-1</v>
          </cell>
        </row>
        <row r="1794">
          <cell r="B1794" t="str">
            <v>B0413.10</v>
          </cell>
          <cell r="C1794" t="str">
            <v>BROAD SS-LC-DC PLATE, ADLER, FOR 4.5MM SCREW, 178MM, 10 HOLES</v>
          </cell>
          <cell r="D1794"/>
          <cell r="E1794" t="str">
            <v>B0413.00</v>
          </cell>
          <cell r="F1794" t="str">
            <v>03</v>
          </cell>
          <cell r="G1794">
            <v>40453</v>
          </cell>
          <cell r="H1794" t="str">
            <v>N. A.</v>
          </cell>
          <cell r="I1794" t="str">
            <v>N. A.</v>
          </cell>
          <cell r="J1794" t="str">
            <v>N. A.</v>
          </cell>
          <cell r="K1794" t="str">
            <v>QPF/B0413</v>
          </cell>
          <cell r="L1794" t="str">
            <v>01</v>
          </cell>
          <cell r="M1794">
            <v>41773</v>
          </cell>
          <cell r="N1794" t="str">
            <v>N. A.</v>
          </cell>
          <cell r="O1794" t="str">
            <v>N. A.</v>
          </cell>
          <cell r="P1794" t="str">
            <v>N. A.</v>
          </cell>
          <cell r="Q1794" t="str">
            <v>PS/B0413</v>
          </cell>
          <cell r="R1794" t="str">
            <v>02</v>
          </cell>
          <cell r="S1794">
            <v>43142</v>
          </cell>
          <cell r="T1794">
            <v>44896</v>
          </cell>
          <cell r="U1794">
            <v>43800</v>
          </cell>
          <cell r="V1794" t="str">
            <v>N. A.</v>
          </cell>
          <cell r="W1794" t="str">
            <v>B0413</v>
          </cell>
          <cell r="X1794" t="str">
            <v>TMF-1</v>
          </cell>
        </row>
        <row r="1795">
          <cell r="B1795" t="str">
            <v>B0413.11</v>
          </cell>
          <cell r="C1795" t="str">
            <v>BROAD SS-LC-DC PLATE, ADLER, FOR 4.5MM SCREW, 196MM, 11 HOLES</v>
          </cell>
          <cell r="D1795"/>
          <cell r="E1795" t="str">
            <v>B0413.00</v>
          </cell>
          <cell r="F1795" t="str">
            <v>03</v>
          </cell>
          <cell r="G1795">
            <v>40453</v>
          </cell>
          <cell r="H1795" t="str">
            <v>N. A.</v>
          </cell>
          <cell r="I1795" t="str">
            <v>N. A.</v>
          </cell>
          <cell r="J1795" t="str">
            <v>N. A.</v>
          </cell>
          <cell r="K1795" t="str">
            <v>QPF/B0413</v>
          </cell>
          <cell r="L1795" t="str">
            <v>01</v>
          </cell>
          <cell r="M1795">
            <v>41773</v>
          </cell>
          <cell r="N1795" t="str">
            <v>N. A.</v>
          </cell>
          <cell r="O1795" t="str">
            <v>N. A.</v>
          </cell>
          <cell r="P1795" t="str">
            <v>N. A.</v>
          </cell>
          <cell r="Q1795" t="str">
            <v>PS/B0413</v>
          </cell>
          <cell r="R1795" t="str">
            <v>02</v>
          </cell>
          <cell r="S1795">
            <v>43142</v>
          </cell>
          <cell r="T1795">
            <v>44896</v>
          </cell>
          <cell r="U1795">
            <v>43800</v>
          </cell>
          <cell r="V1795" t="str">
            <v>N. A.</v>
          </cell>
          <cell r="W1795" t="str">
            <v>B0413</v>
          </cell>
          <cell r="X1795" t="str">
            <v>TMF-1</v>
          </cell>
        </row>
        <row r="1796">
          <cell r="B1796" t="str">
            <v>B0413.12</v>
          </cell>
          <cell r="C1796" t="str">
            <v>BROAD SS-LC-DC PLATE, ADLER, FOR 4.5MM SCREW, 214MM, 12 HOLES</v>
          </cell>
          <cell r="D1796"/>
          <cell r="E1796" t="str">
            <v>B0413.00</v>
          </cell>
          <cell r="F1796" t="str">
            <v>03</v>
          </cell>
          <cell r="G1796">
            <v>40453</v>
          </cell>
          <cell r="H1796" t="str">
            <v>N. A.</v>
          </cell>
          <cell r="I1796" t="str">
            <v>N. A.</v>
          </cell>
          <cell r="J1796" t="str">
            <v>N. A.</v>
          </cell>
          <cell r="K1796" t="str">
            <v>QPF/B0413</v>
          </cell>
          <cell r="L1796" t="str">
            <v>01</v>
          </cell>
          <cell r="M1796">
            <v>41773</v>
          </cell>
          <cell r="N1796" t="str">
            <v>N. A.</v>
          </cell>
          <cell r="O1796" t="str">
            <v>N. A.</v>
          </cell>
          <cell r="P1796" t="str">
            <v>N. A.</v>
          </cell>
          <cell r="Q1796" t="str">
            <v>PS/B0413</v>
          </cell>
          <cell r="R1796" t="str">
            <v>02</v>
          </cell>
          <cell r="S1796">
            <v>43142</v>
          </cell>
          <cell r="T1796">
            <v>44896</v>
          </cell>
          <cell r="U1796">
            <v>43800</v>
          </cell>
          <cell r="V1796" t="str">
            <v>N. A.</v>
          </cell>
          <cell r="W1796" t="str">
            <v>B0413</v>
          </cell>
          <cell r="X1796" t="str">
            <v>TMF-1</v>
          </cell>
        </row>
        <row r="1797">
          <cell r="B1797" t="str">
            <v>B0413.13</v>
          </cell>
          <cell r="C1797" t="str">
            <v>BROAD SS-LC-DC PLATE, ADLER, FOR 4.5MM SCREW, 232MM, 13 HOLES</v>
          </cell>
          <cell r="D1797"/>
          <cell r="E1797" t="str">
            <v>B0413.00</v>
          </cell>
          <cell r="F1797" t="str">
            <v>03</v>
          </cell>
          <cell r="G1797">
            <v>40453</v>
          </cell>
          <cell r="H1797" t="str">
            <v>N. A.</v>
          </cell>
          <cell r="I1797" t="str">
            <v>N. A.</v>
          </cell>
          <cell r="J1797" t="str">
            <v>N. A.</v>
          </cell>
          <cell r="K1797" t="str">
            <v>QPF/B0413</v>
          </cell>
          <cell r="L1797" t="str">
            <v>01</v>
          </cell>
          <cell r="M1797">
            <v>41773</v>
          </cell>
          <cell r="N1797" t="str">
            <v>N. A.</v>
          </cell>
          <cell r="O1797" t="str">
            <v>N. A.</v>
          </cell>
          <cell r="P1797" t="str">
            <v>N. A.</v>
          </cell>
          <cell r="Q1797" t="str">
            <v>PS/B0413</v>
          </cell>
          <cell r="R1797" t="str">
            <v>02</v>
          </cell>
          <cell r="S1797">
            <v>43142</v>
          </cell>
          <cell r="T1797">
            <v>44896</v>
          </cell>
          <cell r="U1797">
            <v>43800</v>
          </cell>
          <cell r="V1797" t="str">
            <v>N. A.</v>
          </cell>
          <cell r="W1797" t="str">
            <v>B0413</v>
          </cell>
          <cell r="X1797" t="str">
            <v>TMF-1</v>
          </cell>
        </row>
        <row r="1798">
          <cell r="B1798" t="str">
            <v>B0413.14</v>
          </cell>
          <cell r="C1798" t="str">
            <v>BROAD SS-LC-DC PLATE, ADLER, FOR 4.5MM SCREW, 250MM, 14 HOLES</v>
          </cell>
          <cell r="D1798"/>
          <cell r="E1798" t="str">
            <v>B0413.00</v>
          </cell>
          <cell r="F1798" t="str">
            <v>03</v>
          </cell>
          <cell r="G1798">
            <v>40453</v>
          </cell>
          <cell r="H1798" t="str">
            <v>N. A.</v>
          </cell>
          <cell r="I1798" t="str">
            <v>N. A.</v>
          </cell>
          <cell r="J1798" t="str">
            <v>N. A.</v>
          </cell>
          <cell r="K1798" t="str">
            <v>QPF/B0413</v>
          </cell>
          <cell r="L1798" t="str">
            <v>01</v>
          </cell>
          <cell r="M1798">
            <v>41773</v>
          </cell>
          <cell r="N1798" t="str">
            <v>N. A.</v>
          </cell>
          <cell r="O1798" t="str">
            <v>N. A.</v>
          </cell>
          <cell r="P1798" t="str">
            <v>N. A.</v>
          </cell>
          <cell r="Q1798" t="str">
            <v>PS/B0413</v>
          </cell>
          <cell r="R1798" t="str">
            <v>02</v>
          </cell>
          <cell r="S1798">
            <v>43142</v>
          </cell>
          <cell r="T1798">
            <v>44896</v>
          </cell>
          <cell r="U1798">
            <v>43800</v>
          </cell>
          <cell r="V1798" t="str">
            <v>N. A.</v>
          </cell>
          <cell r="W1798" t="str">
            <v>B0413</v>
          </cell>
          <cell r="X1798" t="str">
            <v>TMF-1</v>
          </cell>
        </row>
        <row r="1799">
          <cell r="B1799" t="str">
            <v>B0413.15</v>
          </cell>
          <cell r="C1799" t="str">
            <v>BROAD SS-LC-DC PLATE, ADLER, FOR 4.5MM SCREW, 268MM, 15 HOLES</v>
          </cell>
          <cell r="D1799"/>
          <cell r="E1799" t="str">
            <v>B0413.00</v>
          </cell>
          <cell r="F1799" t="str">
            <v>03</v>
          </cell>
          <cell r="G1799">
            <v>40453</v>
          </cell>
          <cell r="H1799" t="str">
            <v>N. A.</v>
          </cell>
          <cell r="I1799" t="str">
            <v>N. A.</v>
          </cell>
          <cell r="J1799" t="str">
            <v>N. A.</v>
          </cell>
          <cell r="K1799" t="str">
            <v>QPF/B0413</v>
          </cell>
          <cell r="L1799" t="str">
            <v>01</v>
          </cell>
          <cell r="M1799">
            <v>41773</v>
          </cell>
          <cell r="N1799" t="str">
            <v>N. A.</v>
          </cell>
          <cell r="O1799" t="str">
            <v>N. A.</v>
          </cell>
          <cell r="P1799" t="str">
            <v>N. A.</v>
          </cell>
          <cell r="Q1799" t="str">
            <v>PS/B0413</v>
          </cell>
          <cell r="R1799" t="str">
            <v>02</v>
          </cell>
          <cell r="S1799">
            <v>43142</v>
          </cell>
          <cell r="T1799">
            <v>44896</v>
          </cell>
          <cell r="U1799">
            <v>43800</v>
          </cell>
          <cell r="V1799" t="str">
            <v>N. A.</v>
          </cell>
          <cell r="W1799" t="str">
            <v>B0413</v>
          </cell>
          <cell r="X1799" t="str">
            <v>TMF-1</v>
          </cell>
        </row>
        <row r="1800">
          <cell r="B1800" t="str">
            <v>B0413.16</v>
          </cell>
          <cell r="C1800" t="str">
            <v>BROAD SS-LC-DC PLATE, ADLER, FOR 4.5MM SCREW, 286MM, 16 HOLES</v>
          </cell>
          <cell r="D1800"/>
          <cell r="E1800" t="str">
            <v>B0413.00</v>
          </cell>
          <cell r="F1800" t="str">
            <v>03</v>
          </cell>
          <cell r="G1800">
            <v>40453</v>
          </cell>
          <cell r="H1800" t="str">
            <v>N. A.</v>
          </cell>
          <cell r="I1800" t="str">
            <v>N. A.</v>
          </cell>
          <cell r="J1800" t="str">
            <v>N. A.</v>
          </cell>
          <cell r="K1800" t="str">
            <v>QPF/B0413</v>
          </cell>
          <cell r="L1800" t="str">
            <v>01</v>
          </cell>
          <cell r="M1800">
            <v>41773</v>
          </cell>
          <cell r="N1800" t="str">
            <v>N. A.</v>
          </cell>
          <cell r="O1800" t="str">
            <v>N. A.</v>
          </cell>
          <cell r="P1800" t="str">
            <v>N. A.</v>
          </cell>
          <cell r="Q1800" t="str">
            <v>PS/B0413</v>
          </cell>
          <cell r="R1800" t="str">
            <v>02</v>
          </cell>
          <cell r="S1800">
            <v>43142</v>
          </cell>
          <cell r="T1800">
            <v>44896</v>
          </cell>
          <cell r="U1800">
            <v>43800</v>
          </cell>
          <cell r="V1800" t="str">
            <v>N. A.</v>
          </cell>
          <cell r="W1800" t="str">
            <v>B0413</v>
          </cell>
          <cell r="X1800" t="str">
            <v>TMF-1</v>
          </cell>
        </row>
        <row r="1801">
          <cell r="B1801" t="str">
            <v>B0413.17</v>
          </cell>
          <cell r="C1801" t="str">
            <v>BROAD SS-LC-DC PLATE, ADLER, FOR 4.5MM SCREW, 304MM, 17 HOLES</v>
          </cell>
          <cell r="D1801"/>
          <cell r="E1801" t="str">
            <v>B0413.00</v>
          </cell>
          <cell r="F1801" t="str">
            <v>03</v>
          </cell>
          <cell r="G1801">
            <v>40453</v>
          </cell>
          <cell r="H1801" t="str">
            <v>N. A.</v>
          </cell>
          <cell r="I1801" t="str">
            <v>N. A.</v>
          </cell>
          <cell r="J1801" t="str">
            <v>N. A.</v>
          </cell>
          <cell r="K1801" t="str">
            <v>QPF/B0413</v>
          </cell>
          <cell r="L1801" t="str">
            <v>01</v>
          </cell>
          <cell r="M1801">
            <v>41773</v>
          </cell>
          <cell r="N1801" t="str">
            <v>N. A.</v>
          </cell>
          <cell r="O1801" t="str">
            <v>N. A.</v>
          </cell>
          <cell r="P1801" t="str">
            <v>N. A.</v>
          </cell>
          <cell r="Q1801" t="str">
            <v>PS/B0413</v>
          </cell>
          <cell r="R1801" t="str">
            <v>02</v>
          </cell>
          <cell r="S1801">
            <v>43142</v>
          </cell>
          <cell r="T1801">
            <v>44896</v>
          </cell>
          <cell r="U1801">
            <v>43800</v>
          </cell>
          <cell r="V1801" t="str">
            <v>N. A.</v>
          </cell>
          <cell r="W1801" t="str">
            <v>B0413</v>
          </cell>
          <cell r="X1801" t="str">
            <v>TMF-1</v>
          </cell>
        </row>
        <row r="1802">
          <cell r="B1802" t="str">
            <v>B0413.18</v>
          </cell>
          <cell r="C1802" t="str">
            <v>BROAD SS-LC-DC PLATE, ADLER, FOR 4.5MM SCREW, 322MM, 18 HOLES</v>
          </cell>
          <cell r="D1802"/>
          <cell r="E1802" t="str">
            <v>B0413.00</v>
          </cell>
          <cell r="F1802" t="str">
            <v>03</v>
          </cell>
          <cell r="G1802">
            <v>40453</v>
          </cell>
          <cell r="H1802" t="str">
            <v>N. A.</v>
          </cell>
          <cell r="I1802" t="str">
            <v>N. A.</v>
          </cell>
          <cell r="J1802" t="str">
            <v>N. A.</v>
          </cell>
          <cell r="K1802" t="str">
            <v>QPF/B0413</v>
          </cell>
          <cell r="L1802" t="str">
            <v>01</v>
          </cell>
          <cell r="M1802">
            <v>41773</v>
          </cell>
          <cell r="N1802" t="str">
            <v>N. A.</v>
          </cell>
          <cell r="O1802" t="str">
            <v>N. A.</v>
          </cell>
          <cell r="P1802" t="str">
            <v>N. A.</v>
          </cell>
          <cell r="Q1802" t="str">
            <v>PS/B0413</v>
          </cell>
          <cell r="R1802" t="str">
            <v>02</v>
          </cell>
          <cell r="S1802">
            <v>43142</v>
          </cell>
          <cell r="T1802">
            <v>44896</v>
          </cell>
          <cell r="U1802">
            <v>43800</v>
          </cell>
          <cell r="V1802" t="str">
            <v>N. A.</v>
          </cell>
          <cell r="W1802" t="str">
            <v>B0413</v>
          </cell>
          <cell r="X1802" t="str">
            <v>TMF-1</v>
          </cell>
        </row>
        <row r="1803">
          <cell r="B1803" t="str">
            <v>B0501.05</v>
          </cell>
          <cell r="C1803" t="str">
            <v>SPOON PLATE, S`RUT, 100MM, 5 HOLES</v>
          </cell>
          <cell r="D1803"/>
          <cell r="E1803" t="str">
            <v>B0506.00</v>
          </cell>
          <cell r="F1803" t="str">
            <v>01</v>
          </cell>
          <cell r="G1803">
            <v>39387</v>
          </cell>
          <cell r="H1803" t="str">
            <v>N. A.</v>
          </cell>
          <cell r="I1803" t="str">
            <v>N. A.</v>
          </cell>
          <cell r="J1803" t="str">
            <v>N. A.</v>
          </cell>
          <cell r="K1803" t="str">
            <v>QPF/B0506</v>
          </cell>
          <cell r="L1803" t="str">
            <v>01</v>
          </cell>
          <cell r="M1803">
            <v>39526</v>
          </cell>
          <cell r="N1803" t="str">
            <v>N. A.</v>
          </cell>
          <cell r="O1803" t="str">
            <v>N. A.</v>
          </cell>
          <cell r="P1803" t="str">
            <v>N. A.</v>
          </cell>
          <cell r="Q1803" t="str">
            <v>PS/B0506</v>
          </cell>
          <cell r="R1803" t="str">
            <v>00</v>
          </cell>
          <cell r="S1803">
            <v>39403</v>
          </cell>
          <cell r="T1803" t="str">
            <v>N. A.</v>
          </cell>
          <cell r="U1803" t="str">
            <v>N. A.</v>
          </cell>
          <cell r="V1803" t="str">
            <v>N. A.</v>
          </cell>
          <cell r="W1803" t="str">
            <v>B0506</v>
          </cell>
          <cell r="X1803" t="str">
            <v>TMF-1</v>
          </cell>
        </row>
        <row r="1804">
          <cell r="B1804" t="str">
            <v>B0501.06</v>
          </cell>
          <cell r="C1804" t="str">
            <v>SPOON PLATE, S`RUT, 120MM, 6 HOLES</v>
          </cell>
          <cell r="D1804"/>
          <cell r="E1804" t="str">
            <v>B0506.00</v>
          </cell>
          <cell r="F1804" t="str">
            <v>01</v>
          </cell>
          <cell r="G1804">
            <v>39387</v>
          </cell>
          <cell r="H1804" t="str">
            <v>N. A.</v>
          </cell>
          <cell r="I1804" t="str">
            <v>N. A.</v>
          </cell>
          <cell r="J1804" t="str">
            <v>N. A.</v>
          </cell>
          <cell r="K1804" t="str">
            <v>QPF/B0506</v>
          </cell>
          <cell r="L1804" t="str">
            <v>01</v>
          </cell>
          <cell r="M1804">
            <v>39526</v>
          </cell>
          <cell r="N1804" t="str">
            <v>N. A.</v>
          </cell>
          <cell r="O1804" t="str">
            <v>N. A.</v>
          </cell>
          <cell r="P1804" t="str">
            <v>N. A.</v>
          </cell>
          <cell r="Q1804" t="str">
            <v>PS/B0506</v>
          </cell>
          <cell r="R1804" t="str">
            <v>00</v>
          </cell>
          <cell r="S1804">
            <v>39403</v>
          </cell>
          <cell r="T1804" t="str">
            <v>N. A.</v>
          </cell>
          <cell r="U1804" t="str">
            <v>N. A.</v>
          </cell>
          <cell r="V1804" t="str">
            <v>N. A.</v>
          </cell>
          <cell r="W1804" t="str">
            <v>B0506</v>
          </cell>
          <cell r="X1804" t="str">
            <v>TMF-1</v>
          </cell>
        </row>
        <row r="1805">
          <cell r="B1805" t="str">
            <v>B0502.03</v>
          </cell>
          <cell r="C1805" t="str">
            <v>'T' PLATE, S`RUT, 68MM, 3 HOLES</v>
          </cell>
          <cell r="D1805"/>
          <cell r="E1805" t="str">
            <v>B0507.00</v>
          </cell>
          <cell r="F1805" t="str">
            <v>02</v>
          </cell>
          <cell r="G1805">
            <v>39378</v>
          </cell>
          <cell r="H1805" t="str">
            <v>N. A.</v>
          </cell>
          <cell r="I1805" t="str">
            <v>N. A.</v>
          </cell>
          <cell r="J1805" t="str">
            <v>N. A.</v>
          </cell>
          <cell r="K1805" t="str">
            <v>QPF/B0507</v>
          </cell>
          <cell r="L1805" t="str">
            <v>02</v>
          </cell>
          <cell r="M1805">
            <v>43026</v>
          </cell>
          <cell r="N1805" t="str">
            <v>N. A.</v>
          </cell>
          <cell r="O1805" t="str">
            <v>N. A.</v>
          </cell>
          <cell r="P1805" t="str">
            <v>N. A.</v>
          </cell>
          <cell r="Q1805" t="str">
            <v>PS/B0507</v>
          </cell>
          <cell r="R1805" t="str">
            <v>04</v>
          </cell>
          <cell r="S1805">
            <v>43112</v>
          </cell>
          <cell r="T1805" t="str">
            <v>N. A.</v>
          </cell>
          <cell r="U1805" t="str">
            <v>N. A.</v>
          </cell>
          <cell r="V1805" t="str">
            <v>N. A.</v>
          </cell>
          <cell r="W1805" t="str">
            <v>B0507</v>
          </cell>
          <cell r="X1805" t="str">
            <v>TMF-1</v>
          </cell>
        </row>
        <row r="1806">
          <cell r="B1806" t="str">
            <v>B0502.04</v>
          </cell>
          <cell r="C1806" t="str">
            <v>'T' PLATE, S`RUT, 84MM, 4 HOLES</v>
          </cell>
          <cell r="D1806"/>
          <cell r="E1806" t="str">
            <v>B0507.00</v>
          </cell>
          <cell r="F1806" t="str">
            <v>02</v>
          </cell>
          <cell r="G1806">
            <v>39378</v>
          </cell>
          <cell r="H1806" t="str">
            <v>N. A.</v>
          </cell>
          <cell r="I1806" t="str">
            <v>N. A.</v>
          </cell>
          <cell r="J1806" t="str">
            <v>N. A.</v>
          </cell>
          <cell r="K1806" t="str">
            <v>QPF/B0507</v>
          </cell>
          <cell r="L1806" t="str">
            <v>02</v>
          </cell>
          <cell r="M1806">
            <v>43026</v>
          </cell>
          <cell r="N1806" t="str">
            <v>N. A.</v>
          </cell>
          <cell r="O1806" t="str">
            <v>N. A.</v>
          </cell>
          <cell r="P1806" t="str">
            <v>N. A.</v>
          </cell>
          <cell r="Q1806" t="str">
            <v>PS/B0507</v>
          </cell>
          <cell r="R1806" t="str">
            <v>04</v>
          </cell>
          <cell r="S1806">
            <v>43112</v>
          </cell>
          <cell r="T1806" t="str">
            <v>N. A.</v>
          </cell>
          <cell r="U1806" t="str">
            <v>N. A.</v>
          </cell>
          <cell r="V1806" t="str">
            <v>N. A.</v>
          </cell>
          <cell r="W1806" t="str">
            <v>B0507</v>
          </cell>
          <cell r="X1806" t="str">
            <v>TMF-1</v>
          </cell>
        </row>
        <row r="1807">
          <cell r="B1807" t="str">
            <v>B0502.05</v>
          </cell>
          <cell r="C1807" t="str">
            <v>'T' PLATE, S`RUT, 100MM, 5 HOLES</v>
          </cell>
          <cell r="D1807"/>
          <cell r="E1807" t="str">
            <v>B0507.00</v>
          </cell>
          <cell r="F1807" t="str">
            <v>02</v>
          </cell>
          <cell r="G1807">
            <v>39378</v>
          </cell>
          <cell r="H1807" t="str">
            <v>N. A.</v>
          </cell>
          <cell r="I1807" t="str">
            <v>N. A.</v>
          </cell>
          <cell r="J1807" t="str">
            <v>N. A.</v>
          </cell>
          <cell r="K1807" t="str">
            <v>QPF/B0507</v>
          </cell>
          <cell r="L1807" t="str">
            <v>02</v>
          </cell>
          <cell r="M1807">
            <v>43026</v>
          </cell>
          <cell r="N1807" t="str">
            <v>N. A.</v>
          </cell>
          <cell r="O1807" t="str">
            <v>N. A.</v>
          </cell>
          <cell r="P1807" t="str">
            <v>N. A.</v>
          </cell>
          <cell r="Q1807" t="str">
            <v>PS/B0507</v>
          </cell>
          <cell r="R1807" t="str">
            <v>04</v>
          </cell>
          <cell r="S1807">
            <v>43112</v>
          </cell>
          <cell r="T1807" t="str">
            <v>N. A.</v>
          </cell>
          <cell r="U1807" t="str">
            <v>N. A.</v>
          </cell>
          <cell r="V1807" t="str">
            <v>N. A.</v>
          </cell>
          <cell r="W1807" t="str">
            <v>B0507</v>
          </cell>
          <cell r="X1807" t="str">
            <v>TMF-1</v>
          </cell>
        </row>
        <row r="1808">
          <cell r="B1808" t="str">
            <v>B0502.06</v>
          </cell>
          <cell r="C1808" t="str">
            <v>'T' PLATE, S`RUT, 116MM, 6 HOLES</v>
          </cell>
          <cell r="D1808"/>
          <cell r="E1808" t="str">
            <v>B0507.00</v>
          </cell>
          <cell r="F1808" t="str">
            <v>02</v>
          </cell>
          <cell r="G1808">
            <v>39378</v>
          </cell>
          <cell r="H1808" t="str">
            <v>N. A.</v>
          </cell>
          <cell r="I1808" t="str">
            <v>N. A.</v>
          </cell>
          <cell r="J1808" t="str">
            <v>N. A.</v>
          </cell>
          <cell r="K1808" t="str">
            <v>QPF/B0507</v>
          </cell>
          <cell r="L1808" t="str">
            <v>02</v>
          </cell>
          <cell r="M1808">
            <v>43026</v>
          </cell>
          <cell r="N1808" t="str">
            <v>N. A.</v>
          </cell>
          <cell r="O1808" t="str">
            <v>N. A.</v>
          </cell>
          <cell r="P1808" t="str">
            <v>N. A.</v>
          </cell>
          <cell r="Q1808" t="str">
            <v>PS/B0507</v>
          </cell>
          <cell r="R1808" t="str">
            <v>04</v>
          </cell>
          <cell r="S1808">
            <v>43112</v>
          </cell>
          <cell r="T1808" t="str">
            <v>N. A.</v>
          </cell>
          <cell r="U1808" t="str">
            <v>N. A.</v>
          </cell>
          <cell r="V1808" t="str">
            <v>N. A.</v>
          </cell>
          <cell r="W1808" t="str">
            <v>B0507</v>
          </cell>
          <cell r="X1808" t="str">
            <v>TMF-1</v>
          </cell>
        </row>
        <row r="1809">
          <cell r="B1809" t="str">
            <v>B0502.06.01</v>
          </cell>
          <cell r="C1809" t="str">
            <v>BLANK FOR `T` PLATE, S`RUT, 4, 5, 6 HOLES</v>
          </cell>
          <cell r="D1809"/>
          <cell r="E1809" t="str">
            <v>B0502.06.01</v>
          </cell>
          <cell r="F1809" t="e">
            <v>#N/A</v>
          </cell>
          <cell r="G1809" t="str">
            <v>N. A.</v>
          </cell>
          <cell r="H1809" t="str">
            <v>N. A.</v>
          </cell>
          <cell r="I1809" t="str">
            <v>N. A.</v>
          </cell>
          <cell r="J1809" t="str">
            <v>N. A.</v>
          </cell>
          <cell r="K1809" t="str">
            <v>N. A.</v>
          </cell>
          <cell r="L1809" t="str">
            <v>02</v>
          </cell>
          <cell r="M1809">
            <v>43026</v>
          </cell>
          <cell r="N1809" t="str">
            <v>N. A.</v>
          </cell>
          <cell r="O1809" t="str">
            <v>N. A.</v>
          </cell>
          <cell r="P1809" t="str">
            <v>N. A.</v>
          </cell>
          <cell r="Q1809" t="str">
            <v>PS/B0502.00.01</v>
          </cell>
          <cell r="R1809" t="str">
            <v>00</v>
          </cell>
          <cell r="S1809">
            <v>43183</v>
          </cell>
          <cell r="T1809">
            <v>44896</v>
          </cell>
          <cell r="U1809">
            <v>43800</v>
          </cell>
          <cell r="V1809" t="str">
            <v>N. A.</v>
          </cell>
          <cell r="W1809" t="str">
            <v>B0502</v>
          </cell>
          <cell r="X1809" t="str">
            <v>N. A.</v>
          </cell>
        </row>
        <row r="1810">
          <cell r="B1810" t="str">
            <v>B0502.07</v>
          </cell>
          <cell r="C1810" t="str">
            <v>'T' PLATE, S`RUT, 132MM, 7 HOLES</v>
          </cell>
          <cell r="D1810"/>
          <cell r="E1810" t="str">
            <v>B0507.00</v>
          </cell>
          <cell r="F1810" t="str">
            <v>02</v>
          </cell>
          <cell r="G1810">
            <v>39378</v>
          </cell>
          <cell r="H1810" t="str">
            <v>N. A.</v>
          </cell>
          <cell r="I1810" t="str">
            <v>N. A.</v>
          </cell>
          <cell r="J1810" t="str">
            <v>N. A.</v>
          </cell>
          <cell r="K1810" t="str">
            <v>QPF/B0507</v>
          </cell>
          <cell r="L1810" t="str">
            <v>02</v>
          </cell>
          <cell r="M1810">
            <v>43026</v>
          </cell>
          <cell r="N1810" t="str">
            <v>N. A.</v>
          </cell>
          <cell r="O1810" t="str">
            <v>N. A.</v>
          </cell>
          <cell r="P1810" t="str">
            <v>N. A.</v>
          </cell>
          <cell r="Q1810" t="str">
            <v>PS/B0507</v>
          </cell>
          <cell r="R1810" t="str">
            <v>04</v>
          </cell>
          <cell r="S1810">
            <v>43112</v>
          </cell>
          <cell r="T1810" t="str">
            <v>N. A.</v>
          </cell>
          <cell r="U1810" t="str">
            <v>N. A.</v>
          </cell>
          <cell r="V1810" t="str">
            <v>N. A.</v>
          </cell>
          <cell r="W1810" t="str">
            <v>B0507</v>
          </cell>
          <cell r="X1810" t="str">
            <v>TMF-1</v>
          </cell>
        </row>
        <row r="1811">
          <cell r="B1811" t="str">
            <v>B0502.08</v>
          </cell>
          <cell r="C1811" t="str">
            <v>'T' PLATE, S`RUT, 148MM, 8 HOLES</v>
          </cell>
          <cell r="D1811"/>
          <cell r="E1811" t="str">
            <v>B0507.00</v>
          </cell>
          <cell r="F1811" t="str">
            <v>02</v>
          </cell>
          <cell r="G1811">
            <v>39378</v>
          </cell>
          <cell r="H1811" t="str">
            <v>N. A.</v>
          </cell>
          <cell r="I1811" t="str">
            <v>N. A.</v>
          </cell>
          <cell r="J1811" t="str">
            <v>N. A.</v>
          </cell>
          <cell r="K1811" t="str">
            <v>QPF/B0507</v>
          </cell>
          <cell r="L1811" t="str">
            <v>02</v>
          </cell>
          <cell r="M1811">
            <v>43026</v>
          </cell>
          <cell r="N1811" t="str">
            <v>N. A.</v>
          </cell>
          <cell r="O1811" t="str">
            <v>N. A.</v>
          </cell>
          <cell r="P1811" t="str">
            <v>N. A.</v>
          </cell>
          <cell r="Q1811" t="str">
            <v>PS/B0507</v>
          </cell>
          <cell r="R1811" t="str">
            <v>04</v>
          </cell>
          <cell r="S1811">
            <v>43112</v>
          </cell>
          <cell r="T1811" t="str">
            <v>N. A.</v>
          </cell>
          <cell r="U1811" t="str">
            <v>N. A.</v>
          </cell>
          <cell r="V1811" t="str">
            <v>N. A.</v>
          </cell>
          <cell r="W1811" t="str">
            <v>B0507</v>
          </cell>
          <cell r="X1811" t="str">
            <v>TMF-1</v>
          </cell>
        </row>
        <row r="1812">
          <cell r="B1812" t="str">
            <v>B0502.09</v>
          </cell>
          <cell r="C1812" t="str">
            <v>'T' PLATE, S`RUT, 164MM, 9 HOLES</v>
          </cell>
          <cell r="D1812"/>
          <cell r="E1812" t="str">
            <v>B0507.00</v>
          </cell>
          <cell r="F1812" t="str">
            <v>02</v>
          </cell>
          <cell r="G1812">
            <v>39378</v>
          </cell>
          <cell r="H1812" t="str">
            <v>N. A.</v>
          </cell>
          <cell r="I1812" t="str">
            <v>N. A.</v>
          </cell>
          <cell r="J1812" t="str">
            <v>N. A.</v>
          </cell>
          <cell r="K1812" t="str">
            <v>QPF/B0507</v>
          </cell>
          <cell r="L1812" t="str">
            <v>02</v>
          </cell>
          <cell r="M1812">
            <v>43026</v>
          </cell>
          <cell r="N1812" t="str">
            <v>N. A.</v>
          </cell>
          <cell r="O1812" t="str">
            <v>N. A.</v>
          </cell>
          <cell r="P1812" t="str">
            <v>N. A.</v>
          </cell>
          <cell r="Q1812" t="str">
            <v>PS/B0507</v>
          </cell>
          <cell r="R1812" t="str">
            <v>04</v>
          </cell>
          <cell r="S1812">
            <v>43112</v>
          </cell>
          <cell r="T1812" t="str">
            <v>N. A.</v>
          </cell>
          <cell r="U1812" t="str">
            <v>N. A.</v>
          </cell>
          <cell r="V1812" t="str">
            <v>N. A.</v>
          </cell>
          <cell r="W1812" t="str">
            <v>B0507</v>
          </cell>
          <cell r="X1812" t="str">
            <v>TMF-1</v>
          </cell>
        </row>
        <row r="1813">
          <cell r="B1813" t="str">
            <v>B0502.09.01</v>
          </cell>
          <cell r="C1813" t="str">
            <v>BLANK FOR `T` PLATE, S`RUT, 7, 8, 9 HOLES</v>
          </cell>
          <cell r="D1813"/>
          <cell r="E1813" t="str">
            <v>B0502.09.01</v>
          </cell>
          <cell r="F1813" t="e">
            <v>#N/A</v>
          </cell>
          <cell r="G1813" t="str">
            <v>N. A.</v>
          </cell>
          <cell r="H1813" t="str">
            <v>N. A.</v>
          </cell>
          <cell r="I1813" t="str">
            <v>N. A.</v>
          </cell>
          <cell r="J1813" t="str">
            <v>N. A.</v>
          </cell>
          <cell r="K1813" t="str">
            <v>N. A.</v>
          </cell>
          <cell r="L1813" t="str">
            <v>02</v>
          </cell>
          <cell r="M1813">
            <v>43026</v>
          </cell>
          <cell r="N1813" t="str">
            <v>N. A.</v>
          </cell>
          <cell r="O1813" t="str">
            <v>N. A.</v>
          </cell>
          <cell r="P1813" t="str">
            <v>N. A.</v>
          </cell>
          <cell r="Q1813" t="str">
            <v>PS/B0502.00.01</v>
          </cell>
          <cell r="R1813" t="str">
            <v>00</v>
          </cell>
          <cell r="S1813">
            <v>43183</v>
          </cell>
          <cell r="T1813">
            <v>44896</v>
          </cell>
          <cell r="U1813">
            <v>43800</v>
          </cell>
          <cell r="V1813" t="str">
            <v>N. A.</v>
          </cell>
          <cell r="W1813" t="str">
            <v>B0502</v>
          </cell>
          <cell r="X1813" t="str">
            <v>N. A.</v>
          </cell>
        </row>
        <row r="1814">
          <cell r="B1814" t="str">
            <v>B0502.10</v>
          </cell>
          <cell r="C1814" t="str">
            <v>'T' PLATE, S`RUT, 180MM, 10 HOLES</v>
          </cell>
          <cell r="D1814"/>
          <cell r="E1814" t="str">
            <v>B0507.00</v>
          </cell>
          <cell r="F1814" t="str">
            <v>02</v>
          </cell>
          <cell r="G1814">
            <v>39378</v>
          </cell>
          <cell r="H1814" t="str">
            <v>N. A.</v>
          </cell>
          <cell r="I1814" t="str">
            <v>N. A.</v>
          </cell>
          <cell r="J1814" t="str">
            <v>N. A.</v>
          </cell>
          <cell r="K1814" t="str">
            <v>QPF/B0507</v>
          </cell>
          <cell r="L1814" t="str">
            <v>02</v>
          </cell>
          <cell r="M1814">
            <v>43026</v>
          </cell>
          <cell r="N1814" t="str">
            <v>N. A.</v>
          </cell>
          <cell r="O1814" t="str">
            <v>N. A.</v>
          </cell>
          <cell r="P1814" t="str">
            <v>N. A.</v>
          </cell>
          <cell r="Q1814" t="str">
            <v>PS/B0507</v>
          </cell>
          <cell r="R1814" t="str">
            <v>04</v>
          </cell>
          <cell r="S1814">
            <v>43112</v>
          </cell>
          <cell r="T1814" t="str">
            <v>N. A.</v>
          </cell>
          <cell r="U1814" t="str">
            <v>N. A.</v>
          </cell>
          <cell r="V1814" t="str">
            <v>N. A.</v>
          </cell>
          <cell r="W1814" t="str">
            <v>B0507</v>
          </cell>
          <cell r="X1814" t="str">
            <v>TMF-1</v>
          </cell>
        </row>
        <row r="1815">
          <cell r="B1815" t="str">
            <v>B0502.11</v>
          </cell>
          <cell r="C1815" t="str">
            <v>'T' PLATE, S`RUT, 196MM, 11 HOLES</v>
          </cell>
          <cell r="D1815"/>
          <cell r="E1815" t="str">
            <v>B0507.00</v>
          </cell>
          <cell r="F1815" t="e">
            <v>#N/A</v>
          </cell>
          <cell r="G1815" t="e">
            <v>#N/A</v>
          </cell>
          <cell r="H1815" t="str">
            <v>N. A.</v>
          </cell>
          <cell r="I1815" t="str">
            <v>N. A.</v>
          </cell>
          <cell r="J1815" t="str">
            <v>N. A.</v>
          </cell>
          <cell r="K1815" t="str">
            <v>QPF/B0507</v>
          </cell>
          <cell r="L1815" t="e">
            <v>#N/A</v>
          </cell>
          <cell r="M1815" t="e">
            <v>#N/A</v>
          </cell>
          <cell r="N1815" t="e">
            <v>#N/A</v>
          </cell>
          <cell r="O1815" t="e">
            <v>#N/A</v>
          </cell>
          <cell r="P1815" t="e">
            <v>#N/A</v>
          </cell>
          <cell r="Q1815" t="str">
            <v>PS/B0507</v>
          </cell>
          <cell r="R1815" t="e">
            <v>#N/A</v>
          </cell>
          <cell r="S1815" t="e">
            <v>#N/A</v>
          </cell>
          <cell r="T1815" t="e">
            <v>#N/A</v>
          </cell>
          <cell r="U1815" t="e">
            <v>#N/A</v>
          </cell>
          <cell r="V1815" t="e">
            <v>#N/A</v>
          </cell>
          <cell r="W1815" t="str">
            <v>B0507</v>
          </cell>
          <cell r="X1815" t="str">
            <v>TMF-1</v>
          </cell>
        </row>
        <row r="1816">
          <cell r="B1816" t="str">
            <v>B0502.12</v>
          </cell>
          <cell r="C1816" t="str">
            <v>'T' PLATE, S`RUT, 212MM, 12 HOLES</v>
          </cell>
          <cell r="D1816"/>
          <cell r="E1816" t="str">
            <v>B0507.00</v>
          </cell>
          <cell r="F1816" t="str">
            <v>02</v>
          </cell>
          <cell r="G1816">
            <v>39378</v>
          </cell>
          <cell r="H1816" t="str">
            <v>N. A.</v>
          </cell>
          <cell r="I1816" t="str">
            <v>N. A.</v>
          </cell>
          <cell r="J1816" t="str">
            <v>N. A.</v>
          </cell>
          <cell r="K1816" t="str">
            <v>QPF/B0507</v>
          </cell>
          <cell r="L1816" t="str">
            <v>02</v>
          </cell>
          <cell r="M1816">
            <v>43026</v>
          </cell>
          <cell r="N1816" t="str">
            <v>N. A.</v>
          </cell>
          <cell r="O1816" t="str">
            <v>N. A.</v>
          </cell>
          <cell r="P1816" t="str">
            <v>N. A.</v>
          </cell>
          <cell r="Q1816" t="str">
            <v>PS/B0507</v>
          </cell>
          <cell r="R1816" t="str">
            <v>04</v>
          </cell>
          <cell r="S1816">
            <v>43112</v>
          </cell>
          <cell r="T1816" t="str">
            <v>N. A.</v>
          </cell>
          <cell r="U1816" t="str">
            <v>N. A.</v>
          </cell>
          <cell r="V1816" t="str">
            <v>N. A.</v>
          </cell>
          <cell r="W1816" t="str">
            <v>B0507</v>
          </cell>
          <cell r="X1816" t="str">
            <v>TMF-1</v>
          </cell>
        </row>
        <row r="1817">
          <cell r="B1817" t="str">
            <v>B0502.12.01</v>
          </cell>
          <cell r="C1817" t="str">
            <v>BLANK FOR `T` PLATE, S`RUT, 10, 11, 12 HOLES</v>
          </cell>
          <cell r="D1817"/>
          <cell r="E1817" t="str">
            <v>B0502.12.01</v>
          </cell>
          <cell r="F1817" t="e">
            <v>#N/A</v>
          </cell>
          <cell r="G1817" t="str">
            <v>N. A.</v>
          </cell>
          <cell r="H1817" t="str">
            <v>N. A.</v>
          </cell>
          <cell r="I1817" t="str">
            <v>N. A.</v>
          </cell>
          <cell r="J1817" t="str">
            <v>N. A.</v>
          </cell>
          <cell r="K1817" t="str">
            <v>N. A.</v>
          </cell>
          <cell r="L1817" t="str">
            <v>N. A.</v>
          </cell>
          <cell r="M1817" t="str">
            <v>N. A.</v>
          </cell>
          <cell r="N1817" t="str">
            <v>N. A.</v>
          </cell>
          <cell r="O1817" t="str">
            <v>N. A.</v>
          </cell>
          <cell r="P1817" t="str">
            <v>N. A.</v>
          </cell>
          <cell r="Q1817" t="str">
            <v>PS/B0502.00.01</v>
          </cell>
          <cell r="R1817" t="str">
            <v>00</v>
          </cell>
          <cell r="S1817">
            <v>43183</v>
          </cell>
          <cell r="T1817">
            <v>44896</v>
          </cell>
          <cell r="U1817">
            <v>43800</v>
          </cell>
          <cell r="V1817" t="str">
            <v>N. A.</v>
          </cell>
          <cell r="W1817" t="str">
            <v>B0502</v>
          </cell>
          <cell r="X1817" t="str">
            <v>N. A.</v>
          </cell>
        </row>
        <row r="1818">
          <cell r="B1818" t="str">
            <v>B0502.14</v>
          </cell>
          <cell r="C1818" t="str">
            <v>'T' PLATE, S`RUT, 244MM, 14 HOLES</v>
          </cell>
          <cell r="D1818"/>
          <cell r="E1818" t="str">
            <v>B0507.00</v>
          </cell>
          <cell r="F1818" t="str">
            <v>02</v>
          </cell>
          <cell r="G1818">
            <v>39378</v>
          </cell>
          <cell r="H1818" t="str">
            <v>N. A.</v>
          </cell>
          <cell r="I1818" t="str">
            <v>N. A.</v>
          </cell>
          <cell r="J1818" t="str">
            <v>N. A.</v>
          </cell>
          <cell r="K1818" t="str">
            <v>QPF/B0507</v>
          </cell>
          <cell r="L1818" t="str">
            <v>02</v>
          </cell>
          <cell r="M1818">
            <v>43026</v>
          </cell>
          <cell r="N1818" t="str">
            <v>N. A.</v>
          </cell>
          <cell r="O1818" t="str">
            <v>N. A.</v>
          </cell>
          <cell r="P1818" t="str">
            <v>N. A.</v>
          </cell>
          <cell r="Q1818" t="str">
            <v>PS/B0507</v>
          </cell>
          <cell r="R1818" t="str">
            <v>04</v>
          </cell>
          <cell r="S1818">
            <v>43112</v>
          </cell>
          <cell r="T1818" t="str">
            <v>N. A.</v>
          </cell>
          <cell r="U1818" t="str">
            <v>N. A.</v>
          </cell>
          <cell r="V1818" t="str">
            <v>N. A.</v>
          </cell>
          <cell r="W1818" t="str">
            <v>B0507</v>
          </cell>
          <cell r="X1818" t="str">
            <v>TMF-1</v>
          </cell>
        </row>
        <row r="1819">
          <cell r="B1819" t="str">
            <v>B0502.16</v>
          </cell>
          <cell r="C1819" t="str">
            <v>'T' PLATE, S`RUT, 276MM, 16 HOLES</v>
          </cell>
          <cell r="D1819"/>
          <cell r="E1819" t="str">
            <v>B0507.00</v>
          </cell>
          <cell r="F1819" t="str">
            <v>02</v>
          </cell>
          <cell r="G1819">
            <v>39378</v>
          </cell>
          <cell r="H1819" t="str">
            <v>N. A.</v>
          </cell>
          <cell r="I1819" t="str">
            <v>N. A.</v>
          </cell>
          <cell r="J1819" t="str">
            <v>N. A.</v>
          </cell>
          <cell r="K1819" t="str">
            <v>QPF/B0507</v>
          </cell>
          <cell r="L1819" t="str">
            <v>02</v>
          </cell>
          <cell r="M1819">
            <v>43026</v>
          </cell>
          <cell r="N1819" t="str">
            <v>N. A.</v>
          </cell>
          <cell r="O1819" t="str">
            <v>N. A.</v>
          </cell>
          <cell r="P1819" t="str">
            <v>N. A.</v>
          </cell>
          <cell r="Q1819" t="str">
            <v>PS/B0507</v>
          </cell>
          <cell r="R1819" t="str">
            <v>04</v>
          </cell>
          <cell r="S1819">
            <v>43112</v>
          </cell>
          <cell r="T1819" t="str">
            <v>N. A.</v>
          </cell>
          <cell r="U1819" t="str">
            <v>N. A.</v>
          </cell>
          <cell r="V1819" t="str">
            <v>N. A.</v>
          </cell>
          <cell r="W1819" t="str">
            <v>B0507</v>
          </cell>
          <cell r="X1819" t="str">
            <v>TMF-1</v>
          </cell>
        </row>
        <row r="1820">
          <cell r="B1820" t="str">
            <v>B0503.03</v>
          </cell>
          <cell r="C1820" t="str">
            <v>'T' BUTTRESS PLATE, S`RUT, 3 HOLES</v>
          </cell>
          <cell r="D1820"/>
          <cell r="E1820" t="str">
            <v>B0508.00</v>
          </cell>
          <cell r="F1820" t="str">
            <v>01</v>
          </cell>
          <cell r="G1820">
            <v>39476</v>
          </cell>
          <cell r="H1820" t="str">
            <v>N. A.</v>
          </cell>
          <cell r="I1820" t="str">
            <v>N. A.</v>
          </cell>
          <cell r="J1820" t="str">
            <v>N. A.</v>
          </cell>
          <cell r="K1820" t="str">
            <v>QPF/B0508</v>
          </cell>
          <cell r="L1820" t="str">
            <v>01</v>
          </cell>
          <cell r="M1820">
            <v>43063</v>
          </cell>
          <cell r="N1820" t="str">
            <v>N. A.</v>
          </cell>
          <cell r="O1820" t="str">
            <v>N. A.</v>
          </cell>
          <cell r="P1820" t="str">
            <v>N. A.</v>
          </cell>
          <cell r="Q1820" t="str">
            <v>PS/B0508</v>
          </cell>
          <cell r="R1820" t="str">
            <v>04</v>
          </cell>
          <cell r="S1820">
            <v>43170</v>
          </cell>
          <cell r="T1820">
            <v>44896</v>
          </cell>
          <cell r="U1820">
            <v>43800</v>
          </cell>
          <cell r="V1820" t="str">
            <v>N. A.</v>
          </cell>
          <cell r="W1820" t="str">
            <v>B0508</v>
          </cell>
          <cell r="X1820" t="str">
            <v>TMF-1</v>
          </cell>
        </row>
        <row r="1821">
          <cell r="B1821" t="str">
            <v>B0503.04</v>
          </cell>
          <cell r="C1821" t="str">
            <v>T' BUTTRESS PLATE, S`RUT, 84MM, 4 HOLES</v>
          </cell>
          <cell r="D1821"/>
          <cell r="E1821" t="str">
            <v>B0508.00</v>
          </cell>
          <cell r="F1821" t="str">
            <v>01</v>
          </cell>
          <cell r="G1821">
            <v>39476</v>
          </cell>
          <cell r="H1821" t="str">
            <v>N. A.</v>
          </cell>
          <cell r="I1821" t="str">
            <v>N. A.</v>
          </cell>
          <cell r="J1821" t="str">
            <v>N. A.</v>
          </cell>
          <cell r="K1821" t="str">
            <v>QPF/B0508</v>
          </cell>
          <cell r="L1821" t="str">
            <v>01</v>
          </cell>
          <cell r="M1821">
            <v>43063</v>
          </cell>
          <cell r="N1821" t="str">
            <v>N. A.</v>
          </cell>
          <cell r="O1821" t="str">
            <v>N. A.</v>
          </cell>
          <cell r="P1821" t="str">
            <v>N. A.</v>
          </cell>
          <cell r="Q1821" t="str">
            <v>PS/B0508</v>
          </cell>
          <cell r="R1821" t="str">
            <v>04</v>
          </cell>
          <cell r="S1821">
            <v>43170</v>
          </cell>
          <cell r="T1821">
            <v>44896</v>
          </cell>
          <cell r="U1821">
            <v>43800</v>
          </cell>
          <cell r="V1821" t="str">
            <v>N. A.</v>
          </cell>
          <cell r="W1821" t="str">
            <v>B0508</v>
          </cell>
          <cell r="X1821" t="str">
            <v>TMF-1</v>
          </cell>
        </row>
        <row r="1822">
          <cell r="B1822" t="str">
            <v>B0503.05</v>
          </cell>
          <cell r="C1822" t="str">
            <v>T' BUTTRESS PLATE, S`RUT, 100MM, 5 HOLES</v>
          </cell>
          <cell r="D1822"/>
          <cell r="E1822" t="str">
            <v>B0508.00</v>
          </cell>
          <cell r="F1822" t="str">
            <v>01</v>
          </cell>
          <cell r="G1822">
            <v>39476</v>
          </cell>
          <cell r="H1822" t="str">
            <v>N. A.</v>
          </cell>
          <cell r="I1822" t="str">
            <v>N. A.</v>
          </cell>
          <cell r="J1822" t="str">
            <v>N. A.</v>
          </cell>
          <cell r="K1822" t="str">
            <v>QPF/B0508</v>
          </cell>
          <cell r="L1822" t="str">
            <v>01</v>
          </cell>
          <cell r="M1822">
            <v>43063</v>
          </cell>
          <cell r="N1822" t="str">
            <v>N. A.</v>
          </cell>
          <cell r="O1822" t="str">
            <v>N. A.</v>
          </cell>
          <cell r="P1822" t="str">
            <v>N. A.</v>
          </cell>
          <cell r="Q1822" t="str">
            <v>PS/B0508</v>
          </cell>
          <cell r="R1822" t="str">
            <v>04</v>
          </cell>
          <cell r="S1822">
            <v>43170</v>
          </cell>
          <cell r="T1822">
            <v>44896</v>
          </cell>
          <cell r="U1822">
            <v>43800</v>
          </cell>
          <cell r="V1822" t="str">
            <v>N. A.</v>
          </cell>
          <cell r="W1822" t="str">
            <v>B0508</v>
          </cell>
          <cell r="X1822" t="str">
            <v>TMF-1</v>
          </cell>
        </row>
        <row r="1823">
          <cell r="B1823" t="str">
            <v>B0503.06</v>
          </cell>
          <cell r="C1823" t="str">
            <v>T' BUTTRESS PLATE, S`RUT, 116MM, 6 HOLES</v>
          </cell>
          <cell r="D1823"/>
          <cell r="E1823" t="str">
            <v>B0508.00</v>
          </cell>
          <cell r="F1823" t="str">
            <v>01</v>
          </cell>
          <cell r="G1823">
            <v>39476</v>
          </cell>
          <cell r="H1823" t="str">
            <v>N. A.</v>
          </cell>
          <cell r="I1823" t="str">
            <v>N. A.</v>
          </cell>
          <cell r="J1823" t="str">
            <v>N. A.</v>
          </cell>
          <cell r="K1823" t="str">
            <v>QPF/B0508</v>
          </cell>
          <cell r="L1823" t="str">
            <v>01</v>
          </cell>
          <cell r="M1823">
            <v>43063</v>
          </cell>
          <cell r="N1823" t="str">
            <v>N. A.</v>
          </cell>
          <cell r="O1823" t="str">
            <v>N. A.</v>
          </cell>
          <cell r="P1823" t="str">
            <v>N. A.</v>
          </cell>
          <cell r="Q1823" t="str">
            <v>PS/B0508</v>
          </cell>
          <cell r="R1823" t="str">
            <v>04</v>
          </cell>
          <cell r="S1823">
            <v>43170</v>
          </cell>
          <cell r="T1823">
            <v>44896</v>
          </cell>
          <cell r="U1823">
            <v>43800</v>
          </cell>
          <cell r="V1823" t="str">
            <v>N. A.</v>
          </cell>
          <cell r="W1823" t="str">
            <v>B0508</v>
          </cell>
          <cell r="X1823" t="str">
            <v>TMF-1</v>
          </cell>
        </row>
        <row r="1824">
          <cell r="B1824" t="str">
            <v>B0503.06.01</v>
          </cell>
          <cell r="C1824" t="str">
            <v>BLANK FOR `T` BUTTRESS PLATE, S`RUT, 4, 5, 6 HOLES</v>
          </cell>
          <cell r="D1824"/>
          <cell r="E1824" t="str">
            <v>B0503.06.01</v>
          </cell>
          <cell r="F1824" t="e">
            <v>#N/A</v>
          </cell>
          <cell r="G1824" t="str">
            <v>N. A.</v>
          </cell>
          <cell r="H1824" t="str">
            <v>N. A.</v>
          </cell>
          <cell r="I1824" t="str">
            <v>N. A.</v>
          </cell>
          <cell r="J1824" t="str">
            <v>N. A.</v>
          </cell>
          <cell r="K1824" t="str">
            <v>N. A.</v>
          </cell>
          <cell r="L1824" t="str">
            <v>01</v>
          </cell>
          <cell r="M1824">
            <v>43063</v>
          </cell>
          <cell r="N1824" t="str">
            <v>N. A.</v>
          </cell>
          <cell r="O1824" t="str">
            <v>N. A.</v>
          </cell>
          <cell r="P1824" t="str">
            <v>N. A.</v>
          </cell>
          <cell r="Q1824" t="str">
            <v>PS/B0503.00.01</v>
          </cell>
          <cell r="R1824" t="str">
            <v>00</v>
          </cell>
          <cell r="S1824">
            <v>43183</v>
          </cell>
          <cell r="T1824">
            <v>44896</v>
          </cell>
          <cell r="U1824">
            <v>43800</v>
          </cell>
          <cell r="V1824" t="str">
            <v>N. A.</v>
          </cell>
          <cell r="W1824" t="str">
            <v>B0503</v>
          </cell>
          <cell r="X1824" t="str">
            <v>N. A.</v>
          </cell>
        </row>
        <row r="1825">
          <cell r="B1825" t="str">
            <v>B0503.07</v>
          </cell>
          <cell r="C1825" t="str">
            <v>T' BUTTRESS PLATE, S`RUT, 132MM, 7 HOLES</v>
          </cell>
          <cell r="D1825"/>
          <cell r="E1825" t="str">
            <v>B0508.00</v>
          </cell>
          <cell r="F1825" t="str">
            <v>01</v>
          </cell>
          <cell r="G1825">
            <v>39476</v>
          </cell>
          <cell r="H1825" t="str">
            <v>N. A.</v>
          </cell>
          <cell r="I1825" t="str">
            <v>N. A.</v>
          </cell>
          <cell r="J1825" t="str">
            <v>N. A.</v>
          </cell>
          <cell r="K1825" t="str">
            <v>QPF/B0508</v>
          </cell>
          <cell r="L1825" t="str">
            <v>01</v>
          </cell>
          <cell r="M1825">
            <v>43063</v>
          </cell>
          <cell r="N1825" t="str">
            <v>N. A.</v>
          </cell>
          <cell r="O1825" t="str">
            <v>N. A.</v>
          </cell>
          <cell r="P1825" t="str">
            <v>N. A.</v>
          </cell>
          <cell r="Q1825" t="str">
            <v>PS/B0508</v>
          </cell>
          <cell r="R1825" t="str">
            <v>04</v>
          </cell>
          <cell r="S1825">
            <v>43170</v>
          </cell>
          <cell r="T1825">
            <v>44896</v>
          </cell>
          <cell r="U1825">
            <v>43800</v>
          </cell>
          <cell r="V1825" t="str">
            <v>N. A.</v>
          </cell>
          <cell r="W1825" t="str">
            <v>B0508</v>
          </cell>
          <cell r="X1825" t="str">
            <v>TMF-1</v>
          </cell>
        </row>
        <row r="1826">
          <cell r="B1826" t="str">
            <v>B0503.08</v>
          </cell>
          <cell r="C1826" t="str">
            <v>'T' BUTTRESS PLATE, S`RUT, 148MM, 8 HOLES</v>
          </cell>
          <cell r="D1826"/>
          <cell r="E1826" t="str">
            <v>B0508.00</v>
          </cell>
          <cell r="F1826" t="str">
            <v>01</v>
          </cell>
          <cell r="G1826">
            <v>39476</v>
          </cell>
          <cell r="H1826" t="str">
            <v>N. A.</v>
          </cell>
          <cell r="I1826" t="str">
            <v>N. A.</v>
          </cell>
          <cell r="J1826" t="str">
            <v>N. A.</v>
          </cell>
          <cell r="K1826" t="str">
            <v>QPF/B0508</v>
          </cell>
          <cell r="L1826" t="str">
            <v>01</v>
          </cell>
          <cell r="M1826">
            <v>43063</v>
          </cell>
          <cell r="N1826" t="str">
            <v>N. A.</v>
          </cell>
          <cell r="O1826" t="str">
            <v>N. A.</v>
          </cell>
          <cell r="P1826" t="str">
            <v>N. A.</v>
          </cell>
          <cell r="Q1826" t="str">
            <v>PS/B0508</v>
          </cell>
          <cell r="R1826" t="str">
            <v>04</v>
          </cell>
          <cell r="S1826">
            <v>43170</v>
          </cell>
          <cell r="T1826">
            <v>44896</v>
          </cell>
          <cell r="U1826">
            <v>43800</v>
          </cell>
          <cell r="V1826" t="str">
            <v>N. A.</v>
          </cell>
          <cell r="W1826" t="str">
            <v>B0508</v>
          </cell>
          <cell r="X1826" t="str">
            <v>TMF-1</v>
          </cell>
        </row>
        <row r="1827">
          <cell r="B1827" t="str">
            <v>B0503.09</v>
          </cell>
          <cell r="C1827" t="str">
            <v>T' BUTTRESS PLATE, S`RUT, 164MM, 9 HOLES</v>
          </cell>
          <cell r="D1827"/>
          <cell r="E1827" t="str">
            <v>B0508.00</v>
          </cell>
          <cell r="F1827" t="str">
            <v>01</v>
          </cell>
          <cell r="G1827">
            <v>39476</v>
          </cell>
          <cell r="H1827" t="str">
            <v>N. A.</v>
          </cell>
          <cell r="I1827" t="str">
            <v>N. A.</v>
          </cell>
          <cell r="J1827" t="str">
            <v>N. A.</v>
          </cell>
          <cell r="K1827" t="str">
            <v>QPF/B0508</v>
          </cell>
          <cell r="L1827" t="str">
            <v>01</v>
          </cell>
          <cell r="M1827">
            <v>43063</v>
          </cell>
          <cell r="N1827" t="str">
            <v>N. A.</v>
          </cell>
          <cell r="O1827" t="str">
            <v>N. A.</v>
          </cell>
          <cell r="P1827" t="str">
            <v>N. A.</v>
          </cell>
          <cell r="Q1827" t="str">
            <v>PS/B0508</v>
          </cell>
          <cell r="R1827" t="str">
            <v>04</v>
          </cell>
          <cell r="S1827">
            <v>43170</v>
          </cell>
          <cell r="T1827">
            <v>44896</v>
          </cell>
          <cell r="U1827">
            <v>43800</v>
          </cell>
          <cell r="V1827" t="str">
            <v>N. A.</v>
          </cell>
          <cell r="W1827" t="str">
            <v>B0508</v>
          </cell>
          <cell r="X1827" t="str">
            <v>TMF-1</v>
          </cell>
        </row>
        <row r="1828">
          <cell r="B1828" t="str">
            <v>B0503.09.01</v>
          </cell>
          <cell r="C1828" t="str">
            <v>BLANK FOR `T` BUTTRESS PLATE, S`RUT, 7, 8, 9 HOLES</v>
          </cell>
          <cell r="D1828"/>
          <cell r="E1828" t="str">
            <v>B0503.09.01</v>
          </cell>
          <cell r="F1828" t="e">
            <v>#N/A</v>
          </cell>
          <cell r="G1828" t="str">
            <v>N. A.</v>
          </cell>
          <cell r="H1828" t="str">
            <v>N. A.</v>
          </cell>
          <cell r="I1828" t="str">
            <v>N. A.</v>
          </cell>
          <cell r="J1828" t="str">
            <v>N. A.</v>
          </cell>
          <cell r="K1828" t="str">
            <v>N. A.</v>
          </cell>
          <cell r="L1828" t="str">
            <v>01</v>
          </cell>
          <cell r="M1828">
            <v>43063</v>
          </cell>
          <cell r="N1828" t="str">
            <v>N. A.</v>
          </cell>
          <cell r="O1828" t="str">
            <v>N. A.</v>
          </cell>
          <cell r="P1828" t="str">
            <v>N. A.</v>
          </cell>
          <cell r="Q1828" t="str">
            <v>PS/B0503.00.01</v>
          </cell>
          <cell r="R1828" t="str">
            <v>00</v>
          </cell>
          <cell r="S1828">
            <v>43183</v>
          </cell>
          <cell r="T1828">
            <v>44896</v>
          </cell>
          <cell r="U1828">
            <v>43800</v>
          </cell>
          <cell r="V1828" t="str">
            <v>N. A.</v>
          </cell>
          <cell r="W1828" t="str">
            <v>B0503</v>
          </cell>
          <cell r="X1828" t="str">
            <v>N. A.</v>
          </cell>
        </row>
        <row r="1829">
          <cell r="B1829" t="str">
            <v>B0503.10</v>
          </cell>
          <cell r="C1829" t="str">
            <v>T' BUTTRESS PLATE, S`RUT, 180MM, 10 HOLES</v>
          </cell>
          <cell r="D1829"/>
          <cell r="E1829" t="str">
            <v>B0508.00</v>
          </cell>
          <cell r="F1829" t="str">
            <v>01</v>
          </cell>
          <cell r="G1829">
            <v>39476</v>
          </cell>
          <cell r="H1829" t="str">
            <v>N. A.</v>
          </cell>
          <cell r="I1829" t="str">
            <v>N. A.</v>
          </cell>
          <cell r="J1829" t="str">
            <v>N. A.</v>
          </cell>
          <cell r="K1829" t="str">
            <v>QPF/B0508</v>
          </cell>
          <cell r="L1829" t="str">
            <v>01</v>
          </cell>
          <cell r="M1829">
            <v>43063</v>
          </cell>
          <cell r="N1829" t="str">
            <v>N. A.</v>
          </cell>
          <cell r="O1829" t="str">
            <v>N. A.</v>
          </cell>
          <cell r="P1829" t="str">
            <v>N. A.</v>
          </cell>
          <cell r="Q1829" t="str">
            <v>PS/B0508</v>
          </cell>
          <cell r="R1829" t="str">
            <v>04</v>
          </cell>
          <cell r="S1829">
            <v>43170</v>
          </cell>
          <cell r="T1829">
            <v>44896</v>
          </cell>
          <cell r="U1829">
            <v>43800</v>
          </cell>
          <cell r="V1829" t="str">
            <v>N. A.</v>
          </cell>
          <cell r="W1829" t="str">
            <v>B0508</v>
          </cell>
          <cell r="X1829" t="str">
            <v>TMF-1</v>
          </cell>
        </row>
        <row r="1830">
          <cell r="B1830" t="str">
            <v>B0503.12</v>
          </cell>
          <cell r="C1830" t="str">
            <v>T' BUTTRESS PLATE, S`RUT, 212MM, 12 HOLES</v>
          </cell>
          <cell r="D1830"/>
          <cell r="E1830" t="str">
            <v>B0508.00</v>
          </cell>
          <cell r="F1830" t="str">
            <v>01</v>
          </cell>
          <cell r="G1830">
            <v>39476</v>
          </cell>
          <cell r="H1830" t="str">
            <v>N. A.</v>
          </cell>
          <cell r="I1830" t="str">
            <v>N. A.</v>
          </cell>
          <cell r="J1830" t="str">
            <v>N. A.</v>
          </cell>
          <cell r="K1830" t="str">
            <v>QPF/B0508</v>
          </cell>
          <cell r="L1830" t="str">
            <v>01</v>
          </cell>
          <cell r="M1830">
            <v>43063</v>
          </cell>
          <cell r="N1830" t="str">
            <v>N. A.</v>
          </cell>
          <cell r="O1830" t="str">
            <v>N. A.</v>
          </cell>
          <cell r="P1830" t="str">
            <v>N. A.</v>
          </cell>
          <cell r="Q1830" t="str">
            <v>PS/B0508</v>
          </cell>
          <cell r="R1830" t="str">
            <v>04</v>
          </cell>
          <cell r="S1830">
            <v>43170</v>
          </cell>
          <cell r="T1830">
            <v>44896</v>
          </cell>
          <cell r="U1830">
            <v>43800</v>
          </cell>
          <cell r="V1830" t="str">
            <v>N. A.</v>
          </cell>
          <cell r="W1830" t="str">
            <v>B0508</v>
          </cell>
          <cell r="X1830" t="str">
            <v>TMF-1</v>
          </cell>
        </row>
        <row r="1831">
          <cell r="B1831" t="str">
            <v>B0503.12.01</v>
          </cell>
          <cell r="C1831" t="str">
            <v>BLANK FOR `T` BUTTRESS PLATE, S`RUT, 10, 11, 12 HOLES</v>
          </cell>
          <cell r="D1831"/>
          <cell r="E1831" t="str">
            <v>B0503.12.01</v>
          </cell>
          <cell r="F1831" t="e">
            <v>#N/A</v>
          </cell>
          <cell r="G1831" t="str">
            <v>N. A.</v>
          </cell>
          <cell r="H1831" t="str">
            <v>N. A.</v>
          </cell>
          <cell r="I1831" t="str">
            <v>N. A.</v>
          </cell>
          <cell r="J1831" t="str">
            <v>N. A.</v>
          </cell>
          <cell r="K1831" t="str">
            <v>N. A.</v>
          </cell>
          <cell r="L1831" t="str">
            <v>N. A.</v>
          </cell>
          <cell r="M1831" t="str">
            <v>N. A.</v>
          </cell>
          <cell r="N1831" t="str">
            <v>N. A.</v>
          </cell>
          <cell r="O1831" t="str">
            <v>N. A.</v>
          </cell>
          <cell r="P1831" t="str">
            <v>N. A.</v>
          </cell>
          <cell r="Q1831" t="str">
            <v>PS/B0503.00.01</v>
          </cell>
          <cell r="R1831" t="str">
            <v>00</v>
          </cell>
          <cell r="S1831">
            <v>43183</v>
          </cell>
          <cell r="T1831">
            <v>44896</v>
          </cell>
          <cell r="U1831">
            <v>43800</v>
          </cell>
          <cell r="V1831" t="str">
            <v>N. A.</v>
          </cell>
          <cell r="W1831" t="str">
            <v>B0503</v>
          </cell>
          <cell r="X1831" t="str">
            <v>N. A.</v>
          </cell>
        </row>
        <row r="1832">
          <cell r="B1832" t="str">
            <v>B0503.14</v>
          </cell>
          <cell r="C1832" t="str">
            <v>T' BUTTRESS PLATE, S`RUT, 244MM, 14 HOLES</v>
          </cell>
          <cell r="D1832"/>
          <cell r="E1832" t="str">
            <v>B0508.00</v>
          </cell>
          <cell r="F1832" t="str">
            <v>01</v>
          </cell>
          <cell r="G1832">
            <v>39476</v>
          </cell>
          <cell r="H1832" t="str">
            <v>N. A.</v>
          </cell>
          <cell r="I1832" t="str">
            <v>N. A.</v>
          </cell>
          <cell r="J1832" t="str">
            <v>N. A.</v>
          </cell>
          <cell r="K1832" t="str">
            <v>QPF/B0508</v>
          </cell>
          <cell r="L1832" t="str">
            <v>01</v>
          </cell>
          <cell r="M1832">
            <v>43063</v>
          </cell>
          <cell r="N1832" t="str">
            <v>N. A.</v>
          </cell>
          <cell r="O1832" t="str">
            <v>N. A.</v>
          </cell>
          <cell r="P1832" t="str">
            <v>N. A.</v>
          </cell>
          <cell r="Q1832" t="str">
            <v>PS/B0508</v>
          </cell>
          <cell r="R1832" t="str">
            <v>04</v>
          </cell>
          <cell r="S1832">
            <v>43170</v>
          </cell>
          <cell r="T1832">
            <v>44896</v>
          </cell>
          <cell r="U1832">
            <v>43800</v>
          </cell>
          <cell r="V1832" t="str">
            <v>N. A.</v>
          </cell>
          <cell r="W1832" t="str">
            <v>B0508</v>
          </cell>
          <cell r="X1832" t="str">
            <v>TMF-1</v>
          </cell>
        </row>
        <row r="1833">
          <cell r="B1833" t="str">
            <v>B0503.14.01</v>
          </cell>
          <cell r="C1833" t="str">
            <v>BLANK FOR `T` BUTTRESS PLATE, S`RUT, 13, 14 HOLES</v>
          </cell>
          <cell r="D1833"/>
          <cell r="E1833" t="str">
            <v>B0503.14.01</v>
          </cell>
          <cell r="F1833" t="e">
            <v>#N/A</v>
          </cell>
          <cell r="G1833" t="str">
            <v>N. A.</v>
          </cell>
          <cell r="H1833" t="str">
            <v>N. A.</v>
          </cell>
          <cell r="I1833" t="str">
            <v>N. A.</v>
          </cell>
          <cell r="J1833" t="str">
            <v>N. A.</v>
          </cell>
          <cell r="K1833" t="str">
            <v>N. A.</v>
          </cell>
          <cell r="L1833" t="str">
            <v>N. A.</v>
          </cell>
          <cell r="M1833" t="str">
            <v>N. A.</v>
          </cell>
          <cell r="N1833" t="str">
            <v>N. A.</v>
          </cell>
          <cell r="O1833" t="str">
            <v>N. A.</v>
          </cell>
          <cell r="P1833" t="str">
            <v>N. A.</v>
          </cell>
          <cell r="Q1833" t="str">
            <v>PS/B0503.00.01</v>
          </cell>
          <cell r="R1833" t="str">
            <v>00</v>
          </cell>
          <cell r="S1833">
            <v>43183</v>
          </cell>
          <cell r="T1833">
            <v>44896</v>
          </cell>
          <cell r="U1833">
            <v>43800</v>
          </cell>
          <cell r="V1833" t="str">
            <v>N. A.</v>
          </cell>
          <cell r="W1833" t="str">
            <v>B0503</v>
          </cell>
          <cell r="X1833" t="str">
            <v>N. A.</v>
          </cell>
        </row>
        <row r="1834">
          <cell r="B1834" t="str">
            <v>B0504.03</v>
          </cell>
          <cell r="C1834" t="str">
            <v>CLOVERLEAF PLATE, S`RUT, 88MM, 3 HOLES</v>
          </cell>
          <cell r="D1834"/>
          <cell r="E1834" t="str">
            <v>B0509.00</v>
          </cell>
          <cell r="F1834" t="str">
            <v>03</v>
          </cell>
          <cell r="G1834">
            <v>39889</v>
          </cell>
          <cell r="H1834" t="str">
            <v>N. A.</v>
          </cell>
          <cell r="I1834" t="str">
            <v>N. A.</v>
          </cell>
          <cell r="J1834" t="str">
            <v>N. A.</v>
          </cell>
          <cell r="K1834" t="str">
            <v>QPF/B0509</v>
          </cell>
          <cell r="L1834" t="str">
            <v>00</v>
          </cell>
          <cell r="M1834">
            <v>39171</v>
          </cell>
          <cell r="N1834" t="str">
            <v>N. A.</v>
          </cell>
          <cell r="O1834" t="str">
            <v>N. A.</v>
          </cell>
          <cell r="P1834" t="str">
            <v>N. A.</v>
          </cell>
          <cell r="Q1834" t="str">
            <v>PS/B0509</v>
          </cell>
          <cell r="R1834" t="str">
            <v>03</v>
          </cell>
          <cell r="S1834">
            <v>42797</v>
          </cell>
          <cell r="T1834">
            <v>44899</v>
          </cell>
          <cell r="U1834">
            <v>43803</v>
          </cell>
          <cell r="V1834" t="str">
            <v>N. A.</v>
          </cell>
          <cell r="W1834" t="str">
            <v>B0509</v>
          </cell>
          <cell r="X1834" t="str">
            <v>TMF-1</v>
          </cell>
        </row>
        <row r="1835">
          <cell r="B1835" t="str">
            <v>B0504.04</v>
          </cell>
          <cell r="C1835" t="str">
            <v>CLOVERLEAF PLATE, S`RUT, 104MM, 4 HOLES</v>
          </cell>
          <cell r="D1835"/>
          <cell r="E1835" t="str">
            <v>B0509.00</v>
          </cell>
          <cell r="F1835" t="str">
            <v>03</v>
          </cell>
          <cell r="G1835">
            <v>39889</v>
          </cell>
          <cell r="H1835" t="str">
            <v>N. A.</v>
          </cell>
          <cell r="I1835" t="str">
            <v>N. A.</v>
          </cell>
          <cell r="J1835" t="str">
            <v>N. A.</v>
          </cell>
          <cell r="K1835" t="str">
            <v>QPF/B0509</v>
          </cell>
          <cell r="L1835" t="str">
            <v>00</v>
          </cell>
          <cell r="M1835">
            <v>39171</v>
          </cell>
          <cell r="N1835" t="str">
            <v>N. A.</v>
          </cell>
          <cell r="O1835" t="str">
            <v>N. A.</v>
          </cell>
          <cell r="P1835" t="str">
            <v>N. A.</v>
          </cell>
          <cell r="Q1835" t="str">
            <v>PS/B0509</v>
          </cell>
          <cell r="R1835" t="str">
            <v>03</v>
          </cell>
          <cell r="S1835">
            <v>42797</v>
          </cell>
          <cell r="T1835">
            <v>44899</v>
          </cell>
          <cell r="U1835">
            <v>43803</v>
          </cell>
          <cell r="V1835" t="str">
            <v>N. A.</v>
          </cell>
          <cell r="W1835" t="str">
            <v>B0509</v>
          </cell>
          <cell r="X1835" t="str">
            <v>TMF-1</v>
          </cell>
        </row>
        <row r="1836">
          <cell r="B1836" t="str">
            <v>B0504.05</v>
          </cell>
          <cell r="C1836" t="str">
            <v>CLOVERLEAF PLATE, S`RUT, 120MM, 5 HOLES</v>
          </cell>
          <cell r="D1836"/>
          <cell r="E1836" t="str">
            <v>B0509.00</v>
          </cell>
          <cell r="F1836" t="str">
            <v>03</v>
          </cell>
          <cell r="G1836">
            <v>39889</v>
          </cell>
          <cell r="H1836" t="str">
            <v>N. A.</v>
          </cell>
          <cell r="I1836" t="str">
            <v>N. A.</v>
          </cell>
          <cell r="J1836" t="str">
            <v>N. A.</v>
          </cell>
          <cell r="K1836" t="str">
            <v>QPF/B0509</v>
          </cell>
          <cell r="L1836" t="str">
            <v>00</v>
          </cell>
          <cell r="M1836">
            <v>39171</v>
          </cell>
          <cell r="N1836" t="str">
            <v>N. A.</v>
          </cell>
          <cell r="O1836" t="str">
            <v>N. A.</v>
          </cell>
          <cell r="P1836" t="str">
            <v>N. A.</v>
          </cell>
          <cell r="Q1836" t="str">
            <v>PS/B0509</v>
          </cell>
          <cell r="R1836" t="str">
            <v>03</v>
          </cell>
          <cell r="S1836">
            <v>42797</v>
          </cell>
          <cell r="T1836">
            <v>44899</v>
          </cell>
          <cell r="U1836">
            <v>43803</v>
          </cell>
          <cell r="V1836" t="str">
            <v>N. A.</v>
          </cell>
          <cell r="W1836" t="str">
            <v>B0509</v>
          </cell>
          <cell r="X1836" t="str">
            <v>TMF-1</v>
          </cell>
        </row>
        <row r="1837">
          <cell r="B1837" t="str">
            <v>B0504.06</v>
          </cell>
          <cell r="C1837" t="str">
            <v>CLOVERLEAF PLATE, S`RUT, 136MM, 6 HOLES</v>
          </cell>
          <cell r="D1837"/>
          <cell r="E1837" t="str">
            <v>B0509.00</v>
          </cell>
          <cell r="F1837" t="str">
            <v>03</v>
          </cell>
          <cell r="G1837">
            <v>39889</v>
          </cell>
          <cell r="H1837" t="str">
            <v>N. A.</v>
          </cell>
          <cell r="I1837" t="str">
            <v>N. A.</v>
          </cell>
          <cell r="J1837" t="str">
            <v>N. A.</v>
          </cell>
          <cell r="K1837" t="str">
            <v>QPF/B0509</v>
          </cell>
          <cell r="L1837" t="str">
            <v>00</v>
          </cell>
          <cell r="M1837">
            <v>39171</v>
          </cell>
          <cell r="N1837" t="str">
            <v>N. A.</v>
          </cell>
          <cell r="O1837" t="str">
            <v>N. A.</v>
          </cell>
          <cell r="P1837" t="str">
            <v>N. A.</v>
          </cell>
          <cell r="Q1837" t="str">
            <v>PS/B0509</v>
          </cell>
          <cell r="R1837" t="str">
            <v>03</v>
          </cell>
          <cell r="S1837">
            <v>42797</v>
          </cell>
          <cell r="T1837">
            <v>44899</v>
          </cell>
          <cell r="U1837">
            <v>43803</v>
          </cell>
          <cell r="V1837" t="str">
            <v>N. A.</v>
          </cell>
          <cell r="W1837" t="str">
            <v>B0509</v>
          </cell>
          <cell r="X1837" t="str">
            <v>TMF-1</v>
          </cell>
        </row>
        <row r="1838">
          <cell r="B1838" t="str">
            <v>B0504.06.01</v>
          </cell>
          <cell r="C1838" t="str">
            <v>BLANK FOR CLOVERLEAF PLATE, S`RUT, 4, 5, 6 HOLES</v>
          </cell>
          <cell r="D1838"/>
          <cell r="E1838" t="str">
            <v>B0504.06.01</v>
          </cell>
          <cell r="F1838" t="e">
            <v>#N/A</v>
          </cell>
          <cell r="G1838" t="str">
            <v>N. A.</v>
          </cell>
          <cell r="H1838" t="str">
            <v>N. A.</v>
          </cell>
          <cell r="I1838" t="str">
            <v>N. A.</v>
          </cell>
          <cell r="J1838" t="str">
            <v>N. A.</v>
          </cell>
          <cell r="K1838" t="str">
            <v>N. A.</v>
          </cell>
          <cell r="L1838" t="str">
            <v>00</v>
          </cell>
          <cell r="M1838">
            <v>39171</v>
          </cell>
          <cell r="N1838" t="str">
            <v>N. A.</v>
          </cell>
          <cell r="O1838" t="str">
            <v>N. A.</v>
          </cell>
          <cell r="P1838" t="str">
            <v>N. A.</v>
          </cell>
          <cell r="Q1838" t="str">
            <v>PS/B0504.00.01</v>
          </cell>
          <cell r="R1838" t="str">
            <v>00</v>
          </cell>
          <cell r="S1838">
            <v>43183</v>
          </cell>
          <cell r="T1838">
            <v>44896</v>
          </cell>
          <cell r="U1838">
            <v>43800</v>
          </cell>
          <cell r="V1838" t="str">
            <v>N. A.</v>
          </cell>
          <cell r="W1838" t="str">
            <v>B0504</v>
          </cell>
          <cell r="X1838" t="str">
            <v>N. A.</v>
          </cell>
        </row>
        <row r="1839">
          <cell r="B1839" t="str">
            <v>B0504.07</v>
          </cell>
          <cell r="C1839" t="str">
            <v>CLOVERLEAF PLATE, S`RUT, 152MM, 7 HOLES</v>
          </cell>
          <cell r="D1839"/>
          <cell r="E1839" t="str">
            <v>B0509.00</v>
          </cell>
          <cell r="F1839" t="str">
            <v>03</v>
          </cell>
          <cell r="G1839">
            <v>39889</v>
          </cell>
          <cell r="H1839" t="str">
            <v>N. A.</v>
          </cell>
          <cell r="I1839" t="str">
            <v>N. A.</v>
          </cell>
          <cell r="J1839" t="str">
            <v>N. A.</v>
          </cell>
          <cell r="K1839" t="str">
            <v>QPF/B0509</v>
          </cell>
          <cell r="L1839" t="str">
            <v>00</v>
          </cell>
          <cell r="M1839">
            <v>39171</v>
          </cell>
          <cell r="N1839" t="str">
            <v>N. A.</v>
          </cell>
          <cell r="O1839" t="str">
            <v>N. A.</v>
          </cell>
          <cell r="P1839" t="str">
            <v>N. A.</v>
          </cell>
          <cell r="Q1839" t="str">
            <v>PS/B0509</v>
          </cell>
          <cell r="R1839" t="str">
            <v>03</v>
          </cell>
          <cell r="S1839">
            <v>42797</v>
          </cell>
          <cell r="T1839">
            <v>44899</v>
          </cell>
          <cell r="U1839">
            <v>43803</v>
          </cell>
          <cell r="V1839" t="str">
            <v>N. A.</v>
          </cell>
          <cell r="W1839" t="str">
            <v>B0509</v>
          </cell>
          <cell r="X1839" t="str">
            <v>TMF-1</v>
          </cell>
        </row>
        <row r="1840">
          <cell r="B1840" t="str">
            <v>B0504.08</v>
          </cell>
          <cell r="C1840" t="str">
            <v>CLOVERLEAF PLATE, S`RUT, 168MM, 8 HOLES</v>
          </cell>
          <cell r="D1840"/>
          <cell r="E1840" t="str">
            <v>B0509.00</v>
          </cell>
          <cell r="F1840" t="str">
            <v>03</v>
          </cell>
          <cell r="G1840">
            <v>39889</v>
          </cell>
          <cell r="H1840" t="str">
            <v>N. A.</v>
          </cell>
          <cell r="I1840" t="str">
            <v>N. A.</v>
          </cell>
          <cell r="J1840" t="str">
            <v>N. A.</v>
          </cell>
          <cell r="K1840" t="str">
            <v>QPF/B0509</v>
          </cell>
          <cell r="L1840" t="str">
            <v>00</v>
          </cell>
          <cell r="M1840">
            <v>39171</v>
          </cell>
          <cell r="N1840" t="str">
            <v>N. A.</v>
          </cell>
          <cell r="O1840" t="str">
            <v>N. A.</v>
          </cell>
          <cell r="P1840" t="str">
            <v>N. A.</v>
          </cell>
          <cell r="Q1840" t="str">
            <v>PS/B0509</v>
          </cell>
          <cell r="R1840" t="str">
            <v>03</v>
          </cell>
          <cell r="S1840">
            <v>42797</v>
          </cell>
          <cell r="T1840">
            <v>44899</v>
          </cell>
          <cell r="U1840">
            <v>43803</v>
          </cell>
          <cell r="V1840" t="str">
            <v>N. A.</v>
          </cell>
          <cell r="W1840" t="str">
            <v>B0509</v>
          </cell>
          <cell r="X1840" t="str">
            <v>TMF-1</v>
          </cell>
        </row>
        <row r="1841">
          <cell r="B1841" t="str">
            <v>B0504.10</v>
          </cell>
          <cell r="C1841" t="str">
            <v>CLOVERLEAF PLATE, S`RUT, 200MM, 10 HOLES</v>
          </cell>
          <cell r="D1841"/>
          <cell r="E1841" t="str">
            <v>B0509.00</v>
          </cell>
          <cell r="F1841" t="e">
            <v>#N/A</v>
          </cell>
          <cell r="G1841" t="e">
            <v>#N/A</v>
          </cell>
          <cell r="H1841" t="str">
            <v>N. A.</v>
          </cell>
          <cell r="I1841" t="str">
            <v>N. A.</v>
          </cell>
          <cell r="J1841" t="str">
            <v>N. A.</v>
          </cell>
          <cell r="K1841" t="str">
            <v>QPF/B0509</v>
          </cell>
          <cell r="L1841" t="e">
            <v>#N/A</v>
          </cell>
          <cell r="M1841" t="e">
            <v>#N/A</v>
          </cell>
          <cell r="N1841" t="e">
            <v>#N/A</v>
          </cell>
          <cell r="O1841" t="e">
            <v>#N/A</v>
          </cell>
          <cell r="P1841" t="e">
            <v>#N/A</v>
          </cell>
          <cell r="Q1841" t="str">
            <v>PS/B0509</v>
          </cell>
          <cell r="R1841" t="e">
            <v>#N/A</v>
          </cell>
          <cell r="S1841" t="e">
            <v>#N/A</v>
          </cell>
          <cell r="T1841" t="e">
            <v>#N/A</v>
          </cell>
          <cell r="U1841" t="e">
            <v>#N/A</v>
          </cell>
          <cell r="V1841" t="e">
            <v>#N/A</v>
          </cell>
          <cell r="W1841" t="str">
            <v>B0509</v>
          </cell>
          <cell r="X1841" t="str">
            <v>TMF-1</v>
          </cell>
        </row>
        <row r="1842">
          <cell r="B1842" t="str">
            <v>B0505.031</v>
          </cell>
          <cell r="C1842" t="str">
            <v>'L' BUTTRESS PLATE, S`RUT, LEFT, 3 HOLES</v>
          </cell>
          <cell r="D1842"/>
          <cell r="E1842" t="str">
            <v>B0510.000</v>
          </cell>
          <cell r="F1842" t="str">
            <v>06</v>
          </cell>
          <cell r="G1842">
            <v>39905</v>
          </cell>
          <cell r="H1842" t="str">
            <v>N. A.</v>
          </cell>
          <cell r="I1842" t="str">
            <v>N. A.</v>
          </cell>
          <cell r="J1842" t="str">
            <v>N. A.</v>
          </cell>
          <cell r="K1842" t="str">
            <v>QPF/B0510</v>
          </cell>
          <cell r="L1842" t="str">
            <v>00</v>
          </cell>
          <cell r="M1842">
            <v>39406</v>
          </cell>
          <cell r="N1842" t="str">
            <v>N. A.</v>
          </cell>
          <cell r="O1842" t="str">
            <v>N. A.</v>
          </cell>
          <cell r="P1842" t="str">
            <v>N. A.</v>
          </cell>
          <cell r="Q1842" t="str">
            <v>PS/B0510</v>
          </cell>
          <cell r="R1842" t="str">
            <v>03</v>
          </cell>
          <cell r="S1842">
            <v>43113</v>
          </cell>
          <cell r="T1842" t="str">
            <v>N. A.</v>
          </cell>
          <cell r="U1842" t="str">
            <v>N. A.</v>
          </cell>
          <cell r="V1842" t="str">
            <v>N. A.</v>
          </cell>
          <cell r="W1842" t="str">
            <v>B0510</v>
          </cell>
          <cell r="X1842" t="str">
            <v>TMF-1</v>
          </cell>
        </row>
        <row r="1843">
          <cell r="B1843" t="str">
            <v>B0505.032</v>
          </cell>
          <cell r="C1843" t="str">
            <v>'L' BUTTRESS PLATE, S`RUT, RIGHT, 3 HOLES</v>
          </cell>
          <cell r="D1843"/>
          <cell r="E1843" t="str">
            <v>B0510.000</v>
          </cell>
          <cell r="F1843" t="str">
            <v>06</v>
          </cell>
          <cell r="G1843">
            <v>39905</v>
          </cell>
          <cell r="H1843" t="str">
            <v>N. A.</v>
          </cell>
          <cell r="I1843" t="str">
            <v>N. A.</v>
          </cell>
          <cell r="J1843" t="str">
            <v>N. A.</v>
          </cell>
          <cell r="K1843" t="str">
            <v>QPF/B0510</v>
          </cell>
          <cell r="L1843" t="str">
            <v>00</v>
          </cell>
          <cell r="M1843">
            <v>39406</v>
          </cell>
          <cell r="N1843" t="str">
            <v>N. A.</v>
          </cell>
          <cell r="O1843" t="str">
            <v>N. A.</v>
          </cell>
          <cell r="P1843" t="str">
            <v>N. A.</v>
          </cell>
          <cell r="Q1843" t="str">
            <v>PS/B0510</v>
          </cell>
          <cell r="R1843" t="str">
            <v>03</v>
          </cell>
          <cell r="S1843">
            <v>43113</v>
          </cell>
          <cell r="T1843" t="str">
            <v>N. A.</v>
          </cell>
          <cell r="U1843" t="str">
            <v>N. A.</v>
          </cell>
          <cell r="V1843" t="str">
            <v>N. A.</v>
          </cell>
          <cell r="W1843" t="str">
            <v>B0510</v>
          </cell>
          <cell r="X1843" t="str">
            <v>TMF-1</v>
          </cell>
        </row>
        <row r="1844">
          <cell r="B1844" t="str">
            <v>B0505.041</v>
          </cell>
          <cell r="C1844" t="str">
            <v>'L' BUTTRESS PLATE, S`RUT, LEFT, 4 HOLES</v>
          </cell>
          <cell r="D1844"/>
          <cell r="E1844" t="str">
            <v>B0510.000</v>
          </cell>
          <cell r="F1844" t="str">
            <v>06</v>
          </cell>
          <cell r="G1844">
            <v>39905</v>
          </cell>
          <cell r="H1844" t="str">
            <v>N. A.</v>
          </cell>
          <cell r="I1844" t="str">
            <v>N. A.</v>
          </cell>
          <cell r="J1844" t="str">
            <v>N. A.</v>
          </cell>
          <cell r="K1844" t="str">
            <v>QPF/B0510</v>
          </cell>
          <cell r="L1844" t="str">
            <v>00</v>
          </cell>
          <cell r="M1844">
            <v>39406</v>
          </cell>
          <cell r="N1844" t="str">
            <v>N. A.</v>
          </cell>
          <cell r="O1844" t="str">
            <v>N. A.</v>
          </cell>
          <cell r="P1844" t="str">
            <v>N. A.</v>
          </cell>
          <cell r="Q1844" t="str">
            <v>PS/B0510</v>
          </cell>
          <cell r="R1844" t="str">
            <v>03</v>
          </cell>
          <cell r="S1844">
            <v>43113</v>
          </cell>
          <cell r="T1844" t="str">
            <v>N. A.</v>
          </cell>
          <cell r="U1844" t="str">
            <v>N. A.</v>
          </cell>
          <cell r="V1844" t="str">
            <v>N. A.</v>
          </cell>
          <cell r="W1844" t="str">
            <v>B0510</v>
          </cell>
          <cell r="X1844" t="str">
            <v>TMF-1</v>
          </cell>
        </row>
        <row r="1845">
          <cell r="B1845" t="str">
            <v>B0505.042</v>
          </cell>
          <cell r="C1845" t="str">
            <v>'L' BUTTRESS PLATE, S`RUT, RIGHT, 4 HOLES</v>
          </cell>
          <cell r="D1845"/>
          <cell r="E1845" t="str">
            <v>B0510.000</v>
          </cell>
          <cell r="F1845" t="str">
            <v>06</v>
          </cell>
          <cell r="G1845">
            <v>39905</v>
          </cell>
          <cell r="H1845" t="str">
            <v>N. A.</v>
          </cell>
          <cell r="I1845" t="str">
            <v>N. A.</v>
          </cell>
          <cell r="J1845" t="str">
            <v>N. A.</v>
          </cell>
          <cell r="K1845" t="str">
            <v>QPF/B0510</v>
          </cell>
          <cell r="L1845" t="str">
            <v>00</v>
          </cell>
          <cell r="M1845">
            <v>39406</v>
          </cell>
          <cell r="N1845" t="str">
            <v>N. A.</v>
          </cell>
          <cell r="O1845" t="str">
            <v>N. A.</v>
          </cell>
          <cell r="P1845" t="str">
            <v>N. A.</v>
          </cell>
          <cell r="Q1845" t="str">
            <v>PS/B0510</v>
          </cell>
          <cell r="R1845" t="str">
            <v>03</v>
          </cell>
          <cell r="S1845">
            <v>43113</v>
          </cell>
          <cell r="T1845" t="str">
            <v>N. A.</v>
          </cell>
          <cell r="U1845" t="str">
            <v>N. A.</v>
          </cell>
          <cell r="V1845" t="str">
            <v>N. A.</v>
          </cell>
          <cell r="W1845" t="str">
            <v>B0510</v>
          </cell>
          <cell r="X1845" t="str">
            <v>TMF-1</v>
          </cell>
        </row>
        <row r="1846">
          <cell r="B1846" t="str">
            <v>B0505.042.01</v>
          </cell>
          <cell r="C1846" t="str">
            <v>BLANK FOR `L` BUTTRESS PLATE, S`RUT, 4 HOLES</v>
          </cell>
          <cell r="D1846"/>
          <cell r="E1846" t="str">
            <v>B0505.042.01</v>
          </cell>
          <cell r="F1846" t="e">
            <v>#N/A</v>
          </cell>
          <cell r="G1846" t="str">
            <v>N. A.</v>
          </cell>
          <cell r="H1846" t="str">
            <v>N. A.</v>
          </cell>
          <cell r="I1846" t="str">
            <v>N. A.</v>
          </cell>
          <cell r="J1846" t="str">
            <v>N. A.</v>
          </cell>
          <cell r="K1846" t="str">
            <v>N. A.</v>
          </cell>
          <cell r="L1846" t="str">
            <v>00</v>
          </cell>
          <cell r="M1846">
            <v>39406</v>
          </cell>
          <cell r="N1846" t="str">
            <v>N. A.</v>
          </cell>
          <cell r="O1846" t="str">
            <v>N. A.</v>
          </cell>
          <cell r="P1846" t="str">
            <v>N. A.</v>
          </cell>
          <cell r="Q1846" t="str">
            <v>PS/B0505.000.01</v>
          </cell>
          <cell r="R1846" t="str">
            <v>00</v>
          </cell>
          <cell r="S1846">
            <v>43183</v>
          </cell>
          <cell r="T1846">
            <v>44896</v>
          </cell>
          <cell r="U1846">
            <v>43800</v>
          </cell>
          <cell r="V1846" t="str">
            <v>N. A.</v>
          </cell>
          <cell r="W1846" t="str">
            <v>B0505</v>
          </cell>
          <cell r="X1846" t="str">
            <v>N. A.</v>
          </cell>
        </row>
        <row r="1847">
          <cell r="B1847" t="str">
            <v>B0505.051</v>
          </cell>
          <cell r="C1847" t="str">
            <v>'L' BUTTRESS PLATE, S`RUT, LEFT, 5 HOLES</v>
          </cell>
          <cell r="D1847"/>
          <cell r="E1847" t="str">
            <v>B0510.000</v>
          </cell>
          <cell r="F1847" t="str">
            <v>06</v>
          </cell>
          <cell r="G1847">
            <v>39905</v>
          </cell>
          <cell r="H1847" t="str">
            <v>N. A.</v>
          </cell>
          <cell r="I1847" t="str">
            <v>N. A.</v>
          </cell>
          <cell r="J1847" t="str">
            <v>N. A.</v>
          </cell>
          <cell r="K1847" t="str">
            <v>QPF/B0510</v>
          </cell>
          <cell r="L1847" t="str">
            <v>00</v>
          </cell>
          <cell r="M1847">
            <v>39406</v>
          </cell>
          <cell r="N1847" t="str">
            <v>N. A.</v>
          </cell>
          <cell r="O1847" t="str">
            <v>N. A.</v>
          </cell>
          <cell r="P1847" t="str">
            <v>N. A.</v>
          </cell>
          <cell r="Q1847" t="str">
            <v>PS/B0510</v>
          </cell>
          <cell r="R1847" t="str">
            <v>03</v>
          </cell>
          <cell r="S1847">
            <v>43113</v>
          </cell>
          <cell r="T1847" t="str">
            <v>N. A.</v>
          </cell>
          <cell r="U1847" t="str">
            <v>N. A.</v>
          </cell>
          <cell r="V1847" t="str">
            <v>N. A.</v>
          </cell>
          <cell r="W1847" t="str">
            <v>B0510</v>
          </cell>
          <cell r="X1847" t="str">
            <v>TMF-1</v>
          </cell>
        </row>
        <row r="1848">
          <cell r="B1848" t="str">
            <v>B0505.052</v>
          </cell>
          <cell r="C1848" t="str">
            <v>'L' BUTTRESS PLATE, S`RUT, RIGHT, 5 HOLES</v>
          </cell>
          <cell r="D1848"/>
          <cell r="E1848" t="str">
            <v>B0510.000</v>
          </cell>
          <cell r="F1848" t="str">
            <v>06</v>
          </cell>
          <cell r="G1848">
            <v>39905</v>
          </cell>
          <cell r="H1848" t="str">
            <v>N. A.</v>
          </cell>
          <cell r="I1848" t="str">
            <v>N. A.</v>
          </cell>
          <cell r="J1848" t="str">
            <v>N. A.</v>
          </cell>
          <cell r="K1848" t="str">
            <v>QPF/B0510</v>
          </cell>
          <cell r="L1848" t="str">
            <v>00</v>
          </cell>
          <cell r="M1848">
            <v>39406</v>
          </cell>
          <cell r="N1848" t="str">
            <v>N. A.</v>
          </cell>
          <cell r="O1848" t="str">
            <v>N. A.</v>
          </cell>
          <cell r="P1848" t="str">
            <v>N. A.</v>
          </cell>
          <cell r="Q1848" t="str">
            <v>PS/B0510</v>
          </cell>
          <cell r="R1848" t="str">
            <v>03</v>
          </cell>
          <cell r="S1848">
            <v>43113</v>
          </cell>
          <cell r="T1848" t="str">
            <v>N. A.</v>
          </cell>
          <cell r="U1848" t="str">
            <v>N. A.</v>
          </cell>
          <cell r="V1848" t="str">
            <v>N. A.</v>
          </cell>
          <cell r="W1848" t="str">
            <v>B0510</v>
          </cell>
          <cell r="X1848" t="str">
            <v>TMF-1</v>
          </cell>
        </row>
        <row r="1849">
          <cell r="B1849" t="str">
            <v>B0505.061</v>
          </cell>
          <cell r="C1849" t="str">
            <v>'L' BUTTRESS PLATE, S`RUT, LEFT, 6 HOLES</v>
          </cell>
          <cell r="D1849"/>
          <cell r="E1849" t="str">
            <v>B0510.000</v>
          </cell>
          <cell r="F1849" t="str">
            <v>06</v>
          </cell>
          <cell r="G1849">
            <v>39905</v>
          </cell>
          <cell r="H1849" t="str">
            <v>N. A.</v>
          </cell>
          <cell r="I1849" t="str">
            <v>N. A.</v>
          </cell>
          <cell r="J1849" t="str">
            <v>N. A.</v>
          </cell>
          <cell r="K1849" t="str">
            <v>QPF/B0510</v>
          </cell>
          <cell r="L1849" t="str">
            <v>00</v>
          </cell>
          <cell r="M1849">
            <v>39406</v>
          </cell>
          <cell r="N1849" t="str">
            <v>N. A.</v>
          </cell>
          <cell r="O1849" t="str">
            <v>N. A.</v>
          </cell>
          <cell r="P1849" t="str">
            <v>N. A.</v>
          </cell>
          <cell r="Q1849" t="str">
            <v>PS/B0510</v>
          </cell>
          <cell r="R1849" t="str">
            <v>03</v>
          </cell>
          <cell r="S1849">
            <v>43113</v>
          </cell>
          <cell r="T1849" t="str">
            <v>N. A.</v>
          </cell>
          <cell r="U1849" t="str">
            <v>N. A.</v>
          </cell>
          <cell r="V1849" t="str">
            <v>N. A.</v>
          </cell>
          <cell r="W1849" t="str">
            <v>B0510</v>
          </cell>
          <cell r="X1849" t="str">
            <v>TMF-1</v>
          </cell>
        </row>
        <row r="1850">
          <cell r="B1850" t="str">
            <v>B0505.062</v>
          </cell>
          <cell r="C1850" t="str">
            <v>'L' BUTTRESS PLATE, S`RUT, RIGHT, 6 HOLES</v>
          </cell>
          <cell r="D1850"/>
          <cell r="E1850" t="str">
            <v>B0510.000</v>
          </cell>
          <cell r="F1850" t="str">
            <v>06</v>
          </cell>
          <cell r="G1850">
            <v>39905</v>
          </cell>
          <cell r="H1850" t="str">
            <v>N. A.</v>
          </cell>
          <cell r="I1850" t="str">
            <v>N. A.</v>
          </cell>
          <cell r="J1850" t="str">
            <v>N. A.</v>
          </cell>
          <cell r="K1850" t="str">
            <v>QPF/B0510</v>
          </cell>
          <cell r="L1850" t="str">
            <v>00</v>
          </cell>
          <cell r="M1850">
            <v>39406</v>
          </cell>
          <cell r="N1850" t="str">
            <v>N. A.</v>
          </cell>
          <cell r="O1850" t="str">
            <v>N. A.</v>
          </cell>
          <cell r="P1850" t="str">
            <v>N. A.</v>
          </cell>
          <cell r="Q1850" t="str">
            <v>PS/B0510</v>
          </cell>
          <cell r="R1850" t="str">
            <v>03</v>
          </cell>
          <cell r="S1850">
            <v>43113</v>
          </cell>
          <cell r="T1850" t="str">
            <v>N. A.</v>
          </cell>
          <cell r="U1850" t="str">
            <v>N. A.</v>
          </cell>
          <cell r="V1850" t="str">
            <v>N. A.</v>
          </cell>
          <cell r="W1850" t="str">
            <v>B0510</v>
          </cell>
          <cell r="X1850" t="str">
            <v>TMF-1</v>
          </cell>
        </row>
        <row r="1851">
          <cell r="B1851" t="str">
            <v>B0505.062.01</v>
          </cell>
          <cell r="C1851" t="str">
            <v>BLANK FOR `L` BUTTRESS PLATE, S`RUT, 6 HOLES</v>
          </cell>
          <cell r="D1851"/>
          <cell r="E1851" t="str">
            <v>B0505.062.01</v>
          </cell>
          <cell r="F1851" t="e">
            <v>#N/A</v>
          </cell>
          <cell r="G1851" t="str">
            <v>N. A.</v>
          </cell>
          <cell r="H1851" t="str">
            <v>N. A.</v>
          </cell>
          <cell r="I1851" t="str">
            <v>N. A.</v>
          </cell>
          <cell r="J1851" t="str">
            <v>N. A.</v>
          </cell>
          <cell r="K1851" t="str">
            <v>N. A.</v>
          </cell>
          <cell r="L1851" t="str">
            <v>00</v>
          </cell>
          <cell r="M1851">
            <v>39406</v>
          </cell>
          <cell r="N1851" t="str">
            <v>N. A.</v>
          </cell>
          <cell r="O1851" t="str">
            <v>N. A.</v>
          </cell>
          <cell r="P1851" t="str">
            <v>N. A.</v>
          </cell>
          <cell r="Q1851" t="str">
            <v>PS/B0505.000.01</v>
          </cell>
          <cell r="R1851" t="str">
            <v>00</v>
          </cell>
          <cell r="S1851">
            <v>43183</v>
          </cell>
          <cell r="T1851">
            <v>44896</v>
          </cell>
          <cell r="U1851">
            <v>43800</v>
          </cell>
          <cell r="V1851" t="str">
            <v>N. A.</v>
          </cell>
          <cell r="W1851" t="str">
            <v>B0505</v>
          </cell>
          <cell r="X1851" t="str">
            <v>N. A.</v>
          </cell>
        </row>
        <row r="1852">
          <cell r="B1852" t="str">
            <v>B0505.071</v>
          </cell>
          <cell r="C1852" t="str">
            <v>'L' BUTTRESS PLATE, S`RUT, LEFT, 7 HOLES</v>
          </cell>
          <cell r="D1852"/>
          <cell r="E1852" t="str">
            <v>B0510.000</v>
          </cell>
          <cell r="F1852" t="str">
            <v>06</v>
          </cell>
          <cell r="G1852">
            <v>39905</v>
          </cell>
          <cell r="H1852" t="str">
            <v>N. A.</v>
          </cell>
          <cell r="I1852" t="str">
            <v>N. A.</v>
          </cell>
          <cell r="J1852" t="str">
            <v>N. A.</v>
          </cell>
          <cell r="K1852" t="str">
            <v>QPF/B0510</v>
          </cell>
          <cell r="L1852" t="str">
            <v>00</v>
          </cell>
          <cell r="M1852">
            <v>39406</v>
          </cell>
          <cell r="N1852" t="str">
            <v>N. A.</v>
          </cell>
          <cell r="O1852" t="str">
            <v>N. A.</v>
          </cell>
          <cell r="P1852" t="str">
            <v>N. A.</v>
          </cell>
          <cell r="Q1852" t="str">
            <v>PS/B0510</v>
          </cell>
          <cell r="R1852" t="str">
            <v>03</v>
          </cell>
          <cell r="S1852">
            <v>43113</v>
          </cell>
          <cell r="T1852" t="str">
            <v>N. A.</v>
          </cell>
          <cell r="U1852" t="str">
            <v>N. A.</v>
          </cell>
          <cell r="V1852" t="str">
            <v>N. A.</v>
          </cell>
          <cell r="W1852" t="str">
            <v>B0510</v>
          </cell>
          <cell r="X1852" t="str">
            <v>TMF-1</v>
          </cell>
        </row>
        <row r="1853">
          <cell r="B1853" t="str">
            <v>B0505.072</v>
          </cell>
          <cell r="C1853" t="str">
            <v>'L' BUTTRESS PLATE, S`RUT, RIGHT, 7 HOLES</v>
          </cell>
          <cell r="D1853"/>
          <cell r="E1853" t="str">
            <v>B0510.000</v>
          </cell>
          <cell r="F1853" t="str">
            <v>06</v>
          </cell>
          <cell r="G1853">
            <v>39905</v>
          </cell>
          <cell r="H1853" t="str">
            <v>N. A.</v>
          </cell>
          <cell r="I1853" t="str">
            <v>N. A.</v>
          </cell>
          <cell r="J1853" t="str">
            <v>N. A.</v>
          </cell>
          <cell r="K1853" t="str">
            <v>QPF/B0510</v>
          </cell>
          <cell r="L1853" t="str">
            <v>00</v>
          </cell>
          <cell r="M1853">
            <v>39406</v>
          </cell>
          <cell r="N1853" t="str">
            <v>N. A.</v>
          </cell>
          <cell r="O1853" t="str">
            <v>N. A.</v>
          </cell>
          <cell r="P1853" t="str">
            <v>N. A.</v>
          </cell>
          <cell r="Q1853" t="str">
            <v>PS/B0510</v>
          </cell>
          <cell r="R1853" t="str">
            <v>03</v>
          </cell>
          <cell r="S1853">
            <v>43113</v>
          </cell>
          <cell r="T1853" t="str">
            <v>N. A.</v>
          </cell>
          <cell r="U1853" t="str">
            <v>N. A.</v>
          </cell>
          <cell r="V1853" t="str">
            <v>N. A.</v>
          </cell>
          <cell r="W1853" t="str">
            <v>B0510</v>
          </cell>
          <cell r="X1853" t="str">
            <v>TMF-1</v>
          </cell>
        </row>
        <row r="1854">
          <cell r="B1854" t="str">
            <v>B0505.081</v>
          </cell>
          <cell r="C1854" t="str">
            <v>'L' BUTTRESS PLATE, S`RUT, LEFT, 8 HOLES</v>
          </cell>
          <cell r="D1854"/>
          <cell r="E1854" t="str">
            <v>B0510.000</v>
          </cell>
          <cell r="F1854" t="str">
            <v>06</v>
          </cell>
          <cell r="G1854">
            <v>39905</v>
          </cell>
          <cell r="H1854" t="str">
            <v>N. A.</v>
          </cell>
          <cell r="I1854" t="str">
            <v>N. A.</v>
          </cell>
          <cell r="J1854" t="str">
            <v>N. A.</v>
          </cell>
          <cell r="K1854" t="str">
            <v>QPF/B0510</v>
          </cell>
          <cell r="L1854" t="str">
            <v>00</v>
          </cell>
          <cell r="M1854">
            <v>39406</v>
          </cell>
          <cell r="N1854" t="str">
            <v>N. A.</v>
          </cell>
          <cell r="O1854" t="str">
            <v>N. A.</v>
          </cell>
          <cell r="P1854" t="str">
            <v>N. A.</v>
          </cell>
          <cell r="Q1854" t="str">
            <v>PS/B0510</v>
          </cell>
          <cell r="R1854" t="str">
            <v>03</v>
          </cell>
          <cell r="S1854">
            <v>43113</v>
          </cell>
          <cell r="T1854" t="str">
            <v>N. A.</v>
          </cell>
          <cell r="U1854" t="str">
            <v>N. A.</v>
          </cell>
          <cell r="V1854" t="str">
            <v>N. A.</v>
          </cell>
          <cell r="W1854" t="str">
            <v>B0510</v>
          </cell>
          <cell r="X1854" t="str">
            <v>TMF-1</v>
          </cell>
        </row>
        <row r="1855">
          <cell r="B1855" t="str">
            <v>B0505.082</v>
          </cell>
          <cell r="C1855" t="str">
            <v>'L' BUTTRESS PLATE, S`RUT, RIGHT, 8 HOLES</v>
          </cell>
          <cell r="D1855"/>
          <cell r="E1855" t="str">
            <v>B0510.000</v>
          </cell>
          <cell r="F1855" t="str">
            <v>06</v>
          </cell>
          <cell r="G1855">
            <v>39905</v>
          </cell>
          <cell r="H1855" t="str">
            <v>N. A.</v>
          </cell>
          <cell r="I1855" t="str">
            <v>N. A.</v>
          </cell>
          <cell r="J1855" t="str">
            <v>N. A.</v>
          </cell>
          <cell r="K1855" t="str">
            <v>QPF/B0510</v>
          </cell>
          <cell r="L1855" t="str">
            <v>00</v>
          </cell>
          <cell r="M1855">
            <v>39406</v>
          </cell>
          <cell r="N1855" t="str">
            <v>N. A.</v>
          </cell>
          <cell r="O1855" t="str">
            <v>N. A.</v>
          </cell>
          <cell r="P1855" t="str">
            <v>N. A.</v>
          </cell>
          <cell r="Q1855" t="str">
            <v>PS/B0510</v>
          </cell>
          <cell r="R1855" t="str">
            <v>03</v>
          </cell>
          <cell r="S1855">
            <v>43113</v>
          </cell>
          <cell r="T1855" t="str">
            <v>N. A.</v>
          </cell>
          <cell r="U1855" t="str">
            <v>N. A.</v>
          </cell>
          <cell r="V1855" t="str">
            <v>N. A.</v>
          </cell>
          <cell r="W1855" t="str">
            <v>B0510</v>
          </cell>
          <cell r="X1855" t="str">
            <v>TMF-1</v>
          </cell>
        </row>
        <row r="1856">
          <cell r="B1856" t="str">
            <v>B0505.091</v>
          </cell>
          <cell r="C1856" t="str">
            <v>'L' BUTTRESS PLATE, S`RUT, LEFT, 9 HOLES</v>
          </cell>
          <cell r="D1856"/>
          <cell r="E1856" t="str">
            <v>B0510.000</v>
          </cell>
          <cell r="F1856" t="str">
            <v>06</v>
          </cell>
          <cell r="G1856">
            <v>39905</v>
          </cell>
          <cell r="H1856" t="str">
            <v>N. A.</v>
          </cell>
          <cell r="I1856" t="str">
            <v>N. A.</v>
          </cell>
          <cell r="J1856" t="str">
            <v>N. A.</v>
          </cell>
          <cell r="K1856" t="str">
            <v>QPF/B0510</v>
          </cell>
          <cell r="L1856" t="str">
            <v>00</v>
          </cell>
          <cell r="M1856">
            <v>39406</v>
          </cell>
          <cell r="N1856" t="str">
            <v>N. A.</v>
          </cell>
          <cell r="O1856" t="str">
            <v>N. A.</v>
          </cell>
          <cell r="P1856" t="str">
            <v>N. A.</v>
          </cell>
          <cell r="Q1856" t="str">
            <v>PS/B0510</v>
          </cell>
          <cell r="R1856" t="str">
            <v>03</v>
          </cell>
          <cell r="S1856">
            <v>43113</v>
          </cell>
          <cell r="T1856" t="str">
            <v>N. A.</v>
          </cell>
          <cell r="U1856" t="str">
            <v>N. A.</v>
          </cell>
          <cell r="V1856" t="str">
            <v>N. A.</v>
          </cell>
          <cell r="W1856" t="str">
            <v>B0510</v>
          </cell>
          <cell r="X1856" t="str">
            <v>TMF-1</v>
          </cell>
        </row>
        <row r="1857">
          <cell r="B1857" t="str">
            <v>B0505.092</v>
          </cell>
          <cell r="C1857" t="str">
            <v>'L' BUTTRESS PLATE, S`RUT, RIGHT, 9 HOLES</v>
          </cell>
          <cell r="D1857"/>
          <cell r="E1857" t="str">
            <v>B0510.000</v>
          </cell>
          <cell r="F1857" t="str">
            <v>06</v>
          </cell>
          <cell r="G1857">
            <v>39905</v>
          </cell>
          <cell r="H1857" t="str">
            <v>N. A.</v>
          </cell>
          <cell r="I1857" t="str">
            <v>N. A.</v>
          </cell>
          <cell r="J1857" t="str">
            <v>N. A.</v>
          </cell>
          <cell r="K1857" t="str">
            <v>QPF/B0510</v>
          </cell>
          <cell r="L1857" t="str">
            <v>00</v>
          </cell>
          <cell r="M1857">
            <v>39406</v>
          </cell>
          <cell r="N1857" t="str">
            <v>N. A.</v>
          </cell>
          <cell r="O1857" t="str">
            <v>N. A.</v>
          </cell>
          <cell r="P1857" t="str">
            <v>N. A.</v>
          </cell>
          <cell r="Q1857" t="str">
            <v>PS/B0510</v>
          </cell>
          <cell r="R1857" t="str">
            <v>03</v>
          </cell>
          <cell r="S1857">
            <v>43113</v>
          </cell>
          <cell r="T1857" t="str">
            <v>N. A.</v>
          </cell>
          <cell r="U1857" t="str">
            <v>N. A.</v>
          </cell>
          <cell r="V1857" t="str">
            <v>N. A.</v>
          </cell>
          <cell r="W1857" t="str">
            <v>B0510</v>
          </cell>
          <cell r="X1857" t="str">
            <v>TMF-1</v>
          </cell>
        </row>
        <row r="1858">
          <cell r="B1858" t="str">
            <v>B0505.092.01</v>
          </cell>
          <cell r="C1858" t="str">
            <v>BLANK FOR `L` BUTTRESS PLATE, S`RUT, 9 HOLES</v>
          </cell>
          <cell r="D1858"/>
          <cell r="E1858" t="str">
            <v>B0505.092.01</v>
          </cell>
          <cell r="F1858" t="e">
            <v>#N/A</v>
          </cell>
          <cell r="G1858" t="str">
            <v>N. A.</v>
          </cell>
          <cell r="H1858" t="str">
            <v>N. A.</v>
          </cell>
          <cell r="I1858" t="str">
            <v>N. A.</v>
          </cell>
          <cell r="J1858" t="str">
            <v>N. A.</v>
          </cell>
          <cell r="K1858" t="str">
            <v>N. A.</v>
          </cell>
          <cell r="L1858" t="str">
            <v>N. A.</v>
          </cell>
          <cell r="M1858" t="str">
            <v>N. A.</v>
          </cell>
          <cell r="N1858" t="str">
            <v>N. A.</v>
          </cell>
          <cell r="O1858" t="str">
            <v>N. A.</v>
          </cell>
          <cell r="P1858" t="str">
            <v>N. A.</v>
          </cell>
          <cell r="Q1858" t="str">
            <v>PS/B0505.000.01</v>
          </cell>
          <cell r="R1858" t="str">
            <v>00</v>
          </cell>
          <cell r="S1858">
            <v>43183</v>
          </cell>
          <cell r="T1858">
            <v>44896</v>
          </cell>
          <cell r="U1858">
            <v>43800</v>
          </cell>
          <cell r="V1858" t="str">
            <v>N. A.</v>
          </cell>
          <cell r="W1858" t="str">
            <v>B0505</v>
          </cell>
          <cell r="X1858" t="str">
            <v>N. A.</v>
          </cell>
        </row>
        <row r="1859">
          <cell r="B1859" t="str">
            <v>B0505.101</v>
          </cell>
          <cell r="C1859" t="str">
            <v>'L' BUTTRESS PLATE, S`RUT, LEFT, 10 HOLES</v>
          </cell>
          <cell r="D1859"/>
          <cell r="E1859" t="str">
            <v>B0510.000</v>
          </cell>
          <cell r="F1859" t="str">
            <v>06</v>
          </cell>
          <cell r="G1859">
            <v>39905</v>
          </cell>
          <cell r="H1859" t="str">
            <v>N. A.</v>
          </cell>
          <cell r="I1859" t="str">
            <v>N. A.</v>
          </cell>
          <cell r="J1859" t="str">
            <v>N. A.</v>
          </cell>
          <cell r="K1859" t="str">
            <v>QPF/B0510</v>
          </cell>
          <cell r="L1859" t="str">
            <v>00</v>
          </cell>
          <cell r="M1859">
            <v>39406</v>
          </cell>
          <cell r="N1859" t="str">
            <v>N. A.</v>
          </cell>
          <cell r="O1859" t="str">
            <v>N. A.</v>
          </cell>
          <cell r="P1859" t="str">
            <v>N. A.</v>
          </cell>
          <cell r="Q1859" t="str">
            <v>PS/B0510</v>
          </cell>
          <cell r="R1859" t="str">
            <v>03</v>
          </cell>
          <cell r="S1859">
            <v>43113</v>
          </cell>
          <cell r="T1859" t="str">
            <v>N. A.</v>
          </cell>
          <cell r="U1859" t="str">
            <v>N. A.</v>
          </cell>
          <cell r="V1859" t="str">
            <v>N. A.</v>
          </cell>
          <cell r="W1859" t="str">
            <v>B0510</v>
          </cell>
          <cell r="X1859" t="str">
            <v>TMF-1</v>
          </cell>
        </row>
        <row r="1860">
          <cell r="B1860" t="str">
            <v>B0505.102</v>
          </cell>
          <cell r="C1860" t="str">
            <v>'L' BUTTRESS PLATE, S`RUT, RIGHT, 10 HOLES</v>
          </cell>
          <cell r="D1860"/>
          <cell r="E1860" t="str">
            <v>B0510.000</v>
          </cell>
          <cell r="F1860" t="str">
            <v>06</v>
          </cell>
          <cell r="G1860">
            <v>39905</v>
          </cell>
          <cell r="H1860" t="str">
            <v>N. A.</v>
          </cell>
          <cell r="I1860" t="str">
            <v>N. A.</v>
          </cell>
          <cell r="J1860" t="str">
            <v>N. A.</v>
          </cell>
          <cell r="K1860" t="str">
            <v>QPF/B0510</v>
          </cell>
          <cell r="L1860" t="str">
            <v>00</v>
          </cell>
          <cell r="M1860">
            <v>39406</v>
          </cell>
          <cell r="N1860" t="str">
            <v>N. A.</v>
          </cell>
          <cell r="O1860" t="str">
            <v>N. A.</v>
          </cell>
          <cell r="P1860" t="str">
            <v>N. A.</v>
          </cell>
          <cell r="Q1860" t="str">
            <v>PS/B0510</v>
          </cell>
          <cell r="R1860" t="str">
            <v>03</v>
          </cell>
          <cell r="S1860">
            <v>43113</v>
          </cell>
          <cell r="T1860" t="str">
            <v>N. A.</v>
          </cell>
          <cell r="U1860" t="str">
            <v>N. A.</v>
          </cell>
          <cell r="V1860" t="str">
            <v>N. A.</v>
          </cell>
          <cell r="W1860" t="str">
            <v>B0510</v>
          </cell>
          <cell r="X1860" t="str">
            <v>TMF-1</v>
          </cell>
        </row>
        <row r="1861">
          <cell r="B1861" t="str">
            <v>B0505.122</v>
          </cell>
          <cell r="C1861" t="str">
            <v>'L' BUTTRESS PLATE, S`RUT, RIGHT, 12 HOLES</v>
          </cell>
          <cell r="D1861"/>
          <cell r="E1861" t="str">
            <v>B0510.000</v>
          </cell>
          <cell r="F1861" t="e">
            <v>#N/A</v>
          </cell>
          <cell r="G1861" t="e">
            <v>#N/A</v>
          </cell>
          <cell r="H1861" t="str">
            <v>N. A.</v>
          </cell>
          <cell r="I1861" t="str">
            <v>N. A.</v>
          </cell>
          <cell r="J1861" t="str">
            <v>N. A.</v>
          </cell>
          <cell r="K1861" t="str">
            <v>QPF/B0510</v>
          </cell>
          <cell r="L1861" t="e">
            <v>#N/A</v>
          </cell>
          <cell r="M1861" t="e">
            <v>#N/A</v>
          </cell>
          <cell r="N1861" t="e">
            <v>#N/A</v>
          </cell>
          <cell r="O1861" t="e">
            <v>#N/A</v>
          </cell>
          <cell r="P1861" t="e">
            <v>#N/A</v>
          </cell>
          <cell r="Q1861" t="str">
            <v>PS/B0510</v>
          </cell>
          <cell r="R1861" t="e">
            <v>#N/A</v>
          </cell>
          <cell r="S1861" t="e">
            <v>#N/A</v>
          </cell>
          <cell r="T1861" t="e">
            <v>#N/A</v>
          </cell>
          <cell r="U1861" t="e">
            <v>#N/A</v>
          </cell>
          <cell r="V1861" t="e">
            <v>#N/A</v>
          </cell>
          <cell r="W1861" t="str">
            <v>B0510</v>
          </cell>
          <cell r="X1861" t="str">
            <v>TMF-1</v>
          </cell>
        </row>
        <row r="1862">
          <cell r="B1862" t="str">
            <v>B0505.122.01</v>
          </cell>
          <cell r="C1862" t="str">
            <v>BLANK FOR `L` BUTTRESS PLATE, S`RUT, 12 HOLES</v>
          </cell>
          <cell r="D1862"/>
          <cell r="E1862" t="str">
            <v>B0505.122.01</v>
          </cell>
          <cell r="F1862" t="e">
            <v>#N/A</v>
          </cell>
          <cell r="G1862" t="str">
            <v>N. A.</v>
          </cell>
          <cell r="H1862" t="str">
            <v>N. A.</v>
          </cell>
          <cell r="I1862" t="str">
            <v>N. A.</v>
          </cell>
          <cell r="J1862" t="str">
            <v>N. A.</v>
          </cell>
          <cell r="K1862" t="str">
            <v>N. A.</v>
          </cell>
          <cell r="L1862" t="str">
            <v>N. A.</v>
          </cell>
          <cell r="M1862" t="str">
            <v>N. A.</v>
          </cell>
          <cell r="N1862" t="str">
            <v>N. A.</v>
          </cell>
          <cell r="O1862" t="str">
            <v>N. A.</v>
          </cell>
          <cell r="P1862" t="str">
            <v>N. A.</v>
          </cell>
          <cell r="Q1862" t="str">
            <v>PS/B0505.000.01</v>
          </cell>
          <cell r="R1862" t="str">
            <v>00</v>
          </cell>
          <cell r="S1862">
            <v>43183</v>
          </cell>
          <cell r="T1862">
            <v>44896</v>
          </cell>
          <cell r="U1862">
            <v>43800</v>
          </cell>
          <cell r="V1862" t="str">
            <v>N. A.</v>
          </cell>
          <cell r="W1862" t="str">
            <v>B0505</v>
          </cell>
          <cell r="X1862" t="str">
            <v>N. A.</v>
          </cell>
        </row>
        <row r="1863">
          <cell r="B1863" t="str">
            <v>B0506.05</v>
          </cell>
          <cell r="C1863" t="str">
            <v>SPOON PLATE, ADLER, 100MM, 5 HOLES</v>
          </cell>
          <cell r="D1863"/>
          <cell r="E1863" t="str">
            <v>B0506.00</v>
          </cell>
          <cell r="F1863" t="str">
            <v>01</v>
          </cell>
          <cell r="G1863">
            <v>39387</v>
          </cell>
          <cell r="H1863" t="str">
            <v>N. A.</v>
          </cell>
          <cell r="I1863" t="str">
            <v>N. A.</v>
          </cell>
          <cell r="J1863" t="str">
            <v>N. A.</v>
          </cell>
          <cell r="K1863" t="str">
            <v>QPF/B0506</v>
          </cell>
          <cell r="L1863" t="str">
            <v>01</v>
          </cell>
          <cell r="M1863">
            <v>39526</v>
          </cell>
          <cell r="N1863" t="str">
            <v>N. A.</v>
          </cell>
          <cell r="O1863" t="str">
            <v>N. A.</v>
          </cell>
          <cell r="P1863" t="str">
            <v>N. A.</v>
          </cell>
          <cell r="Q1863" t="str">
            <v>PS/B0506</v>
          </cell>
          <cell r="R1863" t="str">
            <v>00</v>
          </cell>
          <cell r="S1863">
            <v>39403</v>
          </cell>
          <cell r="T1863" t="str">
            <v>N. A.</v>
          </cell>
          <cell r="U1863" t="str">
            <v>N. A.</v>
          </cell>
          <cell r="V1863" t="str">
            <v>N. A.</v>
          </cell>
          <cell r="W1863" t="str">
            <v>B0506</v>
          </cell>
          <cell r="X1863" t="str">
            <v>TMF-1</v>
          </cell>
        </row>
        <row r="1864">
          <cell r="B1864" t="str">
            <v>B0506.06</v>
          </cell>
          <cell r="C1864" t="str">
            <v>SPOON PLATE, ADLER, 120MM, 6 HOLES</v>
          </cell>
          <cell r="D1864"/>
          <cell r="E1864" t="str">
            <v>B0506.00</v>
          </cell>
          <cell r="F1864" t="str">
            <v>01</v>
          </cell>
          <cell r="G1864">
            <v>39387</v>
          </cell>
          <cell r="H1864" t="str">
            <v>N. A.</v>
          </cell>
          <cell r="I1864" t="str">
            <v>N. A.</v>
          </cell>
          <cell r="J1864" t="str">
            <v>N. A.</v>
          </cell>
          <cell r="K1864" t="str">
            <v>QPF/B0506</v>
          </cell>
          <cell r="L1864" t="str">
            <v>01</v>
          </cell>
          <cell r="M1864">
            <v>39526</v>
          </cell>
          <cell r="N1864" t="str">
            <v>N. A.</v>
          </cell>
          <cell r="O1864" t="str">
            <v>N. A.</v>
          </cell>
          <cell r="P1864" t="str">
            <v>N. A.</v>
          </cell>
          <cell r="Q1864" t="str">
            <v>PS/B0506</v>
          </cell>
          <cell r="R1864" t="str">
            <v>00</v>
          </cell>
          <cell r="S1864">
            <v>39403</v>
          </cell>
          <cell r="T1864" t="str">
            <v>N. A.</v>
          </cell>
          <cell r="U1864" t="str">
            <v>N. A.</v>
          </cell>
          <cell r="V1864" t="str">
            <v>N. A.</v>
          </cell>
          <cell r="W1864" t="str">
            <v>B0506</v>
          </cell>
          <cell r="X1864" t="str">
            <v>TMF-1</v>
          </cell>
        </row>
        <row r="1865">
          <cell r="B1865" t="str">
            <v>B0507.03</v>
          </cell>
          <cell r="C1865" t="str">
            <v>'T' PLATE, ADLER, 68MM, 3 HOLES</v>
          </cell>
          <cell r="D1865"/>
          <cell r="E1865" t="str">
            <v>B0507.00</v>
          </cell>
          <cell r="F1865" t="str">
            <v>02</v>
          </cell>
          <cell r="G1865">
            <v>39378</v>
          </cell>
          <cell r="H1865" t="str">
            <v>N. A.</v>
          </cell>
          <cell r="I1865" t="str">
            <v>N. A.</v>
          </cell>
          <cell r="J1865" t="str">
            <v>N. A.</v>
          </cell>
          <cell r="K1865" t="str">
            <v>QPF/B0507</v>
          </cell>
          <cell r="L1865" t="str">
            <v>02</v>
          </cell>
          <cell r="M1865">
            <v>43026</v>
          </cell>
          <cell r="N1865" t="str">
            <v>N. A.</v>
          </cell>
          <cell r="O1865" t="str">
            <v>N. A.</v>
          </cell>
          <cell r="P1865" t="str">
            <v>N. A.</v>
          </cell>
          <cell r="Q1865" t="str">
            <v>PS/B0507</v>
          </cell>
          <cell r="R1865" t="str">
            <v>04</v>
          </cell>
          <cell r="S1865">
            <v>43112</v>
          </cell>
          <cell r="T1865" t="str">
            <v>N. A.</v>
          </cell>
          <cell r="U1865" t="str">
            <v>N. A.</v>
          </cell>
          <cell r="V1865" t="str">
            <v>N. A.</v>
          </cell>
          <cell r="W1865" t="str">
            <v>B0507</v>
          </cell>
          <cell r="X1865" t="str">
            <v>TMF-1</v>
          </cell>
        </row>
        <row r="1866">
          <cell r="B1866" t="str">
            <v>B0507.04</v>
          </cell>
          <cell r="C1866" t="str">
            <v>'T' PLATE, ADLER, 84MM, 4 HOLES</v>
          </cell>
          <cell r="D1866"/>
          <cell r="E1866" t="str">
            <v>B0507.00</v>
          </cell>
          <cell r="F1866" t="str">
            <v>02</v>
          </cell>
          <cell r="G1866">
            <v>39378</v>
          </cell>
          <cell r="H1866" t="str">
            <v>N. A.</v>
          </cell>
          <cell r="I1866" t="str">
            <v>N. A.</v>
          </cell>
          <cell r="J1866" t="str">
            <v>N. A.</v>
          </cell>
          <cell r="K1866" t="str">
            <v>QPF/B0507</v>
          </cell>
          <cell r="L1866" t="str">
            <v>02</v>
          </cell>
          <cell r="M1866">
            <v>43026</v>
          </cell>
          <cell r="N1866" t="str">
            <v>N. A.</v>
          </cell>
          <cell r="O1866" t="str">
            <v>N. A.</v>
          </cell>
          <cell r="P1866" t="str">
            <v>N. A.</v>
          </cell>
          <cell r="Q1866" t="str">
            <v>PS/B0507</v>
          </cell>
          <cell r="R1866" t="str">
            <v>04</v>
          </cell>
          <cell r="S1866">
            <v>43112</v>
          </cell>
          <cell r="T1866" t="str">
            <v>N. A.</v>
          </cell>
          <cell r="U1866" t="str">
            <v>N. A.</v>
          </cell>
          <cell r="V1866" t="str">
            <v>N. A.</v>
          </cell>
          <cell r="W1866" t="str">
            <v>B0507</v>
          </cell>
          <cell r="X1866" t="str">
            <v>TMF-1</v>
          </cell>
        </row>
        <row r="1867">
          <cell r="B1867" t="str">
            <v>B0507.05</v>
          </cell>
          <cell r="C1867" t="str">
            <v>'T' PLATE, ADLER, 100MM, 5 HOLES</v>
          </cell>
          <cell r="D1867"/>
          <cell r="E1867" t="str">
            <v>B0507.00</v>
          </cell>
          <cell r="F1867" t="str">
            <v>02</v>
          </cell>
          <cell r="G1867">
            <v>39378</v>
          </cell>
          <cell r="H1867" t="str">
            <v>N. A.</v>
          </cell>
          <cell r="I1867" t="str">
            <v>N. A.</v>
          </cell>
          <cell r="J1867" t="str">
            <v>N. A.</v>
          </cell>
          <cell r="K1867" t="str">
            <v>QPF/B0507</v>
          </cell>
          <cell r="L1867" t="str">
            <v>02</v>
          </cell>
          <cell r="M1867">
            <v>43026</v>
          </cell>
          <cell r="N1867" t="str">
            <v>N. A.</v>
          </cell>
          <cell r="O1867" t="str">
            <v>N. A.</v>
          </cell>
          <cell r="P1867" t="str">
            <v>N. A.</v>
          </cell>
          <cell r="Q1867" t="str">
            <v>PS/B0507</v>
          </cell>
          <cell r="R1867" t="str">
            <v>04</v>
          </cell>
          <cell r="S1867">
            <v>43112</v>
          </cell>
          <cell r="T1867" t="str">
            <v>N. A.</v>
          </cell>
          <cell r="U1867" t="str">
            <v>N. A.</v>
          </cell>
          <cell r="V1867" t="str">
            <v>N. A.</v>
          </cell>
          <cell r="W1867" t="str">
            <v>B0507</v>
          </cell>
          <cell r="X1867" t="str">
            <v>TMF-1</v>
          </cell>
        </row>
        <row r="1868">
          <cell r="B1868" t="str">
            <v>B0507.06</v>
          </cell>
          <cell r="C1868" t="str">
            <v>'T' PLATE, ADLER, 116MM, 6 HOLES</v>
          </cell>
          <cell r="D1868"/>
          <cell r="E1868" t="str">
            <v>B0507.00</v>
          </cell>
          <cell r="F1868" t="str">
            <v>02</v>
          </cell>
          <cell r="G1868">
            <v>39378</v>
          </cell>
          <cell r="H1868" t="str">
            <v>N. A.</v>
          </cell>
          <cell r="I1868" t="str">
            <v>N. A.</v>
          </cell>
          <cell r="J1868" t="str">
            <v>N. A.</v>
          </cell>
          <cell r="K1868" t="str">
            <v>QPF/B0507</v>
          </cell>
          <cell r="L1868" t="str">
            <v>02</v>
          </cell>
          <cell r="M1868">
            <v>43026</v>
          </cell>
          <cell r="N1868" t="str">
            <v>N. A.</v>
          </cell>
          <cell r="O1868" t="str">
            <v>N. A.</v>
          </cell>
          <cell r="P1868" t="str">
            <v>N. A.</v>
          </cell>
          <cell r="Q1868" t="str">
            <v>PS/B0507</v>
          </cell>
          <cell r="R1868" t="str">
            <v>04</v>
          </cell>
          <cell r="S1868">
            <v>43112</v>
          </cell>
          <cell r="T1868" t="str">
            <v>N. A.</v>
          </cell>
          <cell r="U1868" t="str">
            <v>N. A.</v>
          </cell>
          <cell r="V1868" t="str">
            <v>N. A.</v>
          </cell>
          <cell r="W1868" t="str">
            <v>B0507</v>
          </cell>
          <cell r="X1868" t="str">
            <v>TMF-1</v>
          </cell>
        </row>
        <row r="1869">
          <cell r="B1869" t="str">
            <v>B0507.06.01</v>
          </cell>
          <cell r="C1869" t="str">
            <v>BLANK FOR `T` PLATE, ADLER, 4, 5, 6 HOLES</v>
          </cell>
          <cell r="D1869"/>
          <cell r="E1869" t="str">
            <v>B0507.06.01</v>
          </cell>
          <cell r="F1869" t="e">
            <v>#N/A</v>
          </cell>
          <cell r="G1869" t="str">
            <v>N. A.</v>
          </cell>
          <cell r="H1869" t="str">
            <v>N. A.</v>
          </cell>
          <cell r="I1869" t="str">
            <v>N. A.</v>
          </cell>
          <cell r="J1869" t="str">
            <v>N. A.</v>
          </cell>
          <cell r="K1869" t="str">
            <v>N. A.</v>
          </cell>
          <cell r="L1869" t="str">
            <v>02</v>
          </cell>
          <cell r="M1869">
            <v>43026</v>
          </cell>
          <cell r="N1869" t="str">
            <v>N. A.</v>
          </cell>
          <cell r="O1869" t="str">
            <v>N. A.</v>
          </cell>
          <cell r="P1869" t="str">
            <v>N. A.</v>
          </cell>
          <cell r="Q1869" t="str">
            <v>PS/B0507.00.01</v>
          </cell>
          <cell r="R1869" t="str">
            <v>00</v>
          </cell>
          <cell r="S1869">
            <v>43183</v>
          </cell>
          <cell r="T1869">
            <v>44896</v>
          </cell>
          <cell r="U1869">
            <v>43800</v>
          </cell>
          <cell r="V1869" t="str">
            <v>N. A.</v>
          </cell>
          <cell r="W1869" t="str">
            <v>B0507</v>
          </cell>
          <cell r="X1869" t="str">
            <v>N. A.</v>
          </cell>
        </row>
        <row r="1870">
          <cell r="B1870" t="str">
            <v>B0507.07</v>
          </cell>
          <cell r="C1870" t="str">
            <v>'T' PLATE, ADLER, 134MM, 7 HOLES</v>
          </cell>
          <cell r="D1870"/>
          <cell r="E1870" t="str">
            <v>B0507.00</v>
          </cell>
          <cell r="F1870" t="str">
            <v>02</v>
          </cell>
          <cell r="G1870">
            <v>39378</v>
          </cell>
          <cell r="H1870" t="str">
            <v>N. A.</v>
          </cell>
          <cell r="I1870" t="str">
            <v>N. A.</v>
          </cell>
          <cell r="J1870" t="str">
            <v>N. A.</v>
          </cell>
          <cell r="K1870" t="str">
            <v>QPF/B0507</v>
          </cell>
          <cell r="L1870" t="str">
            <v>02</v>
          </cell>
          <cell r="M1870">
            <v>43026</v>
          </cell>
          <cell r="N1870" t="str">
            <v>N. A.</v>
          </cell>
          <cell r="O1870" t="str">
            <v>N. A.</v>
          </cell>
          <cell r="P1870" t="str">
            <v>N. A.</v>
          </cell>
          <cell r="Q1870" t="str">
            <v>PS/B0507</v>
          </cell>
          <cell r="R1870" t="str">
            <v>04</v>
          </cell>
          <cell r="S1870">
            <v>43112</v>
          </cell>
          <cell r="T1870" t="str">
            <v>N. A.</v>
          </cell>
          <cell r="U1870" t="str">
            <v>N. A.</v>
          </cell>
          <cell r="V1870" t="str">
            <v>N. A.</v>
          </cell>
          <cell r="W1870" t="str">
            <v>B0507</v>
          </cell>
          <cell r="X1870" t="str">
            <v>TMF-1</v>
          </cell>
        </row>
        <row r="1871">
          <cell r="B1871" t="str">
            <v>B0507.08</v>
          </cell>
          <cell r="C1871" t="str">
            <v>'T' PLATE, ADLER, 148MM, 8 HOLES</v>
          </cell>
          <cell r="D1871"/>
          <cell r="E1871" t="str">
            <v>B0507.00</v>
          </cell>
          <cell r="F1871" t="str">
            <v>02</v>
          </cell>
          <cell r="G1871">
            <v>39378</v>
          </cell>
          <cell r="H1871" t="str">
            <v>N. A.</v>
          </cell>
          <cell r="I1871" t="str">
            <v>N. A.</v>
          </cell>
          <cell r="J1871" t="str">
            <v>N. A.</v>
          </cell>
          <cell r="K1871" t="str">
            <v>QPF/B0507</v>
          </cell>
          <cell r="L1871" t="str">
            <v>02</v>
          </cell>
          <cell r="M1871">
            <v>43026</v>
          </cell>
          <cell r="N1871" t="str">
            <v>N. A.</v>
          </cell>
          <cell r="O1871" t="str">
            <v>N. A.</v>
          </cell>
          <cell r="P1871" t="str">
            <v>N. A.</v>
          </cell>
          <cell r="Q1871" t="str">
            <v>PS/B0507</v>
          </cell>
          <cell r="R1871" t="str">
            <v>04</v>
          </cell>
          <cell r="S1871">
            <v>43112</v>
          </cell>
          <cell r="T1871" t="str">
            <v>N. A.</v>
          </cell>
          <cell r="U1871" t="str">
            <v>N. A.</v>
          </cell>
          <cell r="V1871" t="str">
            <v>N. A.</v>
          </cell>
          <cell r="W1871" t="str">
            <v>B0507</v>
          </cell>
          <cell r="X1871" t="str">
            <v>TMF-1</v>
          </cell>
        </row>
        <row r="1872">
          <cell r="B1872" t="str">
            <v>B0507.09</v>
          </cell>
          <cell r="C1872" t="str">
            <v>'T' PLATE, ADLER, 164MM, 9 HOLES</v>
          </cell>
          <cell r="D1872"/>
          <cell r="E1872" t="str">
            <v>B0507.00</v>
          </cell>
          <cell r="F1872" t="str">
            <v>02</v>
          </cell>
          <cell r="G1872">
            <v>39378</v>
          </cell>
          <cell r="H1872" t="str">
            <v>N. A.</v>
          </cell>
          <cell r="I1872" t="str">
            <v>N. A.</v>
          </cell>
          <cell r="J1872" t="str">
            <v>N. A.</v>
          </cell>
          <cell r="K1872" t="str">
            <v>QPF/B0507</v>
          </cell>
          <cell r="L1872" t="str">
            <v>02</v>
          </cell>
          <cell r="M1872">
            <v>43026</v>
          </cell>
          <cell r="N1872" t="str">
            <v>N. A.</v>
          </cell>
          <cell r="O1872" t="str">
            <v>N. A.</v>
          </cell>
          <cell r="P1872" t="str">
            <v>N. A.</v>
          </cell>
          <cell r="Q1872" t="str">
            <v>PS/B0507</v>
          </cell>
          <cell r="R1872" t="str">
            <v>04</v>
          </cell>
          <cell r="S1872">
            <v>43112</v>
          </cell>
          <cell r="T1872" t="str">
            <v>N. A.</v>
          </cell>
          <cell r="U1872" t="str">
            <v>N. A.</v>
          </cell>
          <cell r="V1872" t="str">
            <v>N. A.</v>
          </cell>
          <cell r="W1872" t="str">
            <v>B0507</v>
          </cell>
          <cell r="X1872" t="str">
            <v>TMF-1</v>
          </cell>
        </row>
        <row r="1873">
          <cell r="B1873" t="str">
            <v>B0507.09.01</v>
          </cell>
          <cell r="C1873" t="str">
            <v>BLANK FOR `T` PLATE, ADLER, 7, 8, 9 HOLES</v>
          </cell>
          <cell r="D1873"/>
          <cell r="E1873" t="str">
            <v>B0507.09.01</v>
          </cell>
          <cell r="F1873" t="e">
            <v>#N/A</v>
          </cell>
          <cell r="G1873" t="str">
            <v>N. A.</v>
          </cell>
          <cell r="H1873" t="str">
            <v>N. A.</v>
          </cell>
          <cell r="I1873" t="str">
            <v>N. A.</v>
          </cell>
          <cell r="J1873" t="str">
            <v>N. A.</v>
          </cell>
          <cell r="K1873" t="str">
            <v>N. A.</v>
          </cell>
          <cell r="L1873" t="str">
            <v>02</v>
          </cell>
          <cell r="M1873">
            <v>43026</v>
          </cell>
          <cell r="N1873" t="str">
            <v>N. A.</v>
          </cell>
          <cell r="O1873" t="str">
            <v>N. A.</v>
          </cell>
          <cell r="P1873" t="str">
            <v>N. A.</v>
          </cell>
          <cell r="Q1873" t="str">
            <v>PS/B0507.00.01</v>
          </cell>
          <cell r="R1873" t="str">
            <v>00</v>
          </cell>
          <cell r="S1873">
            <v>43183</v>
          </cell>
          <cell r="T1873">
            <v>44896</v>
          </cell>
          <cell r="U1873">
            <v>43800</v>
          </cell>
          <cell r="V1873" t="str">
            <v>N. A.</v>
          </cell>
          <cell r="W1873" t="str">
            <v>B0507</v>
          </cell>
          <cell r="X1873" t="str">
            <v>N. A.</v>
          </cell>
        </row>
        <row r="1874">
          <cell r="B1874" t="str">
            <v>B0507.10</v>
          </cell>
          <cell r="C1874" t="str">
            <v>'T' PLATE, ADLER, 180MM, 10 HOLES</v>
          </cell>
          <cell r="D1874"/>
          <cell r="E1874" t="str">
            <v>B0507.00</v>
          </cell>
          <cell r="F1874" t="str">
            <v>02</v>
          </cell>
          <cell r="G1874">
            <v>39378</v>
          </cell>
          <cell r="H1874" t="str">
            <v>N. A.</v>
          </cell>
          <cell r="I1874" t="str">
            <v>N. A.</v>
          </cell>
          <cell r="J1874" t="str">
            <v>N. A.</v>
          </cell>
          <cell r="K1874" t="str">
            <v>QPF/B0507</v>
          </cell>
          <cell r="L1874" t="str">
            <v>02</v>
          </cell>
          <cell r="M1874">
            <v>43026</v>
          </cell>
          <cell r="N1874" t="str">
            <v>N. A.</v>
          </cell>
          <cell r="O1874" t="str">
            <v>N. A.</v>
          </cell>
          <cell r="P1874" t="str">
            <v>N. A.</v>
          </cell>
          <cell r="Q1874" t="str">
            <v>PS/B0507</v>
          </cell>
          <cell r="R1874" t="str">
            <v>04</v>
          </cell>
          <cell r="S1874">
            <v>43112</v>
          </cell>
          <cell r="T1874" t="str">
            <v>N. A.</v>
          </cell>
          <cell r="U1874" t="str">
            <v>N. A.</v>
          </cell>
          <cell r="V1874" t="str">
            <v>N. A.</v>
          </cell>
          <cell r="W1874" t="str">
            <v>B0507</v>
          </cell>
          <cell r="X1874" t="str">
            <v>TMF-1</v>
          </cell>
        </row>
        <row r="1875">
          <cell r="B1875" t="str">
            <v>B0507.12</v>
          </cell>
          <cell r="C1875" t="str">
            <v>'T' PLATE, ADLER, 12 HOLES</v>
          </cell>
          <cell r="D1875"/>
          <cell r="E1875" t="str">
            <v>B0507.00</v>
          </cell>
          <cell r="F1875" t="str">
            <v>02</v>
          </cell>
          <cell r="G1875">
            <v>39378</v>
          </cell>
          <cell r="H1875" t="str">
            <v>N. A.</v>
          </cell>
          <cell r="I1875" t="str">
            <v>N. A.</v>
          </cell>
          <cell r="J1875" t="str">
            <v>N. A.</v>
          </cell>
          <cell r="K1875" t="str">
            <v>QPF/B0507</v>
          </cell>
          <cell r="L1875" t="str">
            <v>02</v>
          </cell>
          <cell r="M1875">
            <v>43026</v>
          </cell>
          <cell r="N1875" t="str">
            <v>N. A.</v>
          </cell>
          <cell r="O1875" t="str">
            <v>N. A.</v>
          </cell>
          <cell r="P1875" t="str">
            <v>N. A.</v>
          </cell>
          <cell r="Q1875" t="str">
            <v>PS/B0507</v>
          </cell>
          <cell r="R1875" t="str">
            <v>04</v>
          </cell>
          <cell r="S1875">
            <v>43112</v>
          </cell>
          <cell r="T1875" t="str">
            <v>N. A.</v>
          </cell>
          <cell r="U1875" t="str">
            <v>N. A.</v>
          </cell>
          <cell r="V1875" t="str">
            <v>N. A.</v>
          </cell>
          <cell r="W1875" t="str">
            <v>B0507</v>
          </cell>
          <cell r="X1875" t="str">
            <v>TMF-1</v>
          </cell>
        </row>
        <row r="1876">
          <cell r="B1876" t="str">
            <v>B0507.12.01</v>
          </cell>
          <cell r="C1876" t="str">
            <v>BLANK FOR `T` PLATE, ADLER, 10, 11, 12 HOLES</v>
          </cell>
          <cell r="D1876"/>
          <cell r="E1876" t="str">
            <v>B0507.12.01</v>
          </cell>
          <cell r="F1876" t="e">
            <v>#N/A</v>
          </cell>
          <cell r="G1876" t="str">
            <v>N. A.</v>
          </cell>
          <cell r="H1876" t="str">
            <v>N. A.</v>
          </cell>
          <cell r="I1876" t="str">
            <v>N. A.</v>
          </cell>
          <cell r="J1876" t="str">
            <v>N. A.</v>
          </cell>
          <cell r="K1876" t="str">
            <v>N. A.</v>
          </cell>
          <cell r="L1876" t="str">
            <v>N. A.</v>
          </cell>
          <cell r="M1876" t="str">
            <v>N. A.</v>
          </cell>
          <cell r="N1876" t="str">
            <v>N. A.</v>
          </cell>
          <cell r="O1876" t="str">
            <v>N. A.</v>
          </cell>
          <cell r="P1876" t="str">
            <v>N. A.</v>
          </cell>
          <cell r="Q1876" t="str">
            <v>PS/B0507.00.01</v>
          </cell>
          <cell r="R1876" t="str">
            <v>00</v>
          </cell>
          <cell r="S1876">
            <v>43183</v>
          </cell>
          <cell r="T1876">
            <v>44896</v>
          </cell>
          <cell r="U1876">
            <v>43800</v>
          </cell>
          <cell r="V1876" t="str">
            <v>N. A.</v>
          </cell>
          <cell r="W1876" t="str">
            <v>B0507</v>
          </cell>
          <cell r="X1876" t="str">
            <v>N. A.</v>
          </cell>
        </row>
        <row r="1877">
          <cell r="B1877" t="str">
            <v>B0507.14</v>
          </cell>
          <cell r="C1877" t="str">
            <v>'T' PLATE, ADLER, 14 HOLES</v>
          </cell>
          <cell r="D1877"/>
          <cell r="E1877" t="str">
            <v>B0507.00</v>
          </cell>
          <cell r="F1877" t="str">
            <v>02</v>
          </cell>
          <cell r="G1877">
            <v>39378</v>
          </cell>
          <cell r="H1877" t="str">
            <v>N. A.</v>
          </cell>
          <cell r="I1877" t="str">
            <v>N. A.</v>
          </cell>
          <cell r="J1877" t="str">
            <v>N. A.</v>
          </cell>
          <cell r="K1877" t="str">
            <v>QPF/B0507</v>
          </cell>
          <cell r="L1877" t="str">
            <v>02</v>
          </cell>
          <cell r="M1877">
            <v>43026</v>
          </cell>
          <cell r="N1877" t="str">
            <v>N. A.</v>
          </cell>
          <cell r="O1877" t="str">
            <v>N. A.</v>
          </cell>
          <cell r="P1877" t="str">
            <v>N. A.</v>
          </cell>
          <cell r="Q1877" t="str">
            <v>PS/B0507</v>
          </cell>
          <cell r="R1877" t="str">
            <v>04</v>
          </cell>
          <cell r="S1877">
            <v>43112</v>
          </cell>
          <cell r="T1877" t="str">
            <v>N. A.</v>
          </cell>
          <cell r="U1877" t="str">
            <v>N. A.</v>
          </cell>
          <cell r="V1877" t="str">
            <v>N. A.</v>
          </cell>
          <cell r="W1877" t="str">
            <v>B0507</v>
          </cell>
          <cell r="X1877" t="str">
            <v>TMF-1</v>
          </cell>
        </row>
        <row r="1878">
          <cell r="B1878" t="str">
            <v>B0508.04</v>
          </cell>
          <cell r="C1878" t="str">
            <v>'T' BUTTRESS PLATE, ADLER, 84MM, 4 HOLES</v>
          </cell>
          <cell r="D1878"/>
          <cell r="E1878" t="str">
            <v>B0508.00</v>
          </cell>
          <cell r="F1878" t="str">
            <v>06</v>
          </cell>
          <cell r="G1878">
            <v>42050</v>
          </cell>
          <cell r="H1878" t="str">
            <v>N. A.</v>
          </cell>
          <cell r="I1878" t="str">
            <v>N. A.</v>
          </cell>
          <cell r="J1878" t="str">
            <v>N. A.</v>
          </cell>
          <cell r="K1878" t="str">
            <v>QPF/B0508</v>
          </cell>
          <cell r="L1878" t="str">
            <v>01</v>
          </cell>
          <cell r="M1878">
            <v>43063</v>
          </cell>
          <cell r="N1878" t="str">
            <v>N. A.</v>
          </cell>
          <cell r="O1878" t="str">
            <v>N. A.</v>
          </cell>
          <cell r="P1878" t="str">
            <v>N. A.</v>
          </cell>
          <cell r="Q1878" t="str">
            <v>PS/B0508</v>
          </cell>
          <cell r="R1878" t="str">
            <v>04</v>
          </cell>
          <cell r="S1878">
            <v>43170</v>
          </cell>
          <cell r="T1878">
            <v>44896</v>
          </cell>
          <cell r="U1878">
            <v>43800</v>
          </cell>
          <cell r="V1878" t="str">
            <v>N. A.</v>
          </cell>
          <cell r="W1878" t="str">
            <v>B0508</v>
          </cell>
          <cell r="X1878" t="str">
            <v>TMF-1</v>
          </cell>
        </row>
        <row r="1879">
          <cell r="B1879" t="str">
            <v>B0508.05</v>
          </cell>
          <cell r="C1879" t="str">
            <v>'T' BUTTRESS PLATE, ADLER, 100MM, 5 HOLES</v>
          </cell>
          <cell r="D1879"/>
          <cell r="E1879" t="str">
            <v>B0508.00</v>
          </cell>
          <cell r="F1879" t="str">
            <v>06</v>
          </cell>
          <cell r="G1879">
            <v>42050</v>
          </cell>
          <cell r="H1879" t="str">
            <v>N. A.</v>
          </cell>
          <cell r="I1879" t="str">
            <v>N. A.</v>
          </cell>
          <cell r="J1879" t="str">
            <v>N. A.</v>
          </cell>
          <cell r="K1879" t="str">
            <v>QPF/B0508</v>
          </cell>
          <cell r="L1879" t="str">
            <v>01</v>
          </cell>
          <cell r="M1879">
            <v>43063</v>
          </cell>
          <cell r="N1879" t="str">
            <v>N. A.</v>
          </cell>
          <cell r="O1879" t="str">
            <v>N. A.</v>
          </cell>
          <cell r="P1879" t="str">
            <v>N. A.</v>
          </cell>
          <cell r="Q1879" t="str">
            <v>PS/B0508</v>
          </cell>
          <cell r="R1879" t="str">
            <v>04</v>
          </cell>
          <cell r="S1879">
            <v>43170</v>
          </cell>
          <cell r="T1879">
            <v>44896</v>
          </cell>
          <cell r="U1879">
            <v>43800</v>
          </cell>
          <cell r="V1879" t="str">
            <v>N. A.</v>
          </cell>
          <cell r="W1879" t="str">
            <v>B0508</v>
          </cell>
          <cell r="X1879" t="str">
            <v>TMF-1</v>
          </cell>
        </row>
        <row r="1880">
          <cell r="B1880" t="str">
            <v>B0508.06</v>
          </cell>
          <cell r="C1880" t="str">
            <v>'T' BUTTRESS PLATE, ADLER, 116MM, 6 HOLES</v>
          </cell>
          <cell r="D1880"/>
          <cell r="E1880" t="str">
            <v>B0508.00</v>
          </cell>
          <cell r="F1880" t="str">
            <v>06</v>
          </cell>
          <cell r="G1880">
            <v>42050</v>
          </cell>
          <cell r="H1880" t="str">
            <v>N. A.</v>
          </cell>
          <cell r="I1880" t="str">
            <v>N. A.</v>
          </cell>
          <cell r="J1880" t="str">
            <v>N. A.</v>
          </cell>
          <cell r="K1880" t="str">
            <v>QPF/B0508</v>
          </cell>
          <cell r="L1880" t="str">
            <v>01</v>
          </cell>
          <cell r="M1880">
            <v>43063</v>
          </cell>
          <cell r="N1880" t="str">
            <v>N. A.</v>
          </cell>
          <cell r="O1880" t="str">
            <v>N. A.</v>
          </cell>
          <cell r="P1880" t="str">
            <v>N. A.</v>
          </cell>
          <cell r="Q1880" t="str">
            <v>PS/B0508</v>
          </cell>
          <cell r="R1880" t="str">
            <v>04</v>
          </cell>
          <cell r="S1880">
            <v>43170</v>
          </cell>
          <cell r="T1880">
            <v>44896</v>
          </cell>
          <cell r="U1880">
            <v>43800</v>
          </cell>
          <cell r="V1880" t="str">
            <v>N. A.</v>
          </cell>
          <cell r="W1880" t="str">
            <v>B0508</v>
          </cell>
          <cell r="X1880" t="str">
            <v>TMF-1</v>
          </cell>
        </row>
        <row r="1881">
          <cell r="B1881" t="str">
            <v>B0508.07</v>
          </cell>
          <cell r="C1881" t="str">
            <v>'T' BUTTRESS PLATE, ADLER, 132MM, 7 HOLES</v>
          </cell>
          <cell r="D1881"/>
          <cell r="E1881" t="str">
            <v>B0508.00</v>
          </cell>
          <cell r="F1881" t="str">
            <v>06</v>
          </cell>
          <cell r="G1881">
            <v>42050</v>
          </cell>
          <cell r="H1881" t="str">
            <v>N. A.</v>
          </cell>
          <cell r="I1881" t="str">
            <v>N. A.</v>
          </cell>
          <cell r="J1881" t="str">
            <v>N. A.</v>
          </cell>
          <cell r="K1881" t="str">
            <v>QPF/B0508</v>
          </cell>
          <cell r="L1881" t="str">
            <v>01</v>
          </cell>
          <cell r="M1881">
            <v>43063</v>
          </cell>
          <cell r="N1881" t="str">
            <v>N. A.</v>
          </cell>
          <cell r="O1881" t="str">
            <v>N. A.</v>
          </cell>
          <cell r="P1881" t="str">
            <v>N. A.</v>
          </cell>
          <cell r="Q1881" t="str">
            <v>PS/B0508</v>
          </cell>
          <cell r="R1881" t="str">
            <v>04</v>
          </cell>
          <cell r="S1881">
            <v>43170</v>
          </cell>
          <cell r="T1881">
            <v>44896</v>
          </cell>
          <cell r="U1881">
            <v>43800</v>
          </cell>
          <cell r="V1881" t="str">
            <v>N. A.</v>
          </cell>
          <cell r="W1881" t="str">
            <v>B0508</v>
          </cell>
          <cell r="X1881" t="str">
            <v>TMF-1</v>
          </cell>
        </row>
        <row r="1882">
          <cell r="B1882" t="str">
            <v>B0508.08</v>
          </cell>
          <cell r="C1882" t="str">
            <v>'T' BUTTRESS PLATE, ADLER, 148MM, 8 HOLES</v>
          </cell>
          <cell r="D1882"/>
          <cell r="E1882" t="str">
            <v>B0508.00</v>
          </cell>
          <cell r="F1882" t="str">
            <v>06</v>
          </cell>
          <cell r="G1882">
            <v>42050</v>
          </cell>
          <cell r="H1882" t="str">
            <v>N. A.</v>
          </cell>
          <cell r="I1882" t="str">
            <v>N. A.</v>
          </cell>
          <cell r="J1882" t="str">
            <v>N. A.</v>
          </cell>
          <cell r="K1882" t="str">
            <v>QPF/B0508</v>
          </cell>
          <cell r="L1882" t="str">
            <v>01</v>
          </cell>
          <cell r="M1882">
            <v>43063</v>
          </cell>
          <cell r="N1882" t="str">
            <v>N. A.</v>
          </cell>
          <cell r="O1882" t="str">
            <v>N. A.</v>
          </cell>
          <cell r="P1882" t="str">
            <v>N. A.</v>
          </cell>
          <cell r="Q1882" t="str">
            <v>PS/B0508</v>
          </cell>
          <cell r="R1882" t="str">
            <v>04</v>
          </cell>
          <cell r="S1882">
            <v>43170</v>
          </cell>
          <cell r="T1882">
            <v>44896</v>
          </cell>
          <cell r="U1882">
            <v>43800</v>
          </cell>
          <cell r="V1882" t="str">
            <v>N. A.</v>
          </cell>
          <cell r="W1882" t="str">
            <v>B0508</v>
          </cell>
          <cell r="X1882" t="str">
            <v>TMF-1</v>
          </cell>
        </row>
        <row r="1883">
          <cell r="B1883" t="str">
            <v>B0508.09</v>
          </cell>
          <cell r="C1883" t="str">
            <v>'T' BUTTRESS PLATE, ADLER, 164MM, 9 HOLES</v>
          </cell>
          <cell r="D1883"/>
          <cell r="E1883" t="str">
            <v>B0508.00</v>
          </cell>
          <cell r="F1883" t="str">
            <v>06</v>
          </cell>
          <cell r="G1883">
            <v>42050</v>
          </cell>
          <cell r="H1883" t="str">
            <v>N. A.</v>
          </cell>
          <cell r="I1883" t="str">
            <v>N. A.</v>
          </cell>
          <cell r="J1883" t="str">
            <v>N. A.</v>
          </cell>
          <cell r="K1883" t="str">
            <v>QPF/B0508</v>
          </cell>
          <cell r="L1883" t="str">
            <v>01</v>
          </cell>
          <cell r="M1883">
            <v>43063</v>
          </cell>
          <cell r="N1883" t="str">
            <v>N. A.</v>
          </cell>
          <cell r="O1883" t="str">
            <v>N. A.</v>
          </cell>
          <cell r="P1883" t="str">
            <v>N. A.</v>
          </cell>
          <cell r="Q1883" t="str">
            <v>PS/B0508</v>
          </cell>
          <cell r="R1883" t="str">
            <v>04</v>
          </cell>
          <cell r="S1883">
            <v>43170</v>
          </cell>
          <cell r="T1883">
            <v>44896</v>
          </cell>
          <cell r="U1883">
            <v>43800</v>
          </cell>
          <cell r="V1883" t="str">
            <v>N. A.</v>
          </cell>
          <cell r="W1883" t="str">
            <v>B0508</v>
          </cell>
          <cell r="X1883" t="str">
            <v>TMF-1</v>
          </cell>
        </row>
        <row r="1884">
          <cell r="B1884" t="str">
            <v>B0508.10</v>
          </cell>
          <cell r="C1884" t="str">
            <v>'T' BUTTRESS PLATE, ADLER, 180MM, 10 HOLES</v>
          </cell>
          <cell r="D1884"/>
          <cell r="E1884" t="str">
            <v>B0508.00</v>
          </cell>
          <cell r="F1884" t="str">
            <v>06</v>
          </cell>
          <cell r="G1884">
            <v>42050</v>
          </cell>
          <cell r="H1884" t="str">
            <v>N. A.</v>
          </cell>
          <cell r="I1884" t="str">
            <v>N. A.</v>
          </cell>
          <cell r="J1884" t="str">
            <v>N. A.</v>
          </cell>
          <cell r="K1884" t="str">
            <v>QPF/B0508</v>
          </cell>
          <cell r="L1884" t="str">
            <v>01</v>
          </cell>
          <cell r="M1884">
            <v>43063</v>
          </cell>
          <cell r="N1884" t="str">
            <v>N. A.</v>
          </cell>
          <cell r="O1884" t="str">
            <v>N. A.</v>
          </cell>
          <cell r="P1884" t="str">
            <v>N. A.</v>
          </cell>
          <cell r="Q1884" t="str">
            <v>PS/B0508</v>
          </cell>
          <cell r="R1884" t="str">
            <v>04</v>
          </cell>
          <cell r="S1884">
            <v>43170</v>
          </cell>
          <cell r="T1884">
            <v>44896</v>
          </cell>
          <cell r="U1884">
            <v>43800</v>
          </cell>
          <cell r="V1884" t="str">
            <v>N. A.</v>
          </cell>
          <cell r="W1884" t="str">
            <v>B0508</v>
          </cell>
          <cell r="X1884" t="str">
            <v>TMF-1</v>
          </cell>
        </row>
        <row r="1885">
          <cell r="B1885" t="str">
            <v>B0509.03</v>
          </cell>
          <cell r="C1885" t="str">
            <v>CLOVERLEAF PLATE, ADLER, 88MM, 3 HOLES, THINNER HEAD</v>
          </cell>
          <cell r="D1885"/>
          <cell r="E1885" t="str">
            <v>B0509.00</v>
          </cell>
          <cell r="F1885" t="str">
            <v>03</v>
          </cell>
          <cell r="G1885">
            <v>39889</v>
          </cell>
          <cell r="H1885" t="str">
            <v>N. A.</v>
          </cell>
          <cell r="I1885" t="str">
            <v>N. A.</v>
          </cell>
          <cell r="J1885" t="str">
            <v>N. A.</v>
          </cell>
          <cell r="K1885" t="str">
            <v>QPF/B0509</v>
          </cell>
          <cell r="L1885" t="str">
            <v>00</v>
          </cell>
          <cell r="M1885">
            <v>39171</v>
          </cell>
          <cell r="N1885" t="str">
            <v>N. A.</v>
          </cell>
          <cell r="O1885" t="str">
            <v>N. A.</v>
          </cell>
          <cell r="P1885" t="str">
            <v>N. A.</v>
          </cell>
          <cell r="Q1885" t="str">
            <v>PS/B0509</v>
          </cell>
          <cell r="R1885" t="str">
            <v>03</v>
          </cell>
          <cell r="S1885">
            <v>42797</v>
          </cell>
          <cell r="T1885">
            <v>44899</v>
          </cell>
          <cell r="U1885">
            <v>43803</v>
          </cell>
          <cell r="V1885" t="str">
            <v>N. A.</v>
          </cell>
          <cell r="W1885" t="str">
            <v>B0509</v>
          </cell>
          <cell r="X1885" t="str">
            <v>TMF-1</v>
          </cell>
        </row>
        <row r="1886">
          <cell r="B1886" t="str">
            <v>B0509.04</v>
          </cell>
          <cell r="C1886" t="str">
            <v>CLOVERLEAF PLATE, ADLER, 104MM, 4 HOLES, THINNER HEAD</v>
          </cell>
          <cell r="D1886"/>
          <cell r="E1886" t="str">
            <v>B0509.00</v>
          </cell>
          <cell r="F1886" t="str">
            <v>03</v>
          </cell>
          <cell r="G1886">
            <v>39889</v>
          </cell>
          <cell r="H1886" t="str">
            <v>N. A.</v>
          </cell>
          <cell r="I1886" t="str">
            <v>N. A.</v>
          </cell>
          <cell r="J1886" t="str">
            <v>N. A.</v>
          </cell>
          <cell r="K1886" t="str">
            <v>QPF/B0509</v>
          </cell>
          <cell r="L1886" t="str">
            <v>00</v>
          </cell>
          <cell r="M1886">
            <v>39171</v>
          </cell>
          <cell r="N1886" t="str">
            <v>N. A.</v>
          </cell>
          <cell r="O1886" t="str">
            <v>N. A.</v>
          </cell>
          <cell r="P1886" t="str">
            <v>N. A.</v>
          </cell>
          <cell r="Q1886" t="str">
            <v>PS/B0509</v>
          </cell>
          <cell r="R1886" t="str">
            <v>03</v>
          </cell>
          <cell r="S1886">
            <v>42797</v>
          </cell>
          <cell r="T1886">
            <v>44899</v>
          </cell>
          <cell r="U1886">
            <v>43803</v>
          </cell>
          <cell r="V1886" t="str">
            <v>N. A.</v>
          </cell>
          <cell r="W1886" t="str">
            <v>B0509</v>
          </cell>
          <cell r="X1886" t="str">
            <v>TMF-1</v>
          </cell>
        </row>
        <row r="1887">
          <cell r="B1887" t="str">
            <v>B0509.05</v>
          </cell>
          <cell r="C1887" t="str">
            <v>CLOVERLEAF PLATE, ADLER, 120MM, 5 HOLES, THINNER HEAD</v>
          </cell>
          <cell r="D1887"/>
          <cell r="E1887" t="str">
            <v>B0509.00</v>
          </cell>
          <cell r="F1887" t="str">
            <v>03</v>
          </cell>
          <cell r="G1887">
            <v>39889</v>
          </cell>
          <cell r="H1887" t="str">
            <v>N. A.</v>
          </cell>
          <cell r="I1887" t="str">
            <v>N. A.</v>
          </cell>
          <cell r="J1887" t="str">
            <v>N. A.</v>
          </cell>
          <cell r="K1887" t="str">
            <v>QPF/B0509</v>
          </cell>
          <cell r="L1887" t="str">
            <v>00</v>
          </cell>
          <cell r="M1887">
            <v>39171</v>
          </cell>
          <cell r="N1887" t="str">
            <v>N. A.</v>
          </cell>
          <cell r="O1887" t="str">
            <v>N. A.</v>
          </cell>
          <cell r="P1887" t="str">
            <v>N. A.</v>
          </cell>
          <cell r="Q1887" t="str">
            <v>PS/B0509</v>
          </cell>
          <cell r="R1887" t="str">
            <v>03</v>
          </cell>
          <cell r="S1887">
            <v>42797</v>
          </cell>
          <cell r="T1887">
            <v>44899</v>
          </cell>
          <cell r="U1887">
            <v>43803</v>
          </cell>
          <cell r="V1887" t="str">
            <v>N. A.</v>
          </cell>
          <cell r="W1887" t="str">
            <v>B0509</v>
          </cell>
          <cell r="X1887" t="str">
            <v>TMF-1</v>
          </cell>
        </row>
        <row r="1888">
          <cell r="B1888" t="str">
            <v>B0509.06</v>
          </cell>
          <cell r="C1888" t="str">
            <v>CLOVERLEAF PLATE, ADLER, 136MM, 6 HOLES, THINNER HEAD</v>
          </cell>
          <cell r="D1888"/>
          <cell r="E1888" t="str">
            <v>B0509.00</v>
          </cell>
          <cell r="F1888" t="str">
            <v>03</v>
          </cell>
          <cell r="G1888">
            <v>39889</v>
          </cell>
          <cell r="H1888" t="str">
            <v>N. A.</v>
          </cell>
          <cell r="I1888" t="str">
            <v>N. A.</v>
          </cell>
          <cell r="J1888" t="str">
            <v>N. A.</v>
          </cell>
          <cell r="K1888" t="str">
            <v>QPF/B0509</v>
          </cell>
          <cell r="L1888" t="str">
            <v>00</v>
          </cell>
          <cell r="M1888">
            <v>39171</v>
          </cell>
          <cell r="N1888" t="str">
            <v>N. A.</v>
          </cell>
          <cell r="O1888" t="str">
            <v>N. A.</v>
          </cell>
          <cell r="P1888" t="str">
            <v>N. A.</v>
          </cell>
          <cell r="Q1888" t="str">
            <v>PS/B0509</v>
          </cell>
          <cell r="R1888" t="str">
            <v>03</v>
          </cell>
          <cell r="S1888">
            <v>42797</v>
          </cell>
          <cell r="T1888">
            <v>44899</v>
          </cell>
          <cell r="U1888">
            <v>43803</v>
          </cell>
          <cell r="V1888" t="str">
            <v>N. A.</v>
          </cell>
          <cell r="W1888" t="str">
            <v>B0509</v>
          </cell>
          <cell r="X1888" t="str">
            <v>TMF-1</v>
          </cell>
        </row>
        <row r="1889">
          <cell r="B1889" t="str">
            <v>B0509.08</v>
          </cell>
          <cell r="C1889" t="str">
            <v xml:space="preserve">CLOVERLEAF PLATE, ADLER, 168MM, 8 HOLES, THINNER HEAD </v>
          </cell>
          <cell r="D1889"/>
          <cell r="E1889" t="str">
            <v>B0509.00</v>
          </cell>
          <cell r="F1889" t="str">
            <v>03</v>
          </cell>
          <cell r="G1889">
            <v>39889</v>
          </cell>
          <cell r="H1889" t="str">
            <v>N. A.</v>
          </cell>
          <cell r="I1889" t="str">
            <v>N. A.</v>
          </cell>
          <cell r="J1889" t="str">
            <v>N. A.</v>
          </cell>
          <cell r="K1889" t="str">
            <v>QPF/B0509</v>
          </cell>
          <cell r="L1889" t="str">
            <v>00</v>
          </cell>
          <cell r="M1889">
            <v>39171</v>
          </cell>
          <cell r="N1889" t="str">
            <v>N. A.</v>
          </cell>
          <cell r="O1889" t="str">
            <v>N. A.</v>
          </cell>
          <cell r="P1889" t="str">
            <v>N. A.</v>
          </cell>
          <cell r="Q1889" t="str">
            <v>PS/B0509</v>
          </cell>
          <cell r="R1889" t="str">
            <v>03</v>
          </cell>
          <cell r="S1889">
            <v>42797</v>
          </cell>
          <cell r="T1889">
            <v>44899</v>
          </cell>
          <cell r="U1889">
            <v>43803</v>
          </cell>
          <cell r="V1889" t="str">
            <v>N. A.</v>
          </cell>
          <cell r="W1889" t="str">
            <v>B0509</v>
          </cell>
          <cell r="X1889" t="str">
            <v>TMF-1</v>
          </cell>
        </row>
        <row r="1890">
          <cell r="B1890" t="str">
            <v>B0509.10</v>
          </cell>
          <cell r="C1890" t="str">
            <v xml:space="preserve">CLOVERLEAF PLATE, ADLER, 200MM, 10 HOLES, THINNER HEAD </v>
          </cell>
          <cell r="D1890"/>
          <cell r="E1890" t="str">
            <v>B0509.00</v>
          </cell>
          <cell r="F1890" t="str">
            <v>03</v>
          </cell>
          <cell r="G1890">
            <v>39889</v>
          </cell>
          <cell r="H1890" t="str">
            <v>N. A.</v>
          </cell>
          <cell r="I1890" t="str">
            <v>N. A.</v>
          </cell>
          <cell r="J1890" t="str">
            <v>N. A.</v>
          </cell>
          <cell r="K1890" t="str">
            <v>QPF/B0509</v>
          </cell>
          <cell r="L1890" t="str">
            <v>00</v>
          </cell>
          <cell r="M1890">
            <v>39171</v>
          </cell>
          <cell r="N1890" t="str">
            <v>N. A.</v>
          </cell>
          <cell r="O1890" t="str">
            <v>N. A.</v>
          </cell>
          <cell r="P1890" t="str">
            <v>N. A.</v>
          </cell>
          <cell r="Q1890" t="str">
            <v>PS/B0509</v>
          </cell>
          <cell r="R1890" t="str">
            <v>03</v>
          </cell>
          <cell r="S1890">
            <v>42797</v>
          </cell>
          <cell r="T1890">
            <v>44899</v>
          </cell>
          <cell r="U1890">
            <v>43803</v>
          </cell>
          <cell r="V1890" t="str">
            <v>N. A.</v>
          </cell>
          <cell r="W1890" t="str">
            <v>B0509</v>
          </cell>
          <cell r="X1890" t="str">
            <v>TMF-1</v>
          </cell>
        </row>
        <row r="1891">
          <cell r="B1891" t="str">
            <v>B0509.12</v>
          </cell>
          <cell r="C1891" t="str">
            <v xml:space="preserve">CLOVERLEAF PLATE, ADLER, 232MM, 12 HOLES, THINNER HEAD </v>
          </cell>
          <cell r="D1891"/>
          <cell r="E1891" t="str">
            <v>B0509.00</v>
          </cell>
          <cell r="F1891" t="str">
            <v>03</v>
          </cell>
          <cell r="G1891">
            <v>39889</v>
          </cell>
          <cell r="H1891" t="str">
            <v>N. A.</v>
          </cell>
          <cell r="I1891" t="str">
            <v>N. A.</v>
          </cell>
          <cell r="J1891" t="str">
            <v>N. A.</v>
          </cell>
          <cell r="K1891" t="str">
            <v>QPF/B0509</v>
          </cell>
          <cell r="L1891" t="str">
            <v>00</v>
          </cell>
          <cell r="M1891">
            <v>39171</v>
          </cell>
          <cell r="N1891" t="str">
            <v>N. A.</v>
          </cell>
          <cell r="O1891" t="str">
            <v>N. A.</v>
          </cell>
          <cell r="P1891" t="str">
            <v>N. A.</v>
          </cell>
          <cell r="Q1891" t="str">
            <v>PS/B0509</v>
          </cell>
          <cell r="R1891" t="str">
            <v>03</v>
          </cell>
          <cell r="S1891">
            <v>42797</v>
          </cell>
          <cell r="T1891">
            <v>44899</v>
          </cell>
          <cell r="U1891">
            <v>43803</v>
          </cell>
          <cell r="V1891" t="str">
            <v>N. A.</v>
          </cell>
          <cell r="W1891" t="str">
            <v>B0509</v>
          </cell>
          <cell r="X1891" t="str">
            <v>TMF-1</v>
          </cell>
        </row>
        <row r="1892">
          <cell r="B1892" t="str">
            <v>B0510.031</v>
          </cell>
          <cell r="C1892" t="str">
            <v>'L' BUTTRESS PLATE, ADLER, LEFT, 3 HOLES</v>
          </cell>
          <cell r="D1892"/>
          <cell r="E1892" t="str">
            <v>B0510.000</v>
          </cell>
          <cell r="F1892" t="str">
            <v>06</v>
          </cell>
          <cell r="G1892">
            <v>39905</v>
          </cell>
          <cell r="H1892" t="str">
            <v>N. A.</v>
          </cell>
          <cell r="I1892" t="str">
            <v>N. A.</v>
          </cell>
          <cell r="J1892" t="str">
            <v>N. A.</v>
          </cell>
          <cell r="K1892" t="str">
            <v>QPF/B0510</v>
          </cell>
          <cell r="L1892" t="str">
            <v>00</v>
          </cell>
          <cell r="M1892">
            <v>39406</v>
          </cell>
          <cell r="N1892" t="str">
            <v>N. A.</v>
          </cell>
          <cell r="O1892" t="str">
            <v>N. A.</v>
          </cell>
          <cell r="P1892" t="str">
            <v>N. A.</v>
          </cell>
          <cell r="Q1892" t="str">
            <v>PS/B0510</v>
          </cell>
          <cell r="R1892" t="str">
            <v>03</v>
          </cell>
          <cell r="S1892">
            <v>43113</v>
          </cell>
          <cell r="T1892" t="str">
            <v>N. A.</v>
          </cell>
          <cell r="U1892" t="str">
            <v>N. A.</v>
          </cell>
          <cell r="V1892" t="str">
            <v>N. A.</v>
          </cell>
          <cell r="W1892" t="str">
            <v>B0510</v>
          </cell>
          <cell r="X1892" t="str">
            <v>TMF-1</v>
          </cell>
        </row>
        <row r="1893">
          <cell r="B1893" t="str">
            <v>B0510.032</v>
          </cell>
          <cell r="C1893" t="str">
            <v>'L' BUTTRESS PLATE, ADLER, RIGHT, 3 HOLES</v>
          </cell>
          <cell r="D1893"/>
          <cell r="E1893" t="str">
            <v>B0510.000</v>
          </cell>
          <cell r="F1893" t="str">
            <v>06</v>
          </cell>
          <cell r="G1893">
            <v>39905</v>
          </cell>
          <cell r="H1893" t="str">
            <v>N. A.</v>
          </cell>
          <cell r="I1893" t="str">
            <v>N. A.</v>
          </cell>
          <cell r="J1893" t="str">
            <v>N. A.</v>
          </cell>
          <cell r="K1893" t="str">
            <v>QPF/B0510</v>
          </cell>
          <cell r="L1893" t="str">
            <v>00</v>
          </cell>
          <cell r="M1893">
            <v>39406</v>
          </cell>
          <cell r="N1893" t="str">
            <v>N. A.</v>
          </cell>
          <cell r="O1893" t="str">
            <v>N. A.</v>
          </cell>
          <cell r="P1893" t="str">
            <v>N. A.</v>
          </cell>
          <cell r="Q1893" t="str">
            <v>PS/B0510</v>
          </cell>
          <cell r="R1893" t="str">
            <v>03</v>
          </cell>
          <cell r="S1893">
            <v>43113</v>
          </cell>
          <cell r="T1893" t="str">
            <v>N. A.</v>
          </cell>
          <cell r="U1893" t="str">
            <v>N. A.</v>
          </cell>
          <cell r="V1893" t="str">
            <v>N. A.</v>
          </cell>
          <cell r="W1893" t="str">
            <v>B0510</v>
          </cell>
          <cell r="X1893" t="str">
            <v>TMF-1</v>
          </cell>
        </row>
        <row r="1894">
          <cell r="B1894" t="str">
            <v>B0510.041</v>
          </cell>
          <cell r="C1894" t="str">
            <v>'L' BUTTRESS PLATE, ADLER, LEFT, 4 HOLES</v>
          </cell>
          <cell r="D1894"/>
          <cell r="E1894" t="str">
            <v>B0510.000</v>
          </cell>
          <cell r="F1894" t="str">
            <v>06</v>
          </cell>
          <cell r="G1894">
            <v>39905</v>
          </cell>
          <cell r="H1894" t="str">
            <v>N. A.</v>
          </cell>
          <cell r="I1894" t="str">
            <v>N. A.</v>
          </cell>
          <cell r="J1894" t="str">
            <v>N. A.</v>
          </cell>
          <cell r="K1894" t="str">
            <v>QPF/B0510</v>
          </cell>
          <cell r="L1894" t="str">
            <v>00</v>
          </cell>
          <cell r="M1894">
            <v>39406</v>
          </cell>
          <cell r="N1894" t="str">
            <v>N. A.</v>
          </cell>
          <cell r="O1894" t="str">
            <v>N. A.</v>
          </cell>
          <cell r="P1894" t="str">
            <v>N. A.</v>
          </cell>
          <cell r="Q1894" t="str">
            <v>PS/B0510</v>
          </cell>
          <cell r="R1894" t="str">
            <v>03</v>
          </cell>
          <cell r="S1894">
            <v>43113</v>
          </cell>
          <cell r="T1894" t="str">
            <v>N. A.</v>
          </cell>
          <cell r="U1894" t="str">
            <v>N. A.</v>
          </cell>
          <cell r="V1894" t="str">
            <v>N. A.</v>
          </cell>
          <cell r="W1894" t="str">
            <v>B0510</v>
          </cell>
          <cell r="X1894" t="str">
            <v>TMF-1</v>
          </cell>
        </row>
        <row r="1895">
          <cell r="B1895" t="str">
            <v>B0510.042</v>
          </cell>
          <cell r="C1895" t="str">
            <v>'L' BUTTRESS PLATE, ADLER, RIGHT, 4 HOLES</v>
          </cell>
          <cell r="D1895"/>
          <cell r="E1895" t="str">
            <v>B0510.000</v>
          </cell>
          <cell r="F1895" t="str">
            <v>06</v>
          </cell>
          <cell r="G1895">
            <v>39905</v>
          </cell>
          <cell r="H1895" t="str">
            <v>N. A.</v>
          </cell>
          <cell r="I1895" t="str">
            <v>N. A.</v>
          </cell>
          <cell r="J1895" t="str">
            <v>N. A.</v>
          </cell>
          <cell r="K1895" t="str">
            <v>QPF/B0510</v>
          </cell>
          <cell r="L1895" t="str">
            <v>00</v>
          </cell>
          <cell r="M1895">
            <v>39406</v>
          </cell>
          <cell r="N1895" t="str">
            <v>N. A.</v>
          </cell>
          <cell r="O1895" t="str">
            <v>N. A.</v>
          </cell>
          <cell r="P1895" t="str">
            <v>N. A.</v>
          </cell>
          <cell r="Q1895" t="str">
            <v>PS/B0510</v>
          </cell>
          <cell r="R1895" t="str">
            <v>03</v>
          </cell>
          <cell r="S1895">
            <v>43113</v>
          </cell>
          <cell r="T1895" t="str">
            <v>N. A.</v>
          </cell>
          <cell r="U1895" t="str">
            <v>N. A.</v>
          </cell>
          <cell r="V1895" t="str">
            <v>N. A.</v>
          </cell>
          <cell r="W1895" t="str">
            <v>B0510</v>
          </cell>
          <cell r="X1895" t="str">
            <v>TMF-1</v>
          </cell>
        </row>
        <row r="1896">
          <cell r="B1896" t="str">
            <v>B0510.042.01</v>
          </cell>
          <cell r="C1896" t="str">
            <v>BLANK FOR `L` BUTTRESS PLATE, ADLER, 4 HOLES</v>
          </cell>
          <cell r="D1896"/>
          <cell r="E1896" t="str">
            <v>B0510.042.01</v>
          </cell>
          <cell r="F1896" t="e">
            <v>#N/A</v>
          </cell>
          <cell r="G1896" t="str">
            <v>N. A.</v>
          </cell>
          <cell r="H1896" t="str">
            <v>N. A.</v>
          </cell>
          <cell r="I1896" t="str">
            <v>N. A.</v>
          </cell>
          <cell r="J1896" t="str">
            <v>N. A.</v>
          </cell>
          <cell r="K1896" t="str">
            <v>N. A.</v>
          </cell>
          <cell r="L1896" t="str">
            <v>00</v>
          </cell>
          <cell r="M1896">
            <v>39406</v>
          </cell>
          <cell r="N1896" t="str">
            <v>N. A.</v>
          </cell>
          <cell r="O1896" t="str">
            <v>N. A.</v>
          </cell>
          <cell r="P1896" t="str">
            <v>N. A.</v>
          </cell>
          <cell r="Q1896" t="str">
            <v>PS/B0510.000.01</v>
          </cell>
          <cell r="R1896" t="str">
            <v>00</v>
          </cell>
          <cell r="S1896">
            <v>43183</v>
          </cell>
          <cell r="T1896">
            <v>44896</v>
          </cell>
          <cell r="U1896">
            <v>43800</v>
          </cell>
          <cell r="V1896" t="str">
            <v>N. A.</v>
          </cell>
          <cell r="W1896" t="str">
            <v>B0510</v>
          </cell>
          <cell r="X1896" t="str">
            <v>N. A.</v>
          </cell>
        </row>
        <row r="1897">
          <cell r="B1897" t="str">
            <v>B0510.051</v>
          </cell>
          <cell r="C1897" t="str">
            <v>L' BUTTRESS PLATE, ADLER, LEFT, 5 HOLES</v>
          </cell>
          <cell r="D1897"/>
          <cell r="E1897" t="str">
            <v>B0510.000</v>
          </cell>
          <cell r="F1897" t="str">
            <v>06</v>
          </cell>
          <cell r="G1897">
            <v>39905</v>
          </cell>
          <cell r="H1897" t="str">
            <v>N. A.</v>
          </cell>
          <cell r="I1897" t="str">
            <v>N. A.</v>
          </cell>
          <cell r="J1897" t="str">
            <v>N. A.</v>
          </cell>
          <cell r="K1897" t="str">
            <v>QPF/B0510</v>
          </cell>
          <cell r="L1897" t="str">
            <v>00</v>
          </cell>
          <cell r="M1897">
            <v>39406</v>
          </cell>
          <cell r="N1897" t="str">
            <v>N. A.</v>
          </cell>
          <cell r="O1897" t="str">
            <v>N. A.</v>
          </cell>
          <cell r="P1897" t="str">
            <v>N. A.</v>
          </cell>
          <cell r="Q1897" t="str">
            <v>PS/B0510</v>
          </cell>
          <cell r="R1897" t="str">
            <v>03</v>
          </cell>
          <cell r="S1897">
            <v>43113</v>
          </cell>
          <cell r="T1897" t="str">
            <v>N. A.</v>
          </cell>
          <cell r="U1897" t="str">
            <v>N. A.</v>
          </cell>
          <cell r="V1897" t="str">
            <v>N. A.</v>
          </cell>
          <cell r="W1897" t="str">
            <v>B0510</v>
          </cell>
          <cell r="X1897" t="str">
            <v>TMF-1</v>
          </cell>
        </row>
        <row r="1898">
          <cell r="B1898" t="str">
            <v>B0510.052</v>
          </cell>
          <cell r="C1898" t="str">
            <v>'L' BUTTRESS PLATE, ADLER, RIGHT, 5 HOLES</v>
          </cell>
          <cell r="D1898"/>
          <cell r="E1898" t="str">
            <v>B0510.000</v>
          </cell>
          <cell r="F1898" t="str">
            <v>06</v>
          </cell>
          <cell r="G1898">
            <v>39905</v>
          </cell>
          <cell r="H1898" t="str">
            <v>N. A.</v>
          </cell>
          <cell r="I1898" t="str">
            <v>N. A.</v>
          </cell>
          <cell r="J1898" t="str">
            <v>N. A.</v>
          </cell>
          <cell r="K1898" t="str">
            <v>QPF/B0510</v>
          </cell>
          <cell r="L1898" t="str">
            <v>00</v>
          </cell>
          <cell r="M1898">
            <v>39406</v>
          </cell>
          <cell r="N1898" t="str">
            <v>N. A.</v>
          </cell>
          <cell r="O1898" t="str">
            <v>N. A.</v>
          </cell>
          <cell r="P1898" t="str">
            <v>N. A.</v>
          </cell>
          <cell r="Q1898" t="str">
            <v>PS/B0510</v>
          </cell>
          <cell r="R1898" t="str">
            <v>03</v>
          </cell>
          <cell r="S1898">
            <v>43113</v>
          </cell>
          <cell r="T1898" t="str">
            <v>N. A.</v>
          </cell>
          <cell r="U1898" t="str">
            <v>N. A.</v>
          </cell>
          <cell r="V1898" t="str">
            <v>N. A.</v>
          </cell>
          <cell r="W1898" t="str">
            <v>B0510</v>
          </cell>
          <cell r="X1898" t="str">
            <v>TMF-1</v>
          </cell>
        </row>
        <row r="1899">
          <cell r="B1899" t="str">
            <v>B0510.061</v>
          </cell>
          <cell r="C1899" t="str">
            <v>'L' BUTTRESS PLATE, ADLER, LEFT, 6 HOLES</v>
          </cell>
          <cell r="D1899"/>
          <cell r="E1899" t="str">
            <v>B0510.000</v>
          </cell>
          <cell r="F1899" t="str">
            <v>06</v>
          </cell>
          <cell r="G1899">
            <v>39905</v>
          </cell>
          <cell r="H1899" t="str">
            <v>N. A.</v>
          </cell>
          <cell r="I1899" t="str">
            <v>N. A.</v>
          </cell>
          <cell r="J1899" t="str">
            <v>N. A.</v>
          </cell>
          <cell r="K1899" t="str">
            <v>QPF/B0510</v>
          </cell>
          <cell r="L1899" t="str">
            <v>00</v>
          </cell>
          <cell r="M1899">
            <v>39406</v>
          </cell>
          <cell r="N1899" t="str">
            <v>N. A.</v>
          </cell>
          <cell r="O1899" t="str">
            <v>N. A.</v>
          </cell>
          <cell r="P1899" t="str">
            <v>N. A.</v>
          </cell>
          <cell r="Q1899" t="str">
            <v>PS/B0510</v>
          </cell>
          <cell r="R1899" t="str">
            <v>03</v>
          </cell>
          <cell r="S1899">
            <v>43113</v>
          </cell>
          <cell r="T1899" t="str">
            <v>N. A.</v>
          </cell>
          <cell r="U1899" t="str">
            <v>N. A.</v>
          </cell>
          <cell r="V1899" t="str">
            <v>N. A.</v>
          </cell>
          <cell r="W1899" t="str">
            <v>B0510</v>
          </cell>
          <cell r="X1899" t="str">
            <v>TMF-1</v>
          </cell>
        </row>
        <row r="1900">
          <cell r="B1900" t="str">
            <v>B0510.062</v>
          </cell>
          <cell r="C1900" t="str">
            <v>'L' BUTTRESS PLATE, ADLER, RIGHT, 6 HOLES</v>
          </cell>
          <cell r="D1900"/>
          <cell r="E1900" t="str">
            <v>B0510.000</v>
          </cell>
          <cell r="F1900" t="str">
            <v>06</v>
          </cell>
          <cell r="G1900">
            <v>39905</v>
          </cell>
          <cell r="H1900" t="str">
            <v>N. A.</v>
          </cell>
          <cell r="I1900" t="str">
            <v>N. A.</v>
          </cell>
          <cell r="J1900" t="str">
            <v>N. A.</v>
          </cell>
          <cell r="K1900" t="str">
            <v>QPF/B0510</v>
          </cell>
          <cell r="L1900" t="str">
            <v>00</v>
          </cell>
          <cell r="M1900">
            <v>39406</v>
          </cell>
          <cell r="N1900" t="str">
            <v>N. A.</v>
          </cell>
          <cell r="O1900" t="str">
            <v>N. A.</v>
          </cell>
          <cell r="P1900" t="str">
            <v>N. A.</v>
          </cell>
          <cell r="Q1900" t="str">
            <v>PS/B0510</v>
          </cell>
          <cell r="R1900" t="str">
            <v>03</v>
          </cell>
          <cell r="S1900">
            <v>43113</v>
          </cell>
          <cell r="T1900" t="str">
            <v>N. A.</v>
          </cell>
          <cell r="U1900" t="str">
            <v>N. A.</v>
          </cell>
          <cell r="V1900" t="str">
            <v>N. A.</v>
          </cell>
          <cell r="W1900" t="str">
            <v>B0510</v>
          </cell>
          <cell r="X1900" t="str">
            <v>TMF-1</v>
          </cell>
        </row>
        <row r="1901">
          <cell r="B1901" t="str">
            <v>B0510.062.01</v>
          </cell>
          <cell r="C1901" t="str">
            <v>BLANK FOR `L` BUTTRESS PLATE, ADLER, 6 HOLES</v>
          </cell>
          <cell r="D1901"/>
          <cell r="E1901" t="str">
            <v>B0510.062.01</v>
          </cell>
          <cell r="F1901" t="e">
            <v>#N/A</v>
          </cell>
          <cell r="G1901" t="str">
            <v>N. A.</v>
          </cell>
          <cell r="H1901" t="str">
            <v>N. A.</v>
          </cell>
          <cell r="I1901" t="str">
            <v>N. A.</v>
          </cell>
          <cell r="J1901" t="str">
            <v>N. A.</v>
          </cell>
          <cell r="K1901" t="str">
            <v>N. A.</v>
          </cell>
          <cell r="L1901" t="str">
            <v>00</v>
          </cell>
          <cell r="M1901">
            <v>39406</v>
          </cell>
          <cell r="N1901" t="str">
            <v>N. A.</v>
          </cell>
          <cell r="O1901" t="str">
            <v>N. A.</v>
          </cell>
          <cell r="P1901" t="str">
            <v>N. A.</v>
          </cell>
          <cell r="Q1901" t="str">
            <v>PS/B0510.000.01</v>
          </cell>
          <cell r="R1901" t="str">
            <v>00</v>
          </cell>
          <cell r="S1901">
            <v>43183</v>
          </cell>
          <cell r="T1901">
            <v>44896</v>
          </cell>
          <cell r="U1901">
            <v>43800</v>
          </cell>
          <cell r="V1901" t="str">
            <v>N. A.</v>
          </cell>
          <cell r="W1901" t="str">
            <v>B0510</v>
          </cell>
          <cell r="X1901" t="str">
            <v>N. A.</v>
          </cell>
        </row>
        <row r="1902">
          <cell r="B1902" t="str">
            <v>B0510.071</v>
          </cell>
          <cell r="C1902" t="str">
            <v>'L' BUTTRESS PLATE, ADLER, LEFT, 7 HOLES</v>
          </cell>
          <cell r="D1902"/>
          <cell r="E1902" t="str">
            <v>B0510.000</v>
          </cell>
          <cell r="F1902" t="str">
            <v>06</v>
          </cell>
          <cell r="G1902">
            <v>39905</v>
          </cell>
          <cell r="H1902" t="str">
            <v>N. A.</v>
          </cell>
          <cell r="I1902" t="str">
            <v>N. A.</v>
          </cell>
          <cell r="J1902" t="str">
            <v>N. A.</v>
          </cell>
          <cell r="K1902" t="str">
            <v>QPF/B0510</v>
          </cell>
          <cell r="L1902" t="str">
            <v>00</v>
          </cell>
          <cell r="M1902">
            <v>39406</v>
          </cell>
          <cell r="N1902" t="str">
            <v>N. A.</v>
          </cell>
          <cell r="O1902" t="str">
            <v>N. A.</v>
          </cell>
          <cell r="P1902" t="str">
            <v>N. A.</v>
          </cell>
          <cell r="Q1902" t="str">
            <v>PS/B0510</v>
          </cell>
          <cell r="R1902" t="str">
            <v>03</v>
          </cell>
          <cell r="S1902">
            <v>43113</v>
          </cell>
          <cell r="T1902" t="str">
            <v>N. A.</v>
          </cell>
          <cell r="U1902" t="str">
            <v>N. A.</v>
          </cell>
          <cell r="V1902" t="str">
            <v>N. A.</v>
          </cell>
          <cell r="W1902" t="str">
            <v>B0510</v>
          </cell>
          <cell r="X1902" t="str">
            <v>TMF-1</v>
          </cell>
        </row>
        <row r="1903">
          <cell r="B1903" t="str">
            <v>B0510.072</v>
          </cell>
          <cell r="C1903" t="str">
            <v>'L' BUTTRESS PLATE, ADLER, RIGHT, 7 HOLES</v>
          </cell>
          <cell r="D1903"/>
          <cell r="E1903" t="str">
            <v>B0510.000</v>
          </cell>
          <cell r="F1903" t="str">
            <v>06</v>
          </cell>
          <cell r="G1903">
            <v>39905</v>
          </cell>
          <cell r="H1903" t="str">
            <v>N. A.</v>
          </cell>
          <cell r="I1903" t="str">
            <v>N. A.</v>
          </cell>
          <cell r="J1903" t="str">
            <v>N. A.</v>
          </cell>
          <cell r="K1903" t="str">
            <v>QPF/B0510</v>
          </cell>
          <cell r="L1903" t="str">
            <v>00</v>
          </cell>
          <cell r="M1903">
            <v>39406</v>
          </cell>
          <cell r="N1903" t="str">
            <v>N. A.</v>
          </cell>
          <cell r="O1903" t="str">
            <v>N. A.</v>
          </cell>
          <cell r="P1903" t="str">
            <v>N. A.</v>
          </cell>
          <cell r="Q1903" t="str">
            <v>PS/B0510</v>
          </cell>
          <cell r="R1903" t="str">
            <v>03</v>
          </cell>
          <cell r="S1903">
            <v>43113</v>
          </cell>
          <cell r="T1903" t="str">
            <v>N. A.</v>
          </cell>
          <cell r="U1903" t="str">
            <v>N. A.</v>
          </cell>
          <cell r="V1903" t="str">
            <v>N. A.</v>
          </cell>
          <cell r="W1903" t="str">
            <v>B0510</v>
          </cell>
          <cell r="X1903" t="str">
            <v>TMF-1</v>
          </cell>
        </row>
        <row r="1904">
          <cell r="B1904" t="str">
            <v>B0510.081</v>
          </cell>
          <cell r="C1904" t="str">
            <v>'L' BUTTRESS PLATE, ADLER, LEFT, 8 HOLES</v>
          </cell>
          <cell r="D1904"/>
          <cell r="E1904" t="str">
            <v>B0510.000</v>
          </cell>
          <cell r="F1904" t="str">
            <v>06</v>
          </cell>
          <cell r="G1904">
            <v>39905</v>
          </cell>
          <cell r="H1904" t="str">
            <v>N. A.</v>
          </cell>
          <cell r="I1904" t="str">
            <v>N. A.</v>
          </cell>
          <cell r="J1904" t="str">
            <v>N. A.</v>
          </cell>
          <cell r="K1904" t="str">
            <v>QPF/B0510</v>
          </cell>
          <cell r="L1904" t="str">
            <v>00</v>
          </cell>
          <cell r="M1904">
            <v>39406</v>
          </cell>
          <cell r="N1904" t="str">
            <v>N. A.</v>
          </cell>
          <cell r="O1904" t="str">
            <v>N. A.</v>
          </cell>
          <cell r="P1904" t="str">
            <v>N. A.</v>
          </cell>
          <cell r="Q1904" t="str">
            <v>PS/B0510</v>
          </cell>
          <cell r="R1904" t="str">
            <v>03</v>
          </cell>
          <cell r="S1904">
            <v>43113</v>
          </cell>
          <cell r="T1904" t="str">
            <v>N. A.</v>
          </cell>
          <cell r="U1904" t="str">
            <v>N. A.</v>
          </cell>
          <cell r="V1904" t="str">
            <v>N. A.</v>
          </cell>
          <cell r="W1904" t="str">
            <v>B0510</v>
          </cell>
          <cell r="X1904" t="str">
            <v>TMF-1</v>
          </cell>
        </row>
        <row r="1905">
          <cell r="B1905" t="str">
            <v>B0510.082</v>
          </cell>
          <cell r="C1905" t="str">
            <v>'L' BUTTRESS PLATE, ADLER, RIGHT, 8 HOLES</v>
          </cell>
          <cell r="D1905"/>
          <cell r="E1905" t="str">
            <v>B0510.000</v>
          </cell>
          <cell r="F1905" t="str">
            <v>06</v>
          </cell>
          <cell r="G1905">
            <v>39905</v>
          </cell>
          <cell r="H1905" t="str">
            <v>N. A.</v>
          </cell>
          <cell r="I1905" t="str">
            <v>N. A.</v>
          </cell>
          <cell r="J1905" t="str">
            <v>N. A.</v>
          </cell>
          <cell r="K1905" t="str">
            <v>QPF/B0510</v>
          </cell>
          <cell r="L1905" t="str">
            <v>00</v>
          </cell>
          <cell r="M1905">
            <v>39406</v>
          </cell>
          <cell r="N1905" t="str">
            <v>N. A.</v>
          </cell>
          <cell r="O1905" t="str">
            <v>N. A.</v>
          </cell>
          <cell r="P1905" t="str">
            <v>N. A.</v>
          </cell>
          <cell r="Q1905" t="str">
            <v>PS/B0510</v>
          </cell>
          <cell r="R1905" t="str">
            <v>03</v>
          </cell>
          <cell r="S1905">
            <v>43113</v>
          </cell>
          <cell r="T1905" t="str">
            <v>N. A.</v>
          </cell>
          <cell r="U1905" t="str">
            <v>N. A.</v>
          </cell>
          <cell r="V1905" t="str">
            <v>N. A.</v>
          </cell>
          <cell r="W1905" t="str">
            <v>B0510</v>
          </cell>
          <cell r="X1905" t="str">
            <v>TMF-1</v>
          </cell>
        </row>
        <row r="1906">
          <cell r="B1906" t="str">
            <v>B0510.091</v>
          </cell>
          <cell r="C1906" t="str">
            <v>'L' BUTTRESS PLATE, ADLER, LEFT, 9 HOLES</v>
          </cell>
          <cell r="D1906"/>
          <cell r="E1906" t="str">
            <v>B0510.000</v>
          </cell>
          <cell r="F1906" t="str">
            <v>06</v>
          </cell>
          <cell r="G1906">
            <v>39905</v>
          </cell>
          <cell r="H1906" t="str">
            <v>N. A.</v>
          </cell>
          <cell r="I1906" t="str">
            <v>N. A.</v>
          </cell>
          <cell r="J1906" t="str">
            <v>N. A.</v>
          </cell>
          <cell r="K1906" t="str">
            <v>QPF/B0510</v>
          </cell>
          <cell r="L1906" t="str">
            <v>00</v>
          </cell>
          <cell r="M1906">
            <v>39406</v>
          </cell>
          <cell r="N1906" t="str">
            <v>N. A.</v>
          </cell>
          <cell r="O1906" t="str">
            <v>N. A.</v>
          </cell>
          <cell r="P1906" t="str">
            <v>N. A.</v>
          </cell>
          <cell r="Q1906" t="str">
            <v>PS/B0510</v>
          </cell>
          <cell r="R1906" t="str">
            <v>03</v>
          </cell>
          <cell r="S1906">
            <v>43113</v>
          </cell>
          <cell r="T1906" t="str">
            <v>N. A.</v>
          </cell>
          <cell r="U1906" t="str">
            <v>N. A.</v>
          </cell>
          <cell r="V1906" t="str">
            <v>N. A.</v>
          </cell>
          <cell r="W1906" t="str">
            <v>B0510</v>
          </cell>
          <cell r="X1906" t="str">
            <v>TMF-1</v>
          </cell>
        </row>
        <row r="1907">
          <cell r="B1907" t="str">
            <v>B0510.092</v>
          </cell>
          <cell r="C1907" t="str">
            <v>'L' BUTTRESS PLATE, ADLER, RIGHT, 9 HOLES</v>
          </cell>
          <cell r="D1907"/>
          <cell r="E1907" t="str">
            <v>B0510.000</v>
          </cell>
          <cell r="F1907" t="str">
            <v>06</v>
          </cell>
          <cell r="G1907">
            <v>39905</v>
          </cell>
          <cell r="H1907" t="str">
            <v>N. A.</v>
          </cell>
          <cell r="I1907" t="str">
            <v>N. A.</v>
          </cell>
          <cell r="J1907" t="str">
            <v>N. A.</v>
          </cell>
          <cell r="K1907" t="str">
            <v>QPF/B0510</v>
          </cell>
          <cell r="L1907" t="str">
            <v>00</v>
          </cell>
          <cell r="M1907">
            <v>39406</v>
          </cell>
          <cell r="N1907" t="str">
            <v>N. A.</v>
          </cell>
          <cell r="O1907" t="str">
            <v>N. A.</v>
          </cell>
          <cell r="P1907" t="str">
            <v>N. A.</v>
          </cell>
          <cell r="Q1907" t="str">
            <v>PS/B0510</v>
          </cell>
          <cell r="R1907" t="str">
            <v>03</v>
          </cell>
          <cell r="S1907">
            <v>43113</v>
          </cell>
          <cell r="T1907" t="str">
            <v>N. A.</v>
          </cell>
          <cell r="U1907" t="str">
            <v>N. A.</v>
          </cell>
          <cell r="V1907" t="str">
            <v>N. A.</v>
          </cell>
          <cell r="W1907" t="str">
            <v>B0510</v>
          </cell>
          <cell r="X1907" t="str">
            <v>TMF-1</v>
          </cell>
        </row>
        <row r="1908">
          <cell r="B1908" t="str">
            <v>B0510.092.01</v>
          </cell>
          <cell r="C1908" t="str">
            <v>BLANK FOR `L` BUTTRESS PLATE, ADLER, 9 HOLES</v>
          </cell>
          <cell r="D1908"/>
          <cell r="E1908" t="str">
            <v>B0510.092.01</v>
          </cell>
          <cell r="F1908" t="e">
            <v>#N/A</v>
          </cell>
          <cell r="G1908" t="str">
            <v>N. A.</v>
          </cell>
          <cell r="H1908" t="str">
            <v>N. A.</v>
          </cell>
          <cell r="I1908" t="str">
            <v>N. A.</v>
          </cell>
          <cell r="J1908" t="str">
            <v>N. A.</v>
          </cell>
          <cell r="K1908" t="str">
            <v>N. A.</v>
          </cell>
          <cell r="L1908" t="str">
            <v>N. A.</v>
          </cell>
          <cell r="M1908" t="str">
            <v>N. A.</v>
          </cell>
          <cell r="N1908" t="str">
            <v>N. A.</v>
          </cell>
          <cell r="O1908" t="str">
            <v>N. A.</v>
          </cell>
          <cell r="P1908" t="str">
            <v>N. A.</v>
          </cell>
          <cell r="Q1908" t="str">
            <v>PS/B0510.000.01</v>
          </cell>
          <cell r="R1908" t="str">
            <v>00</v>
          </cell>
          <cell r="S1908">
            <v>43183</v>
          </cell>
          <cell r="T1908">
            <v>44896</v>
          </cell>
          <cell r="U1908">
            <v>43800</v>
          </cell>
          <cell r="V1908" t="str">
            <v>N. A.</v>
          </cell>
          <cell r="W1908" t="str">
            <v>B0510</v>
          </cell>
          <cell r="X1908" t="str">
            <v>N. A.</v>
          </cell>
        </row>
        <row r="1909">
          <cell r="B1909" t="str">
            <v>B0510.101</v>
          </cell>
          <cell r="C1909" t="str">
            <v>'L' BUTTRESS PLATE, ADLER, LEFT, 10 HOLES</v>
          </cell>
          <cell r="D1909"/>
          <cell r="E1909" t="str">
            <v>B0510.000</v>
          </cell>
          <cell r="F1909" t="str">
            <v>06</v>
          </cell>
          <cell r="G1909">
            <v>39905</v>
          </cell>
          <cell r="H1909" t="str">
            <v>N. A.</v>
          </cell>
          <cell r="I1909" t="str">
            <v>N. A.</v>
          </cell>
          <cell r="J1909" t="str">
            <v>N. A.</v>
          </cell>
          <cell r="K1909" t="str">
            <v>QPF/B0510</v>
          </cell>
          <cell r="L1909" t="str">
            <v>00</v>
          </cell>
          <cell r="M1909">
            <v>39406</v>
          </cell>
          <cell r="N1909" t="str">
            <v>N. A.</v>
          </cell>
          <cell r="O1909" t="str">
            <v>N. A.</v>
          </cell>
          <cell r="P1909" t="str">
            <v>N. A.</v>
          </cell>
          <cell r="Q1909" t="str">
            <v>PS/B0510</v>
          </cell>
          <cell r="R1909" t="str">
            <v>03</v>
          </cell>
          <cell r="S1909">
            <v>43113</v>
          </cell>
          <cell r="T1909" t="str">
            <v>N. A.</v>
          </cell>
          <cell r="U1909" t="str">
            <v>N. A.</v>
          </cell>
          <cell r="V1909" t="str">
            <v>N. A.</v>
          </cell>
          <cell r="W1909" t="str">
            <v>B0510</v>
          </cell>
          <cell r="X1909" t="str">
            <v>TMF-1</v>
          </cell>
        </row>
        <row r="1910">
          <cell r="B1910" t="str">
            <v>B0510.102</v>
          </cell>
          <cell r="C1910" t="str">
            <v>'L' BUTTRESS PLATE, ADLER, RIGHT, 10 HOLES</v>
          </cell>
          <cell r="D1910"/>
          <cell r="E1910" t="str">
            <v>B0510.000</v>
          </cell>
          <cell r="F1910" t="str">
            <v>06</v>
          </cell>
          <cell r="G1910">
            <v>39905</v>
          </cell>
          <cell r="H1910" t="str">
            <v>N. A.</v>
          </cell>
          <cell r="I1910" t="str">
            <v>N. A.</v>
          </cell>
          <cell r="J1910" t="str">
            <v>N. A.</v>
          </cell>
          <cell r="K1910" t="str">
            <v>QPF/B0510</v>
          </cell>
          <cell r="L1910" t="str">
            <v>00</v>
          </cell>
          <cell r="M1910">
            <v>39406</v>
          </cell>
          <cell r="N1910" t="str">
            <v>N. A.</v>
          </cell>
          <cell r="O1910" t="str">
            <v>N. A.</v>
          </cell>
          <cell r="P1910" t="str">
            <v>N. A.</v>
          </cell>
          <cell r="Q1910" t="str">
            <v>PS/B0510</v>
          </cell>
          <cell r="R1910" t="str">
            <v>03</v>
          </cell>
          <cell r="S1910">
            <v>43113</v>
          </cell>
          <cell r="T1910" t="str">
            <v>N. A.</v>
          </cell>
          <cell r="U1910" t="str">
            <v>N. A.</v>
          </cell>
          <cell r="V1910" t="str">
            <v>N. A.</v>
          </cell>
          <cell r="W1910" t="str">
            <v>B0510</v>
          </cell>
          <cell r="X1910" t="str">
            <v>TMF-1</v>
          </cell>
        </row>
        <row r="1911">
          <cell r="B1911" t="str">
            <v>B0510.122.01</v>
          </cell>
          <cell r="C1911" t="str">
            <v>BLANK FOR `L` BUTTRESS PLATE, ADLER, 12 HOLES</v>
          </cell>
          <cell r="D1911"/>
          <cell r="E1911" t="str">
            <v>B0510.122.01</v>
          </cell>
          <cell r="F1911" t="e">
            <v>#N/A</v>
          </cell>
          <cell r="G1911" t="str">
            <v>N. A.</v>
          </cell>
          <cell r="H1911" t="str">
            <v>N. A.</v>
          </cell>
          <cell r="I1911" t="str">
            <v>N. A.</v>
          </cell>
          <cell r="J1911" t="str">
            <v>N. A.</v>
          </cell>
          <cell r="K1911" t="str">
            <v>N. A.</v>
          </cell>
          <cell r="L1911" t="str">
            <v>N. A.</v>
          </cell>
          <cell r="M1911" t="str">
            <v>N. A.</v>
          </cell>
          <cell r="N1911" t="str">
            <v>N. A.</v>
          </cell>
          <cell r="O1911" t="str">
            <v>N. A.</v>
          </cell>
          <cell r="P1911" t="str">
            <v>N. A.</v>
          </cell>
          <cell r="Q1911" t="str">
            <v>PS/B0510.000.01</v>
          </cell>
          <cell r="R1911" t="str">
            <v>00</v>
          </cell>
          <cell r="S1911">
            <v>43183</v>
          </cell>
          <cell r="T1911">
            <v>44896</v>
          </cell>
          <cell r="U1911">
            <v>43800</v>
          </cell>
          <cell r="V1911" t="str">
            <v>N. A.</v>
          </cell>
          <cell r="W1911" t="str">
            <v>B0510</v>
          </cell>
          <cell r="X1911" t="str">
            <v>N. A.</v>
          </cell>
        </row>
        <row r="1912">
          <cell r="B1912" t="str">
            <v>B0511.051</v>
          </cell>
          <cell r="C1912" t="str">
            <v>LATERAL TIBIAL HEAD BUTTRESS PLATE, S`RUT, 4.5MM, 117MM, 5 SHAFT HOLES, LEFT - FOR RIGHT LEG</v>
          </cell>
          <cell r="D1912"/>
          <cell r="E1912" t="str">
            <v>B0511.000</v>
          </cell>
          <cell r="F1912" t="str">
            <v>02</v>
          </cell>
          <cell r="G1912">
            <v>40520</v>
          </cell>
          <cell r="H1912" t="str">
            <v>N. A.</v>
          </cell>
          <cell r="I1912" t="str">
            <v>N. A.</v>
          </cell>
          <cell r="J1912" t="str">
            <v>N. A.</v>
          </cell>
          <cell r="K1912" t="str">
            <v>QPF/B0519</v>
          </cell>
          <cell r="L1912" t="str">
            <v>02</v>
          </cell>
          <cell r="M1912">
            <v>41985</v>
          </cell>
          <cell r="N1912" t="str">
            <v>N. A.</v>
          </cell>
          <cell r="O1912" t="str">
            <v>N. A.</v>
          </cell>
          <cell r="P1912" t="str">
            <v>N. A.</v>
          </cell>
          <cell r="Q1912" t="str">
            <v>PS/B0511</v>
          </cell>
          <cell r="R1912" t="str">
            <v>02</v>
          </cell>
          <cell r="S1912">
            <v>43193</v>
          </cell>
          <cell r="T1912">
            <v>44896</v>
          </cell>
          <cell r="U1912">
            <v>43800</v>
          </cell>
          <cell r="V1912" t="str">
            <v>N. A.</v>
          </cell>
          <cell r="W1912" t="str">
            <v>B0519</v>
          </cell>
          <cell r="X1912" t="str">
            <v>TMF-1</v>
          </cell>
        </row>
        <row r="1913">
          <cell r="B1913" t="str">
            <v>B0511.052</v>
          </cell>
          <cell r="C1913" t="str">
            <v>LATERAL TIBIAL HEAD BUTTRESS PLATE, S`RUT, 4.5MM, 117MM, 5 SHAFT HOLES, RIGHT - FOR LEFT LEG</v>
          </cell>
          <cell r="D1913"/>
          <cell r="E1913" t="str">
            <v>B0511.000</v>
          </cell>
          <cell r="F1913" t="str">
            <v>02</v>
          </cell>
          <cell r="G1913">
            <v>40520</v>
          </cell>
          <cell r="H1913" t="str">
            <v>N. A.</v>
          </cell>
          <cell r="I1913" t="str">
            <v>N. A.</v>
          </cell>
          <cell r="J1913" t="str">
            <v>N. A.</v>
          </cell>
          <cell r="K1913" t="str">
            <v>QPF/B0519</v>
          </cell>
          <cell r="L1913" t="str">
            <v>02</v>
          </cell>
          <cell r="M1913">
            <v>41985</v>
          </cell>
          <cell r="N1913" t="str">
            <v>N. A.</v>
          </cell>
          <cell r="O1913" t="str">
            <v>N. A.</v>
          </cell>
          <cell r="P1913" t="str">
            <v>N. A.</v>
          </cell>
          <cell r="Q1913" t="str">
            <v>PS/B0511</v>
          </cell>
          <cell r="R1913" t="str">
            <v>02</v>
          </cell>
          <cell r="S1913">
            <v>43193</v>
          </cell>
          <cell r="T1913">
            <v>44896</v>
          </cell>
          <cell r="U1913">
            <v>43800</v>
          </cell>
          <cell r="V1913" t="str">
            <v>N. A.</v>
          </cell>
          <cell r="W1913" t="str">
            <v>B0519</v>
          </cell>
          <cell r="X1913" t="str">
            <v>TMF-1</v>
          </cell>
        </row>
        <row r="1914">
          <cell r="B1914" t="str">
            <v>B0511.062.01</v>
          </cell>
          <cell r="C1914" t="str">
            <v>BLANK FOR LATERAL TIBIAL HEAD BUTTRESS PLATE, S`RUT, 5, 6 HOLES</v>
          </cell>
          <cell r="D1914"/>
          <cell r="E1914" t="str">
            <v>B0511.062.01</v>
          </cell>
          <cell r="F1914" t="e">
            <v>#N/A</v>
          </cell>
          <cell r="G1914" t="str">
            <v>N. A.</v>
          </cell>
          <cell r="H1914" t="str">
            <v>N. A.</v>
          </cell>
          <cell r="I1914" t="str">
            <v>N. A.</v>
          </cell>
          <cell r="J1914" t="str">
            <v>N. A.</v>
          </cell>
          <cell r="K1914" t="str">
            <v>N. A.</v>
          </cell>
          <cell r="L1914" t="str">
            <v>N. A.</v>
          </cell>
          <cell r="M1914" t="str">
            <v>N. A.</v>
          </cell>
          <cell r="N1914" t="str">
            <v>N. A.</v>
          </cell>
          <cell r="O1914" t="str">
            <v>N. A.</v>
          </cell>
          <cell r="P1914" t="str">
            <v>N. A.</v>
          </cell>
          <cell r="Q1914" t="str">
            <v>PS/B0511.000.01</v>
          </cell>
          <cell r="R1914" t="str">
            <v>00</v>
          </cell>
          <cell r="S1914">
            <v>43183</v>
          </cell>
          <cell r="T1914">
            <v>44896</v>
          </cell>
          <cell r="U1914">
            <v>43800</v>
          </cell>
          <cell r="V1914" t="str">
            <v>N. A.</v>
          </cell>
          <cell r="W1914" t="str">
            <v>B0511</v>
          </cell>
          <cell r="X1914" t="str">
            <v>N. A.</v>
          </cell>
        </row>
        <row r="1915">
          <cell r="B1915" t="str">
            <v>B0511.071</v>
          </cell>
          <cell r="C1915" t="str">
            <v>LATERAL TIBIAL HEAD BUTTRESS PLATE, S`RUT, 4.5MM, 149MM, 7 SHAFT HOLES, LEFT - FOR RIGHT LEG</v>
          </cell>
          <cell r="D1915"/>
          <cell r="E1915" t="str">
            <v>B0511.000</v>
          </cell>
          <cell r="F1915" t="str">
            <v>02</v>
          </cell>
          <cell r="G1915">
            <v>40520</v>
          </cell>
          <cell r="H1915" t="str">
            <v>N. A.</v>
          </cell>
          <cell r="I1915" t="str">
            <v>N. A.</v>
          </cell>
          <cell r="J1915" t="str">
            <v>N. A.</v>
          </cell>
          <cell r="K1915" t="str">
            <v>QPF/B0519</v>
          </cell>
          <cell r="L1915" t="str">
            <v>02</v>
          </cell>
          <cell r="M1915">
            <v>41985</v>
          </cell>
          <cell r="N1915" t="str">
            <v>N. A.</v>
          </cell>
          <cell r="O1915" t="str">
            <v>N. A.</v>
          </cell>
          <cell r="P1915" t="str">
            <v>N. A.</v>
          </cell>
          <cell r="Q1915" t="str">
            <v>PS/B0511</v>
          </cell>
          <cell r="R1915" t="str">
            <v>02</v>
          </cell>
          <cell r="S1915">
            <v>43193</v>
          </cell>
          <cell r="T1915">
            <v>44896</v>
          </cell>
          <cell r="U1915">
            <v>43800</v>
          </cell>
          <cell r="V1915" t="str">
            <v>N. A.</v>
          </cell>
          <cell r="W1915" t="str">
            <v>B0519</v>
          </cell>
          <cell r="X1915" t="str">
            <v>TMF-1</v>
          </cell>
        </row>
        <row r="1916">
          <cell r="B1916" t="str">
            <v>B0511.072</v>
          </cell>
          <cell r="C1916" t="str">
            <v>LATERAL TIBIAL HEAD BUTTRESS PLATE, S`RUT, 4.5MM, 149MM, 7 SHAFT HOLES, RIGHT - FOR LEFT LEG</v>
          </cell>
          <cell r="D1916"/>
          <cell r="E1916" t="str">
            <v>B0511.000</v>
          </cell>
          <cell r="F1916" t="str">
            <v>02</v>
          </cell>
          <cell r="G1916">
            <v>40520</v>
          </cell>
          <cell r="H1916" t="str">
            <v>N. A.</v>
          </cell>
          <cell r="I1916" t="str">
            <v>N. A.</v>
          </cell>
          <cell r="J1916" t="str">
            <v>N. A.</v>
          </cell>
          <cell r="K1916" t="str">
            <v>QPF/B0519</v>
          </cell>
          <cell r="L1916" t="str">
            <v>02</v>
          </cell>
          <cell r="M1916">
            <v>41985</v>
          </cell>
          <cell r="N1916" t="str">
            <v>N. A.</v>
          </cell>
          <cell r="O1916" t="str">
            <v>N. A.</v>
          </cell>
          <cell r="P1916" t="str">
            <v>N. A.</v>
          </cell>
          <cell r="Q1916" t="str">
            <v>PS/B0511</v>
          </cell>
          <cell r="R1916" t="str">
            <v>02</v>
          </cell>
          <cell r="S1916">
            <v>43193</v>
          </cell>
          <cell r="T1916">
            <v>44896</v>
          </cell>
          <cell r="U1916">
            <v>43800</v>
          </cell>
          <cell r="V1916" t="str">
            <v>N. A.</v>
          </cell>
          <cell r="W1916" t="str">
            <v>B0519</v>
          </cell>
          <cell r="X1916" t="str">
            <v>TMF-1</v>
          </cell>
        </row>
        <row r="1917">
          <cell r="B1917" t="str">
            <v>B0511.091</v>
          </cell>
          <cell r="C1917" t="str">
            <v>LATERAL TIBIAL HEAD BUTTRESS PLATE, S`RUT, 4.5MM, 181MM, 9 SHAFT HOLES, LEFT - FOR RIGHT LEG</v>
          </cell>
          <cell r="D1917"/>
          <cell r="E1917" t="str">
            <v>B0511.000</v>
          </cell>
          <cell r="F1917" t="str">
            <v>02</v>
          </cell>
          <cell r="G1917">
            <v>40520</v>
          </cell>
          <cell r="H1917" t="str">
            <v>N. A.</v>
          </cell>
          <cell r="I1917" t="str">
            <v>N. A.</v>
          </cell>
          <cell r="J1917" t="str">
            <v>N. A.</v>
          </cell>
          <cell r="K1917" t="str">
            <v>QPF/B0519</v>
          </cell>
          <cell r="L1917" t="str">
            <v>02</v>
          </cell>
          <cell r="M1917">
            <v>41985</v>
          </cell>
          <cell r="N1917" t="str">
            <v>N. A.</v>
          </cell>
          <cell r="O1917" t="str">
            <v>N. A.</v>
          </cell>
          <cell r="P1917" t="str">
            <v>N. A.</v>
          </cell>
          <cell r="Q1917" t="str">
            <v>PS/B0511</v>
          </cell>
          <cell r="R1917" t="str">
            <v>02</v>
          </cell>
          <cell r="S1917">
            <v>43193</v>
          </cell>
          <cell r="T1917">
            <v>44896</v>
          </cell>
          <cell r="U1917">
            <v>43800</v>
          </cell>
          <cell r="V1917" t="str">
            <v>N. A.</v>
          </cell>
          <cell r="W1917" t="str">
            <v>B0519</v>
          </cell>
          <cell r="X1917" t="str">
            <v>TMF-1</v>
          </cell>
        </row>
        <row r="1918">
          <cell r="B1918" t="str">
            <v>B0511.092</v>
          </cell>
          <cell r="C1918" t="str">
            <v>LATERAL TIBIAL HEAD BUTTRESS PLATE, S`RUT, 4.5MM, 181MM, 9 SHAFT HOLES, RIGHT - FOR LEFT LEG</v>
          </cell>
          <cell r="D1918"/>
          <cell r="E1918" t="str">
            <v>B0511.000</v>
          </cell>
          <cell r="F1918" t="str">
            <v>02</v>
          </cell>
          <cell r="G1918">
            <v>40520</v>
          </cell>
          <cell r="H1918" t="str">
            <v>N. A.</v>
          </cell>
          <cell r="I1918" t="str">
            <v>N. A.</v>
          </cell>
          <cell r="J1918" t="str">
            <v>N. A.</v>
          </cell>
          <cell r="K1918" t="str">
            <v>QPF/B0519</v>
          </cell>
          <cell r="L1918" t="str">
            <v>02</v>
          </cell>
          <cell r="M1918">
            <v>41985</v>
          </cell>
          <cell r="N1918" t="str">
            <v>N. A.</v>
          </cell>
          <cell r="O1918" t="str">
            <v>N. A.</v>
          </cell>
          <cell r="P1918" t="str">
            <v>N. A.</v>
          </cell>
          <cell r="Q1918" t="str">
            <v>PS/B0511</v>
          </cell>
          <cell r="R1918" t="str">
            <v>02</v>
          </cell>
          <cell r="S1918">
            <v>43193</v>
          </cell>
          <cell r="T1918">
            <v>44896</v>
          </cell>
          <cell r="U1918">
            <v>43800</v>
          </cell>
          <cell r="V1918" t="str">
            <v>N. A.</v>
          </cell>
          <cell r="W1918" t="str">
            <v>B0519</v>
          </cell>
          <cell r="X1918" t="str">
            <v>TMF-1</v>
          </cell>
        </row>
        <row r="1919">
          <cell r="B1919" t="str">
            <v>B0511.092.01</v>
          </cell>
          <cell r="C1919" t="str">
            <v>BLANK FOR LATERAL TIBIAL HEAD BUTTRESS PLATE, S`RUT, 7, 8, 9 HOLES</v>
          </cell>
          <cell r="D1919"/>
          <cell r="E1919" t="str">
            <v>B0511.092.01</v>
          </cell>
          <cell r="F1919" t="e">
            <v>#N/A</v>
          </cell>
          <cell r="G1919" t="str">
            <v>N. A.</v>
          </cell>
          <cell r="H1919" t="str">
            <v>N. A.</v>
          </cell>
          <cell r="I1919" t="str">
            <v>N. A.</v>
          </cell>
          <cell r="J1919" t="str">
            <v>N. A.</v>
          </cell>
          <cell r="K1919" t="str">
            <v>N. A.</v>
          </cell>
          <cell r="L1919" t="str">
            <v>N. A.</v>
          </cell>
          <cell r="M1919" t="str">
            <v>N. A.</v>
          </cell>
          <cell r="N1919" t="str">
            <v>N. A.</v>
          </cell>
          <cell r="O1919" t="str">
            <v>N. A.</v>
          </cell>
          <cell r="P1919" t="str">
            <v>N. A.</v>
          </cell>
          <cell r="Q1919" t="str">
            <v>PS/B0511.000.01</v>
          </cell>
          <cell r="R1919" t="str">
            <v>00</v>
          </cell>
          <cell r="S1919">
            <v>43183</v>
          </cell>
          <cell r="T1919">
            <v>44896</v>
          </cell>
          <cell r="U1919">
            <v>43800</v>
          </cell>
          <cell r="V1919" t="str">
            <v>N. A.</v>
          </cell>
          <cell r="W1919" t="str">
            <v>B0511</v>
          </cell>
          <cell r="X1919" t="str">
            <v>N. A.</v>
          </cell>
        </row>
        <row r="1920">
          <cell r="B1920" t="str">
            <v>B0511.111</v>
          </cell>
          <cell r="C1920" t="str">
            <v>LATERAL TIBIAL HEAD BUTTRESS PLATE, S`RUT, 4.5MM, 213MM, 11 SHAFT HOLES, LEFT - FOR RIGHT LEG</v>
          </cell>
          <cell r="D1920"/>
          <cell r="E1920" t="str">
            <v>B0511.000</v>
          </cell>
          <cell r="F1920" t="str">
            <v>02</v>
          </cell>
          <cell r="G1920">
            <v>40520</v>
          </cell>
          <cell r="H1920" t="str">
            <v>N. A.</v>
          </cell>
          <cell r="I1920" t="str">
            <v>N. A.</v>
          </cell>
          <cell r="J1920" t="str">
            <v>N. A.</v>
          </cell>
          <cell r="K1920" t="str">
            <v>QPF/B0519</v>
          </cell>
          <cell r="L1920" t="str">
            <v>02</v>
          </cell>
          <cell r="M1920">
            <v>41985</v>
          </cell>
          <cell r="N1920" t="str">
            <v>N. A.</v>
          </cell>
          <cell r="O1920" t="str">
            <v>N. A.</v>
          </cell>
          <cell r="P1920" t="str">
            <v>N. A.</v>
          </cell>
          <cell r="Q1920" t="str">
            <v>PS/B0511</v>
          </cell>
          <cell r="R1920" t="str">
            <v>02</v>
          </cell>
          <cell r="S1920">
            <v>43193</v>
          </cell>
          <cell r="T1920">
            <v>44896</v>
          </cell>
          <cell r="U1920">
            <v>43800</v>
          </cell>
          <cell r="V1920" t="str">
            <v>N. A.</v>
          </cell>
          <cell r="W1920" t="str">
            <v>B0519</v>
          </cell>
          <cell r="X1920" t="str">
            <v>TMF-1</v>
          </cell>
        </row>
        <row r="1921">
          <cell r="B1921" t="str">
            <v>B0511.112</v>
          </cell>
          <cell r="C1921" t="str">
            <v>LATERAL TIBIAL HEAD BUTTRESS PLATE, S`RUT, 4.5MM, 213MM, 11 SHAFT HOLES, RIGHT - FOR LEFT LEG</v>
          </cell>
          <cell r="D1921"/>
          <cell r="E1921" t="str">
            <v>B0511.000</v>
          </cell>
          <cell r="F1921" t="str">
            <v>02</v>
          </cell>
          <cell r="G1921">
            <v>40520</v>
          </cell>
          <cell r="H1921" t="str">
            <v>N. A.</v>
          </cell>
          <cell r="I1921" t="str">
            <v>N. A.</v>
          </cell>
          <cell r="J1921" t="str">
            <v>N. A.</v>
          </cell>
          <cell r="K1921" t="str">
            <v>QPF/B0519</v>
          </cell>
          <cell r="L1921" t="str">
            <v>02</v>
          </cell>
          <cell r="M1921">
            <v>41985</v>
          </cell>
          <cell r="N1921" t="str">
            <v>N. A.</v>
          </cell>
          <cell r="O1921" t="str">
            <v>N. A.</v>
          </cell>
          <cell r="P1921" t="str">
            <v>N. A.</v>
          </cell>
          <cell r="Q1921" t="str">
            <v>PS/B0511</v>
          </cell>
          <cell r="R1921" t="str">
            <v>02</v>
          </cell>
          <cell r="S1921">
            <v>43193</v>
          </cell>
          <cell r="T1921">
            <v>44896</v>
          </cell>
          <cell r="U1921">
            <v>43800</v>
          </cell>
          <cell r="V1921" t="str">
            <v>N. A.</v>
          </cell>
          <cell r="W1921" t="str">
            <v>B0519</v>
          </cell>
          <cell r="X1921" t="str">
            <v>TMF-1</v>
          </cell>
        </row>
        <row r="1922">
          <cell r="B1922" t="str">
            <v>B0511.112.01</v>
          </cell>
          <cell r="C1922" t="str">
            <v>LATERAL TIBIAL HEAD BUTTRESS PLATE, S`RUT, 4.5MM, 213MM, 11 SHAFT HOLES, RIGHT - FOR LEFT LEG, Blank</v>
          </cell>
          <cell r="D1922"/>
          <cell r="E1922" t="str">
            <v>B0511.000</v>
          </cell>
          <cell r="F1922" t="e">
            <v>#N/A</v>
          </cell>
          <cell r="G1922" t="str">
            <v>N. A.</v>
          </cell>
          <cell r="H1922" t="str">
            <v>N. A.</v>
          </cell>
          <cell r="I1922" t="str">
            <v>N. A.</v>
          </cell>
          <cell r="J1922" t="str">
            <v>N. A.</v>
          </cell>
          <cell r="K1922" t="str">
            <v>N. A.</v>
          </cell>
          <cell r="L1922" t="str">
            <v>N. A.</v>
          </cell>
          <cell r="M1922" t="str">
            <v>N. A.</v>
          </cell>
          <cell r="N1922" t="str">
            <v>N. A.</v>
          </cell>
          <cell r="O1922" t="str">
            <v>N. A.</v>
          </cell>
          <cell r="P1922" t="str">
            <v>N. A.</v>
          </cell>
          <cell r="Q1922" t="str">
            <v>PS/B0511.01</v>
          </cell>
          <cell r="R1922" t="str">
            <v>N. A.</v>
          </cell>
          <cell r="S1922" t="str">
            <v>N. A.</v>
          </cell>
          <cell r="T1922" t="str">
            <v>N. A.</v>
          </cell>
          <cell r="U1922" t="str">
            <v>N. A.</v>
          </cell>
          <cell r="V1922" t="str">
            <v>N. A.</v>
          </cell>
          <cell r="W1922" t="str">
            <v>B0519</v>
          </cell>
          <cell r="X1922" t="str">
            <v>N. A.</v>
          </cell>
        </row>
        <row r="1923">
          <cell r="B1923" t="str">
            <v>B0511.131</v>
          </cell>
          <cell r="C1923" t="str">
            <v>LATERAL TIBIAL HEAD BUTTRESS PLATE, S`RUT, 4.5MM, 245MM, 13 SHAFT HOLES, LEFT - FOR RIGHT LEG</v>
          </cell>
          <cell r="D1923"/>
          <cell r="E1923" t="str">
            <v>B0511.000</v>
          </cell>
          <cell r="F1923" t="str">
            <v>02</v>
          </cell>
          <cell r="G1923">
            <v>40520</v>
          </cell>
          <cell r="H1923" t="str">
            <v>N. A.</v>
          </cell>
          <cell r="I1923" t="str">
            <v>N. A.</v>
          </cell>
          <cell r="J1923" t="str">
            <v>N. A.</v>
          </cell>
          <cell r="K1923" t="str">
            <v>QPF/B0519</v>
          </cell>
          <cell r="L1923" t="str">
            <v>02</v>
          </cell>
          <cell r="M1923">
            <v>41985</v>
          </cell>
          <cell r="N1923" t="str">
            <v>N. A.</v>
          </cell>
          <cell r="O1923" t="str">
            <v>N. A.</v>
          </cell>
          <cell r="P1923" t="str">
            <v>N. A.</v>
          </cell>
          <cell r="Q1923" t="str">
            <v>PS/B0511</v>
          </cell>
          <cell r="R1923" t="str">
            <v>02</v>
          </cell>
          <cell r="S1923">
            <v>43193</v>
          </cell>
          <cell r="T1923">
            <v>44896</v>
          </cell>
          <cell r="U1923">
            <v>43800</v>
          </cell>
          <cell r="V1923" t="str">
            <v>N. A.</v>
          </cell>
          <cell r="W1923" t="str">
            <v>B0519</v>
          </cell>
          <cell r="X1923" t="str">
            <v>TMF-1</v>
          </cell>
        </row>
        <row r="1924">
          <cell r="B1924" t="str">
            <v>B0511.132</v>
          </cell>
          <cell r="C1924" t="str">
            <v>LATERAL TIBIAL HEAD BUTTRESS PLATE, S`RUT, 4.5MM, 245MM, 13 SHAFT HOLES, RIGHT - FOR LEFT LEG</v>
          </cell>
          <cell r="D1924"/>
          <cell r="E1924" t="str">
            <v>B0511.000</v>
          </cell>
          <cell r="F1924" t="str">
            <v>02</v>
          </cell>
          <cell r="G1924">
            <v>40520</v>
          </cell>
          <cell r="H1924" t="str">
            <v>N. A.</v>
          </cell>
          <cell r="I1924" t="str">
            <v>N. A.</v>
          </cell>
          <cell r="J1924" t="str">
            <v>N. A.</v>
          </cell>
          <cell r="K1924" t="str">
            <v>QPF/B0519</v>
          </cell>
          <cell r="L1924" t="str">
            <v>02</v>
          </cell>
          <cell r="M1924">
            <v>41985</v>
          </cell>
          <cell r="N1924" t="str">
            <v>N. A.</v>
          </cell>
          <cell r="O1924" t="str">
            <v>N. A.</v>
          </cell>
          <cell r="P1924" t="str">
            <v>N. A.</v>
          </cell>
          <cell r="Q1924" t="str">
            <v>PS/B0511</v>
          </cell>
          <cell r="R1924" t="str">
            <v>02</v>
          </cell>
          <cell r="S1924">
            <v>43193</v>
          </cell>
          <cell r="T1924">
            <v>44896</v>
          </cell>
          <cell r="U1924">
            <v>43800</v>
          </cell>
          <cell r="V1924" t="str">
            <v>N. A.</v>
          </cell>
          <cell r="W1924" t="str">
            <v>B0519</v>
          </cell>
          <cell r="X1924" t="str">
            <v>TMF-1</v>
          </cell>
        </row>
        <row r="1925">
          <cell r="B1925" t="str">
            <v>B0511.151</v>
          </cell>
          <cell r="C1925" t="str">
            <v>LATERAL TIBIAL HEAD BUTTRESS PLATE, S`RUT, 4.5MM, 277MM, 15 SHAFT HOLES, LEFT - FOR RIGHT LEG</v>
          </cell>
          <cell r="D1925"/>
          <cell r="E1925" t="str">
            <v>B0511.000</v>
          </cell>
          <cell r="F1925" t="str">
            <v>02</v>
          </cell>
          <cell r="G1925">
            <v>40520</v>
          </cell>
          <cell r="H1925" t="str">
            <v>N. A.</v>
          </cell>
          <cell r="I1925" t="str">
            <v>N. A.</v>
          </cell>
          <cell r="J1925" t="str">
            <v>N. A.</v>
          </cell>
          <cell r="K1925" t="str">
            <v>QPF/B0519</v>
          </cell>
          <cell r="L1925" t="str">
            <v>02</v>
          </cell>
          <cell r="M1925">
            <v>41985</v>
          </cell>
          <cell r="N1925" t="str">
            <v>N. A.</v>
          </cell>
          <cell r="O1925" t="str">
            <v>N. A.</v>
          </cell>
          <cell r="P1925" t="str">
            <v>N. A.</v>
          </cell>
          <cell r="Q1925" t="str">
            <v>PS/B0511</v>
          </cell>
          <cell r="R1925" t="str">
            <v>02</v>
          </cell>
          <cell r="S1925">
            <v>43193</v>
          </cell>
          <cell r="T1925">
            <v>44896</v>
          </cell>
          <cell r="U1925">
            <v>43800</v>
          </cell>
          <cell r="V1925" t="str">
            <v>N. A.</v>
          </cell>
          <cell r="W1925" t="str">
            <v>B0519</v>
          </cell>
          <cell r="X1925" t="str">
            <v>TMF-1</v>
          </cell>
        </row>
        <row r="1926">
          <cell r="B1926" t="str">
            <v>B0511.152</v>
          </cell>
          <cell r="C1926" t="str">
            <v>LATERAL TIBIAL HEAD BUTTRESS PLATE, S`RUT, 4.5MM, 277MM, 15 SHAFT HOLES, RIGHT - FOR LEFT LEG</v>
          </cell>
          <cell r="D1926"/>
          <cell r="E1926" t="str">
            <v>B0511.000</v>
          </cell>
          <cell r="F1926" t="str">
            <v>02</v>
          </cell>
          <cell r="G1926">
            <v>40520</v>
          </cell>
          <cell r="H1926" t="str">
            <v>N. A.</v>
          </cell>
          <cell r="I1926" t="str">
            <v>N. A.</v>
          </cell>
          <cell r="J1926" t="str">
            <v>N. A.</v>
          </cell>
          <cell r="K1926" t="str">
            <v>QPF/B0519</v>
          </cell>
          <cell r="L1926" t="str">
            <v>02</v>
          </cell>
          <cell r="M1926">
            <v>41985</v>
          </cell>
          <cell r="N1926" t="str">
            <v>N. A.</v>
          </cell>
          <cell r="O1926" t="str">
            <v>N. A.</v>
          </cell>
          <cell r="P1926" t="str">
            <v>N. A.</v>
          </cell>
          <cell r="Q1926" t="str">
            <v>PS/B0511</v>
          </cell>
          <cell r="R1926" t="str">
            <v>02</v>
          </cell>
          <cell r="S1926">
            <v>43193</v>
          </cell>
          <cell r="T1926">
            <v>44896</v>
          </cell>
          <cell r="U1926">
            <v>43800</v>
          </cell>
          <cell r="V1926" t="str">
            <v>N. A.</v>
          </cell>
          <cell r="W1926" t="str">
            <v>B0519</v>
          </cell>
          <cell r="X1926" t="str">
            <v>TMF-1</v>
          </cell>
        </row>
        <row r="1927">
          <cell r="B1927" t="str">
            <v>B0511.152.01</v>
          </cell>
          <cell r="C1927" t="str">
            <v>BLANK FOR LATERAL TIBIAL HEAD BUTTRESS PLATE, S`RUT, 10 TO 15 HOLES</v>
          </cell>
          <cell r="D1927"/>
          <cell r="E1927" t="str">
            <v>B0511.092.01</v>
          </cell>
          <cell r="F1927" t="e">
            <v>#N/A</v>
          </cell>
          <cell r="G1927" t="str">
            <v>N. A.</v>
          </cell>
          <cell r="H1927" t="str">
            <v>N. A.</v>
          </cell>
          <cell r="I1927" t="str">
            <v>N. A.</v>
          </cell>
          <cell r="J1927" t="str">
            <v>N. A.</v>
          </cell>
          <cell r="K1927" t="str">
            <v>N. A.</v>
          </cell>
          <cell r="L1927" t="str">
            <v>N. A.</v>
          </cell>
          <cell r="M1927" t="str">
            <v>N. A.</v>
          </cell>
          <cell r="N1927" t="str">
            <v>N. A.</v>
          </cell>
          <cell r="O1927" t="str">
            <v>N. A.</v>
          </cell>
          <cell r="P1927" t="str">
            <v>N. A.</v>
          </cell>
          <cell r="Q1927" t="str">
            <v>PS/B0511.000.01</v>
          </cell>
          <cell r="R1927" t="str">
            <v>00</v>
          </cell>
          <cell r="S1927">
            <v>43183</v>
          </cell>
          <cell r="T1927">
            <v>44896</v>
          </cell>
          <cell r="U1927">
            <v>43800</v>
          </cell>
          <cell r="V1927" t="str">
            <v>N. A.</v>
          </cell>
          <cell r="W1927" t="str">
            <v>B0511</v>
          </cell>
          <cell r="X1927" t="str">
            <v>N. A.</v>
          </cell>
        </row>
        <row r="1928">
          <cell r="B1928" t="str">
            <v>B0511.171</v>
          </cell>
          <cell r="C1928" t="str">
            <v>LATERAL TIBIAL HEAD BUTTRESS PLATE, S`RUT, 4.5MM, 309MM, 17 SHAFT HOLES, LEFT - FOR RIGHT LEG</v>
          </cell>
          <cell r="D1928"/>
          <cell r="E1928" t="str">
            <v>B0511.000</v>
          </cell>
          <cell r="F1928" t="e">
            <v>#N/A</v>
          </cell>
          <cell r="G1928" t="e">
            <v>#N/A</v>
          </cell>
          <cell r="H1928" t="str">
            <v>N. A.</v>
          </cell>
          <cell r="I1928" t="str">
            <v>N. A.</v>
          </cell>
          <cell r="J1928" t="str">
            <v>N. A.</v>
          </cell>
          <cell r="K1928" t="str">
            <v>QPF/B0519</v>
          </cell>
          <cell r="L1928" t="e">
            <v>#N/A</v>
          </cell>
          <cell r="M1928" t="e">
            <v>#N/A</v>
          </cell>
          <cell r="N1928" t="e">
            <v>#N/A</v>
          </cell>
          <cell r="O1928" t="e">
            <v>#N/A</v>
          </cell>
          <cell r="P1928" t="e">
            <v>#N/A</v>
          </cell>
          <cell r="Q1928" t="str">
            <v>PS/B0511</v>
          </cell>
          <cell r="R1928" t="e">
            <v>#N/A</v>
          </cell>
          <cell r="S1928" t="e">
            <v>#N/A</v>
          </cell>
          <cell r="T1928" t="e">
            <v>#N/A</v>
          </cell>
          <cell r="U1928" t="e">
            <v>#N/A</v>
          </cell>
          <cell r="V1928" t="e">
            <v>#N/A</v>
          </cell>
          <cell r="W1928" t="str">
            <v>B0519</v>
          </cell>
          <cell r="X1928" t="str">
            <v>TMF-1</v>
          </cell>
        </row>
        <row r="1929">
          <cell r="B1929" t="str">
            <v>B0511.172</v>
          </cell>
          <cell r="C1929" t="str">
            <v>LATERAL TIBIAL HEAD BUTTRESS PLATE, S`RUT, 4.5MM, 309MM, 17 SHAFT HOLES, RIGHT - FOR LEFT LEG</v>
          </cell>
          <cell r="D1929"/>
          <cell r="E1929" t="str">
            <v>B0511.000</v>
          </cell>
          <cell r="F1929" t="e">
            <v>#N/A</v>
          </cell>
          <cell r="G1929" t="e">
            <v>#N/A</v>
          </cell>
          <cell r="H1929" t="str">
            <v>N. A.</v>
          </cell>
          <cell r="I1929" t="str">
            <v>N. A.</v>
          </cell>
          <cell r="J1929" t="str">
            <v>N. A.</v>
          </cell>
          <cell r="K1929" t="str">
            <v>QPF/B0519</v>
          </cell>
          <cell r="L1929" t="e">
            <v>#N/A</v>
          </cell>
          <cell r="M1929" t="e">
            <v>#N/A</v>
          </cell>
          <cell r="N1929" t="e">
            <v>#N/A</v>
          </cell>
          <cell r="O1929" t="e">
            <v>#N/A</v>
          </cell>
          <cell r="P1929" t="e">
            <v>#N/A</v>
          </cell>
          <cell r="Q1929" t="str">
            <v>PS/B0511</v>
          </cell>
          <cell r="R1929" t="e">
            <v>#N/A</v>
          </cell>
          <cell r="S1929" t="e">
            <v>#N/A</v>
          </cell>
          <cell r="T1929" t="e">
            <v>#N/A</v>
          </cell>
          <cell r="U1929" t="e">
            <v>#N/A</v>
          </cell>
          <cell r="V1929" t="e">
            <v>#N/A</v>
          </cell>
          <cell r="W1929" t="str">
            <v>B0519</v>
          </cell>
          <cell r="X1929" t="str">
            <v>TMF-1</v>
          </cell>
        </row>
        <row r="1930">
          <cell r="B1930" t="str">
            <v>B0511.191</v>
          </cell>
          <cell r="C1930" t="str">
            <v>LATERAL TIBIAL HEAD BUTTRESS PLATE, S`RUT, 4.5MM, 341MM, 19 SHAFT HOLES, LEFT - FOR RIGHT LEG</v>
          </cell>
          <cell r="D1930"/>
          <cell r="E1930" t="str">
            <v>B0511.000</v>
          </cell>
          <cell r="F1930" t="e">
            <v>#N/A</v>
          </cell>
          <cell r="G1930" t="e">
            <v>#N/A</v>
          </cell>
          <cell r="H1930" t="str">
            <v>N. A.</v>
          </cell>
          <cell r="I1930" t="str">
            <v>N. A.</v>
          </cell>
          <cell r="J1930" t="str">
            <v>N. A.</v>
          </cell>
          <cell r="K1930" t="str">
            <v>QPF/B0519</v>
          </cell>
          <cell r="L1930" t="e">
            <v>#N/A</v>
          </cell>
          <cell r="M1930" t="e">
            <v>#N/A</v>
          </cell>
          <cell r="N1930" t="e">
            <v>#N/A</v>
          </cell>
          <cell r="O1930" t="e">
            <v>#N/A</v>
          </cell>
          <cell r="P1930" t="e">
            <v>#N/A</v>
          </cell>
          <cell r="Q1930" t="str">
            <v>PS/B0511</v>
          </cell>
          <cell r="R1930" t="e">
            <v>#N/A</v>
          </cell>
          <cell r="S1930" t="e">
            <v>#N/A</v>
          </cell>
          <cell r="T1930" t="e">
            <v>#N/A</v>
          </cell>
          <cell r="U1930" t="e">
            <v>#N/A</v>
          </cell>
          <cell r="V1930" t="e">
            <v>#N/A</v>
          </cell>
          <cell r="W1930" t="str">
            <v>B0519</v>
          </cell>
          <cell r="X1930" t="str">
            <v>TMF-1</v>
          </cell>
        </row>
        <row r="1931">
          <cell r="B1931" t="str">
            <v>B0511.192</v>
          </cell>
          <cell r="C1931" t="str">
            <v>LATERAL TIBIAL HEAD BUTTRESS PLATE, S`RUT, 4.5MM, 341MM, 19 SHAFT HOLES, RIGHT - FOR LEFT LEG</v>
          </cell>
          <cell r="D1931"/>
          <cell r="E1931" t="str">
            <v>B0511.000</v>
          </cell>
          <cell r="F1931" t="e">
            <v>#N/A</v>
          </cell>
          <cell r="G1931" t="e">
            <v>#N/A</v>
          </cell>
          <cell r="H1931" t="str">
            <v>N. A.</v>
          </cell>
          <cell r="I1931" t="str">
            <v>N. A.</v>
          </cell>
          <cell r="J1931" t="str">
            <v>N. A.</v>
          </cell>
          <cell r="K1931" t="str">
            <v>QPF/B0519</v>
          </cell>
          <cell r="L1931" t="e">
            <v>#N/A</v>
          </cell>
          <cell r="M1931" t="e">
            <v>#N/A</v>
          </cell>
          <cell r="N1931" t="e">
            <v>#N/A</v>
          </cell>
          <cell r="O1931" t="e">
            <v>#N/A</v>
          </cell>
          <cell r="P1931" t="e">
            <v>#N/A</v>
          </cell>
          <cell r="Q1931" t="str">
            <v>PS/B0511</v>
          </cell>
          <cell r="R1931" t="e">
            <v>#N/A</v>
          </cell>
          <cell r="S1931" t="e">
            <v>#N/A</v>
          </cell>
          <cell r="T1931" t="e">
            <v>#N/A</v>
          </cell>
          <cell r="U1931" t="e">
            <v>#N/A</v>
          </cell>
          <cell r="V1931" t="e">
            <v>#N/A</v>
          </cell>
          <cell r="W1931" t="str">
            <v>B0519</v>
          </cell>
          <cell r="X1931" t="str">
            <v>TMF-1</v>
          </cell>
        </row>
        <row r="1932">
          <cell r="B1932" t="str">
            <v>B0512.051</v>
          </cell>
          <cell r="C1932" t="str">
            <v>CONDYLAR BUTTRESS PLATE, S`RUT, 4.5MM, 5 HOLES, LEFT</v>
          </cell>
          <cell r="D1932"/>
          <cell r="E1932" t="str">
            <v>B0517.000</v>
          </cell>
          <cell r="F1932" t="str">
            <v>07</v>
          </cell>
          <cell r="G1932">
            <v>43104</v>
          </cell>
          <cell r="H1932" t="str">
            <v>N. A.</v>
          </cell>
          <cell r="I1932" t="str">
            <v>N. A.</v>
          </cell>
          <cell r="J1932" t="str">
            <v>N. A.</v>
          </cell>
          <cell r="K1932" t="str">
            <v>QPF/B0517</v>
          </cell>
          <cell r="L1932" t="str">
            <v>01</v>
          </cell>
          <cell r="M1932">
            <v>39413</v>
          </cell>
          <cell r="N1932" t="str">
            <v>N. A.</v>
          </cell>
          <cell r="O1932" t="str">
            <v>N. A.</v>
          </cell>
          <cell r="P1932" t="str">
            <v>N. A.</v>
          </cell>
          <cell r="Q1932" t="str">
            <v>PS/B0517</v>
          </cell>
          <cell r="R1932" t="str">
            <v>00</v>
          </cell>
          <cell r="S1932">
            <v>39407</v>
          </cell>
          <cell r="T1932">
            <v>44899</v>
          </cell>
          <cell r="U1932">
            <v>43803</v>
          </cell>
          <cell r="V1932" t="str">
            <v>N. A.</v>
          </cell>
          <cell r="W1932" t="str">
            <v>B0517</v>
          </cell>
          <cell r="X1932" t="str">
            <v>TMF-1</v>
          </cell>
        </row>
        <row r="1933">
          <cell r="B1933" t="str">
            <v>B0512.052</v>
          </cell>
          <cell r="C1933" t="str">
            <v>CONDYLAR BUTTRESS PLATE, S`RUT, 4.5MM, 5 HOLES, RIGHT</v>
          </cell>
          <cell r="D1933"/>
          <cell r="E1933" t="str">
            <v>B0517.000</v>
          </cell>
          <cell r="F1933" t="str">
            <v>07</v>
          </cell>
          <cell r="G1933">
            <v>43104</v>
          </cell>
          <cell r="H1933" t="str">
            <v>N. A.</v>
          </cell>
          <cell r="I1933" t="str">
            <v>N. A.</v>
          </cell>
          <cell r="J1933" t="str">
            <v>N. A.</v>
          </cell>
          <cell r="K1933" t="str">
            <v>QPF/B0517</v>
          </cell>
          <cell r="L1933" t="str">
            <v>01</v>
          </cell>
          <cell r="M1933">
            <v>39413</v>
          </cell>
          <cell r="N1933" t="str">
            <v>N. A.</v>
          </cell>
          <cell r="O1933" t="str">
            <v>N. A.</v>
          </cell>
          <cell r="P1933" t="str">
            <v>N. A.</v>
          </cell>
          <cell r="Q1933" t="str">
            <v>PS/B0517</v>
          </cell>
          <cell r="R1933" t="str">
            <v>00</v>
          </cell>
          <cell r="S1933">
            <v>39407</v>
          </cell>
          <cell r="T1933">
            <v>44899</v>
          </cell>
          <cell r="U1933">
            <v>43803</v>
          </cell>
          <cell r="V1933" t="str">
            <v>N. A.</v>
          </cell>
          <cell r="W1933" t="str">
            <v>B0517</v>
          </cell>
          <cell r="X1933" t="str">
            <v>TMF-1</v>
          </cell>
        </row>
        <row r="1934">
          <cell r="B1934" t="str">
            <v>B0512.071</v>
          </cell>
          <cell r="C1934" t="str">
            <v>CONDYLAR BUTTRESS PLATE, S`RUT, 4.5MM, 7 HOLES, LEFT</v>
          </cell>
          <cell r="D1934"/>
          <cell r="E1934" t="str">
            <v>B0517.000</v>
          </cell>
          <cell r="F1934" t="str">
            <v>07</v>
          </cell>
          <cell r="G1934">
            <v>43104</v>
          </cell>
          <cell r="H1934" t="str">
            <v>N. A.</v>
          </cell>
          <cell r="I1934" t="str">
            <v>N. A.</v>
          </cell>
          <cell r="J1934" t="str">
            <v>N. A.</v>
          </cell>
          <cell r="K1934" t="str">
            <v>QPF/B0517</v>
          </cell>
          <cell r="L1934" t="str">
            <v>01</v>
          </cell>
          <cell r="M1934">
            <v>39413</v>
          </cell>
          <cell r="N1934" t="str">
            <v>N. A.</v>
          </cell>
          <cell r="O1934" t="str">
            <v>N. A.</v>
          </cell>
          <cell r="P1934" t="str">
            <v>N. A.</v>
          </cell>
          <cell r="Q1934" t="str">
            <v>PS/B0517</v>
          </cell>
          <cell r="R1934" t="str">
            <v>00</v>
          </cell>
          <cell r="S1934">
            <v>39407</v>
          </cell>
          <cell r="T1934">
            <v>44899</v>
          </cell>
          <cell r="U1934">
            <v>43803</v>
          </cell>
          <cell r="V1934" t="str">
            <v>N. A.</v>
          </cell>
          <cell r="W1934" t="str">
            <v>B0517</v>
          </cell>
          <cell r="X1934" t="str">
            <v>TMF-1</v>
          </cell>
        </row>
        <row r="1935">
          <cell r="B1935" t="str">
            <v>B0512.072</v>
          </cell>
          <cell r="C1935" t="str">
            <v>CONDYLAR BUTTRESS PLATE, S`RUT, 4.5MM, 7 HOLES, RIGHT</v>
          </cell>
          <cell r="D1935"/>
          <cell r="E1935" t="str">
            <v>B0517.000</v>
          </cell>
          <cell r="F1935" t="str">
            <v>07</v>
          </cell>
          <cell r="G1935">
            <v>43104</v>
          </cell>
          <cell r="H1935" t="str">
            <v>N. A.</v>
          </cell>
          <cell r="I1935" t="str">
            <v>N. A.</v>
          </cell>
          <cell r="J1935" t="str">
            <v>N. A.</v>
          </cell>
          <cell r="K1935" t="str">
            <v>QPF/B0517</v>
          </cell>
          <cell r="L1935" t="str">
            <v>01</v>
          </cell>
          <cell r="M1935">
            <v>39413</v>
          </cell>
          <cell r="N1935" t="str">
            <v>N. A.</v>
          </cell>
          <cell r="O1935" t="str">
            <v>N. A.</v>
          </cell>
          <cell r="P1935" t="str">
            <v>N. A.</v>
          </cell>
          <cell r="Q1935" t="str">
            <v>PS/B0517</v>
          </cell>
          <cell r="R1935" t="str">
            <v>00</v>
          </cell>
          <cell r="S1935">
            <v>39407</v>
          </cell>
          <cell r="T1935">
            <v>44899</v>
          </cell>
          <cell r="U1935">
            <v>43803</v>
          </cell>
          <cell r="V1935" t="str">
            <v>N. A.</v>
          </cell>
          <cell r="W1935" t="str">
            <v>B0517</v>
          </cell>
          <cell r="X1935" t="str">
            <v>TMF-1</v>
          </cell>
        </row>
        <row r="1936">
          <cell r="B1936" t="str">
            <v>B0512.091</v>
          </cell>
          <cell r="C1936" t="str">
            <v>CONDYLAR BUTTRESS PLATE, S`RUT, 4.5MM, 9 HOLES, LEFT</v>
          </cell>
          <cell r="D1936"/>
          <cell r="E1936" t="str">
            <v>B0517.000</v>
          </cell>
          <cell r="F1936" t="str">
            <v>07</v>
          </cell>
          <cell r="G1936">
            <v>43104</v>
          </cell>
          <cell r="H1936" t="str">
            <v>N. A.</v>
          </cell>
          <cell r="I1936" t="str">
            <v>N. A.</v>
          </cell>
          <cell r="J1936" t="str">
            <v>N. A.</v>
          </cell>
          <cell r="K1936" t="str">
            <v>QPF/B0517</v>
          </cell>
          <cell r="L1936" t="str">
            <v>01</v>
          </cell>
          <cell r="M1936">
            <v>39413</v>
          </cell>
          <cell r="N1936" t="str">
            <v>N. A.</v>
          </cell>
          <cell r="O1936" t="str">
            <v>N. A.</v>
          </cell>
          <cell r="P1936" t="str">
            <v>N. A.</v>
          </cell>
          <cell r="Q1936" t="str">
            <v>PS/B0517</v>
          </cell>
          <cell r="R1936" t="str">
            <v>00</v>
          </cell>
          <cell r="S1936">
            <v>39407</v>
          </cell>
          <cell r="T1936">
            <v>44899</v>
          </cell>
          <cell r="U1936">
            <v>43803</v>
          </cell>
          <cell r="V1936" t="str">
            <v>N. A.</v>
          </cell>
          <cell r="W1936" t="str">
            <v>B0517</v>
          </cell>
          <cell r="X1936" t="str">
            <v>TMF-1</v>
          </cell>
        </row>
        <row r="1937">
          <cell r="B1937" t="str">
            <v>B0512.092</v>
          </cell>
          <cell r="C1937" t="str">
            <v>CONDYLAR BUTTRESS PLATE, S`RUT, 4.5MM, 9 HOLES, RIGHT</v>
          </cell>
          <cell r="D1937"/>
          <cell r="E1937" t="str">
            <v>B0517.000</v>
          </cell>
          <cell r="F1937" t="str">
            <v>07</v>
          </cell>
          <cell r="G1937">
            <v>43104</v>
          </cell>
          <cell r="H1937" t="str">
            <v>N. A.</v>
          </cell>
          <cell r="I1937" t="str">
            <v>N. A.</v>
          </cell>
          <cell r="J1937" t="str">
            <v>N. A.</v>
          </cell>
          <cell r="K1937" t="str">
            <v>QPF/B0517</v>
          </cell>
          <cell r="L1937" t="str">
            <v>01</v>
          </cell>
          <cell r="M1937">
            <v>39413</v>
          </cell>
          <cell r="N1937" t="str">
            <v>N. A.</v>
          </cell>
          <cell r="O1937" t="str">
            <v>N. A.</v>
          </cell>
          <cell r="P1937" t="str">
            <v>N. A.</v>
          </cell>
          <cell r="Q1937" t="str">
            <v>PS/B0517</v>
          </cell>
          <cell r="R1937" t="str">
            <v>00</v>
          </cell>
          <cell r="S1937">
            <v>39407</v>
          </cell>
          <cell r="T1937">
            <v>44899</v>
          </cell>
          <cell r="U1937">
            <v>43803</v>
          </cell>
          <cell r="V1937" t="str">
            <v>N. A.</v>
          </cell>
          <cell r="W1937" t="str">
            <v>B0517</v>
          </cell>
          <cell r="X1937" t="str">
            <v>TMF-1</v>
          </cell>
        </row>
        <row r="1938">
          <cell r="B1938" t="str">
            <v>B0512.111</v>
          </cell>
          <cell r="C1938" t="str">
            <v>CONDYLAR BUTTRESS PLATE, S`RUT, 4.5MM, 11 HOLES, LEFT</v>
          </cell>
          <cell r="D1938"/>
          <cell r="E1938" t="str">
            <v>B0517.000</v>
          </cell>
          <cell r="F1938" t="str">
            <v>07</v>
          </cell>
          <cell r="G1938">
            <v>43104</v>
          </cell>
          <cell r="H1938" t="str">
            <v>N. A.</v>
          </cell>
          <cell r="I1938" t="str">
            <v>N. A.</v>
          </cell>
          <cell r="J1938" t="str">
            <v>N. A.</v>
          </cell>
          <cell r="K1938" t="str">
            <v>QPF/B0517</v>
          </cell>
          <cell r="L1938" t="str">
            <v>01</v>
          </cell>
          <cell r="M1938">
            <v>39413</v>
          </cell>
          <cell r="N1938" t="str">
            <v>N. A.</v>
          </cell>
          <cell r="O1938" t="str">
            <v>N. A.</v>
          </cell>
          <cell r="P1938" t="str">
            <v>N. A.</v>
          </cell>
          <cell r="Q1938" t="str">
            <v>PS/B0517</v>
          </cell>
          <cell r="R1938" t="str">
            <v>00</v>
          </cell>
          <cell r="S1938">
            <v>39407</v>
          </cell>
          <cell r="T1938">
            <v>44899</v>
          </cell>
          <cell r="U1938">
            <v>43803</v>
          </cell>
          <cell r="V1938" t="str">
            <v>N. A.</v>
          </cell>
          <cell r="W1938" t="str">
            <v>B0517</v>
          </cell>
          <cell r="X1938" t="str">
            <v>TMF-1</v>
          </cell>
        </row>
        <row r="1939">
          <cell r="B1939" t="str">
            <v>B0512.112</v>
          </cell>
          <cell r="C1939" t="str">
            <v>CONDYLAR BUTTRESS PLATE, S`RUT, 4.5MM, 11 HOLES, RIGHT</v>
          </cell>
          <cell r="D1939"/>
          <cell r="E1939" t="str">
            <v>B0517.000</v>
          </cell>
          <cell r="F1939" t="str">
            <v>07</v>
          </cell>
          <cell r="G1939">
            <v>43104</v>
          </cell>
          <cell r="H1939" t="str">
            <v>N. A.</v>
          </cell>
          <cell r="I1939" t="str">
            <v>N. A.</v>
          </cell>
          <cell r="J1939" t="str">
            <v>N. A.</v>
          </cell>
          <cell r="K1939" t="str">
            <v>QPF/B0517</v>
          </cell>
          <cell r="L1939" t="str">
            <v>01</v>
          </cell>
          <cell r="M1939">
            <v>39413</v>
          </cell>
          <cell r="N1939" t="str">
            <v>N. A.</v>
          </cell>
          <cell r="O1939" t="str">
            <v>N. A.</v>
          </cell>
          <cell r="P1939" t="str">
            <v>N. A.</v>
          </cell>
          <cell r="Q1939" t="str">
            <v>PS/B0517</v>
          </cell>
          <cell r="R1939" t="str">
            <v>00</v>
          </cell>
          <cell r="S1939">
            <v>39407</v>
          </cell>
          <cell r="T1939">
            <v>44899</v>
          </cell>
          <cell r="U1939">
            <v>43803</v>
          </cell>
          <cell r="V1939" t="str">
            <v>N. A.</v>
          </cell>
          <cell r="W1939" t="str">
            <v>B0517</v>
          </cell>
          <cell r="X1939" t="str">
            <v>TMF-1</v>
          </cell>
        </row>
        <row r="1940">
          <cell r="B1940" t="str">
            <v>B0512.131</v>
          </cell>
          <cell r="C1940" t="str">
            <v>CONDYLAR BUTTRESS PLATE, S`RUT, 4.5MM, 13 HOLES, LEFT</v>
          </cell>
          <cell r="D1940"/>
          <cell r="E1940" t="str">
            <v>B0517.000</v>
          </cell>
          <cell r="F1940" t="str">
            <v>07</v>
          </cell>
          <cell r="G1940">
            <v>43104</v>
          </cell>
          <cell r="H1940" t="str">
            <v>N. A.</v>
          </cell>
          <cell r="I1940" t="str">
            <v>N. A.</v>
          </cell>
          <cell r="J1940" t="str">
            <v>N. A.</v>
          </cell>
          <cell r="K1940" t="str">
            <v>QPF/B0517</v>
          </cell>
          <cell r="L1940" t="str">
            <v>01</v>
          </cell>
          <cell r="M1940">
            <v>39413</v>
          </cell>
          <cell r="N1940" t="str">
            <v>N. A.</v>
          </cell>
          <cell r="O1940" t="str">
            <v>N. A.</v>
          </cell>
          <cell r="P1940" t="str">
            <v>N. A.</v>
          </cell>
          <cell r="Q1940" t="str">
            <v>PS/B0517</v>
          </cell>
          <cell r="R1940" t="str">
            <v>00</v>
          </cell>
          <cell r="S1940">
            <v>39407</v>
          </cell>
          <cell r="T1940">
            <v>44899</v>
          </cell>
          <cell r="U1940">
            <v>43803</v>
          </cell>
          <cell r="V1940" t="str">
            <v>N. A.</v>
          </cell>
          <cell r="W1940" t="str">
            <v>B0517</v>
          </cell>
          <cell r="X1940" t="str">
            <v>TMF-1</v>
          </cell>
        </row>
        <row r="1941">
          <cell r="B1941" t="str">
            <v>B0512.132</v>
          </cell>
          <cell r="C1941" t="str">
            <v>CONDYLAR BUTTRESS PLATE, S`RUT, 4.5MM, 13 HOLES, RIGHT</v>
          </cell>
          <cell r="D1941"/>
          <cell r="E1941" t="str">
            <v>B0517.000</v>
          </cell>
          <cell r="F1941" t="str">
            <v>07</v>
          </cell>
          <cell r="G1941">
            <v>43104</v>
          </cell>
          <cell r="H1941" t="str">
            <v>N. A.</v>
          </cell>
          <cell r="I1941" t="str">
            <v>N. A.</v>
          </cell>
          <cell r="J1941" t="str">
            <v>N. A.</v>
          </cell>
          <cell r="K1941" t="str">
            <v>QPF/B0517</v>
          </cell>
          <cell r="L1941" t="str">
            <v>01</v>
          </cell>
          <cell r="M1941">
            <v>39413</v>
          </cell>
          <cell r="N1941" t="str">
            <v>N. A.</v>
          </cell>
          <cell r="O1941" t="str">
            <v>N. A.</v>
          </cell>
          <cell r="P1941" t="str">
            <v>N. A.</v>
          </cell>
          <cell r="Q1941" t="str">
            <v>PS/B0517</v>
          </cell>
          <cell r="R1941" t="str">
            <v>00</v>
          </cell>
          <cell r="S1941">
            <v>39407</v>
          </cell>
          <cell r="T1941">
            <v>44899</v>
          </cell>
          <cell r="U1941">
            <v>43803</v>
          </cell>
          <cell r="V1941" t="str">
            <v>N. A.</v>
          </cell>
          <cell r="W1941" t="str">
            <v>B0517</v>
          </cell>
          <cell r="X1941" t="str">
            <v>TMF-1</v>
          </cell>
        </row>
        <row r="1942">
          <cell r="B1942" t="str">
            <v>B0512.151</v>
          </cell>
          <cell r="C1942" t="str">
            <v>CONDYLAR BUTTRESS PLATE, S`RUT, 4.5MM, 15 HOLES, LEFT</v>
          </cell>
          <cell r="D1942"/>
          <cell r="E1942" t="str">
            <v>B0517.000</v>
          </cell>
          <cell r="F1942" t="str">
            <v>07</v>
          </cell>
          <cell r="G1942">
            <v>43104</v>
          </cell>
          <cell r="H1942" t="str">
            <v>N. A.</v>
          </cell>
          <cell r="I1942" t="str">
            <v>N. A.</v>
          </cell>
          <cell r="J1942" t="str">
            <v>N. A.</v>
          </cell>
          <cell r="K1942" t="str">
            <v>QPF/B0517</v>
          </cell>
          <cell r="L1942" t="str">
            <v>01</v>
          </cell>
          <cell r="M1942">
            <v>39413</v>
          </cell>
          <cell r="N1942" t="str">
            <v>N. A.</v>
          </cell>
          <cell r="O1942" t="str">
            <v>N. A.</v>
          </cell>
          <cell r="P1942" t="str">
            <v>N. A.</v>
          </cell>
          <cell r="Q1942" t="str">
            <v>PS/B0517</v>
          </cell>
          <cell r="R1942" t="str">
            <v>00</v>
          </cell>
          <cell r="S1942">
            <v>39407</v>
          </cell>
          <cell r="T1942">
            <v>44899</v>
          </cell>
          <cell r="U1942">
            <v>43803</v>
          </cell>
          <cell r="V1942" t="str">
            <v>N. A.</v>
          </cell>
          <cell r="W1942" t="str">
            <v>B0517</v>
          </cell>
          <cell r="X1942" t="str">
            <v>TMF-1</v>
          </cell>
        </row>
        <row r="1943">
          <cell r="B1943" t="str">
            <v>B0512.152</v>
          </cell>
          <cell r="C1943" t="str">
            <v>CONDYLAR BUTTRESS PLATE, S`RUT, 4.5MM, 15 HOLES, RIGHT</v>
          </cell>
          <cell r="D1943"/>
          <cell r="E1943" t="str">
            <v>B0517.000</v>
          </cell>
          <cell r="F1943" t="str">
            <v>07</v>
          </cell>
          <cell r="G1943">
            <v>43104</v>
          </cell>
          <cell r="H1943" t="str">
            <v>N. A.</v>
          </cell>
          <cell r="I1943" t="str">
            <v>N. A.</v>
          </cell>
          <cell r="J1943" t="str">
            <v>N. A.</v>
          </cell>
          <cell r="K1943" t="str">
            <v>QPF/B0517</v>
          </cell>
          <cell r="L1943" t="str">
            <v>01</v>
          </cell>
          <cell r="M1943">
            <v>39413</v>
          </cell>
          <cell r="N1943" t="str">
            <v>N. A.</v>
          </cell>
          <cell r="O1943" t="str">
            <v>N. A.</v>
          </cell>
          <cell r="P1943" t="str">
            <v>N. A.</v>
          </cell>
          <cell r="Q1943" t="str">
            <v>PS/B0517</v>
          </cell>
          <cell r="R1943" t="str">
            <v>00</v>
          </cell>
          <cell r="S1943">
            <v>39407</v>
          </cell>
          <cell r="T1943">
            <v>44899</v>
          </cell>
          <cell r="U1943">
            <v>43803</v>
          </cell>
          <cell r="V1943" t="str">
            <v>N. A.</v>
          </cell>
          <cell r="W1943" t="str">
            <v>B0517</v>
          </cell>
          <cell r="X1943" t="str">
            <v>TMF-1</v>
          </cell>
        </row>
        <row r="1944">
          <cell r="B1944" t="str">
            <v>B0513.071</v>
          </cell>
          <cell r="C1944" t="str">
            <v>TIBIAL PLATE, S`RUT, DISTAL-MEDIAL, 122MM, LEFT, 7 HOLES</v>
          </cell>
          <cell r="D1944"/>
          <cell r="E1944" t="str">
            <v>B0513.000</v>
          </cell>
          <cell r="F1944" t="str">
            <v>00</v>
          </cell>
          <cell r="G1944">
            <v>42755</v>
          </cell>
          <cell r="H1944" t="str">
            <v>N. A.</v>
          </cell>
          <cell r="I1944" t="str">
            <v>N. A.</v>
          </cell>
          <cell r="J1944" t="str">
            <v>N. A.</v>
          </cell>
          <cell r="K1944" t="str">
            <v>QPF/B0513</v>
          </cell>
          <cell r="L1944" t="str">
            <v>03</v>
          </cell>
          <cell r="M1944">
            <v>43623</v>
          </cell>
          <cell r="N1944" t="str">
            <v>N. A.</v>
          </cell>
          <cell r="O1944" t="str">
            <v>N. A.</v>
          </cell>
          <cell r="P1944" t="str">
            <v>N. A.</v>
          </cell>
          <cell r="Q1944" t="str">
            <v>PS/B0513</v>
          </cell>
          <cell r="R1944" t="str">
            <v>02</v>
          </cell>
          <cell r="S1944">
            <v>43146</v>
          </cell>
          <cell r="T1944">
            <v>44870</v>
          </cell>
          <cell r="U1944">
            <v>43775</v>
          </cell>
          <cell r="V1944" t="str">
            <v>N. A.</v>
          </cell>
          <cell r="W1944" t="str">
            <v>B0513</v>
          </cell>
          <cell r="X1944" t="str">
            <v>TMF-1</v>
          </cell>
        </row>
        <row r="1945">
          <cell r="B1945" t="str">
            <v>B0513.072</v>
          </cell>
          <cell r="C1945" t="str">
            <v>TIBIAL PLATE, DISTAL-MEDIAL, S`RUT, 122MM, RIGHT, 7 HOLES</v>
          </cell>
          <cell r="D1945"/>
          <cell r="E1945" t="str">
            <v>B0513.000</v>
          </cell>
          <cell r="F1945" t="str">
            <v>00</v>
          </cell>
          <cell r="G1945">
            <v>42755</v>
          </cell>
          <cell r="H1945" t="str">
            <v>N. A.</v>
          </cell>
          <cell r="I1945" t="str">
            <v>N. A.</v>
          </cell>
          <cell r="J1945" t="str">
            <v>N. A.</v>
          </cell>
          <cell r="K1945" t="str">
            <v>QPF/B0513</v>
          </cell>
          <cell r="L1945" t="str">
            <v>03</v>
          </cell>
          <cell r="M1945">
            <v>43623</v>
          </cell>
          <cell r="N1945" t="str">
            <v>N. A.</v>
          </cell>
          <cell r="O1945" t="str">
            <v>N. A.</v>
          </cell>
          <cell r="P1945" t="str">
            <v>N. A.</v>
          </cell>
          <cell r="Q1945" t="str">
            <v>PS/B0513</v>
          </cell>
          <cell r="R1945" t="str">
            <v>02</v>
          </cell>
          <cell r="S1945">
            <v>43146</v>
          </cell>
          <cell r="T1945">
            <v>44870</v>
          </cell>
          <cell r="U1945">
            <v>43775</v>
          </cell>
          <cell r="V1945" t="str">
            <v>N. A.</v>
          </cell>
          <cell r="W1945" t="str">
            <v>B0513</v>
          </cell>
          <cell r="X1945" t="str">
            <v>TMF-1</v>
          </cell>
        </row>
        <row r="1946">
          <cell r="B1946" t="str">
            <v>B0513.072.01</v>
          </cell>
          <cell r="C1946" t="str">
            <v>BLANK FOR TIBIAL PLATE, DISTAL-MEDIAL, S`RUT, 7 HOLES</v>
          </cell>
          <cell r="D1946"/>
          <cell r="E1946" t="str">
            <v>B0513.072.01</v>
          </cell>
          <cell r="F1946" t="e">
            <v>#N/A</v>
          </cell>
          <cell r="G1946" t="str">
            <v>N. A.</v>
          </cell>
          <cell r="H1946" t="str">
            <v>N. A.</v>
          </cell>
          <cell r="I1946" t="str">
            <v>N. A.</v>
          </cell>
          <cell r="J1946" t="str">
            <v>N. A.</v>
          </cell>
          <cell r="K1946" t="str">
            <v>N. A.</v>
          </cell>
          <cell r="L1946" t="str">
            <v>N. A.</v>
          </cell>
          <cell r="M1946" t="str">
            <v>N. A.</v>
          </cell>
          <cell r="N1946" t="str">
            <v>N. A.</v>
          </cell>
          <cell r="O1946" t="str">
            <v>N. A.</v>
          </cell>
          <cell r="P1946" t="str">
            <v>N. A.</v>
          </cell>
          <cell r="Q1946" t="str">
            <v>PS/B0513.000.01</v>
          </cell>
          <cell r="R1946" t="str">
            <v>00</v>
          </cell>
          <cell r="S1946">
            <v>43183</v>
          </cell>
          <cell r="T1946">
            <v>44874</v>
          </cell>
          <cell r="U1946">
            <v>43778</v>
          </cell>
          <cell r="V1946" t="str">
            <v>N. A.</v>
          </cell>
          <cell r="W1946" t="str">
            <v>B0513</v>
          </cell>
          <cell r="X1946" t="str">
            <v>N. A.</v>
          </cell>
        </row>
        <row r="1947">
          <cell r="B1947" t="str">
            <v>B0513.091</v>
          </cell>
          <cell r="C1947" t="str">
            <v>TIBIAL PLATE, DISTAL-MEDIAL, S`RUT, 158MM, LEFT, 9 HOLES</v>
          </cell>
          <cell r="D1947"/>
          <cell r="E1947" t="str">
            <v>B0513.000</v>
          </cell>
          <cell r="F1947" t="str">
            <v>00</v>
          </cell>
          <cell r="G1947">
            <v>42755</v>
          </cell>
          <cell r="H1947" t="str">
            <v>N. A.</v>
          </cell>
          <cell r="I1947" t="str">
            <v>N. A.</v>
          </cell>
          <cell r="J1947" t="str">
            <v>N. A.</v>
          </cell>
          <cell r="K1947" t="str">
            <v>QPF/B0513</v>
          </cell>
          <cell r="L1947" t="str">
            <v>03</v>
          </cell>
          <cell r="M1947">
            <v>43623</v>
          </cell>
          <cell r="N1947" t="str">
            <v>N. A.</v>
          </cell>
          <cell r="O1947" t="str">
            <v>N. A.</v>
          </cell>
          <cell r="P1947" t="str">
            <v>N. A.</v>
          </cell>
          <cell r="Q1947" t="str">
            <v>PS/B0513</v>
          </cell>
          <cell r="R1947" t="str">
            <v>02</v>
          </cell>
          <cell r="S1947">
            <v>43146</v>
          </cell>
          <cell r="T1947">
            <v>44870</v>
          </cell>
          <cell r="U1947">
            <v>43775</v>
          </cell>
          <cell r="V1947" t="str">
            <v>N. A.</v>
          </cell>
          <cell r="W1947" t="str">
            <v>B0513</v>
          </cell>
          <cell r="X1947" t="str">
            <v>TMF-1</v>
          </cell>
        </row>
        <row r="1948">
          <cell r="B1948" t="str">
            <v>B0513.092</v>
          </cell>
          <cell r="C1948" t="str">
            <v>TIBIAL PLATE, DISTAL-MEDIAL, S`RUT, 158MM, RIGHT, 9 HOLES</v>
          </cell>
          <cell r="D1948"/>
          <cell r="E1948" t="str">
            <v>B0513.000</v>
          </cell>
          <cell r="F1948" t="str">
            <v>00</v>
          </cell>
          <cell r="G1948">
            <v>42755</v>
          </cell>
          <cell r="H1948" t="str">
            <v>N. A.</v>
          </cell>
          <cell r="I1948" t="str">
            <v>N. A.</v>
          </cell>
          <cell r="J1948" t="str">
            <v>N. A.</v>
          </cell>
          <cell r="K1948" t="str">
            <v>QPF/B0513</v>
          </cell>
          <cell r="L1948" t="str">
            <v>03</v>
          </cell>
          <cell r="M1948">
            <v>43623</v>
          </cell>
          <cell r="N1948" t="str">
            <v>N. A.</v>
          </cell>
          <cell r="O1948" t="str">
            <v>N. A.</v>
          </cell>
          <cell r="P1948" t="str">
            <v>N. A.</v>
          </cell>
          <cell r="Q1948" t="str">
            <v>PS/B0513</v>
          </cell>
          <cell r="R1948" t="str">
            <v>02</v>
          </cell>
          <cell r="S1948">
            <v>43146</v>
          </cell>
          <cell r="T1948">
            <v>44870</v>
          </cell>
          <cell r="U1948">
            <v>43775</v>
          </cell>
          <cell r="V1948" t="str">
            <v>N. A.</v>
          </cell>
          <cell r="W1948" t="str">
            <v>B0513</v>
          </cell>
          <cell r="X1948" t="str">
            <v>TMF-1</v>
          </cell>
        </row>
        <row r="1949">
          <cell r="B1949" t="str">
            <v>B0513.092.01</v>
          </cell>
          <cell r="C1949" t="str">
            <v>BLANK FOR TIBIAL PLATE, DISTAL-MEDIAL, S`RUT, 9 HOLES</v>
          </cell>
          <cell r="D1949"/>
          <cell r="E1949" t="str">
            <v>B0513.092.01</v>
          </cell>
          <cell r="F1949" t="e">
            <v>#N/A</v>
          </cell>
          <cell r="G1949" t="str">
            <v>N. A.</v>
          </cell>
          <cell r="H1949" t="str">
            <v>N. A.</v>
          </cell>
          <cell r="I1949" t="str">
            <v>N. A.</v>
          </cell>
          <cell r="J1949" t="str">
            <v>N. A.</v>
          </cell>
          <cell r="K1949" t="str">
            <v>N. A.</v>
          </cell>
          <cell r="L1949" t="str">
            <v>N. A.</v>
          </cell>
          <cell r="M1949" t="str">
            <v>N. A.</v>
          </cell>
          <cell r="N1949" t="str">
            <v>N. A.</v>
          </cell>
          <cell r="O1949" t="str">
            <v>N. A.</v>
          </cell>
          <cell r="P1949" t="str">
            <v>N. A.</v>
          </cell>
          <cell r="Q1949" t="str">
            <v>PS/B0513.000.01</v>
          </cell>
          <cell r="R1949" t="str">
            <v>00</v>
          </cell>
          <cell r="S1949">
            <v>43183</v>
          </cell>
          <cell r="T1949">
            <v>44874</v>
          </cell>
          <cell r="U1949">
            <v>43778</v>
          </cell>
          <cell r="V1949" t="str">
            <v>N. A.</v>
          </cell>
          <cell r="W1949" t="str">
            <v>B0513</v>
          </cell>
          <cell r="X1949" t="str">
            <v>N. A.</v>
          </cell>
        </row>
        <row r="1950">
          <cell r="B1950" t="str">
            <v>B0513.111</v>
          </cell>
          <cell r="C1950" t="str">
            <v>TIBIAL PLATE, DISTAL-MEDIAL, S`RUT, 194MM, LEFT, 11 HOLES</v>
          </cell>
          <cell r="D1950"/>
          <cell r="E1950" t="str">
            <v>B0513.000</v>
          </cell>
          <cell r="F1950" t="str">
            <v>00</v>
          </cell>
          <cell r="G1950">
            <v>42755</v>
          </cell>
          <cell r="H1950" t="str">
            <v>N. A.</v>
          </cell>
          <cell r="I1950" t="str">
            <v>N. A.</v>
          </cell>
          <cell r="J1950" t="str">
            <v>N. A.</v>
          </cell>
          <cell r="K1950" t="str">
            <v>QPF/B0513</v>
          </cell>
          <cell r="L1950" t="str">
            <v>03</v>
          </cell>
          <cell r="M1950">
            <v>43623</v>
          </cell>
          <cell r="N1950" t="str">
            <v>N. A.</v>
          </cell>
          <cell r="O1950" t="str">
            <v>N. A.</v>
          </cell>
          <cell r="P1950" t="str">
            <v>N. A.</v>
          </cell>
          <cell r="Q1950" t="str">
            <v>PS/B0513</v>
          </cell>
          <cell r="R1950" t="str">
            <v>02</v>
          </cell>
          <cell r="S1950">
            <v>43146</v>
          </cell>
          <cell r="T1950">
            <v>44870</v>
          </cell>
          <cell r="U1950">
            <v>43775</v>
          </cell>
          <cell r="V1950" t="str">
            <v>N. A.</v>
          </cell>
          <cell r="W1950" t="str">
            <v>B0513</v>
          </cell>
          <cell r="X1950" t="str">
            <v>TMF-1</v>
          </cell>
        </row>
        <row r="1951">
          <cell r="B1951" t="str">
            <v>B0513.112</v>
          </cell>
          <cell r="C1951" t="str">
            <v>TIBIAL PLATE, DISTAL-MEDIAL, S`RUT, 194MM, RIGHT, 11 HOLES</v>
          </cell>
          <cell r="D1951"/>
          <cell r="E1951" t="str">
            <v>B0513.000</v>
          </cell>
          <cell r="F1951" t="str">
            <v>00</v>
          </cell>
          <cell r="G1951">
            <v>42755</v>
          </cell>
          <cell r="H1951" t="str">
            <v>N. A.</v>
          </cell>
          <cell r="I1951" t="str">
            <v>N. A.</v>
          </cell>
          <cell r="J1951" t="str">
            <v>N. A.</v>
          </cell>
          <cell r="K1951" t="str">
            <v>QPF/B0513</v>
          </cell>
          <cell r="L1951" t="str">
            <v>03</v>
          </cell>
          <cell r="M1951">
            <v>43623</v>
          </cell>
          <cell r="N1951" t="str">
            <v>N. A.</v>
          </cell>
          <cell r="O1951" t="str">
            <v>N. A.</v>
          </cell>
          <cell r="P1951" t="str">
            <v>N. A.</v>
          </cell>
          <cell r="Q1951" t="str">
            <v>PS/B0513</v>
          </cell>
          <cell r="R1951" t="str">
            <v>02</v>
          </cell>
          <cell r="S1951">
            <v>43146</v>
          </cell>
          <cell r="T1951">
            <v>44870</v>
          </cell>
          <cell r="U1951">
            <v>43775</v>
          </cell>
          <cell r="V1951" t="str">
            <v>N. A.</v>
          </cell>
          <cell r="W1951" t="str">
            <v>B0513</v>
          </cell>
          <cell r="X1951" t="str">
            <v>TMF-1</v>
          </cell>
        </row>
        <row r="1952">
          <cell r="B1952" t="str">
            <v>B0513.131</v>
          </cell>
          <cell r="C1952" t="str">
            <v>TIBIAL PLATE, DISTAL-MEDIAL, S`RUT, 230MM, LEFT, 13 HOLES</v>
          </cell>
          <cell r="D1952"/>
          <cell r="E1952" t="str">
            <v>B0513.000</v>
          </cell>
          <cell r="F1952" t="str">
            <v>00</v>
          </cell>
          <cell r="G1952">
            <v>42755</v>
          </cell>
          <cell r="H1952" t="str">
            <v>N. A.</v>
          </cell>
          <cell r="I1952" t="str">
            <v>N. A.</v>
          </cell>
          <cell r="J1952" t="str">
            <v>N. A.</v>
          </cell>
          <cell r="K1952" t="str">
            <v>QPF/B0513</v>
          </cell>
          <cell r="L1952" t="str">
            <v>03</v>
          </cell>
          <cell r="M1952">
            <v>43623</v>
          </cell>
          <cell r="N1952" t="str">
            <v>N. A.</v>
          </cell>
          <cell r="O1952" t="str">
            <v>N. A.</v>
          </cell>
          <cell r="P1952" t="str">
            <v>N. A.</v>
          </cell>
          <cell r="Q1952" t="str">
            <v>PS/B0513</v>
          </cell>
          <cell r="R1952" t="str">
            <v>02</v>
          </cell>
          <cell r="S1952">
            <v>43146</v>
          </cell>
          <cell r="T1952">
            <v>44870</v>
          </cell>
          <cell r="U1952">
            <v>43775</v>
          </cell>
          <cell r="V1952" t="str">
            <v>N. A.</v>
          </cell>
          <cell r="W1952" t="str">
            <v>B0513</v>
          </cell>
          <cell r="X1952" t="str">
            <v>TMF-1</v>
          </cell>
        </row>
        <row r="1953">
          <cell r="B1953" t="str">
            <v>B0513.132</v>
          </cell>
          <cell r="C1953" t="str">
            <v>TIBIAL PLATE, DISTAL-MEDIAL, S`RUT, 230MM, RIGHT, 13 HOLES</v>
          </cell>
          <cell r="D1953"/>
          <cell r="E1953" t="str">
            <v>B0513.000</v>
          </cell>
          <cell r="F1953" t="str">
            <v>00</v>
          </cell>
          <cell r="G1953">
            <v>42755</v>
          </cell>
          <cell r="H1953" t="str">
            <v>N. A.</v>
          </cell>
          <cell r="I1953" t="str">
            <v>N. A.</v>
          </cell>
          <cell r="J1953" t="str">
            <v>N. A.</v>
          </cell>
          <cell r="K1953" t="str">
            <v>QPF/B0513</v>
          </cell>
          <cell r="L1953" t="str">
            <v>03</v>
          </cell>
          <cell r="M1953">
            <v>43623</v>
          </cell>
          <cell r="N1953" t="str">
            <v>N. A.</v>
          </cell>
          <cell r="O1953" t="str">
            <v>N. A.</v>
          </cell>
          <cell r="P1953" t="str">
            <v>N. A.</v>
          </cell>
          <cell r="Q1953" t="str">
            <v>PS/B0513</v>
          </cell>
          <cell r="R1953" t="str">
            <v>02</v>
          </cell>
          <cell r="S1953">
            <v>43146</v>
          </cell>
          <cell r="T1953">
            <v>44870</v>
          </cell>
          <cell r="U1953">
            <v>43775</v>
          </cell>
          <cell r="V1953" t="str">
            <v>N. A.</v>
          </cell>
          <cell r="W1953" t="str">
            <v>B0513</v>
          </cell>
          <cell r="X1953" t="str">
            <v>TMF-1</v>
          </cell>
        </row>
        <row r="1954">
          <cell r="B1954" t="str">
            <v>B0513.132.01</v>
          </cell>
          <cell r="C1954" t="str">
            <v>BLANK FOR TIBIAL PLATE, DISTAL-MEDIAL, S`RUT, 13 HOLES</v>
          </cell>
          <cell r="D1954"/>
          <cell r="E1954" t="str">
            <v>B0513.132.01</v>
          </cell>
          <cell r="F1954" t="e">
            <v>#N/A</v>
          </cell>
          <cell r="G1954" t="str">
            <v>N. A.</v>
          </cell>
          <cell r="H1954" t="str">
            <v>N. A.</v>
          </cell>
          <cell r="I1954" t="str">
            <v>N. A.</v>
          </cell>
          <cell r="J1954" t="str">
            <v>N. A.</v>
          </cell>
          <cell r="K1954" t="str">
            <v>N. A.</v>
          </cell>
          <cell r="L1954" t="str">
            <v>N. A.</v>
          </cell>
          <cell r="M1954" t="str">
            <v>N. A.</v>
          </cell>
          <cell r="N1954" t="str">
            <v>N. A.</v>
          </cell>
          <cell r="O1954" t="str">
            <v>N. A.</v>
          </cell>
          <cell r="P1954" t="str">
            <v>N. A.</v>
          </cell>
          <cell r="Q1954" t="str">
            <v>PS/B0513.000.01</v>
          </cell>
          <cell r="R1954" t="str">
            <v>00</v>
          </cell>
          <cell r="S1954">
            <v>43183</v>
          </cell>
          <cell r="T1954">
            <v>44874</v>
          </cell>
          <cell r="U1954">
            <v>43778</v>
          </cell>
          <cell r="V1954" t="str">
            <v>N. A.</v>
          </cell>
          <cell r="W1954" t="str">
            <v>B0513</v>
          </cell>
          <cell r="X1954" t="str">
            <v>N. A.</v>
          </cell>
        </row>
        <row r="1955">
          <cell r="B1955" t="str">
            <v>B0514.071</v>
          </cell>
          <cell r="C1955" t="str">
            <v>TIBIAL PLATE, PROXIMAL-LATERAL, S`RUT, 122MM, LEFT, 7 HOLES</v>
          </cell>
          <cell r="D1955"/>
          <cell r="E1955" t="str">
            <v>B0514.000</v>
          </cell>
          <cell r="F1955" t="str">
            <v>03</v>
          </cell>
          <cell r="G1955">
            <v>43193</v>
          </cell>
          <cell r="H1955" t="str">
            <v>N. A.</v>
          </cell>
          <cell r="I1955" t="str">
            <v>N. A.</v>
          </cell>
          <cell r="J1955" t="str">
            <v>N. A.</v>
          </cell>
          <cell r="K1955" t="str">
            <v>QPF/B0514</v>
          </cell>
          <cell r="L1955" t="str">
            <v>02</v>
          </cell>
          <cell r="M1955">
            <v>43623</v>
          </cell>
          <cell r="N1955" t="str">
            <v>N. A.</v>
          </cell>
          <cell r="O1955" t="str">
            <v>N. A.</v>
          </cell>
          <cell r="P1955" t="str">
            <v>N. A.</v>
          </cell>
          <cell r="Q1955" t="str">
            <v>PS/B0514</v>
          </cell>
          <cell r="R1955" t="str">
            <v>02</v>
          </cell>
          <cell r="S1955">
            <v>43146</v>
          </cell>
          <cell r="T1955" t="str">
            <v>N. A.</v>
          </cell>
          <cell r="U1955" t="str">
            <v>N. A.</v>
          </cell>
          <cell r="V1955" t="str">
            <v>N. A.</v>
          </cell>
          <cell r="W1955" t="str">
            <v>B0514</v>
          </cell>
          <cell r="X1955" t="str">
            <v>TMF-1</v>
          </cell>
        </row>
        <row r="1956">
          <cell r="B1956" t="str">
            <v>B0514.072</v>
          </cell>
          <cell r="C1956" t="str">
            <v>TIBIAL PLATE, PROXIMAL-LATERAL, S`RUT, 122MM, RIGHT, 7 HOLES</v>
          </cell>
          <cell r="D1956"/>
          <cell r="E1956" t="str">
            <v>B0514.000</v>
          </cell>
          <cell r="F1956" t="str">
            <v>03</v>
          </cell>
          <cell r="G1956">
            <v>43193</v>
          </cell>
          <cell r="H1956" t="str">
            <v>N. A.</v>
          </cell>
          <cell r="I1956" t="str">
            <v>N. A.</v>
          </cell>
          <cell r="J1956" t="str">
            <v>N. A.</v>
          </cell>
          <cell r="K1956" t="str">
            <v>QPF/B0514</v>
          </cell>
          <cell r="L1956" t="str">
            <v>02</v>
          </cell>
          <cell r="M1956">
            <v>43623</v>
          </cell>
          <cell r="N1956" t="str">
            <v>N. A.</v>
          </cell>
          <cell r="O1956" t="str">
            <v>N. A.</v>
          </cell>
          <cell r="P1956" t="str">
            <v>N. A.</v>
          </cell>
          <cell r="Q1956" t="str">
            <v>PS/B0514</v>
          </cell>
          <cell r="R1956" t="str">
            <v>02</v>
          </cell>
          <cell r="S1956">
            <v>43146</v>
          </cell>
          <cell r="T1956" t="str">
            <v>N. A.</v>
          </cell>
          <cell r="U1956" t="str">
            <v>N. A.</v>
          </cell>
          <cell r="V1956" t="str">
            <v>N. A.</v>
          </cell>
          <cell r="W1956" t="str">
            <v>B0514</v>
          </cell>
          <cell r="X1956" t="str">
            <v>TMF-1</v>
          </cell>
        </row>
        <row r="1957">
          <cell r="B1957" t="str">
            <v>B0514.091</v>
          </cell>
          <cell r="C1957" t="str">
            <v>TIBIAL PLATE, PROXIMAL-LATERAL, S`RUT, 158MM, LEFT, 9 HOLES</v>
          </cell>
          <cell r="D1957"/>
          <cell r="E1957" t="str">
            <v>B0514.000</v>
          </cell>
          <cell r="F1957" t="str">
            <v>03</v>
          </cell>
          <cell r="G1957">
            <v>43193</v>
          </cell>
          <cell r="H1957" t="str">
            <v>N. A.</v>
          </cell>
          <cell r="I1957" t="str">
            <v>N. A.</v>
          </cell>
          <cell r="J1957" t="str">
            <v>N. A.</v>
          </cell>
          <cell r="K1957" t="str">
            <v>QPF/B0514</v>
          </cell>
          <cell r="L1957" t="str">
            <v>02</v>
          </cell>
          <cell r="M1957">
            <v>43623</v>
          </cell>
          <cell r="N1957" t="str">
            <v>N. A.</v>
          </cell>
          <cell r="O1957" t="str">
            <v>N. A.</v>
          </cell>
          <cell r="P1957" t="str">
            <v>N. A.</v>
          </cell>
          <cell r="Q1957" t="str">
            <v>PS/B0514</v>
          </cell>
          <cell r="R1957" t="str">
            <v>02</v>
          </cell>
          <cell r="S1957">
            <v>43146</v>
          </cell>
          <cell r="T1957" t="str">
            <v>N. A.</v>
          </cell>
          <cell r="U1957" t="str">
            <v>N. A.</v>
          </cell>
          <cell r="V1957" t="str">
            <v>N. A.</v>
          </cell>
          <cell r="W1957" t="str">
            <v>B0514</v>
          </cell>
          <cell r="X1957" t="str">
            <v>TMF-1</v>
          </cell>
        </row>
        <row r="1958">
          <cell r="B1958" t="str">
            <v>B0514.092</v>
          </cell>
          <cell r="C1958" t="str">
            <v>TIBIAL PLATE, PROXIMAL-LATERAL, S`RUT, 158MM, RIGHT, 9 HOLES</v>
          </cell>
          <cell r="D1958"/>
          <cell r="E1958" t="str">
            <v>B0514.000</v>
          </cell>
          <cell r="F1958" t="str">
            <v>03</v>
          </cell>
          <cell r="G1958">
            <v>43193</v>
          </cell>
          <cell r="H1958" t="str">
            <v>N. A.</v>
          </cell>
          <cell r="I1958" t="str">
            <v>N. A.</v>
          </cell>
          <cell r="J1958" t="str">
            <v>N. A.</v>
          </cell>
          <cell r="K1958" t="str">
            <v>QPF/B0514</v>
          </cell>
          <cell r="L1958" t="str">
            <v>02</v>
          </cell>
          <cell r="M1958">
            <v>43623</v>
          </cell>
          <cell r="N1958" t="str">
            <v>N. A.</v>
          </cell>
          <cell r="O1958" t="str">
            <v>N. A.</v>
          </cell>
          <cell r="P1958" t="str">
            <v>N. A.</v>
          </cell>
          <cell r="Q1958" t="str">
            <v>PS/B0514</v>
          </cell>
          <cell r="R1958" t="str">
            <v>02</v>
          </cell>
          <cell r="S1958">
            <v>43146</v>
          </cell>
          <cell r="T1958" t="str">
            <v>N. A.</v>
          </cell>
          <cell r="U1958" t="str">
            <v>N. A.</v>
          </cell>
          <cell r="V1958" t="str">
            <v>N. A.</v>
          </cell>
          <cell r="W1958" t="str">
            <v>B0514</v>
          </cell>
          <cell r="X1958" t="str">
            <v>TMF-1</v>
          </cell>
        </row>
        <row r="1959">
          <cell r="B1959" t="str">
            <v>B0514.111</v>
          </cell>
          <cell r="C1959" t="str">
            <v>TIBIAL PLATE, PROXIMAL-LATERAL, S`RUT, 194MM, LEFT, 11 HOLES</v>
          </cell>
          <cell r="D1959"/>
          <cell r="E1959" t="str">
            <v>B0514.000</v>
          </cell>
          <cell r="F1959" t="str">
            <v>03</v>
          </cell>
          <cell r="G1959">
            <v>43193</v>
          </cell>
          <cell r="H1959" t="str">
            <v>N. A.</v>
          </cell>
          <cell r="I1959" t="str">
            <v>N. A.</v>
          </cell>
          <cell r="J1959" t="str">
            <v>N. A.</v>
          </cell>
          <cell r="K1959" t="str">
            <v>QPF/B0514</v>
          </cell>
          <cell r="L1959" t="str">
            <v>02</v>
          </cell>
          <cell r="M1959">
            <v>43623</v>
          </cell>
          <cell r="N1959" t="str">
            <v>N. A.</v>
          </cell>
          <cell r="O1959" t="str">
            <v>N. A.</v>
          </cell>
          <cell r="P1959" t="str">
            <v>N. A.</v>
          </cell>
          <cell r="Q1959" t="str">
            <v>PS/B0514</v>
          </cell>
          <cell r="R1959" t="str">
            <v>02</v>
          </cell>
          <cell r="S1959">
            <v>43146</v>
          </cell>
          <cell r="T1959" t="str">
            <v>N. A.</v>
          </cell>
          <cell r="U1959" t="str">
            <v>N. A.</v>
          </cell>
          <cell r="V1959" t="str">
            <v>N. A.</v>
          </cell>
          <cell r="W1959" t="str">
            <v>B0514</v>
          </cell>
          <cell r="X1959" t="str">
            <v>TMF-1</v>
          </cell>
        </row>
        <row r="1960">
          <cell r="B1960" t="str">
            <v>B0514.112</v>
          </cell>
          <cell r="C1960" t="str">
            <v>TIBIAL PLATE, PROXIMAL-LATERAL, S`RUT, 194MM, RIGHT, 11 HOLES</v>
          </cell>
          <cell r="D1960"/>
          <cell r="E1960" t="str">
            <v>B0514.000</v>
          </cell>
          <cell r="F1960" t="str">
            <v>03</v>
          </cell>
          <cell r="G1960">
            <v>43193</v>
          </cell>
          <cell r="H1960" t="str">
            <v>N. A.</v>
          </cell>
          <cell r="I1960" t="str">
            <v>N. A.</v>
          </cell>
          <cell r="J1960" t="str">
            <v>N. A.</v>
          </cell>
          <cell r="K1960" t="str">
            <v>QPF/B0514</v>
          </cell>
          <cell r="L1960" t="str">
            <v>02</v>
          </cell>
          <cell r="M1960">
            <v>43623</v>
          </cell>
          <cell r="N1960" t="str">
            <v>N. A.</v>
          </cell>
          <cell r="O1960" t="str">
            <v>N. A.</v>
          </cell>
          <cell r="P1960" t="str">
            <v>N. A.</v>
          </cell>
          <cell r="Q1960" t="str">
            <v>PS/B0514</v>
          </cell>
          <cell r="R1960" t="str">
            <v>02</v>
          </cell>
          <cell r="S1960">
            <v>43146</v>
          </cell>
          <cell r="T1960" t="str">
            <v>N. A.</v>
          </cell>
          <cell r="U1960" t="str">
            <v>N. A.</v>
          </cell>
          <cell r="V1960" t="str">
            <v>N. A.</v>
          </cell>
          <cell r="W1960" t="str">
            <v>B0514</v>
          </cell>
          <cell r="X1960" t="str">
            <v>TMF-1</v>
          </cell>
        </row>
        <row r="1961">
          <cell r="B1961" t="str">
            <v>B0514.131</v>
          </cell>
          <cell r="C1961" t="str">
            <v>TIBIAL PLATE, PROXIMAL-LATERAL, S`RUT, 230MM, LEFT, 13 HOLES</v>
          </cell>
          <cell r="D1961"/>
          <cell r="E1961" t="str">
            <v>B0514.000</v>
          </cell>
          <cell r="F1961" t="str">
            <v>03</v>
          </cell>
          <cell r="G1961">
            <v>43193</v>
          </cell>
          <cell r="H1961" t="str">
            <v>N. A.</v>
          </cell>
          <cell r="I1961" t="str">
            <v>N. A.</v>
          </cell>
          <cell r="J1961" t="str">
            <v>N. A.</v>
          </cell>
          <cell r="K1961" t="str">
            <v>QPF/B0514</v>
          </cell>
          <cell r="L1961" t="str">
            <v>02</v>
          </cell>
          <cell r="M1961">
            <v>43623</v>
          </cell>
          <cell r="N1961" t="str">
            <v>N. A.</v>
          </cell>
          <cell r="O1961" t="str">
            <v>N. A.</v>
          </cell>
          <cell r="P1961" t="str">
            <v>N. A.</v>
          </cell>
          <cell r="Q1961" t="str">
            <v>PS/B0514</v>
          </cell>
          <cell r="R1961" t="str">
            <v>02</v>
          </cell>
          <cell r="S1961">
            <v>43146</v>
          </cell>
          <cell r="T1961" t="str">
            <v>N. A.</v>
          </cell>
          <cell r="U1961" t="str">
            <v>N. A.</v>
          </cell>
          <cell r="V1961" t="str">
            <v>N. A.</v>
          </cell>
          <cell r="W1961" t="str">
            <v>B0514</v>
          </cell>
          <cell r="X1961" t="str">
            <v>TMF-1</v>
          </cell>
        </row>
        <row r="1962">
          <cell r="B1962" t="str">
            <v>B0514.132</v>
          </cell>
          <cell r="C1962" t="str">
            <v>TIBIAL PLATE, PROXIMAL-LATERAL, S`RUT, 230MM, RIGHT, 13 HOLES</v>
          </cell>
          <cell r="D1962"/>
          <cell r="E1962" t="str">
            <v>B0514.000</v>
          </cell>
          <cell r="F1962" t="str">
            <v>03</v>
          </cell>
          <cell r="G1962">
            <v>43193</v>
          </cell>
          <cell r="H1962" t="str">
            <v>N. A.</v>
          </cell>
          <cell r="I1962" t="str">
            <v>N. A.</v>
          </cell>
          <cell r="J1962" t="str">
            <v>N. A.</v>
          </cell>
          <cell r="K1962" t="str">
            <v>QPF/B0514</v>
          </cell>
          <cell r="L1962" t="str">
            <v>02</v>
          </cell>
          <cell r="M1962">
            <v>43623</v>
          </cell>
          <cell r="N1962" t="str">
            <v>N. A.</v>
          </cell>
          <cell r="O1962" t="str">
            <v>N. A.</v>
          </cell>
          <cell r="P1962" t="str">
            <v>N. A.</v>
          </cell>
          <cell r="Q1962" t="str">
            <v>PS/B0514</v>
          </cell>
          <cell r="R1962" t="str">
            <v>02</v>
          </cell>
          <cell r="S1962">
            <v>43146</v>
          </cell>
          <cell r="T1962" t="str">
            <v>N. A.</v>
          </cell>
          <cell r="U1962" t="str">
            <v>N. A.</v>
          </cell>
          <cell r="V1962" t="str">
            <v>N. A.</v>
          </cell>
          <cell r="W1962" t="str">
            <v>B0514</v>
          </cell>
          <cell r="X1962" t="str">
            <v>TMF-1</v>
          </cell>
        </row>
        <row r="1963">
          <cell r="B1963" t="str">
            <v>B0514.132.01</v>
          </cell>
          <cell r="C1963" t="str">
            <v>BLANK FOR TIBIAL PLATE, PROXIMAL-LATERAL, S`RUT, 13 HOLES</v>
          </cell>
          <cell r="D1963"/>
          <cell r="E1963" t="str">
            <v>B0514.132.01</v>
          </cell>
          <cell r="F1963" t="e">
            <v>#N/A</v>
          </cell>
          <cell r="G1963" t="str">
            <v>N. A.</v>
          </cell>
          <cell r="H1963" t="str">
            <v>N. A.</v>
          </cell>
          <cell r="I1963" t="str">
            <v>N. A.</v>
          </cell>
          <cell r="J1963" t="str">
            <v>N. A.</v>
          </cell>
          <cell r="K1963" t="str">
            <v>N. A.</v>
          </cell>
          <cell r="L1963" t="str">
            <v>N. A.</v>
          </cell>
          <cell r="M1963" t="str">
            <v>N. A.</v>
          </cell>
          <cell r="N1963" t="str">
            <v>N. A.</v>
          </cell>
          <cell r="O1963" t="str">
            <v>N. A.</v>
          </cell>
          <cell r="P1963" t="str">
            <v>N. A.</v>
          </cell>
          <cell r="Q1963" t="str">
            <v>PS/B0514.000.01</v>
          </cell>
          <cell r="R1963" t="str">
            <v>00</v>
          </cell>
          <cell r="S1963">
            <v>43183</v>
          </cell>
          <cell r="T1963">
            <v>44935</v>
          </cell>
          <cell r="U1963">
            <v>43839</v>
          </cell>
          <cell r="V1963" t="str">
            <v>N. A.</v>
          </cell>
          <cell r="W1963" t="str">
            <v>B0514</v>
          </cell>
          <cell r="X1963" t="str">
            <v>N. A.</v>
          </cell>
        </row>
        <row r="1964">
          <cell r="B1964" t="str">
            <v>B0515.071</v>
          </cell>
          <cell r="C1964" t="str">
            <v>TIBIAL PLATE, FOR FIBULAE, DISTAL-LATERAL, S`RUT, 122MM, LEFT, 7 HOLES</v>
          </cell>
          <cell r="D1964"/>
          <cell r="E1964" t="str">
            <v>B0515.000</v>
          </cell>
          <cell r="F1964" t="e">
            <v>#N/A</v>
          </cell>
          <cell r="G1964" t="str">
            <v>N. A.</v>
          </cell>
          <cell r="H1964" t="str">
            <v>N. A.</v>
          </cell>
          <cell r="I1964" t="str">
            <v>N. A.</v>
          </cell>
          <cell r="J1964" t="str">
            <v>N. A.</v>
          </cell>
          <cell r="K1964" t="str">
            <v>QPF/B0515</v>
          </cell>
          <cell r="L1964" t="str">
            <v>02</v>
          </cell>
          <cell r="M1964">
            <v>43623</v>
          </cell>
          <cell r="N1964" t="str">
            <v>N. A.</v>
          </cell>
          <cell r="O1964" t="str">
            <v>N. A.</v>
          </cell>
          <cell r="P1964" t="str">
            <v>N. A.</v>
          </cell>
          <cell r="Q1964" t="str">
            <v>PS/B0515</v>
          </cell>
          <cell r="R1964" t="str">
            <v>02</v>
          </cell>
          <cell r="S1964">
            <v>43146</v>
          </cell>
          <cell r="T1964">
            <v>44874</v>
          </cell>
          <cell r="U1964">
            <v>43778</v>
          </cell>
          <cell r="V1964" t="str">
            <v>N. A.</v>
          </cell>
          <cell r="W1964" t="str">
            <v>B0515</v>
          </cell>
          <cell r="X1964" t="str">
            <v>TMF-1</v>
          </cell>
        </row>
        <row r="1965">
          <cell r="B1965" t="str">
            <v>B0515.072</v>
          </cell>
          <cell r="C1965" t="str">
            <v>TIBIAL PLATE, FOR FIBULAE, DISTAL-LATERAL, S`RUT, 122MM, RIGHT, 7 HOLES</v>
          </cell>
          <cell r="D1965"/>
          <cell r="E1965" t="str">
            <v>B0515.000</v>
          </cell>
          <cell r="F1965" t="e">
            <v>#N/A</v>
          </cell>
          <cell r="G1965" t="str">
            <v>N. A.</v>
          </cell>
          <cell r="H1965" t="str">
            <v>N. A.</v>
          </cell>
          <cell r="I1965" t="str">
            <v>N. A.</v>
          </cell>
          <cell r="J1965" t="str">
            <v>N. A.</v>
          </cell>
          <cell r="K1965" t="str">
            <v>QPF/B0515</v>
          </cell>
          <cell r="L1965" t="str">
            <v>02</v>
          </cell>
          <cell r="M1965">
            <v>43623</v>
          </cell>
          <cell r="N1965" t="str">
            <v>N. A.</v>
          </cell>
          <cell r="O1965" t="str">
            <v>N. A.</v>
          </cell>
          <cell r="P1965" t="str">
            <v>N. A.</v>
          </cell>
          <cell r="Q1965" t="str">
            <v>PS/B0515</v>
          </cell>
          <cell r="R1965" t="str">
            <v>02</v>
          </cell>
          <cell r="S1965">
            <v>43146</v>
          </cell>
          <cell r="T1965">
            <v>44874</v>
          </cell>
          <cell r="U1965">
            <v>43778</v>
          </cell>
          <cell r="V1965" t="str">
            <v>N. A.</v>
          </cell>
          <cell r="W1965" t="str">
            <v>B0515</v>
          </cell>
          <cell r="X1965" t="str">
            <v>TMF-1</v>
          </cell>
        </row>
        <row r="1966">
          <cell r="B1966" t="str">
            <v>B0515.091</v>
          </cell>
          <cell r="C1966" t="str">
            <v>TIBIAL PLATE, FOR FIBULAE, DISTAL-LATERAL, S`RUT, 158MM, LEFT, 9 HOLES</v>
          </cell>
          <cell r="D1966"/>
          <cell r="E1966" t="str">
            <v>B0515.000</v>
          </cell>
          <cell r="F1966" t="e">
            <v>#N/A</v>
          </cell>
          <cell r="G1966" t="str">
            <v>N. A.</v>
          </cell>
          <cell r="H1966" t="str">
            <v>N. A.</v>
          </cell>
          <cell r="I1966" t="str">
            <v>N. A.</v>
          </cell>
          <cell r="J1966" t="str">
            <v>N. A.</v>
          </cell>
          <cell r="K1966" t="str">
            <v>QPF/B0515</v>
          </cell>
          <cell r="L1966" t="str">
            <v>02</v>
          </cell>
          <cell r="M1966">
            <v>43623</v>
          </cell>
          <cell r="N1966" t="str">
            <v>N. A.</v>
          </cell>
          <cell r="O1966" t="str">
            <v>N. A.</v>
          </cell>
          <cell r="P1966" t="str">
            <v>N. A.</v>
          </cell>
          <cell r="Q1966" t="str">
            <v>PS/B0515</v>
          </cell>
          <cell r="R1966" t="str">
            <v>02</v>
          </cell>
          <cell r="S1966">
            <v>43146</v>
          </cell>
          <cell r="T1966">
            <v>44874</v>
          </cell>
          <cell r="U1966">
            <v>43778</v>
          </cell>
          <cell r="V1966" t="str">
            <v>N. A.</v>
          </cell>
          <cell r="W1966" t="str">
            <v>B0515</v>
          </cell>
          <cell r="X1966" t="str">
            <v>TMF-1</v>
          </cell>
        </row>
        <row r="1967">
          <cell r="B1967" t="str">
            <v>B0515.092</v>
          </cell>
          <cell r="C1967" t="str">
            <v>TIBIAL PLATE, FOR FIBULAE, DISTAL-LATERAL, S`RUT, 158MM, RIGHT, 9 HOLES</v>
          </cell>
          <cell r="D1967"/>
          <cell r="E1967" t="str">
            <v>B0515.000</v>
          </cell>
          <cell r="F1967" t="e">
            <v>#N/A</v>
          </cell>
          <cell r="G1967" t="str">
            <v>N. A.</v>
          </cell>
          <cell r="H1967" t="str">
            <v>N. A.</v>
          </cell>
          <cell r="I1967" t="str">
            <v>N. A.</v>
          </cell>
          <cell r="J1967" t="str">
            <v>N. A.</v>
          </cell>
          <cell r="K1967" t="str">
            <v>QPF/B0515</v>
          </cell>
          <cell r="L1967" t="str">
            <v>02</v>
          </cell>
          <cell r="M1967">
            <v>43623</v>
          </cell>
          <cell r="N1967" t="str">
            <v>N. A.</v>
          </cell>
          <cell r="O1967" t="str">
            <v>N. A.</v>
          </cell>
          <cell r="P1967" t="str">
            <v>N. A.</v>
          </cell>
          <cell r="Q1967" t="str">
            <v>PS/B0515</v>
          </cell>
          <cell r="R1967" t="str">
            <v>02</v>
          </cell>
          <cell r="S1967">
            <v>43146</v>
          </cell>
          <cell r="T1967">
            <v>44874</v>
          </cell>
          <cell r="U1967">
            <v>43778</v>
          </cell>
          <cell r="V1967" t="str">
            <v>N. A.</v>
          </cell>
          <cell r="W1967" t="str">
            <v>B0515</v>
          </cell>
          <cell r="X1967" t="str">
            <v>TMF-1</v>
          </cell>
        </row>
        <row r="1968">
          <cell r="B1968" t="str">
            <v>B0515.111</v>
          </cell>
          <cell r="C1968" t="str">
            <v>TIBIAL PLATE, FOR FIBULAE, DISTAL-LATERAL, S`RUT, 194MM, LEFT, 11 HOLES</v>
          </cell>
          <cell r="D1968"/>
          <cell r="E1968" t="str">
            <v>B0515.000</v>
          </cell>
          <cell r="F1968" t="e">
            <v>#N/A</v>
          </cell>
          <cell r="G1968" t="str">
            <v>N. A.</v>
          </cell>
          <cell r="H1968" t="str">
            <v>N. A.</v>
          </cell>
          <cell r="I1968" t="str">
            <v>N. A.</v>
          </cell>
          <cell r="J1968" t="str">
            <v>N. A.</v>
          </cell>
          <cell r="K1968" t="str">
            <v>QPF/B0515</v>
          </cell>
          <cell r="L1968" t="str">
            <v>02</v>
          </cell>
          <cell r="M1968">
            <v>43623</v>
          </cell>
          <cell r="N1968" t="str">
            <v>N. A.</v>
          </cell>
          <cell r="O1968" t="str">
            <v>N. A.</v>
          </cell>
          <cell r="P1968" t="str">
            <v>N. A.</v>
          </cell>
          <cell r="Q1968" t="str">
            <v>PS/B0515</v>
          </cell>
          <cell r="R1968" t="str">
            <v>02</v>
          </cell>
          <cell r="S1968">
            <v>43146</v>
          </cell>
          <cell r="T1968">
            <v>44874</v>
          </cell>
          <cell r="U1968">
            <v>43778</v>
          </cell>
          <cell r="V1968" t="str">
            <v>N. A.</v>
          </cell>
          <cell r="W1968" t="str">
            <v>B0515</v>
          </cell>
          <cell r="X1968" t="str">
            <v>TMF-1</v>
          </cell>
        </row>
        <row r="1969">
          <cell r="B1969" t="str">
            <v>B0515.112</v>
          </cell>
          <cell r="C1969" t="str">
            <v>TIBIAL PLATE, FOR FIBULAE, DISTAL-LATERAL, S`RUT, 194MM, RIGHT, 11 HOLES</v>
          </cell>
          <cell r="D1969"/>
          <cell r="E1969" t="str">
            <v>B0515.000</v>
          </cell>
          <cell r="F1969" t="e">
            <v>#N/A</v>
          </cell>
          <cell r="G1969" t="str">
            <v>N. A.</v>
          </cell>
          <cell r="H1969" t="str">
            <v>N. A.</v>
          </cell>
          <cell r="I1969" t="str">
            <v>N. A.</v>
          </cell>
          <cell r="J1969" t="str">
            <v>N. A.</v>
          </cell>
          <cell r="K1969" t="str">
            <v>QPF/B0515</v>
          </cell>
          <cell r="L1969" t="str">
            <v>02</v>
          </cell>
          <cell r="M1969">
            <v>43623</v>
          </cell>
          <cell r="N1969" t="str">
            <v>N. A.</v>
          </cell>
          <cell r="O1969" t="str">
            <v>N. A.</v>
          </cell>
          <cell r="P1969" t="str">
            <v>N. A.</v>
          </cell>
          <cell r="Q1969" t="str">
            <v>PS/B0515</v>
          </cell>
          <cell r="R1969" t="str">
            <v>02</v>
          </cell>
          <cell r="S1969">
            <v>43146</v>
          </cell>
          <cell r="T1969">
            <v>44874</v>
          </cell>
          <cell r="U1969">
            <v>43778</v>
          </cell>
          <cell r="V1969" t="str">
            <v>N. A.</v>
          </cell>
          <cell r="W1969" t="str">
            <v>B0515</v>
          </cell>
          <cell r="X1969" t="str">
            <v>TMF-1</v>
          </cell>
        </row>
        <row r="1970">
          <cell r="B1970" t="str">
            <v>B0515.131</v>
          </cell>
          <cell r="C1970" t="str">
            <v>TIBIAL PLATE, FOR FIBULAE, DISTAL-LATERAL, S`RUT, 230MM, LEFT, 13 HOLES</v>
          </cell>
          <cell r="D1970"/>
          <cell r="E1970" t="str">
            <v>B0515.000</v>
          </cell>
          <cell r="F1970" t="e">
            <v>#N/A</v>
          </cell>
          <cell r="G1970" t="str">
            <v>N. A.</v>
          </cell>
          <cell r="H1970" t="str">
            <v>N. A.</v>
          </cell>
          <cell r="I1970" t="str">
            <v>N. A.</v>
          </cell>
          <cell r="J1970" t="str">
            <v>N. A.</v>
          </cell>
          <cell r="K1970" t="str">
            <v>QPF/B0515</v>
          </cell>
          <cell r="L1970" t="str">
            <v>02</v>
          </cell>
          <cell r="M1970">
            <v>43623</v>
          </cell>
          <cell r="N1970" t="str">
            <v>N. A.</v>
          </cell>
          <cell r="O1970" t="str">
            <v>N. A.</v>
          </cell>
          <cell r="P1970" t="str">
            <v>N. A.</v>
          </cell>
          <cell r="Q1970" t="str">
            <v>PS/B0515</v>
          </cell>
          <cell r="R1970" t="str">
            <v>02</v>
          </cell>
          <cell r="S1970">
            <v>43146</v>
          </cell>
          <cell r="T1970">
            <v>44874</v>
          </cell>
          <cell r="U1970">
            <v>43778</v>
          </cell>
          <cell r="V1970" t="str">
            <v>N. A.</v>
          </cell>
          <cell r="W1970" t="str">
            <v>B0515</v>
          </cell>
          <cell r="X1970" t="str">
            <v>TMF-1</v>
          </cell>
        </row>
        <row r="1971">
          <cell r="B1971" t="str">
            <v>B0515.132</v>
          </cell>
          <cell r="C1971" t="str">
            <v>TIBIAL PLATE, FOR FIBULAE, DISTAL-LATERAL, S`RUT, 230MM, RIGHT, 13 HOLES</v>
          </cell>
          <cell r="D1971"/>
          <cell r="E1971" t="str">
            <v>B0515.000</v>
          </cell>
          <cell r="F1971" t="e">
            <v>#N/A</v>
          </cell>
          <cell r="G1971" t="str">
            <v>N. A.</v>
          </cell>
          <cell r="H1971" t="str">
            <v>N. A.</v>
          </cell>
          <cell r="I1971" t="str">
            <v>N. A.</v>
          </cell>
          <cell r="J1971" t="str">
            <v>N. A.</v>
          </cell>
          <cell r="K1971" t="str">
            <v>QPF/B0515</v>
          </cell>
          <cell r="L1971" t="str">
            <v>02</v>
          </cell>
          <cell r="M1971">
            <v>43623</v>
          </cell>
          <cell r="N1971" t="str">
            <v>N. A.</v>
          </cell>
          <cell r="O1971" t="str">
            <v>N. A.</v>
          </cell>
          <cell r="P1971" t="str">
            <v>N. A.</v>
          </cell>
          <cell r="Q1971" t="str">
            <v>PS/B0515</v>
          </cell>
          <cell r="R1971" t="str">
            <v>02</v>
          </cell>
          <cell r="S1971">
            <v>43146</v>
          </cell>
          <cell r="T1971">
            <v>44874</v>
          </cell>
          <cell r="U1971">
            <v>43778</v>
          </cell>
          <cell r="V1971" t="str">
            <v>N. A.</v>
          </cell>
          <cell r="W1971" t="str">
            <v>B0515</v>
          </cell>
          <cell r="X1971" t="str">
            <v>TMF-1</v>
          </cell>
        </row>
        <row r="1972">
          <cell r="B1972" t="str">
            <v>B0516.071</v>
          </cell>
          <cell r="C1972" t="str">
            <v>FEMORAL PLATE, DISTAL-LATERAL, S`RUT, 122MM, LEFT, 7 HOLES</v>
          </cell>
          <cell r="D1972"/>
          <cell r="E1972" t="str">
            <v>B0516.000</v>
          </cell>
          <cell r="F1972" t="str">
            <v>03</v>
          </cell>
          <cell r="G1972">
            <v>42657</v>
          </cell>
          <cell r="H1972" t="str">
            <v>N. A.</v>
          </cell>
          <cell r="I1972" t="str">
            <v>N. A.</v>
          </cell>
          <cell r="J1972" t="str">
            <v>N. A.</v>
          </cell>
          <cell r="K1972" t="str">
            <v>QPF/B0516</v>
          </cell>
          <cell r="L1972" t="str">
            <v>00</v>
          </cell>
          <cell r="M1972">
            <v>39510</v>
          </cell>
          <cell r="N1972" t="str">
            <v>N. A.</v>
          </cell>
          <cell r="O1972" t="str">
            <v>N. A.</v>
          </cell>
          <cell r="P1972" t="str">
            <v>N. A.</v>
          </cell>
          <cell r="Q1972" t="str">
            <v>PS/B0516</v>
          </cell>
          <cell r="R1972" t="str">
            <v>03</v>
          </cell>
          <cell r="S1972">
            <v>43201</v>
          </cell>
          <cell r="T1972">
            <v>44874</v>
          </cell>
          <cell r="U1972">
            <v>43778</v>
          </cell>
          <cell r="V1972" t="str">
            <v>N. A.</v>
          </cell>
          <cell r="W1972" t="str">
            <v>B0516</v>
          </cell>
          <cell r="X1972" t="str">
            <v>TMF-1</v>
          </cell>
        </row>
        <row r="1973">
          <cell r="B1973" t="str">
            <v>B0516.072</v>
          </cell>
          <cell r="C1973" t="str">
            <v>FEMORAL PLATE, DISTAL-LATERAL, S`RUT, 122MM, RIGHT, 7 HOLES</v>
          </cell>
          <cell r="D1973"/>
          <cell r="E1973" t="str">
            <v>B0516.000</v>
          </cell>
          <cell r="F1973" t="str">
            <v>03</v>
          </cell>
          <cell r="G1973">
            <v>42657</v>
          </cell>
          <cell r="H1973" t="str">
            <v>N. A.</v>
          </cell>
          <cell r="I1973" t="str">
            <v>N. A.</v>
          </cell>
          <cell r="J1973" t="str">
            <v>N. A.</v>
          </cell>
          <cell r="K1973" t="str">
            <v>QPF/B0516</v>
          </cell>
          <cell r="L1973" t="str">
            <v>00</v>
          </cell>
          <cell r="M1973">
            <v>39510</v>
          </cell>
          <cell r="N1973" t="str">
            <v>N. A.</v>
          </cell>
          <cell r="O1973" t="str">
            <v>N. A.</v>
          </cell>
          <cell r="P1973" t="str">
            <v>N. A.</v>
          </cell>
          <cell r="Q1973" t="str">
            <v>PS/B0516</v>
          </cell>
          <cell r="R1973" t="str">
            <v>03</v>
          </cell>
          <cell r="S1973">
            <v>43201</v>
          </cell>
          <cell r="T1973">
            <v>44874</v>
          </cell>
          <cell r="U1973">
            <v>43778</v>
          </cell>
          <cell r="V1973" t="str">
            <v>N. A.</v>
          </cell>
          <cell r="W1973" t="str">
            <v>B0516</v>
          </cell>
          <cell r="X1973" t="str">
            <v>TMF-1</v>
          </cell>
        </row>
        <row r="1974">
          <cell r="B1974" t="str">
            <v>B0516.072.01</v>
          </cell>
          <cell r="C1974" t="str">
            <v>BLANK FOR FEMORAL PLATE, DISTAL-LATERAL, S`RUT, 7 HOLES</v>
          </cell>
          <cell r="D1974"/>
          <cell r="E1974" t="str">
            <v>B0516.072.01</v>
          </cell>
          <cell r="F1974" t="e">
            <v>#N/A</v>
          </cell>
          <cell r="G1974" t="str">
            <v>N. A.</v>
          </cell>
          <cell r="H1974" t="str">
            <v>N. A.</v>
          </cell>
          <cell r="I1974" t="str">
            <v>N. A.</v>
          </cell>
          <cell r="J1974" t="str">
            <v>N. A.</v>
          </cell>
          <cell r="K1974" t="str">
            <v>N. A.</v>
          </cell>
          <cell r="L1974" t="str">
            <v>00</v>
          </cell>
          <cell r="M1974">
            <v>39510</v>
          </cell>
          <cell r="N1974" t="str">
            <v>N. A.</v>
          </cell>
          <cell r="O1974" t="str">
            <v>N. A.</v>
          </cell>
          <cell r="P1974" t="str">
            <v>N. A.</v>
          </cell>
          <cell r="Q1974" t="str">
            <v>PS/B0516.000.01</v>
          </cell>
          <cell r="R1974" t="str">
            <v>00</v>
          </cell>
          <cell r="S1974">
            <v>43183</v>
          </cell>
          <cell r="T1974">
            <v>44874</v>
          </cell>
          <cell r="U1974">
            <v>43778</v>
          </cell>
          <cell r="V1974" t="str">
            <v>N. A.</v>
          </cell>
          <cell r="W1974" t="str">
            <v>B0516</v>
          </cell>
          <cell r="X1974" t="str">
            <v>N. A.</v>
          </cell>
        </row>
        <row r="1975">
          <cell r="B1975" t="str">
            <v>B0516.091</v>
          </cell>
          <cell r="C1975" t="str">
            <v>FEMORAL PLATE, DISTAL-LATERAL, S`RUT, 158MM, LEFT, 9 HOLES</v>
          </cell>
          <cell r="D1975"/>
          <cell r="E1975" t="str">
            <v>B0516.000</v>
          </cell>
          <cell r="F1975" t="str">
            <v>03</v>
          </cell>
          <cell r="G1975">
            <v>42657</v>
          </cell>
          <cell r="H1975" t="str">
            <v>N. A.</v>
          </cell>
          <cell r="I1975" t="str">
            <v>N. A.</v>
          </cell>
          <cell r="J1975" t="str">
            <v>N. A.</v>
          </cell>
          <cell r="K1975" t="str">
            <v>QPF/B0516</v>
          </cell>
          <cell r="L1975" t="str">
            <v>00</v>
          </cell>
          <cell r="M1975">
            <v>39510</v>
          </cell>
          <cell r="N1975" t="str">
            <v>N. A.</v>
          </cell>
          <cell r="O1975" t="str">
            <v>N. A.</v>
          </cell>
          <cell r="P1975" t="str">
            <v>N. A.</v>
          </cell>
          <cell r="Q1975" t="str">
            <v>PS/B0516</v>
          </cell>
          <cell r="R1975" t="str">
            <v>03</v>
          </cell>
          <cell r="S1975">
            <v>43201</v>
          </cell>
          <cell r="T1975">
            <v>44874</v>
          </cell>
          <cell r="U1975">
            <v>43778</v>
          </cell>
          <cell r="V1975" t="str">
            <v>N. A.</v>
          </cell>
          <cell r="W1975" t="str">
            <v>B0516</v>
          </cell>
          <cell r="X1975" t="str">
            <v>TMF-1</v>
          </cell>
        </row>
        <row r="1976">
          <cell r="B1976" t="str">
            <v>B0516.092</v>
          </cell>
          <cell r="C1976" t="str">
            <v>FEMORAL PLATE, DISTAL-LATERAL, S`RUT, 158MM, RIGHT, 9 HOLES</v>
          </cell>
          <cell r="D1976"/>
          <cell r="E1976" t="str">
            <v>B0516.000</v>
          </cell>
          <cell r="F1976" t="str">
            <v>03</v>
          </cell>
          <cell r="G1976">
            <v>42657</v>
          </cell>
          <cell r="H1976" t="str">
            <v>N. A.</v>
          </cell>
          <cell r="I1976" t="str">
            <v>N. A.</v>
          </cell>
          <cell r="J1976" t="str">
            <v>N. A.</v>
          </cell>
          <cell r="K1976" t="str">
            <v>QPF/B0516</v>
          </cell>
          <cell r="L1976" t="str">
            <v>00</v>
          </cell>
          <cell r="M1976">
            <v>39510</v>
          </cell>
          <cell r="N1976" t="str">
            <v>N. A.</v>
          </cell>
          <cell r="O1976" t="str">
            <v>N. A.</v>
          </cell>
          <cell r="P1976" t="str">
            <v>N. A.</v>
          </cell>
          <cell r="Q1976" t="str">
            <v>PS/B0516</v>
          </cell>
          <cell r="R1976" t="str">
            <v>03</v>
          </cell>
          <cell r="S1976">
            <v>43201</v>
          </cell>
          <cell r="T1976">
            <v>44874</v>
          </cell>
          <cell r="U1976">
            <v>43778</v>
          </cell>
          <cell r="V1976" t="str">
            <v>N. A.</v>
          </cell>
          <cell r="W1976" t="str">
            <v>B0516</v>
          </cell>
          <cell r="X1976" t="str">
            <v>TMF-1</v>
          </cell>
        </row>
        <row r="1977">
          <cell r="B1977" t="str">
            <v>B0516.092.01</v>
          </cell>
          <cell r="C1977" t="str">
            <v>BLANK FOR FEMORAL PLATE, DISTAL-LATERAL, S`RUT, 9 HOLES</v>
          </cell>
          <cell r="D1977"/>
          <cell r="E1977" t="str">
            <v>B0516.092.01</v>
          </cell>
          <cell r="F1977" t="e">
            <v>#N/A</v>
          </cell>
          <cell r="G1977" t="str">
            <v>N. A.</v>
          </cell>
          <cell r="H1977" t="str">
            <v>N. A.</v>
          </cell>
          <cell r="I1977" t="str">
            <v>N. A.</v>
          </cell>
          <cell r="J1977" t="str">
            <v>N. A.</v>
          </cell>
          <cell r="K1977" t="str">
            <v>N. A.</v>
          </cell>
          <cell r="L1977" t="str">
            <v>00</v>
          </cell>
          <cell r="M1977">
            <v>39510</v>
          </cell>
          <cell r="N1977" t="str">
            <v>N. A.</v>
          </cell>
          <cell r="O1977" t="str">
            <v>N. A.</v>
          </cell>
          <cell r="P1977" t="str">
            <v>N. A.</v>
          </cell>
          <cell r="Q1977" t="str">
            <v>PS/B0516.000.01</v>
          </cell>
          <cell r="R1977" t="str">
            <v>00</v>
          </cell>
          <cell r="S1977">
            <v>43183</v>
          </cell>
          <cell r="T1977">
            <v>44874</v>
          </cell>
          <cell r="U1977">
            <v>43778</v>
          </cell>
          <cell r="V1977" t="str">
            <v>N. A.</v>
          </cell>
          <cell r="W1977" t="str">
            <v>B0516</v>
          </cell>
          <cell r="X1977" t="str">
            <v>N. A.</v>
          </cell>
        </row>
        <row r="1978">
          <cell r="B1978" t="str">
            <v>B0516.111</v>
          </cell>
          <cell r="C1978" t="str">
            <v>FEMORAL PLATE, DISTAL-LATERAL, S`RUT, 194MM, LEFT, 11 HOLES</v>
          </cell>
          <cell r="D1978"/>
          <cell r="E1978" t="str">
            <v>B0516.000</v>
          </cell>
          <cell r="F1978" t="str">
            <v>03</v>
          </cell>
          <cell r="G1978">
            <v>42657</v>
          </cell>
          <cell r="H1978" t="str">
            <v>N. A.</v>
          </cell>
          <cell r="I1978" t="str">
            <v>N. A.</v>
          </cell>
          <cell r="J1978" t="str">
            <v>N. A.</v>
          </cell>
          <cell r="K1978" t="str">
            <v>QPF/B0516</v>
          </cell>
          <cell r="L1978" t="str">
            <v>00</v>
          </cell>
          <cell r="M1978">
            <v>39510</v>
          </cell>
          <cell r="N1978" t="str">
            <v>N. A.</v>
          </cell>
          <cell r="O1978" t="str">
            <v>N. A.</v>
          </cell>
          <cell r="P1978" t="str">
            <v>N. A.</v>
          </cell>
          <cell r="Q1978" t="str">
            <v>PS/B0516</v>
          </cell>
          <cell r="R1978" t="str">
            <v>03</v>
          </cell>
          <cell r="S1978">
            <v>43201</v>
          </cell>
          <cell r="T1978">
            <v>44874</v>
          </cell>
          <cell r="U1978">
            <v>43778</v>
          </cell>
          <cell r="V1978" t="str">
            <v>N. A.</v>
          </cell>
          <cell r="W1978" t="str">
            <v>B0516</v>
          </cell>
          <cell r="X1978" t="str">
            <v>TMF-1</v>
          </cell>
        </row>
        <row r="1979">
          <cell r="B1979" t="str">
            <v>B0516.112</v>
          </cell>
          <cell r="C1979" t="str">
            <v>FEMORAL PLATE, DISTAL-LATERAL, S`RUT, 194MM, RIGHT, 11 HOLES</v>
          </cell>
          <cell r="D1979"/>
          <cell r="E1979" t="str">
            <v>B0516.000</v>
          </cell>
          <cell r="F1979" t="str">
            <v>03</v>
          </cell>
          <cell r="G1979">
            <v>42657</v>
          </cell>
          <cell r="H1979" t="str">
            <v>N. A.</v>
          </cell>
          <cell r="I1979" t="str">
            <v>N. A.</v>
          </cell>
          <cell r="J1979" t="str">
            <v>N. A.</v>
          </cell>
          <cell r="K1979" t="str">
            <v>QPF/B0516</v>
          </cell>
          <cell r="L1979" t="str">
            <v>00</v>
          </cell>
          <cell r="M1979">
            <v>39510</v>
          </cell>
          <cell r="N1979" t="str">
            <v>N. A.</v>
          </cell>
          <cell r="O1979" t="str">
            <v>N. A.</v>
          </cell>
          <cell r="P1979" t="str">
            <v>N. A.</v>
          </cell>
          <cell r="Q1979" t="str">
            <v>PS/B0516</v>
          </cell>
          <cell r="R1979" t="str">
            <v>03</v>
          </cell>
          <cell r="S1979">
            <v>43201</v>
          </cell>
          <cell r="T1979">
            <v>44874</v>
          </cell>
          <cell r="U1979">
            <v>43778</v>
          </cell>
          <cell r="V1979" t="str">
            <v>N. A.</v>
          </cell>
          <cell r="W1979" t="str">
            <v>B0516</v>
          </cell>
          <cell r="X1979" t="str">
            <v>TMF-1</v>
          </cell>
        </row>
        <row r="1980">
          <cell r="B1980" t="str">
            <v>B0516.131</v>
          </cell>
          <cell r="C1980" t="str">
            <v>FEMORAL PLATE, DISTAL-LATERAL, S`RUT, 230MM, LEFT, 13 HOLES</v>
          </cell>
          <cell r="D1980"/>
          <cell r="E1980" t="str">
            <v>B0516.000</v>
          </cell>
          <cell r="F1980" t="str">
            <v>03</v>
          </cell>
          <cell r="G1980">
            <v>42657</v>
          </cell>
          <cell r="H1980" t="str">
            <v>N. A.</v>
          </cell>
          <cell r="I1980" t="str">
            <v>N. A.</v>
          </cell>
          <cell r="J1980" t="str">
            <v>N. A.</v>
          </cell>
          <cell r="K1980" t="str">
            <v>QPF/B0516</v>
          </cell>
          <cell r="L1980" t="str">
            <v>00</v>
          </cell>
          <cell r="M1980">
            <v>39510</v>
          </cell>
          <cell r="N1980" t="str">
            <v>N. A.</v>
          </cell>
          <cell r="O1980" t="str">
            <v>N. A.</v>
          </cell>
          <cell r="P1980" t="str">
            <v>N. A.</v>
          </cell>
          <cell r="Q1980" t="str">
            <v>PS/B0516</v>
          </cell>
          <cell r="R1980" t="str">
            <v>03</v>
          </cell>
          <cell r="S1980">
            <v>43201</v>
          </cell>
          <cell r="T1980">
            <v>44874</v>
          </cell>
          <cell r="U1980">
            <v>43778</v>
          </cell>
          <cell r="V1980" t="str">
            <v>N. A.</v>
          </cell>
          <cell r="W1980" t="str">
            <v>B0516</v>
          </cell>
          <cell r="X1980" t="str">
            <v>TMF-1</v>
          </cell>
        </row>
        <row r="1981">
          <cell r="B1981" t="str">
            <v>B0516.132</v>
          </cell>
          <cell r="C1981" t="str">
            <v>FEMORAL PLATE, DISTAL-LATERAL, S`RUT, 230MM, RIGHT, 13 HOLES</v>
          </cell>
          <cell r="D1981"/>
          <cell r="E1981" t="str">
            <v>B0516.000</v>
          </cell>
          <cell r="F1981" t="str">
            <v>03</v>
          </cell>
          <cell r="G1981">
            <v>42657</v>
          </cell>
          <cell r="H1981" t="str">
            <v>N. A.</v>
          </cell>
          <cell r="I1981" t="str">
            <v>N. A.</v>
          </cell>
          <cell r="J1981" t="str">
            <v>N. A.</v>
          </cell>
          <cell r="K1981" t="str">
            <v>QPF/B0516</v>
          </cell>
          <cell r="L1981" t="str">
            <v>00</v>
          </cell>
          <cell r="M1981">
            <v>39510</v>
          </cell>
          <cell r="N1981" t="str">
            <v>N. A.</v>
          </cell>
          <cell r="O1981" t="str">
            <v>N. A.</v>
          </cell>
          <cell r="P1981" t="str">
            <v>N. A.</v>
          </cell>
          <cell r="Q1981" t="str">
            <v>PS/B0516</v>
          </cell>
          <cell r="R1981" t="str">
            <v>03</v>
          </cell>
          <cell r="S1981">
            <v>43201</v>
          </cell>
          <cell r="T1981">
            <v>44874</v>
          </cell>
          <cell r="U1981">
            <v>43778</v>
          </cell>
          <cell r="V1981" t="str">
            <v>N. A.</v>
          </cell>
          <cell r="W1981" t="str">
            <v>B0516</v>
          </cell>
          <cell r="X1981" t="str">
            <v>TMF-1</v>
          </cell>
        </row>
        <row r="1982">
          <cell r="B1982" t="str">
            <v>B0516.132.01</v>
          </cell>
          <cell r="C1982" t="str">
            <v>BLANK FOR FEMORAL PLATE, DISTAL-LATERAL, S`RUT, 13 HOLES</v>
          </cell>
          <cell r="D1982"/>
          <cell r="E1982" t="str">
            <v>B0516.132.01</v>
          </cell>
          <cell r="F1982" t="e">
            <v>#N/A</v>
          </cell>
          <cell r="G1982" t="str">
            <v>N. A.</v>
          </cell>
          <cell r="H1982" t="str">
            <v>N. A.</v>
          </cell>
          <cell r="I1982" t="str">
            <v>N. A.</v>
          </cell>
          <cell r="J1982" t="str">
            <v>N. A.</v>
          </cell>
          <cell r="K1982" t="str">
            <v>N. A.</v>
          </cell>
          <cell r="L1982" t="str">
            <v>N. A.</v>
          </cell>
          <cell r="M1982" t="str">
            <v>N. A.</v>
          </cell>
          <cell r="N1982" t="str">
            <v>N. A.</v>
          </cell>
          <cell r="O1982" t="str">
            <v>N. A.</v>
          </cell>
          <cell r="P1982" t="str">
            <v>N. A.</v>
          </cell>
          <cell r="Q1982" t="str">
            <v>PS/B0516.000.01</v>
          </cell>
          <cell r="R1982" t="str">
            <v>00</v>
          </cell>
          <cell r="S1982">
            <v>43183</v>
          </cell>
          <cell r="T1982">
            <v>44874</v>
          </cell>
          <cell r="U1982">
            <v>43778</v>
          </cell>
          <cell r="V1982" t="str">
            <v>N. A.</v>
          </cell>
          <cell r="W1982" t="str">
            <v>B0516</v>
          </cell>
          <cell r="X1982" t="str">
            <v>N. A.</v>
          </cell>
        </row>
        <row r="1983">
          <cell r="B1983" t="str">
            <v>B0525.1301</v>
          </cell>
          <cell r="C1983" t="str">
            <v>LOCKING DISTAL LATERAL FEMORAL PLATE, ADLER, 13 H - LEFT - TI</v>
          </cell>
          <cell r="D1983"/>
          <cell r="E1983" t="str">
            <v>B0525.0000</v>
          </cell>
          <cell r="F1983" t="e">
            <v>#N/A</v>
          </cell>
          <cell r="G1983" t="e">
            <v>#N/A</v>
          </cell>
          <cell r="H1983" t="str">
            <v>N. A.</v>
          </cell>
          <cell r="I1983" t="str">
            <v>N. A.</v>
          </cell>
          <cell r="J1983" t="str">
            <v>N. A.</v>
          </cell>
          <cell r="K1983" t="str">
            <v>QPR/B0525 QPF/B0525</v>
          </cell>
          <cell r="L1983" t="e">
            <v>#N/A</v>
          </cell>
          <cell r="M1983" t="e">
            <v>#N/A</v>
          </cell>
          <cell r="N1983" t="e">
            <v>#N/A</v>
          </cell>
          <cell r="O1983" t="e">
            <v>#N/A</v>
          </cell>
          <cell r="P1983" t="e">
            <v>#N/A</v>
          </cell>
          <cell r="Q1983" t="str">
            <v>PS/B0525</v>
          </cell>
          <cell r="R1983" t="e">
            <v>#N/A</v>
          </cell>
          <cell r="S1983" t="e">
            <v>#N/A</v>
          </cell>
          <cell r="T1983" t="e">
            <v>#N/A</v>
          </cell>
          <cell r="U1983" t="e">
            <v>#N/A</v>
          </cell>
          <cell r="V1983" t="e">
            <v>#N/A</v>
          </cell>
          <cell r="W1983" t="str">
            <v>B0525</v>
          </cell>
          <cell r="X1983" t="str">
            <v>TMF-01</v>
          </cell>
        </row>
        <row r="1984">
          <cell r="B1984" t="str">
            <v>B0525.1302</v>
          </cell>
          <cell r="C1984" t="str">
            <v>LOCKING DISTAL LATERAL FEMORAL PLATE, ADLER, 13 H - RIGHT - TI</v>
          </cell>
          <cell r="D1984"/>
          <cell r="E1984" t="str">
            <v>B0525.0000</v>
          </cell>
          <cell r="F1984" t="e">
            <v>#N/A</v>
          </cell>
          <cell r="G1984" t="e">
            <v>#N/A</v>
          </cell>
          <cell r="H1984" t="str">
            <v>N. A.</v>
          </cell>
          <cell r="I1984" t="str">
            <v>N. A.</v>
          </cell>
          <cell r="J1984" t="str">
            <v>N. A.</v>
          </cell>
          <cell r="K1984" t="str">
            <v>QPR/B0525 QPF/B0525</v>
          </cell>
          <cell r="L1984" t="e">
            <v>#N/A</v>
          </cell>
          <cell r="M1984" t="e">
            <v>#N/A</v>
          </cell>
          <cell r="N1984" t="e">
            <v>#N/A</v>
          </cell>
          <cell r="O1984" t="e">
            <v>#N/A</v>
          </cell>
          <cell r="P1984" t="e">
            <v>#N/A</v>
          </cell>
          <cell r="Q1984" t="str">
            <v>PS/B0525</v>
          </cell>
          <cell r="R1984" t="e">
            <v>#N/A</v>
          </cell>
          <cell r="S1984" t="e">
            <v>#N/A</v>
          </cell>
          <cell r="T1984" t="e">
            <v>#N/A</v>
          </cell>
          <cell r="U1984" t="e">
            <v>#N/A</v>
          </cell>
          <cell r="V1984" t="e">
            <v>#N/A</v>
          </cell>
          <cell r="W1984" t="str">
            <v>B0525</v>
          </cell>
          <cell r="X1984" t="str">
            <v>TMF-01</v>
          </cell>
        </row>
        <row r="1985">
          <cell r="B1985" t="str">
            <v>B0525.1501</v>
          </cell>
          <cell r="C1985" t="str">
            <v>LOCKING DISTAL LATERAL FEMORAL PLATE, ADLER, 15 H - LEFT - TI</v>
          </cell>
          <cell r="D1985"/>
          <cell r="E1985" t="str">
            <v>B0525.0000</v>
          </cell>
          <cell r="F1985" t="e">
            <v>#N/A</v>
          </cell>
          <cell r="G1985" t="e">
            <v>#N/A</v>
          </cell>
          <cell r="H1985" t="str">
            <v>N. A.</v>
          </cell>
          <cell r="I1985" t="str">
            <v>N. A.</v>
          </cell>
          <cell r="J1985" t="str">
            <v>N. A.</v>
          </cell>
          <cell r="K1985" t="str">
            <v>QPR/B0525 QPF/B0525</v>
          </cell>
          <cell r="L1985" t="e">
            <v>#N/A</v>
          </cell>
          <cell r="M1985" t="e">
            <v>#N/A</v>
          </cell>
          <cell r="N1985" t="e">
            <v>#N/A</v>
          </cell>
          <cell r="O1985" t="e">
            <v>#N/A</v>
          </cell>
          <cell r="P1985" t="e">
            <v>#N/A</v>
          </cell>
          <cell r="Q1985" t="str">
            <v>PS/B0525</v>
          </cell>
          <cell r="R1985" t="e">
            <v>#N/A</v>
          </cell>
          <cell r="S1985" t="e">
            <v>#N/A</v>
          </cell>
          <cell r="T1985" t="e">
            <v>#N/A</v>
          </cell>
          <cell r="U1985" t="e">
            <v>#N/A</v>
          </cell>
          <cell r="V1985" t="e">
            <v>#N/A</v>
          </cell>
          <cell r="W1985" t="str">
            <v>B0525</v>
          </cell>
          <cell r="X1985" t="str">
            <v>TMF-01</v>
          </cell>
        </row>
        <row r="1986">
          <cell r="B1986" t="str">
            <v>B0525.1502</v>
          </cell>
          <cell r="C1986" t="str">
            <v>LOCKING DISTAL LATERAL FEMORAL PLATE, ADLER, 15 H - RIGHT - TI</v>
          </cell>
          <cell r="D1986"/>
          <cell r="E1986" t="str">
            <v>B0525.0000</v>
          </cell>
          <cell r="F1986" t="e">
            <v>#N/A</v>
          </cell>
          <cell r="G1986" t="e">
            <v>#N/A</v>
          </cell>
          <cell r="H1986" t="str">
            <v>N. A.</v>
          </cell>
          <cell r="I1986" t="str">
            <v>N. A.</v>
          </cell>
          <cell r="J1986" t="str">
            <v>N. A.</v>
          </cell>
          <cell r="K1986" t="str">
            <v>QPR/B0525 QPF/B0525</v>
          </cell>
          <cell r="L1986" t="e">
            <v>#N/A</v>
          </cell>
          <cell r="M1986" t="e">
            <v>#N/A</v>
          </cell>
          <cell r="N1986" t="e">
            <v>#N/A</v>
          </cell>
          <cell r="O1986" t="e">
            <v>#N/A</v>
          </cell>
          <cell r="P1986" t="e">
            <v>#N/A</v>
          </cell>
          <cell r="Q1986" t="str">
            <v>PS/B0525</v>
          </cell>
          <cell r="R1986" t="e">
            <v>#N/A</v>
          </cell>
          <cell r="S1986" t="e">
            <v>#N/A</v>
          </cell>
          <cell r="T1986" t="e">
            <v>#N/A</v>
          </cell>
          <cell r="U1986" t="e">
            <v>#N/A</v>
          </cell>
          <cell r="V1986" t="e">
            <v>#N/A</v>
          </cell>
          <cell r="W1986" t="str">
            <v>B0525</v>
          </cell>
          <cell r="X1986" t="str">
            <v>TMF-01</v>
          </cell>
        </row>
        <row r="1987">
          <cell r="B1987" t="str">
            <v>B0525.1701</v>
          </cell>
          <cell r="C1987" t="str">
            <v>LOCKING DISTAL LATERAL FEMORAL PLATE, ADLER, 17 H - LEFT - TI</v>
          </cell>
          <cell r="D1987"/>
          <cell r="E1987" t="str">
            <v>B0525.0000</v>
          </cell>
          <cell r="F1987" t="e">
            <v>#N/A</v>
          </cell>
          <cell r="G1987" t="e">
            <v>#N/A</v>
          </cell>
          <cell r="H1987" t="str">
            <v>N. A.</v>
          </cell>
          <cell r="I1987" t="str">
            <v>N. A.</v>
          </cell>
          <cell r="J1987" t="str">
            <v>N. A.</v>
          </cell>
          <cell r="K1987" t="str">
            <v>QPR/B0525 QPF/B0525</v>
          </cell>
          <cell r="L1987" t="e">
            <v>#N/A</v>
          </cell>
          <cell r="M1987" t="e">
            <v>#N/A</v>
          </cell>
          <cell r="N1987" t="e">
            <v>#N/A</v>
          </cell>
          <cell r="O1987" t="e">
            <v>#N/A</v>
          </cell>
          <cell r="P1987" t="e">
            <v>#N/A</v>
          </cell>
          <cell r="Q1987" t="str">
            <v>PS/B0525</v>
          </cell>
          <cell r="R1987" t="e">
            <v>#N/A</v>
          </cell>
          <cell r="S1987" t="e">
            <v>#N/A</v>
          </cell>
          <cell r="T1987" t="e">
            <v>#N/A</v>
          </cell>
          <cell r="U1987" t="e">
            <v>#N/A</v>
          </cell>
          <cell r="V1987" t="e">
            <v>#N/A</v>
          </cell>
          <cell r="W1987" t="str">
            <v>B0525</v>
          </cell>
          <cell r="X1987" t="str">
            <v>TMF-01</v>
          </cell>
        </row>
        <row r="1988">
          <cell r="B1988" t="str">
            <v>B0525.1702</v>
          </cell>
          <cell r="C1988" t="str">
            <v>LOCKING DISTAL LATERAL FEMORAL PLATE, ADLER, 17 H - RIGHT - TI</v>
          </cell>
          <cell r="D1988"/>
          <cell r="E1988" t="str">
            <v>B0525.0000</v>
          </cell>
          <cell r="F1988" t="e">
            <v>#N/A</v>
          </cell>
          <cell r="G1988" t="e">
            <v>#N/A</v>
          </cell>
          <cell r="H1988" t="str">
            <v>N. A.</v>
          </cell>
          <cell r="I1988" t="str">
            <v>N. A.</v>
          </cell>
          <cell r="J1988" t="str">
            <v>N. A.</v>
          </cell>
          <cell r="K1988" t="str">
            <v>QPR/B0525 QPF/B0525</v>
          </cell>
          <cell r="L1988" t="e">
            <v>#N/A</v>
          </cell>
          <cell r="M1988" t="e">
            <v>#N/A</v>
          </cell>
          <cell r="N1988" t="e">
            <v>#N/A</v>
          </cell>
          <cell r="O1988" t="e">
            <v>#N/A</v>
          </cell>
          <cell r="P1988" t="e">
            <v>#N/A</v>
          </cell>
          <cell r="Q1988" t="str">
            <v>PS/B0525</v>
          </cell>
          <cell r="R1988" t="e">
            <v>#N/A</v>
          </cell>
          <cell r="S1988" t="e">
            <v>#N/A</v>
          </cell>
          <cell r="T1988" t="e">
            <v>#N/A</v>
          </cell>
          <cell r="U1988" t="e">
            <v>#N/A</v>
          </cell>
          <cell r="V1988" t="e">
            <v>#N/A</v>
          </cell>
          <cell r="W1988" t="str">
            <v>B0525</v>
          </cell>
          <cell r="X1988" t="str">
            <v>TMF-01</v>
          </cell>
        </row>
        <row r="1989">
          <cell r="B1989" t="str">
            <v>B0525.1901</v>
          </cell>
          <cell r="C1989" t="str">
            <v>LOCKING DISTAL LATERAL FEMORAL PLATE, ADLER, 19 H - LEFT - TI</v>
          </cell>
          <cell r="D1989"/>
          <cell r="E1989" t="str">
            <v>B0525.0000</v>
          </cell>
          <cell r="F1989" t="e">
            <v>#N/A</v>
          </cell>
          <cell r="G1989" t="e">
            <v>#N/A</v>
          </cell>
          <cell r="H1989" t="str">
            <v>N. A.</v>
          </cell>
          <cell r="I1989" t="str">
            <v>N. A.</v>
          </cell>
          <cell r="J1989" t="str">
            <v>N. A.</v>
          </cell>
          <cell r="K1989" t="str">
            <v>QPR/B0525 QPF/B0525</v>
          </cell>
          <cell r="L1989" t="e">
            <v>#N/A</v>
          </cell>
          <cell r="M1989" t="e">
            <v>#N/A</v>
          </cell>
          <cell r="N1989" t="e">
            <v>#N/A</v>
          </cell>
          <cell r="O1989" t="e">
            <v>#N/A</v>
          </cell>
          <cell r="P1989" t="e">
            <v>#N/A</v>
          </cell>
          <cell r="Q1989" t="str">
            <v>PS/B0525</v>
          </cell>
          <cell r="R1989" t="e">
            <v>#N/A</v>
          </cell>
          <cell r="S1989" t="e">
            <v>#N/A</v>
          </cell>
          <cell r="T1989" t="e">
            <v>#N/A</v>
          </cell>
          <cell r="U1989" t="e">
            <v>#N/A</v>
          </cell>
          <cell r="V1989" t="e">
            <v>#N/A</v>
          </cell>
          <cell r="W1989" t="str">
            <v>B0525</v>
          </cell>
          <cell r="X1989" t="str">
            <v>TMF-01</v>
          </cell>
        </row>
        <row r="1990">
          <cell r="B1990" t="str">
            <v>B0525.1902</v>
          </cell>
          <cell r="C1990" t="str">
            <v>LOCKING DISTAL LATERAL FEMORAL PLATE, ADLER, 19 H - RIGHT - TI</v>
          </cell>
          <cell r="D1990"/>
          <cell r="E1990" t="str">
            <v>B0525.0000</v>
          </cell>
          <cell r="F1990" t="e">
            <v>#N/A</v>
          </cell>
          <cell r="G1990" t="e">
            <v>#N/A</v>
          </cell>
          <cell r="H1990" t="str">
            <v>N. A.</v>
          </cell>
          <cell r="I1990" t="str">
            <v>N. A.</v>
          </cell>
          <cell r="J1990" t="str">
            <v>N. A.</v>
          </cell>
          <cell r="K1990" t="str">
            <v>QPR/B0525 QPF/B0525</v>
          </cell>
          <cell r="L1990" t="e">
            <v>#N/A</v>
          </cell>
          <cell r="M1990" t="e">
            <v>#N/A</v>
          </cell>
          <cell r="N1990" t="e">
            <v>#N/A</v>
          </cell>
          <cell r="O1990" t="e">
            <v>#N/A</v>
          </cell>
          <cell r="P1990" t="e">
            <v>#N/A</v>
          </cell>
          <cell r="Q1990" t="str">
            <v>PS/B0525</v>
          </cell>
          <cell r="R1990" t="e">
            <v>#N/A</v>
          </cell>
          <cell r="S1990" t="e">
            <v>#N/A</v>
          </cell>
          <cell r="T1990" t="e">
            <v>#N/A</v>
          </cell>
          <cell r="U1990" t="e">
            <v>#N/A</v>
          </cell>
          <cell r="V1990" t="e">
            <v>#N/A</v>
          </cell>
          <cell r="W1990" t="str">
            <v>B0525</v>
          </cell>
          <cell r="X1990" t="str">
            <v>TMF-01</v>
          </cell>
        </row>
        <row r="1991">
          <cell r="B1991" t="str">
            <v>B0525.2101</v>
          </cell>
          <cell r="C1991" t="str">
            <v>LOCKING DISTAL LATERAL FEMORAL PLATE, ADLER, 21 H - LEFT - TI</v>
          </cell>
          <cell r="D1991"/>
          <cell r="E1991" t="str">
            <v>B0525.0000</v>
          </cell>
          <cell r="F1991" t="e">
            <v>#N/A</v>
          </cell>
          <cell r="G1991" t="e">
            <v>#N/A</v>
          </cell>
          <cell r="H1991" t="str">
            <v>N. A.</v>
          </cell>
          <cell r="I1991" t="str">
            <v>N. A.</v>
          </cell>
          <cell r="J1991" t="str">
            <v>N. A.</v>
          </cell>
          <cell r="K1991" t="str">
            <v>QPR/B0525 QPF/B0525</v>
          </cell>
          <cell r="L1991" t="e">
            <v>#N/A</v>
          </cell>
          <cell r="M1991" t="e">
            <v>#N/A</v>
          </cell>
          <cell r="N1991" t="e">
            <v>#N/A</v>
          </cell>
          <cell r="O1991" t="e">
            <v>#N/A</v>
          </cell>
          <cell r="P1991" t="e">
            <v>#N/A</v>
          </cell>
          <cell r="Q1991" t="str">
            <v>PS/B0525</v>
          </cell>
          <cell r="R1991" t="e">
            <v>#N/A</v>
          </cell>
          <cell r="S1991" t="e">
            <v>#N/A</v>
          </cell>
          <cell r="T1991" t="e">
            <v>#N/A</v>
          </cell>
          <cell r="U1991" t="e">
            <v>#N/A</v>
          </cell>
          <cell r="V1991" t="e">
            <v>#N/A</v>
          </cell>
          <cell r="W1991" t="str">
            <v>B0525</v>
          </cell>
          <cell r="X1991" t="str">
            <v>TMF-01</v>
          </cell>
        </row>
        <row r="1992">
          <cell r="B1992" t="str">
            <v>B0525.2102</v>
          </cell>
          <cell r="C1992" t="str">
            <v>LOCKING DISTAL LATERAL FEMORAL PLATE, ADLER, 21 H - RIGHT - TI</v>
          </cell>
          <cell r="D1992"/>
          <cell r="E1992" t="str">
            <v>B0525.0000</v>
          </cell>
          <cell r="F1992" t="e">
            <v>#N/A</v>
          </cell>
          <cell r="G1992" t="e">
            <v>#N/A</v>
          </cell>
          <cell r="H1992" t="str">
            <v>N. A.</v>
          </cell>
          <cell r="I1992" t="str">
            <v>N. A.</v>
          </cell>
          <cell r="J1992" t="str">
            <v>N. A.</v>
          </cell>
          <cell r="K1992" t="str">
            <v>QPR/B0525 QPF/B0525</v>
          </cell>
          <cell r="L1992" t="e">
            <v>#N/A</v>
          </cell>
          <cell r="M1992" t="e">
            <v>#N/A</v>
          </cell>
          <cell r="N1992" t="e">
            <v>#N/A</v>
          </cell>
          <cell r="O1992" t="e">
            <v>#N/A</v>
          </cell>
          <cell r="P1992" t="e">
            <v>#N/A</v>
          </cell>
          <cell r="Q1992" t="str">
            <v>PS/B0525</v>
          </cell>
          <cell r="R1992" t="e">
            <v>#N/A</v>
          </cell>
          <cell r="S1992" t="e">
            <v>#N/A</v>
          </cell>
          <cell r="T1992" t="e">
            <v>#N/A</v>
          </cell>
          <cell r="U1992" t="e">
            <v>#N/A</v>
          </cell>
          <cell r="V1992" t="e">
            <v>#N/A</v>
          </cell>
          <cell r="W1992" t="str">
            <v>B0525</v>
          </cell>
          <cell r="X1992" t="str">
            <v>TMF-01</v>
          </cell>
        </row>
        <row r="1993">
          <cell r="B1993" t="str">
            <v>B0526.0901</v>
          </cell>
          <cell r="C1993" t="str">
            <v>LOCKING PROXIMAL LATERAL FEMUR PLATE, ADLER,  9 H- LEFT- TI</v>
          </cell>
          <cell r="D1993"/>
          <cell r="E1993" t="str">
            <v>B0526.0000</v>
          </cell>
          <cell r="F1993" t="e">
            <v>#N/A</v>
          </cell>
          <cell r="G1993" t="e">
            <v>#N/A</v>
          </cell>
          <cell r="H1993" t="str">
            <v>N. A.</v>
          </cell>
          <cell r="I1993" t="str">
            <v>N. A.</v>
          </cell>
          <cell r="J1993" t="str">
            <v>N. A.</v>
          </cell>
          <cell r="K1993" t="str">
            <v>QPR/B0526 QPF/B0526</v>
          </cell>
          <cell r="L1993" t="e">
            <v>#N/A</v>
          </cell>
          <cell r="M1993" t="e">
            <v>#N/A</v>
          </cell>
          <cell r="N1993" t="e">
            <v>#N/A</v>
          </cell>
          <cell r="O1993" t="e">
            <v>#N/A</v>
          </cell>
          <cell r="P1993" t="e">
            <v>#N/A</v>
          </cell>
          <cell r="Q1993" t="str">
            <v>PS/B0526</v>
          </cell>
          <cell r="R1993" t="e">
            <v>#N/A</v>
          </cell>
          <cell r="S1993" t="e">
            <v>#N/A</v>
          </cell>
          <cell r="T1993" t="e">
            <v>#N/A</v>
          </cell>
          <cell r="U1993" t="e">
            <v>#N/A</v>
          </cell>
          <cell r="V1993" t="e">
            <v>#N/A</v>
          </cell>
          <cell r="W1993" t="str">
            <v>B0526</v>
          </cell>
          <cell r="X1993" t="str">
            <v>TMF-01</v>
          </cell>
        </row>
        <row r="1994">
          <cell r="B1994" t="str">
            <v>B0526.0902</v>
          </cell>
          <cell r="C1994" t="str">
            <v>LOCKING PROXIMAL LATERAL FEMUR PLATE, ADLER,  9 H- RIGHT- TI</v>
          </cell>
          <cell r="D1994"/>
          <cell r="E1994" t="str">
            <v>B0526.0000</v>
          </cell>
          <cell r="F1994" t="e">
            <v>#N/A</v>
          </cell>
          <cell r="G1994" t="e">
            <v>#N/A</v>
          </cell>
          <cell r="H1994" t="str">
            <v>N. A.</v>
          </cell>
          <cell r="I1994" t="str">
            <v>N. A.</v>
          </cell>
          <cell r="J1994" t="str">
            <v>N. A.</v>
          </cell>
          <cell r="K1994" t="str">
            <v>QPR/B0526 QPF/B0526</v>
          </cell>
          <cell r="L1994" t="e">
            <v>#N/A</v>
          </cell>
          <cell r="M1994" t="e">
            <v>#N/A</v>
          </cell>
          <cell r="N1994" t="e">
            <v>#N/A</v>
          </cell>
          <cell r="O1994" t="e">
            <v>#N/A</v>
          </cell>
          <cell r="P1994" t="e">
            <v>#N/A</v>
          </cell>
          <cell r="Q1994" t="str">
            <v>PS/B0526</v>
          </cell>
          <cell r="R1994" t="e">
            <v>#N/A</v>
          </cell>
          <cell r="S1994" t="e">
            <v>#N/A</v>
          </cell>
          <cell r="T1994" t="e">
            <v>#N/A</v>
          </cell>
          <cell r="U1994" t="e">
            <v>#N/A</v>
          </cell>
          <cell r="V1994" t="e">
            <v>#N/A</v>
          </cell>
          <cell r="W1994" t="str">
            <v>B0526</v>
          </cell>
          <cell r="X1994" t="str">
            <v>TMF-01</v>
          </cell>
        </row>
        <row r="1995">
          <cell r="B1995" t="str">
            <v>B0526.1101</v>
          </cell>
          <cell r="C1995" t="str">
            <v xml:space="preserve">LOCKING PROXIMAL LATERAL FEMUR PLATE, ADLER, 11 H- LEFT-TI </v>
          </cell>
          <cell r="D1995"/>
          <cell r="E1995" t="str">
            <v>B0526.0000</v>
          </cell>
          <cell r="F1995" t="e">
            <v>#N/A</v>
          </cell>
          <cell r="G1995" t="e">
            <v>#N/A</v>
          </cell>
          <cell r="H1995" t="str">
            <v>N. A.</v>
          </cell>
          <cell r="I1995" t="str">
            <v>N. A.</v>
          </cell>
          <cell r="J1995" t="str">
            <v>N. A.</v>
          </cell>
          <cell r="K1995" t="str">
            <v>QPR/B0526 QPF/B0526</v>
          </cell>
          <cell r="L1995" t="e">
            <v>#N/A</v>
          </cell>
          <cell r="M1995" t="e">
            <v>#N/A</v>
          </cell>
          <cell r="N1995" t="e">
            <v>#N/A</v>
          </cell>
          <cell r="O1995" t="e">
            <v>#N/A</v>
          </cell>
          <cell r="P1995" t="e">
            <v>#N/A</v>
          </cell>
          <cell r="Q1995" t="str">
            <v>PS/B0526</v>
          </cell>
          <cell r="R1995" t="e">
            <v>#N/A</v>
          </cell>
          <cell r="S1995" t="e">
            <v>#N/A</v>
          </cell>
          <cell r="T1995" t="e">
            <v>#N/A</v>
          </cell>
          <cell r="U1995" t="e">
            <v>#N/A</v>
          </cell>
          <cell r="V1995" t="e">
            <v>#N/A</v>
          </cell>
          <cell r="W1995" t="str">
            <v>B0526</v>
          </cell>
          <cell r="X1995" t="str">
            <v>TMF-01</v>
          </cell>
        </row>
        <row r="1996">
          <cell r="B1996" t="str">
            <v>B0526.1102</v>
          </cell>
          <cell r="C1996" t="str">
            <v>LOCKING PROXIMAL LATERAL FEMUR PLATE, ADLER, 11 H- RIGHT- TI</v>
          </cell>
          <cell r="D1996"/>
          <cell r="E1996" t="str">
            <v>B0526.0000</v>
          </cell>
          <cell r="F1996" t="e">
            <v>#N/A</v>
          </cell>
          <cell r="G1996" t="e">
            <v>#N/A</v>
          </cell>
          <cell r="H1996" t="str">
            <v>N. A.</v>
          </cell>
          <cell r="I1996" t="str">
            <v>N. A.</v>
          </cell>
          <cell r="J1996" t="str">
            <v>N. A.</v>
          </cell>
          <cell r="K1996" t="str">
            <v>QPR/B0526 QPF/B0526</v>
          </cell>
          <cell r="L1996" t="e">
            <v>#N/A</v>
          </cell>
          <cell r="M1996" t="e">
            <v>#N/A</v>
          </cell>
          <cell r="N1996" t="e">
            <v>#N/A</v>
          </cell>
          <cell r="O1996" t="e">
            <v>#N/A</v>
          </cell>
          <cell r="P1996" t="e">
            <v>#N/A</v>
          </cell>
          <cell r="Q1996" t="str">
            <v>PS/B0526</v>
          </cell>
          <cell r="R1996" t="e">
            <v>#N/A</v>
          </cell>
          <cell r="S1996" t="e">
            <v>#N/A</v>
          </cell>
          <cell r="T1996" t="e">
            <v>#N/A</v>
          </cell>
          <cell r="U1996" t="e">
            <v>#N/A</v>
          </cell>
          <cell r="V1996" t="e">
            <v>#N/A</v>
          </cell>
          <cell r="W1996" t="str">
            <v>B0526</v>
          </cell>
          <cell r="X1996" t="str">
            <v>TMF-01</v>
          </cell>
        </row>
        <row r="1997">
          <cell r="B1997" t="str">
            <v>B0526.1301</v>
          </cell>
          <cell r="C1997" t="str">
            <v>LOCKING PROXIMAL LATERAL FEMUR PLATE, ADLER, 13 H- LEFT- TI</v>
          </cell>
          <cell r="D1997"/>
          <cell r="E1997" t="str">
            <v>B0526.0000</v>
          </cell>
          <cell r="F1997" t="e">
            <v>#N/A</v>
          </cell>
          <cell r="G1997" t="e">
            <v>#N/A</v>
          </cell>
          <cell r="H1997" t="str">
            <v>N. A.</v>
          </cell>
          <cell r="I1997" t="str">
            <v>N. A.</v>
          </cell>
          <cell r="J1997" t="str">
            <v>N. A.</v>
          </cell>
          <cell r="K1997" t="str">
            <v>QPR/B0526 QPF/B0526</v>
          </cell>
          <cell r="L1997" t="e">
            <v>#N/A</v>
          </cell>
          <cell r="M1997" t="e">
            <v>#N/A</v>
          </cell>
          <cell r="N1997" t="e">
            <v>#N/A</v>
          </cell>
          <cell r="O1997" t="e">
            <v>#N/A</v>
          </cell>
          <cell r="P1997" t="e">
            <v>#N/A</v>
          </cell>
          <cell r="Q1997" t="str">
            <v>PS/B0526</v>
          </cell>
          <cell r="R1997" t="e">
            <v>#N/A</v>
          </cell>
          <cell r="S1997" t="e">
            <v>#N/A</v>
          </cell>
          <cell r="T1997" t="e">
            <v>#N/A</v>
          </cell>
          <cell r="U1997" t="e">
            <v>#N/A</v>
          </cell>
          <cell r="V1997" t="e">
            <v>#N/A</v>
          </cell>
          <cell r="W1997" t="str">
            <v>B0526</v>
          </cell>
          <cell r="X1997" t="str">
            <v>TMF-01</v>
          </cell>
        </row>
        <row r="1998">
          <cell r="B1998" t="str">
            <v>B0526.1302</v>
          </cell>
          <cell r="C1998" t="str">
            <v>LOCKING PROXIMAL LATERAL FEMUR PLATE, ADLER, 13 H- RIGHT- TI</v>
          </cell>
          <cell r="D1998"/>
          <cell r="E1998" t="str">
            <v>B0526.0000</v>
          </cell>
          <cell r="F1998" t="e">
            <v>#N/A</v>
          </cell>
          <cell r="G1998" t="e">
            <v>#N/A</v>
          </cell>
          <cell r="H1998" t="str">
            <v>N. A.</v>
          </cell>
          <cell r="I1998" t="str">
            <v>N. A.</v>
          </cell>
          <cell r="J1998" t="str">
            <v>N. A.</v>
          </cell>
          <cell r="K1998" t="str">
            <v>QPR/B0526 QPF/B0526</v>
          </cell>
          <cell r="L1998" t="e">
            <v>#N/A</v>
          </cell>
          <cell r="M1998" t="e">
            <v>#N/A</v>
          </cell>
          <cell r="N1998" t="e">
            <v>#N/A</v>
          </cell>
          <cell r="O1998" t="e">
            <v>#N/A</v>
          </cell>
          <cell r="P1998" t="e">
            <v>#N/A</v>
          </cell>
          <cell r="Q1998" t="str">
            <v>PS/B0526</v>
          </cell>
          <cell r="R1998" t="e">
            <v>#N/A</v>
          </cell>
          <cell r="S1998" t="e">
            <v>#N/A</v>
          </cell>
          <cell r="T1998" t="e">
            <v>#N/A</v>
          </cell>
          <cell r="U1998" t="e">
            <v>#N/A</v>
          </cell>
          <cell r="V1998" t="e">
            <v>#N/A</v>
          </cell>
          <cell r="W1998" t="str">
            <v>B0526</v>
          </cell>
          <cell r="X1998" t="str">
            <v>TMF-01</v>
          </cell>
        </row>
        <row r="1999">
          <cell r="B1999" t="str">
            <v>B0526.1501</v>
          </cell>
          <cell r="C1999" t="str">
            <v>LOCKING PROXIMAL LATERAL FEMUR PLATE, ADLER, 15 H- LEFT- TI</v>
          </cell>
          <cell r="D1999"/>
          <cell r="E1999" t="str">
            <v>B0526.0000</v>
          </cell>
          <cell r="F1999" t="e">
            <v>#N/A</v>
          </cell>
          <cell r="G1999" t="e">
            <v>#N/A</v>
          </cell>
          <cell r="H1999" t="str">
            <v>N. A.</v>
          </cell>
          <cell r="I1999" t="str">
            <v>N. A.</v>
          </cell>
          <cell r="J1999" t="str">
            <v>N. A.</v>
          </cell>
          <cell r="K1999" t="str">
            <v>QPR/B0526 QPF/B0526</v>
          </cell>
          <cell r="L1999" t="e">
            <v>#N/A</v>
          </cell>
          <cell r="M1999" t="e">
            <v>#N/A</v>
          </cell>
          <cell r="N1999" t="e">
            <v>#N/A</v>
          </cell>
          <cell r="O1999" t="e">
            <v>#N/A</v>
          </cell>
          <cell r="P1999" t="e">
            <v>#N/A</v>
          </cell>
          <cell r="Q1999" t="str">
            <v>PS/B0526</v>
          </cell>
          <cell r="R1999" t="e">
            <v>#N/A</v>
          </cell>
          <cell r="S1999" t="e">
            <v>#N/A</v>
          </cell>
          <cell r="T1999" t="e">
            <v>#N/A</v>
          </cell>
          <cell r="U1999" t="e">
            <v>#N/A</v>
          </cell>
          <cell r="V1999" t="e">
            <v>#N/A</v>
          </cell>
          <cell r="W1999" t="str">
            <v>B0526</v>
          </cell>
          <cell r="X1999" t="str">
            <v>TMF-01</v>
          </cell>
        </row>
        <row r="2000">
          <cell r="B2000" t="str">
            <v>B0526.1502</v>
          </cell>
          <cell r="C2000" t="str">
            <v>LOCKING PROXIMAL LATERAL FEMUR PLATE, ADLER, 15 H- RIGHT- TI</v>
          </cell>
          <cell r="D2000"/>
          <cell r="E2000" t="str">
            <v>B0526.0000</v>
          </cell>
          <cell r="F2000" t="e">
            <v>#N/A</v>
          </cell>
          <cell r="G2000" t="e">
            <v>#N/A</v>
          </cell>
          <cell r="H2000" t="str">
            <v>N. A.</v>
          </cell>
          <cell r="I2000" t="str">
            <v>N. A.</v>
          </cell>
          <cell r="J2000" t="str">
            <v>N. A.</v>
          </cell>
          <cell r="K2000" t="str">
            <v>QPR/B0526 QPF/B0526</v>
          </cell>
          <cell r="L2000" t="e">
            <v>#N/A</v>
          </cell>
          <cell r="M2000" t="e">
            <v>#N/A</v>
          </cell>
          <cell r="N2000" t="e">
            <v>#N/A</v>
          </cell>
          <cell r="O2000" t="e">
            <v>#N/A</v>
          </cell>
          <cell r="P2000" t="e">
            <v>#N/A</v>
          </cell>
          <cell r="Q2000" t="str">
            <v>PS/B0526</v>
          </cell>
          <cell r="R2000" t="e">
            <v>#N/A</v>
          </cell>
          <cell r="S2000" t="e">
            <v>#N/A</v>
          </cell>
          <cell r="T2000" t="e">
            <v>#N/A</v>
          </cell>
          <cell r="U2000" t="e">
            <v>#N/A</v>
          </cell>
          <cell r="V2000" t="e">
            <v>#N/A</v>
          </cell>
          <cell r="W2000" t="str">
            <v>B0526</v>
          </cell>
          <cell r="X2000" t="str">
            <v>TMF-01</v>
          </cell>
        </row>
        <row r="2001">
          <cell r="B2001" t="str">
            <v>B0526.1701</v>
          </cell>
          <cell r="C2001" t="str">
            <v>LOCKING PROXIMAL LATERAL FEMUR PLATE, ADLER, 17 H- LEFT- TI</v>
          </cell>
          <cell r="D2001"/>
          <cell r="E2001" t="str">
            <v>B0526.0000</v>
          </cell>
          <cell r="F2001" t="e">
            <v>#N/A</v>
          </cell>
          <cell r="G2001" t="e">
            <v>#N/A</v>
          </cell>
          <cell r="H2001" t="str">
            <v>N. A.</v>
          </cell>
          <cell r="I2001" t="str">
            <v>N. A.</v>
          </cell>
          <cell r="J2001" t="str">
            <v>N. A.</v>
          </cell>
          <cell r="K2001" t="str">
            <v>QPR/B0526 QPF/B0526</v>
          </cell>
          <cell r="L2001" t="e">
            <v>#N/A</v>
          </cell>
          <cell r="M2001" t="e">
            <v>#N/A</v>
          </cell>
          <cell r="N2001" t="e">
            <v>#N/A</v>
          </cell>
          <cell r="O2001" t="e">
            <v>#N/A</v>
          </cell>
          <cell r="P2001" t="e">
            <v>#N/A</v>
          </cell>
          <cell r="Q2001" t="str">
            <v>PS/B0526</v>
          </cell>
          <cell r="R2001" t="e">
            <v>#N/A</v>
          </cell>
          <cell r="S2001" t="e">
            <v>#N/A</v>
          </cell>
          <cell r="T2001" t="e">
            <v>#N/A</v>
          </cell>
          <cell r="U2001" t="e">
            <v>#N/A</v>
          </cell>
          <cell r="V2001" t="e">
            <v>#N/A</v>
          </cell>
          <cell r="W2001" t="str">
            <v>B0526</v>
          </cell>
          <cell r="X2001" t="str">
            <v>TMF-01</v>
          </cell>
        </row>
        <row r="2002">
          <cell r="B2002" t="str">
            <v>B0526.1702</v>
          </cell>
          <cell r="C2002" t="str">
            <v>LOCKING PROXIMAL LATERAL FEMUR PLATE, ADLER, 17 H- RIGHT- TI</v>
          </cell>
          <cell r="D2002"/>
          <cell r="E2002" t="str">
            <v>B0526.0000</v>
          </cell>
          <cell r="F2002" t="e">
            <v>#N/A</v>
          </cell>
          <cell r="G2002" t="e">
            <v>#N/A</v>
          </cell>
          <cell r="H2002" t="str">
            <v>N. A.</v>
          </cell>
          <cell r="I2002" t="str">
            <v>N. A.</v>
          </cell>
          <cell r="J2002" t="str">
            <v>N. A.</v>
          </cell>
          <cell r="K2002" t="str">
            <v>QPR/B0526 QPF/B0526</v>
          </cell>
          <cell r="L2002" t="e">
            <v>#N/A</v>
          </cell>
          <cell r="M2002" t="e">
            <v>#N/A</v>
          </cell>
          <cell r="N2002" t="e">
            <v>#N/A</v>
          </cell>
          <cell r="O2002" t="e">
            <v>#N/A</v>
          </cell>
          <cell r="P2002" t="e">
            <v>#N/A</v>
          </cell>
          <cell r="Q2002" t="str">
            <v>PS/B0526</v>
          </cell>
          <cell r="R2002" t="e">
            <v>#N/A</v>
          </cell>
          <cell r="S2002" t="e">
            <v>#N/A</v>
          </cell>
          <cell r="T2002" t="e">
            <v>#N/A</v>
          </cell>
          <cell r="U2002" t="e">
            <v>#N/A</v>
          </cell>
          <cell r="V2002" t="e">
            <v>#N/A</v>
          </cell>
          <cell r="W2002" t="str">
            <v>B0526</v>
          </cell>
          <cell r="X2002" t="str">
            <v>TMF-01</v>
          </cell>
        </row>
        <row r="2003">
          <cell r="B2003" t="str">
            <v>B0527.0801</v>
          </cell>
          <cell r="C2003" t="str">
            <v>LOCKING PROXIMAL MEDIAL TIBIAL PLATE, ADLER, 8 H - LEFT - TI</v>
          </cell>
          <cell r="D2003"/>
          <cell r="E2003" t="str">
            <v>B0527.0000</v>
          </cell>
          <cell r="F2003" t="e">
            <v>#N/A</v>
          </cell>
          <cell r="G2003" t="e">
            <v>#N/A</v>
          </cell>
          <cell r="H2003" t="str">
            <v>N. A.</v>
          </cell>
          <cell r="I2003" t="str">
            <v>N. A.</v>
          </cell>
          <cell r="J2003" t="str">
            <v>N. A.</v>
          </cell>
          <cell r="K2003" t="str">
            <v>QPR/B0527 QPF/B0527</v>
          </cell>
          <cell r="L2003" t="e">
            <v>#N/A</v>
          </cell>
          <cell r="M2003" t="e">
            <v>#N/A</v>
          </cell>
          <cell r="N2003" t="e">
            <v>#N/A</v>
          </cell>
          <cell r="O2003" t="e">
            <v>#N/A</v>
          </cell>
          <cell r="P2003" t="e">
            <v>#N/A</v>
          </cell>
          <cell r="Q2003" t="str">
            <v>PS/B0527</v>
          </cell>
          <cell r="R2003" t="e">
            <v>#N/A</v>
          </cell>
          <cell r="S2003" t="e">
            <v>#N/A</v>
          </cell>
          <cell r="T2003" t="e">
            <v>#N/A</v>
          </cell>
          <cell r="U2003" t="e">
            <v>#N/A</v>
          </cell>
          <cell r="V2003" t="e">
            <v>#N/A</v>
          </cell>
          <cell r="W2003" t="str">
            <v>B0527</v>
          </cell>
          <cell r="X2003" t="str">
            <v>TMF-01</v>
          </cell>
        </row>
        <row r="2004">
          <cell r="B2004" t="str">
            <v>B0527.0802</v>
          </cell>
          <cell r="C2004" t="str">
            <v>LOCKING PROXIMAL MEDIAL TIBIAL PLATE, ADLER, 8 H - RIGHT - TI</v>
          </cell>
          <cell r="D2004"/>
          <cell r="E2004" t="str">
            <v>B0527.0000</v>
          </cell>
          <cell r="F2004" t="e">
            <v>#N/A</v>
          </cell>
          <cell r="G2004" t="e">
            <v>#N/A</v>
          </cell>
          <cell r="H2004" t="str">
            <v>N. A.</v>
          </cell>
          <cell r="I2004" t="str">
            <v>N. A.</v>
          </cell>
          <cell r="J2004" t="str">
            <v>N. A.</v>
          </cell>
          <cell r="K2004" t="str">
            <v>QPR/B0527 QPF/B0527</v>
          </cell>
          <cell r="L2004" t="e">
            <v>#N/A</v>
          </cell>
          <cell r="M2004" t="e">
            <v>#N/A</v>
          </cell>
          <cell r="N2004" t="e">
            <v>#N/A</v>
          </cell>
          <cell r="O2004" t="e">
            <v>#N/A</v>
          </cell>
          <cell r="P2004" t="e">
            <v>#N/A</v>
          </cell>
          <cell r="Q2004" t="str">
            <v>PS/B0527</v>
          </cell>
          <cell r="R2004" t="e">
            <v>#N/A</v>
          </cell>
          <cell r="S2004" t="e">
            <v>#N/A</v>
          </cell>
          <cell r="T2004" t="e">
            <v>#N/A</v>
          </cell>
          <cell r="U2004" t="e">
            <v>#N/A</v>
          </cell>
          <cell r="V2004" t="e">
            <v>#N/A</v>
          </cell>
          <cell r="W2004" t="str">
            <v>B0527</v>
          </cell>
          <cell r="X2004" t="str">
            <v>TMF-01</v>
          </cell>
        </row>
        <row r="2005">
          <cell r="B2005" t="str">
            <v>B0527.1001</v>
          </cell>
          <cell r="C2005" t="str">
            <v>LOCKING PROXIMAL MEDIAL TIBIAL PLATE, ADLER, 10 H - LEFT - TI</v>
          </cell>
          <cell r="D2005"/>
          <cell r="E2005" t="str">
            <v>B0527.0000</v>
          </cell>
          <cell r="F2005" t="e">
            <v>#N/A</v>
          </cell>
          <cell r="G2005" t="e">
            <v>#N/A</v>
          </cell>
          <cell r="H2005" t="str">
            <v>N. A.</v>
          </cell>
          <cell r="I2005" t="str">
            <v>N. A.</v>
          </cell>
          <cell r="J2005" t="str">
            <v>N. A.</v>
          </cell>
          <cell r="K2005" t="str">
            <v>QPR/B0527 QPF/B0527</v>
          </cell>
          <cell r="L2005" t="e">
            <v>#N/A</v>
          </cell>
          <cell r="M2005" t="e">
            <v>#N/A</v>
          </cell>
          <cell r="N2005" t="e">
            <v>#N/A</v>
          </cell>
          <cell r="O2005" t="e">
            <v>#N/A</v>
          </cell>
          <cell r="P2005" t="e">
            <v>#N/A</v>
          </cell>
          <cell r="Q2005" t="str">
            <v>PS/B0527</v>
          </cell>
          <cell r="R2005" t="e">
            <v>#N/A</v>
          </cell>
          <cell r="S2005" t="e">
            <v>#N/A</v>
          </cell>
          <cell r="T2005" t="e">
            <v>#N/A</v>
          </cell>
          <cell r="U2005" t="e">
            <v>#N/A</v>
          </cell>
          <cell r="V2005" t="e">
            <v>#N/A</v>
          </cell>
          <cell r="W2005" t="str">
            <v>B0527</v>
          </cell>
          <cell r="X2005" t="str">
            <v>TMF-01</v>
          </cell>
        </row>
        <row r="2006">
          <cell r="B2006" t="str">
            <v>B0527.1002</v>
          </cell>
          <cell r="C2006" t="str">
            <v>LOCKING PROXIMAL MEDIAL TIBIAL PLATE, ADLER, 10 H - RIGHT - TI</v>
          </cell>
          <cell r="D2006"/>
          <cell r="E2006" t="str">
            <v>B0527.0000</v>
          </cell>
          <cell r="F2006" t="e">
            <v>#N/A</v>
          </cell>
          <cell r="G2006" t="e">
            <v>#N/A</v>
          </cell>
          <cell r="H2006" t="str">
            <v>N. A.</v>
          </cell>
          <cell r="I2006" t="str">
            <v>N. A.</v>
          </cell>
          <cell r="J2006" t="str">
            <v>N. A.</v>
          </cell>
          <cell r="K2006" t="str">
            <v>QPR/B0527 QPF/B0527</v>
          </cell>
          <cell r="L2006" t="e">
            <v>#N/A</v>
          </cell>
          <cell r="M2006" t="e">
            <v>#N/A</v>
          </cell>
          <cell r="N2006" t="e">
            <v>#N/A</v>
          </cell>
          <cell r="O2006" t="e">
            <v>#N/A</v>
          </cell>
          <cell r="P2006" t="e">
            <v>#N/A</v>
          </cell>
          <cell r="Q2006" t="str">
            <v>PS/B0527</v>
          </cell>
          <cell r="R2006" t="e">
            <v>#N/A</v>
          </cell>
          <cell r="S2006" t="e">
            <v>#N/A</v>
          </cell>
          <cell r="T2006" t="e">
            <v>#N/A</v>
          </cell>
          <cell r="U2006" t="e">
            <v>#N/A</v>
          </cell>
          <cell r="V2006" t="e">
            <v>#N/A</v>
          </cell>
          <cell r="W2006" t="str">
            <v>B0527</v>
          </cell>
          <cell r="X2006" t="str">
            <v>TMF-01</v>
          </cell>
        </row>
        <row r="2007">
          <cell r="B2007" t="str">
            <v>B0527.1201</v>
          </cell>
          <cell r="C2007" t="str">
            <v>LOCKING PROXIMAL MEDIAL TIBIAL PLATE, ADLER, 12 H - LEFT - TI</v>
          </cell>
          <cell r="D2007"/>
          <cell r="E2007" t="str">
            <v>B0527.0000</v>
          </cell>
          <cell r="F2007" t="e">
            <v>#N/A</v>
          </cell>
          <cell r="G2007" t="e">
            <v>#N/A</v>
          </cell>
          <cell r="H2007" t="str">
            <v>N. A.</v>
          </cell>
          <cell r="I2007" t="str">
            <v>N. A.</v>
          </cell>
          <cell r="J2007" t="str">
            <v>N. A.</v>
          </cell>
          <cell r="K2007" t="str">
            <v>QPR/B0527 QPF/B0527</v>
          </cell>
          <cell r="L2007" t="e">
            <v>#N/A</v>
          </cell>
          <cell r="M2007" t="e">
            <v>#N/A</v>
          </cell>
          <cell r="N2007" t="e">
            <v>#N/A</v>
          </cell>
          <cell r="O2007" t="e">
            <v>#N/A</v>
          </cell>
          <cell r="P2007" t="e">
            <v>#N/A</v>
          </cell>
          <cell r="Q2007" t="str">
            <v>PS/B0527</v>
          </cell>
          <cell r="R2007" t="e">
            <v>#N/A</v>
          </cell>
          <cell r="S2007" t="e">
            <v>#N/A</v>
          </cell>
          <cell r="T2007" t="e">
            <v>#N/A</v>
          </cell>
          <cell r="U2007" t="e">
            <v>#N/A</v>
          </cell>
          <cell r="V2007" t="e">
            <v>#N/A</v>
          </cell>
          <cell r="W2007" t="str">
            <v>B0527</v>
          </cell>
          <cell r="X2007" t="str">
            <v>TMF-01</v>
          </cell>
        </row>
        <row r="2008">
          <cell r="B2008" t="str">
            <v>B0527.1202</v>
          </cell>
          <cell r="C2008" t="str">
            <v>LOCKING PROXIMAL MEDIAL TIBIAL PLATE, ADLER, 12 H - RIGHT - TI</v>
          </cell>
          <cell r="D2008"/>
          <cell r="E2008" t="str">
            <v>B0527.0000</v>
          </cell>
          <cell r="F2008" t="e">
            <v>#N/A</v>
          </cell>
          <cell r="G2008" t="e">
            <v>#N/A</v>
          </cell>
          <cell r="H2008" t="str">
            <v>N. A.</v>
          </cell>
          <cell r="I2008" t="str">
            <v>N. A.</v>
          </cell>
          <cell r="J2008" t="str">
            <v>N. A.</v>
          </cell>
          <cell r="K2008" t="str">
            <v>QPR/B0527 QPF/B0527</v>
          </cell>
          <cell r="L2008" t="e">
            <v>#N/A</v>
          </cell>
          <cell r="M2008" t="e">
            <v>#N/A</v>
          </cell>
          <cell r="N2008" t="e">
            <v>#N/A</v>
          </cell>
          <cell r="O2008" t="e">
            <v>#N/A</v>
          </cell>
          <cell r="P2008" t="e">
            <v>#N/A</v>
          </cell>
          <cell r="Q2008" t="str">
            <v>PS/B0527</v>
          </cell>
          <cell r="R2008" t="e">
            <v>#N/A</v>
          </cell>
          <cell r="S2008" t="e">
            <v>#N/A</v>
          </cell>
          <cell r="T2008" t="e">
            <v>#N/A</v>
          </cell>
          <cell r="U2008" t="e">
            <v>#N/A</v>
          </cell>
          <cell r="V2008" t="e">
            <v>#N/A</v>
          </cell>
          <cell r="W2008" t="str">
            <v>B0527</v>
          </cell>
          <cell r="X2008" t="str">
            <v>TMF-01</v>
          </cell>
        </row>
        <row r="2009">
          <cell r="B2009" t="str">
            <v>B0527.1401</v>
          </cell>
          <cell r="C2009" t="str">
            <v>LOCKING PROXIMAL MEDIAL TIBIAL PLATE, ADLER, 14 H - LEFT - TI</v>
          </cell>
          <cell r="D2009"/>
          <cell r="E2009" t="str">
            <v>B0527.0000</v>
          </cell>
          <cell r="F2009" t="e">
            <v>#N/A</v>
          </cell>
          <cell r="G2009" t="e">
            <v>#N/A</v>
          </cell>
          <cell r="H2009" t="str">
            <v>N. A.</v>
          </cell>
          <cell r="I2009" t="str">
            <v>N. A.</v>
          </cell>
          <cell r="J2009" t="str">
            <v>N. A.</v>
          </cell>
          <cell r="K2009" t="str">
            <v>QPR/B0527 QPF/B0527</v>
          </cell>
          <cell r="L2009" t="e">
            <v>#N/A</v>
          </cell>
          <cell r="M2009" t="e">
            <v>#N/A</v>
          </cell>
          <cell r="N2009" t="e">
            <v>#N/A</v>
          </cell>
          <cell r="O2009" t="e">
            <v>#N/A</v>
          </cell>
          <cell r="P2009" t="e">
            <v>#N/A</v>
          </cell>
          <cell r="Q2009" t="str">
            <v>PS/B0527</v>
          </cell>
          <cell r="R2009" t="e">
            <v>#N/A</v>
          </cell>
          <cell r="S2009" t="e">
            <v>#N/A</v>
          </cell>
          <cell r="T2009" t="e">
            <v>#N/A</v>
          </cell>
          <cell r="U2009" t="e">
            <v>#N/A</v>
          </cell>
          <cell r="V2009" t="e">
            <v>#N/A</v>
          </cell>
          <cell r="W2009" t="str">
            <v>B0527</v>
          </cell>
          <cell r="X2009" t="str">
            <v>TMF-01</v>
          </cell>
        </row>
        <row r="2010">
          <cell r="B2010" t="str">
            <v>B0527.1402</v>
          </cell>
          <cell r="C2010" t="str">
            <v>LOCKING PROXIMAL MEDIAL TIBIAL PLATE, ADLER, 14 H - RIGHT - TI</v>
          </cell>
          <cell r="D2010"/>
          <cell r="E2010" t="str">
            <v>B0527.0000</v>
          </cell>
          <cell r="F2010" t="e">
            <v>#N/A</v>
          </cell>
          <cell r="G2010" t="e">
            <v>#N/A</v>
          </cell>
          <cell r="H2010" t="str">
            <v>N. A.</v>
          </cell>
          <cell r="I2010" t="str">
            <v>N. A.</v>
          </cell>
          <cell r="J2010" t="str">
            <v>N. A.</v>
          </cell>
          <cell r="K2010" t="str">
            <v>QPR/B0527 QPF/B0527</v>
          </cell>
          <cell r="L2010" t="e">
            <v>#N/A</v>
          </cell>
          <cell r="M2010" t="e">
            <v>#N/A</v>
          </cell>
          <cell r="N2010" t="e">
            <v>#N/A</v>
          </cell>
          <cell r="O2010" t="e">
            <v>#N/A</v>
          </cell>
          <cell r="P2010" t="e">
            <v>#N/A</v>
          </cell>
          <cell r="Q2010" t="str">
            <v>PS/B0527</v>
          </cell>
          <cell r="R2010" t="e">
            <v>#N/A</v>
          </cell>
          <cell r="S2010" t="e">
            <v>#N/A</v>
          </cell>
          <cell r="T2010" t="e">
            <v>#N/A</v>
          </cell>
          <cell r="U2010" t="e">
            <v>#N/A</v>
          </cell>
          <cell r="V2010" t="e">
            <v>#N/A</v>
          </cell>
          <cell r="W2010" t="str">
            <v>B0527</v>
          </cell>
          <cell r="X2010" t="str">
            <v>TMF-01</v>
          </cell>
        </row>
        <row r="2011">
          <cell r="B2011" t="str">
            <v>B0528.0801</v>
          </cell>
          <cell r="C2011" t="str">
            <v>LOCKING PROXIMAL LATERAL TIBIAL PLATE, ADLER, 8 H - LEFT - TI</v>
          </cell>
          <cell r="D2011"/>
          <cell r="E2011" t="str">
            <v>B0528.0000</v>
          </cell>
          <cell r="F2011" t="e">
            <v>#N/A</v>
          </cell>
          <cell r="G2011" t="e">
            <v>#N/A</v>
          </cell>
          <cell r="H2011" t="str">
            <v>N. A.</v>
          </cell>
          <cell r="I2011" t="str">
            <v>N. A.</v>
          </cell>
          <cell r="J2011" t="str">
            <v>N. A.</v>
          </cell>
          <cell r="K2011" t="str">
            <v>QPR/B0528 QPF/B0528</v>
          </cell>
          <cell r="L2011" t="e">
            <v>#N/A</v>
          </cell>
          <cell r="M2011" t="e">
            <v>#N/A</v>
          </cell>
          <cell r="N2011" t="e">
            <v>#N/A</v>
          </cell>
          <cell r="O2011" t="e">
            <v>#N/A</v>
          </cell>
          <cell r="P2011" t="e">
            <v>#N/A</v>
          </cell>
          <cell r="Q2011" t="str">
            <v>PS/B0528</v>
          </cell>
          <cell r="R2011" t="e">
            <v>#N/A</v>
          </cell>
          <cell r="S2011" t="e">
            <v>#N/A</v>
          </cell>
          <cell r="T2011" t="e">
            <v>#N/A</v>
          </cell>
          <cell r="U2011" t="e">
            <v>#N/A</v>
          </cell>
          <cell r="V2011" t="e">
            <v>#N/A</v>
          </cell>
          <cell r="W2011" t="str">
            <v>B0528</v>
          </cell>
          <cell r="X2011" t="str">
            <v>TMF-01</v>
          </cell>
        </row>
        <row r="2012">
          <cell r="B2012" t="str">
            <v>B0528.0802</v>
          </cell>
          <cell r="C2012" t="str">
            <v>LOCKING PROXIMAL LATERAL TIBIAL PLATE, ADLER, 8 H - RIGHT - TI</v>
          </cell>
          <cell r="D2012"/>
          <cell r="E2012" t="str">
            <v>B0528.0000</v>
          </cell>
          <cell r="F2012" t="e">
            <v>#N/A</v>
          </cell>
          <cell r="G2012" t="e">
            <v>#N/A</v>
          </cell>
          <cell r="H2012" t="str">
            <v>N. A.</v>
          </cell>
          <cell r="I2012" t="str">
            <v>N. A.</v>
          </cell>
          <cell r="J2012" t="str">
            <v>N. A.</v>
          </cell>
          <cell r="K2012" t="str">
            <v>QPR/B0528 QPF/B0528</v>
          </cell>
          <cell r="L2012" t="e">
            <v>#N/A</v>
          </cell>
          <cell r="M2012" t="e">
            <v>#N/A</v>
          </cell>
          <cell r="N2012" t="e">
            <v>#N/A</v>
          </cell>
          <cell r="O2012" t="e">
            <v>#N/A</v>
          </cell>
          <cell r="P2012" t="e">
            <v>#N/A</v>
          </cell>
          <cell r="Q2012" t="str">
            <v>PS/B0528</v>
          </cell>
          <cell r="R2012" t="e">
            <v>#N/A</v>
          </cell>
          <cell r="S2012" t="e">
            <v>#N/A</v>
          </cell>
          <cell r="T2012" t="e">
            <v>#N/A</v>
          </cell>
          <cell r="U2012" t="e">
            <v>#N/A</v>
          </cell>
          <cell r="V2012" t="e">
            <v>#N/A</v>
          </cell>
          <cell r="W2012" t="str">
            <v>B0528</v>
          </cell>
          <cell r="X2012" t="str">
            <v>TMF-01</v>
          </cell>
        </row>
        <row r="2013">
          <cell r="B2013" t="str">
            <v>B0528.1001</v>
          </cell>
          <cell r="C2013" t="str">
            <v>LOCKING PROXIMAL LATERAL TIBIAL PLATE, ADLER, 10 H - LEFT - TI</v>
          </cell>
          <cell r="D2013"/>
          <cell r="E2013" t="str">
            <v>B0528.0000</v>
          </cell>
          <cell r="F2013" t="e">
            <v>#N/A</v>
          </cell>
          <cell r="G2013" t="e">
            <v>#N/A</v>
          </cell>
          <cell r="H2013" t="str">
            <v>N. A.</v>
          </cell>
          <cell r="I2013" t="str">
            <v>N. A.</v>
          </cell>
          <cell r="J2013" t="str">
            <v>N. A.</v>
          </cell>
          <cell r="K2013" t="str">
            <v>QPR/B0528 QPF/B0528</v>
          </cell>
          <cell r="L2013" t="e">
            <v>#N/A</v>
          </cell>
          <cell r="M2013" t="e">
            <v>#N/A</v>
          </cell>
          <cell r="N2013" t="e">
            <v>#N/A</v>
          </cell>
          <cell r="O2013" t="e">
            <v>#N/A</v>
          </cell>
          <cell r="P2013" t="e">
            <v>#N/A</v>
          </cell>
          <cell r="Q2013" t="str">
            <v>PS/B0528</v>
          </cell>
          <cell r="R2013" t="e">
            <v>#N/A</v>
          </cell>
          <cell r="S2013" t="e">
            <v>#N/A</v>
          </cell>
          <cell r="T2013" t="e">
            <v>#N/A</v>
          </cell>
          <cell r="U2013" t="e">
            <v>#N/A</v>
          </cell>
          <cell r="V2013" t="e">
            <v>#N/A</v>
          </cell>
          <cell r="W2013" t="str">
            <v>B0528</v>
          </cell>
          <cell r="X2013" t="str">
            <v>TMF-01</v>
          </cell>
        </row>
        <row r="2014">
          <cell r="B2014" t="str">
            <v>B0528.1002</v>
          </cell>
          <cell r="C2014" t="str">
            <v>LOCKING PROXIMAL LATERAL TIBIAL PLATE, ADLER, 10 H - RIGHT - TI</v>
          </cell>
          <cell r="D2014"/>
          <cell r="E2014" t="str">
            <v>B0528.0000</v>
          </cell>
          <cell r="F2014" t="e">
            <v>#N/A</v>
          </cell>
          <cell r="G2014" t="e">
            <v>#N/A</v>
          </cell>
          <cell r="H2014" t="str">
            <v>N. A.</v>
          </cell>
          <cell r="I2014" t="str">
            <v>N. A.</v>
          </cell>
          <cell r="J2014" t="str">
            <v>N. A.</v>
          </cell>
          <cell r="K2014" t="str">
            <v>QPR/B0528 QPF/B0528</v>
          </cell>
          <cell r="L2014" t="e">
            <v>#N/A</v>
          </cell>
          <cell r="M2014" t="e">
            <v>#N/A</v>
          </cell>
          <cell r="N2014" t="e">
            <v>#N/A</v>
          </cell>
          <cell r="O2014" t="e">
            <v>#N/A</v>
          </cell>
          <cell r="P2014" t="e">
            <v>#N/A</v>
          </cell>
          <cell r="Q2014" t="str">
            <v>PS/B0528</v>
          </cell>
          <cell r="R2014" t="e">
            <v>#N/A</v>
          </cell>
          <cell r="S2014" t="e">
            <v>#N/A</v>
          </cell>
          <cell r="T2014" t="e">
            <v>#N/A</v>
          </cell>
          <cell r="U2014" t="e">
            <v>#N/A</v>
          </cell>
          <cell r="V2014" t="e">
            <v>#N/A</v>
          </cell>
          <cell r="W2014" t="str">
            <v>B0528</v>
          </cell>
          <cell r="X2014" t="str">
            <v>TMF-01</v>
          </cell>
        </row>
        <row r="2015">
          <cell r="B2015" t="str">
            <v>B0528.1201</v>
          </cell>
          <cell r="C2015" t="str">
            <v>LOCKING PROXIMAL LATERAL TIBIAL PLATE, ADLER, 12 H - LEFT - TI</v>
          </cell>
          <cell r="D2015"/>
          <cell r="E2015" t="str">
            <v>B0528.0000</v>
          </cell>
          <cell r="F2015" t="e">
            <v>#N/A</v>
          </cell>
          <cell r="G2015" t="e">
            <v>#N/A</v>
          </cell>
          <cell r="H2015" t="str">
            <v>N. A.</v>
          </cell>
          <cell r="I2015" t="str">
            <v>N. A.</v>
          </cell>
          <cell r="J2015" t="str">
            <v>N. A.</v>
          </cell>
          <cell r="K2015" t="str">
            <v>QPR/B0528 QPF/B0528</v>
          </cell>
          <cell r="L2015" t="e">
            <v>#N/A</v>
          </cell>
          <cell r="M2015" t="e">
            <v>#N/A</v>
          </cell>
          <cell r="N2015" t="e">
            <v>#N/A</v>
          </cell>
          <cell r="O2015" t="e">
            <v>#N/A</v>
          </cell>
          <cell r="P2015" t="e">
            <v>#N/A</v>
          </cell>
          <cell r="Q2015" t="str">
            <v>PS/B0528</v>
          </cell>
          <cell r="R2015" t="e">
            <v>#N/A</v>
          </cell>
          <cell r="S2015" t="e">
            <v>#N/A</v>
          </cell>
          <cell r="T2015" t="e">
            <v>#N/A</v>
          </cell>
          <cell r="U2015" t="e">
            <v>#N/A</v>
          </cell>
          <cell r="V2015" t="e">
            <v>#N/A</v>
          </cell>
          <cell r="W2015" t="str">
            <v>B0528</v>
          </cell>
          <cell r="X2015" t="str">
            <v>TMF-01</v>
          </cell>
        </row>
        <row r="2016">
          <cell r="B2016" t="str">
            <v>B0528.1202</v>
          </cell>
          <cell r="C2016" t="str">
            <v>LOCKING PROXIMAL LATERAL TIBIAL PLATE, ADLER, 12 H - RIGHT - TI</v>
          </cell>
          <cell r="D2016"/>
          <cell r="E2016" t="str">
            <v>B0528.0000</v>
          </cell>
          <cell r="F2016" t="e">
            <v>#N/A</v>
          </cell>
          <cell r="G2016" t="e">
            <v>#N/A</v>
          </cell>
          <cell r="H2016" t="str">
            <v>N. A.</v>
          </cell>
          <cell r="I2016" t="str">
            <v>N. A.</v>
          </cell>
          <cell r="J2016" t="str">
            <v>N. A.</v>
          </cell>
          <cell r="K2016" t="str">
            <v>QPR/B0528 QPF/B0528</v>
          </cell>
          <cell r="L2016" t="e">
            <v>#N/A</v>
          </cell>
          <cell r="M2016" t="e">
            <v>#N/A</v>
          </cell>
          <cell r="N2016" t="e">
            <v>#N/A</v>
          </cell>
          <cell r="O2016" t="e">
            <v>#N/A</v>
          </cell>
          <cell r="P2016" t="e">
            <v>#N/A</v>
          </cell>
          <cell r="Q2016" t="str">
            <v>PS/B0528</v>
          </cell>
          <cell r="R2016" t="e">
            <v>#N/A</v>
          </cell>
          <cell r="S2016" t="e">
            <v>#N/A</v>
          </cell>
          <cell r="T2016" t="e">
            <v>#N/A</v>
          </cell>
          <cell r="U2016" t="e">
            <v>#N/A</v>
          </cell>
          <cell r="V2016" t="e">
            <v>#N/A</v>
          </cell>
          <cell r="W2016" t="str">
            <v>B0528</v>
          </cell>
          <cell r="X2016" t="str">
            <v>TMF-01</v>
          </cell>
        </row>
        <row r="2017">
          <cell r="B2017" t="str">
            <v>B0528.1401</v>
          </cell>
          <cell r="C2017" t="str">
            <v>LOCKING PROXIMAL LATERAL TIBIAL PLATE, ADLER, 14 H - LEFT - TI</v>
          </cell>
          <cell r="D2017"/>
          <cell r="E2017" t="str">
            <v>B0528.0000</v>
          </cell>
          <cell r="F2017" t="e">
            <v>#N/A</v>
          </cell>
          <cell r="G2017" t="e">
            <v>#N/A</v>
          </cell>
          <cell r="H2017" t="str">
            <v>N. A.</v>
          </cell>
          <cell r="I2017" t="str">
            <v>N. A.</v>
          </cell>
          <cell r="J2017" t="str">
            <v>N. A.</v>
          </cell>
          <cell r="K2017" t="str">
            <v>QPR/B0528 QPF/B0528</v>
          </cell>
          <cell r="L2017" t="e">
            <v>#N/A</v>
          </cell>
          <cell r="M2017" t="e">
            <v>#N/A</v>
          </cell>
          <cell r="N2017" t="e">
            <v>#N/A</v>
          </cell>
          <cell r="O2017" t="e">
            <v>#N/A</v>
          </cell>
          <cell r="P2017" t="e">
            <v>#N/A</v>
          </cell>
          <cell r="Q2017" t="str">
            <v>PS/B0528</v>
          </cell>
          <cell r="R2017" t="e">
            <v>#N/A</v>
          </cell>
          <cell r="S2017" t="e">
            <v>#N/A</v>
          </cell>
          <cell r="T2017" t="e">
            <v>#N/A</v>
          </cell>
          <cell r="U2017" t="e">
            <v>#N/A</v>
          </cell>
          <cell r="V2017" t="e">
            <v>#N/A</v>
          </cell>
          <cell r="W2017" t="str">
            <v>B0528</v>
          </cell>
          <cell r="X2017" t="str">
            <v>TMF-01</v>
          </cell>
        </row>
        <row r="2018">
          <cell r="B2018" t="str">
            <v>B0528.1402</v>
          </cell>
          <cell r="C2018" t="str">
            <v>LOCKING PROXIMAL LATERAL TIBIAL PLATE, ADLER, 14 H - RIGHT - TI</v>
          </cell>
          <cell r="D2018"/>
          <cell r="E2018" t="str">
            <v>B0528.0000</v>
          </cell>
          <cell r="F2018" t="e">
            <v>#N/A</v>
          </cell>
          <cell r="G2018" t="e">
            <v>#N/A</v>
          </cell>
          <cell r="H2018" t="str">
            <v>N. A.</v>
          </cell>
          <cell r="I2018" t="str">
            <v>N. A.</v>
          </cell>
          <cell r="J2018" t="str">
            <v>N. A.</v>
          </cell>
          <cell r="K2018" t="str">
            <v>QPR/B0528 QPF/B0528</v>
          </cell>
          <cell r="L2018" t="e">
            <v>#N/A</v>
          </cell>
          <cell r="M2018" t="e">
            <v>#N/A</v>
          </cell>
          <cell r="N2018" t="e">
            <v>#N/A</v>
          </cell>
          <cell r="O2018" t="e">
            <v>#N/A</v>
          </cell>
          <cell r="P2018" t="e">
            <v>#N/A</v>
          </cell>
          <cell r="Q2018" t="str">
            <v>PS/B0528</v>
          </cell>
          <cell r="R2018" t="e">
            <v>#N/A</v>
          </cell>
          <cell r="S2018" t="e">
            <v>#N/A</v>
          </cell>
          <cell r="T2018" t="e">
            <v>#N/A</v>
          </cell>
          <cell r="U2018" t="e">
            <v>#N/A</v>
          </cell>
          <cell r="V2018" t="e">
            <v>#N/A</v>
          </cell>
          <cell r="W2018" t="str">
            <v>B0528</v>
          </cell>
          <cell r="X2018" t="str">
            <v>TMF-01</v>
          </cell>
        </row>
        <row r="2019">
          <cell r="B2019" t="str">
            <v>B0528.1601</v>
          </cell>
          <cell r="C2019" t="str">
            <v>LOCKING PROXIMAL LATERAL TIBIAL PLATE, ADLER, 16 H - LEFT - TI</v>
          </cell>
          <cell r="D2019"/>
          <cell r="E2019" t="str">
            <v>B0528.0000</v>
          </cell>
          <cell r="F2019" t="e">
            <v>#N/A</v>
          </cell>
          <cell r="G2019" t="e">
            <v>#N/A</v>
          </cell>
          <cell r="H2019" t="str">
            <v>N. A.</v>
          </cell>
          <cell r="I2019" t="str">
            <v>N. A.</v>
          </cell>
          <cell r="J2019" t="str">
            <v>N. A.</v>
          </cell>
          <cell r="K2019" t="str">
            <v>QPR/B0528 QPF/B0528</v>
          </cell>
          <cell r="L2019" t="e">
            <v>#N/A</v>
          </cell>
          <cell r="M2019" t="e">
            <v>#N/A</v>
          </cell>
          <cell r="N2019" t="e">
            <v>#N/A</v>
          </cell>
          <cell r="O2019" t="e">
            <v>#N/A</v>
          </cell>
          <cell r="P2019" t="e">
            <v>#N/A</v>
          </cell>
          <cell r="Q2019" t="str">
            <v>PS/B0528</v>
          </cell>
          <cell r="R2019" t="e">
            <v>#N/A</v>
          </cell>
          <cell r="S2019" t="e">
            <v>#N/A</v>
          </cell>
          <cell r="T2019" t="e">
            <v>#N/A</v>
          </cell>
          <cell r="U2019" t="e">
            <v>#N/A</v>
          </cell>
          <cell r="V2019" t="e">
            <v>#N/A</v>
          </cell>
          <cell r="W2019" t="str">
            <v>B0528</v>
          </cell>
          <cell r="X2019" t="str">
            <v>TMF-01</v>
          </cell>
        </row>
        <row r="2020">
          <cell r="B2020" t="str">
            <v>B0528.1602</v>
          </cell>
          <cell r="C2020" t="str">
            <v>LOCKING PROXIMAL LATERAL TIBIAL PLATE, ADLER, 16 H - RIGHT - TI</v>
          </cell>
          <cell r="D2020"/>
          <cell r="E2020" t="str">
            <v>B0528.0000</v>
          </cell>
          <cell r="F2020" t="e">
            <v>#N/A</v>
          </cell>
          <cell r="G2020" t="e">
            <v>#N/A</v>
          </cell>
          <cell r="H2020" t="str">
            <v>N. A.</v>
          </cell>
          <cell r="I2020" t="str">
            <v>N. A.</v>
          </cell>
          <cell r="J2020" t="str">
            <v>N. A.</v>
          </cell>
          <cell r="K2020" t="str">
            <v>QPR/B0528 QPF/B0528</v>
          </cell>
          <cell r="L2020" t="e">
            <v>#N/A</v>
          </cell>
          <cell r="M2020" t="e">
            <v>#N/A</v>
          </cell>
          <cell r="N2020" t="e">
            <v>#N/A</v>
          </cell>
          <cell r="O2020" t="e">
            <v>#N/A</v>
          </cell>
          <cell r="P2020" t="e">
            <v>#N/A</v>
          </cell>
          <cell r="Q2020" t="str">
            <v>PS/B0528</v>
          </cell>
          <cell r="R2020" t="e">
            <v>#N/A</v>
          </cell>
          <cell r="S2020" t="e">
            <v>#N/A</v>
          </cell>
          <cell r="T2020" t="e">
            <v>#N/A</v>
          </cell>
          <cell r="U2020" t="e">
            <v>#N/A</v>
          </cell>
          <cell r="V2020" t="e">
            <v>#N/A</v>
          </cell>
          <cell r="W2020" t="str">
            <v>B0528</v>
          </cell>
          <cell r="X2020" t="str">
            <v>TMF-01</v>
          </cell>
        </row>
        <row r="2021">
          <cell r="B2021" t="str">
            <v>B0529.1201</v>
          </cell>
          <cell r="C2021" t="str">
            <v>ADLER LOCKING PROXIMAL LATERAL HUMERAL PLATE, 3.5MM, LEFT, 3 SHAFT HOLES, TI (TOTAL 12HOLES), LEGNTH 102MM</v>
          </cell>
          <cell r="D2021"/>
          <cell r="E2021" t="str">
            <v>B0529.0000</v>
          </cell>
          <cell r="F2021" t="e">
            <v>#N/A</v>
          </cell>
          <cell r="G2021" t="e">
            <v>#N/A</v>
          </cell>
          <cell r="H2021" t="str">
            <v>N. A.</v>
          </cell>
          <cell r="I2021" t="str">
            <v>N. A.</v>
          </cell>
          <cell r="J2021" t="str">
            <v>N. A.</v>
          </cell>
          <cell r="K2021" t="str">
            <v>QPR/B0529 QPF/B0529</v>
          </cell>
          <cell r="L2021" t="e">
            <v>#N/A</v>
          </cell>
          <cell r="M2021" t="e">
            <v>#N/A</v>
          </cell>
          <cell r="N2021" t="e">
            <v>#N/A</v>
          </cell>
          <cell r="O2021" t="e">
            <v>#N/A</v>
          </cell>
          <cell r="P2021" t="e">
            <v>#N/A</v>
          </cell>
          <cell r="Q2021" t="str">
            <v>PS/B0529</v>
          </cell>
          <cell r="R2021" t="e">
            <v>#N/A</v>
          </cell>
          <cell r="S2021" t="e">
            <v>#N/A</v>
          </cell>
          <cell r="T2021" t="e">
            <v>#N/A</v>
          </cell>
          <cell r="U2021" t="e">
            <v>#N/A</v>
          </cell>
          <cell r="V2021" t="e">
            <v>#N/A</v>
          </cell>
          <cell r="W2021" t="str">
            <v>B0529</v>
          </cell>
          <cell r="X2021" t="str">
            <v>TMF-01</v>
          </cell>
        </row>
        <row r="2022">
          <cell r="B2022" t="str">
            <v>B0529.1202</v>
          </cell>
          <cell r="C2022" t="str">
            <v>ADLER LOCKING PROXIMAL LATERAL HUMERAL PLATE, 3.5MM, RIGHT, 3 SHAFT HOLES, TI (TOTAL 12HOLES), LEGNTH 102MM</v>
          </cell>
          <cell r="D2022"/>
          <cell r="E2022" t="str">
            <v>B0529.0000</v>
          </cell>
          <cell r="F2022" t="e">
            <v>#N/A</v>
          </cell>
          <cell r="G2022" t="e">
            <v>#N/A</v>
          </cell>
          <cell r="H2022" t="str">
            <v>N. A.</v>
          </cell>
          <cell r="I2022" t="str">
            <v>N. A.</v>
          </cell>
          <cell r="J2022" t="str">
            <v>N. A.</v>
          </cell>
          <cell r="K2022" t="str">
            <v>QPR/B0529 QPF/B0529</v>
          </cell>
          <cell r="L2022" t="e">
            <v>#N/A</v>
          </cell>
          <cell r="M2022" t="e">
            <v>#N/A</v>
          </cell>
          <cell r="N2022" t="e">
            <v>#N/A</v>
          </cell>
          <cell r="O2022" t="e">
            <v>#N/A</v>
          </cell>
          <cell r="P2022" t="e">
            <v>#N/A</v>
          </cell>
          <cell r="Q2022" t="str">
            <v>PS/B0529</v>
          </cell>
          <cell r="R2022" t="e">
            <v>#N/A</v>
          </cell>
          <cell r="S2022" t="e">
            <v>#N/A</v>
          </cell>
          <cell r="T2022" t="e">
            <v>#N/A</v>
          </cell>
          <cell r="U2022" t="e">
            <v>#N/A</v>
          </cell>
          <cell r="V2022" t="e">
            <v>#N/A</v>
          </cell>
          <cell r="W2022" t="str">
            <v>B0529</v>
          </cell>
          <cell r="X2022" t="str">
            <v>TMF-01</v>
          </cell>
        </row>
        <row r="2023">
          <cell r="B2023" t="str">
            <v>B0529.1401</v>
          </cell>
          <cell r="C2023" t="str">
            <v>ADLER LOCKING PROXIMAL LATERAL HUMERAL PLATE, 3.5MM, LEFT, 5 SHAFT HOLES, TI (TOTAL 14HOLES), LENGTH 132MM</v>
          </cell>
          <cell r="D2023"/>
          <cell r="E2023" t="str">
            <v>B0529.0000</v>
          </cell>
          <cell r="F2023" t="e">
            <v>#N/A</v>
          </cell>
          <cell r="G2023" t="e">
            <v>#N/A</v>
          </cell>
          <cell r="H2023" t="str">
            <v>N. A.</v>
          </cell>
          <cell r="I2023" t="str">
            <v>N. A.</v>
          </cell>
          <cell r="J2023" t="str">
            <v>N. A.</v>
          </cell>
          <cell r="K2023" t="str">
            <v>QPR/B0529 QPF/B0529</v>
          </cell>
          <cell r="L2023" t="e">
            <v>#N/A</v>
          </cell>
          <cell r="M2023" t="e">
            <v>#N/A</v>
          </cell>
          <cell r="N2023" t="e">
            <v>#N/A</v>
          </cell>
          <cell r="O2023" t="e">
            <v>#N/A</v>
          </cell>
          <cell r="P2023" t="e">
            <v>#N/A</v>
          </cell>
          <cell r="Q2023" t="str">
            <v>PS/B0529</v>
          </cell>
          <cell r="R2023" t="e">
            <v>#N/A</v>
          </cell>
          <cell r="S2023" t="e">
            <v>#N/A</v>
          </cell>
          <cell r="T2023" t="e">
            <v>#N/A</v>
          </cell>
          <cell r="U2023" t="e">
            <v>#N/A</v>
          </cell>
          <cell r="V2023" t="e">
            <v>#N/A</v>
          </cell>
          <cell r="W2023" t="str">
            <v>B0529</v>
          </cell>
          <cell r="X2023" t="str">
            <v>TMF-01</v>
          </cell>
        </row>
        <row r="2024">
          <cell r="B2024" t="str">
            <v>B0529.1402</v>
          </cell>
          <cell r="C2024" t="str">
            <v>ADLER LOCKING PROXIMAL LATERAL HUMERAL PLATE, 3.5MM, RIGHT, 5 SHAFT HOLES, TI (TOTAL 14HOLES), LENGTH 132MM</v>
          </cell>
          <cell r="D2024"/>
          <cell r="E2024" t="str">
            <v>B0529.0000</v>
          </cell>
          <cell r="F2024" t="e">
            <v>#N/A</v>
          </cell>
          <cell r="G2024" t="e">
            <v>#N/A</v>
          </cell>
          <cell r="H2024" t="str">
            <v>N. A.</v>
          </cell>
          <cell r="I2024" t="str">
            <v>N. A.</v>
          </cell>
          <cell r="J2024" t="str">
            <v>N. A.</v>
          </cell>
          <cell r="K2024" t="str">
            <v>QPR/B0529 QPF/B0529</v>
          </cell>
          <cell r="L2024" t="e">
            <v>#N/A</v>
          </cell>
          <cell r="M2024" t="e">
            <v>#N/A</v>
          </cell>
          <cell r="N2024" t="e">
            <v>#N/A</v>
          </cell>
          <cell r="O2024" t="e">
            <v>#N/A</v>
          </cell>
          <cell r="P2024" t="e">
            <v>#N/A</v>
          </cell>
          <cell r="Q2024" t="str">
            <v>PS/B0529</v>
          </cell>
          <cell r="R2024" t="e">
            <v>#N/A</v>
          </cell>
          <cell r="S2024" t="e">
            <v>#N/A</v>
          </cell>
          <cell r="T2024" t="e">
            <v>#N/A</v>
          </cell>
          <cell r="U2024" t="e">
            <v>#N/A</v>
          </cell>
          <cell r="V2024" t="e">
            <v>#N/A</v>
          </cell>
          <cell r="W2024" t="str">
            <v>B0529</v>
          </cell>
          <cell r="X2024" t="str">
            <v>TMF-01</v>
          </cell>
        </row>
        <row r="2025">
          <cell r="B2025" t="str">
            <v>B0529.1601</v>
          </cell>
          <cell r="C2025" t="str">
            <v>LOCKING PROXIMAL LATERAL HUMERAL PLATE, ADLER, 16 H - LEFT - TI</v>
          </cell>
          <cell r="D2025"/>
          <cell r="E2025" t="str">
            <v>B0529.0000</v>
          </cell>
          <cell r="F2025" t="e">
            <v>#N/A</v>
          </cell>
          <cell r="G2025" t="e">
            <v>#N/A</v>
          </cell>
          <cell r="H2025" t="str">
            <v>N. A.</v>
          </cell>
          <cell r="I2025" t="str">
            <v>N. A.</v>
          </cell>
          <cell r="J2025" t="str">
            <v>N. A.</v>
          </cell>
          <cell r="K2025" t="str">
            <v>QPR/B0529 QPF/B0529</v>
          </cell>
          <cell r="L2025" t="e">
            <v>#N/A</v>
          </cell>
          <cell r="M2025" t="e">
            <v>#N/A</v>
          </cell>
          <cell r="N2025" t="e">
            <v>#N/A</v>
          </cell>
          <cell r="O2025" t="e">
            <v>#N/A</v>
          </cell>
          <cell r="P2025" t="e">
            <v>#N/A</v>
          </cell>
          <cell r="Q2025" t="str">
            <v>PS/B0529</v>
          </cell>
          <cell r="R2025" t="e">
            <v>#N/A</v>
          </cell>
          <cell r="S2025" t="e">
            <v>#N/A</v>
          </cell>
          <cell r="T2025" t="e">
            <v>#N/A</v>
          </cell>
          <cell r="U2025" t="e">
            <v>#N/A</v>
          </cell>
          <cell r="V2025" t="e">
            <v>#N/A</v>
          </cell>
          <cell r="W2025" t="str">
            <v>B0529</v>
          </cell>
          <cell r="X2025" t="str">
            <v>TMF-01</v>
          </cell>
        </row>
        <row r="2026">
          <cell r="B2026" t="str">
            <v>B0529.1602</v>
          </cell>
          <cell r="C2026" t="str">
            <v>ADLER LOCKING PROXIMAL LATERAL HUMERAL PLATE, 3.5MM, RIGHT, 7 SHAFT HOLES, TI (TOTAL 16HOLES), LENGTH 162MM</v>
          </cell>
          <cell r="D2026"/>
          <cell r="E2026" t="str">
            <v>B0529.0000</v>
          </cell>
          <cell r="F2026" t="e">
            <v>#N/A</v>
          </cell>
          <cell r="G2026" t="e">
            <v>#N/A</v>
          </cell>
          <cell r="H2026" t="str">
            <v>N. A.</v>
          </cell>
          <cell r="I2026" t="str">
            <v>N. A.</v>
          </cell>
          <cell r="J2026" t="str">
            <v>N. A.</v>
          </cell>
          <cell r="K2026" t="str">
            <v>QPR/B0529 QPF/B0529</v>
          </cell>
          <cell r="L2026" t="e">
            <v>#N/A</v>
          </cell>
          <cell r="M2026" t="e">
            <v>#N/A</v>
          </cell>
          <cell r="N2026" t="e">
            <v>#N/A</v>
          </cell>
          <cell r="O2026" t="e">
            <v>#N/A</v>
          </cell>
          <cell r="P2026" t="e">
            <v>#N/A</v>
          </cell>
          <cell r="Q2026" t="str">
            <v>PS/B0529</v>
          </cell>
          <cell r="R2026" t="e">
            <v>#N/A</v>
          </cell>
          <cell r="S2026" t="e">
            <v>#N/A</v>
          </cell>
          <cell r="T2026" t="e">
            <v>#N/A</v>
          </cell>
          <cell r="U2026" t="e">
            <v>#N/A</v>
          </cell>
          <cell r="V2026" t="e">
            <v>#N/A</v>
          </cell>
          <cell r="W2026" t="str">
            <v>B0529</v>
          </cell>
          <cell r="X2026" t="str">
            <v>TMF-01</v>
          </cell>
        </row>
        <row r="2027">
          <cell r="B2027" t="str">
            <v>B0529.1801</v>
          </cell>
          <cell r="C2027" t="str">
            <v>LOCKING PROXIMAL LATERAL HUMERAL PLATE, ADLER, 18 H - LEFT - TI</v>
          </cell>
          <cell r="D2027"/>
          <cell r="E2027" t="str">
            <v>B0529.0000</v>
          </cell>
          <cell r="F2027" t="e">
            <v>#N/A</v>
          </cell>
          <cell r="G2027" t="e">
            <v>#N/A</v>
          </cell>
          <cell r="H2027" t="str">
            <v>N. A.</v>
          </cell>
          <cell r="I2027" t="str">
            <v>N. A.</v>
          </cell>
          <cell r="J2027" t="str">
            <v>N. A.</v>
          </cell>
          <cell r="K2027" t="str">
            <v>QPR/B0529 QPF/B0529</v>
          </cell>
          <cell r="L2027" t="e">
            <v>#N/A</v>
          </cell>
          <cell r="M2027" t="e">
            <v>#N/A</v>
          </cell>
          <cell r="N2027" t="e">
            <v>#N/A</v>
          </cell>
          <cell r="O2027" t="e">
            <v>#N/A</v>
          </cell>
          <cell r="P2027" t="e">
            <v>#N/A</v>
          </cell>
          <cell r="Q2027" t="str">
            <v>PS/B0529</v>
          </cell>
          <cell r="R2027" t="e">
            <v>#N/A</v>
          </cell>
          <cell r="S2027" t="e">
            <v>#N/A</v>
          </cell>
          <cell r="T2027" t="e">
            <v>#N/A</v>
          </cell>
          <cell r="U2027" t="e">
            <v>#N/A</v>
          </cell>
          <cell r="V2027" t="e">
            <v>#N/A</v>
          </cell>
          <cell r="W2027" t="str">
            <v>B0529</v>
          </cell>
          <cell r="X2027" t="str">
            <v>TMF-01</v>
          </cell>
        </row>
        <row r="2028">
          <cell r="B2028" t="str">
            <v>B0529.1802</v>
          </cell>
          <cell r="C2028" t="str">
            <v>LOCKING PROXIMAL LATERAL HUMERAL PLATE, ADLER, 18 H - RIGHT - TI</v>
          </cell>
          <cell r="D2028"/>
          <cell r="E2028" t="str">
            <v>B0529.0000</v>
          </cell>
          <cell r="F2028" t="e">
            <v>#N/A</v>
          </cell>
          <cell r="G2028" t="e">
            <v>#N/A</v>
          </cell>
          <cell r="H2028" t="str">
            <v>N. A.</v>
          </cell>
          <cell r="I2028" t="str">
            <v>N. A.</v>
          </cell>
          <cell r="J2028" t="str">
            <v>N. A.</v>
          </cell>
          <cell r="K2028" t="str">
            <v>QPR/B0529 QPF/B0529</v>
          </cell>
          <cell r="L2028" t="e">
            <v>#N/A</v>
          </cell>
          <cell r="M2028" t="e">
            <v>#N/A</v>
          </cell>
          <cell r="N2028" t="e">
            <v>#N/A</v>
          </cell>
          <cell r="O2028" t="e">
            <v>#N/A</v>
          </cell>
          <cell r="P2028" t="e">
            <v>#N/A</v>
          </cell>
          <cell r="Q2028" t="str">
            <v>PS/B0529</v>
          </cell>
          <cell r="R2028" t="e">
            <v>#N/A</v>
          </cell>
          <cell r="S2028" t="e">
            <v>#N/A</v>
          </cell>
          <cell r="T2028" t="e">
            <v>#N/A</v>
          </cell>
          <cell r="U2028" t="e">
            <v>#N/A</v>
          </cell>
          <cell r="V2028" t="e">
            <v>#N/A</v>
          </cell>
          <cell r="W2028" t="str">
            <v>B0529</v>
          </cell>
          <cell r="X2028" t="str">
            <v>TMF-01</v>
          </cell>
        </row>
        <row r="2029">
          <cell r="B2029" t="str">
            <v>B0529.2001</v>
          </cell>
          <cell r="C2029" t="str">
            <v>LOCKING PROXIMAL LATERAL HUMERAL PLATE, ADLER, 20 H - LEFT - TI</v>
          </cell>
          <cell r="D2029"/>
          <cell r="E2029" t="str">
            <v>B0529.0000</v>
          </cell>
          <cell r="F2029" t="e">
            <v>#N/A</v>
          </cell>
          <cell r="G2029" t="e">
            <v>#N/A</v>
          </cell>
          <cell r="H2029" t="str">
            <v>N. A.</v>
          </cell>
          <cell r="I2029" t="str">
            <v>N. A.</v>
          </cell>
          <cell r="J2029" t="str">
            <v>N. A.</v>
          </cell>
          <cell r="K2029" t="str">
            <v>QPR/B0529 QPF/B0529</v>
          </cell>
          <cell r="L2029" t="e">
            <v>#N/A</v>
          </cell>
          <cell r="M2029" t="e">
            <v>#N/A</v>
          </cell>
          <cell r="N2029" t="e">
            <v>#N/A</v>
          </cell>
          <cell r="O2029" t="e">
            <v>#N/A</v>
          </cell>
          <cell r="P2029" t="e">
            <v>#N/A</v>
          </cell>
          <cell r="Q2029" t="str">
            <v>PS/B0529</v>
          </cell>
          <cell r="R2029" t="e">
            <v>#N/A</v>
          </cell>
          <cell r="S2029" t="e">
            <v>#N/A</v>
          </cell>
          <cell r="T2029" t="e">
            <v>#N/A</v>
          </cell>
          <cell r="U2029" t="e">
            <v>#N/A</v>
          </cell>
          <cell r="V2029" t="e">
            <v>#N/A</v>
          </cell>
          <cell r="W2029" t="str">
            <v>B0529</v>
          </cell>
          <cell r="X2029" t="str">
            <v>TMF-01</v>
          </cell>
        </row>
        <row r="2030">
          <cell r="B2030" t="str">
            <v>B0529.2002</v>
          </cell>
          <cell r="C2030" t="str">
            <v>LOCKING PROXIMAL LATERAL HUMERAL PLATE, ADLER, 20 H - RIGHT - TI</v>
          </cell>
          <cell r="D2030"/>
          <cell r="E2030" t="str">
            <v>B0529.0000</v>
          </cell>
          <cell r="F2030" t="e">
            <v>#N/A</v>
          </cell>
          <cell r="G2030" t="e">
            <v>#N/A</v>
          </cell>
          <cell r="H2030" t="str">
            <v>N. A.</v>
          </cell>
          <cell r="I2030" t="str">
            <v>N. A.</v>
          </cell>
          <cell r="J2030" t="str">
            <v>N. A.</v>
          </cell>
          <cell r="K2030" t="str">
            <v>QPR/B0529 QPF/B0529</v>
          </cell>
          <cell r="L2030" t="e">
            <v>#N/A</v>
          </cell>
          <cell r="M2030" t="e">
            <v>#N/A</v>
          </cell>
          <cell r="N2030" t="e">
            <v>#N/A</v>
          </cell>
          <cell r="O2030" t="e">
            <v>#N/A</v>
          </cell>
          <cell r="P2030" t="e">
            <v>#N/A</v>
          </cell>
          <cell r="Q2030" t="str">
            <v>PS/B0529</v>
          </cell>
          <cell r="R2030" t="e">
            <v>#N/A</v>
          </cell>
          <cell r="S2030" t="e">
            <v>#N/A</v>
          </cell>
          <cell r="T2030" t="e">
            <v>#N/A</v>
          </cell>
          <cell r="U2030" t="e">
            <v>#N/A</v>
          </cell>
          <cell r="V2030" t="e">
            <v>#N/A</v>
          </cell>
          <cell r="W2030" t="str">
            <v>B0529</v>
          </cell>
          <cell r="X2030" t="str">
            <v>TMF-01</v>
          </cell>
        </row>
        <row r="2031">
          <cell r="B2031" t="str">
            <v>B0530.1001</v>
          </cell>
          <cell r="C2031" t="str">
            <v>LOCKING DISTAL LATERAL HUMERAL PLATE, ADLER, 10 H - LEFT - TI</v>
          </cell>
          <cell r="D2031"/>
          <cell r="E2031" t="str">
            <v>B0530.0000</v>
          </cell>
          <cell r="F2031" t="e">
            <v>#N/A</v>
          </cell>
          <cell r="G2031" t="e">
            <v>#N/A</v>
          </cell>
          <cell r="H2031" t="str">
            <v>N. A.</v>
          </cell>
          <cell r="I2031" t="str">
            <v>N. A.</v>
          </cell>
          <cell r="J2031" t="str">
            <v>N. A.</v>
          </cell>
          <cell r="K2031" t="str">
            <v>QPR/B0530 QPF/B0530</v>
          </cell>
          <cell r="L2031" t="e">
            <v>#N/A</v>
          </cell>
          <cell r="M2031" t="e">
            <v>#N/A</v>
          </cell>
          <cell r="N2031" t="e">
            <v>#N/A</v>
          </cell>
          <cell r="O2031" t="e">
            <v>#N/A</v>
          </cell>
          <cell r="P2031" t="e">
            <v>#N/A</v>
          </cell>
          <cell r="Q2031" t="str">
            <v>PS/B0530</v>
          </cell>
          <cell r="R2031" t="e">
            <v>#N/A</v>
          </cell>
          <cell r="S2031" t="e">
            <v>#N/A</v>
          </cell>
          <cell r="T2031" t="e">
            <v>#N/A</v>
          </cell>
          <cell r="U2031" t="e">
            <v>#N/A</v>
          </cell>
          <cell r="V2031" t="e">
            <v>#N/A</v>
          </cell>
          <cell r="W2031" t="str">
            <v>B0530</v>
          </cell>
          <cell r="X2031" t="str">
            <v>TMF-01</v>
          </cell>
        </row>
        <row r="2032">
          <cell r="B2032" t="str">
            <v>B0530.1002</v>
          </cell>
          <cell r="C2032" t="str">
            <v>LOCKING DISTAL LATERAL HUMERAL PLATE, ADLER, 10 H - RIGHT - TI</v>
          </cell>
          <cell r="D2032"/>
          <cell r="E2032" t="str">
            <v>B0530.0000</v>
          </cell>
          <cell r="F2032" t="e">
            <v>#N/A</v>
          </cell>
          <cell r="G2032" t="e">
            <v>#N/A</v>
          </cell>
          <cell r="H2032" t="str">
            <v>N. A.</v>
          </cell>
          <cell r="I2032" t="str">
            <v>N. A.</v>
          </cell>
          <cell r="J2032" t="str">
            <v>N. A.</v>
          </cell>
          <cell r="K2032" t="str">
            <v>QPR/B0530 QPF/B0530</v>
          </cell>
          <cell r="L2032" t="e">
            <v>#N/A</v>
          </cell>
          <cell r="M2032" t="e">
            <v>#N/A</v>
          </cell>
          <cell r="N2032" t="e">
            <v>#N/A</v>
          </cell>
          <cell r="O2032" t="e">
            <v>#N/A</v>
          </cell>
          <cell r="P2032" t="e">
            <v>#N/A</v>
          </cell>
          <cell r="Q2032" t="str">
            <v>PS/B0530</v>
          </cell>
          <cell r="R2032" t="e">
            <v>#N/A</v>
          </cell>
          <cell r="S2032" t="e">
            <v>#N/A</v>
          </cell>
          <cell r="T2032" t="e">
            <v>#N/A</v>
          </cell>
          <cell r="U2032" t="e">
            <v>#N/A</v>
          </cell>
          <cell r="V2032" t="e">
            <v>#N/A</v>
          </cell>
          <cell r="W2032" t="str">
            <v>B0530</v>
          </cell>
          <cell r="X2032" t="str">
            <v>TMF-01</v>
          </cell>
        </row>
        <row r="2033">
          <cell r="B2033" t="str">
            <v>B0530.1201</v>
          </cell>
          <cell r="C2033" t="str">
            <v>ADLER LOCKING DISTAL LATERAL HUMERAL PLATE, 3.5MM, LEFT, 8 SHAFT HOLES, TI (TOTAL 12HOLES), LENGTH 123.5MM</v>
          </cell>
          <cell r="D2033"/>
          <cell r="E2033" t="str">
            <v>B0530.0000</v>
          </cell>
          <cell r="F2033" t="e">
            <v>#N/A</v>
          </cell>
          <cell r="G2033" t="e">
            <v>#N/A</v>
          </cell>
          <cell r="H2033" t="str">
            <v>N. A.</v>
          </cell>
          <cell r="I2033" t="str">
            <v>N. A.</v>
          </cell>
          <cell r="J2033" t="str">
            <v>N. A.</v>
          </cell>
          <cell r="K2033" t="str">
            <v>QPR/B0530 QPF/B0530</v>
          </cell>
          <cell r="L2033" t="e">
            <v>#N/A</v>
          </cell>
          <cell r="M2033" t="e">
            <v>#N/A</v>
          </cell>
          <cell r="N2033" t="e">
            <v>#N/A</v>
          </cell>
          <cell r="O2033" t="e">
            <v>#N/A</v>
          </cell>
          <cell r="P2033" t="e">
            <v>#N/A</v>
          </cell>
          <cell r="Q2033" t="str">
            <v>PS/B0530</v>
          </cell>
          <cell r="R2033" t="e">
            <v>#N/A</v>
          </cell>
          <cell r="S2033" t="e">
            <v>#N/A</v>
          </cell>
          <cell r="T2033" t="e">
            <v>#N/A</v>
          </cell>
          <cell r="U2033" t="e">
            <v>#N/A</v>
          </cell>
          <cell r="V2033" t="e">
            <v>#N/A</v>
          </cell>
          <cell r="W2033" t="str">
            <v>B0530</v>
          </cell>
          <cell r="X2033" t="str">
            <v>TMF-01</v>
          </cell>
        </row>
        <row r="2034">
          <cell r="B2034" t="str">
            <v>B0530.1202</v>
          </cell>
          <cell r="C2034" t="str">
            <v>ADLER LOCKING DISTAL LATERAL HUMERAL PLATE, 3.5MM, RIGHT, 8 SHAFT HOLES, TI (TOTAL 12HOLES), LENGTH 123.5MM</v>
          </cell>
          <cell r="D2034"/>
          <cell r="E2034" t="str">
            <v>B0530.0000</v>
          </cell>
          <cell r="F2034" t="e">
            <v>#N/A</v>
          </cell>
          <cell r="G2034" t="e">
            <v>#N/A</v>
          </cell>
          <cell r="H2034" t="str">
            <v>N. A.</v>
          </cell>
          <cell r="I2034" t="str">
            <v>N. A.</v>
          </cell>
          <cell r="J2034" t="str">
            <v>N. A.</v>
          </cell>
          <cell r="K2034" t="str">
            <v>QPR/B0530 QPF/B0530</v>
          </cell>
          <cell r="L2034" t="e">
            <v>#N/A</v>
          </cell>
          <cell r="M2034" t="e">
            <v>#N/A</v>
          </cell>
          <cell r="N2034" t="e">
            <v>#N/A</v>
          </cell>
          <cell r="O2034" t="e">
            <v>#N/A</v>
          </cell>
          <cell r="P2034" t="e">
            <v>#N/A</v>
          </cell>
          <cell r="Q2034" t="str">
            <v>PS/B0530</v>
          </cell>
          <cell r="R2034" t="e">
            <v>#N/A</v>
          </cell>
          <cell r="S2034" t="e">
            <v>#N/A</v>
          </cell>
          <cell r="T2034" t="e">
            <v>#N/A</v>
          </cell>
          <cell r="U2034" t="e">
            <v>#N/A</v>
          </cell>
          <cell r="V2034" t="e">
            <v>#N/A</v>
          </cell>
          <cell r="W2034" t="str">
            <v>B0530</v>
          </cell>
          <cell r="X2034" t="str">
            <v>TMF-01</v>
          </cell>
        </row>
        <row r="2035">
          <cell r="B2035" t="str">
            <v>B0530.1401</v>
          </cell>
          <cell r="C2035" t="str">
            <v>LOCKING DISTAL LATERAL HUMERAL PLATE, ADLER, 14 H - LEFT - TI</v>
          </cell>
          <cell r="D2035"/>
          <cell r="E2035" t="str">
            <v>B0530.0000</v>
          </cell>
          <cell r="F2035" t="str">
            <v>01</v>
          </cell>
          <cell r="G2035">
            <v>42323</v>
          </cell>
          <cell r="H2035" t="str">
            <v>N. A.</v>
          </cell>
          <cell r="I2035" t="str">
            <v>N. A.</v>
          </cell>
          <cell r="J2035" t="str">
            <v>N. A.</v>
          </cell>
          <cell r="K2035" t="str">
            <v>QPR/B0530 QPF/B0530</v>
          </cell>
          <cell r="L2035" t="str">
            <v>01</v>
          </cell>
          <cell r="M2035">
            <v>43473</v>
          </cell>
          <cell r="N2035" t="str">
            <v>N. A.</v>
          </cell>
          <cell r="O2035" t="str">
            <v>N. A.</v>
          </cell>
          <cell r="P2035" t="str">
            <v>N. A.</v>
          </cell>
          <cell r="Q2035" t="str">
            <v>PS/B0530</v>
          </cell>
          <cell r="R2035" t="str">
            <v>01</v>
          </cell>
          <cell r="S2035">
            <v>43473</v>
          </cell>
          <cell r="T2035" t="str">
            <v>N. A.</v>
          </cell>
          <cell r="U2035" t="str">
            <v>N. A.</v>
          </cell>
          <cell r="V2035" t="str">
            <v>N. A.</v>
          </cell>
          <cell r="W2035" t="str">
            <v>B0530</v>
          </cell>
          <cell r="X2035" t="str">
            <v>TMF-01</v>
          </cell>
        </row>
        <row r="2036">
          <cell r="B2036" t="str">
            <v>B0530.1402</v>
          </cell>
          <cell r="C2036" t="str">
            <v>LOCKING DISTAL LATERAL HUMERAL PLATE, ADLER, 14 H - RIGHT - TI</v>
          </cell>
          <cell r="D2036"/>
          <cell r="E2036" t="str">
            <v>B0530.0000</v>
          </cell>
          <cell r="F2036" t="e">
            <v>#N/A</v>
          </cell>
          <cell r="G2036" t="e">
            <v>#N/A</v>
          </cell>
          <cell r="H2036" t="str">
            <v>N. A.</v>
          </cell>
          <cell r="I2036" t="str">
            <v>N. A.</v>
          </cell>
          <cell r="J2036" t="str">
            <v>N. A.</v>
          </cell>
          <cell r="K2036" t="str">
            <v>QPR/B0530 QPF/B0530</v>
          </cell>
          <cell r="L2036" t="e">
            <v>#N/A</v>
          </cell>
          <cell r="M2036" t="e">
            <v>#N/A</v>
          </cell>
          <cell r="N2036" t="e">
            <v>#N/A</v>
          </cell>
          <cell r="O2036" t="e">
            <v>#N/A</v>
          </cell>
          <cell r="P2036" t="e">
            <v>#N/A</v>
          </cell>
          <cell r="Q2036" t="str">
            <v>PS/B0530</v>
          </cell>
          <cell r="R2036" t="e">
            <v>#N/A</v>
          </cell>
          <cell r="S2036" t="e">
            <v>#N/A</v>
          </cell>
          <cell r="T2036" t="e">
            <v>#N/A</v>
          </cell>
          <cell r="U2036" t="e">
            <v>#N/A</v>
          </cell>
          <cell r="V2036" t="e">
            <v>#N/A</v>
          </cell>
          <cell r="W2036" t="str">
            <v>B0530</v>
          </cell>
          <cell r="X2036" t="str">
            <v>TMF-01</v>
          </cell>
        </row>
        <row r="2037">
          <cell r="B2037" t="str">
            <v>B0531.0801</v>
          </cell>
          <cell r="C2037" t="str">
            <v>ADLER LOCKING DISTAL MEDIAL HUMERAL PLATE, 3.5MM, LEFT, 4 SHAFT HOLES, TI (TOTAL 8HOLES), LENGTH 87.5MM</v>
          </cell>
          <cell r="D2037"/>
          <cell r="E2037" t="str">
            <v>B0531.0000</v>
          </cell>
          <cell r="F2037" t="e">
            <v>#N/A</v>
          </cell>
          <cell r="G2037" t="e">
            <v>#N/A</v>
          </cell>
          <cell r="H2037" t="str">
            <v>N. A.</v>
          </cell>
          <cell r="I2037" t="str">
            <v>N. A.</v>
          </cell>
          <cell r="J2037" t="str">
            <v>N. A.</v>
          </cell>
          <cell r="K2037" t="str">
            <v>QPR/B0531 QPF/B0531</v>
          </cell>
          <cell r="L2037" t="e">
            <v>#N/A</v>
          </cell>
          <cell r="M2037" t="e">
            <v>#N/A</v>
          </cell>
          <cell r="N2037" t="e">
            <v>#N/A</v>
          </cell>
          <cell r="O2037" t="e">
            <v>#N/A</v>
          </cell>
          <cell r="P2037" t="e">
            <v>#N/A</v>
          </cell>
          <cell r="Q2037" t="str">
            <v>PS/B0531</v>
          </cell>
          <cell r="R2037" t="e">
            <v>#N/A</v>
          </cell>
          <cell r="S2037" t="e">
            <v>#N/A</v>
          </cell>
          <cell r="T2037" t="e">
            <v>#N/A</v>
          </cell>
          <cell r="U2037" t="e">
            <v>#N/A</v>
          </cell>
          <cell r="V2037" t="e">
            <v>#N/A</v>
          </cell>
          <cell r="W2037" t="str">
            <v>B0531</v>
          </cell>
          <cell r="X2037" t="str">
            <v>TMF-01</v>
          </cell>
        </row>
        <row r="2038">
          <cell r="B2038" t="str">
            <v>B0531.0802</v>
          </cell>
          <cell r="C2038" t="str">
            <v>LOCKING DISTAL MEDIAL HUMERAL PLATE, ADLER, 8 H - RIGHT - TI</v>
          </cell>
          <cell r="D2038"/>
          <cell r="E2038" t="str">
            <v>B0531.0000</v>
          </cell>
          <cell r="F2038" t="e">
            <v>#N/A</v>
          </cell>
          <cell r="G2038" t="e">
            <v>#N/A</v>
          </cell>
          <cell r="H2038" t="str">
            <v>N. A.</v>
          </cell>
          <cell r="I2038" t="str">
            <v>N. A.</v>
          </cell>
          <cell r="J2038" t="str">
            <v>N. A.</v>
          </cell>
          <cell r="K2038" t="str">
            <v>QPR/B0531 QPF/B0531</v>
          </cell>
          <cell r="L2038" t="e">
            <v>#N/A</v>
          </cell>
          <cell r="M2038" t="e">
            <v>#N/A</v>
          </cell>
          <cell r="N2038" t="e">
            <v>#N/A</v>
          </cell>
          <cell r="O2038" t="e">
            <v>#N/A</v>
          </cell>
          <cell r="P2038" t="e">
            <v>#N/A</v>
          </cell>
          <cell r="Q2038" t="str">
            <v>PS/B0531</v>
          </cell>
          <cell r="R2038" t="e">
            <v>#N/A</v>
          </cell>
          <cell r="S2038" t="e">
            <v>#N/A</v>
          </cell>
          <cell r="T2038" t="e">
            <v>#N/A</v>
          </cell>
          <cell r="U2038" t="e">
            <v>#N/A</v>
          </cell>
          <cell r="V2038" t="e">
            <v>#N/A</v>
          </cell>
          <cell r="W2038" t="str">
            <v>B0531</v>
          </cell>
          <cell r="X2038" t="str">
            <v>TMF-01</v>
          </cell>
        </row>
        <row r="2039">
          <cell r="B2039" t="str">
            <v>B0531.1001</v>
          </cell>
          <cell r="C2039" t="str">
            <v>ADLER LOCKING DISTAL MEDIAL HUMERAL PLATE, 3.5MM, LEFT, 6 SHAFT HOLES, TI (TOTAL 10HOLES), LENGTH 106.5MM</v>
          </cell>
          <cell r="D2039"/>
          <cell r="E2039" t="str">
            <v>B0531.0000</v>
          </cell>
          <cell r="F2039" t="str">
            <v>00</v>
          </cell>
          <cell r="G2039">
            <v>42158</v>
          </cell>
          <cell r="H2039" t="str">
            <v>N. A.</v>
          </cell>
          <cell r="I2039" t="str">
            <v>N. A.</v>
          </cell>
          <cell r="J2039" t="str">
            <v>N. A.</v>
          </cell>
          <cell r="K2039" t="str">
            <v>QPR/B0531 QPF/B0531</v>
          </cell>
          <cell r="L2039" t="str">
            <v>00</v>
          </cell>
          <cell r="M2039">
            <v>39235</v>
          </cell>
          <cell r="N2039" t="str">
            <v>N. A.</v>
          </cell>
          <cell r="O2039" t="str">
            <v>N. A.</v>
          </cell>
          <cell r="P2039" t="str">
            <v>N. A.</v>
          </cell>
          <cell r="Q2039" t="str">
            <v>PS/B0531</v>
          </cell>
          <cell r="R2039" t="str">
            <v>01</v>
          </cell>
          <cell r="S2039">
            <v>43473</v>
          </cell>
          <cell r="T2039" t="str">
            <v>N. A.</v>
          </cell>
          <cell r="U2039" t="str">
            <v>N. A.</v>
          </cell>
          <cell r="V2039" t="str">
            <v>N. A.</v>
          </cell>
          <cell r="W2039" t="str">
            <v>B0531</v>
          </cell>
          <cell r="X2039" t="str">
            <v>TMF-01</v>
          </cell>
        </row>
        <row r="2040">
          <cell r="B2040" t="str">
            <v>B0531.1002</v>
          </cell>
          <cell r="C2040" t="str">
            <v>LOCKING DISTAL MEDIAL HUMERAL PLATE, ADLER, 10 H - RIGHT - TI</v>
          </cell>
          <cell r="D2040"/>
          <cell r="E2040" t="str">
            <v>B0531.0000</v>
          </cell>
          <cell r="F2040" t="e">
            <v>#N/A</v>
          </cell>
          <cell r="G2040" t="e">
            <v>#N/A</v>
          </cell>
          <cell r="H2040" t="str">
            <v>N. A.</v>
          </cell>
          <cell r="I2040" t="str">
            <v>N. A.</v>
          </cell>
          <cell r="J2040" t="str">
            <v>N. A.</v>
          </cell>
          <cell r="K2040" t="str">
            <v>QPR/B0531 QPF/B0531</v>
          </cell>
          <cell r="L2040" t="e">
            <v>#N/A</v>
          </cell>
          <cell r="M2040" t="e">
            <v>#N/A</v>
          </cell>
          <cell r="N2040" t="e">
            <v>#N/A</v>
          </cell>
          <cell r="O2040" t="e">
            <v>#N/A</v>
          </cell>
          <cell r="P2040" t="e">
            <v>#N/A</v>
          </cell>
          <cell r="Q2040" t="str">
            <v>PS/B0531</v>
          </cell>
          <cell r="R2040" t="e">
            <v>#N/A</v>
          </cell>
          <cell r="S2040" t="e">
            <v>#N/A</v>
          </cell>
          <cell r="T2040" t="e">
            <v>#N/A</v>
          </cell>
          <cell r="U2040" t="e">
            <v>#N/A</v>
          </cell>
          <cell r="V2040" t="e">
            <v>#N/A</v>
          </cell>
          <cell r="W2040" t="str">
            <v>B0531</v>
          </cell>
          <cell r="X2040" t="str">
            <v>TMF-01</v>
          </cell>
        </row>
        <row r="2041">
          <cell r="B2041" t="str">
            <v>B0531.1201</v>
          </cell>
          <cell r="C2041" t="str">
            <v>LOCKING DISTAL MEDIAL HUMERAL PLATE, ADLER, 12 H - LEFT - TI</v>
          </cell>
          <cell r="D2041"/>
          <cell r="E2041" t="str">
            <v>B0531.0000</v>
          </cell>
          <cell r="F2041" t="e">
            <v>#N/A</v>
          </cell>
          <cell r="G2041" t="e">
            <v>#N/A</v>
          </cell>
          <cell r="H2041" t="str">
            <v>N. A.</v>
          </cell>
          <cell r="I2041" t="str">
            <v>N. A.</v>
          </cell>
          <cell r="J2041" t="str">
            <v>N. A.</v>
          </cell>
          <cell r="K2041" t="str">
            <v>QPR/B0531 QPF/B0531</v>
          </cell>
          <cell r="L2041" t="e">
            <v>#N/A</v>
          </cell>
          <cell r="M2041" t="e">
            <v>#N/A</v>
          </cell>
          <cell r="N2041" t="e">
            <v>#N/A</v>
          </cell>
          <cell r="O2041" t="e">
            <v>#N/A</v>
          </cell>
          <cell r="P2041" t="e">
            <v>#N/A</v>
          </cell>
          <cell r="Q2041" t="str">
            <v>PS/B0531</v>
          </cell>
          <cell r="R2041" t="e">
            <v>#N/A</v>
          </cell>
          <cell r="S2041" t="e">
            <v>#N/A</v>
          </cell>
          <cell r="T2041" t="e">
            <v>#N/A</v>
          </cell>
          <cell r="U2041" t="e">
            <v>#N/A</v>
          </cell>
          <cell r="V2041" t="e">
            <v>#N/A</v>
          </cell>
          <cell r="W2041" t="str">
            <v>B0531</v>
          </cell>
          <cell r="X2041" t="str">
            <v>TMF-01</v>
          </cell>
        </row>
        <row r="2042">
          <cell r="B2042" t="str">
            <v>B0531.1202</v>
          </cell>
          <cell r="C2042" t="str">
            <v>LOCKING DISTAL MEDIAL HUMERAL PLATE, ADLER, 12 H - RIGHT - TI</v>
          </cell>
          <cell r="D2042"/>
          <cell r="E2042" t="str">
            <v>B0531.0000</v>
          </cell>
          <cell r="F2042" t="e">
            <v>#N/A</v>
          </cell>
          <cell r="G2042" t="e">
            <v>#N/A</v>
          </cell>
          <cell r="H2042" t="str">
            <v>N. A.</v>
          </cell>
          <cell r="I2042" t="str">
            <v>N. A.</v>
          </cell>
          <cell r="J2042" t="str">
            <v>N. A.</v>
          </cell>
          <cell r="K2042" t="str">
            <v>QPR/B0531 QPF/B0531</v>
          </cell>
          <cell r="L2042" t="e">
            <v>#N/A</v>
          </cell>
          <cell r="M2042" t="e">
            <v>#N/A</v>
          </cell>
          <cell r="N2042" t="e">
            <v>#N/A</v>
          </cell>
          <cell r="O2042" t="e">
            <v>#N/A</v>
          </cell>
          <cell r="P2042" t="e">
            <v>#N/A</v>
          </cell>
          <cell r="Q2042" t="str">
            <v>PS/B0531</v>
          </cell>
          <cell r="R2042" t="e">
            <v>#N/A</v>
          </cell>
          <cell r="S2042" t="e">
            <v>#N/A</v>
          </cell>
          <cell r="T2042" t="e">
            <v>#N/A</v>
          </cell>
          <cell r="U2042" t="e">
            <v>#N/A</v>
          </cell>
          <cell r="V2042" t="e">
            <v>#N/A</v>
          </cell>
          <cell r="W2042" t="str">
            <v>B0531</v>
          </cell>
          <cell r="X2042" t="str">
            <v>TMF-01</v>
          </cell>
        </row>
        <row r="2043">
          <cell r="B2043" t="str">
            <v>B0531.1401</v>
          </cell>
          <cell r="C2043" t="str">
            <v>LOCKING DISTAL MEDIAL HUMERAL PLATE, ADLER, 14 H - LEFT - TI</v>
          </cell>
          <cell r="D2043"/>
          <cell r="E2043" t="str">
            <v>B0531.0000</v>
          </cell>
          <cell r="F2043" t="e">
            <v>#N/A</v>
          </cell>
          <cell r="G2043" t="e">
            <v>#N/A</v>
          </cell>
          <cell r="H2043" t="str">
            <v>N. A.</v>
          </cell>
          <cell r="I2043" t="str">
            <v>N. A.</v>
          </cell>
          <cell r="J2043" t="str">
            <v>N. A.</v>
          </cell>
          <cell r="K2043" t="str">
            <v>QPR/B0531 QPF/B0531</v>
          </cell>
          <cell r="L2043" t="e">
            <v>#N/A</v>
          </cell>
          <cell r="M2043" t="e">
            <v>#N/A</v>
          </cell>
          <cell r="N2043" t="e">
            <v>#N/A</v>
          </cell>
          <cell r="O2043" t="e">
            <v>#N/A</v>
          </cell>
          <cell r="P2043" t="e">
            <v>#N/A</v>
          </cell>
          <cell r="Q2043" t="str">
            <v>PS/B0531</v>
          </cell>
          <cell r="R2043" t="e">
            <v>#N/A</v>
          </cell>
          <cell r="S2043" t="e">
            <v>#N/A</v>
          </cell>
          <cell r="T2043" t="e">
            <v>#N/A</v>
          </cell>
          <cell r="U2043" t="e">
            <v>#N/A</v>
          </cell>
          <cell r="V2043" t="e">
            <v>#N/A</v>
          </cell>
          <cell r="W2043" t="str">
            <v>B0531</v>
          </cell>
          <cell r="X2043" t="str">
            <v>TMF-01</v>
          </cell>
        </row>
        <row r="2044">
          <cell r="B2044" t="str">
            <v>B0531.1402</v>
          </cell>
          <cell r="C2044" t="str">
            <v>LOCKING DISTAL MEDIAL HUMERAL PLATE, ADLER, 14 H - RIGHT - TI</v>
          </cell>
          <cell r="D2044"/>
          <cell r="E2044" t="str">
            <v>B0531.0000</v>
          </cell>
          <cell r="F2044" t="e">
            <v>#N/A</v>
          </cell>
          <cell r="G2044" t="e">
            <v>#N/A</v>
          </cell>
          <cell r="H2044" t="str">
            <v>N. A.</v>
          </cell>
          <cell r="I2044" t="str">
            <v>N. A.</v>
          </cell>
          <cell r="J2044" t="str">
            <v>N. A.</v>
          </cell>
          <cell r="K2044" t="str">
            <v>QPR/B0531 QPF/B0531</v>
          </cell>
          <cell r="L2044" t="e">
            <v>#N/A</v>
          </cell>
          <cell r="M2044" t="e">
            <v>#N/A</v>
          </cell>
          <cell r="N2044" t="e">
            <v>#N/A</v>
          </cell>
          <cell r="O2044" t="e">
            <v>#N/A</v>
          </cell>
          <cell r="P2044" t="e">
            <v>#N/A</v>
          </cell>
          <cell r="Q2044" t="str">
            <v>PS/B0531</v>
          </cell>
          <cell r="R2044" t="e">
            <v>#N/A</v>
          </cell>
          <cell r="S2044" t="e">
            <v>#N/A</v>
          </cell>
          <cell r="T2044" t="e">
            <v>#N/A</v>
          </cell>
          <cell r="U2044" t="e">
            <v>#N/A</v>
          </cell>
          <cell r="V2044" t="e">
            <v>#N/A</v>
          </cell>
          <cell r="W2044" t="str">
            <v>B0531</v>
          </cell>
          <cell r="X2044" t="str">
            <v>TMF-01</v>
          </cell>
        </row>
        <row r="2045">
          <cell r="B2045" t="str">
            <v>B0531.1601</v>
          </cell>
          <cell r="C2045" t="str">
            <v>LOCKING DISTAL MEDIAL HUMERAL PLATE, ADLER, 16 H - LEFT - TI</v>
          </cell>
          <cell r="D2045"/>
          <cell r="E2045" t="str">
            <v>B0531.0000</v>
          </cell>
          <cell r="F2045" t="e">
            <v>#N/A</v>
          </cell>
          <cell r="G2045" t="e">
            <v>#N/A</v>
          </cell>
          <cell r="H2045" t="str">
            <v>N. A.</v>
          </cell>
          <cell r="I2045" t="str">
            <v>N. A.</v>
          </cell>
          <cell r="J2045" t="str">
            <v>N. A.</v>
          </cell>
          <cell r="K2045" t="str">
            <v>QPR/B0531 QPF/B0531</v>
          </cell>
          <cell r="L2045" t="e">
            <v>#N/A</v>
          </cell>
          <cell r="M2045" t="e">
            <v>#N/A</v>
          </cell>
          <cell r="N2045" t="e">
            <v>#N/A</v>
          </cell>
          <cell r="O2045" t="e">
            <v>#N/A</v>
          </cell>
          <cell r="P2045" t="e">
            <v>#N/A</v>
          </cell>
          <cell r="Q2045" t="str">
            <v>PS/B0531</v>
          </cell>
          <cell r="R2045" t="e">
            <v>#N/A</v>
          </cell>
          <cell r="S2045" t="e">
            <v>#N/A</v>
          </cell>
          <cell r="T2045" t="e">
            <v>#N/A</v>
          </cell>
          <cell r="U2045" t="e">
            <v>#N/A</v>
          </cell>
          <cell r="V2045" t="e">
            <v>#N/A</v>
          </cell>
          <cell r="W2045" t="str">
            <v>B0531</v>
          </cell>
          <cell r="X2045" t="str">
            <v>TMF-01</v>
          </cell>
        </row>
        <row r="2046">
          <cell r="B2046" t="str">
            <v>B0531.1602</v>
          </cell>
          <cell r="C2046" t="str">
            <v>LOCKING DISTAL MEDIAL HUMERAL PLATE, ADLER, 16 H - RIGHT - TI</v>
          </cell>
          <cell r="D2046"/>
          <cell r="E2046" t="str">
            <v>B0531.0000</v>
          </cell>
          <cell r="F2046" t="e">
            <v>#N/A</v>
          </cell>
          <cell r="G2046" t="e">
            <v>#N/A</v>
          </cell>
          <cell r="H2046" t="str">
            <v>N. A.</v>
          </cell>
          <cell r="I2046" t="str">
            <v>N. A.</v>
          </cell>
          <cell r="J2046" t="str">
            <v>N. A.</v>
          </cell>
          <cell r="K2046" t="str">
            <v>QPR/B0531 QPF/B0531</v>
          </cell>
          <cell r="L2046" t="e">
            <v>#N/A</v>
          </cell>
          <cell r="M2046" t="e">
            <v>#N/A</v>
          </cell>
          <cell r="N2046" t="e">
            <v>#N/A</v>
          </cell>
          <cell r="O2046" t="e">
            <v>#N/A</v>
          </cell>
          <cell r="P2046" t="e">
            <v>#N/A</v>
          </cell>
          <cell r="Q2046" t="str">
            <v>PS/B0531</v>
          </cell>
          <cell r="R2046" t="e">
            <v>#N/A</v>
          </cell>
          <cell r="S2046" t="e">
            <v>#N/A</v>
          </cell>
          <cell r="T2046" t="e">
            <v>#N/A</v>
          </cell>
          <cell r="U2046" t="e">
            <v>#N/A</v>
          </cell>
          <cell r="V2046" t="e">
            <v>#N/A</v>
          </cell>
          <cell r="W2046" t="str">
            <v>B0531</v>
          </cell>
          <cell r="X2046" t="str">
            <v>TMF-01</v>
          </cell>
        </row>
        <row r="2047">
          <cell r="B2047" t="str">
            <v>B0532.1201</v>
          </cell>
          <cell r="C2047" t="str">
            <v>ADLER LOCKING DISTAL RADIUS VOLAR PLATE, 2.4MM, LEFT, 3 SHAFT HOLES, TI (TOTAL 12HOLES), LENGTH 51MM</v>
          </cell>
          <cell r="D2047"/>
          <cell r="E2047" t="str">
            <v>B0532.0000</v>
          </cell>
          <cell r="F2047" t="str">
            <v>01</v>
          </cell>
          <cell r="G2047">
            <v>43404</v>
          </cell>
          <cell r="H2047" t="str">
            <v>N. A.</v>
          </cell>
          <cell r="I2047" t="str">
            <v>N. A.</v>
          </cell>
          <cell r="J2047" t="str">
            <v>N. A.</v>
          </cell>
          <cell r="K2047" t="str">
            <v>QPR/B0532 QPF/B0532</v>
          </cell>
          <cell r="L2047" t="str">
            <v>00</v>
          </cell>
          <cell r="M2047">
            <v>42819</v>
          </cell>
          <cell r="N2047" t="str">
            <v>N. A.</v>
          </cell>
          <cell r="O2047" t="str">
            <v>N. A.</v>
          </cell>
          <cell r="P2047" t="str">
            <v>N. A.</v>
          </cell>
          <cell r="Q2047" t="str">
            <v>PS/B0532</v>
          </cell>
          <cell r="R2047" t="str">
            <v>01</v>
          </cell>
          <cell r="S2047">
            <v>43005</v>
          </cell>
          <cell r="T2047" t="str">
            <v>N. A.</v>
          </cell>
          <cell r="U2047" t="str">
            <v>N. A.</v>
          </cell>
          <cell r="V2047" t="str">
            <v>N. A.</v>
          </cell>
          <cell r="W2047" t="str">
            <v>B0532</v>
          </cell>
          <cell r="X2047" t="str">
            <v>TMF-01</v>
          </cell>
        </row>
        <row r="2048">
          <cell r="B2048" t="str">
            <v>B0532.1202</v>
          </cell>
          <cell r="C2048" t="str">
            <v>ADLER LOCKING DISTAL RADIUS VOLAR PLATE, 2.4MM, RIGHT, 3 SHAFT HOLES, TI (TOTAL 12HOLES), LENGTH 51MM</v>
          </cell>
          <cell r="D2048"/>
          <cell r="E2048" t="str">
            <v>B0532.0000</v>
          </cell>
          <cell r="F2048" t="str">
            <v>01</v>
          </cell>
          <cell r="G2048">
            <v>43404</v>
          </cell>
          <cell r="H2048" t="str">
            <v>N. A.</v>
          </cell>
          <cell r="I2048" t="str">
            <v>N. A.</v>
          </cell>
          <cell r="J2048" t="str">
            <v>N. A.</v>
          </cell>
          <cell r="K2048" t="str">
            <v>QPR/B0532 QPF/B0532</v>
          </cell>
          <cell r="L2048" t="str">
            <v>00</v>
          </cell>
          <cell r="M2048">
            <v>42819</v>
          </cell>
          <cell r="N2048" t="str">
            <v>N. A.</v>
          </cell>
          <cell r="O2048" t="str">
            <v>N. A.</v>
          </cell>
          <cell r="P2048" t="str">
            <v>N. A.</v>
          </cell>
          <cell r="Q2048" t="str">
            <v>PS/B0532</v>
          </cell>
          <cell r="R2048" t="str">
            <v>01</v>
          </cell>
          <cell r="S2048">
            <v>43005</v>
          </cell>
          <cell r="T2048" t="str">
            <v>N. A.</v>
          </cell>
          <cell r="U2048" t="str">
            <v>N. A.</v>
          </cell>
          <cell r="V2048" t="str">
            <v>N. A.</v>
          </cell>
          <cell r="W2048" t="str">
            <v>B0532</v>
          </cell>
          <cell r="X2048" t="str">
            <v>TMF-01</v>
          </cell>
        </row>
        <row r="2049">
          <cell r="B2049" t="str">
            <v>B0532.1301</v>
          </cell>
          <cell r="C2049" t="str">
            <v>ADLER LOCKING DISTAL RADIUS VOLAR PLATE, 2.4MM, LEFT, 4 SHAFT HOLES, TI (TOTAL 13HOLES), LENGTH 58.5MM</v>
          </cell>
          <cell r="D2049"/>
          <cell r="E2049" t="str">
            <v>B0532.0000</v>
          </cell>
          <cell r="F2049" t="str">
            <v>01</v>
          </cell>
          <cell r="G2049">
            <v>43404</v>
          </cell>
          <cell r="H2049" t="str">
            <v>N. A.</v>
          </cell>
          <cell r="I2049" t="str">
            <v>N. A.</v>
          </cell>
          <cell r="J2049" t="str">
            <v>N. A.</v>
          </cell>
          <cell r="K2049" t="str">
            <v>QPR/B0532 QPF/B0532</v>
          </cell>
          <cell r="L2049" t="str">
            <v>00</v>
          </cell>
          <cell r="M2049">
            <v>42819</v>
          </cell>
          <cell r="N2049" t="str">
            <v>N. A.</v>
          </cell>
          <cell r="O2049" t="str">
            <v>N. A.</v>
          </cell>
          <cell r="P2049" t="str">
            <v>N. A.</v>
          </cell>
          <cell r="Q2049" t="str">
            <v>PS/B0532</v>
          </cell>
          <cell r="R2049" t="str">
            <v>01</v>
          </cell>
          <cell r="S2049">
            <v>43005</v>
          </cell>
          <cell r="T2049" t="str">
            <v>N. A.</v>
          </cell>
          <cell r="U2049" t="str">
            <v>N. A.</v>
          </cell>
          <cell r="V2049" t="str">
            <v>N. A.</v>
          </cell>
          <cell r="W2049" t="str">
            <v>B0532</v>
          </cell>
          <cell r="X2049" t="str">
            <v>TMF-01</v>
          </cell>
        </row>
        <row r="2050">
          <cell r="B2050" t="str">
            <v>B0532.1302</v>
          </cell>
          <cell r="C2050" t="str">
            <v>ADLER LOCKING DISTAL RADIUS VOLAR PLATE, 2.4MM, RIGHT, 4 SHAFT HOLES, TI (TOTAL 13HOLES), LENGTH 58.5MM</v>
          </cell>
          <cell r="D2050"/>
          <cell r="E2050" t="str">
            <v>B0532.0000</v>
          </cell>
          <cell r="F2050" t="str">
            <v>01</v>
          </cell>
          <cell r="G2050">
            <v>43404</v>
          </cell>
          <cell r="H2050" t="str">
            <v>N. A.</v>
          </cell>
          <cell r="I2050" t="str">
            <v>N. A.</v>
          </cell>
          <cell r="J2050" t="str">
            <v>N. A.</v>
          </cell>
          <cell r="K2050" t="str">
            <v>QPR/B0532 QPF/B0532</v>
          </cell>
          <cell r="L2050" t="str">
            <v>00</v>
          </cell>
          <cell r="M2050">
            <v>42819</v>
          </cell>
          <cell r="N2050" t="str">
            <v>N. A.</v>
          </cell>
          <cell r="O2050" t="str">
            <v>N. A.</v>
          </cell>
          <cell r="P2050" t="str">
            <v>N. A.</v>
          </cell>
          <cell r="Q2050" t="str">
            <v>PS/B0532</v>
          </cell>
          <cell r="R2050" t="str">
            <v>01</v>
          </cell>
          <cell r="S2050">
            <v>43005</v>
          </cell>
          <cell r="T2050" t="str">
            <v>N. A.</v>
          </cell>
          <cell r="U2050" t="str">
            <v>N. A.</v>
          </cell>
          <cell r="V2050" t="str">
            <v>N. A.</v>
          </cell>
          <cell r="W2050" t="str">
            <v>B0532</v>
          </cell>
          <cell r="X2050" t="str">
            <v>TMF-01</v>
          </cell>
        </row>
        <row r="2051">
          <cell r="B2051" t="str">
            <v>B0532.1401</v>
          </cell>
          <cell r="C2051" t="str">
            <v>ADLER LOCKING DISTAL RADIUS VOLAR PLATE, 2.4MM, LEFT, 5 SHAFT HOLES, TI (TOTAL 14HOLES), LENGTH 66.5MM</v>
          </cell>
          <cell r="D2051"/>
          <cell r="E2051" t="str">
            <v>B0532.0000</v>
          </cell>
          <cell r="F2051" t="str">
            <v>01</v>
          </cell>
          <cell r="G2051">
            <v>43404</v>
          </cell>
          <cell r="H2051" t="str">
            <v>N. A.</v>
          </cell>
          <cell r="I2051" t="str">
            <v>N. A.</v>
          </cell>
          <cell r="J2051" t="str">
            <v>N. A.</v>
          </cell>
          <cell r="K2051" t="str">
            <v>QPR/B0532 QPF/B0532</v>
          </cell>
          <cell r="L2051" t="str">
            <v>00</v>
          </cell>
          <cell r="M2051">
            <v>42819</v>
          </cell>
          <cell r="N2051" t="str">
            <v>N. A.</v>
          </cell>
          <cell r="O2051" t="str">
            <v>N. A.</v>
          </cell>
          <cell r="P2051" t="str">
            <v>N. A.</v>
          </cell>
          <cell r="Q2051" t="str">
            <v>PS/B0532</v>
          </cell>
          <cell r="R2051" t="str">
            <v>01</v>
          </cell>
          <cell r="S2051">
            <v>43005</v>
          </cell>
          <cell r="T2051" t="str">
            <v>N. A.</v>
          </cell>
          <cell r="U2051" t="str">
            <v>N. A.</v>
          </cell>
          <cell r="V2051" t="str">
            <v>N. A.</v>
          </cell>
          <cell r="W2051" t="str">
            <v>B0532</v>
          </cell>
          <cell r="X2051" t="str">
            <v>TMF-01</v>
          </cell>
        </row>
        <row r="2052">
          <cell r="B2052" t="str">
            <v>B0532.1402</v>
          </cell>
          <cell r="C2052" t="str">
            <v>ADLER LOCKING DISTAL RADIUS VOLAR PLATE, 2.4MM, RIGHT, 5 SHAFT HOLES, TI (TOTAL 14HOLES), LENGTH 66.5MM</v>
          </cell>
          <cell r="D2052"/>
          <cell r="E2052" t="str">
            <v>B0532.0000</v>
          </cell>
          <cell r="F2052" t="str">
            <v>01</v>
          </cell>
          <cell r="G2052">
            <v>43404</v>
          </cell>
          <cell r="H2052" t="str">
            <v>N. A.</v>
          </cell>
          <cell r="I2052" t="str">
            <v>N. A.</v>
          </cell>
          <cell r="J2052" t="str">
            <v>N. A.</v>
          </cell>
          <cell r="K2052" t="str">
            <v>QPR/B0532 QPF/B0532</v>
          </cell>
          <cell r="L2052" t="str">
            <v>00</v>
          </cell>
          <cell r="M2052">
            <v>42819</v>
          </cell>
          <cell r="N2052" t="str">
            <v>N. A.</v>
          </cell>
          <cell r="O2052" t="str">
            <v>N. A.</v>
          </cell>
          <cell r="P2052" t="str">
            <v>N. A.</v>
          </cell>
          <cell r="Q2052" t="str">
            <v>PS/B0532</v>
          </cell>
          <cell r="R2052" t="str">
            <v>01</v>
          </cell>
          <cell r="S2052">
            <v>43005</v>
          </cell>
          <cell r="T2052" t="str">
            <v>N. A.</v>
          </cell>
          <cell r="U2052" t="str">
            <v>N. A.</v>
          </cell>
          <cell r="V2052" t="str">
            <v>N. A.</v>
          </cell>
          <cell r="W2052" t="str">
            <v>B0532</v>
          </cell>
          <cell r="X2052" t="str">
            <v>TMF-01</v>
          </cell>
        </row>
        <row r="2053">
          <cell r="B2053" t="str">
            <v>B0532.1501</v>
          </cell>
          <cell r="C2053" t="str">
            <v>ADLER LOCKING DISTAL RADIUS VOLAR PLATE, 2.4MM, LEFT, 6 SHAFT HOLES, TI (TOTAL 15HOLES), LENGTH 79MM</v>
          </cell>
          <cell r="D2053"/>
          <cell r="E2053" t="str">
            <v>B0532.0000</v>
          </cell>
          <cell r="F2053" t="str">
            <v>N. A.</v>
          </cell>
          <cell r="G2053" t="str">
            <v>N. A.</v>
          </cell>
          <cell r="H2053" t="str">
            <v>N. A.</v>
          </cell>
          <cell r="I2053" t="str">
            <v>N. A.</v>
          </cell>
          <cell r="J2053" t="str">
            <v>N. A.</v>
          </cell>
          <cell r="K2053" t="str">
            <v>QPR/B0532 QPF/B0532</v>
          </cell>
          <cell r="L2053" t="str">
            <v>00</v>
          </cell>
          <cell r="M2053">
            <v>42819</v>
          </cell>
          <cell r="N2053" t="str">
            <v>N. A.</v>
          </cell>
          <cell r="O2053" t="str">
            <v>N. A.</v>
          </cell>
          <cell r="P2053" t="str">
            <v>N. A.</v>
          </cell>
          <cell r="Q2053" t="str">
            <v>PS/B0532</v>
          </cell>
          <cell r="R2053" t="str">
            <v>01</v>
          </cell>
          <cell r="S2053">
            <v>43005</v>
          </cell>
          <cell r="T2053" t="str">
            <v>N. A.</v>
          </cell>
          <cell r="U2053" t="str">
            <v>N. A.</v>
          </cell>
          <cell r="V2053" t="str">
            <v>N. A.</v>
          </cell>
          <cell r="W2053" t="str">
            <v>B0532</v>
          </cell>
          <cell r="X2053" t="str">
            <v>TMF-01</v>
          </cell>
        </row>
        <row r="2054">
          <cell r="B2054" t="str">
            <v>B0532.1502</v>
          </cell>
          <cell r="C2054" t="str">
            <v>LOCKING DISTAL RADIUS VOLAR PLATE, ADLER, 15 H - RIGHT - TI</v>
          </cell>
          <cell r="D2054"/>
          <cell r="E2054" t="str">
            <v>B0532.0000</v>
          </cell>
          <cell r="F2054" t="str">
            <v>01</v>
          </cell>
          <cell r="G2054">
            <v>43404</v>
          </cell>
          <cell r="H2054" t="str">
            <v>N. A.</v>
          </cell>
          <cell r="I2054" t="str">
            <v>N. A.</v>
          </cell>
          <cell r="J2054" t="str">
            <v>N. A.</v>
          </cell>
          <cell r="K2054" t="str">
            <v>QPR/B0532 QPF/B0532</v>
          </cell>
          <cell r="L2054" t="str">
            <v>00</v>
          </cell>
          <cell r="M2054">
            <v>42819</v>
          </cell>
          <cell r="N2054" t="str">
            <v>N. A.</v>
          </cell>
          <cell r="O2054" t="str">
            <v>N. A.</v>
          </cell>
          <cell r="P2054" t="str">
            <v>N. A.</v>
          </cell>
          <cell r="Q2054" t="str">
            <v>PS/B0532</v>
          </cell>
          <cell r="R2054" t="str">
            <v>01</v>
          </cell>
          <cell r="S2054">
            <v>43005</v>
          </cell>
          <cell r="T2054" t="str">
            <v>N. A.</v>
          </cell>
          <cell r="U2054" t="str">
            <v>N. A.</v>
          </cell>
          <cell r="V2054" t="str">
            <v>N. A.</v>
          </cell>
          <cell r="W2054" t="str">
            <v>B0532</v>
          </cell>
          <cell r="X2054" t="str">
            <v>TMF-01</v>
          </cell>
        </row>
        <row r="2055">
          <cell r="B2055" t="str">
            <v>B0532.1601</v>
          </cell>
          <cell r="C2055" t="str">
            <v>ADLER LOCKING DISTAL RADIUS VOLAR PLATE, 2.4MM, LEFT, 7 SHAFT HOLES, TI (TOTAL 16HOLES), LENGTH 87MM</v>
          </cell>
          <cell r="D2055"/>
          <cell r="E2055" t="str">
            <v>B0532.0000</v>
          </cell>
          <cell r="F2055" t="str">
            <v>N. A.</v>
          </cell>
          <cell r="G2055" t="str">
            <v>N. A.</v>
          </cell>
          <cell r="H2055" t="str">
            <v>N. A.</v>
          </cell>
          <cell r="I2055" t="str">
            <v>N. A.</v>
          </cell>
          <cell r="J2055" t="str">
            <v>N. A.</v>
          </cell>
          <cell r="K2055" t="str">
            <v>QPR/B0532 QPF/B0532</v>
          </cell>
          <cell r="L2055" t="str">
            <v>00</v>
          </cell>
          <cell r="M2055">
            <v>42819</v>
          </cell>
          <cell r="N2055" t="str">
            <v>N. A.</v>
          </cell>
          <cell r="O2055" t="str">
            <v>N. A.</v>
          </cell>
          <cell r="P2055" t="str">
            <v>N. A.</v>
          </cell>
          <cell r="Q2055" t="str">
            <v>PS/B0532</v>
          </cell>
          <cell r="R2055" t="str">
            <v>01</v>
          </cell>
          <cell r="S2055">
            <v>43005</v>
          </cell>
          <cell r="T2055" t="str">
            <v>N. A.</v>
          </cell>
          <cell r="U2055" t="str">
            <v>N. A.</v>
          </cell>
          <cell r="V2055" t="str">
            <v>N. A.</v>
          </cell>
          <cell r="W2055" t="str">
            <v>B0532</v>
          </cell>
          <cell r="X2055" t="str">
            <v>TMF-01</v>
          </cell>
        </row>
        <row r="2056">
          <cell r="B2056" t="str">
            <v>B0532.1602</v>
          </cell>
          <cell r="C2056" t="str">
            <v>LOCKING DISTAL RADIUS VOLAR PLATE, ADLER, 16 H - RIGHT - TI</v>
          </cell>
          <cell r="D2056"/>
          <cell r="E2056" t="str">
            <v>B0532.0000</v>
          </cell>
          <cell r="F2056" t="str">
            <v>01</v>
          </cell>
          <cell r="G2056">
            <v>43404</v>
          </cell>
          <cell r="H2056" t="str">
            <v>N. A.</v>
          </cell>
          <cell r="I2056" t="str">
            <v>N. A.</v>
          </cell>
          <cell r="J2056" t="str">
            <v>N. A.</v>
          </cell>
          <cell r="K2056" t="str">
            <v>QPR/B0532 QPF/B0532</v>
          </cell>
          <cell r="L2056" t="str">
            <v>00</v>
          </cell>
          <cell r="M2056">
            <v>42819</v>
          </cell>
          <cell r="N2056" t="str">
            <v>N. A.</v>
          </cell>
          <cell r="O2056" t="str">
            <v>N. A.</v>
          </cell>
          <cell r="P2056" t="str">
            <v>N. A.</v>
          </cell>
          <cell r="Q2056" t="str">
            <v>PS/B0532</v>
          </cell>
          <cell r="R2056" t="str">
            <v>01</v>
          </cell>
          <cell r="S2056">
            <v>43005</v>
          </cell>
          <cell r="T2056" t="str">
            <v>N. A.</v>
          </cell>
          <cell r="U2056" t="str">
            <v>N. A.</v>
          </cell>
          <cell r="V2056" t="str">
            <v>N. A.</v>
          </cell>
          <cell r="W2056" t="str">
            <v>B0532</v>
          </cell>
          <cell r="X2056" t="str">
            <v>TMF-01</v>
          </cell>
        </row>
        <row r="2057">
          <cell r="B2057" t="str">
            <v>B0532.1701</v>
          </cell>
          <cell r="C2057" t="str">
            <v>ADLER LOCKING DISTAL RADIUS VOLAR PLATE, 2.4MM, LEFT, 8 SHAFT HOLES, TI (TOTAL 17HOLES), LENGTH 95MM</v>
          </cell>
          <cell r="D2057"/>
          <cell r="E2057" t="str">
            <v>B0532.0000</v>
          </cell>
          <cell r="F2057" t="str">
            <v>N. A.</v>
          </cell>
          <cell r="G2057" t="str">
            <v>N. A.</v>
          </cell>
          <cell r="H2057" t="str">
            <v>N. A.</v>
          </cell>
          <cell r="I2057" t="str">
            <v>N. A.</v>
          </cell>
          <cell r="J2057" t="str">
            <v>N. A.</v>
          </cell>
          <cell r="K2057" t="str">
            <v>QPR/B0532 QPF/B0532</v>
          </cell>
          <cell r="L2057" t="str">
            <v>00</v>
          </cell>
          <cell r="M2057">
            <v>42819</v>
          </cell>
          <cell r="N2057" t="str">
            <v>N. A.</v>
          </cell>
          <cell r="O2057" t="str">
            <v>N. A.</v>
          </cell>
          <cell r="P2057" t="str">
            <v>N. A.</v>
          </cell>
          <cell r="Q2057" t="str">
            <v>PS/B0532</v>
          </cell>
          <cell r="R2057" t="str">
            <v>01</v>
          </cell>
          <cell r="S2057">
            <v>43005</v>
          </cell>
          <cell r="T2057" t="str">
            <v>N. A.</v>
          </cell>
          <cell r="U2057" t="str">
            <v>N. A.</v>
          </cell>
          <cell r="V2057" t="str">
            <v>N. A.</v>
          </cell>
          <cell r="W2057" t="str">
            <v>B0532</v>
          </cell>
          <cell r="X2057" t="str">
            <v>TMF-01</v>
          </cell>
        </row>
        <row r="2058">
          <cell r="B2058" t="str">
            <v>B0532.1702</v>
          </cell>
          <cell r="C2058" t="str">
            <v>LOCKING DISTAL RADIUS VOLAR PLATE, ADLER, 17 H - RIGHT - TI</v>
          </cell>
          <cell r="D2058"/>
          <cell r="E2058" t="str">
            <v>B0532.0000</v>
          </cell>
          <cell r="F2058" t="str">
            <v>01</v>
          </cell>
          <cell r="G2058">
            <v>43404</v>
          </cell>
          <cell r="H2058" t="str">
            <v>N. A.</v>
          </cell>
          <cell r="I2058" t="str">
            <v>N. A.</v>
          </cell>
          <cell r="J2058" t="str">
            <v>N. A.</v>
          </cell>
          <cell r="K2058" t="str">
            <v>QPR/B0532 QPF/B0532</v>
          </cell>
          <cell r="L2058" t="str">
            <v>00</v>
          </cell>
          <cell r="M2058">
            <v>42819</v>
          </cell>
          <cell r="N2058" t="str">
            <v>N. A.</v>
          </cell>
          <cell r="O2058" t="str">
            <v>N. A.</v>
          </cell>
          <cell r="P2058" t="str">
            <v>N. A.</v>
          </cell>
          <cell r="Q2058" t="str">
            <v>PS/B0532</v>
          </cell>
          <cell r="R2058" t="str">
            <v>01</v>
          </cell>
          <cell r="S2058">
            <v>43005</v>
          </cell>
          <cell r="T2058" t="str">
            <v>N. A.</v>
          </cell>
          <cell r="U2058" t="str">
            <v>N. A.</v>
          </cell>
          <cell r="V2058" t="str">
            <v>N. A.</v>
          </cell>
          <cell r="W2058" t="str">
            <v>B0532</v>
          </cell>
          <cell r="X2058" t="str">
            <v>TMF-01</v>
          </cell>
        </row>
        <row r="2059">
          <cell r="B2059" t="str">
            <v>B0701.050</v>
          </cell>
          <cell r="C2059" t="str">
            <v>C.H.S. LAG SCREW, S`RUT, 50MM</v>
          </cell>
          <cell r="D2059"/>
          <cell r="E2059" t="str">
            <v>B0714.000</v>
          </cell>
          <cell r="F2059" t="str">
            <v>01</v>
          </cell>
          <cell r="G2059">
            <v>43257</v>
          </cell>
          <cell r="H2059" t="str">
            <v>N. A.</v>
          </cell>
          <cell r="I2059" t="str">
            <v>N. A.</v>
          </cell>
          <cell r="J2059" t="str">
            <v>N. A.</v>
          </cell>
          <cell r="K2059" t="str">
            <v>QPF/B0714</v>
          </cell>
          <cell r="L2059" t="str">
            <v>04</v>
          </cell>
          <cell r="M2059">
            <v>42246</v>
          </cell>
          <cell r="N2059" t="str">
            <v>N. A.</v>
          </cell>
          <cell r="O2059" t="str">
            <v>N. A.</v>
          </cell>
          <cell r="P2059" t="str">
            <v>N. A.</v>
          </cell>
          <cell r="Q2059" t="str">
            <v>PS/B0714</v>
          </cell>
          <cell r="R2059" t="str">
            <v>07</v>
          </cell>
          <cell r="S2059">
            <v>44195</v>
          </cell>
          <cell r="T2059">
            <v>45289</v>
          </cell>
          <cell r="U2059" t="str">
            <v>N. A.</v>
          </cell>
          <cell r="V2059" t="str">
            <v>N. A.</v>
          </cell>
          <cell r="W2059" t="str">
            <v>B0714</v>
          </cell>
          <cell r="X2059" t="str">
            <v>TMF-1</v>
          </cell>
        </row>
        <row r="2060">
          <cell r="B2060" t="str">
            <v>B0701.050s</v>
          </cell>
          <cell r="C2060" t="str">
            <v>C.H.S. LAG SCREW, S`RUT, 50MM, STERILE</v>
          </cell>
          <cell r="D2060"/>
          <cell r="E2060" t="str">
            <v>B0701.000</v>
          </cell>
          <cell r="F2060" t="str">
            <v>04</v>
          </cell>
          <cell r="G2060">
            <v>43257</v>
          </cell>
          <cell r="H2060" t="str">
            <v>N. A.</v>
          </cell>
          <cell r="I2060" t="str">
            <v>N. A.</v>
          </cell>
          <cell r="J2060" t="str">
            <v>N. A.</v>
          </cell>
          <cell r="K2060" t="str">
            <v>QPF/B0701</v>
          </cell>
          <cell r="L2060" t="str">
            <v>N. A.</v>
          </cell>
          <cell r="M2060" t="str">
            <v>N. A.</v>
          </cell>
          <cell r="N2060" t="str">
            <v>N. A.</v>
          </cell>
          <cell r="O2060" t="str">
            <v>N. A.</v>
          </cell>
          <cell r="P2060" t="str">
            <v>N. A.</v>
          </cell>
          <cell r="Q2060" t="str">
            <v>PS/B0714</v>
          </cell>
          <cell r="R2060" t="str">
            <v>07</v>
          </cell>
          <cell r="S2060">
            <v>44195</v>
          </cell>
          <cell r="T2060">
            <v>45289</v>
          </cell>
          <cell r="U2060" t="str">
            <v>N. A.</v>
          </cell>
          <cell r="V2060" t="str">
            <v>N. A.</v>
          </cell>
          <cell r="W2060" t="str">
            <v>B0701</v>
          </cell>
          <cell r="X2060" t="str">
            <v>TMF-1</v>
          </cell>
        </row>
        <row r="2061">
          <cell r="B2061" t="str">
            <v>B0701.055</v>
          </cell>
          <cell r="C2061" t="str">
            <v>C.H.S. LAG SCREW, S`RUT, 55MM</v>
          </cell>
          <cell r="D2061"/>
          <cell r="E2061" t="str">
            <v>B0714.000</v>
          </cell>
          <cell r="F2061" t="str">
            <v>01</v>
          </cell>
          <cell r="G2061">
            <v>43257</v>
          </cell>
          <cell r="H2061" t="str">
            <v>N. A.</v>
          </cell>
          <cell r="I2061" t="str">
            <v>N. A.</v>
          </cell>
          <cell r="J2061" t="str">
            <v>N. A.</v>
          </cell>
          <cell r="K2061" t="str">
            <v>QPF/B0714</v>
          </cell>
          <cell r="L2061" t="str">
            <v>04</v>
          </cell>
          <cell r="M2061">
            <v>42246</v>
          </cell>
          <cell r="N2061" t="str">
            <v>N. A.</v>
          </cell>
          <cell r="O2061" t="str">
            <v>N. A.</v>
          </cell>
          <cell r="P2061" t="str">
            <v>N. A.</v>
          </cell>
          <cell r="Q2061" t="str">
            <v>PS/B0714</v>
          </cell>
          <cell r="R2061" t="str">
            <v>07</v>
          </cell>
          <cell r="S2061">
            <v>44195</v>
          </cell>
          <cell r="T2061">
            <v>45289</v>
          </cell>
          <cell r="U2061" t="str">
            <v>N. A.</v>
          </cell>
          <cell r="V2061" t="str">
            <v>N. A.</v>
          </cell>
          <cell r="W2061" t="str">
            <v>B0714</v>
          </cell>
          <cell r="X2061" t="str">
            <v>TMF-1</v>
          </cell>
        </row>
        <row r="2062">
          <cell r="B2062" t="str">
            <v>B0701.055s</v>
          </cell>
          <cell r="C2062" t="str">
            <v>C.H.S. LAG SCREW, S`RUT, 55MM, STERILE</v>
          </cell>
          <cell r="D2062"/>
          <cell r="E2062" t="str">
            <v>B0701.000</v>
          </cell>
          <cell r="F2062" t="str">
            <v>04</v>
          </cell>
          <cell r="G2062">
            <v>43257</v>
          </cell>
          <cell r="H2062" t="str">
            <v>N. A.</v>
          </cell>
          <cell r="I2062" t="str">
            <v>N. A.</v>
          </cell>
          <cell r="J2062" t="str">
            <v>N. A.</v>
          </cell>
          <cell r="K2062" t="str">
            <v>QPF/B0701</v>
          </cell>
          <cell r="L2062" t="str">
            <v>N. A.</v>
          </cell>
          <cell r="M2062" t="str">
            <v>N. A.</v>
          </cell>
          <cell r="N2062" t="str">
            <v>N. A.</v>
          </cell>
          <cell r="O2062" t="str">
            <v>N. A.</v>
          </cell>
          <cell r="P2062" t="str">
            <v>N. A.</v>
          </cell>
          <cell r="Q2062" t="str">
            <v>PS/B0714</v>
          </cell>
          <cell r="R2062" t="str">
            <v>07</v>
          </cell>
          <cell r="S2062">
            <v>44195</v>
          </cell>
          <cell r="T2062">
            <v>45289</v>
          </cell>
          <cell r="U2062" t="str">
            <v>N. A.</v>
          </cell>
          <cell r="V2062" t="str">
            <v>N. A.</v>
          </cell>
          <cell r="W2062" t="str">
            <v>B0701</v>
          </cell>
          <cell r="X2062" t="str">
            <v>TMF-1</v>
          </cell>
        </row>
        <row r="2063">
          <cell r="B2063" t="str">
            <v>B0701.060</v>
          </cell>
          <cell r="C2063" t="str">
            <v>C.H.S. LAG SCREW, S`RUT, 60MM</v>
          </cell>
          <cell r="D2063"/>
          <cell r="E2063" t="str">
            <v>B0714.000</v>
          </cell>
          <cell r="F2063" t="str">
            <v>01</v>
          </cell>
          <cell r="G2063">
            <v>43257</v>
          </cell>
          <cell r="H2063" t="str">
            <v>N. A.</v>
          </cell>
          <cell r="I2063" t="str">
            <v>N. A.</v>
          </cell>
          <cell r="J2063" t="str">
            <v>N. A.</v>
          </cell>
          <cell r="K2063" t="str">
            <v>QPF/B0714</v>
          </cell>
          <cell r="L2063" t="str">
            <v>04</v>
          </cell>
          <cell r="M2063">
            <v>42246</v>
          </cell>
          <cell r="N2063" t="str">
            <v>N. A.</v>
          </cell>
          <cell r="O2063" t="str">
            <v>N. A.</v>
          </cell>
          <cell r="P2063" t="str">
            <v>N. A.</v>
          </cell>
          <cell r="Q2063" t="str">
            <v>PS/B0714</v>
          </cell>
          <cell r="R2063" t="str">
            <v>07</v>
          </cell>
          <cell r="S2063">
            <v>44195</v>
          </cell>
          <cell r="T2063">
            <v>45289</v>
          </cell>
          <cell r="U2063" t="str">
            <v>N. A.</v>
          </cell>
          <cell r="V2063" t="str">
            <v>N. A.</v>
          </cell>
          <cell r="W2063" t="str">
            <v>B0714</v>
          </cell>
          <cell r="X2063" t="str">
            <v>TMF-1</v>
          </cell>
        </row>
        <row r="2064">
          <cell r="B2064" t="str">
            <v>B0701.060s</v>
          </cell>
          <cell r="C2064" t="str">
            <v>C.H.S. LAG SCREW, S`RUT, 60MM, STERILE</v>
          </cell>
          <cell r="D2064"/>
          <cell r="E2064" t="str">
            <v>B0701.000</v>
          </cell>
          <cell r="F2064" t="str">
            <v>04</v>
          </cell>
          <cell r="G2064">
            <v>43257</v>
          </cell>
          <cell r="H2064" t="str">
            <v>N. A.</v>
          </cell>
          <cell r="I2064" t="str">
            <v>N. A.</v>
          </cell>
          <cell r="J2064" t="str">
            <v>N. A.</v>
          </cell>
          <cell r="K2064" t="str">
            <v>QPF/B0701</v>
          </cell>
          <cell r="L2064" t="str">
            <v>N. A.</v>
          </cell>
          <cell r="M2064" t="str">
            <v>N. A.</v>
          </cell>
          <cell r="N2064" t="str">
            <v>N. A.</v>
          </cell>
          <cell r="O2064" t="str">
            <v>N. A.</v>
          </cell>
          <cell r="P2064" t="str">
            <v>N. A.</v>
          </cell>
          <cell r="Q2064" t="str">
            <v>PS/B0714</v>
          </cell>
          <cell r="R2064" t="str">
            <v>07</v>
          </cell>
          <cell r="S2064">
            <v>44195</v>
          </cell>
          <cell r="T2064">
            <v>45289</v>
          </cell>
          <cell r="U2064" t="str">
            <v>N. A.</v>
          </cell>
          <cell r="V2064" t="str">
            <v>N. A.</v>
          </cell>
          <cell r="W2064" t="str">
            <v>B0701</v>
          </cell>
          <cell r="X2064" t="str">
            <v>TMF-1</v>
          </cell>
        </row>
        <row r="2065">
          <cell r="B2065" t="str">
            <v>B0701.065</v>
          </cell>
          <cell r="C2065" t="str">
            <v>C.H.S. LAG SCREW, S`RUT, 65MM</v>
          </cell>
          <cell r="D2065"/>
          <cell r="E2065" t="str">
            <v>B0714.000</v>
          </cell>
          <cell r="F2065" t="str">
            <v>01</v>
          </cell>
          <cell r="G2065">
            <v>43257</v>
          </cell>
          <cell r="H2065" t="str">
            <v>N. A.</v>
          </cell>
          <cell r="I2065" t="str">
            <v>N. A.</v>
          </cell>
          <cell r="J2065" t="str">
            <v>N. A.</v>
          </cell>
          <cell r="K2065" t="str">
            <v>QPF/B0714</v>
          </cell>
          <cell r="L2065" t="str">
            <v>04</v>
          </cell>
          <cell r="M2065">
            <v>42246</v>
          </cell>
          <cell r="N2065" t="str">
            <v>N. A.</v>
          </cell>
          <cell r="O2065" t="str">
            <v>N. A.</v>
          </cell>
          <cell r="P2065" t="str">
            <v>N. A.</v>
          </cell>
          <cell r="Q2065" t="str">
            <v>PS/B0714</v>
          </cell>
          <cell r="R2065" t="str">
            <v>07</v>
          </cell>
          <cell r="S2065">
            <v>44195</v>
          </cell>
          <cell r="T2065">
            <v>45289</v>
          </cell>
          <cell r="U2065" t="str">
            <v>N. A.</v>
          </cell>
          <cell r="V2065" t="str">
            <v>N. A.</v>
          </cell>
          <cell r="W2065" t="str">
            <v>B0714</v>
          </cell>
          <cell r="X2065" t="str">
            <v>TMF-1</v>
          </cell>
        </row>
        <row r="2066">
          <cell r="B2066" t="str">
            <v>B0701.065s</v>
          </cell>
          <cell r="C2066" t="str">
            <v>C.H.S. LAG SCREW, S`RUT, 65MM, STERILE</v>
          </cell>
          <cell r="D2066"/>
          <cell r="E2066" t="str">
            <v>B0701.000</v>
          </cell>
          <cell r="F2066" t="str">
            <v>04</v>
          </cell>
          <cell r="G2066">
            <v>43257</v>
          </cell>
          <cell r="H2066" t="str">
            <v>N. A.</v>
          </cell>
          <cell r="I2066" t="str">
            <v>N. A.</v>
          </cell>
          <cell r="J2066" t="str">
            <v>N. A.</v>
          </cell>
          <cell r="K2066" t="str">
            <v>QPF/B0701</v>
          </cell>
          <cell r="L2066" t="str">
            <v>N. A.</v>
          </cell>
          <cell r="M2066" t="str">
            <v>N. A.</v>
          </cell>
          <cell r="N2066" t="str">
            <v>N. A.</v>
          </cell>
          <cell r="O2066" t="str">
            <v>N. A.</v>
          </cell>
          <cell r="P2066" t="str">
            <v>N. A.</v>
          </cell>
          <cell r="Q2066" t="str">
            <v>PS/B0714</v>
          </cell>
          <cell r="R2066" t="str">
            <v>07</v>
          </cell>
          <cell r="S2066">
            <v>44195</v>
          </cell>
          <cell r="T2066">
            <v>45289</v>
          </cell>
          <cell r="U2066" t="str">
            <v>N. A.</v>
          </cell>
          <cell r="V2066" t="str">
            <v>N. A.</v>
          </cell>
          <cell r="W2066" t="str">
            <v>B0701</v>
          </cell>
          <cell r="X2066" t="str">
            <v>TMF-1</v>
          </cell>
        </row>
        <row r="2067">
          <cell r="B2067" t="str">
            <v>B0701.070</v>
          </cell>
          <cell r="C2067" t="str">
            <v>C.H.S. LAG SCREW, S`RUT, 70MM</v>
          </cell>
          <cell r="D2067"/>
          <cell r="E2067" t="str">
            <v>B0714.000</v>
          </cell>
          <cell r="F2067" t="str">
            <v>01</v>
          </cell>
          <cell r="G2067">
            <v>43257</v>
          </cell>
          <cell r="H2067" t="str">
            <v>N. A.</v>
          </cell>
          <cell r="I2067" t="str">
            <v>N. A.</v>
          </cell>
          <cell r="J2067" t="str">
            <v>N. A.</v>
          </cell>
          <cell r="K2067" t="str">
            <v>QPF/B0714</v>
          </cell>
          <cell r="L2067" t="str">
            <v>04</v>
          </cell>
          <cell r="M2067">
            <v>42246</v>
          </cell>
          <cell r="N2067" t="str">
            <v>N. A.</v>
          </cell>
          <cell r="O2067" t="str">
            <v>N. A.</v>
          </cell>
          <cell r="P2067" t="str">
            <v>N. A.</v>
          </cell>
          <cell r="Q2067" t="str">
            <v>PS/B0714</v>
          </cell>
          <cell r="R2067" t="str">
            <v>07</v>
          </cell>
          <cell r="S2067">
            <v>44195</v>
          </cell>
          <cell r="T2067">
            <v>45289</v>
          </cell>
          <cell r="U2067" t="str">
            <v>N. A.</v>
          </cell>
          <cell r="V2067" t="str">
            <v>N. A.</v>
          </cell>
          <cell r="W2067" t="str">
            <v>B0714</v>
          </cell>
          <cell r="X2067" t="str">
            <v>TMF-1</v>
          </cell>
        </row>
        <row r="2068">
          <cell r="B2068" t="str">
            <v>B0701.070s</v>
          </cell>
          <cell r="C2068" t="str">
            <v>C.H.S. LAG SCREW, S`RUT, 70MM, STERILE</v>
          </cell>
          <cell r="D2068"/>
          <cell r="E2068" t="str">
            <v>B0701.000</v>
          </cell>
          <cell r="F2068" t="str">
            <v>04</v>
          </cell>
          <cell r="G2068">
            <v>43257</v>
          </cell>
          <cell r="H2068" t="str">
            <v>N. A.</v>
          </cell>
          <cell r="I2068" t="str">
            <v>N. A.</v>
          </cell>
          <cell r="J2068" t="str">
            <v>N. A.</v>
          </cell>
          <cell r="K2068" t="str">
            <v>QPF/B0701</v>
          </cell>
          <cell r="L2068" t="str">
            <v>N. A.</v>
          </cell>
          <cell r="M2068" t="str">
            <v>N. A.</v>
          </cell>
          <cell r="N2068" t="str">
            <v>N. A.</v>
          </cell>
          <cell r="O2068" t="str">
            <v>N. A.</v>
          </cell>
          <cell r="P2068" t="str">
            <v>N. A.</v>
          </cell>
          <cell r="Q2068" t="str">
            <v>PS/B0714</v>
          </cell>
          <cell r="R2068" t="str">
            <v>07</v>
          </cell>
          <cell r="S2068">
            <v>44195</v>
          </cell>
          <cell r="T2068">
            <v>45289</v>
          </cell>
          <cell r="U2068" t="str">
            <v>N. A.</v>
          </cell>
          <cell r="V2068" t="str">
            <v>N. A.</v>
          </cell>
          <cell r="W2068" t="str">
            <v>B0701</v>
          </cell>
          <cell r="X2068" t="str">
            <v>TMF-1</v>
          </cell>
        </row>
        <row r="2069">
          <cell r="B2069" t="str">
            <v>B0701.075</v>
          </cell>
          <cell r="C2069" t="str">
            <v>C.H.S. LAG SCREW, S`RUT, 75MM</v>
          </cell>
          <cell r="D2069"/>
          <cell r="E2069" t="str">
            <v>B0714.000</v>
          </cell>
          <cell r="F2069" t="str">
            <v>01</v>
          </cell>
          <cell r="G2069">
            <v>43257</v>
          </cell>
          <cell r="H2069" t="str">
            <v>N. A.</v>
          </cell>
          <cell r="I2069" t="str">
            <v>N. A.</v>
          </cell>
          <cell r="J2069" t="str">
            <v>N. A.</v>
          </cell>
          <cell r="K2069" t="str">
            <v>QPF/B0714</v>
          </cell>
          <cell r="L2069" t="str">
            <v>04</v>
          </cell>
          <cell r="M2069">
            <v>42246</v>
          </cell>
          <cell r="N2069" t="str">
            <v>N. A.</v>
          </cell>
          <cell r="O2069" t="str">
            <v>N. A.</v>
          </cell>
          <cell r="P2069" t="str">
            <v>N. A.</v>
          </cell>
          <cell r="Q2069" t="str">
            <v>PS/B0714</v>
          </cell>
          <cell r="R2069" t="str">
            <v>07</v>
          </cell>
          <cell r="S2069">
            <v>44195</v>
          </cell>
          <cell r="T2069">
            <v>45289</v>
          </cell>
          <cell r="U2069" t="str">
            <v>N. A.</v>
          </cell>
          <cell r="V2069" t="str">
            <v>N. A.</v>
          </cell>
          <cell r="W2069" t="str">
            <v>B0714</v>
          </cell>
          <cell r="X2069" t="str">
            <v>TMF-1</v>
          </cell>
        </row>
        <row r="2070">
          <cell r="B2070" t="str">
            <v>B0701.075s</v>
          </cell>
          <cell r="C2070" t="str">
            <v>C.H.S. LAG SCREW, S`RUT, 75MM, STERILE</v>
          </cell>
          <cell r="D2070"/>
          <cell r="E2070" t="str">
            <v>B0701.000</v>
          </cell>
          <cell r="F2070" t="str">
            <v>04</v>
          </cell>
          <cell r="G2070">
            <v>43257</v>
          </cell>
          <cell r="H2070" t="str">
            <v>N. A.</v>
          </cell>
          <cell r="I2070" t="str">
            <v>N. A.</v>
          </cell>
          <cell r="J2070" t="str">
            <v>N. A.</v>
          </cell>
          <cell r="K2070" t="str">
            <v>QPF/B0701</v>
          </cell>
          <cell r="L2070" t="str">
            <v>N. A.</v>
          </cell>
          <cell r="M2070" t="str">
            <v>N. A.</v>
          </cell>
          <cell r="N2070" t="str">
            <v>N. A.</v>
          </cell>
          <cell r="O2070" t="str">
            <v>N. A.</v>
          </cell>
          <cell r="P2070" t="str">
            <v>N. A.</v>
          </cell>
          <cell r="Q2070" t="str">
            <v>PS/B0714</v>
          </cell>
          <cell r="R2070" t="str">
            <v>07</v>
          </cell>
          <cell r="S2070">
            <v>44195</v>
          </cell>
          <cell r="T2070">
            <v>45289</v>
          </cell>
          <cell r="U2070" t="str">
            <v>N. A.</v>
          </cell>
          <cell r="V2070" t="str">
            <v>N. A.</v>
          </cell>
          <cell r="W2070" t="str">
            <v>B0701</v>
          </cell>
          <cell r="X2070" t="str">
            <v>TMF-1</v>
          </cell>
        </row>
        <row r="2071">
          <cell r="B2071" t="str">
            <v>B0701.080</v>
          </cell>
          <cell r="C2071" t="str">
            <v>C.H.S. LAG SCREW, S`RUT, 80MM</v>
          </cell>
          <cell r="D2071"/>
          <cell r="E2071" t="str">
            <v>B0714.000</v>
          </cell>
          <cell r="F2071" t="str">
            <v>01</v>
          </cell>
          <cell r="G2071">
            <v>43257</v>
          </cell>
          <cell r="H2071" t="str">
            <v>N. A.</v>
          </cell>
          <cell r="I2071" t="str">
            <v>N. A.</v>
          </cell>
          <cell r="J2071" t="str">
            <v>N. A.</v>
          </cell>
          <cell r="K2071" t="str">
            <v>QPF/B0714</v>
          </cell>
          <cell r="L2071" t="str">
            <v>04</v>
          </cell>
          <cell r="M2071">
            <v>42246</v>
          </cell>
          <cell r="N2071" t="str">
            <v>N. A.</v>
          </cell>
          <cell r="O2071" t="str">
            <v>N. A.</v>
          </cell>
          <cell r="P2071" t="str">
            <v>N. A.</v>
          </cell>
          <cell r="Q2071" t="str">
            <v>PS/B0714</v>
          </cell>
          <cell r="R2071" t="str">
            <v>07</v>
          </cell>
          <cell r="S2071">
            <v>44195</v>
          </cell>
          <cell r="T2071">
            <v>45289</v>
          </cell>
          <cell r="U2071" t="str">
            <v>N. A.</v>
          </cell>
          <cell r="V2071" t="str">
            <v>N. A.</v>
          </cell>
          <cell r="W2071" t="str">
            <v>B0714</v>
          </cell>
          <cell r="X2071" t="str">
            <v>TMF-1</v>
          </cell>
        </row>
        <row r="2072">
          <cell r="B2072" t="str">
            <v>B0701.080s</v>
          </cell>
          <cell r="C2072" t="str">
            <v>C.H.S. LAG SCREW, S`RUT, 80MM, STERILE</v>
          </cell>
          <cell r="D2072"/>
          <cell r="E2072" t="str">
            <v>B0701.000</v>
          </cell>
          <cell r="F2072" t="str">
            <v>04</v>
          </cell>
          <cell r="G2072">
            <v>43257</v>
          </cell>
          <cell r="H2072" t="str">
            <v>N. A.</v>
          </cell>
          <cell r="I2072" t="str">
            <v>N. A.</v>
          </cell>
          <cell r="J2072" t="str">
            <v>N. A.</v>
          </cell>
          <cell r="K2072" t="str">
            <v>QPF/B0701</v>
          </cell>
          <cell r="L2072" t="str">
            <v>N. A.</v>
          </cell>
          <cell r="M2072" t="str">
            <v>N. A.</v>
          </cell>
          <cell r="N2072" t="str">
            <v>N. A.</v>
          </cell>
          <cell r="O2072" t="str">
            <v>N. A.</v>
          </cell>
          <cell r="P2072" t="str">
            <v>N. A.</v>
          </cell>
          <cell r="Q2072" t="str">
            <v>PS/B0714</v>
          </cell>
          <cell r="R2072" t="str">
            <v>07</v>
          </cell>
          <cell r="S2072">
            <v>44195</v>
          </cell>
          <cell r="T2072">
            <v>45289</v>
          </cell>
          <cell r="U2072" t="str">
            <v>N. A.</v>
          </cell>
          <cell r="V2072" t="str">
            <v>N. A.</v>
          </cell>
          <cell r="W2072" t="str">
            <v>B0701</v>
          </cell>
          <cell r="X2072" t="str">
            <v>TMF-1</v>
          </cell>
        </row>
        <row r="2073">
          <cell r="B2073" t="str">
            <v>B0701.085</v>
          </cell>
          <cell r="C2073" t="str">
            <v>C.H.S. LAG SCREW, S`RUT, 85MM</v>
          </cell>
          <cell r="D2073"/>
          <cell r="E2073" t="str">
            <v>B0714.000</v>
          </cell>
          <cell r="F2073" t="str">
            <v>01</v>
          </cell>
          <cell r="G2073">
            <v>43257</v>
          </cell>
          <cell r="H2073" t="str">
            <v>N. A.</v>
          </cell>
          <cell r="I2073" t="str">
            <v>N. A.</v>
          </cell>
          <cell r="J2073" t="str">
            <v>N. A.</v>
          </cell>
          <cell r="K2073" t="str">
            <v>QPF/B0714</v>
          </cell>
          <cell r="L2073" t="str">
            <v>04</v>
          </cell>
          <cell r="M2073">
            <v>42246</v>
          </cell>
          <cell r="N2073" t="str">
            <v>N. A.</v>
          </cell>
          <cell r="O2073" t="str">
            <v>N. A.</v>
          </cell>
          <cell r="P2073" t="str">
            <v>N. A.</v>
          </cell>
          <cell r="Q2073" t="str">
            <v>PS/B0714</v>
          </cell>
          <cell r="R2073" t="str">
            <v>07</v>
          </cell>
          <cell r="S2073">
            <v>44195</v>
          </cell>
          <cell r="T2073">
            <v>45289</v>
          </cell>
          <cell r="U2073" t="str">
            <v>N. A.</v>
          </cell>
          <cell r="V2073" t="str">
            <v>N. A.</v>
          </cell>
          <cell r="W2073" t="str">
            <v>B0714</v>
          </cell>
          <cell r="X2073" t="str">
            <v>TMF-1</v>
          </cell>
        </row>
        <row r="2074">
          <cell r="B2074" t="str">
            <v>B0701.085s</v>
          </cell>
          <cell r="C2074" t="str">
            <v>C.H.S. LAG SCREW, S`RUT, 85MM, STERILE</v>
          </cell>
          <cell r="D2074"/>
          <cell r="E2074" t="str">
            <v>B0701.000</v>
          </cell>
          <cell r="F2074" t="str">
            <v>04</v>
          </cell>
          <cell r="G2074">
            <v>43257</v>
          </cell>
          <cell r="H2074" t="str">
            <v>N. A.</v>
          </cell>
          <cell r="I2074" t="str">
            <v>N. A.</v>
          </cell>
          <cell r="J2074" t="str">
            <v>N. A.</v>
          </cell>
          <cell r="K2074" t="str">
            <v>QPF/B0701</v>
          </cell>
          <cell r="L2074" t="str">
            <v>N. A.</v>
          </cell>
          <cell r="M2074" t="str">
            <v>N. A.</v>
          </cell>
          <cell r="N2074" t="str">
            <v>N. A.</v>
          </cell>
          <cell r="O2074" t="str">
            <v>N. A.</v>
          </cell>
          <cell r="P2074" t="str">
            <v>N. A.</v>
          </cell>
          <cell r="Q2074" t="str">
            <v>PS/B0714</v>
          </cell>
          <cell r="R2074" t="str">
            <v>07</v>
          </cell>
          <cell r="S2074">
            <v>44195</v>
          </cell>
          <cell r="T2074">
            <v>45289</v>
          </cell>
          <cell r="U2074" t="str">
            <v>N. A.</v>
          </cell>
          <cell r="V2074" t="str">
            <v>N. A.</v>
          </cell>
          <cell r="W2074" t="str">
            <v>B0701</v>
          </cell>
          <cell r="X2074" t="str">
            <v>TMF-1</v>
          </cell>
        </row>
        <row r="2075">
          <cell r="B2075" t="str">
            <v>B0701.090</v>
          </cell>
          <cell r="C2075" t="str">
            <v>C.H.S. LAG SCREW, S`RUT, 90MM</v>
          </cell>
          <cell r="D2075"/>
          <cell r="E2075" t="str">
            <v>B0714.000</v>
          </cell>
          <cell r="F2075" t="str">
            <v>01</v>
          </cell>
          <cell r="G2075">
            <v>43257</v>
          </cell>
          <cell r="H2075" t="str">
            <v>N. A.</v>
          </cell>
          <cell r="I2075" t="str">
            <v>N. A.</v>
          </cell>
          <cell r="J2075" t="str">
            <v>N. A.</v>
          </cell>
          <cell r="K2075" t="str">
            <v>QPF/B0714</v>
          </cell>
          <cell r="L2075" t="str">
            <v>04</v>
          </cell>
          <cell r="M2075">
            <v>42246</v>
          </cell>
          <cell r="N2075" t="str">
            <v>N. A.</v>
          </cell>
          <cell r="O2075" t="str">
            <v>N. A.</v>
          </cell>
          <cell r="P2075" t="str">
            <v>N. A.</v>
          </cell>
          <cell r="Q2075" t="str">
            <v>PS/B0714</v>
          </cell>
          <cell r="R2075" t="str">
            <v>07</v>
          </cell>
          <cell r="S2075">
            <v>44195</v>
          </cell>
          <cell r="T2075">
            <v>45289</v>
          </cell>
          <cell r="U2075" t="str">
            <v>N. A.</v>
          </cell>
          <cell r="V2075" t="str">
            <v>N. A.</v>
          </cell>
          <cell r="W2075" t="str">
            <v>B0714</v>
          </cell>
          <cell r="X2075" t="str">
            <v>TMF-1</v>
          </cell>
        </row>
        <row r="2076">
          <cell r="B2076" t="str">
            <v>B0701.090s</v>
          </cell>
          <cell r="C2076" t="str">
            <v>C.H.S. LAG SCREW, S`RUT, 90MM, STERILE</v>
          </cell>
          <cell r="D2076"/>
          <cell r="E2076" t="str">
            <v>B0701.000</v>
          </cell>
          <cell r="F2076" t="str">
            <v>04</v>
          </cell>
          <cell r="G2076">
            <v>43257</v>
          </cell>
          <cell r="H2076" t="str">
            <v>N. A.</v>
          </cell>
          <cell r="I2076" t="str">
            <v>N. A.</v>
          </cell>
          <cell r="J2076" t="str">
            <v>N. A.</v>
          </cell>
          <cell r="K2076" t="str">
            <v>QPF/B0701</v>
          </cell>
          <cell r="L2076" t="str">
            <v>N. A.</v>
          </cell>
          <cell r="M2076" t="str">
            <v>N. A.</v>
          </cell>
          <cell r="N2076" t="str">
            <v>N. A.</v>
          </cell>
          <cell r="O2076" t="str">
            <v>N. A.</v>
          </cell>
          <cell r="P2076" t="str">
            <v>N. A.</v>
          </cell>
          <cell r="Q2076" t="str">
            <v>PS/B0714</v>
          </cell>
          <cell r="R2076" t="str">
            <v>07</v>
          </cell>
          <cell r="S2076">
            <v>44195</v>
          </cell>
          <cell r="T2076">
            <v>45289</v>
          </cell>
          <cell r="U2076" t="str">
            <v>N. A.</v>
          </cell>
          <cell r="V2076" t="str">
            <v>N. A.</v>
          </cell>
          <cell r="W2076" t="str">
            <v>B0701</v>
          </cell>
          <cell r="X2076" t="str">
            <v>TMF-1</v>
          </cell>
        </row>
        <row r="2077">
          <cell r="B2077" t="str">
            <v>B0701.095</v>
          </cell>
          <cell r="C2077" t="str">
            <v>C.H.S. LAG SCREW, S`RUT, 95MM</v>
          </cell>
          <cell r="D2077"/>
          <cell r="E2077" t="str">
            <v>B0714.000</v>
          </cell>
          <cell r="F2077" t="str">
            <v>01</v>
          </cell>
          <cell r="G2077">
            <v>43257</v>
          </cell>
          <cell r="H2077" t="str">
            <v>N. A.</v>
          </cell>
          <cell r="I2077" t="str">
            <v>N. A.</v>
          </cell>
          <cell r="J2077" t="str">
            <v>N. A.</v>
          </cell>
          <cell r="K2077" t="str">
            <v>QPF/B0714</v>
          </cell>
          <cell r="L2077" t="str">
            <v>04</v>
          </cell>
          <cell r="M2077">
            <v>42246</v>
          </cell>
          <cell r="N2077" t="str">
            <v>N. A.</v>
          </cell>
          <cell r="O2077" t="str">
            <v>N. A.</v>
          </cell>
          <cell r="P2077" t="str">
            <v>N. A.</v>
          </cell>
          <cell r="Q2077" t="str">
            <v>PS/B0714</v>
          </cell>
          <cell r="R2077" t="str">
            <v>07</v>
          </cell>
          <cell r="S2077">
            <v>44195</v>
          </cell>
          <cell r="T2077">
            <v>45289</v>
          </cell>
          <cell r="U2077" t="str">
            <v>N. A.</v>
          </cell>
          <cell r="V2077" t="str">
            <v>N. A.</v>
          </cell>
          <cell r="W2077" t="str">
            <v>B0714</v>
          </cell>
          <cell r="X2077" t="str">
            <v>TMF-1</v>
          </cell>
        </row>
        <row r="2078">
          <cell r="B2078" t="str">
            <v>B0701.095s</v>
          </cell>
          <cell r="C2078" t="str">
            <v>C.H.S. LAG SCREW, S`RUT, 95MM, STERILE</v>
          </cell>
          <cell r="D2078"/>
          <cell r="E2078" t="str">
            <v>B0701.000</v>
          </cell>
          <cell r="F2078" t="str">
            <v>04</v>
          </cell>
          <cell r="G2078">
            <v>43257</v>
          </cell>
          <cell r="H2078" t="str">
            <v>N. A.</v>
          </cell>
          <cell r="I2078" t="str">
            <v>N. A.</v>
          </cell>
          <cell r="J2078" t="str">
            <v>N. A.</v>
          </cell>
          <cell r="K2078" t="str">
            <v>QPF/B0701</v>
          </cell>
          <cell r="L2078" t="str">
            <v>N. A.</v>
          </cell>
          <cell r="M2078" t="str">
            <v>N. A.</v>
          </cell>
          <cell r="N2078" t="str">
            <v>N. A.</v>
          </cell>
          <cell r="O2078" t="str">
            <v>N. A.</v>
          </cell>
          <cell r="P2078" t="str">
            <v>N. A.</v>
          </cell>
          <cell r="Q2078" t="str">
            <v>PS/B0714</v>
          </cell>
          <cell r="R2078" t="str">
            <v>07</v>
          </cell>
          <cell r="S2078">
            <v>44195</v>
          </cell>
          <cell r="T2078">
            <v>45289</v>
          </cell>
          <cell r="U2078" t="str">
            <v>N. A.</v>
          </cell>
          <cell r="V2078" t="str">
            <v>N. A.</v>
          </cell>
          <cell r="W2078" t="str">
            <v>B0701</v>
          </cell>
          <cell r="X2078" t="str">
            <v>TMF-1</v>
          </cell>
        </row>
        <row r="2079">
          <cell r="B2079" t="str">
            <v>B0701.100</v>
          </cell>
          <cell r="C2079" t="str">
            <v>C.H.S. LAG SCREW, S`RUT, 100MM</v>
          </cell>
          <cell r="D2079"/>
          <cell r="E2079" t="str">
            <v>B0714.000</v>
          </cell>
          <cell r="F2079" t="str">
            <v>01</v>
          </cell>
          <cell r="G2079">
            <v>43257</v>
          </cell>
          <cell r="H2079" t="str">
            <v>N. A.</v>
          </cell>
          <cell r="I2079" t="str">
            <v>N. A.</v>
          </cell>
          <cell r="J2079" t="str">
            <v>N. A.</v>
          </cell>
          <cell r="K2079" t="str">
            <v>QPF/B0714</v>
          </cell>
          <cell r="L2079" t="str">
            <v>04</v>
          </cell>
          <cell r="M2079">
            <v>42246</v>
          </cell>
          <cell r="N2079" t="str">
            <v>N. A.</v>
          </cell>
          <cell r="O2079" t="str">
            <v>N. A.</v>
          </cell>
          <cell r="P2079" t="str">
            <v>N. A.</v>
          </cell>
          <cell r="Q2079" t="str">
            <v>PS/B0714</v>
          </cell>
          <cell r="R2079" t="str">
            <v>07</v>
          </cell>
          <cell r="S2079">
            <v>44195</v>
          </cell>
          <cell r="T2079">
            <v>45289</v>
          </cell>
          <cell r="U2079" t="str">
            <v>N. A.</v>
          </cell>
          <cell r="V2079" t="str">
            <v>N. A.</v>
          </cell>
          <cell r="W2079" t="str">
            <v>B0714</v>
          </cell>
          <cell r="X2079" t="str">
            <v>TMF-1</v>
          </cell>
        </row>
        <row r="2080">
          <cell r="B2080" t="str">
            <v>B0701.100s</v>
          </cell>
          <cell r="C2080" t="str">
            <v>C.H.S. LAG SCREW, S`RUT, 100MM, STERILE</v>
          </cell>
          <cell r="D2080"/>
          <cell r="E2080" t="str">
            <v>B0701.000</v>
          </cell>
          <cell r="F2080" t="str">
            <v>04</v>
          </cell>
          <cell r="G2080">
            <v>43257</v>
          </cell>
          <cell r="H2080" t="str">
            <v>N. A.</v>
          </cell>
          <cell r="I2080" t="str">
            <v>N. A.</v>
          </cell>
          <cell r="J2080" t="str">
            <v>N. A.</v>
          </cell>
          <cell r="K2080" t="str">
            <v>QPF/B0701</v>
          </cell>
          <cell r="L2080" t="str">
            <v>N. A.</v>
          </cell>
          <cell r="M2080" t="str">
            <v>N. A.</v>
          </cell>
          <cell r="N2080" t="str">
            <v>N. A.</v>
          </cell>
          <cell r="O2080" t="str">
            <v>N. A.</v>
          </cell>
          <cell r="P2080" t="str">
            <v>N. A.</v>
          </cell>
          <cell r="Q2080" t="str">
            <v>PS/B0714</v>
          </cell>
          <cell r="R2080" t="str">
            <v>07</v>
          </cell>
          <cell r="S2080">
            <v>44195</v>
          </cell>
          <cell r="T2080">
            <v>45289</v>
          </cell>
          <cell r="U2080" t="str">
            <v>N. A.</v>
          </cell>
          <cell r="V2080" t="str">
            <v>N. A.</v>
          </cell>
          <cell r="W2080" t="str">
            <v>B0701</v>
          </cell>
          <cell r="X2080" t="str">
            <v>TMF-1</v>
          </cell>
        </row>
        <row r="2081">
          <cell r="B2081" t="str">
            <v>B0701.105</v>
          </cell>
          <cell r="C2081" t="str">
            <v>C.H.S. LAG SCREW, S`RUT, 105MM</v>
          </cell>
          <cell r="D2081"/>
          <cell r="E2081" t="str">
            <v>B0714.000</v>
          </cell>
          <cell r="F2081" t="str">
            <v>01</v>
          </cell>
          <cell r="G2081">
            <v>43257</v>
          </cell>
          <cell r="H2081" t="str">
            <v>N. A.</v>
          </cell>
          <cell r="I2081" t="str">
            <v>N. A.</v>
          </cell>
          <cell r="J2081" t="str">
            <v>N. A.</v>
          </cell>
          <cell r="K2081" t="str">
            <v>QPF/B0714</v>
          </cell>
          <cell r="L2081" t="str">
            <v>04</v>
          </cell>
          <cell r="M2081">
            <v>42246</v>
          </cell>
          <cell r="N2081" t="str">
            <v>N. A.</v>
          </cell>
          <cell r="O2081" t="str">
            <v>N. A.</v>
          </cell>
          <cell r="P2081" t="str">
            <v>N. A.</v>
          </cell>
          <cell r="Q2081" t="str">
            <v>PS/B0714</v>
          </cell>
          <cell r="R2081" t="str">
            <v>07</v>
          </cell>
          <cell r="S2081">
            <v>44195</v>
          </cell>
          <cell r="T2081">
            <v>45289</v>
          </cell>
          <cell r="U2081" t="str">
            <v>N. A.</v>
          </cell>
          <cell r="V2081" t="str">
            <v>N. A.</v>
          </cell>
          <cell r="W2081" t="str">
            <v>B0714</v>
          </cell>
          <cell r="X2081" t="str">
            <v>TMF-1</v>
          </cell>
        </row>
        <row r="2082">
          <cell r="B2082" t="str">
            <v>B0701.105s</v>
          </cell>
          <cell r="C2082" t="str">
            <v>C.H.S. LAG SCREW, S`RUT, 105MM, STERILE</v>
          </cell>
          <cell r="D2082"/>
          <cell r="E2082" t="str">
            <v>B0701.000</v>
          </cell>
          <cell r="F2082" t="str">
            <v>04</v>
          </cell>
          <cell r="G2082">
            <v>43257</v>
          </cell>
          <cell r="H2082" t="str">
            <v>N. A.</v>
          </cell>
          <cell r="I2082" t="str">
            <v>N. A.</v>
          </cell>
          <cell r="J2082" t="str">
            <v>N. A.</v>
          </cell>
          <cell r="K2082" t="str">
            <v>QPF/B0701</v>
          </cell>
          <cell r="L2082" t="str">
            <v>N. A.</v>
          </cell>
          <cell r="M2082" t="str">
            <v>N. A.</v>
          </cell>
          <cell r="N2082" t="str">
            <v>N. A.</v>
          </cell>
          <cell r="O2082" t="str">
            <v>N. A.</v>
          </cell>
          <cell r="P2082" t="str">
            <v>N. A.</v>
          </cell>
          <cell r="Q2082" t="str">
            <v>PS/B0714</v>
          </cell>
          <cell r="R2082" t="str">
            <v>07</v>
          </cell>
          <cell r="S2082">
            <v>44195</v>
          </cell>
          <cell r="T2082">
            <v>45289</v>
          </cell>
          <cell r="U2082" t="str">
            <v>N. A.</v>
          </cell>
          <cell r="V2082" t="str">
            <v>N. A.</v>
          </cell>
          <cell r="W2082" t="str">
            <v>B0701</v>
          </cell>
          <cell r="X2082" t="str">
            <v>TMF-1</v>
          </cell>
        </row>
        <row r="2083">
          <cell r="B2083" t="str">
            <v>B0701.110</v>
          </cell>
          <cell r="C2083" t="str">
            <v>C.H.S. LAG SCREW, S`RUT, 110MM</v>
          </cell>
          <cell r="D2083"/>
          <cell r="E2083" t="str">
            <v>B0714.000</v>
          </cell>
          <cell r="F2083" t="str">
            <v>01</v>
          </cell>
          <cell r="G2083">
            <v>43257</v>
          </cell>
          <cell r="H2083" t="str">
            <v>N. A.</v>
          </cell>
          <cell r="I2083" t="str">
            <v>N. A.</v>
          </cell>
          <cell r="J2083" t="str">
            <v>N. A.</v>
          </cell>
          <cell r="K2083" t="str">
            <v>QPF/B0714</v>
          </cell>
          <cell r="L2083" t="str">
            <v>04</v>
          </cell>
          <cell r="M2083">
            <v>42246</v>
          </cell>
          <cell r="N2083" t="str">
            <v>N. A.</v>
          </cell>
          <cell r="O2083" t="str">
            <v>N. A.</v>
          </cell>
          <cell r="P2083" t="str">
            <v>N. A.</v>
          </cell>
          <cell r="Q2083" t="str">
            <v>PS/B0714</v>
          </cell>
          <cell r="R2083" t="str">
            <v>07</v>
          </cell>
          <cell r="S2083">
            <v>44195</v>
          </cell>
          <cell r="T2083">
            <v>45289</v>
          </cell>
          <cell r="U2083" t="str">
            <v>N. A.</v>
          </cell>
          <cell r="V2083" t="str">
            <v>N. A.</v>
          </cell>
          <cell r="W2083" t="str">
            <v>B0714</v>
          </cell>
          <cell r="X2083" t="str">
            <v>TMF-1</v>
          </cell>
        </row>
        <row r="2084">
          <cell r="B2084" t="str">
            <v>B0701.110s</v>
          </cell>
          <cell r="C2084" t="str">
            <v>C.H.S. LAG SCREW, S`RUT, 110MM, STERILE</v>
          </cell>
          <cell r="D2084"/>
          <cell r="E2084" t="str">
            <v>B0701.000</v>
          </cell>
          <cell r="F2084" t="str">
            <v>04</v>
          </cell>
          <cell r="G2084">
            <v>43257</v>
          </cell>
          <cell r="H2084" t="str">
            <v>N. A.</v>
          </cell>
          <cell r="I2084" t="str">
            <v>N. A.</v>
          </cell>
          <cell r="J2084" t="str">
            <v>N. A.</v>
          </cell>
          <cell r="K2084" t="str">
            <v>QPF/B0701</v>
          </cell>
          <cell r="L2084" t="str">
            <v>N. A.</v>
          </cell>
          <cell r="M2084" t="str">
            <v>N. A.</v>
          </cell>
          <cell r="N2084" t="str">
            <v>N. A.</v>
          </cell>
          <cell r="O2084" t="str">
            <v>N. A.</v>
          </cell>
          <cell r="P2084" t="str">
            <v>N. A.</v>
          </cell>
          <cell r="Q2084" t="str">
            <v>PS/B0714</v>
          </cell>
          <cell r="R2084" t="str">
            <v>07</v>
          </cell>
          <cell r="S2084">
            <v>44195</v>
          </cell>
          <cell r="T2084">
            <v>45289</v>
          </cell>
          <cell r="U2084" t="str">
            <v>N. A.</v>
          </cell>
          <cell r="V2084" t="str">
            <v>N. A.</v>
          </cell>
          <cell r="W2084" t="str">
            <v>B0701</v>
          </cell>
          <cell r="X2084" t="str">
            <v>TMF-1</v>
          </cell>
        </row>
        <row r="2085">
          <cell r="B2085" t="str">
            <v>B0701.115</v>
          </cell>
          <cell r="C2085" t="str">
            <v>C.H.S. LAG SCREW, S`RUT, 115MM</v>
          </cell>
          <cell r="D2085"/>
          <cell r="E2085" t="str">
            <v>B0714.000</v>
          </cell>
          <cell r="F2085" t="str">
            <v>01</v>
          </cell>
          <cell r="G2085">
            <v>43257</v>
          </cell>
          <cell r="H2085" t="str">
            <v>N. A.</v>
          </cell>
          <cell r="I2085" t="str">
            <v>N. A.</v>
          </cell>
          <cell r="J2085" t="str">
            <v>N. A.</v>
          </cell>
          <cell r="K2085" t="str">
            <v>QPF/B0714</v>
          </cell>
          <cell r="L2085" t="str">
            <v>04</v>
          </cell>
          <cell r="M2085">
            <v>42246</v>
          </cell>
          <cell r="N2085" t="str">
            <v>N. A.</v>
          </cell>
          <cell r="O2085" t="str">
            <v>N. A.</v>
          </cell>
          <cell r="P2085" t="str">
            <v>N. A.</v>
          </cell>
          <cell r="Q2085" t="str">
            <v>PS/B0714</v>
          </cell>
          <cell r="R2085" t="str">
            <v>07</v>
          </cell>
          <cell r="S2085">
            <v>44195</v>
          </cell>
          <cell r="T2085">
            <v>45289</v>
          </cell>
          <cell r="U2085" t="str">
            <v>N. A.</v>
          </cell>
          <cell r="V2085" t="str">
            <v>N. A.</v>
          </cell>
          <cell r="W2085" t="str">
            <v>B0714</v>
          </cell>
          <cell r="X2085" t="str">
            <v>TMF-1</v>
          </cell>
        </row>
        <row r="2086">
          <cell r="B2086" t="str">
            <v>B0701.115s</v>
          </cell>
          <cell r="C2086" t="str">
            <v>C.H.S. LAG SCREW, S`RUT, 115MM, STERILE</v>
          </cell>
          <cell r="D2086"/>
          <cell r="E2086" t="str">
            <v>B0701.000</v>
          </cell>
          <cell r="F2086" t="str">
            <v>04</v>
          </cell>
          <cell r="G2086">
            <v>43257</v>
          </cell>
          <cell r="H2086" t="str">
            <v>N. A.</v>
          </cell>
          <cell r="I2086" t="str">
            <v>N. A.</v>
          </cell>
          <cell r="J2086" t="str">
            <v>N. A.</v>
          </cell>
          <cell r="K2086" t="str">
            <v>QPF/B0701</v>
          </cell>
          <cell r="L2086" t="str">
            <v>N. A.</v>
          </cell>
          <cell r="M2086" t="str">
            <v>N. A.</v>
          </cell>
          <cell r="N2086" t="str">
            <v>N. A.</v>
          </cell>
          <cell r="O2086" t="str">
            <v>N. A.</v>
          </cell>
          <cell r="P2086" t="str">
            <v>N. A.</v>
          </cell>
          <cell r="Q2086" t="str">
            <v>PS/B0714</v>
          </cell>
          <cell r="R2086" t="str">
            <v>07</v>
          </cell>
          <cell r="S2086">
            <v>44195</v>
          </cell>
          <cell r="T2086">
            <v>45289</v>
          </cell>
          <cell r="U2086" t="str">
            <v>N. A.</v>
          </cell>
          <cell r="V2086" t="str">
            <v>N. A.</v>
          </cell>
          <cell r="W2086" t="str">
            <v>B0701</v>
          </cell>
          <cell r="X2086" t="str">
            <v>TMF-1</v>
          </cell>
        </row>
        <row r="2087">
          <cell r="B2087" t="str">
            <v>B0702.00</v>
          </cell>
          <cell r="C2087" t="str">
            <v>C.H.S. COMPRESSION SCREW, S`RUT, HEX. SLOT, LENGTH 27MM</v>
          </cell>
          <cell r="D2087"/>
          <cell r="E2087" t="str">
            <v>B0715.00</v>
          </cell>
          <cell r="F2087" t="str">
            <v>05</v>
          </cell>
          <cell r="G2087">
            <v>43398</v>
          </cell>
          <cell r="H2087" t="str">
            <v>N. A.</v>
          </cell>
          <cell r="I2087" t="str">
            <v>N. A.</v>
          </cell>
          <cell r="J2087" t="str">
            <v>N. A.</v>
          </cell>
          <cell r="K2087" t="str">
            <v>QPF/B0715</v>
          </cell>
          <cell r="L2087" t="str">
            <v>06</v>
          </cell>
          <cell r="M2087">
            <v>44248</v>
          </cell>
          <cell r="N2087" t="str">
            <v>N. A.</v>
          </cell>
          <cell r="O2087" t="str">
            <v>N. A.</v>
          </cell>
          <cell r="P2087" t="str">
            <v>N. A.</v>
          </cell>
          <cell r="Q2087" t="str">
            <v>PS/B0715</v>
          </cell>
          <cell r="R2087" t="str">
            <v>04</v>
          </cell>
          <cell r="S2087">
            <v>43686</v>
          </cell>
          <cell r="T2087">
            <v>44896</v>
          </cell>
          <cell r="U2087">
            <v>43800</v>
          </cell>
          <cell r="V2087" t="str">
            <v>N. A.</v>
          </cell>
          <cell r="W2087" t="str">
            <v>B0715</v>
          </cell>
          <cell r="X2087" t="str">
            <v>TMF-1</v>
          </cell>
        </row>
        <row r="2088">
          <cell r="B2088" t="str">
            <v>B0702.01</v>
          </cell>
          <cell r="C2088" t="str">
            <v>C.H.S. COMPRESSION SCREW, S`RUT, HEX. SLOT, LENGTH 36MM</v>
          </cell>
          <cell r="D2088"/>
          <cell r="E2088" t="str">
            <v>B0715.00</v>
          </cell>
          <cell r="F2088" t="str">
            <v>05</v>
          </cell>
          <cell r="G2088">
            <v>43398</v>
          </cell>
          <cell r="H2088" t="str">
            <v>N. A.</v>
          </cell>
          <cell r="I2088" t="str">
            <v>N. A.</v>
          </cell>
          <cell r="J2088" t="str">
            <v>N. A.</v>
          </cell>
          <cell r="K2088" t="str">
            <v>QPF/B0715</v>
          </cell>
          <cell r="L2088" t="str">
            <v>06</v>
          </cell>
          <cell r="M2088">
            <v>44248</v>
          </cell>
          <cell r="N2088" t="str">
            <v>N. A.</v>
          </cell>
          <cell r="O2088" t="str">
            <v>N. A.</v>
          </cell>
          <cell r="P2088" t="str">
            <v>N. A.</v>
          </cell>
          <cell r="Q2088" t="str">
            <v>PS/B0715</v>
          </cell>
          <cell r="R2088" t="str">
            <v>04</v>
          </cell>
          <cell r="S2088">
            <v>43686</v>
          </cell>
          <cell r="T2088">
            <v>44896</v>
          </cell>
          <cell r="U2088">
            <v>43800</v>
          </cell>
          <cell r="V2088" t="str">
            <v>N. A.</v>
          </cell>
          <cell r="W2088" t="str">
            <v>B0715</v>
          </cell>
          <cell r="X2088" t="str">
            <v>TMF-1</v>
          </cell>
        </row>
        <row r="2089">
          <cell r="B2089" t="str">
            <v>B0702.01s</v>
          </cell>
          <cell r="C2089" t="str">
            <v>C.H.S. COMPRESSION SCREW, S`RUT, HEX. SLOT, LENGTH 36MM, STERILE</v>
          </cell>
          <cell r="D2089"/>
          <cell r="E2089" t="str">
            <v>B0702.00</v>
          </cell>
          <cell r="F2089" t="str">
            <v>N. A.</v>
          </cell>
          <cell r="G2089" t="str">
            <v>N. A.</v>
          </cell>
          <cell r="H2089" t="str">
            <v>N. A.</v>
          </cell>
          <cell r="I2089" t="str">
            <v>N. A.</v>
          </cell>
          <cell r="J2089" t="str">
            <v>N. A.</v>
          </cell>
          <cell r="K2089" t="str">
            <v>QPF/B0702</v>
          </cell>
          <cell r="L2089" t="str">
            <v>N. A.</v>
          </cell>
          <cell r="M2089" t="str">
            <v>N. A.</v>
          </cell>
          <cell r="N2089" t="str">
            <v>N. A.</v>
          </cell>
          <cell r="O2089" t="str">
            <v>N. A.</v>
          </cell>
          <cell r="P2089" t="str">
            <v>N. A.</v>
          </cell>
          <cell r="Q2089" t="str">
            <v>PS/B0702</v>
          </cell>
          <cell r="R2089" t="str">
            <v>N. A.</v>
          </cell>
          <cell r="S2089" t="str">
            <v>N. A.</v>
          </cell>
          <cell r="T2089" t="str">
            <v>N. A.</v>
          </cell>
          <cell r="U2089" t="str">
            <v>N. A.</v>
          </cell>
          <cell r="V2089" t="str">
            <v>N. A.</v>
          </cell>
          <cell r="W2089" t="str">
            <v>B0702</v>
          </cell>
          <cell r="X2089" t="str">
            <v>TMF-1</v>
          </cell>
        </row>
        <row r="2090">
          <cell r="B2090" t="str">
            <v>B0703.0000F</v>
          </cell>
          <cell r="C2090" t="str">
            <v>CHS BARREL PLATE FORGING 16MM WIDTH, AISI 316L (DOUBLE ENDED)</v>
          </cell>
          <cell r="D2090"/>
          <cell r="E2090" t="str">
            <v>B0703.0000F</v>
          </cell>
          <cell r="F2090" t="str">
            <v>00</v>
          </cell>
          <cell r="G2090">
            <v>44384</v>
          </cell>
          <cell r="H2090" t="str">
            <v>N. A.</v>
          </cell>
          <cell r="I2090" t="str">
            <v>N. A.</v>
          </cell>
          <cell r="J2090" t="str">
            <v>N. A.</v>
          </cell>
          <cell r="K2090" t="str">
            <v>QPI/B0703.0000F</v>
          </cell>
          <cell r="L2090" t="str">
            <v>00</v>
          </cell>
          <cell r="M2090">
            <v>44384</v>
          </cell>
          <cell r="N2090" t="str">
            <v>N. A.</v>
          </cell>
          <cell r="O2090" t="str">
            <v>N. A.</v>
          </cell>
          <cell r="P2090" t="str">
            <v>N. A.</v>
          </cell>
          <cell r="Q2090" t="str">
            <v>PS/B0703.0000F</v>
          </cell>
          <cell r="R2090" t="str">
            <v>00</v>
          </cell>
          <cell r="S2090">
            <v>44384</v>
          </cell>
          <cell r="T2090">
            <v>45479</v>
          </cell>
          <cell r="U2090" t="str">
            <v>N. A.</v>
          </cell>
          <cell r="V2090" t="str">
            <v>N. A.</v>
          </cell>
          <cell r="W2090" t="str">
            <v>B0703.0000F</v>
          </cell>
          <cell r="X2090" t="str">
            <v>N. A.</v>
          </cell>
        </row>
        <row r="2091">
          <cell r="B2091" t="str">
            <v>B0703.1203</v>
          </cell>
          <cell r="C2091" t="str">
            <v>CHS BARREL PLATE (ASIAN), S`RUT, ROUND HOLES, 38MM BARREL 120DEG., 3 HOLES</v>
          </cell>
          <cell r="D2091"/>
          <cell r="E2091" t="str">
            <v>B0703.1200</v>
          </cell>
          <cell r="F2091" t="str">
            <v>07</v>
          </cell>
          <cell r="G2091">
            <v>43258</v>
          </cell>
          <cell r="H2091" t="str">
            <v>N. A.</v>
          </cell>
          <cell r="I2091" t="str">
            <v>N. A.</v>
          </cell>
          <cell r="J2091" t="str">
            <v>N. A.</v>
          </cell>
          <cell r="K2091" t="str">
            <v>QPF/B0703</v>
          </cell>
          <cell r="L2091" t="str">
            <v>03</v>
          </cell>
          <cell r="M2091">
            <v>42739</v>
          </cell>
          <cell r="N2091" t="str">
            <v>N. A.</v>
          </cell>
          <cell r="O2091" t="str">
            <v>N. A.</v>
          </cell>
          <cell r="P2091" t="str">
            <v>N. A.</v>
          </cell>
          <cell r="Q2091" t="str">
            <v>PS/B0703</v>
          </cell>
          <cell r="R2091" t="str">
            <v>04</v>
          </cell>
          <cell r="S2091">
            <v>43162</v>
          </cell>
          <cell r="T2091">
            <v>44896</v>
          </cell>
          <cell r="U2091">
            <v>43800</v>
          </cell>
          <cell r="V2091" t="str">
            <v>N. A.</v>
          </cell>
          <cell r="W2091" t="str">
            <v>B0703</v>
          </cell>
          <cell r="X2091" t="str">
            <v>TMF-1</v>
          </cell>
        </row>
        <row r="2092">
          <cell r="B2092" t="str">
            <v>B0703.1204</v>
          </cell>
          <cell r="C2092" t="str">
            <v>CHS BARREL PLATE (ASIAN), S`RUT, ROUND HOLES, 38MM BARREL 120DEG., 4 HOLES</v>
          </cell>
          <cell r="D2092"/>
          <cell r="E2092" t="str">
            <v>B0703.1200</v>
          </cell>
          <cell r="F2092" t="str">
            <v>07</v>
          </cell>
          <cell r="G2092">
            <v>43258</v>
          </cell>
          <cell r="H2092" t="str">
            <v>N. A.</v>
          </cell>
          <cell r="I2092" t="str">
            <v>N. A.</v>
          </cell>
          <cell r="J2092" t="str">
            <v>N. A.</v>
          </cell>
          <cell r="K2092" t="str">
            <v>QPF/B0703</v>
          </cell>
          <cell r="L2092" t="str">
            <v>03</v>
          </cell>
          <cell r="M2092">
            <v>42739</v>
          </cell>
          <cell r="N2092" t="str">
            <v>N. A.</v>
          </cell>
          <cell r="O2092" t="str">
            <v>N. A.</v>
          </cell>
          <cell r="P2092" t="str">
            <v>N. A.</v>
          </cell>
          <cell r="Q2092" t="str">
            <v>PS/B0703</v>
          </cell>
          <cell r="R2092" t="str">
            <v>04</v>
          </cell>
          <cell r="S2092">
            <v>43162</v>
          </cell>
          <cell r="T2092">
            <v>44896</v>
          </cell>
          <cell r="U2092">
            <v>43800</v>
          </cell>
          <cell r="V2092" t="str">
            <v>N. A.</v>
          </cell>
          <cell r="W2092" t="str">
            <v>B0703</v>
          </cell>
          <cell r="X2092" t="str">
            <v>TMF-1</v>
          </cell>
        </row>
        <row r="2093">
          <cell r="B2093" t="str">
            <v>B0703.1205</v>
          </cell>
          <cell r="C2093" t="str">
            <v>CHS BARREL PLATE (ASIAN), S`RUT, ROUND HOLES, 38MM BARREL 120DEG., 5 HOLES</v>
          </cell>
          <cell r="D2093"/>
          <cell r="E2093" t="str">
            <v>B0703.1200</v>
          </cell>
          <cell r="F2093" t="str">
            <v>07</v>
          </cell>
          <cell r="G2093">
            <v>43258</v>
          </cell>
          <cell r="H2093" t="str">
            <v>N. A.</v>
          </cell>
          <cell r="I2093" t="str">
            <v>N. A.</v>
          </cell>
          <cell r="J2093" t="str">
            <v>N. A.</v>
          </cell>
          <cell r="K2093" t="str">
            <v>QPF/B0703</v>
          </cell>
          <cell r="L2093" t="str">
            <v>03</v>
          </cell>
          <cell r="M2093">
            <v>42739</v>
          </cell>
          <cell r="N2093" t="str">
            <v>N. A.</v>
          </cell>
          <cell r="O2093" t="str">
            <v>N. A.</v>
          </cell>
          <cell r="P2093" t="str">
            <v>N. A.</v>
          </cell>
          <cell r="Q2093" t="str">
            <v>PS/B0703</v>
          </cell>
          <cell r="R2093" t="str">
            <v>04</v>
          </cell>
          <cell r="S2093">
            <v>43162</v>
          </cell>
          <cell r="T2093">
            <v>44896</v>
          </cell>
          <cell r="U2093">
            <v>43800</v>
          </cell>
          <cell r="V2093" t="str">
            <v>N. A.</v>
          </cell>
          <cell r="W2093" t="str">
            <v>B0703</v>
          </cell>
          <cell r="X2093" t="str">
            <v>TMF-1</v>
          </cell>
        </row>
        <row r="2094">
          <cell r="B2094" t="str">
            <v>B0703.1206</v>
          </cell>
          <cell r="C2094" t="str">
            <v>CHS BARREL PLATE (ASIAN), S`RUT, ROUND HOLES, 38MM BARREL 120DEG., 6 HOLES</v>
          </cell>
          <cell r="D2094"/>
          <cell r="E2094" t="str">
            <v>B0703.1200</v>
          </cell>
          <cell r="F2094" t="str">
            <v>07</v>
          </cell>
          <cell r="G2094">
            <v>43258</v>
          </cell>
          <cell r="H2094" t="str">
            <v>N. A.</v>
          </cell>
          <cell r="I2094" t="str">
            <v>N. A.</v>
          </cell>
          <cell r="J2094" t="str">
            <v>N. A.</v>
          </cell>
          <cell r="K2094" t="str">
            <v>QPF/B0703</v>
          </cell>
          <cell r="L2094" t="str">
            <v>03</v>
          </cell>
          <cell r="M2094">
            <v>42739</v>
          </cell>
          <cell r="N2094" t="str">
            <v>N. A.</v>
          </cell>
          <cell r="O2094" t="str">
            <v>N. A.</v>
          </cell>
          <cell r="P2094" t="str">
            <v>N. A.</v>
          </cell>
          <cell r="Q2094" t="str">
            <v>PS/B0703</v>
          </cell>
          <cell r="R2094" t="str">
            <v>04</v>
          </cell>
          <cell r="S2094">
            <v>43162</v>
          </cell>
          <cell r="T2094">
            <v>44896</v>
          </cell>
          <cell r="U2094">
            <v>43800</v>
          </cell>
          <cell r="V2094" t="str">
            <v>N. A.</v>
          </cell>
          <cell r="W2094" t="str">
            <v>B0703</v>
          </cell>
          <cell r="X2094" t="str">
            <v>TMF-1</v>
          </cell>
        </row>
        <row r="2095">
          <cell r="B2095" t="str">
            <v>B0703.1207</v>
          </cell>
          <cell r="C2095" t="str">
            <v>CHS BARREL PLATE (ASIAN), S`RUT, ROUND HOLES, 38MM BARREL 120DEG., 7 HOLES</v>
          </cell>
          <cell r="D2095"/>
          <cell r="E2095" t="str">
            <v>B0703.1200</v>
          </cell>
          <cell r="F2095" t="str">
            <v>07</v>
          </cell>
          <cell r="G2095">
            <v>43258</v>
          </cell>
          <cell r="H2095" t="str">
            <v>N. A.</v>
          </cell>
          <cell r="I2095" t="str">
            <v>N. A.</v>
          </cell>
          <cell r="J2095" t="str">
            <v>N. A.</v>
          </cell>
          <cell r="K2095" t="str">
            <v>QPF/B0703</v>
          </cell>
          <cell r="L2095" t="str">
            <v>03</v>
          </cell>
          <cell r="M2095">
            <v>42739</v>
          </cell>
          <cell r="N2095" t="str">
            <v>N. A.</v>
          </cell>
          <cell r="O2095" t="str">
            <v>N. A.</v>
          </cell>
          <cell r="P2095" t="str">
            <v>N. A.</v>
          </cell>
          <cell r="Q2095" t="str">
            <v>PS/B0703</v>
          </cell>
          <cell r="R2095" t="str">
            <v>04</v>
          </cell>
          <cell r="S2095">
            <v>43162</v>
          </cell>
          <cell r="T2095">
            <v>44896</v>
          </cell>
          <cell r="U2095">
            <v>43800</v>
          </cell>
          <cell r="V2095" t="str">
            <v>N. A.</v>
          </cell>
          <cell r="W2095" t="str">
            <v>B0703</v>
          </cell>
          <cell r="X2095" t="str">
            <v>TMF-1</v>
          </cell>
        </row>
        <row r="2096">
          <cell r="B2096" t="str">
            <v>B0703.1208</v>
          </cell>
          <cell r="C2096" t="str">
            <v>CHS BARREL PLATE (ASIAN), S`RUT, ROUND HOLES, 38MM BARREL 120DEG., 8 HOLES</v>
          </cell>
          <cell r="D2096"/>
          <cell r="E2096" t="str">
            <v>B0703.1200</v>
          </cell>
          <cell r="F2096" t="str">
            <v>07</v>
          </cell>
          <cell r="G2096">
            <v>43258</v>
          </cell>
          <cell r="H2096" t="str">
            <v>N. A.</v>
          </cell>
          <cell r="I2096" t="str">
            <v>N. A.</v>
          </cell>
          <cell r="J2096" t="str">
            <v>N. A.</v>
          </cell>
          <cell r="K2096" t="str">
            <v>QPF/B0703</v>
          </cell>
          <cell r="L2096" t="str">
            <v>03</v>
          </cell>
          <cell r="M2096">
            <v>42739</v>
          </cell>
          <cell r="N2096" t="str">
            <v>N. A.</v>
          </cell>
          <cell r="O2096" t="str">
            <v>N. A.</v>
          </cell>
          <cell r="P2096" t="str">
            <v>N. A.</v>
          </cell>
          <cell r="Q2096" t="str">
            <v>PS/B0703</v>
          </cell>
          <cell r="R2096" t="str">
            <v>04</v>
          </cell>
          <cell r="S2096">
            <v>43162</v>
          </cell>
          <cell r="T2096">
            <v>44896</v>
          </cell>
          <cell r="U2096">
            <v>43800</v>
          </cell>
          <cell r="V2096" t="str">
            <v>N. A.</v>
          </cell>
          <cell r="W2096" t="str">
            <v>B0703</v>
          </cell>
          <cell r="X2096" t="str">
            <v>TMF-1</v>
          </cell>
        </row>
        <row r="2097">
          <cell r="B2097" t="str">
            <v>B0703.1209</v>
          </cell>
          <cell r="C2097" t="str">
            <v>CHS BARREL PLATE (ASIAN), S`RUT, ROUND HOLES, 38MM BARREL 120DEG., 9 HOLES</v>
          </cell>
          <cell r="D2097"/>
          <cell r="E2097" t="str">
            <v>B0703.1200</v>
          </cell>
          <cell r="F2097" t="str">
            <v>07</v>
          </cell>
          <cell r="G2097">
            <v>43258</v>
          </cell>
          <cell r="H2097" t="str">
            <v>N. A.</v>
          </cell>
          <cell r="I2097" t="str">
            <v>N. A.</v>
          </cell>
          <cell r="J2097" t="str">
            <v>N. A.</v>
          </cell>
          <cell r="K2097" t="str">
            <v>QPF/B0703</v>
          </cell>
          <cell r="L2097" t="str">
            <v>03</v>
          </cell>
          <cell r="M2097">
            <v>42739</v>
          </cell>
          <cell r="N2097" t="str">
            <v>N. A.</v>
          </cell>
          <cell r="O2097" t="str">
            <v>N. A.</v>
          </cell>
          <cell r="P2097" t="str">
            <v>N. A.</v>
          </cell>
          <cell r="Q2097" t="str">
            <v>PS/B0703</v>
          </cell>
          <cell r="R2097" t="str">
            <v>04</v>
          </cell>
          <cell r="S2097">
            <v>43162</v>
          </cell>
          <cell r="T2097">
            <v>44896</v>
          </cell>
          <cell r="U2097">
            <v>43800</v>
          </cell>
          <cell r="V2097" t="str">
            <v>N. A.</v>
          </cell>
          <cell r="W2097" t="str">
            <v>B0703</v>
          </cell>
          <cell r="X2097" t="str">
            <v>TMF-1</v>
          </cell>
        </row>
        <row r="2098">
          <cell r="B2098" t="str">
            <v>B0703.1210</v>
          </cell>
          <cell r="C2098" t="str">
            <v>CHS BARREL PLATE (ASIAN), S`RUT, ROUND HOLES, 38MM BARREL 120DEG., 10 HOLES</v>
          </cell>
          <cell r="D2098"/>
          <cell r="E2098" t="str">
            <v>B0703.1200</v>
          </cell>
          <cell r="F2098" t="str">
            <v>07</v>
          </cell>
          <cell r="G2098">
            <v>43258</v>
          </cell>
          <cell r="H2098" t="str">
            <v>N. A.</v>
          </cell>
          <cell r="I2098" t="str">
            <v>N. A.</v>
          </cell>
          <cell r="J2098" t="str">
            <v>N. A.</v>
          </cell>
          <cell r="K2098" t="str">
            <v>QPF/B0703</v>
          </cell>
          <cell r="L2098" t="str">
            <v>03</v>
          </cell>
          <cell r="M2098">
            <v>42739</v>
          </cell>
          <cell r="N2098" t="str">
            <v>N. A.</v>
          </cell>
          <cell r="O2098" t="str">
            <v>N. A.</v>
          </cell>
          <cell r="P2098" t="str">
            <v>N. A.</v>
          </cell>
          <cell r="Q2098" t="str">
            <v>PS/B0703</v>
          </cell>
          <cell r="R2098" t="str">
            <v>04</v>
          </cell>
          <cell r="S2098">
            <v>43162</v>
          </cell>
          <cell r="T2098">
            <v>44896</v>
          </cell>
          <cell r="U2098">
            <v>43800</v>
          </cell>
          <cell r="V2098" t="str">
            <v>N. A.</v>
          </cell>
          <cell r="W2098" t="str">
            <v>B0703</v>
          </cell>
          <cell r="X2098" t="str">
            <v>TMF-1</v>
          </cell>
        </row>
        <row r="2099">
          <cell r="B2099" t="str">
            <v>B0703.1211</v>
          </cell>
          <cell r="C2099" t="str">
            <v>CHS BARREL PLATE (ASIAN), S`RUT, ROUND HOLES, 38MM BARREL 120DEG., 11 HOLES</v>
          </cell>
          <cell r="D2099"/>
          <cell r="E2099" t="str">
            <v>B0703.1200</v>
          </cell>
          <cell r="F2099" t="str">
            <v>07</v>
          </cell>
          <cell r="G2099">
            <v>43258</v>
          </cell>
          <cell r="H2099" t="str">
            <v>N. A.</v>
          </cell>
          <cell r="I2099" t="str">
            <v>N. A.</v>
          </cell>
          <cell r="J2099" t="str">
            <v>N. A.</v>
          </cell>
          <cell r="K2099" t="str">
            <v>QPF/B0703</v>
          </cell>
          <cell r="L2099" t="str">
            <v>03</v>
          </cell>
          <cell r="M2099">
            <v>42739</v>
          </cell>
          <cell r="N2099" t="str">
            <v>N. A.</v>
          </cell>
          <cell r="O2099" t="str">
            <v>N. A.</v>
          </cell>
          <cell r="P2099" t="str">
            <v>N. A.</v>
          </cell>
          <cell r="Q2099" t="str">
            <v>PS/B0703</v>
          </cell>
          <cell r="R2099" t="str">
            <v>04</v>
          </cell>
          <cell r="S2099">
            <v>43162</v>
          </cell>
          <cell r="T2099">
            <v>44896</v>
          </cell>
          <cell r="U2099">
            <v>43800</v>
          </cell>
          <cell r="V2099" t="str">
            <v>N. A.</v>
          </cell>
          <cell r="W2099" t="str">
            <v>B0703</v>
          </cell>
          <cell r="X2099" t="str">
            <v>TMF-1</v>
          </cell>
        </row>
        <row r="2100">
          <cell r="B2100" t="str">
            <v>B0703.1212</v>
          </cell>
          <cell r="C2100" t="str">
            <v>CHS BARREL PLATE (ASIAN), S`RUT, ROUND HOLES, 38MM BARREL 120DEG., 12 HOLES</v>
          </cell>
          <cell r="D2100"/>
          <cell r="E2100" t="str">
            <v>B0703.1200</v>
          </cell>
          <cell r="F2100" t="str">
            <v>07</v>
          </cell>
          <cell r="G2100">
            <v>43258</v>
          </cell>
          <cell r="H2100" t="str">
            <v>N. A.</v>
          </cell>
          <cell r="I2100" t="str">
            <v>N. A.</v>
          </cell>
          <cell r="J2100" t="str">
            <v>N. A.</v>
          </cell>
          <cell r="K2100" t="str">
            <v>QPF/B0703</v>
          </cell>
          <cell r="L2100" t="str">
            <v>03</v>
          </cell>
          <cell r="M2100">
            <v>42739</v>
          </cell>
          <cell r="N2100" t="str">
            <v>N. A.</v>
          </cell>
          <cell r="O2100" t="str">
            <v>N. A.</v>
          </cell>
          <cell r="P2100" t="str">
            <v>N. A.</v>
          </cell>
          <cell r="Q2100" t="str">
            <v>PS/B0703</v>
          </cell>
          <cell r="R2100" t="str">
            <v>04</v>
          </cell>
          <cell r="S2100">
            <v>43162</v>
          </cell>
          <cell r="T2100">
            <v>44896</v>
          </cell>
          <cell r="U2100">
            <v>43800</v>
          </cell>
          <cell r="V2100" t="str">
            <v>N. A.</v>
          </cell>
          <cell r="W2100" t="str">
            <v>B0703</v>
          </cell>
          <cell r="X2100" t="str">
            <v>TMF-1</v>
          </cell>
        </row>
        <row r="2101">
          <cell r="B2101" t="str">
            <v>B0703.1213</v>
          </cell>
          <cell r="C2101" t="str">
            <v>CHS BARREL PLATE (ASIAN), S`RUT, ROUND HOLES, 38MM BARREL 120DEG., 13 HOLES</v>
          </cell>
          <cell r="D2101"/>
          <cell r="E2101" t="str">
            <v>B0703.1200</v>
          </cell>
          <cell r="F2101" t="str">
            <v>07</v>
          </cell>
          <cell r="G2101">
            <v>43258</v>
          </cell>
          <cell r="H2101" t="str">
            <v>N. A.</v>
          </cell>
          <cell r="I2101" t="str">
            <v>N. A.</v>
          </cell>
          <cell r="J2101" t="str">
            <v>N. A.</v>
          </cell>
          <cell r="K2101" t="str">
            <v>QPF/B0703</v>
          </cell>
          <cell r="L2101" t="str">
            <v>03</v>
          </cell>
          <cell r="M2101">
            <v>42739</v>
          </cell>
          <cell r="N2101" t="str">
            <v>N. A.</v>
          </cell>
          <cell r="O2101" t="str">
            <v>N. A.</v>
          </cell>
          <cell r="P2101" t="str">
            <v>N. A.</v>
          </cell>
          <cell r="Q2101" t="str">
            <v>PS/B0703</v>
          </cell>
          <cell r="R2101" t="str">
            <v>04</v>
          </cell>
          <cell r="S2101">
            <v>43162</v>
          </cell>
          <cell r="T2101">
            <v>44896</v>
          </cell>
          <cell r="U2101">
            <v>43800</v>
          </cell>
          <cell r="V2101" t="str">
            <v>N. A.</v>
          </cell>
          <cell r="W2101" t="str">
            <v>B0703</v>
          </cell>
          <cell r="X2101" t="str">
            <v>TMF-1</v>
          </cell>
        </row>
        <row r="2102">
          <cell r="B2102" t="str">
            <v>B0703.1214</v>
          </cell>
          <cell r="C2102" t="str">
            <v>CHS BARREL PLATE (ASIAN), S`RUT, ROUND HOLES, 38MM BARREL 120DEG., 14 HOLES</v>
          </cell>
          <cell r="D2102"/>
          <cell r="E2102" t="str">
            <v>B0703.1200</v>
          </cell>
          <cell r="F2102" t="str">
            <v>07</v>
          </cell>
          <cell r="G2102">
            <v>43258</v>
          </cell>
          <cell r="H2102" t="str">
            <v>N. A.</v>
          </cell>
          <cell r="I2102" t="str">
            <v>N. A.</v>
          </cell>
          <cell r="J2102" t="str">
            <v>N. A.</v>
          </cell>
          <cell r="K2102" t="str">
            <v>QPF/B0703</v>
          </cell>
          <cell r="L2102" t="str">
            <v>03</v>
          </cell>
          <cell r="M2102">
            <v>42739</v>
          </cell>
          <cell r="N2102" t="str">
            <v>N. A.</v>
          </cell>
          <cell r="O2102" t="str">
            <v>N. A.</v>
          </cell>
          <cell r="P2102" t="str">
            <v>N. A.</v>
          </cell>
          <cell r="Q2102" t="str">
            <v>PS/B0703</v>
          </cell>
          <cell r="R2102" t="str">
            <v>04</v>
          </cell>
          <cell r="S2102">
            <v>43162</v>
          </cell>
          <cell r="T2102">
            <v>44896</v>
          </cell>
          <cell r="U2102">
            <v>43800</v>
          </cell>
          <cell r="V2102" t="str">
            <v>N. A.</v>
          </cell>
          <cell r="W2102" t="str">
            <v>B0703</v>
          </cell>
          <cell r="X2102" t="str">
            <v>TMF-1</v>
          </cell>
        </row>
        <row r="2103">
          <cell r="B2103" t="str">
            <v>B0703.1215</v>
          </cell>
          <cell r="C2103" t="str">
            <v>CHS BARREL PLATE (ASIAN), S`RUT, ROUND HOLES, 38MM BARREL 120DEG., 15 HOLES</v>
          </cell>
          <cell r="D2103"/>
          <cell r="E2103" t="str">
            <v>B0703.1200</v>
          </cell>
          <cell r="F2103" t="str">
            <v>07</v>
          </cell>
          <cell r="G2103">
            <v>43258</v>
          </cell>
          <cell r="H2103" t="str">
            <v>N. A.</v>
          </cell>
          <cell r="I2103" t="str">
            <v>N. A.</v>
          </cell>
          <cell r="J2103" t="str">
            <v>N. A.</v>
          </cell>
          <cell r="K2103" t="str">
            <v>QPF/B0703</v>
          </cell>
          <cell r="L2103" t="str">
            <v>03</v>
          </cell>
          <cell r="M2103">
            <v>42739</v>
          </cell>
          <cell r="N2103" t="str">
            <v>N. A.</v>
          </cell>
          <cell r="O2103" t="str">
            <v>N. A.</v>
          </cell>
          <cell r="P2103" t="str">
            <v>N. A.</v>
          </cell>
          <cell r="Q2103" t="str">
            <v>PS/B0703</v>
          </cell>
          <cell r="R2103" t="str">
            <v>04</v>
          </cell>
          <cell r="S2103">
            <v>43162</v>
          </cell>
          <cell r="T2103">
            <v>44896</v>
          </cell>
          <cell r="U2103">
            <v>43800</v>
          </cell>
          <cell r="V2103" t="str">
            <v>N. A.</v>
          </cell>
          <cell r="W2103" t="str">
            <v>B0703</v>
          </cell>
          <cell r="X2103" t="str">
            <v>TMF-1</v>
          </cell>
        </row>
        <row r="2104">
          <cell r="B2104" t="str">
            <v>B0703.1216</v>
          </cell>
          <cell r="C2104" t="str">
            <v>CHS BARREL PLATE (ASIAN), S`RUT, ROUND HOLES, 38MM BARREL 120DEG., 16 HOLES</v>
          </cell>
          <cell r="D2104"/>
          <cell r="E2104" t="str">
            <v>B0703.1200</v>
          </cell>
          <cell r="F2104" t="str">
            <v>07</v>
          </cell>
          <cell r="G2104">
            <v>43258</v>
          </cell>
          <cell r="H2104" t="str">
            <v>N. A.</v>
          </cell>
          <cell r="I2104" t="str">
            <v>N. A.</v>
          </cell>
          <cell r="J2104" t="str">
            <v>N. A.</v>
          </cell>
          <cell r="K2104" t="str">
            <v>QPF/B0703</v>
          </cell>
          <cell r="L2104" t="str">
            <v>03</v>
          </cell>
          <cell r="M2104">
            <v>42739</v>
          </cell>
          <cell r="N2104" t="str">
            <v>N. A.</v>
          </cell>
          <cell r="O2104" t="str">
            <v>N. A.</v>
          </cell>
          <cell r="P2104" t="str">
            <v>N. A.</v>
          </cell>
          <cell r="Q2104" t="str">
            <v>PS/B0703</v>
          </cell>
          <cell r="R2104" t="str">
            <v>04</v>
          </cell>
          <cell r="S2104">
            <v>43162</v>
          </cell>
          <cell r="T2104">
            <v>44896</v>
          </cell>
          <cell r="U2104">
            <v>43800</v>
          </cell>
          <cell r="V2104" t="str">
            <v>N. A.</v>
          </cell>
          <cell r="W2104" t="str">
            <v>B0703</v>
          </cell>
          <cell r="X2104" t="str">
            <v>TMF-1</v>
          </cell>
        </row>
        <row r="2105">
          <cell r="B2105" t="str">
            <v>B0703.1218</v>
          </cell>
          <cell r="C2105" t="str">
            <v>CHS BARREL PLATE (ASIAN), S`RUT, ROUND HOLES, 38MM BARREL 120DEG., 18 HOLES</v>
          </cell>
          <cell r="D2105"/>
          <cell r="E2105" t="str">
            <v>B0703.1200</v>
          </cell>
          <cell r="F2105" t="str">
            <v>07</v>
          </cell>
          <cell r="G2105">
            <v>43258</v>
          </cell>
          <cell r="H2105" t="str">
            <v>N. A.</v>
          </cell>
          <cell r="I2105" t="str">
            <v>N. A.</v>
          </cell>
          <cell r="J2105" t="str">
            <v>N. A.</v>
          </cell>
          <cell r="K2105" t="str">
            <v>QPF/B0703</v>
          </cell>
          <cell r="L2105" t="str">
            <v>03</v>
          </cell>
          <cell r="M2105">
            <v>42739</v>
          </cell>
          <cell r="N2105" t="str">
            <v>N. A.</v>
          </cell>
          <cell r="O2105" t="str">
            <v>N. A.</v>
          </cell>
          <cell r="P2105" t="str">
            <v>N. A.</v>
          </cell>
          <cell r="Q2105" t="str">
            <v>PS/B0703</v>
          </cell>
          <cell r="R2105" t="str">
            <v>04</v>
          </cell>
          <cell r="S2105">
            <v>43162</v>
          </cell>
          <cell r="T2105">
            <v>44896</v>
          </cell>
          <cell r="U2105">
            <v>43800</v>
          </cell>
          <cell r="V2105" t="str">
            <v>N. A.</v>
          </cell>
          <cell r="W2105" t="str">
            <v>B0703</v>
          </cell>
          <cell r="X2105" t="str">
            <v>TMF-1</v>
          </cell>
        </row>
        <row r="2106">
          <cell r="B2106" t="str">
            <v>B0703.1253</v>
          </cell>
          <cell r="C2106" t="str">
            <v>CHS BARREL PLATE (ASIAN), S`RUT, ROUND HOLES, 38MM BARREL 125DEG., 3 HOLES</v>
          </cell>
          <cell r="D2106"/>
          <cell r="E2106" t="str">
            <v>B0703.1250</v>
          </cell>
          <cell r="F2106" t="str">
            <v>07</v>
          </cell>
          <cell r="G2106">
            <v>43258</v>
          </cell>
          <cell r="H2106" t="str">
            <v>N. A.</v>
          </cell>
          <cell r="I2106" t="str">
            <v>N. A.</v>
          </cell>
          <cell r="J2106" t="str">
            <v>N. A.</v>
          </cell>
          <cell r="K2106" t="str">
            <v>QPF/B0703</v>
          </cell>
          <cell r="L2106" t="str">
            <v>03</v>
          </cell>
          <cell r="M2106">
            <v>42739</v>
          </cell>
          <cell r="N2106" t="str">
            <v>N. A.</v>
          </cell>
          <cell r="O2106" t="str">
            <v>N. A.</v>
          </cell>
          <cell r="P2106" t="str">
            <v>N. A.</v>
          </cell>
          <cell r="Q2106" t="str">
            <v>PS/B0703</v>
          </cell>
          <cell r="R2106" t="str">
            <v>04</v>
          </cell>
          <cell r="S2106">
            <v>43162</v>
          </cell>
          <cell r="T2106">
            <v>44896</v>
          </cell>
          <cell r="U2106">
            <v>43800</v>
          </cell>
          <cell r="V2106" t="str">
            <v>N. A.</v>
          </cell>
          <cell r="W2106" t="str">
            <v>B0703</v>
          </cell>
          <cell r="X2106" t="str">
            <v>TMF-1</v>
          </cell>
        </row>
        <row r="2107">
          <cell r="B2107" t="str">
            <v>B0703.1254</v>
          </cell>
          <cell r="C2107" t="str">
            <v>CHS BARREL PLATE (ASIAN), S`RUT, ROUND HOLES, 38MM BARREL 125DEG., 4 HOLES</v>
          </cell>
          <cell r="D2107"/>
          <cell r="E2107" t="str">
            <v>B0703.1250</v>
          </cell>
          <cell r="F2107" t="str">
            <v>07</v>
          </cell>
          <cell r="G2107">
            <v>43258</v>
          </cell>
          <cell r="H2107" t="str">
            <v>N. A.</v>
          </cell>
          <cell r="I2107" t="str">
            <v>N. A.</v>
          </cell>
          <cell r="J2107" t="str">
            <v>N. A.</v>
          </cell>
          <cell r="K2107" t="str">
            <v>QPF/B0703</v>
          </cell>
          <cell r="L2107" t="str">
            <v>03</v>
          </cell>
          <cell r="M2107">
            <v>42739</v>
          </cell>
          <cell r="N2107" t="str">
            <v>N. A.</v>
          </cell>
          <cell r="O2107" t="str">
            <v>N. A.</v>
          </cell>
          <cell r="P2107" t="str">
            <v>N. A.</v>
          </cell>
          <cell r="Q2107" t="str">
            <v>PS/B0703</v>
          </cell>
          <cell r="R2107" t="str">
            <v>04</v>
          </cell>
          <cell r="S2107">
            <v>43162</v>
          </cell>
          <cell r="T2107">
            <v>44896</v>
          </cell>
          <cell r="U2107">
            <v>43800</v>
          </cell>
          <cell r="V2107" t="str">
            <v>N. A.</v>
          </cell>
          <cell r="W2107" t="str">
            <v>B0703</v>
          </cell>
          <cell r="X2107" t="str">
            <v>TMF-1</v>
          </cell>
        </row>
        <row r="2108">
          <cell r="B2108" t="str">
            <v>B0703.1255</v>
          </cell>
          <cell r="C2108" t="str">
            <v>CHS BARREL PLATE (ASIAN), S`RUT, ROUND HOLES, 38MM BARREL 125DEG., 5 HOLES</v>
          </cell>
          <cell r="D2108"/>
          <cell r="E2108" t="str">
            <v>B0703.1250</v>
          </cell>
          <cell r="F2108" t="str">
            <v>07</v>
          </cell>
          <cell r="G2108">
            <v>43258</v>
          </cell>
          <cell r="H2108" t="str">
            <v>N. A.</v>
          </cell>
          <cell r="I2108" t="str">
            <v>N. A.</v>
          </cell>
          <cell r="J2108" t="str">
            <v>N. A.</v>
          </cell>
          <cell r="K2108" t="str">
            <v>QPF/B0703</v>
          </cell>
          <cell r="L2108" t="str">
            <v>03</v>
          </cell>
          <cell r="M2108">
            <v>42739</v>
          </cell>
          <cell r="N2108" t="str">
            <v>N. A.</v>
          </cell>
          <cell r="O2108" t="str">
            <v>N. A.</v>
          </cell>
          <cell r="P2108" t="str">
            <v>N. A.</v>
          </cell>
          <cell r="Q2108" t="str">
            <v>PS/B0703</v>
          </cell>
          <cell r="R2108" t="str">
            <v>04</v>
          </cell>
          <cell r="S2108">
            <v>43162</v>
          </cell>
          <cell r="T2108">
            <v>44896</v>
          </cell>
          <cell r="U2108">
            <v>43800</v>
          </cell>
          <cell r="V2108" t="str">
            <v>N. A.</v>
          </cell>
          <cell r="W2108" t="str">
            <v>B0703</v>
          </cell>
          <cell r="X2108" t="str">
            <v>TMF-1</v>
          </cell>
        </row>
        <row r="2109">
          <cell r="B2109" t="str">
            <v>B0703.1256</v>
          </cell>
          <cell r="C2109" t="str">
            <v>CHS BARREL PLATE (ASIAN), S`RUT, ROUND HOLES, 38MM BARREL 125DEG., 6 HOLES</v>
          </cell>
          <cell r="D2109"/>
          <cell r="E2109" t="str">
            <v>B0703.1250</v>
          </cell>
          <cell r="F2109" t="str">
            <v>07</v>
          </cell>
          <cell r="G2109">
            <v>43258</v>
          </cell>
          <cell r="H2109" t="str">
            <v>N. A.</v>
          </cell>
          <cell r="I2109" t="str">
            <v>N. A.</v>
          </cell>
          <cell r="J2109" t="str">
            <v>N. A.</v>
          </cell>
          <cell r="K2109" t="str">
            <v>QPF/B0703</v>
          </cell>
          <cell r="L2109" t="str">
            <v>03</v>
          </cell>
          <cell r="M2109">
            <v>42739</v>
          </cell>
          <cell r="N2109" t="str">
            <v>N. A.</v>
          </cell>
          <cell r="O2109" t="str">
            <v>N. A.</v>
          </cell>
          <cell r="P2109" t="str">
            <v>N. A.</v>
          </cell>
          <cell r="Q2109" t="str">
            <v>PS/B0703</v>
          </cell>
          <cell r="R2109" t="str">
            <v>04</v>
          </cell>
          <cell r="S2109">
            <v>43162</v>
          </cell>
          <cell r="T2109">
            <v>44896</v>
          </cell>
          <cell r="U2109">
            <v>43800</v>
          </cell>
          <cell r="V2109" t="str">
            <v>N. A.</v>
          </cell>
          <cell r="W2109" t="str">
            <v>B0703</v>
          </cell>
          <cell r="X2109" t="str">
            <v>TMF-1</v>
          </cell>
        </row>
        <row r="2110">
          <cell r="B2110" t="str">
            <v>B0703.1257</v>
          </cell>
          <cell r="C2110" t="str">
            <v>CHS BARREL PLATE (ASIAN), S`RUT, ROUND HOLES, 38MM BARREL 125DEG., 7 HOLES</v>
          </cell>
          <cell r="D2110"/>
          <cell r="E2110" t="str">
            <v>B0703.1250</v>
          </cell>
          <cell r="F2110" t="str">
            <v>07</v>
          </cell>
          <cell r="G2110">
            <v>43258</v>
          </cell>
          <cell r="H2110" t="str">
            <v>N. A.</v>
          </cell>
          <cell r="I2110" t="str">
            <v>N. A.</v>
          </cell>
          <cell r="J2110" t="str">
            <v>N. A.</v>
          </cell>
          <cell r="K2110" t="str">
            <v>QPF/B0703</v>
          </cell>
          <cell r="L2110" t="str">
            <v>03</v>
          </cell>
          <cell r="M2110">
            <v>42739</v>
          </cell>
          <cell r="N2110" t="str">
            <v>N. A.</v>
          </cell>
          <cell r="O2110" t="str">
            <v>N. A.</v>
          </cell>
          <cell r="P2110" t="str">
            <v>N. A.</v>
          </cell>
          <cell r="Q2110" t="str">
            <v>PS/B0703</v>
          </cell>
          <cell r="R2110" t="str">
            <v>04</v>
          </cell>
          <cell r="S2110">
            <v>43162</v>
          </cell>
          <cell r="T2110">
            <v>44896</v>
          </cell>
          <cell r="U2110">
            <v>43800</v>
          </cell>
          <cell r="V2110" t="str">
            <v>N. A.</v>
          </cell>
          <cell r="W2110" t="str">
            <v>B0703</v>
          </cell>
          <cell r="X2110" t="str">
            <v>TMF-1</v>
          </cell>
        </row>
        <row r="2111">
          <cell r="B2111" t="str">
            <v>B0703.1258</v>
          </cell>
          <cell r="C2111" t="str">
            <v>CHS BARREL PLATE (ASIAN), S`RUT, ROUND HOLES, 38MM BARREL 125DEG., 8 HOLES</v>
          </cell>
          <cell r="D2111"/>
          <cell r="E2111" t="str">
            <v>B0703.1250</v>
          </cell>
          <cell r="F2111" t="str">
            <v>07</v>
          </cell>
          <cell r="G2111">
            <v>43258</v>
          </cell>
          <cell r="H2111" t="str">
            <v>N. A.</v>
          </cell>
          <cell r="I2111" t="str">
            <v>N. A.</v>
          </cell>
          <cell r="J2111" t="str">
            <v>N. A.</v>
          </cell>
          <cell r="K2111" t="str">
            <v>QPF/B0703</v>
          </cell>
          <cell r="L2111" t="str">
            <v>03</v>
          </cell>
          <cell r="M2111">
            <v>42739</v>
          </cell>
          <cell r="N2111" t="str">
            <v>N. A.</v>
          </cell>
          <cell r="O2111" t="str">
            <v>N. A.</v>
          </cell>
          <cell r="P2111" t="str">
            <v>N. A.</v>
          </cell>
          <cell r="Q2111" t="str">
            <v>PS/B0703</v>
          </cell>
          <cell r="R2111" t="str">
            <v>04</v>
          </cell>
          <cell r="S2111">
            <v>43162</v>
          </cell>
          <cell r="T2111">
            <v>44896</v>
          </cell>
          <cell r="U2111">
            <v>43800</v>
          </cell>
          <cell r="V2111" t="str">
            <v>N. A.</v>
          </cell>
          <cell r="W2111" t="str">
            <v>B0703</v>
          </cell>
          <cell r="X2111" t="str">
            <v>TMF-1</v>
          </cell>
        </row>
        <row r="2112">
          <cell r="B2112" t="str">
            <v>B0703.1259</v>
          </cell>
          <cell r="C2112" t="str">
            <v>CHS BARREL PLATE (ASIAN), S`RUT, ROUND HOLES, 38MM BARREL 125DEG., 9 HOLES</v>
          </cell>
          <cell r="D2112"/>
          <cell r="E2112" t="str">
            <v>B0703.1250</v>
          </cell>
          <cell r="F2112" t="str">
            <v>07</v>
          </cell>
          <cell r="G2112">
            <v>43258</v>
          </cell>
          <cell r="H2112" t="str">
            <v>N. A.</v>
          </cell>
          <cell r="I2112" t="str">
            <v>N. A.</v>
          </cell>
          <cell r="J2112" t="str">
            <v>N. A.</v>
          </cell>
          <cell r="K2112" t="str">
            <v>QPF/B0703</v>
          </cell>
          <cell r="L2112" t="str">
            <v>03</v>
          </cell>
          <cell r="M2112">
            <v>42739</v>
          </cell>
          <cell r="N2112" t="str">
            <v>N. A.</v>
          </cell>
          <cell r="O2112" t="str">
            <v>N. A.</v>
          </cell>
          <cell r="P2112" t="str">
            <v>N. A.</v>
          </cell>
          <cell r="Q2112" t="str">
            <v>PS/B0703</v>
          </cell>
          <cell r="R2112" t="str">
            <v>04</v>
          </cell>
          <cell r="S2112">
            <v>43162</v>
          </cell>
          <cell r="T2112">
            <v>44896</v>
          </cell>
          <cell r="U2112">
            <v>43800</v>
          </cell>
          <cell r="V2112" t="str">
            <v>N. A.</v>
          </cell>
          <cell r="W2112" t="str">
            <v>B0703</v>
          </cell>
          <cell r="X2112" t="str">
            <v>TMF-1</v>
          </cell>
        </row>
        <row r="2113">
          <cell r="B2113" t="str">
            <v>B0703.1260</v>
          </cell>
          <cell r="C2113" t="str">
            <v>CHS BARREL PLATE (ASIAN), S`RUT, ROUND HOLES, 38MM BARREL 125DEG., 10 HOLES</v>
          </cell>
          <cell r="D2113"/>
          <cell r="E2113" t="str">
            <v>B0703.1250</v>
          </cell>
          <cell r="F2113" t="str">
            <v>07</v>
          </cell>
          <cell r="G2113">
            <v>43258</v>
          </cell>
          <cell r="H2113" t="str">
            <v>N. A.</v>
          </cell>
          <cell r="I2113" t="str">
            <v>N. A.</v>
          </cell>
          <cell r="J2113" t="str">
            <v>N. A.</v>
          </cell>
          <cell r="K2113" t="str">
            <v>QPF/B0703</v>
          </cell>
          <cell r="L2113" t="str">
            <v>03</v>
          </cell>
          <cell r="M2113">
            <v>42739</v>
          </cell>
          <cell r="N2113" t="str">
            <v>N. A.</v>
          </cell>
          <cell r="O2113" t="str">
            <v>N. A.</v>
          </cell>
          <cell r="P2113" t="str">
            <v>N. A.</v>
          </cell>
          <cell r="Q2113" t="str">
            <v>PS/B0703</v>
          </cell>
          <cell r="R2113" t="str">
            <v>04</v>
          </cell>
          <cell r="S2113">
            <v>43162</v>
          </cell>
          <cell r="T2113">
            <v>44896</v>
          </cell>
          <cell r="U2113">
            <v>43800</v>
          </cell>
          <cell r="V2113" t="str">
            <v>N. A.</v>
          </cell>
          <cell r="W2113" t="str">
            <v>B0703</v>
          </cell>
          <cell r="X2113" t="str">
            <v>TMF-1</v>
          </cell>
        </row>
        <row r="2114">
          <cell r="B2114" t="str">
            <v>B0703.1261</v>
          </cell>
          <cell r="C2114" t="str">
            <v>CHS BARREL PLATE (ASIAN), S`RUT, ROUND HOLES, 38MM BARREL 125DEG., 11 HOLES</v>
          </cell>
          <cell r="D2114"/>
          <cell r="E2114" t="str">
            <v>B0703.1250</v>
          </cell>
          <cell r="F2114" t="str">
            <v>07</v>
          </cell>
          <cell r="G2114">
            <v>43258</v>
          </cell>
          <cell r="H2114" t="str">
            <v>N. A.</v>
          </cell>
          <cell r="I2114" t="str">
            <v>N. A.</v>
          </cell>
          <cell r="J2114" t="str">
            <v>N. A.</v>
          </cell>
          <cell r="K2114" t="str">
            <v>QPF/B0703</v>
          </cell>
          <cell r="L2114" t="str">
            <v>03</v>
          </cell>
          <cell r="M2114">
            <v>42739</v>
          </cell>
          <cell r="N2114" t="str">
            <v>N. A.</v>
          </cell>
          <cell r="O2114" t="str">
            <v>N. A.</v>
          </cell>
          <cell r="P2114" t="str">
            <v>N. A.</v>
          </cell>
          <cell r="Q2114" t="str">
            <v>PS/B0703</v>
          </cell>
          <cell r="R2114" t="str">
            <v>04</v>
          </cell>
          <cell r="S2114">
            <v>43162</v>
          </cell>
          <cell r="T2114">
            <v>44896</v>
          </cell>
          <cell r="U2114">
            <v>43800</v>
          </cell>
          <cell r="V2114" t="str">
            <v>N. A.</v>
          </cell>
          <cell r="W2114" t="str">
            <v>B0703</v>
          </cell>
          <cell r="X2114" t="str">
            <v>TMF-1</v>
          </cell>
        </row>
        <row r="2115">
          <cell r="B2115" t="str">
            <v>B0703.1262</v>
          </cell>
          <cell r="C2115" t="str">
            <v>CHS BARREL PLATE (ASIAN), S`RUT, ROUND HOLES, 38MM BARREL 125DEG., 12 HOLES</v>
          </cell>
          <cell r="D2115"/>
          <cell r="E2115" t="str">
            <v>B0703.1250</v>
          </cell>
          <cell r="F2115" t="str">
            <v>07</v>
          </cell>
          <cell r="G2115">
            <v>43258</v>
          </cell>
          <cell r="H2115" t="str">
            <v>N. A.</v>
          </cell>
          <cell r="I2115" t="str">
            <v>N. A.</v>
          </cell>
          <cell r="J2115" t="str">
            <v>N. A.</v>
          </cell>
          <cell r="K2115" t="str">
            <v>QPF/B0703</v>
          </cell>
          <cell r="L2115" t="str">
            <v>03</v>
          </cell>
          <cell r="M2115">
            <v>42739</v>
          </cell>
          <cell r="N2115" t="str">
            <v>N. A.</v>
          </cell>
          <cell r="O2115" t="str">
            <v>N. A.</v>
          </cell>
          <cell r="P2115" t="str">
            <v>N. A.</v>
          </cell>
          <cell r="Q2115" t="str">
            <v>PS/B0703</v>
          </cell>
          <cell r="R2115" t="str">
            <v>04</v>
          </cell>
          <cell r="S2115">
            <v>43162</v>
          </cell>
          <cell r="T2115">
            <v>44896</v>
          </cell>
          <cell r="U2115">
            <v>43800</v>
          </cell>
          <cell r="V2115" t="str">
            <v>N. A.</v>
          </cell>
          <cell r="W2115" t="str">
            <v>B0703</v>
          </cell>
          <cell r="X2115" t="str">
            <v>TMF-1</v>
          </cell>
        </row>
        <row r="2116">
          <cell r="B2116" t="str">
            <v>B0703.1263</v>
          </cell>
          <cell r="C2116" t="str">
            <v>CHS BARREL PLATE (ASIAN), S`RUT, ROUND HOLES, 38MM BARREL 125DEG., 13 HOLES</v>
          </cell>
          <cell r="D2116"/>
          <cell r="E2116" t="str">
            <v>B0703.1250</v>
          </cell>
          <cell r="F2116" t="str">
            <v>07</v>
          </cell>
          <cell r="G2116">
            <v>43258</v>
          </cell>
          <cell r="H2116" t="str">
            <v>N. A.</v>
          </cell>
          <cell r="I2116" t="str">
            <v>N. A.</v>
          </cell>
          <cell r="J2116" t="str">
            <v>N. A.</v>
          </cell>
          <cell r="K2116" t="str">
            <v>QPF/B0703</v>
          </cell>
          <cell r="L2116" t="str">
            <v>03</v>
          </cell>
          <cell r="M2116">
            <v>42739</v>
          </cell>
          <cell r="N2116" t="str">
            <v>N. A.</v>
          </cell>
          <cell r="O2116" t="str">
            <v>N. A.</v>
          </cell>
          <cell r="P2116" t="str">
            <v>N. A.</v>
          </cell>
          <cell r="Q2116" t="str">
            <v>PS/B0703</v>
          </cell>
          <cell r="R2116" t="str">
            <v>04</v>
          </cell>
          <cell r="S2116">
            <v>43162</v>
          </cell>
          <cell r="T2116">
            <v>44896</v>
          </cell>
          <cell r="U2116">
            <v>43800</v>
          </cell>
          <cell r="V2116" t="str">
            <v>N. A.</v>
          </cell>
          <cell r="W2116" t="str">
            <v>B0703</v>
          </cell>
          <cell r="X2116" t="str">
            <v>TMF-1</v>
          </cell>
        </row>
        <row r="2117">
          <cell r="B2117" t="str">
            <v>B0703.1264</v>
          </cell>
          <cell r="C2117" t="str">
            <v>CHS BARREL PLATE (ASIAN), S`RUT, ROUND HOLES, 38MM BARREL 125DEG., 14 HOLES</v>
          </cell>
          <cell r="D2117"/>
          <cell r="E2117" t="str">
            <v>B0703.1250</v>
          </cell>
          <cell r="F2117" t="str">
            <v>07</v>
          </cell>
          <cell r="G2117">
            <v>43258</v>
          </cell>
          <cell r="H2117" t="str">
            <v>N. A.</v>
          </cell>
          <cell r="I2117" t="str">
            <v>N. A.</v>
          </cell>
          <cell r="J2117" t="str">
            <v>N. A.</v>
          </cell>
          <cell r="K2117" t="str">
            <v>QPF/B0703</v>
          </cell>
          <cell r="L2117" t="str">
            <v>03</v>
          </cell>
          <cell r="M2117">
            <v>42739</v>
          </cell>
          <cell r="N2117" t="str">
            <v>N. A.</v>
          </cell>
          <cell r="O2117" t="str">
            <v>N. A.</v>
          </cell>
          <cell r="P2117" t="str">
            <v>N. A.</v>
          </cell>
          <cell r="Q2117" t="str">
            <v>PS/B0703</v>
          </cell>
          <cell r="R2117" t="str">
            <v>04</v>
          </cell>
          <cell r="S2117">
            <v>43162</v>
          </cell>
          <cell r="T2117">
            <v>44896</v>
          </cell>
          <cell r="U2117">
            <v>43800</v>
          </cell>
          <cell r="V2117" t="str">
            <v>N. A.</v>
          </cell>
          <cell r="W2117" t="str">
            <v>B0703</v>
          </cell>
          <cell r="X2117" t="str">
            <v>TMF-1</v>
          </cell>
        </row>
        <row r="2118">
          <cell r="B2118" t="str">
            <v>B0703.1265</v>
          </cell>
          <cell r="C2118" t="str">
            <v>CHS BARREL PLATE (ASIAN), S`RUT, ROUND HOLES, 38MM BARREL 125DEG., 15 HOLES</v>
          </cell>
          <cell r="D2118"/>
          <cell r="E2118" t="str">
            <v>B0703.1250</v>
          </cell>
          <cell r="F2118" t="str">
            <v>07</v>
          </cell>
          <cell r="G2118">
            <v>43258</v>
          </cell>
          <cell r="H2118" t="str">
            <v>N. A.</v>
          </cell>
          <cell r="I2118" t="str">
            <v>N. A.</v>
          </cell>
          <cell r="J2118" t="str">
            <v>N. A.</v>
          </cell>
          <cell r="K2118" t="str">
            <v>QPF/B0703</v>
          </cell>
          <cell r="L2118" t="str">
            <v>03</v>
          </cell>
          <cell r="M2118">
            <v>42739</v>
          </cell>
          <cell r="N2118" t="str">
            <v>N. A.</v>
          </cell>
          <cell r="O2118" t="str">
            <v>N. A.</v>
          </cell>
          <cell r="P2118" t="str">
            <v>N. A.</v>
          </cell>
          <cell r="Q2118" t="str">
            <v>PS/B0703</v>
          </cell>
          <cell r="R2118" t="str">
            <v>04</v>
          </cell>
          <cell r="S2118">
            <v>43162</v>
          </cell>
          <cell r="T2118">
            <v>44896</v>
          </cell>
          <cell r="U2118">
            <v>43800</v>
          </cell>
          <cell r="V2118" t="str">
            <v>N. A.</v>
          </cell>
          <cell r="W2118" t="str">
            <v>B0703</v>
          </cell>
          <cell r="X2118" t="str">
            <v>TMF-1</v>
          </cell>
        </row>
        <row r="2119">
          <cell r="B2119" t="str">
            <v>B0703.1266</v>
          </cell>
          <cell r="C2119" t="str">
            <v>CHS BARREL PLATE (ASIAN), S`RUT, ROUND HOLES, 38MM BARREL 125DEG., 16 HOLES</v>
          </cell>
          <cell r="D2119"/>
          <cell r="E2119" t="str">
            <v>B0703.1250</v>
          </cell>
          <cell r="F2119" t="str">
            <v>07</v>
          </cell>
          <cell r="G2119">
            <v>43258</v>
          </cell>
          <cell r="H2119" t="str">
            <v>N. A.</v>
          </cell>
          <cell r="I2119" t="str">
            <v>N. A.</v>
          </cell>
          <cell r="J2119" t="str">
            <v>N. A.</v>
          </cell>
          <cell r="K2119" t="str">
            <v>QPF/B0703</v>
          </cell>
          <cell r="L2119" t="str">
            <v>03</v>
          </cell>
          <cell r="M2119">
            <v>42739</v>
          </cell>
          <cell r="N2119" t="str">
            <v>N. A.</v>
          </cell>
          <cell r="O2119" t="str">
            <v>N. A.</v>
          </cell>
          <cell r="P2119" t="str">
            <v>N. A.</v>
          </cell>
          <cell r="Q2119" t="str">
            <v>PS/B0703</v>
          </cell>
          <cell r="R2119" t="str">
            <v>04</v>
          </cell>
          <cell r="S2119">
            <v>43162</v>
          </cell>
          <cell r="T2119">
            <v>44896</v>
          </cell>
          <cell r="U2119">
            <v>43800</v>
          </cell>
          <cell r="V2119" t="str">
            <v>N. A.</v>
          </cell>
          <cell r="W2119" t="str">
            <v>B0703</v>
          </cell>
          <cell r="X2119" t="str">
            <v>TMF-1</v>
          </cell>
        </row>
        <row r="2120">
          <cell r="B2120" t="str">
            <v>B0703.1268</v>
          </cell>
          <cell r="C2120" t="str">
            <v>CHS BARREL PLATE (ASIAN), S`RUT, ROUND HOLES, 38MM BARREL 125DEG., 18 HOLES</v>
          </cell>
          <cell r="D2120"/>
          <cell r="E2120" t="str">
            <v>B0703.1250</v>
          </cell>
          <cell r="F2120" t="str">
            <v>07</v>
          </cell>
          <cell r="G2120">
            <v>43258</v>
          </cell>
          <cell r="H2120" t="str">
            <v>N. A.</v>
          </cell>
          <cell r="I2120" t="str">
            <v>N. A.</v>
          </cell>
          <cell r="J2120" t="str">
            <v>N. A.</v>
          </cell>
          <cell r="K2120" t="str">
            <v>QPF/B0703</v>
          </cell>
          <cell r="L2120" t="str">
            <v>03</v>
          </cell>
          <cell r="M2120">
            <v>42739</v>
          </cell>
          <cell r="N2120" t="str">
            <v>N. A.</v>
          </cell>
          <cell r="O2120" t="str">
            <v>N. A.</v>
          </cell>
          <cell r="P2120" t="str">
            <v>N. A.</v>
          </cell>
          <cell r="Q2120" t="str">
            <v>PS/B0703</v>
          </cell>
          <cell r="R2120" t="str">
            <v>04</v>
          </cell>
          <cell r="S2120">
            <v>43162</v>
          </cell>
          <cell r="T2120">
            <v>44896</v>
          </cell>
          <cell r="U2120">
            <v>43800</v>
          </cell>
          <cell r="V2120" t="str">
            <v>N. A.</v>
          </cell>
          <cell r="W2120" t="str">
            <v>B0703</v>
          </cell>
          <cell r="X2120" t="str">
            <v>TMF-1</v>
          </cell>
        </row>
        <row r="2121">
          <cell r="B2121" t="str">
            <v>B0703.1303</v>
          </cell>
          <cell r="C2121" t="str">
            <v>CHS BARREL PLATE (ASIAN), S`RUT, ROUND HOLES, 38MM BARREL 130DEG., 3 HOLES</v>
          </cell>
          <cell r="D2121"/>
          <cell r="E2121" t="str">
            <v>B0703.1300</v>
          </cell>
          <cell r="F2121" t="str">
            <v>07</v>
          </cell>
          <cell r="G2121">
            <v>43258</v>
          </cell>
          <cell r="H2121" t="str">
            <v>N. A.</v>
          </cell>
          <cell r="I2121" t="str">
            <v>N. A.</v>
          </cell>
          <cell r="J2121" t="str">
            <v>N. A.</v>
          </cell>
          <cell r="K2121" t="str">
            <v>QPF/B0703</v>
          </cell>
          <cell r="L2121" t="str">
            <v>03</v>
          </cell>
          <cell r="M2121">
            <v>42739</v>
          </cell>
          <cell r="N2121" t="str">
            <v>N. A.</v>
          </cell>
          <cell r="O2121" t="str">
            <v>N. A.</v>
          </cell>
          <cell r="P2121" t="str">
            <v>N. A.</v>
          </cell>
          <cell r="Q2121" t="str">
            <v>PS/B0703</v>
          </cell>
          <cell r="R2121" t="str">
            <v>04</v>
          </cell>
          <cell r="S2121">
            <v>43162</v>
          </cell>
          <cell r="T2121">
            <v>44896</v>
          </cell>
          <cell r="U2121">
            <v>43800</v>
          </cell>
          <cell r="V2121" t="str">
            <v>N. A.</v>
          </cell>
          <cell r="W2121" t="str">
            <v>B0703</v>
          </cell>
          <cell r="X2121" t="str">
            <v>TMF-1</v>
          </cell>
        </row>
        <row r="2122">
          <cell r="B2122" t="str">
            <v>B0703.1304</v>
          </cell>
          <cell r="C2122" t="str">
            <v>CHS BARREL PLATE (ASIAN), S`RUT, ROUND HOLES, 38MM BARREL 130DEG., 4 HOLES</v>
          </cell>
          <cell r="D2122"/>
          <cell r="E2122" t="str">
            <v>B0703.1300</v>
          </cell>
          <cell r="F2122" t="str">
            <v>07</v>
          </cell>
          <cell r="G2122">
            <v>43258</v>
          </cell>
          <cell r="H2122" t="str">
            <v>N. A.</v>
          </cell>
          <cell r="I2122" t="str">
            <v>N. A.</v>
          </cell>
          <cell r="J2122" t="str">
            <v>N. A.</v>
          </cell>
          <cell r="K2122" t="str">
            <v>QPF/B0703</v>
          </cell>
          <cell r="L2122" t="str">
            <v>03</v>
          </cell>
          <cell r="M2122">
            <v>42739</v>
          </cell>
          <cell r="N2122" t="str">
            <v>N. A.</v>
          </cell>
          <cell r="O2122" t="str">
            <v>N. A.</v>
          </cell>
          <cell r="P2122" t="str">
            <v>N. A.</v>
          </cell>
          <cell r="Q2122" t="str">
            <v>PS/B0703</v>
          </cell>
          <cell r="R2122" t="str">
            <v>04</v>
          </cell>
          <cell r="S2122">
            <v>43162</v>
          </cell>
          <cell r="T2122">
            <v>44896</v>
          </cell>
          <cell r="U2122">
            <v>43800</v>
          </cell>
          <cell r="V2122" t="str">
            <v>N. A.</v>
          </cell>
          <cell r="W2122" t="str">
            <v>B0703</v>
          </cell>
          <cell r="X2122" t="str">
            <v>TMF-1</v>
          </cell>
        </row>
        <row r="2123">
          <cell r="B2123" t="str">
            <v>B0703.1305</v>
          </cell>
          <cell r="C2123" t="str">
            <v>CHS BARREL PLATE (ASIAN), S`RUT, ROUND HOLES, 38MM BARREL 130DEG., 5 HOLES</v>
          </cell>
          <cell r="D2123"/>
          <cell r="E2123" t="str">
            <v>B0703.1300</v>
          </cell>
          <cell r="F2123" t="str">
            <v>07</v>
          </cell>
          <cell r="G2123">
            <v>43258</v>
          </cell>
          <cell r="H2123" t="str">
            <v>N. A.</v>
          </cell>
          <cell r="I2123" t="str">
            <v>N. A.</v>
          </cell>
          <cell r="J2123" t="str">
            <v>N. A.</v>
          </cell>
          <cell r="K2123" t="str">
            <v>QPF/B0703</v>
          </cell>
          <cell r="L2123" t="str">
            <v>03</v>
          </cell>
          <cell r="M2123">
            <v>42739</v>
          </cell>
          <cell r="N2123" t="str">
            <v>N. A.</v>
          </cell>
          <cell r="O2123" t="str">
            <v>N. A.</v>
          </cell>
          <cell r="P2123" t="str">
            <v>N. A.</v>
          </cell>
          <cell r="Q2123" t="str">
            <v>PS/B0703</v>
          </cell>
          <cell r="R2123" t="str">
            <v>04</v>
          </cell>
          <cell r="S2123">
            <v>43162</v>
          </cell>
          <cell r="T2123">
            <v>44896</v>
          </cell>
          <cell r="U2123">
            <v>43800</v>
          </cell>
          <cell r="V2123" t="str">
            <v>N. A.</v>
          </cell>
          <cell r="W2123" t="str">
            <v>B0703</v>
          </cell>
          <cell r="X2123" t="str">
            <v>TMF-1</v>
          </cell>
        </row>
        <row r="2124">
          <cell r="B2124" t="str">
            <v>B0703.1306</v>
          </cell>
          <cell r="C2124" t="str">
            <v>CHS BARREL PLATE (ASIAN), S`RUT, ROUND HOLES, 38MM BARREL 130DEG., 6 HOLES</v>
          </cell>
          <cell r="D2124"/>
          <cell r="E2124" t="str">
            <v>B0703.1300</v>
          </cell>
          <cell r="F2124" t="str">
            <v>07</v>
          </cell>
          <cell r="G2124">
            <v>43258</v>
          </cell>
          <cell r="H2124" t="str">
            <v>N. A.</v>
          </cell>
          <cell r="I2124" t="str">
            <v>N. A.</v>
          </cell>
          <cell r="J2124" t="str">
            <v>N. A.</v>
          </cell>
          <cell r="K2124" t="str">
            <v>QPF/B0703</v>
          </cell>
          <cell r="L2124" t="str">
            <v>03</v>
          </cell>
          <cell r="M2124">
            <v>42739</v>
          </cell>
          <cell r="N2124" t="str">
            <v>N. A.</v>
          </cell>
          <cell r="O2124" t="str">
            <v>N. A.</v>
          </cell>
          <cell r="P2124" t="str">
            <v>N. A.</v>
          </cell>
          <cell r="Q2124" t="str">
            <v>PS/B0703</v>
          </cell>
          <cell r="R2124" t="str">
            <v>04</v>
          </cell>
          <cell r="S2124">
            <v>43162</v>
          </cell>
          <cell r="T2124">
            <v>44896</v>
          </cell>
          <cell r="U2124">
            <v>43800</v>
          </cell>
          <cell r="V2124" t="str">
            <v>N. A.</v>
          </cell>
          <cell r="W2124" t="str">
            <v>B0703</v>
          </cell>
          <cell r="X2124" t="str">
            <v>TMF-1</v>
          </cell>
        </row>
        <row r="2125">
          <cell r="B2125" t="str">
            <v>B0703.1307</v>
          </cell>
          <cell r="C2125" t="str">
            <v>CHS BARREL PLATE (ASIAN), S`RUT, ROUND HOLES, 38MM BARREL 130DEG., 7 HOLES</v>
          </cell>
          <cell r="D2125"/>
          <cell r="E2125" t="str">
            <v>B0703.1300</v>
          </cell>
          <cell r="F2125" t="str">
            <v>07</v>
          </cell>
          <cell r="G2125">
            <v>43258</v>
          </cell>
          <cell r="H2125" t="str">
            <v>N. A.</v>
          </cell>
          <cell r="I2125" t="str">
            <v>N. A.</v>
          </cell>
          <cell r="J2125" t="str">
            <v>N. A.</v>
          </cell>
          <cell r="K2125" t="str">
            <v>QPF/B0703</v>
          </cell>
          <cell r="L2125" t="str">
            <v>03</v>
          </cell>
          <cell r="M2125">
            <v>42739</v>
          </cell>
          <cell r="N2125" t="str">
            <v>N. A.</v>
          </cell>
          <cell r="O2125" t="str">
            <v>N. A.</v>
          </cell>
          <cell r="P2125" t="str">
            <v>N. A.</v>
          </cell>
          <cell r="Q2125" t="str">
            <v>PS/B0703</v>
          </cell>
          <cell r="R2125" t="str">
            <v>04</v>
          </cell>
          <cell r="S2125">
            <v>43162</v>
          </cell>
          <cell r="T2125">
            <v>44896</v>
          </cell>
          <cell r="U2125">
            <v>43800</v>
          </cell>
          <cell r="V2125" t="str">
            <v>N. A.</v>
          </cell>
          <cell r="W2125" t="str">
            <v>B0703</v>
          </cell>
          <cell r="X2125" t="str">
            <v>TMF-1</v>
          </cell>
        </row>
        <row r="2126">
          <cell r="B2126" t="str">
            <v>B0703.1308</v>
          </cell>
          <cell r="C2126" t="str">
            <v>CHS BARREL PLATE (ASIAN), S`RUT, ROUND HOLES, 38MM BARREL 130DEG., 8 HOLES</v>
          </cell>
          <cell r="D2126"/>
          <cell r="E2126" t="str">
            <v>B0703.1300</v>
          </cell>
          <cell r="F2126" t="str">
            <v>07</v>
          </cell>
          <cell r="G2126">
            <v>43258</v>
          </cell>
          <cell r="H2126" t="str">
            <v>N. A.</v>
          </cell>
          <cell r="I2126" t="str">
            <v>N. A.</v>
          </cell>
          <cell r="J2126" t="str">
            <v>N. A.</v>
          </cell>
          <cell r="K2126" t="str">
            <v>QPF/B0703</v>
          </cell>
          <cell r="L2126" t="str">
            <v>03</v>
          </cell>
          <cell r="M2126">
            <v>42739</v>
          </cell>
          <cell r="N2126" t="str">
            <v>N. A.</v>
          </cell>
          <cell r="O2126" t="str">
            <v>N. A.</v>
          </cell>
          <cell r="P2126" t="str">
            <v>N. A.</v>
          </cell>
          <cell r="Q2126" t="str">
            <v>PS/B0703</v>
          </cell>
          <cell r="R2126" t="str">
            <v>04</v>
          </cell>
          <cell r="S2126">
            <v>43162</v>
          </cell>
          <cell r="T2126">
            <v>44896</v>
          </cell>
          <cell r="U2126">
            <v>43800</v>
          </cell>
          <cell r="V2126" t="str">
            <v>N. A.</v>
          </cell>
          <cell r="W2126" t="str">
            <v>B0703</v>
          </cell>
          <cell r="X2126" t="str">
            <v>TMF-1</v>
          </cell>
        </row>
        <row r="2127">
          <cell r="B2127" t="str">
            <v>B0703.1309</v>
          </cell>
          <cell r="C2127" t="str">
            <v>CHS BARREL PLATE (ASIAN), S`RUT, ROUND HOLES, 38MM BARREL 130DEG., 9 HOLES</v>
          </cell>
          <cell r="D2127"/>
          <cell r="E2127" t="str">
            <v>B0703.1300</v>
          </cell>
          <cell r="F2127" t="str">
            <v>07</v>
          </cell>
          <cell r="G2127">
            <v>43258</v>
          </cell>
          <cell r="H2127" t="str">
            <v>N. A.</v>
          </cell>
          <cell r="I2127" t="str">
            <v>N. A.</v>
          </cell>
          <cell r="J2127" t="str">
            <v>N. A.</v>
          </cell>
          <cell r="K2127" t="str">
            <v>QPF/B0703</v>
          </cell>
          <cell r="L2127" t="str">
            <v>03</v>
          </cell>
          <cell r="M2127">
            <v>42739</v>
          </cell>
          <cell r="N2127" t="str">
            <v>N. A.</v>
          </cell>
          <cell r="O2127" t="str">
            <v>N. A.</v>
          </cell>
          <cell r="P2127" t="str">
            <v>N. A.</v>
          </cell>
          <cell r="Q2127" t="str">
            <v>PS/B0703</v>
          </cell>
          <cell r="R2127" t="str">
            <v>04</v>
          </cell>
          <cell r="S2127">
            <v>43162</v>
          </cell>
          <cell r="T2127">
            <v>44896</v>
          </cell>
          <cell r="U2127">
            <v>43800</v>
          </cell>
          <cell r="V2127" t="str">
            <v>N. A.</v>
          </cell>
          <cell r="W2127" t="str">
            <v>B0703</v>
          </cell>
          <cell r="X2127" t="str">
            <v>TMF-1</v>
          </cell>
        </row>
        <row r="2128">
          <cell r="B2128" t="str">
            <v>B0703.1310</v>
          </cell>
          <cell r="C2128" t="str">
            <v>CHS BARREL PLATE (ASIAN), S`RUT, ROUND HOLES, 38MM BARREL 130DEG.,10 HOLES</v>
          </cell>
          <cell r="D2128"/>
          <cell r="E2128" t="str">
            <v>B0703.1300</v>
          </cell>
          <cell r="F2128" t="str">
            <v>07</v>
          </cell>
          <cell r="G2128">
            <v>43258</v>
          </cell>
          <cell r="H2128" t="str">
            <v>N. A.</v>
          </cell>
          <cell r="I2128" t="str">
            <v>N. A.</v>
          </cell>
          <cell r="J2128" t="str">
            <v>N. A.</v>
          </cell>
          <cell r="K2128" t="str">
            <v>QPF/B0703</v>
          </cell>
          <cell r="L2128" t="str">
            <v>03</v>
          </cell>
          <cell r="M2128">
            <v>42739</v>
          </cell>
          <cell r="N2128" t="str">
            <v>N. A.</v>
          </cell>
          <cell r="O2128" t="str">
            <v>N. A.</v>
          </cell>
          <cell r="P2128" t="str">
            <v>N. A.</v>
          </cell>
          <cell r="Q2128" t="str">
            <v>PS/B0703</v>
          </cell>
          <cell r="R2128" t="str">
            <v>04</v>
          </cell>
          <cell r="S2128">
            <v>43162</v>
          </cell>
          <cell r="T2128">
            <v>44896</v>
          </cell>
          <cell r="U2128">
            <v>43800</v>
          </cell>
          <cell r="V2128" t="str">
            <v>N. A.</v>
          </cell>
          <cell r="W2128" t="str">
            <v>B0703</v>
          </cell>
          <cell r="X2128" t="str">
            <v>TMF-1</v>
          </cell>
        </row>
        <row r="2129">
          <cell r="B2129" t="str">
            <v>B0703.1311</v>
          </cell>
          <cell r="C2129" t="str">
            <v>CHS BARREL PLATE (ASIAN), S`RUT, ROUND HOLES, 38MM BARREL 130DEG.,11 HOLES</v>
          </cell>
          <cell r="D2129"/>
          <cell r="E2129" t="str">
            <v>B0703.1300</v>
          </cell>
          <cell r="F2129" t="str">
            <v>07</v>
          </cell>
          <cell r="G2129">
            <v>43258</v>
          </cell>
          <cell r="H2129" t="str">
            <v>N. A.</v>
          </cell>
          <cell r="I2129" t="str">
            <v>N. A.</v>
          </cell>
          <cell r="J2129" t="str">
            <v>N. A.</v>
          </cell>
          <cell r="K2129" t="str">
            <v>QPF/B0703</v>
          </cell>
          <cell r="L2129" t="str">
            <v>03</v>
          </cell>
          <cell r="M2129">
            <v>42739</v>
          </cell>
          <cell r="N2129" t="str">
            <v>N. A.</v>
          </cell>
          <cell r="O2129" t="str">
            <v>N. A.</v>
          </cell>
          <cell r="P2129" t="str">
            <v>N. A.</v>
          </cell>
          <cell r="Q2129" t="str">
            <v>PS/B0703</v>
          </cell>
          <cell r="R2129" t="str">
            <v>04</v>
          </cell>
          <cell r="S2129">
            <v>43162</v>
          </cell>
          <cell r="T2129">
            <v>44896</v>
          </cell>
          <cell r="U2129">
            <v>43800</v>
          </cell>
          <cell r="V2129" t="str">
            <v>N. A.</v>
          </cell>
          <cell r="W2129" t="str">
            <v>B0703</v>
          </cell>
          <cell r="X2129" t="str">
            <v>TMF-1</v>
          </cell>
        </row>
        <row r="2130">
          <cell r="B2130" t="str">
            <v>B0703.1312</v>
          </cell>
          <cell r="C2130" t="str">
            <v>CHS BARREL PLATE (ASIAN), S`RUT, ROUND HOLES, 38MM BARREL 130DEG.,12 HOLES</v>
          </cell>
          <cell r="D2130"/>
          <cell r="E2130" t="str">
            <v>B0703.1300</v>
          </cell>
          <cell r="F2130" t="str">
            <v>07</v>
          </cell>
          <cell r="G2130">
            <v>43258</v>
          </cell>
          <cell r="H2130" t="str">
            <v>N. A.</v>
          </cell>
          <cell r="I2130" t="str">
            <v>N. A.</v>
          </cell>
          <cell r="J2130" t="str">
            <v>N. A.</v>
          </cell>
          <cell r="K2130" t="str">
            <v>QPF/B0703</v>
          </cell>
          <cell r="L2130" t="str">
            <v>03</v>
          </cell>
          <cell r="M2130">
            <v>42739</v>
          </cell>
          <cell r="N2130" t="str">
            <v>N. A.</v>
          </cell>
          <cell r="O2130" t="str">
            <v>N. A.</v>
          </cell>
          <cell r="P2130" t="str">
            <v>N. A.</v>
          </cell>
          <cell r="Q2130" t="str">
            <v>PS/B0703</v>
          </cell>
          <cell r="R2130" t="str">
            <v>04</v>
          </cell>
          <cell r="S2130">
            <v>43162</v>
          </cell>
          <cell r="T2130">
            <v>44896</v>
          </cell>
          <cell r="U2130">
            <v>43800</v>
          </cell>
          <cell r="V2130" t="str">
            <v>N. A.</v>
          </cell>
          <cell r="W2130" t="str">
            <v>B0703</v>
          </cell>
          <cell r="X2130" t="str">
            <v>TMF-1</v>
          </cell>
        </row>
        <row r="2131">
          <cell r="B2131" t="str">
            <v>B0703.1313</v>
          </cell>
          <cell r="C2131" t="str">
            <v>CHS BARREL PLATE (ASIAN), S`RUT, ROUND HOLES, 38MM BARREL 130DEG.,13 HOLES</v>
          </cell>
          <cell r="D2131"/>
          <cell r="E2131" t="str">
            <v>B0703.1300</v>
          </cell>
          <cell r="F2131" t="str">
            <v>07</v>
          </cell>
          <cell r="G2131">
            <v>43258</v>
          </cell>
          <cell r="H2131" t="str">
            <v>N. A.</v>
          </cell>
          <cell r="I2131" t="str">
            <v>N. A.</v>
          </cell>
          <cell r="J2131" t="str">
            <v>N. A.</v>
          </cell>
          <cell r="K2131" t="str">
            <v>QPF/B0703</v>
          </cell>
          <cell r="L2131" t="str">
            <v>03</v>
          </cell>
          <cell r="M2131">
            <v>42739</v>
          </cell>
          <cell r="N2131" t="str">
            <v>N. A.</v>
          </cell>
          <cell r="O2131" t="str">
            <v>N. A.</v>
          </cell>
          <cell r="P2131" t="str">
            <v>N. A.</v>
          </cell>
          <cell r="Q2131" t="str">
            <v>PS/B0703</v>
          </cell>
          <cell r="R2131" t="str">
            <v>04</v>
          </cell>
          <cell r="S2131">
            <v>43162</v>
          </cell>
          <cell r="T2131">
            <v>44896</v>
          </cell>
          <cell r="U2131">
            <v>43800</v>
          </cell>
          <cell r="V2131" t="str">
            <v>N. A.</v>
          </cell>
          <cell r="W2131" t="str">
            <v>B0703</v>
          </cell>
          <cell r="X2131" t="str">
            <v>TMF-1</v>
          </cell>
        </row>
        <row r="2132">
          <cell r="B2132" t="str">
            <v>B0703.1314</v>
          </cell>
          <cell r="C2132" t="str">
            <v>CHS BARREL PLATE (ASIAN), S`RUT, ROUND HOLES, 38MM BARREL 130DEG., 14 HOLES</v>
          </cell>
          <cell r="D2132"/>
          <cell r="E2132" t="str">
            <v>B0703.1300</v>
          </cell>
          <cell r="F2132" t="str">
            <v>07</v>
          </cell>
          <cell r="G2132">
            <v>43258</v>
          </cell>
          <cell r="H2132" t="str">
            <v>N. A.</v>
          </cell>
          <cell r="I2132" t="str">
            <v>N. A.</v>
          </cell>
          <cell r="J2132" t="str">
            <v>N. A.</v>
          </cell>
          <cell r="K2132" t="str">
            <v>QPF/B0703</v>
          </cell>
          <cell r="L2132" t="str">
            <v>03</v>
          </cell>
          <cell r="M2132">
            <v>42739</v>
          </cell>
          <cell r="N2132" t="str">
            <v>N. A.</v>
          </cell>
          <cell r="O2132" t="str">
            <v>N. A.</v>
          </cell>
          <cell r="P2132" t="str">
            <v>N. A.</v>
          </cell>
          <cell r="Q2132" t="str">
            <v>PS/B0703</v>
          </cell>
          <cell r="R2132" t="str">
            <v>04</v>
          </cell>
          <cell r="S2132">
            <v>43162</v>
          </cell>
          <cell r="T2132">
            <v>44896</v>
          </cell>
          <cell r="U2132">
            <v>43800</v>
          </cell>
          <cell r="V2132" t="str">
            <v>N. A.</v>
          </cell>
          <cell r="W2132" t="str">
            <v>B0703</v>
          </cell>
          <cell r="X2132" t="str">
            <v>TMF-1</v>
          </cell>
        </row>
        <row r="2133">
          <cell r="B2133" t="str">
            <v>B0703.1315</v>
          </cell>
          <cell r="C2133" t="str">
            <v>CHS BARREL PLATE (ASIAN), S`RUT, ROUND HOLES, 38MM BARREL 130DEG., 15 HOLES</v>
          </cell>
          <cell r="D2133"/>
          <cell r="E2133" t="str">
            <v>B0703.1300</v>
          </cell>
          <cell r="F2133" t="str">
            <v>07</v>
          </cell>
          <cell r="G2133">
            <v>43258</v>
          </cell>
          <cell r="H2133" t="str">
            <v>N. A.</v>
          </cell>
          <cell r="I2133" t="str">
            <v>N. A.</v>
          </cell>
          <cell r="J2133" t="str">
            <v>N. A.</v>
          </cell>
          <cell r="K2133" t="str">
            <v>QPF/B0703</v>
          </cell>
          <cell r="L2133" t="str">
            <v>03</v>
          </cell>
          <cell r="M2133">
            <v>42739</v>
          </cell>
          <cell r="N2133" t="str">
            <v>N. A.</v>
          </cell>
          <cell r="O2133" t="str">
            <v>N. A.</v>
          </cell>
          <cell r="P2133" t="str">
            <v>N. A.</v>
          </cell>
          <cell r="Q2133" t="str">
            <v>PS/B0703</v>
          </cell>
          <cell r="R2133" t="str">
            <v>04</v>
          </cell>
          <cell r="S2133">
            <v>43162</v>
          </cell>
          <cell r="T2133">
            <v>44896</v>
          </cell>
          <cell r="U2133">
            <v>43800</v>
          </cell>
          <cell r="V2133" t="str">
            <v>N. A.</v>
          </cell>
          <cell r="W2133" t="str">
            <v>B0703</v>
          </cell>
          <cell r="X2133" t="str">
            <v>TMF-1</v>
          </cell>
        </row>
        <row r="2134">
          <cell r="B2134" t="str">
            <v>B0703.1316</v>
          </cell>
          <cell r="C2134" t="str">
            <v>CHS BARREL PLATE (ASIAN), S`RUT, ROUND HOLES, 38MM BARREL 130DEG., 16 HOLES</v>
          </cell>
          <cell r="D2134"/>
          <cell r="E2134" t="str">
            <v>B0703.1300</v>
          </cell>
          <cell r="F2134" t="str">
            <v>07</v>
          </cell>
          <cell r="G2134">
            <v>43258</v>
          </cell>
          <cell r="H2134" t="str">
            <v>N. A.</v>
          </cell>
          <cell r="I2134" t="str">
            <v>N. A.</v>
          </cell>
          <cell r="J2134" t="str">
            <v>N. A.</v>
          </cell>
          <cell r="K2134" t="str">
            <v>QPF/B0703</v>
          </cell>
          <cell r="L2134" t="str">
            <v>03</v>
          </cell>
          <cell r="M2134">
            <v>42739</v>
          </cell>
          <cell r="N2134" t="str">
            <v>N. A.</v>
          </cell>
          <cell r="O2134" t="str">
            <v>N. A.</v>
          </cell>
          <cell r="P2134" t="str">
            <v>N. A.</v>
          </cell>
          <cell r="Q2134" t="str">
            <v>PS/B0703</v>
          </cell>
          <cell r="R2134" t="str">
            <v>04</v>
          </cell>
          <cell r="S2134">
            <v>43162</v>
          </cell>
          <cell r="T2134">
            <v>44896</v>
          </cell>
          <cell r="U2134">
            <v>43800</v>
          </cell>
          <cell r="V2134" t="str">
            <v>N. A.</v>
          </cell>
          <cell r="W2134" t="str">
            <v>B0703</v>
          </cell>
          <cell r="X2134" t="str">
            <v>TMF-1</v>
          </cell>
        </row>
        <row r="2135">
          <cell r="B2135" t="str">
            <v>B0703.1318</v>
          </cell>
          <cell r="C2135" t="str">
            <v>CHS BARREL PLATE (ASIAN), S`RUT, ROUND HOLES, 38MM BARREL 130DEG., 18 HOLES</v>
          </cell>
          <cell r="D2135"/>
          <cell r="E2135" t="str">
            <v>B0703.1300</v>
          </cell>
          <cell r="F2135" t="str">
            <v>07</v>
          </cell>
          <cell r="G2135">
            <v>43258</v>
          </cell>
          <cell r="H2135" t="str">
            <v>N. A.</v>
          </cell>
          <cell r="I2135" t="str">
            <v>N. A.</v>
          </cell>
          <cell r="J2135" t="str">
            <v>N. A.</v>
          </cell>
          <cell r="K2135" t="str">
            <v>QPF/B0703</v>
          </cell>
          <cell r="L2135" t="str">
            <v>03</v>
          </cell>
          <cell r="M2135">
            <v>42739</v>
          </cell>
          <cell r="N2135" t="str">
            <v>N. A.</v>
          </cell>
          <cell r="O2135" t="str">
            <v>N. A.</v>
          </cell>
          <cell r="P2135" t="str">
            <v>N. A.</v>
          </cell>
          <cell r="Q2135" t="str">
            <v>PS/B0703</v>
          </cell>
          <cell r="R2135" t="str">
            <v>04</v>
          </cell>
          <cell r="S2135">
            <v>43162</v>
          </cell>
          <cell r="T2135">
            <v>44896</v>
          </cell>
          <cell r="U2135">
            <v>43800</v>
          </cell>
          <cell r="V2135" t="str">
            <v>N. A.</v>
          </cell>
          <cell r="W2135" t="str">
            <v>B0703</v>
          </cell>
          <cell r="X2135" t="str">
            <v>TMF-1</v>
          </cell>
        </row>
        <row r="2136">
          <cell r="B2136" t="str">
            <v>B0703.1353</v>
          </cell>
          <cell r="C2136" t="str">
            <v>CHS BARREL PLATE (ASIAN), S`RUT, ROUND HOLES, 38MM BARREL 135DEG., 3 HOLES</v>
          </cell>
          <cell r="D2136"/>
          <cell r="E2136" t="str">
            <v>B0703.1300</v>
          </cell>
          <cell r="F2136" t="str">
            <v>07</v>
          </cell>
          <cell r="G2136">
            <v>43258</v>
          </cell>
          <cell r="H2136" t="str">
            <v>N. A.</v>
          </cell>
          <cell r="I2136" t="str">
            <v>N. A.</v>
          </cell>
          <cell r="J2136" t="str">
            <v>N. A.</v>
          </cell>
          <cell r="K2136" t="str">
            <v>QPF/B0703</v>
          </cell>
          <cell r="L2136" t="str">
            <v>03</v>
          </cell>
          <cell r="M2136">
            <v>42739</v>
          </cell>
          <cell r="N2136" t="str">
            <v>N. A.</v>
          </cell>
          <cell r="O2136" t="str">
            <v>N. A.</v>
          </cell>
          <cell r="P2136" t="str">
            <v>N. A.</v>
          </cell>
          <cell r="Q2136" t="str">
            <v>PS/B0703</v>
          </cell>
          <cell r="R2136" t="str">
            <v>04</v>
          </cell>
          <cell r="S2136">
            <v>43162</v>
          </cell>
          <cell r="T2136">
            <v>44896</v>
          </cell>
          <cell r="U2136">
            <v>43800</v>
          </cell>
          <cell r="V2136" t="str">
            <v>N. A.</v>
          </cell>
          <cell r="W2136" t="str">
            <v>B0703</v>
          </cell>
          <cell r="X2136" t="str">
            <v>TMF-1</v>
          </cell>
        </row>
        <row r="2137">
          <cell r="B2137" t="str">
            <v>B0703.1354</v>
          </cell>
          <cell r="C2137" t="str">
            <v>CHS BARREL PLATE (ASIAN), S`RUT, ROUND HOLES, 38MM BARREL 135DEG., 4 HOLES</v>
          </cell>
          <cell r="D2137"/>
          <cell r="E2137" t="str">
            <v>B0703.1350</v>
          </cell>
          <cell r="F2137" t="str">
            <v>07</v>
          </cell>
          <cell r="G2137">
            <v>43258</v>
          </cell>
          <cell r="H2137" t="str">
            <v>N. A.</v>
          </cell>
          <cell r="I2137" t="str">
            <v>N. A.</v>
          </cell>
          <cell r="J2137" t="str">
            <v>N. A.</v>
          </cell>
          <cell r="K2137" t="str">
            <v>QPF/B0703</v>
          </cell>
          <cell r="L2137" t="str">
            <v>03</v>
          </cell>
          <cell r="M2137">
            <v>42739</v>
          </cell>
          <cell r="N2137" t="str">
            <v>N. A.</v>
          </cell>
          <cell r="O2137" t="str">
            <v>N. A.</v>
          </cell>
          <cell r="P2137" t="str">
            <v>N. A.</v>
          </cell>
          <cell r="Q2137" t="str">
            <v>PS/B0703</v>
          </cell>
          <cell r="R2137" t="str">
            <v>04</v>
          </cell>
          <cell r="S2137">
            <v>43162</v>
          </cell>
          <cell r="T2137">
            <v>44896</v>
          </cell>
          <cell r="U2137">
            <v>43800</v>
          </cell>
          <cell r="V2137" t="str">
            <v>N. A.</v>
          </cell>
          <cell r="W2137" t="str">
            <v>B0703</v>
          </cell>
          <cell r="X2137" t="str">
            <v>TMF-1</v>
          </cell>
        </row>
        <row r="2138">
          <cell r="B2138" t="str">
            <v>B0703.1355</v>
          </cell>
          <cell r="C2138" t="str">
            <v>CHS BARREL PLATE (ASIAN), S`RUT, ROUND HOLES, 38MM BARREL 135DEG., 5 HOLES</v>
          </cell>
          <cell r="D2138"/>
          <cell r="E2138" t="str">
            <v>B0703.1350</v>
          </cell>
          <cell r="F2138" t="str">
            <v>07</v>
          </cell>
          <cell r="G2138">
            <v>43258</v>
          </cell>
          <cell r="H2138" t="str">
            <v>N. A.</v>
          </cell>
          <cell r="I2138" t="str">
            <v>N. A.</v>
          </cell>
          <cell r="J2138" t="str">
            <v>N. A.</v>
          </cell>
          <cell r="K2138" t="str">
            <v>QPF/B0703</v>
          </cell>
          <cell r="L2138" t="str">
            <v>03</v>
          </cell>
          <cell r="M2138">
            <v>42739</v>
          </cell>
          <cell r="N2138" t="str">
            <v>N. A.</v>
          </cell>
          <cell r="O2138" t="str">
            <v>N. A.</v>
          </cell>
          <cell r="P2138" t="str">
            <v>N. A.</v>
          </cell>
          <cell r="Q2138" t="str">
            <v>PS/B0703</v>
          </cell>
          <cell r="R2138" t="str">
            <v>04</v>
          </cell>
          <cell r="S2138">
            <v>43162</v>
          </cell>
          <cell r="T2138">
            <v>44896</v>
          </cell>
          <cell r="U2138">
            <v>43800</v>
          </cell>
          <cell r="V2138" t="str">
            <v>N. A.</v>
          </cell>
          <cell r="W2138" t="str">
            <v>B0703</v>
          </cell>
          <cell r="X2138" t="str">
            <v>TMF-1</v>
          </cell>
        </row>
        <row r="2139">
          <cell r="B2139" t="str">
            <v>B0703.1356</v>
          </cell>
          <cell r="C2139" t="str">
            <v>CHS BARREL PLATE (ASIAN), S`RUT, ROUND HOLES, 38MM BARREL 135DEG., 6 HOLES</v>
          </cell>
          <cell r="D2139"/>
          <cell r="E2139" t="str">
            <v>B0703.1350</v>
          </cell>
          <cell r="F2139" t="str">
            <v>07</v>
          </cell>
          <cell r="G2139">
            <v>43258</v>
          </cell>
          <cell r="H2139" t="str">
            <v>N. A.</v>
          </cell>
          <cell r="I2139" t="str">
            <v>N. A.</v>
          </cell>
          <cell r="J2139" t="str">
            <v>N. A.</v>
          </cell>
          <cell r="K2139" t="str">
            <v>QPF/B0703</v>
          </cell>
          <cell r="L2139" t="str">
            <v>03</v>
          </cell>
          <cell r="M2139">
            <v>42739</v>
          </cell>
          <cell r="N2139" t="str">
            <v>N. A.</v>
          </cell>
          <cell r="O2139" t="str">
            <v>N. A.</v>
          </cell>
          <cell r="P2139" t="str">
            <v>N. A.</v>
          </cell>
          <cell r="Q2139" t="str">
            <v>PS/B0703</v>
          </cell>
          <cell r="R2139" t="str">
            <v>04</v>
          </cell>
          <cell r="S2139">
            <v>43162</v>
          </cell>
          <cell r="T2139">
            <v>44896</v>
          </cell>
          <cell r="U2139">
            <v>43800</v>
          </cell>
          <cell r="V2139" t="str">
            <v>N. A.</v>
          </cell>
          <cell r="W2139" t="str">
            <v>B0703</v>
          </cell>
          <cell r="X2139" t="str">
            <v>TMF-1</v>
          </cell>
        </row>
        <row r="2140">
          <cell r="B2140" t="str">
            <v>B0703.1357</v>
          </cell>
          <cell r="C2140" t="str">
            <v>CHS BARREL PLATE (ASIAN), S`RUT, ROUND HOLES, 38MM BARREL 135DEG., 7 HOLES</v>
          </cell>
          <cell r="D2140"/>
          <cell r="E2140" t="str">
            <v>B0703.1350</v>
          </cell>
          <cell r="F2140" t="str">
            <v>07</v>
          </cell>
          <cell r="G2140">
            <v>43258</v>
          </cell>
          <cell r="H2140" t="str">
            <v>N. A.</v>
          </cell>
          <cell r="I2140" t="str">
            <v>N. A.</v>
          </cell>
          <cell r="J2140" t="str">
            <v>N. A.</v>
          </cell>
          <cell r="K2140" t="str">
            <v>QPF/B0703</v>
          </cell>
          <cell r="L2140" t="str">
            <v>03</v>
          </cell>
          <cell r="M2140">
            <v>42739</v>
          </cell>
          <cell r="N2140" t="str">
            <v>N. A.</v>
          </cell>
          <cell r="O2140" t="str">
            <v>N. A.</v>
          </cell>
          <cell r="P2140" t="str">
            <v>N. A.</v>
          </cell>
          <cell r="Q2140" t="str">
            <v>PS/B0703</v>
          </cell>
          <cell r="R2140" t="str">
            <v>04</v>
          </cell>
          <cell r="S2140">
            <v>43162</v>
          </cell>
          <cell r="T2140">
            <v>44896</v>
          </cell>
          <cell r="U2140">
            <v>43800</v>
          </cell>
          <cell r="V2140" t="str">
            <v>N. A.</v>
          </cell>
          <cell r="W2140" t="str">
            <v>B0703</v>
          </cell>
          <cell r="X2140" t="str">
            <v>TMF-1</v>
          </cell>
        </row>
        <row r="2141">
          <cell r="B2141" t="str">
            <v>B0703.1358</v>
          </cell>
          <cell r="C2141" t="str">
            <v>CHS BARREL PLATE (ASIAN), S`RUT, ROUND HOLES, 38MM BARREL 135DEG., 8 HOLES</v>
          </cell>
          <cell r="D2141"/>
          <cell r="E2141" t="str">
            <v>B0703.1350</v>
          </cell>
          <cell r="F2141" t="str">
            <v>07</v>
          </cell>
          <cell r="G2141">
            <v>43258</v>
          </cell>
          <cell r="H2141" t="str">
            <v>N. A.</v>
          </cell>
          <cell r="I2141" t="str">
            <v>N. A.</v>
          </cell>
          <cell r="J2141" t="str">
            <v>N. A.</v>
          </cell>
          <cell r="K2141" t="str">
            <v>QPF/B0703</v>
          </cell>
          <cell r="L2141" t="str">
            <v>03</v>
          </cell>
          <cell r="M2141">
            <v>42739</v>
          </cell>
          <cell r="N2141" t="str">
            <v>N. A.</v>
          </cell>
          <cell r="O2141" t="str">
            <v>N. A.</v>
          </cell>
          <cell r="P2141" t="str">
            <v>N. A.</v>
          </cell>
          <cell r="Q2141" t="str">
            <v>PS/B0703</v>
          </cell>
          <cell r="R2141" t="str">
            <v>04</v>
          </cell>
          <cell r="S2141">
            <v>43162</v>
          </cell>
          <cell r="T2141">
            <v>44896</v>
          </cell>
          <cell r="U2141">
            <v>43800</v>
          </cell>
          <cell r="V2141" t="str">
            <v>N. A.</v>
          </cell>
          <cell r="W2141" t="str">
            <v>B0703</v>
          </cell>
          <cell r="X2141" t="str">
            <v>TMF-1</v>
          </cell>
        </row>
        <row r="2142">
          <cell r="B2142" t="str">
            <v>B0703.1359</v>
          </cell>
          <cell r="C2142" t="str">
            <v>CHS BARREL PLATE (ASIAN), S`RUT, ROUND HOLES, 38MM BARREL 135DEG., 9 HOLES</v>
          </cell>
          <cell r="D2142"/>
          <cell r="E2142" t="str">
            <v>B0703.1350</v>
          </cell>
          <cell r="F2142" t="str">
            <v>07</v>
          </cell>
          <cell r="G2142">
            <v>43258</v>
          </cell>
          <cell r="H2142" t="str">
            <v>N. A.</v>
          </cell>
          <cell r="I2142" t="str">
            <v>N. A.</v>
          </cell>
          <cell r="J2142" t="str">
            <v>N. A.</v>
          </cell>
          <cell r="K2142" t="str">
            <v>QPF/B0703</v>
          </cell>
          <cell r="L2142" t="str">
            <v>03</v>
          </cell>
          <cell r="M2142">
            <v>42739</v>
          </cell>
          <cell r="N2142" t="str">
            <v>N. A.</v>
          </cell>
          <cell r="O2142" t="str">
            <v>N. A.</v>
          </cell>
          <cell r="P2142" t="str">
            <v>N. A.</v>
          </cell>
          <cell r="Q2142" t="str">
            <v>PS/B0703</v>
          </cell>
          <cell r="R2142" t="str">
            <v>04</v>
          </cell>
          <cell r="S2142">
            <v>43162</v>
          </cell>
          <cell r="T2142">
            <v>44896</v>
          </cell>
          <cell r="U2142">
            <v>43800</v>
          </cell>
          <cell r="V2142" t="str">
            <v>N. A.</v>
          </cell>
          <cell r="W2142" t="str">
            <v>B0703</v>
          </cell>
          <cell r="X2142" t="str">
            <v>TMF-1</v>
          </cell>
        </row>
        <row r="2143">
          <cell r="B2143" t="str">
            <v>B0703.1360</v>
          </cell>
          <cell r="C2143" t="str">
            <v>CHS BARREL PLATE (ASIAN), S`RUT, ROUND HOLES, 38MM BARREL 135DEG., 10 HOLES</v>
          </cell>
          <cell r="D2143"/>
          <cell r="E2143" t="str">
            <v>B0703.1350</v>
          </cell>
          <cell r="F2143" t="str">
            <v>07</v>
          </cell>
          <cell r="G2143">
            <v>43258</v>
          </cell>
          <cell r="H2143" t="str">
            <v>N. A.</v>
          </cell>
          <cell r="I2143" t="str">
            <v>N. A.</v>
          </cell>
          <cell r="J2143" t="str">
            <v>N. A.</v>
          </cell>
          <cell r="K2143" t="str">
            <v>QPF/B0703</v>
          </cell>
          <cell r="L2143" t="str">
            <v>03</v>
          </cell>
          <cell r="M2143">
            <v>42739</v>
          </cell>
          <cell r="N2143" t="str">
            <v>N. A.</v>
          </cell>
          <cell r="O2143" t="str">
            <v>N. A.</v>
          </cell>
          <cell r="P2143" t="str">
            <v>N. A.</v>
          </cell>
          <cell r="Q2143" t="str">
            <v>PS/B0703</v>
          </cell>
          <cell r="R2143" t="str">
            <v>04</v>
          </cell>
          <cell r="S2143">
            <v>43162</v>
          </cell>
          <cell r="T2143">
            <v>44896</v>
          </cell>
          <cell r="U2143">
            <v>43800</v>
          </cell>
          <cell r="V2143" t="str">
            <v>N. A.</v>
          </cell>
          <cell r="W2143" t="str">
            <v>B0703</v>
          </cell>
          <cell r="X2143" t="str">
            <v>TMF-1</v>
          </cell>
        </row>
        <row r="2144">
          <cell r="B2144" t="str">
            <v>B0703.1361</v>
          </cell>
          <cell r="C2144" t="str">
            <v>CHS BARREL PLATE (ASIAN), S`RUT, ROUND HOLES, 38MM BARREL 135DEG., 11 HOLES</v>
          </cell>
          <cell r="D2144"/>
          <cell r="E2144" t="str">
            <v>B0703.1350</v>
          </cell>
          <cell r="F2144" t="str">
            <v>07</v>
          </cell>
          <cell r="G2144">
            <v>43258</v>
          </cell>
          <cell r="H2144" t="str">
            <v>N. A.</v>
          </cell>
          <cell r="I2144" t="str">
            <v>N. A.</v>
          </cell>
          <cell r="J2144" t="str">
            <v>N. A.</v>
          </cell>
          <cell r="K2144" t="str">
            <v>QPF/B0703</v>
          </cell>
          <cell r="L2144" t="str">
            <v>03</v>
          </cell>
          <cell r="M2144">
            <v>42739</v>
          </cell>
          <cell r="N2144" t="str">
            <v>N. A.</v>
          </cell>
          <cell r="O2144" t="str">
            <v>N. A.</v>
          </cell>
          <cell r="P2144" t="str">
            <v>N. A.</v>
          </cell>
          <cell r="Q2144" t="str">
            <v>PS/B0703</v>
          </cell>
          <cell r="R2144" t="str">
            <v>04</v>
          </cell>
          <cell r="S2144">
            <v>43162</v>
          </cell>
          <cell r="T2144">
            <v>44896</v>
          </cell>
          <cell r="U2144">
            <v>43800</v>
          </cell>
          <cell r="V2144" t="str">
            <v>N. A.</v>
          </cell>
          <cell r="W2144" t="str">
            <v>B0703</v>
          </cell>
          <cell r="X2144" t="str">
            <v>TMF-1</v>
          </cell>
        </row>
        <row r="2145">
          <cell r="B2145" t="str">
            <v>B0703.1362</v>
          </cell>
          <cell r="C2145" t="str">
            <v>CHS BARREL PLATE (ASIAN), S`RUT, ROUND HOLES, 38MM BARREL 135DEG., 12 HOLES</v>
          </cell>
          <cell r="D2145"/>
          <cell r="E2145" t="str">
            <v>B0703.1350</v>
          </cell>
          <cell r="F2145" t="str">
            <v>07</v>
          </cell>
          <cell r="G2145">
            <v>43258</v>
          </cell>
          <cell r="H2145" t="str">
            <v>N. A.</v>
          </cell>
          <cell r="I2145" t="str">
            <v>N. A.</v>
          </cell>
          <cell r="J2145" t="str">
            <v>N. A.</v>
          </cell>
          <cell r="K2145" t="str">
            <v>QPF/B0703</v>
          </cell>
          <cell r="L2145" t="str">
            <v>03</v>
          </cell>
          <cell r="M2145">
            <v>42739</v>
          </cell>
          <cell r="N2145" t="str">
            <v>N. A.</v>
          </cell>
          <cell r="O2145" t="str">
            <v>N. A.</v>
          </cell>
          <cell r="P2145" t="str">
            <v>N. A.</v>
          </cell>
          <cell r="Q2145" t="str">
            <v>PS/B0703</v>
          </cell>
          <cell r="R2145" t="str">
            <v>04</v>
          </cell>
          <cell r="S2145">
            <v>43162</v>
          </cell>
          <cell r="T2145">
            <v>44896</v>
          </cell>
          <cell r="U2145">
            <v>43800</v>
          </cell>
          <cell r="V2145" t="str">
            <v>N. A.</v>
          </cell>
          <cell r="W2145" t="str">
            <v>B0703</v>
          </cell>
          <cell r="X2145" t="str">
            <v>TMF-1</v>
          </cell>
        </row>
        <row r="2146">
          <cell r="B2146" t="str">
            <v>B0703.1363</v>
          </cell>
          <cell r="C2146" t="str">
            <v>CHS BARREL PLATE (ASIAN), S`RUT, ROUND HOLES, 38MM BARREL 135DEG., 13 HOLES</v>
          </cell>
          <cell r="D2146"/>
          <cell r="E2146" t="str">
            <v>B0703.1350</v>
          </cell>
          <cell r="F2146" t="str">
            <v>07</v>
          </cell>
          <cell r="G2146">
            <v>43258</v>
          </cell>
          <cell r="H2146" t="str">
            <v>N. A.</v>
          </cell>
          <cell r="I2146" t="str">
            <v>N. A.</v>
          </cell>
          <cell r="J2146" t="str">
            <v>N. A.</v>
          </cell>
          <cell r="K2146" t="str">
            <v>QPF/B0703</v>
          </cell>
          <cell r="L2146" t="str">
            <v>03</v>
          </cell>
          <cell r="M2146">
            <v>42739</v>
          </cell>
          <cell r="N2146" t="str">
            <v>N. A.</v>
          </cell>
          <cell r="O2146" t="str">
            <v>N. A.</v>
          </cell>
          <cell r="P2146" t="str">
            <v>N. A.</v>
          </cell>
          <cell r="Q2146" t="str">
            <v>PS/B0703</v>
          </cell>
          <cell r="R2146" t="str">
            <v>04</v>
          </cell>
          <cell r="S2146">
            <v>43162</v>
          </cell>
          <cell r="T2146">
            <v>44896</v>
          </cell>
          <cell r="U2146">
            <v>43800</v>
          </cell>
          <cell r="V2146" t="str">
            <v>N. A.</v>
          </cell>
          <cell r="W2146" t="str">
            <v>B0703</v>
          </cell>
          <cell r="X2146" t="str">
            <v>TMF-1</v>
          </cell>
        </row>
        <row r="2147">
          <cell r="B2147" t="str">
            <v>B0703.1364</v>
          </cell>
          <cell r="C2147" t="str">
            <v>CHS BARREL PLATE (ASIAN), S`RUT, ROUND HOLES, 38MM BARREL 135DEG., 14 HOLES</v>
          </cell>
          <cell r="D2147"/>
          <cell r="E2147" t="str">
            <v>B0703.1350</v>
          </cell>
          <cell r="F2147" t="str">
            <v>07</v>
          </cell>
          <cell r="G2147">
            <v>43258</v>
          </cell>
          <cell r="H2147" t="str">
            <v>N. A.</v>
          </cell>
          <cell r="I2147" t="str">
            <v>N. A.</v>
          </cell>
          <cell r="J2147" t="str">
            <v>N. A.</v>
          </cell>
          <cell r="K2147" t="str">
            <v>QPF/B0703</v>
          </cell>
          <cell r="L2147" t="str">
            <v>03</v>
          </cell>
          <cell r="M2147">
            <v>42739</v>
          </cell>
          <cell r="N2147" t="str">
            <v>N. A.</v>
          </cell>
          <cell r="O2147" t="str">
            <v>N. A.</v>
          </cell>
          <cell r="P2147" t="str">
            <v>N. A.</v>
          </cell>
          <cell r="Q2147" t="str">
            <v>PS/B0703</v>
          </cell>
          <cell r="R2147" t="str">
            <v>04</v>
          </cell>
          <cell r="S2147">
            <v>43162</v>
          </cell>
          <cell r="T2147">
            <v>44896</v>
          </cell>
          <cell r="U2147">
            <v>43800</v>
          </cell>
          <cell r="V2147" t="str">
            <v>N. A.</v>
          </cell>
          <cell r="W2147" t="str">
            <v>B0703</v>
          </cell>
          <cell r="X2147" t="str">
            <v>TMF-1</v>
          </cell>
        </row>
        <row r="2148">
          <cell r="B2148" t="str">
            <v>B0703.1365</v>
          </cell>
          <cell r="C2148" t="str">
            <v>CHS BARREL PLATE (ASIAN), S`RUT, ROUND HOLES, 38MM BARREL 135DEG., 15 HOLES</v>
          </cell>
          <cell r="D2148"/>
          <cell r="E2148" t="str">
            <v>B0703.1350</v>
          </cell>
          <cell r="F2148" t="str">
            <v>07</v>
          </cell>
          <cell r="G2148">
            <v>43258</v>
          </cell>
          <cell r="H2148" t="str">
            <v>N. A.</v>
          </cell>
          <cell r="I2148" t="str">
            <v>N. A.</v>
          </cell>
          <cell r="J2148" t="str">
            <v>N. A.</v>
          </cell>
          <cell r="K2148" t="str">
            <v>QPF/B0703</v>
          </cell>
          <cell r="L2148" t="str">
            <v>03</v>
          </cell>
          <cell r="M2148">
            <v>42739</v>
          </cell>
          <cell r="N2148" t="str">
            <v>N. A.</v>
          </cell>
          <cell r="O2148" t="str">
            <v>N. A.</v>
          </cell>
          <cell r="P2148" t="str">
            <v>N. A.</v>
          </cell>
          <cell r="Q2148" t="str">
            <v>PS/B0703</v>
          </cell>
          <cell r="R2148" t="str">
            <v>04</v>
          </cell>
          <cell r="S2148">
            <v>43162</v>
          </cell>
          <cell r="T2148">
            <v>44896</v>
          </cell>
          <cell r="U2148">
            <v>43800</v>
          </cell>
          <cell r="V2148" t="str">
            <v>N. A.</v>
          </cell>
          <cell r="W2148" t="str">
            <v>B0703</v>
          </cell>
          <cell r="X2148" t="str">
            <v>TMF-1</v>
          </cell>
        </row>
        <row r="2149">
          <cell r="B2149" t="str">
            <v>B0703.1366</v>
          </cell>
          <cell r="C2149" t="str">
            <v>CHS BARREL PLATE (ASIAN), S`RUT, ROUND HOLES, 38MM BARREL 135DEG., 16 HOLES</v>
          </cell>
          <cell r="D2149"/>
          <cell r="E2149" t="str">
            <v>B0703.1350</v>
          </cell>
          <cell r="F2149" t="str">
            <v>07</v>
          </cell>
          <cell r="G2149">
            <v>43258</v>
          </cell>
          <cell r="H2149" t="str">
            <v>N. A.</v>
          </cell>
          <cell r="I2149" t="str">
            <v>N. A.</v>
          </cell>
          <cell r="J2149" t="str">
            <v>N. A.</v>
          </cell>
          <cell r="K2149" t="str">
            <v>QPF/B0703</v>
          </cell>
          <cell r="L2149" t="str">
            <v>03</v>
          </cell>
          <cell r="M2149">
            <v>42739</v>
          </cell>
          <cell r="N2149" t="str">
            <v>N. A.</v>
          </cell>
          <cell r="O2149" t="str">
            <v>N. A.</v>
          </cell>
          <cell r="P2149" t="str">
            <v>N. A.</v>
          </cell>
          <cell r="Q2149" t="str">
            <v>PS/B0703</v>
          </cell>
          <cell r="R2149" t="str">
            <v>04</v>
          </cell>
          <cell r="S2149">
            <v>43162</v>
          </cell>
          <cell r="T2149">
            <v>44896</v>
          </cell>
          <cell r="U2149">
            <v>43800</v>
          </cell>
          <cell r="V2149" t="str">
            <v>N. A.</v>
          </cell>
          <cell r="W2149" t="str">
            <v>B0703</v>
          </cell>
          <cell r="X2149" t="str">
            <v>TMF-1</v>
          </cell>
        </row>
        <row r="2150">
          <cell r="B2150" t="str">
            <v>B0703.1368</v>
          </cell>
          <cell r="C2150" t="str">
            <v>CHS BARREL PLATE (ASIAN), S`RUT, ROUND HOLES, 38MM BARREL 135DEG., 18 HOLES</v>
          </cell>
          <cell r="D2150"/>
          <cell r="E2150" t="str">
            <v>B0703.1350</v>
          </cell>
          <cell r="F2150" t="str">
            <v>07</v>
          </cell>
          <cell r="G2150">
            <v>43258</v>
          </cell>
          <cell r="H2150" t="str">
            <v>N. A.</v>
          </cell>
          <cell r="I2150" t="str">
            <v>N. A.</v>
          </cell>
          <cell r="J2150" t="str">
            <v>N. A.</v>
          </cell>
          <cell r="K2150" t="str">
            <v>QPF/B0703</v>
          </cell>
          <cell r="L2150" t="str">
            <v>03</v>
          </cell>
          <cell r="M2150">
            <v>42739</v>
          </cell>
          <cell r="N2150" t="str">
            <v>N. A.</v>
          </cell>
          <cell r="O2150" t="str">
            <v>N. A.</v>
          </cell>
          <cell r="P2150" t="str">
            <v>N. A.</v>
          </cell>
          <cell r="Q2150" t="str">
            <v>PS/B0703</v>
          </cell>
          <cell r="R2150" t="str">
            <v>04</v>
          </cell>
          <cell r="S2150">
            <v>43162</v>
          </cell>
          <cell r="T2150">
            <v>44896</v>
          </cell>
          <cell r="U2150">
            <v>43800</v>
          </cell>
          <cell r="V2150" t="str">
            <v>N. A.</v>
          </cell>
          <cell r="W2150" t="str">
            <v>B0703</v>
          </cell>
          <cell r="X2150" t="str">
            <v>TMF-1</v>
          </cell>
        </row>
        <row r="2151">
          <cell r="B2151" t="str">
            <v>B0703.1403</v>
          </cell>
          <cell r="C2151" t="str">
            <v>CHS BARREL PLATE (ASIAN), S`RUT, ROUND HOLES, 38MM BARREL 140DEG., 3 HOLES</v>
          </cell>
          <cell r="D2151"/>
          <cell r="E2151" t="str">
            <v>B0703.1400</v>
          </cell>
          <cell r="F2151" t="str">
            <v>N. A.</v>
          </cell>
          <cell r="G2151" t="str">
            <v>N. A.</v>
          </cell>
          <cell r="H2151" t="str">
            <v>N. A.</v>
          </cell>
          <cell r="I2151" t="str">
            <v>N. A.</v>
          </cell>
          <cell r="J2151" t="str">
            <v>N. A.</v>
          </cell>
          <cell r="K2151" t="str">
            <v>QPF/B0703</v>
          </cell>
          <cell r="L2151" t="str">
            <v>03</v>
          </cell>
          <cell r="M2151">
            <v>42739</v>
          </cell>
          <cell r="N2151" t="str">
            <v>N. A.</v>
          </cell>
          <cell r="O2151" t="str">
            <v>N. A.</v>
          </cell>
          <cell r="P2151" t="str">
            <v>N. A.</v>
          </cell>
          <cell r="Q2151" t="str">
            <v>PS/B0703</v>
          </cell>
          <cell r="R2151" t="str">
            <v>04</v>
          </cell>
          <cell r="S2151">
            <v>43162</v>
          </cell>
          <cell r="T2151">
            <v>44896</v>
          </cell>
          <cell r="U2151">
            <v>43800</v>
          </cell>
          <cell r="V2151" t="str">
            <v>N. A.</v>
          </cell>
          <cell r="W2151" t="str">
            <v>B0703</v>
          </cell>
          <cell r="X2151" t="str">
            <v>TMF-1</v>
          </cell>
        </row>
        <row r="2152">
          <cell r="B2152" t="str">
            <v>B0703.1404</v>
          </cell>
          <cell r="C2152" t="str">
            <v>CHS BARREL PLATE (ASIAN), S`RUT, ROUND HOLES, 38MM BARREL 140DEG., 4 HOLES</v>
          </cell>
          <cell r="D2152"/>
          <cell r="E2152" t="str">
            <v>B0703.1400</v>
          </cell>
          <cell r="F2152" t="str">
            <v>N. A.</v>
          </cell>
          <cell r="G2152" t="str">
            <v>N. A.</v>
          </cell>
          <cell r="H2152" t="str">
            <v>N. A.</v>
          </cell>
          <cell r="I2152" t="str">
            <v>N. A.</v>
          </cell>
          <cell r="J2152" t="str">
            <v>N. A.</v>
          </cell>
          <cell r="K2152" t="str">
            <v>QPF/B0703</v>
          </cell>
          <cell r="L2152" t="str">
            <v>03</v>
          </cell>
          <cell r="M2152">
            <v>42739</v>
          </cell>
          <cell r="N2152" t="str">
            <v>N. A.</v>
          </cell>
          <cell r="O2152" t="str">
            <v>N. A.</v>
          </cell>
          <cell r="P2152" t="str">
            <v>N. A.</v>
          </cell>
          <cell r="Q2152" t="str">
            <v>PS/B0703</v>
          </cell>
          <cell r="R2152" t="str">
            <v>04</v>
          </cell>
          <cell r="S2152">
            <v>43162</v>
          </cell>
          <cell r="T2152">
            <v>44896</v>
          </cell>
          <cell r="U2152">
            <v>43800</v>
          </cell>
          <cell r="V2152" t="str">
            <v>N. A.</v>
          </cell>
          <cell r="W2152" t="str">
            <v>B0703</v>
          </cell>
          <cell r="X2152" t="str">
            <v>TMF-1</v>
          </cell>
        </row>
        <row r="2153">
          <cell r="B2153" t="str">
            <v>B0703.1405</v>
          </cell>
          <cell r="C2153" t="str">
            <v>CHS BARREL PLATE (ASIAN), S`RUT, ROUND HOLES, 38MM BARREL 140DEG., 5 HOLES</v>
          </cell>
          <cell r="D2153"/>
          <cell r="E2153" t="str">
            <v>B0703.1400</v>
          </cell>
          <cell r="F2153" t="str">
            <v>N. A.</v>
          </cell>
          <cell r="G2153" t="str">
            <v>N. A.</v>
          </cell>
          <cell r="H2153" t="str">
            <v>N. A.</v>
          </cell>
          <cell r="I2153" t="str">
            <v>N. A.</v>
          </cell>
          <cell r="J2153" t="str">
            <v>N. A.</v>
          </cell>
          <cell r="K2153" t="str">
            <v>QPF/B0703</v>
          </cell>
          <cell r="L2153" t="str">
            <v>03</v>
          </cell>
          <cell r="M2153">
            <v>42739</v>
          </cell>
          <cell r="N2153" t="str">
            <v>N. A.</v>
          </cell>
          <cell r="O2153" t="str">
            <v>N. A.</v>
          </cell>
          <cell r="P2153" t="str">
            <v>N. A.</v>
          </cell>
          <cell r="Q2153" t="str">
            <v>PS/B0703</v>
          </cell>
          <cell r="R2153" t="str">
            <v>04</v>
          </cell>
          <cell r="S2153">
            <v>43162</v>
          </cell>
          <cell r="T2153">
            <v>44896</v>
          </cell>
          <cell r="U2153">
            <v>43800</v>
          </cell>
          <cell r="V2153" t="str">
            <v>N. A.</v>
          </cell>
          <cell r="W2153" t="str">
            <v>B0703</v>
          </cell>
          <cell r="X2153" t="str">
            <v>TMF-1</v>
          </cell>
        </row>
        <row r="2154">
          <cell r="B2154" t="str">
            <v>B0703.1406</v>
          </cell>
          <cell r="C2154" t="str">
            <v>CHS BARREL PLATE (ASIAN), S`RUT, ROUND HOLES, 38MM BARREL 140DEG., 6 HOLES</v>
          </cell>
          <cell r="D2154"/>
          <cell r="E2154" t="str">
            <v>B0703.1400</v>
          </cell>
          <cell r="F2154" t="str">
            <v>N. A.</v>
          </cell>
          <cell r="G2154" t="str">
            <v>N. A.</v>
          </cell>
          <cell r="H2154" t="str">
            <v>N. A.</v>
          </cell>
          <cell r="I2154" t="str">
            <v>N. A.</v>
          </cell>
          <cell r="J2154" t="str">
            <v>N. A.</v>
          </cell>
          <cell r="K2154" t="str">
            <v>QPF/B0703</v>
          </cell>
          <cell r="L2154" t="str">
            <v>03</v>
          </cell>
          <cell r="M2154">
            <v>42739</v>
          </cell>
          <cell r="N2154" t="str">
            <v>N. A.</v>
          </cell>
          <cell r="O2154" t="str">
            <v>N. A.</v>
          </cell>
          <cell r="P2154" t="str">
            <v>N. A.</v>
          </cell>
          <cell r="Q2154" t="str">
            <v>PS/B0703</v>
          </cell>
          <cell r="R2154" t="str">
            <v>04</v>
          </cell>
          <cell r="S2154">
            <v>43162</v>
          </cell>
          <cell r="T2154">
            <v>44896</v>
          </cell>
          <cell r="U2154">
            <v>43800</v>
          </cell>
          <cell r="V2154" t="str">
            <v>N. A.</v>
          </cell>
          <cell r="W2154" t="str">
            <v>B0703</v>
          </cell>
          <cell r="X2154" t="str">
            <v>TMF-1</v>
          </cell>
        </row>
        <row r="2155">
          <cell r="B2155" t="str">
            <v>B0703.1407</v>
          </cell>
          <cell r="C2155" t="str">
            <v>CHS BARREL PLATE (ASIAN), S`RUT, ROUND HOLES, 38MM BARREL 140DEG., 7 HOLES</v>
          </cell>
          <cell r="D2155"/>
          <cell r="E2155" t="str">
            <v>B0703.1400</v>
          </cell>
          <cell r="F2155" t="str">
            <v>N. A.</v>
          </cell>
          <cell r="G2155" t="str">
            <v>N. A.</v>
          </cell>
          <cell r="H2155" t="str">
            <v>N. A.</v>
          </cell>
          <cell r="I2155" t="str">
            <v>N. A.</v>
          </cell>
          <cell r="J2155" t="str">
            <v>N. A.</v>
          </cell>
          <cell r="K2155" t="str">
            <v>QPF/B0703</v>
          </cell>
          <cell r="L2155" t="str">
            <v>03</v>
          </cell>
          <cell r="M2155">
            <v>42739</v>
          </cell>
          <cell r="N2155" t="str">
            <v>N. A.</v>
          </cell>
          <cell r="O2155" t="str">
            <v>N. A.</v>
          </cell>
          <cell r="P2155" t="str">
            <v>N. A.</v>
          </cell>
          <cell r="Q2155" t="str">
            <v>PS/B0703</v>
          </cell>
          <cell r="R2155" t="str">
            <v>04</v>
          </cell>
          <cell r="S2155">
            <v>43162</v>
          </cell>
          <cell r="T2155">
            <v>44896</v>
          </cell>
          <cell r="U2155">
            <v>43800</v>
          </cell>
          <cell r="V2155" t="str">
            <v>N. A.</v>
          </cell>
          <cell r="W2155" t="str">
            <v>B0703</v>
          </cell>
          <cell r="X2155" t="str">
            <v>TMF-1</v>
          </cell>
        </row>
        <row r="2156">
          <cell r="B2156" t="str">
            <v>B0703.1408</v>
          </cell>
          <cell r="C2156" t="str">
            <v>CHS BARREL PLATE (ASIAN), S`RUT, ROUND HOLES, 38MM BARREL 140DEG., 8 HOLES</v>
          </cell>
          <cell r="D2156"/>
          <cell r="E2156" t="str">
            <v>B0703.1400</v>
          </cell>
          <cell r="F2156" t="str">
            <v>N. A.</v>
          </cell>
          <cell r="G2156" t="str">
            <v>N. A.</v>
          </cell>
          <cell r="H2156" t="str">
            <v>N. A.</v>
          </cell>
          <cell r="I2156" t="str">
            <v>N. A.</v>
          </cell>
          <cell r="J2156" t="str">
            <v>N. A.</v>
          </cell>
          <cell r="K2156" t="str">
            <v>QPF/B0703</v>
          </cell>
          <cell r="L2156" t="str">
            <v>03</v>
          </cell>
          <cell r="M2156">
            <v>42739</v>
          </cell>
          <cell r="N2156" t="str">
            <v>N. A.</v>
          </cell>
          <cell r="O2156" t="str">
            <v>N. A.</v>
          </cell>
          <cell r="P2156" t="str">
            <v>N. A.</v>
          </cell>
          <cell r="Q2156" t="str">
            <v>PS/B0703</v>
          </cell>
          <cell r="R2156" t="str">
            <v>04</v>
          </cell>
          <cell r="S2156">
            <v>43162</v>
          </cell>
          <cell r="T2156">
            <v>44896</v>
          </cell>
          <cell r="U2156">
            <v>43800</v>
          </cell>
          <cell r="V2156" t="str">
            <v>N. A.</v>
          </cell>
          <cell r="W2156" t="str">
            <v>B0703</v>
          </cell>
          <cell r="X2156" t="str">
            <v>TMF-1</v>
          </cell>
        </row>
        <row r="2157">
          <cell r="B2157" t="str">
            <v>B0703.1409</v>
          </cell>
          <cell r="C2157" t="str">
            <v>CHS BARREL PLATE (ASIAN), S`RUT, ROUND HOLES, 38MM BARREL 140DEG., 9 HOLES</v>
          </cell>
          <cell r="D2157"/>
          <cell r="E2157" t="str">
            <v>B0703.1400</v>
          </cell>
          <cell r="F2157" t="str">
            <v>N. A.</v>
          </cell>
          <cell r="G2157" t="str">
            <v>N. A.</v>
          </cell>
          <cell r="H2157" t="str">
            <v>N. A.</v>
          </cell>
          <cell r="I2157" t="str">
            <v>N. A.</v>
          </cell>
          <cell r="J2157" t="str">
            <v>N. A.</v>
          </cell>
          <cell r="K2157" t="str">
            <v>QPF/B0703</v>
          </cell>
          <cell r="L2157" t="str">
            <v>03</v>
          </cell>
          <cell r="M2157">
            <v>42739</v>
          </cell>
          <cell r="N2157" t="str">
            <v>N. A.</v>
          </cell>
          <cell r="O2157" t="str">
            <v>N. A.</v>
          </cell>
          <cell r="P2157" t="str">
            <v>N. A.</v>
          </cell>
          <cell r="Q2157" t="str">
            <v>PS/B0703</v>
          </cell>
          <cell r="R2157" t="str">
            <v>04</v>
          </cell>
          <cell r="S2157">
            <v>43162</v>
          </cell>
          <cell r="T2157">
            <v>44896</v>
          </cell>
          <cell r="U2157">
            <v>43800</v>
          </cell>
          <cell r="V2157" t="str">
            <v>N. A.</v>
          </cell>
          <cell r="W2157" t="str">
            <v>B0703</v>
          </cell>
          <cell r="X2157" t="str">
            <v>TMF-1</v>
          </cell>
        </row>
        <row r="2158">
          <cell r="B2158" t="str">
            <v>B0703.1410</v>
          </cell>
          <cell r="C2158" t="str">
            <v>CHS BARREL PLATE (ASIAN), S`RUT, ROUND HOLES, 38MM BARREL 140DEG., 10 HOLES</v>
          </cell>
          <cell r="D2158"/>
          <cell r="E2158" t="str">
            <v>B0703.1400</v>
          </cell>
          <cell r="F2158" t="str">
            <v>N. A.</v>
          </cell>
          <cell r="G2158" t="str">
            <v>N. A.</v>
          </cell>
          <cell r="H2158" t="str">
            <v>N. A.</v>
          </cell>
          <cell r="I2158" t="str">
            <v>N. A.</v>
          </cell>
          <cell r="J2158" t="str">
            <v>N. A.</v>
          </cell>
          <cell r="K2158" t="str">
            <v>QPF/B0703</v>
          </cell>
          <cell r="L2158" t="str">
            <v>03</v>
          </cell>
          <cell r="M2158">
            <v>42739</v>
          </cell>
          <cell r="N2158" t="str">
            <v>N. A.</v>
          </cell>
          <cell r="O2158" t="str">
            <v>N. A.</v>
          </cell>
          <cell r="P2158" t="str">
            <v>N. A.</v>
          </cell>
          <cell r="Q2158" t="str">
            <v>PS/B0703</v>
          </cell>
          <cell r="R2158" t="str">
            <v>04</v>
          </cell>
          <cell r="S2158">
            <v>43162</v>
          </cell>
          <cell r="T2158">
            <v>44896</v>
          </cell>
          <cell r="U2158">
            <v>43800</v>
          </cell>
          <cell r="V2158" t="str">
            <v>N. A.</v>
          </cell>
          <cell r="W2158" t="str">
            <v>B0703</v>
          </cell>
          <cell r="X2158" t="str">
            <v>TMF-1</v>
          </cell>
        </row>
        <row r="2159">
          <cell r="B2159" t="str">
            <v>B0703.1411</v>
          </cell>
          <cell r="C2159" t="str">
            <v>CHS BARREL PLATE (ASIAN), S`RUT, ROUND HOLES, 38MM BARREL 140DEG., 11 HOLES</v>
          </cell>
          <cell r="D2159"/>
          <cell r="E2159" t="str">
            <v>B0703.1400</v>
          </cell>
          <cell r="F2159" t="str">
            <v>N. A.</v>
          </cell>
          <cell r="G2159" t="str">
            <v>N. A.</v>
          </cell>
          <cell r="H2159" t="str">
            <v>N. A.</v>
          </cell>
          <cell r="I2159" t="str">
            <v>N. A.</v>
          </cell>
          <cell r="J2159" t="str">
            <v>N. A.</v>
          </cell>
          <cell r="K2159" t="str">
            <v>QPF/B0703</v>
          </cell>
          <cell r="L2159" t="str">
            <v>03</v>
          </cell>
          <cell r="M2159">
            <v>42739</v>
          </cell>
          <cell r="N2159" t="str">
            <v>N. A.</v>
          </cell>
          <cell r="O2159" t="str">
            <v>N. A.</v>
          </cell>
          <cell r="P2159" t="str">
            <v>N. A.</v>
          </cell>
          <cell r="Q2159" t="str">
            <v>PS/B0703</v>
          </cell>
          <cell r="R2159" t="str">
            <v>04</v>
          </cell>
          <cell r="S2159">
            <v>43162</v>
          </cell>
          <cell r="T2159">
            <v>44896</v>
          </cell>
          <cell r="U2159">
            <v>43800</v>
          </cell>
          <cell r="V2159" t="str">
            <v>N. A.</v>
          </cell>
          <cell r="W2159" t="str">
            <v>B0703</v>
          </cell>
          <cell r="X2159" t="str">
            <v>TMF-1</v>
          </cell>
        </row>
        <row r="2160">
          <cell r="B2160" t="str">
            <v>B0703.1412</v>
          </cell>
          <cell r="C2160" t="str">
            <v>CHS BARREL PLATE (ASIAN), S`RUT, ROUND HOLES, 38MM BARREL 140DEG., 12 HOLES</v>
          </cell>
          <cell r="D2160"/>
          <cell r="E2160" t="str">
            <v>B0703.1400</v>
          </cell>
          <cell r="F2160" t="str">
            <v>N. A.</v>
          </cell>
          <cell r="G2160" t="str">
            <v>N. A.</v>
          </cell>
          <cell r="H2160" t="str">
            <v>N. A.</v>
          </cell>
          <cell r="I2160" t="str">
            <v>N. A.</v>
          </cell>
          <cell r="J2160" t="str">
            <v>N. A.</v>
          </cell>
          <cell r="K2160" t="str">
            <v>QPF/B0703</v>
          </cell>
          <cell r="L2160" t="str">
            <v>03</v>
          </cell>
          <cell r="M2160">
            <v>42739</v>
          </cell>
          <cell r="N2160" t="str">
            <v>N. A.</v>
          </cell>
          <cell r="O2160" t="str">
            <v>N. A.</v>
          </cell>
          <cell r="P2160" t="str">
            <v>N. A.</v>
          </cell>
          <cell r="Q2160" t="str">
            <v>PS/B0703</v>
          </cell>
          <cell r="R2160" t="str">
            <v>04</v>
          </cell>
          <cell r="S2160">
            <v>43162</v>
          </cell>
          <cell r="T2160">
            <v>44896</v>
          </cell>
          <cell r="U2160">
            <v>43800</v>
          </cell>
          <cell r="V2160" t="str">
            <v>N. A.</v>
          </cell>
          <cell r="W2160" t="str">
            <v>B0703</v>
          </cell>
          <cell r="X2160" t="str">
            <v>TMF-1</v>
          </cell>
        </row>
        <row r="2161">
          <cell r="B2161" t="str">
            <v>B0703.1413</v>
          </cell>
          <cell r="C2161" t="str">
            <v>CHS BARREL PLATE (ASIAN), S`RUT, ROUND HOLES, 38MM BARREL 140DEG., 13 HOLES</v>
          </cell>
          <cell r="D2161"/>
          <cell r="E2161" t="str">
            <v>B0703.1400</v>
          </cell>
          <cell r="F2161" t="str">
            <v>N. A.</v>
          </cell>
          <cell r="G2161" t="str">
            <v>N. A.</v>
          </cell>
          <cell r="H2161" t="str">
            <v>N. A.</v>
          </cell>
          <cell r="I2161" t="str">
            <v>N. A.</v>
          </cell>
          <cell r="J2161" t="str">
            <v>N. A.</v>
          </cell>
          <cell r="K2161" t="str">
            <v>QPF/B0703</v>
          </cell>
          <cell r="L2161" t="str">
            <v>03</v>
          </cell>
          <cell r="M2161">
            <v>42739</v>
          </cell>
          <cell r="N2161" t="str">
            <v>N. A.</v>
          </cell>
          <cell r="O2161" t="str">
            <v>N. A.</v>
          </cell>
          <cell r="P2161" t="str">
            <v>N. A.</v>
          </cell>
          <cell r="Q2161" t="str">
            <v>PS/B0703</v>
          </cell>
          <cell r="R2161" t="str">
            <v>04</v>
          </cell>
          <cell r="S2161">
            <v>43162</v>
          </cell>
          <cell r="T2161">
            <v>44896</v>
          </cell>
          <cell r="U2161">
            <v>43800</v>
          </cell>
          <cell r="V2161" t="str">
            <v>N. A.</v>
          </cell>
          <cell r="W2161" t="str">
            <v>B0703</v>
          </cell>
          <cell r="X2161" t="str">
            <v>TMF-1</v>
          </cell>
        </row>
        <row r="2162">
          <cell r="B2162" t="str">
            <v>B0703.1414</v>
          </cell>
          <cell r="C2162" t="str">
            <v>CHS BARREL PLATE (ASIAN), S`RUT, ROUND HOLES, 38MM BARREL 140DEG., 14 HOLES</v>
          </cell>
          <cell r="D2162"/>
          <cell r="E2162" t="str">
            <v>B0703.1400</v>
          </cell>
          <cell r="F2162" t="str">
            <v>N. A.</v>
          </cell>
          <cell r="G2162" t="str">
            <v>N. A.</v>
          </cell>
          <cell r="H2162" t="str">
            <v>N. A.</v>
          </cell>
          <cell r="I2162" t="str">
            <v>N. A.</v>
          </cell>
          <cell r="J2162" t="str">
            <v>N. A.</v>
          </cell>
          <cell r="K2162" t="str">
            <v>QPF/B0703</v>
          </cell>
          <cell r="L2162" t="str">
            <v>03</v>
          </cell>
          <cell r="M2162">
            <v>42739</v>
          </cell>
          <cell r="N2162" t="str">
            <v>N. A.</v>
          </cell>
          <cell r="O2162" t="str">
            <v>N. A.</v>
          </cell>
          <cell r="P2162" t="str">
            <v>N. A.</v>
          </cell>
          <cell r="Q2162" t="str">
            <v>PS/B0703</v>
          </cell>
          <cell r="R2162" t="str">
            <v>04</v>
          </cell>
          <cell r="S2162">
            <v>43162</v>
          </cell>
          <cell r="T2162">
            <v>44896</v>
          </cell>
          <cell r="U2162">
            <v>43800</v>
          </cell>
          <cell r="V2162" t="str">
            <v>N. A.</v>
          </cell>
          <cell r="W2162" t="str">
            <v>B0703</v>
          </cell>
          <cell r="X2162" t="str">
            <v>TMF-1</v>
          </cell>
        </row>
        <row r="2163">
          <cell r="B2163" t="str">
            <v>B0703.1415</v>
          </cell>
          <cell r="C2163" t="str">
            <v>CHS BARREL PLATE (ASIAN), S`RUT, ROUND HOLES, 38MM BARREL 140DEG., 15 HOLES</v>
          </cell>
          <cell r="D2163"/>
          <cell r="E2163" t="str">
            <v>B0703.1400</v>
          </cell>
          <cell r="F2163" t="str">
            <v>N. A.</v>
          </cell>
          <cell r="G2163" t="str">
            <v>N. A.</v>
          </cell>
          <cell r="H2163" t="str">
            <v>N. A.</v>
          </cell>
          <cell r="I2163" t="str">
            <v>N. A.</v>
          </cell>
          <cell r="J2163" t="str">
            <v>N. A.</v>
          </cell>
          <cell r="K2163" t="str">
            <v>QPF/B0703</v>
          </cell>
          <cell r="L2163" t="str">
            <v>03</v>
          </cell>
          <cell r="M2163">
            <v>42739</v>
          </cell>
          <cell r="N2163" t="str">
            <v>N. A.</v>
          </cell>
          <cell r="O2163" t="str">
            <v>N. A.</v>
          </cell>
          <cell r="P2163" t="str">
            <v>N. A.</v>
          </cell>
          <cell r="Q2163" t="str">
            <v>PS/B0703</v>
          </cell>
          <cell r="R2163" t="str">
            <v>04</v>
          </cell>
          <cell r="S2163">
            <v>43162</v>
          </cell>
          <cell r="T2163">
            <v>44896</v>
          </cell>
          <cell r="U2163">
            <v>43800</v>
          </cell>
          <cell r="V2163" t="str">
            <v>N. A.</v>
          </cell>
          <cell r="W2163" t="str">
            <v>B0703</v>
          </cell>
          <cell r="X2163" t="str">
            <v>TMF-1</v>
          </cell>
        </row>
        <row r="2164">
          <cell r="B2164" t="str">
            <v>B0703.1416</v>
          </cell>
          <cell r="C2164" t="str">
            <v>CHS BARREL PLATE (ASIAN), S`RUT, ROUND HOLES, 38MM BARREL 140DEG., 16 HOLES</v>
          </cell>
          <cell r="D2164"/>
          <cell r="E2164" t="str">
            <v>B0703.1400</v>
          </cell>
          <cell r="F2164" t="str">
            <v>N. A.</v>
          </cell>
          <cell r="G2164" t="str">
            <v>N. A.</v>
          </cell>
          <cell r="H2164" t="str">
            <v>N. A.</v>
          </cell>
          <cell r="I2164" t="str">
            <v>N. A.</v>
          </cell>
          <cell r="J2164" t="str">
            <v>N. A.</v>
          </cell>
          <cell r="K2164" t="str">
            <v>QPF/B0703</v>
          </cell>
          <cell r="L2164" t="str">
            <v>03</v>
          </cell>
          <cell r="M2164">
            <v>42739</v>
          </cell>
          <cell r="N2164" t="str">
            <v>N. A.</v>
          </cell>
          <cell r="O2164" t="str">
            <v>N. A.</v>
          </cell>
          <cell r="P2164" t="str">
            <v>N. A.</v>
          </cell>
          <cell r="Q2164" t="str">
            <v>PS/B0703</v>
          </cell>
          <cell r="R2164" t="str">
            <v>04</v>
          </cell>
          <cell r="S2164">
            <v>43162</v>
          </cell>
          <cell r="T2164">
            <v>44896</v>
          </cell>
          <cell r="U2164">
            <v>43800</v>
          </cell>
          <cell r="V2164" t="str">
            <v>N. A.</v>
          </cell>
          <cell r="W2164" t="str">
            <v>B0703</v>
          </cell>
          <cell r="X2164" t="str">
            <v>TMF-1</v>
          </cell>
        </row>
        <row r="2165">
          <cell r="B2165" t="str">
            <v>B0703.1418</v>
          </cell>
          <cell r="C2165" t="str">
            <v>CHS BARREL PLATE (ASIAN), S`RUT, ROUND HOLES, 38MM BARREL 140DEG., 18 HOLES</v>
          </cell>
          <cell r="D2165"/>
          <cell r="E2165" t="str">
            <v>B0703.1400</v>
          </cell>
          <cell r="F2165" t="str">
            <v>N. A.</v>
          </cell>
          <cell r="G2165" t="str">
            <v>N. A.</v>
          </cell>
          <cell r="H2165" t="str">
            <v>N. A.</v>
          </cell>
          <cell r="I2165" t="str">
            <v>N. A.</v>
          </cell>
          <cell r="J2165" t="str">
            <v>N. A.</v>
          </cell>
          <cell r="K2165" t="str">
            <v>QPF/B0703</v>
          </cell>
          <cell r="L2165" t="str">
            <v>03</v>
          </cell>
          <cell r="M2165">
            <v>42739</v>
          </cell>
          <cell r="N2165" t="str">
            <v>N. A.</v>
          </cell>
          <cell r="O2165" t="str">
            <v>N. A.</v>
          </cell>
          <cell r="P2165" t="str">
            <v>N. A.</v>
          </cell>
          <cell r="Q2165" t="str">
            <v>PS/B0703</v>
          </cell>
          <cell r="R2165" t="str">
            <v>04</v>
          </cell>
          <cell r="S2165">
            <v>43162</v>
          </cell>
          <cell r="T2165">
            <v>44896</v>
          </cell>
          <cell r="U2165">
            <v>43800</v>
          </cell>
          <cell r="V2165" t="str">
            <v>N. A.</v>
          </cell>
          <cell r="W2165" t="str">
            <v>B0703</v>
          </cell>
          <cell r="X2165" t="str">
            <v>TMF-1</v>
          </cell>
        </row>
        <row r="2166">
          <cell r="B2166" t="str">
            <v>B0703.1453</v>
          </cell>
          <cell r="C2166" t="str">
            <v>CHS BARREL PLATE (ASIAN), S`RUT, ROUND HOLES, 38MM BARREL 145DEG., 3 HOLES</v>
          </cell>
          <cell r="D2166"/>
          <cell r="E2166" t="str">
            <v>B0703.1450</v>
          </cell>
          <cell r="F2166" t="str">
            <v>07</v>
          </cell>
          <cell r="G2166">
            <v>43258</v>
          </cell>
          <cell r="H2166" t="str">
            <v>N. A.</v>
          </cell>
          <cell r="I2166" t="str">
            <v>N. A.</v>
          </cell>
          <cell r="J2166" t="str">
            <v>N. A.</v>
          </cell>
          <cell r="K2166" t="str">
            <v>QPF/B0703</v>
          </cell>
          <cell r="L2166" t="str">
            <v>03</v>
          </cell>
          <cell r="M2166">
            <v>42739</v>
          </cell>
          <cell r="N2166" t="str">
            <v>N. A.</v>
          </cell>
          <cell r="O2166" t="str">
            <v>N. A.</v>
          </cell>
          <cell r="P2166" t="str">
            <v>N. A.</v>
          </cell>
          <cell r="Q2166" t="str">
            <v>PS/B0703</v>
          </cell>
          <cell r="R2166" t="str">
            <v>04</v>
          </cell>
          <cell r="S2166">
            <v>43162</v>
          </cell>
          <cell r="T2166">
            <v>44896</v>
          </cell>
          <cell r="U2166">
            <v>43800</v>
          </cell>
          <cell r="V2166" t="str">
            <v>N. A.</v>
          </cell>
          <cell r="W2166" t="str">
            <v>B0703</v>
          </cell>
          <cell r="X2166" t="str">
            <v>TMF-1</v>
          </cell>
        </row>
        <row r="2167">
          <cell r="B2167" t="str">
            <v>B0703.1454</v>
          </cell>
          <cell r="C2167" t="str">
            <v>CHS BARREL PLATE (ASIAN), S`RUT, ROUND HOLES, 38MM BARREL 145DEG., 4 HOLES</v>
          </cell>
          <cell r="D2167"/>
          <cell r="E2167" t="str">
            <v>B0703.1450</v>
          </cell>
          <cell r="F2167" t="str">
            <v>07</v>
          </cell>
          <cell r="G2167">
            <v>43258</v>
          </cell>
          <cell r="H2167" t="str">
            <v>N. A.</v>
          </cell>
          <cell r="I2167" t="str">
            <v>N. A.</v>
          </cell>
          <cell r="J2167" t="str">
            <v>N. A.</v>
          </cell>
          <cell r="K2167" t="str">
            <v>QPF/B0703</v>
          </cell>
          <cell r="L2167" t="str">
            <v>03</v>
          </cell>
          <cell r="M2167">
            <v>42739</v>
          </cell>
          <cell r="N2167" t="str">
            <v>N. A.</v>
          </cell>
          <cell r="O2167" t="str">
            <v>N. A.</v>
          </cell>
          <cell r="P2167" t="str">
            <v>N. A.</v>
          </cell>
          <cell r="Q2167" t="str">
            <v>PS/B0703</v>
          </cell>
          <cell r="R2167" t="str">
            <v>04</v>
          </cell>
          <cell r="S2167">
            <v>43162</v>
          </cell>
          <cell r="T2167">
            <v>44896</v>
          </cell>
          <cell r="U2167">
            <v>43800</v>
          </cell>
          <cell r="V2167" t="str">
            <v>N. A.</v>
          </cell>
          <cell r="W2167" t="str">
            <v>B0703</v>
          </cell>
          <cell r="X2167" t="str">
            <v>TMF-1</v>
          </cell>
        </row>
        <row r="2168">
          <cell r="B2168" t="str">
            <v>B0703.1455</v>
          </cell>
          <cell r="C2168" t="str">
            <v>CHS BARREL PLATE (ASIAN), S`RUT, ROUND HOLES, 38MM BARREL 145DEG., 5 HOLES</v>
          </cell>
          <cell r="D2168"/>
          <cell r="E2168" t="str">
            <v>B0703.1450</v>
          </cell>
          <cell r="F2168" t="str">
            <v>07</v>
          </cell>
          <cell r="G2168">
            <v>43258</v>
          </cell>
          <cell r="H2168" t="str">
            <v>N. A.</v>
          </cell>
          <cell r="I2168" t="str">
            <v>N. A.</v>
          </cell>
          <cell r="J2168" t="str">
            <v>N. A.</v>
          </cell>
          <cell r="K2168" t="str">
            <v>QPF/B0703</v>
          </cell>
          <cell r="L2168" t="str">
            <v>03</v>
          </cell>
          <cell r="M2168">
            <v>42739</v>
          </cell>
          <cell r="N2168" t="str">
            <v>N. A.</v>
          </cell>
          <cell r="O2168" t="str">
            <v>N. A.</v>
          </cell>
          <cell r="P2168" t="str">
            <v>N. A.</v>
          </cell>
          <cell r="Q2168" t="str">
            <v>PS/B0703</v>
          </cell>
          <cell r="R2168" t="str">
            <v>04</v>
          </cell>
          <cell r="S2168">
            <v>43162</v>
          </cell>
          <cell r="T2168">
            <v>44896</v>
          </cell>
          <cell r="U2168">
            <v>43800</v>
          </cell>
          <cell r="V2168" t="str">
            <v>N. A.</v>
          </cell>
          <cell r="W2168" t="str">
            <v>B0703</v>
          </cell>
          <cell r="X2168" t="str">
            <v>TMF-1</v>
          </cell>
        </row>
        <row r="2169">
          <cell r="B2169" t="str">
            <v>B0703.1456</v>
          </cell>
          <cell r="C2169" t="str">
            <v>CHS BARREL PLATE (ASIAN), S`RUT, ROUND HOLES, 38MM BARREL 145DEG., 6 HOLES</v>
          </cell>
          <cell r="D2169"/>
          <cell r="E2169" t="str">
            <v>B0703.1450</v>
          </cell>
          <cell r="F2169" t="str">
            <v>07</v>
          </cell>
          <cell r="G2169">
            <v>43258</v>
          </cell>
          <cell r="H2169" t="str">
            <v>N. A.</v>
          </cell>
          <cell r="I2169" t="str">
            <v>N. A.</v>
          </cell>
          <cell r="J2169" t="str">
            <v>N. A.</v>
          </cell>
          <cell r="K2169" t="str">
            <v>QPF/B0703</v>
          </cell>
          <cell r="L2169" t="str">
            <v>03</v>
          </cell>
          <cell r="M2169">
            <v>42739</v>
          </cell>
          <cell r="N2169" t="str">
            <v>N. A.</v>
          </cell>
          <cell r="O2169" t="str">
            <v>N. A.</v>
          </cell>
          <cell r="P2169" t="str">
            <v>N. A.</v>
          </cell>
          <cell r="Q2169" t="str">
            <v>PS/B0703</v>
          </cell>
          <cell r="R2169" t="str">
            <v>04</v>
          </cell>
          <cell r="S2169">
            <v>43162</v>
          </cell>
          <cell r="T2169">
            <v>44896</v>
          </cell>
          <cell r="U2169">
            <v>43800</v>
          </cell>
          <cell r="V2169" t="str">
            <v>N. A.</v>
          </cell>
          <cell r="W2169" t="str">
            <v>B0703</v>
          </cell>
          <cell r="X2169" t="str">
            <v>TMF-1</v>
          </cell>
        </row>
        <row r="2170">
          <cell r="B2170" t="str">
            <v>B0703.1457</v>
          </cell>
          <cell r="C2170" t="str">
            <v>CHS BARREL PLATE (ASIAN), S`RUT, ROUND HOLES, 38MM BARREL 145DEG., 7 HOLES</v>
          </cell>
          <cell r="D2170"/>
          <cell r="E2170" t="str">
            <v>B0703.1450</v>
          </cell>
          <cell r="F2170" t="str">
            <v>07</v>
          </cell>
          <cell r="G2170">
            <v>43258</v>
          </cell>
          <cell r="H2170" t="str">
            <v>N. A.</v>
          </cell>
          <cell r="I2170" t="str">
            <v>N. A.</v>
          </cell>
          <cell r="J2170" t="str">
            <v>N. A.</v>
          </cell>
          <cell r="K2170" t="str">
            <v>QPF/B0703</v>
          </cell>
          <cell r="L2170" t="str">
            <v>03</v>
          </cell>
          <cell r="M2170">
            <v>42739</v>
          </cell>
          <cell r="N2170" t="str">
            <v>N. A.</v>
          </cell>
          <cell r="O2170" t="str">
            <v>N. A.</v>
          </cell>
          <cell r="P2170" t="str">
            <v>N. A.</v>
          </cell>
          <cell r="Q2170" t="str">
            <v>PS/B0703</v>
          </cell>
          <cell r="R2170" t="str">
            <v>04</v>
          </cell>
          <cell r="S2170">
            <v>43162</v>
          </cell>
          <cell r="T2170">
            <v>44896</v>
          </cell>
          <cell r="U2170">
            <v>43800</v>
          </cell>
          <cell r="V2170" t="str">
            <v>N. A.</v>
          </cell>
          <cell r="W2170" t="str">
            <v>B0703</v>
          </cell>
          <cell r="X2170" t="str">
            <v>TMF-1</v>
          </cell>
        </row>
        <row r="2171">
          <cell r="B2171" t="str">
            <v>B0703.1458</v>
          </cell>
          <cell r="C2171" t="str">
            <v>CHS BARREL PLATE (ASIAN), S`RUT, ROUND HOLES, 38MM BARREL 145DEG., 8 HOLES</v>
          </cell>
          <cell r="D2171"/>
          <cell r="E2171" t="str">
            <v>B0703.1450</v>
          </cell>
          <cell r="F2171" t="str">
            <v>07</v>
          </cell>
          <cell r="G2171">
            <v>43258</v>
          </cell>
          <cell r="H2171" t="str">
            <v>N. A.</v>
          </cell>
          <cell r="I2171" t="str">
            <v>N. A.</v>
          </cell>
          <cell r="J2171" t="str">
            <v>N. A.</v>
          </cell>
          <cell r="K2171" t="str">
            <v>QPF/B0703</v>
          </cell>
          <cell r="L2171" t="str">
            <v>03</v>
          </cell>
          <cell r="M2171">
            <v>42739</v>
          </cell>
          <cell r="N2171" t="str">
            <v>N. A.</v>
          </cell>
          <cell r="O2171" t="str">
            <v>N. A.</v>
          </cell>
          <cell r="P2171" t="str">
            <v>N. A.</v>
          </cell>
          <cell r="Q2171" t="str">
            <v>PS/B0703</v>
          </cell>
          <cell r="R2171" t="str">
            <v>04</v>
          </cell>
          <cell r="S2171">
            <v>43162</v>
          </cell>
          <cell r="T2171">
            <v>44896</v>
          </cell>
          <cell r="U2171">
            <v>43800</v>
          </cell>
          <cell r="V2171" t="str">
            <v>N. A.</v>
          </cell>
          <cell r="W2171" t="str">
            <v>B0703</v>
          </cell>
          <cell r="X2171" t="str">
            <v>TMF-1</v>
          </cell>
        </row>
        <row r="2172">
          <cell r="B2172" t="str">
            <v>B0703.1459</v>
          </cell>
          <cell r="C2172" t="str">
            <v>CHS BARREL PLATE (ASIAN), S`RUT, ROUND HOLES, 38MM BARREL 145DEG., 9 HOLES</v>
          </cell>
          <cell r="D2172"/>
          <cell r="E2172" t="str">
            <v>B0703.1450</v>
          </cell>
          <cell r="F2172" t="str">
            <v>07</v>
          </cell>
          <cell r="G2172">
            <v>43258</v>
          </cell>
          <cell r="H2172" t="str">
            <v>N. A.</v>
          </cell>
          <cell r="I2172" t="str">
            <v>N. A.</v>
          </cell>
          <cell r="J2172" t="str">
            <v>N. A.</v>
          </cell>
          <cell r="K2172" t="str">
            <v>QPF/B0703</v>
          </cell>
          <cell r="L2172" t="str">
            <v>03</v>
          </cell>
          <cell r="M2172">
            <v>42739</v>
          </cell>
          <cell r="N2172" t="str">
            <v>N. A.</v>
          </cell>
          <cell r="O2172" t="str">
            <v>N. A.</v>
          </cell>
          <cell r="P2172" t="str">
            <v>N. A.</v>
          </cell>
          <cell r="Q2172" t="str">
            <v>PS/B0703</v>
          </cell>
          <cell r="R2172" t="str">
            <v>04</v>
          </cell>
          <cell r="S2172">
            <v>43162</v>
          </cell>
          <cell r="T2172">
            <v>44896</v>
          </cell>
          <cell r="U2172">
            <v>43800</v>
          </cell>
          <cell r="V2172" t="str">
            <v>N. A.</v>
          </cell>
          <cell r="W2172" t="str">
            <v>B0703</v>
          </cell>
          <cell r="X2172" t="str">
            <v>TMF-1</v>
          </cell>
        </row>
        <row r="2173">
          <cell r="B2173" t="str">
            <v>B0703.1460</v>
          </cell>
          <cell r="C2173" t="str">
            <v>CHS BARREL PLATE (ASIAN), S`RUT, ROUND HOLES, 38MM BARREL 145DEG., 10 HOLES</v>
          </cell>
          <cell r="D2173"/>
          <cell r="E2173" t="str">
            <v>B0703.1450</v>
          </cell>
          <cell r="F2173" t="str">
            <v>07</v>
          </cell>
          <cell r="G2173">
            <v>43258</v>
          </cell>
          <cell r="H2173" t="str">
            <v>N. A.</v>
          </cell>
          <cell r="I2173" t="str">
            <v>N. A.</v>
          </cell>
          <cell r="J2173" t="str">
            <v>N. A.</v>
          </cell>
          <cell r="K2173" t="str">
            <v>QPF/B0703</v>
          </cell>
          <cell r="L2173" t="str">
            <v>03</v>
          </cell>
          <cell r="M2173">
            <v>42739</v>
          </cell>
          <cell r="N2173" t="str">
            <v>N. A.</v>
          </cell>
          <cell r="O2173" t="str">
            <v>N. A.</v>
          </cell>
          <cell r="P2173" t="str">
            <v>N. A.</v>
          </cell>
          <cell r="Q2173" t="str">
            <v>PS/B0703</v>
          </cell>
          <cell r="R2173" t="str">
            <v>04</v>
          </cell>
          <cell r="S2173">
            <v>43162</v>
          </cell>
          <cell r="T2173">
            <v>44896</v>
          </cell>
          <cell r="U2173">
            <v>43800</v>
          </cell>
          <cell r="V2173" t="str">
            <v>N. A.</v>
          </cell>
          <cell r="W2173" t="str">
            <v>B0703</v>
          </cell>
          <cell r="X2173" t="str">
            <v>TMF-1</v>
          </cell>
        </row>
        <row r="2174">
          <cell r="B2174" t="str">
            <v>B0703.1461</v>
          </cell>
          <cell r="C2174" t="str">
            <v>CHS BARREL PLATE (ASIAN), S`RUT, ROUND HOLES, 38MM BARREL 145DEG., 11 HOLES</v>
          </cell>
          <cell r="D2174"/>
          <cell r="E2174" t="str">
            <v>B0703.1450</v>
          </cell>
          <cell r="F2174" t="str">
            <v>07</v>
          </cell>
          <cell r="G2174">
            <v>43258</v>
          </cell>
          <cell r="H2174" t="str">
            <v>N. A.</v>
          </cell>
          <cell r="I2174" t="str">
            <v>N. A.</v>
          </cell>
          <cell r="J2174" t="str">
            <v>N. A.</v>
          </cell>
          <cell r="K2174" t="str">
            <v>QPF/B0703</v>
          </cell>
          <cell r="L2174" t="str">
            <v>03</v>
          </cell>
          <cell r="M2174">
            <v>42739</v>
          </cell>
          <cell r="N2174" t="str">
            <v>N. A.</v>
          </cell>
          <cell r="O2174" t="str">
            <v>N. A.</v>
          </cell>
          <cell r="P2174" t="str">
            <v>N. A.</v>
          </cell>
          <cell r="Q2174" t="str">
            <v>PS/B0703</v>
          </cell>
          <cell r="R2174" t="str">
            <v>04</v>
          </cell>
          <cell r="S2174">
            <v>43162</v>
          </cell>
          <cell r="T2174">
            <v>44896</v>
          </cell>
          <cell r="U2174">
            <v>43800</v>
          </cell>
          <cell r="V2174" t="str">
            <v>N. A.</v>
          </cell>
          <cell r="W2174" t="str">
            <v>B0703</v>
          </cell>
          <cell r="X2174" t="str">
            <v>TMF-1</v>
          </cell>
        </row>
        <row r="2175">
          <cell r="B2175" t="str">
            <v>B0703.1462</v>
          </cell>
          <cell r="C2175" t="str">
            <v>CHS BARREL PLATE (ASIAN), S`RUT, ROUND HOLES, 38MM BARREL 145DEG., 12 HOLES</v>
          </cell>
          <cell r="D2175"/>
          <cell r="E2175" t="str">
            <v>B0703.1450</v>
          </cell>
          <cell r="F2175" t="str">
            <v>07</v>
          </cell>
          <cell r="G2175">
            <v>43258</v>
          </cell>
          <cell r="H2175" t="str">
            <v>N. A.</v>
          </cell>
          <cell r="I2175" t="str">
            <v>N. A.</v>
          </cell>
          <cell r="J2175" t="str">
            <v>N. A.</v>
          </cell>
          <cell r="K2175" t="str">
            <v>QPF/B0703</v>
          </cell>
          <cell r="L2175" t="str">
            <v>03</v>
          </cell>
          <cell r="M2175">
            <v>42739</v>
          </cell>
          <cell r="N2175" t="str">
            <v>N. A.</v>
          </cell>
          <cell r="O2175" t="str">
            <v>N. A.</v>
          </cell>
          <cell r="P2175" t="str">
            <v>N. A.</v>
          </cell>
          <cell r="Q2175" t="str">
            <v>PS/B0703</v>
          </cell>
          <cell r="R2175" t="str">
            <v>04</v>
          </cell>
          <cell r="S2175">
            <v>43162</v>
          </cell>
          <cell r="T2175">
            <v>44896</v>
          </cell>
          <cell r="U2175">
            <v>43800</v>
          </cell>
          <cell r="V2175" t="str">
            <v>N. A.</v>
          </cell>
          <cell r="W2175" t="str">
            <v>B0703</v>
          </cell>
          <cell r="X2175" t="str">
            <v>TMF-1</v>
          </cell>
        </row>
        <row r="2176">
          <cell r="B2176" t="str">
            <v>B0703.1463</v>
          </cell>
          <cell r="C2176" t="str">
            <v>CHS BARREL PLATE (ASIAN), S`RUT, ROUND HOLES, 38MM BARREL 145DEG., 13 HOLES</v>
          </cell>
          <cell r="D2176"/>
          <cell r="E2176" t="str">
            <v>B0703.1450</v>
          </cell>
          <cell r="F2176" t="str">
            <v>07</v>
          </cell>
          <cell r="G2176">
            <v>43258</v>
          </cell>
          <cell r="H2176" t="str">
            <v>N. A.</v>
          </cell>
          <cell r="I2176" t="str">
            <v>N. A.</v>
          </cell>
          <cell r="J2176" t="str">
            <v>N. A.</v>
          </cell>
          <cell r="K2176" t="str">
            <v>QPF/B0703</v>
          </cell>
          <cell r="L2176" t="str">
            <v>03</v>
          </cell>
          <cell r="M2176">
            <v>42739</v>
          </cell>
          <cell r="N2176" t="str">
            <v>N. A.</v>
          </cell>
          <cell r="O2176" t="str">
            <v>N. A.</v>
          </cell>
          <cell r="P2176" t="str">
            <v>N. A.</v>
          </cell>
          <cell r="Q2176" t="str">
            <v>PS/B0703</v>
          </cell>
          <cell r="R2176" t="str">
            <v>04</v>
          </cell>
          <cell r="S2176">
            <v>43162</v>
          </cell>
          <cell r="T2176">
            <v>44896</v>
          </cell>
          <cell r="U2176">
            <v>43800</v>
          </cell>
          <cell r="V2176" t="str">
            <v>N. A.</v>
          </cell>
          <cell r="W2176" t="str">
            <v>B0703</v>
          </cell>
          <cell r="X2176" t="str">
            <v>TMF-1</v>
          </cell>
        </row>
        <row r="2177">
          <cell r="B2177" t="str">
            <v>B0703.1464</v>
          </cell>
          <cell r="C2177" t="str">
            <v>CHS BARREL PLATE (ASIAN), S`RUT, ROUND HOLES, 38MM BARREL 145DEG., 14 HOLES</v>
          </cell>
          <cell r="D2177"/>
          <cell r="E2177" t="str">
            <v>B0703.1450</v>
          </cell>
          <cell r="F2177" t="str">
            <v>07</v>
          </cell>
          <cell r="G2177">
            <v>43258</v>
          </cell>
          <cell r="H2177" t="str">
            <v>N. A.</v>
          </cell>
          <cell r="I2177" t="str">
            <v>N. A.</v>
          </cell>
          <cell r="J2177" t="str">
            <v>N. A.</v>
          </cell>
          <cell r="K2177" t="str">
            <v>QPF/B0703</v>
          </cell>
          <cell r="L2177" t="str">
            <v>03</v>
          </cell>
          <cell r="M2177">
            <v>42739</v>
          </cell>
          <cell r="N2177" t="str">
            <v>N. A.</v>
          </cell>
          <cell r="O2177" t="str">
            <v>N. A.</v>
          </cell>
          <cell r="P2177" t="str">
            <v>N. A.</v>
          </cell>
          <cell r="Q2177" t="str">
            <v>PS/B0703</v>
          </cell>
          <cell r="R2177" t="str">
            <v>04</v>
          </cell>
          <cell r="S2177">
            <v>43162</v>
          </cell>
          <cell r="T2177">
            <v>44896</v>
          </cell>
          <cell r="U2177">
            <v>43800</v>
          </cell>
          <cell r="V2177" t="str">
            <v>N. A.</v>
          </cell>
          <cell r="W2177" t="str">
            <v>B0703</v>
          </cell>
          <cell r="X2177" t="str">
            <v>TMF-1</v>
          </cell>
        </row>
        <row r="2178">
          <cell r="B2178" t="str">
            <v>B0703.1465</v>
          </cell>
          <cell r="C2178" t="str">
            <v>CHS BARREL PLATE (ASIAN), S`RUT, ROUND HOLES, 38MM BARREL 145DEG., 15 HOLES</v>
          </cell>
          <cell r="D2178"/>
          <cell r="E2178" t="str">
            <v>B0703.1450</v>
          </cell>
          <cell r="F2178" t="str">
            <v>07</v>
          </cell>
          <cell r="G2178">
            <v>43258</v>
          </cell>
          <cell r="H2178" t="str">
            <v>N. A.</v>
          </cell>
          <cell r="I2178" t="str">
            <v>N. A.</v>
          </cell>
          <cell r="J2178" t="str">
            <v>N. A.</v>
          </cell>
          <cell r="K2178" t="str">
            <v>QPF/B0703</v>
          </cell>
          <cell r="L2178" t="str">
            <v>03</v>
          </cell>
          <cell r="M2178">
            <v>42739</v>
          </cell>
          <cell r="N2178" t="str">
            <v>N. A.</v>
          </cell>
          <cell r="O2178" t="str">
            <v>N. A.</v>
          </cell>
          <cell r="P2178" t="str">
            <v>N. A.</v>
          </cell>
          <cell r="Q2178" t="str">
            <v>PS/B0703</v>
          </cell>
          <cell r="R2178" t="str">
            <v>04</v>
          </cell>
          <cell r="S2178">
            <v>43162</v>
          </cell>
          <cell r="T2178">
            <v>44896</v>
          </cell>
          <cell r="U2178">
            <v>43800</v>
          </cell>
          <cell r="V2178" t="str">
            <v>N. A.</v>
          </cell>
          <cell r="W2178" t="str">
            <v>B0703</v>
          </cell>
          <cell r="X2178" t="str">
            <v>TMF-1</v>
          </cell>
        </row>
        <row r="2179">
          <cell r="B2179" t="str">
            <v>B0703.1466</v>
          </cell>
          <cell r="C2179" t="str">
            <v>CHS BARREL PLATE (ASIAN), S`RUT, ROUND HOLES, 38MM BARREL 145DEG., 16 HOLES</v>
          </cell>
          <cell r="D2179"/>
          <cell r="E2179" t="str">
            <v>B0703.1450</v>
          </cell>
          <cell r="F2179" t="str">
            <v>07</v>
          </cell>
          <cell r="G2179">
            <v>43258</v>
          </cell>
          <cell r="H2179" t="str">
            <v>N. A.</v>
          </cell>
          <cell r="I2179" t="str">
            <v>N. A.</v>
          </cell>
          <cell r="J2179" t="str">
            <v>N. A.</v>
          </cell>
          <cell r="K2179" t="str">
            <v>QPF/B0703</v>
          </cell>
          <cell r="L2179" t="str">
            <v>03</v>
          </cell>
          <cell r="M2179">
            <v>42739</v>
          </cell>
          <cell r="N2179" t="str">
            <v>N. A.</v>
          </cell>
          <cell r="O2179" t="str">
            <v>N. A.</v>
          </cell>
          <cell r="P2179" t="str">
            <v>N. A.</v>
          </cell>
          <cell r="Q2179" t="str">
            <v>PS/B0703</v>
          </cell>
          <cell r="R2179" t="str">
            <v>04</v>
          </cell>
          <cell r="S2179">
            <v>43162</v>
          </cell>
          <cell r="T2179">
            <v>44896</v>
          </cell>
          <cell r="U2179">
            <v>43800</v>
          </cell>
          <cell r="V2179" t="str">
            <v>N. A.</v>
          </cell>
          <cell r="W2179" t="str">
            <v>B0703</v>
          </cell>
          <cell r="X2179" t="str">
            <v>TMF-1</v>
          </cell>
        </row>
        <row r="2180">
          <cell r="B2180" t="str">
            <v>B0703.1468</v>
          </cell>
          <cell r="C2180" t="str">
            <v>CHS BARREL PLATE (ASIAN), S`RUT, ROUND HOLES, 38MM BARREL 145DEG., 18 HOLES</v>
          </cell>
          <cell r="D2180"/>
          <cell r="E2180" t="str">
            <v>B0703.1450</v>
          </cell>
          <cell r="F2180" t="str">
            <v>07</v>
          </cell>
          <cell r="G2180">
            <v>43258</v>
          </cell>
          <cell r="H2180" t="str">
            <v>N. A.</v>
          </cell>
          <cell r="I2180" t="str">
            <v>N. A.</v>
          </cell>
          <cell r="J2180" t="str">
            <v>N. A.</v>
          </cell>
          <cell r="K2180" t="str">
            <v>QPF/B0703</v>
          </cell>
          <cell r="L2180" t="str">
            <v>03</v>
          </cell>
          <cell r="M2180">
            <v>42739</v>
          </cell>
          <cell r="N2180" t="str">
            <v>N. A.</v>
          </cell>
          <cell r="O2180" t="str">
            <v>N. A.</v>
          </cell>
          <cell r="P2180" t="str">
            <v>N. A.</v>
          </cell>
          <cell r="Q2180" t="str">
            <v>PS/B0703</v>
          </cell>
          <cell r="R2180" t="str">
            <v>04</v>
          </cell>
          <cell r="S2180">
            <v>43162</v>
          </cell>
          <cell r="T2180">
            <v>44896</v>
          </cell>
          <cell r="U2180">
            <v>43800</v>
          </cell>
          <cell r="V2180" t="str">
            <v>N. A.</v>
          </cell>
          <cell r="W2180" t="str">
            <v>B0703</v>
          </cell>
          <cell r="X2180" t="str">
            <v>TMF-1</v>
          </cell>
        </row>
        <row r="2181">
          <cell r="B2181" t="str">
            <v>B0703.1503</v>
          </cell>
          <cell r="C2181" t="str">
            <v>CHS BARREL PLATE (ASIAN), S`RUT, ROUND HOLES, 38MM BARREL 150DEG., 3 HOLES</v>
          </cell>
          <cell r="D2181"/>
          <cell r="E2181" t="str">
            <v>B0703.1500</v>
          </cell>
          <cell r="F2181" t="str">
            <v>09</v>
          </cell>
          <cell r="G2181">
            <v>43258</v>
          </cell>
          <cell r="H2181" t="str">
            <v>N. A.</v>
          </cell>
          <cell r="I2181" t="str">
            <v>N. A.</v>
          </cell>
          <cell r="J2181" t="str">
            <v>N. A.</v>
          </cell>
          <cell r="K2181" t="str">
            <v>QPF/B0703</v>
          </cell>
          <cell r="L2181" t="str">
            <v>03</v>
          </cell>
          <cell r="M2181">
            <v>42739</v>
          </cell>
          <cell r="N2181" t="str">
            <v>N. A.</v>
          </cell>
          <cell r="O2181" t="str">
            <v>N. A.</v>
          </cell>
          <cell r="P2181" t="str">
            <v>N. A.</v>
          </cell>
          <cell r="Q2181" t="str">
            <v>PS/B0703</v>
          </cell>
          <cell r="R2181" t="str">
            <v>04</v>
          </cell>
          <cell r="S2181">
            <v>43162</v>
          </cell>
          <cell r="T2181">
            <v>44896</v>
          </cell>
          <cell r="U2181">
            <v>43800</v>
          </cell>
          <cell r="V2181" t="str">
            <v>N. A.</v>
          </cell>
          <cell r="W2181" t="str">
            <v>B0703</v>
          </cell>
          <cell r="X2181" t="str">
            <v>TMF-1</v>
          </cell>
        </row>
        <row r="2182">
          <cell r="B2182" t="str">
            <v>B0703.1504</v>
          </cell>
          <cell r="C2182" t="str">
            <v>CHS BARREL PLATE (ASIAN), S`RUT, ROUND HOLES, 38MM BARREL 150DEG., 4 HOLES</v>
          </cell>
          <cell r="D2182"/>
          <cell r="E2182" t="str">
            <v>B0703.1500</v>
          </cell>
          <cell r="F2182" t="str">
            <v>09</v>
          </cell>
          <cell r="G2182">
            <v>43258</v>
          </cell>
          <cell r="H2182" t="str">
            <v>N. A.</v>
          </cell>
          <cell r="I2182" t="str">
            <v>N. A.</v>
          </cell>
          <cell r="J2182" t="str">
            <v>N. A.</v>
          </cell>
          <cell r="K2182" t="str">
            <v>QPF/B0703</v>
          </cell>
          <cell r="L2182" t="str">
            <v>03</v>
          </cell>
          <cell r="M2182">
            <v>42739</v>
          </cell>
          <cell r="N2182" t="str">
            <v>N. A.</v>
          </cell>
          <cell r="O2182" t="str">
            <v>N. A.</v>
          </cell>
          <cell r="P2182" t="str">
            <v>N. A.</v>
          </cell>
          <cell r="Q2182" t="str">
            <v>PS/B0703</v>
          </cell>
          <cell r="R2182" t="str">
            <v>04</v>
          </cell>
          <cell r="S2182">
            <v>43162</v>
          </cell>
          <cell r="T2182">
            <v>44896</v>
          </cell>
          <cell r="U2182">
            <v>43800</v>
          </cell>
          <cell r="V2182" t="str">
            <v>N. A.</v>
          </cell>
          <cell r="W2182" t="str">
            <v>B0703</v>
          </cell>
          <cell r="X2182" t="str">
            <v>TMF-1</v>
          </cell>
        </row>
        <row r="2183">
          <cell r="B2183" t="str">
            <v>B0703.1505</v>
          </cell>
          <cell r="C2183" t="str">
            <v>CHS BARREL PLATE (ASIAN), S`RUT, ROUND HOLES, 38MM BARREL 150DEG., 5 HOLES</v>
          </cell>
          <cell r="D2183"/>
          <cell r="E2183" t="str">
            <v>B0703.1500</v>
          </cell>
          <cell r="F2183" t="str">
            <v>09</v>
          </cell>
          <cell r="G2183">
            <v>43258</v>
          </cell>
          <cell r="H2183" t="str">
            <v>N. A.</v>
          </cell>
          <cell r="I2183" t="str">
            <v>N. A.</v>
          </cell>
          <cell r="J2183" t="str">
            <v>N. A.</v>
          </cell>
          <cell r="K2183" t="str">
            <v>QPF/B0703</v>
          </cell>
          <cell r="L2183" t="str">
            <v>03</v>
          </cell>
          <cell r="M2183">
            <v>42739</v>
          </cell>
          <cell r="N2183" t="str">
            <v>N. A.</v>
          </cell>
          <cell r="O2183" t="str">
            <v>N. A.</v>
          </cell>
          <cell r="P2183" t="str">
            <v>N. A.</v>
          </cell>
          <cell r="Q2183" t="str">
            <v>PS/B0703</v>
          </cell>
          <cell r="R2183" t="str">
            <v>04</v>
          </cell>
          <cell r="S2183">
            <v>43162</v>
          </cell>
          <cell r="T2183">
            <v>44896</v>
          </cell>
          <cell r="U2183">
            <v>43800</v>
          </cell>
          <cell r="V2183" t="str">
            <v>N. A.</v>
          </cell>
          <cell r="W2183" t="str">
            <v>B0703</v>
          </cell>
          <cell r="X2183" t="str">
            <v>TMF-1</v>
          </cell>
        </row>
        <row r="2184">
          <cell r="B2184" t="str">
            <v>B0703.1506</v>
          </cell>
          <cell r="C2184" t="str">
            <v>CHS BARREL PLATE (ASIAN), S`RUT, ROUND HOLES, 38MM BARREL 150DEG., 6 HOLES</v>
          </cell>
          <cell r="D2184"/>
          <cell r="E2184" t="str">
            <v>B0703.1500</v>
          </cell>
          <cell r="F2184" t="str">
            <v>09</v>
          </cell>
          <cell r="G2184">
            <v>43258</v>
          </cell>
          <cell r="H2184" t="str">
            <v>N. A.</v>
          </cell>
          <cell r="I2184" t="str">
            <v>N. A.</v>
          </cell>
          <cell r="J2184" t="str">
            <v>N. A.</v>
          </cell>
          <cell r="K2184" t="str">
            <v>QPF/B0703</v>
          </cell>
          <cell r="L2184" t="str">
            <v>03</v>
          </cell>
          <cell r="M2184">
            <v>42739</v>
          </cell>
          <cell r="N2184" t="str">
            <v>N. A.</v>
          </cell>
          <cell r="O2184" t="str">
            <v>N. A.</v>
          </cell>
          <cell r="P2184" t="str">
            <v>N. A.</v>
          </cell>
          <cell r="Q2184" t="str">
            <v>PS/B0703</v>
          </cell>
          <cell r="R2184" t="str">
            <v>04</v>
          </cell>
          <cell r="S2184">
            <v>43162</v>
          </cell>
          <cell r="T2184">
            <v>44896</v>
          </cell>
          <cell r="U2184">
            <v>43800</v>
          </cell>
          <cell r="V2184" t="str">
            <v>N. A.</v>
          </cell>
          <cell r="W2184" t="str">
            <v>B0703</v>
          </cell>
          <cell r="X2184" t="str">
            <v>TMF-1</v>
          </cell>
        </row>
        <row r="2185">
          <cell r="B2185" t="str">
            <v>B0703.1507</v>
          </cell>
          <cell r="C2185" t="str">
            <v>CHS BARREL PLATE (ASIAN), S`RUT, ROUND HOLES, 38MM BARREL 150DEG., 7 HOLES</v>
          </cell>
          <cell r="D2185"/>
          <cell r="E2185" t="str">
            <v>B0703.1500</v>
          </cell>
          <cell r="F2185" t="str">
            <v>09</v>
          </cell>
          <cell r="G2185">
            <v>43258</v>
          </cell>
          <cell r="H2185" t="str">
            <v>N. A.</v>
          </cell>
          <cell r="I2185" t="str">
            <v>N. A.</v>
          </cell>
          <cell r="J2185" t="str">
            <v>N. A.</v>
          </cell>
          <cell r="K2185" t="str">
            <v>QPF/B0703</v>
          </cell>
          <cell r="L2185" t="str">
            <v>03</v>
          </cell>
          <cell r="M2185">
            <v>42739</v>
          </cell>
          <cell r="N2185" t="str">
            <v>N. A.</v>
          </cell>
          <cell r="O2185" t="str">
            <v>N. A.</v>
          </cell>
          <cell r="P2185" t="str">
            <v>N. A.</v>
          </cell>
          <cell r="Q2185" t="str">
            <v>PS/B0703</v>
          </cell>
          <cell r="R2185" t="str">
            <v>04</v>
          </cell>
          <cell r="S2185">
            <v>43162</v>
          </cell>
          <cell r="T2185">
            <v>44896</v>
          </cell>
          <cell r="U2185">
            <v>43800</v>
          </cell>
          <cell r="V2185" t="str">
            <v>N. A.</v>
          </cell>
          <cell r="W2185" t="str">
            <v>B0703</v>
          </cell>
          <cell r="X2185" t="str">
            <v>TMF-1</v>
          </cell>
        </row>
        <row r="2186">
          <cell r="B2186" t="str">
            <v>B0703.1508</v>
          </cell>
          <cell r="C2186" t="str">
            <v>CHS BARREL PLATE (ASIAN), S`RUT, ROUND HOLES, 38MM BARREL 150DEG., 8 HOLES</v>
          </cell>
          <cell r="D2186"/>
          <cell r="E2186" t="str">
            <v>B0703.1500</v>
          </cell>
          <cell r="F2186" t="str">
            <v>09</v>
          </cell>
          <cell r="G2186">
            <v>43258</v>
          </cell>
          <cell r="H2186" t="str">
            <v>N. A.</v>
          </cell>
          <cell r="I2186" t="str">
            <v>N. A.</v>
          </cell>
          <cell r="J2186" t="str">
            <v>N. A.</v>
          </cell>
          <cell r="K2186" t="str">
            <v>QPF/B0703</v>
          </cell>
          <cell r="L2186" t="str">
            <v>03</v>
          </cell>
          <cell r="M2186">
            <v>42739</v>
          </cell>
          <cell r="N2186" t="str">
            <v>N. A.</v>
          </cell>
          <cell r="O2186" t="str">
            <v>N. A.</v>
          </cell>
          <cell r="P2186" t="str">
            <v>N. A.</v>
          </cell>
          <cell r="Q2186" t="str">
            <v>PS/B0703</v>
          </cell>
          <cell r="R2186" t="str">
            <v>04</v>
          </cell>
          <cell r="S2186">
            <v>43162</v>
          </cell>
          <cell r="T2186">
            <v>44896</v>
          </cell>
          <cell r="U2186">
            <v>43800</v>
          </cell>
          <cell r="V2186" t="str">
            <v>N. A.</v>
          </cell>
          <cell r="W2186" t="str">
            <v>B0703</v>
          </cell>
          <cell r="X2186" t="str">
            <v>TMF-1</v>
          </cell>
        </row>
        <row r="2187">
          <cell r="B2187" t="str">
            <v>B0703.1509</v>
          </cell>
          <cell r="C2187" t="str">
            <v>CHS BARREL PLATE (ASIAN), S`RUT, ROUND HOLES, 38MM BARREL 150DEG., 9 HOLES</v>
          </cell>
          <cell r="D2187"/>
          <cell r="E2187" t="str">
            <v>B0703.1500</v>
          </cell>
          <cell r="F2187" t="str">
            <v>09</v>
          </cell>
          <cell r="G2187">
            <v>43258</v>
          </cell>
          <cell r="H2187" t="str">
            <v>N. A.</v>
          </cell>
          <cell r="I2187" t="str">
            <v>N. A.</v>
          </cell>
          <cell r="J2187" t="str">
            <v>N. A.</v>
          </cell>
          <cell r="K2187" t="str">
            <v>QPF/B0703</v>
          </cell>
          <cell r="L2187" t="str">
            <v>03</v>
          </cell>
          <cell r="M2187">
            <v>42739</v>
          </cell>
          <cell r="N2187" t="str">
            <v>N. A.</v>
          </cell>
          <cell r="O2187" t="str">
            <v>N. A.</v>
          </cell>
          <cell r="P2187" t="str">
            <v>N. A.</v>
          </cell>
          <cell r="Q2187" t="str">
            <v>PS/B0703</v>
          </cell>
          <cell r="R2187" t="str">
            <v>04</v>
          </cell>
          <cell r="S2187">
            <v>43162</v>
          </cell>
          <cell r="T2187">
            <v>44896</v>
          </cell>
          <cell r="U2187">
            <v>43800</v>
          </cell>
          <cell r="V2187" t="str">
            <v>N. A.</v>
          </cell>
          <cell r="W2187" t="str">
            <v>B0703</v>
          </cell>
          <cell r="X2187" t="str">
            <v>TMF-1</v>
          </cell>
        </row>
        <row r="2188">
          <cell r="B2188" t="str">
            <v>B0703.1510</v>
          </cell>
          <cell r="C2188" t="str">
            <v>CHS BARREL PLATE (ASIAN), S`RUT, ROUND HOLES, 38MM BARREL 150DEG., 10 HOLES</v>
          </cell>
          <cell r="D2188"/>
          <cell r="E2188" t="str">
            <v>B0703.1500</v>
          </cell>
          <cell r="F2188" t="str">
            <v>09</v>
          </cell>
          <cell r="G2188">
            <v>43258</v>
          </cell>
          <cell r="H2188" t="str">
            <v>N. A.</v>
          </cell>
          <cell r="I2188" t="str">
            <v>N. A.</v>
          </cell>
          <cell r="J2188" t="str">
            <v>N. A.</v>
          </cell>
          <cell r="K2188" t="str">
            <v>QPF/B0703</v>
          </cell>
          <cell r="L2188" t="str">
            <v>03</v>
          </cell>
          <cell r="M2188">
            <v>42739</v>
          </cell>
          <cell r="N2188" t="str">
            <v>N. A.</v>
          </cell>
          <cell r="O2188" t="str">
            <v>N. A.</v>
          </cell>
          <cell r="P2188" t="str">
            <v>N. A.</v>
          </cell>
          <cell r="Q2188" t="str">
            <v>PS/B0703</v>
          </cell>
          <cell r="R2188" t="str">
            <v>04</v>
          </cell>
          <cell r="S2188">
            <v>43162</v>
          </cell>
          <cell r="T2188">
            <v>44896</v>
          </cell>
          <cell r="U2188">
            <v>43800</v>
          </cell>
          <cell r="V2188" t="str">
            <v>N. A.</v>
          </cell>
          <cell r="W2188" t="str">
            <v>B0703</v>
          </cell>
          <cell r="X2188" t="str">
            <v>TMF-1</v>
          </cell>
        </row>
        <row r="2189">
          <cell r="B2189" t="str">
            <v>B0703.1511</v>
          </cell>
          <cell r="C2189" t="str">
            <v>CHS BARREL PLATE (ASIAN), S`RUT, ROUND HOLES, 38MM BARREL 150DEG., 11 HOLES</v>
          </cell>
          <cell r="D2189"/>
          <cell r="E2189" t="str">
            <v>B0703.1500</v>
          </cell>
          <cell r="F2189" t="str">
            <v>09</v>
          </cell>
          <cell r="G2189">
            <v>43258</v>
          </cell>
          <cell r="H2189" t="str">
            <v>N. A.</v>
          </cell>
          <cell r="I2189" t="str">
            <v>N. A.</v>
          </cell>
          <cell r="J2189" t="str">
            <v>N. A.</v>
          </cell>
          <cell r="K2189" t="str">
            <v>QPF/B0703</v>
          </cell>
          <cell r="L2189" t="str">
            <v>03</v>
          </cell>
          <cell r="M2189">
            <v>42739</v>
          </cell>
          <cell r="N2189" t="str">
            <v>N. A.</v>
          </cell>
          <cell r="O2189" t="str">
            <v>N. A.</v>
          </cell>
          <cell r="P2189" t="str">
            <v>N. A.</v>
          </cell>
          <cell r="Q2189" t="str">
            <v>PS/B0703</v>
          </cell>
          <cell r="R2189" t="str">
            <v>04</v>
          </cell>
          <cell r="S2189">
            <v>43162</v>
          </cell>
          <cell r="T2189">
            <v>44896</v>
          </cell>
          <cell r="U2189">
            <v>43800</v>
          </cell>
          <cell r="V2189" t="str">
            <v>N. A.</v>
          </cell>
          <cell r="W2189" t="str">
            <v>B0703</v>
          </cell>
          <cell r="X2189" t="str">
            <v>TMF-1</v>
          </cell>
        </row>
        <row r="2190">
          <cell r="B2190" t="str">
            <v>B0703.1512</v>
          </cell>
          <cell r="C2190" t="str">
            <v>CHS BARREL PLATE (ASIAN), S`RUT, ROUND HOLES, 38MM BARREL 150DEG., 12 HOLES</v>
          </cell>
          <cell r="D2190"/>
          <cell r="E2190" t="str">
            <v>B0703.1500</v>
          </cell>
          <cell r="F2190" t="str">
            <v>09</v>
          </cell>
          <cell r="G2190">
            <v>43258</v>
          </cell>
          <cell r="H2190" t="str">
            <v>N. A.</v>
          </cell>
          <cell r="I2190" t="str">
            <v>N. A.</v>
          </cell>
          <cell r="J2190" t="str">
            <v>N. A.</v>
          </cell>
          <cell r="K2190" t="str">
            <v>QPF/B0703</v>
          </cell>
          <cell r="L2190" t="str">
            <v>03</v>
          </cell>
          <cell r="M2190">
            <v>42739</v>
          </cell>
          <cell r="N2190" t="str">
            <v>N. A.</v>
          </cell>
          <cell r="O2190" t="str">
            <v>N. A.</v>
          </cell>
          <cell r="P2190" t="str">
            <v>N. A.</v>
          </cell>
          <cell r="Q2190" t="str">
            <v>PS/B0703</v>
          </cell>
          <cell r="R2190" t="str">
            <v>04</v>
          </cell>
          <cell r="S2190">
            <v>43162</v>
          </cell>
          <cell r="T2190">
            <v>44896</v>
          </cell>
          <cell r="U2190">
            <v>43800</v>
          </cell>
          <cell r="V2190" t="str">
            <v>N. A.</v>
          </cell>
          <cell r="W2190" t="str">
            <v>B0703</v>
          </cell>
          <cell r="X2190" t="str">
            <v>TMF-1</v>
          </cell>
        </row>
        <row r="2191">
          <cell r="B2191" t="str">
            <v>B0703.1513</v>
          </cell>
          <cell r="C2191" t="str">
            <v>CHS BARREL PLATE (ASIAN), S`RUT, ROUND HOLES, 38MM BARREL 150DEG., 13 HOLES</v>
          </cell>
          <cell r="D2191"/>
          <cell r="E2191" t="str">
            <v>B0703.1500</v>
          </cell>
          <cell r="F2191" t="str">
            <v>09</v>
          </cell>
          <cell r="G2191">
            <v>43258</v>
          </cell>
          <cell r="H2191" t="str">
            <v>N. A.</v>
          </cell>
          <cell r="I2191" t="str">
            <v>N. A.</v>
          </cell>
          <cell r="J2191" t="str">
            <v>N. A.</v>
          </cell>
          <cell r="K2191" t="str">
            <v>QPF/B0703</v>
          </cell>
          <cell r="L2191" t="str">
            <v>03</v>
          </cell>
          <cell r="M2191">
            <v>42739</v>
          </cell>
          <cell r="N2191" t="str">
            <v>N. A.</v>
          </cell>
          <cell r="O2191" t="str">
            <v>N. A.</v>
          </cell>
          <cell r="P2191" t="str">
            <v>N. A.</v>
          </cell>
          <cell r="Q2191" t="str">
            <v>PS/B0703</v>
          </cell>
          <cell r="R2191" t="str">
            <v>04</v>
          </cell>
          <cell r="S2191">
            <v>43162</v>
          </cell>
          <cell r="T2191">
            <v>44896</v>
          </cell>
          <cell r="U2191">
            <v>43800</v>
          </cell>
          <cell r="V2191" t="str">
            <v>N. A.</v>
          </cell>
          <cell r="W2191" t="str">
            <v>B0703</v>
          </cell>
          <cell r="X2191" t="str">
            <v>TMF-1</v>
          </cell>
        </row>
        <row r="2192">
          <cell r="B2192" t="str">
            <v>B0703.1514</v>
          </cell>
          <cell r="C2192" t="str">
            <v>CHS BARREL PLATE (ASIAN), S`RUT, ROUND HOLES, 38MM BARREL 150DEG., 14 HOLES</v>
          </cell>
          <cell r="D2192"/>
          <cell r="E2192" t="str">
            <v>B0703.1500</v>
          </cell>
          <cell r="F2192" t="str">
            <v>09</v>
          </cell>
          <cell r="G2192">
            <v>43258</v>
          </cell>
          <cell r="H2192" t="str">
            <v>N. A.</v>
          </cell>
          <cell r="I2192" t="str">
            <v>N. A.</v>
          </cell>
          <cell r="J2192" t="str">
            <v>N. A.</v>
          </cell>
          <cell r="K2192" t="str">
            <v>QPF/B0703</v>
          </cell>
          <cell r="L2192" t="str">
            <v>03</v>
          </cell>
          <cell r="M2192">
            <v>42739</v>
          </cell>
          <cell r="N2192" t="str">
            <v>N. A.</v>
          </cell>
          <cell r="O2192" t="str">
            <v>N. A.</v>
          </cell>
          <cell r="P2192" t="str">
            <v>N. A.</v>
          </cell>
          <cell r="Q2192" t="str">
            <v>PS/B0703</v>
          </cell>
          <cell r="R2192" t="str">
            <v>04</v>
          </cell>
          <cell r="S2192">
            <v>43162</v>
          </cell>
          <cell r="T2192">
            <v>44896</v>
          </cell>
          <cell r="U2192">
            <v>43800</v>
          </cell>
          <cell r="V2192" t="str">
            <v>N. A.</v>
          </cell>
          <cell r="W2192" t="str">
            <v>B0703</v>
          </cell>
          <cell r="X2192" t="str">
            <v>TMF-1</v>
          </cell>
        </row>
        <row r="2193">
          <cell r="B2193" t="str">
            <v>B0703.1515</v>
          </cell>
          <cell r="C2193" t="str">
            <v>CHS BARREL PLATE (ASIAN), S`RUT, ROUND HOLES, 38MM BARREL 150DEG., 15 HOLES</v>
          </cell>
          <cell r="D2193"/>
          <cell r="E2193" t="str">
            <v>B0703.1500</v>
          </cell>
          <cell r="F2193" t="str">
            <v>09</v>
          </cell>
          <cell r="G2193">
            <v>43258</v>
          </cell>
          <cell r="H2193" t="str">
            <v>N. A.</v>
          </cell>
          <cell r="I2193" t="str">
            <v>N. A.</v>
          </cell>
          <cell r="J2193" t="str">
            <v>N. A.</v>
          </cell>
          <cell r="K2193" t="str">
            <v>QPF/B0703</v>
          </cell>
          <cell r="L2193" t="str">
            <v>03</v>
          </cell>
          <cell r="M2193">
            <v>42739</v>
          </cell>
          <cell r="N2193" t="str">
            <v>N. A.</v>
          </cell>
          <cell r="O2193" t="str">
            <v>N. A.</v>
          </cell>
          <cell r="P2193" t="str">
            <v>N. A.</v>
          </cell>
          <cell r="Q2193" t="str">
            <v>PS/B0703</v>
          </cell>
          <cell r="R2193" t="str">
            <v>04</v>
          </cell>
          <cell r="S2193">
            <v>43162</v>
          </cell>
          <cell r="T2193">
            <v>44896</v>
          </cell>
          <cell r="U2193">
            <v>43800</v>
          </cell>
          <cell r="V2193" t="str">
            <v>N. A.</v>
          </cell>
          <cell r="W2193" t="str">
            <v>B0703</v>
          </cell>
          <cell r="X2193" t="str">
            <v>TMF-1</v>
          </cell>
        </row>
        <row r="2194">
          <cell r="B2194" t="str">
            <v>B0703.1516</v>
          </cell>
          <cell r="C2194" t="str">
            <v>CHS BARREL PLATE (ASIAN), S`RUT, ROUND HOLES, 38MM BARREL 150DEG., 16 HOLES</v>
          </cell>
          <cell r="D2194"/>
          <cell r="E2194" t="str">
            <v>B0703.1500</v>
          </cell>
          <cell r="F2194" t="str">
            <v>09</v>
          </cell>
          <cell r="G2194">
            <v>43258</v>
          </cell>
          <cell r="H2194" t="str">
            <v>N. A.</v>
          </cell>
          <cell r="I2194" t="str">
            <v>N. A.</v>
          </cell>
          <cell r="J2194" t="str">
            <v>N. A.</v>
          </cell>
          <cell r="K2194" t="str">
            <v>QPF/B0703</v>
          </cell>
          <cell r="L2194" t="str">
            <v>03</v>
          </cell>
          <cell r="M2194">
            <v>42739</v>
          </cell>
          <cell r="N2194" t="str">
            <v>N. A.</v>
          </cell>
          <cell r="O2194" t="str">
            <v>N. A.</v>
          </cell>
          <cell r="P2194" t="str">
            <v>N. A.</v>
          </cell>
          <cell r="Q2194" t="str">
            <v>PS/B0703</v>
          </cell>
          <cell r="R2194" t="str">
            <v>04</v>
          </cell>
          <cell r="S2194">
            <v>43162</v>
          </cell>
          <cell r="T2194">
            <v>44896</v>
          </cell>
          <cell r="U2194">
            <v>43800</v>
          </cell>
          <cell r="V2194" t="str">
            <v>N. A.</v>
          </cell>
          <cell r="W2194" t="str">
            <v>B0703</v>
          </cell>
          <cell r="X2194" t="str">
            <v>TMF-1</v>
          </cell>
        </row>
        <row r="2195">
          <cell r="B2195" t="str">
            <v>B0703.1518</v>
          </cell>
          <cell r="C2195" t="str">
            <v>CHS BARREL PLATE (ASIAN), S`RUT, ROUND HOLES, 38MM BARREL 150DEG., 18 HOLES</v>
          </cell>
          <cell r="D2195"/>
          <cell r="E2195" t="str">
            <v>B0703.1500</v>
          </cell>
          <cell r="F2195" t="str">
            <v>09</v>
          </cell>
          <cell r="G2195">
            <v>43258</v>
          </cell>
          <cell r="H2195" t="str">
            <v>N. A.</v>
          </cell>
          <cell r="I2195" t="str">
            <v>N. A.</v>
          </cell>
          <cell r="J2195" t="str">
            <v>N. A.</v>
          </cell>
          <cell r="K2195" t="str">
            <v>QPF/B0703</v>
          </cell>
          <cell r="L2195" t="str">
            <v>03</v>
          </cell>
          <cell r="M2195">
            <v>42739</v>
          </cell>
          <cell r="N2195" t="str">
            <v>N. A.</v>
          </cell>
          <cell r="O2195" t="str">
            <v>N. A.</v>
          </cell>
          <cell r="P2195" t="str">
            <v>N. A.</v>
          </cell>
          <cell r="Q2195" t="str">
            <v>PS/B0703</v>
          </cell>
          <cell r="R2195" t="str">
            <v>04</v>
          </cell>
          <cell r="S2195">
            <v>43162</v>
          </cell>
          <cell r="T2195">
            <v>44896</v>
          </cell>
          <cell r="U2195">
            <v>43800</v>
          </cell>
          <cell r="V2195" t="str">
            <v>N. A.</v>
          </cell>
          <cell r="W2195" t="str">
            <v>B0703</v>
          </cell>
          <cell r="X2195" t="str">
            <v>TMF-1</v>
          </cell>
        </row>
        <row r="2196">
          <cell r="B2196" t="str">
            <v>B0704.1200F</v>
          </cell>
          <cell r="C2196" t="str">
            <v>CHS FORGING, 16MM WIDTH, 38MM BARREL, 316L, 120DEG. DOUBLE ENDED</v>
          </cell>
          <cell r="D2196"/>
          <cell r="E2196" t="str">
            <v>B0704.1200F</v>
          </cell>
          <cell r="F2196" t="str">
            <v>00</v>
          </cell>
          <cell r="G2196">
            <v>43620</v>
          </cell>
          <cell r="H2196" t="str">
            <v>N. A.</v>
          </cell>
          <cell r="I2196" t="str">
            <v>N. A.</v>
          </cell>
          <cell r="J2196" t="str">
            <v>N. A.</v>
          </cell>
          <cell r="K2196" t="str">
            <v>QPF/B0704F</v>
          </cell>
          <cell r="L2196" t="str">
            <v>N. A.</v>
          </cell>
          <cell r="M2196" t="str">
            <v>N. A.</v>
          </cell>
          <cell r="N2196" t="str">
            <v>N. A.</v>
          </cell>
          <cell r="O2196" t="str">
            <v>N. A.</v>
          </cell>
          <cell r="P2196" t="str">
            <v>N. A.</v>
          </cell>
          <cell r="Q2196" t="str">
            <v>PS/B0704FDE</v>
          </cell>
          <cell r="R2196" t="str">
            <v>N. A.</v>
          </cell>
          <cell r="S2196" t="str">
            <v>N. A.</v>
          </cell>
          <cell r="T2196" t="str">
            <v>N. A.</v>
          </cell>
          <cell r="U2196" t="str">
            <v>N. A.</v>
          </cell>
          <cell r="V2196" t="str">
            <v>N. A.</v>
          </cell>
          <cell r="W2196" t="str">
            <v>B0704</v>
          </cell>
          <cell r="X2196" t="str">
            <v>N. A.</v>
          </cell>
        </row>
        <row r="2197">
          <cell r="B2197" t="str">
            <v>B0704.1203</v>
          </cell>
          <cell r="C2197" t="str">
            <v>CHS BARREL PLATE (ASIAN), S`RUT, AUTO COMP. HOLES 38MM BARREL 120DEG., 3 HOLES</v>
          </cell>
          <cell r="D2197"/>
          <cell r="E2197" t="str">
            <v>B0703.1200</v>
          </cell>
          <cell r="F2197" t="str">
            <v>07</v>
          </cell>
          <cell r="G2197">
            <v>43258</v>
          </cell>
          <cell r="H2197" t="str">
            <v>N. A.</v>
          </cell>
          <cell r="I2197" t="str">
            <v>N. A.</v>
          </cell>
          <cell r="J2197" t="str">
            <v>N. A.</v>
          </cell>
          <cell r="K2197" t="str">
            <v>QPF/B0703</v>
          </cell>
          <cell r="L2197" t="str">
            <v>03</v>
          </cell>
          <cell r="M2197">
            <v>42739</v>
          </cell>
          <cell r="N2197" t="str">
            <v>N. A.</v>
          </cell>
          <cell r="O2197" t="str">
            <v>N. A.</v>
          </cell>
          <cell r="P2197" t="str">
            <v>N. A.</v>
          </cell>
          <cell r="Q2197" t="str">
            <v>PS/B0703</v>
          </cell>
          <cell r="R2197" t="str">
            <v>04</v>
          </cell>
          <cell r="S2197">
            <v>43162</v>
          </cell>
          <cell r="T2197">
            <v>44896</v>
          </cell>
          <cell r="U2197">
            <v>43800</v>
          </cell>
          <cell r="V2197" t="str">
            <v>N. A.</v>
          </cell>
          <cell r="W2197" t="str">
            <v>B0703</v>
          </cell>
          <cell r="X2197" t="str">
            <v>TMF-1</v>
          </cell>
        </row>
        <row r="2198">
          <cell r="B2198" t="str">
            <v>B0704.1203F</v>
          </cell>
          <cell r="C2198" t="str">
            <v>CHS FORGING, 16MM WIDTH, 38MM BARREL, 316L, 120DEG.  3HOLES</v>
          </cell>
          <cell r="D2198"/>
          <cell r="E2198" t="str">
            <v>B0704.1200F</v>
          </cell>
          <cell r="F2198" t="str">
            <v>00</v>
          </cell>
          <cell r="G2198">
            <v>43620</v>
          </cell>
          <cell r="H2198" t="str">
            <v>N. A.</v>
          </cell>
          <cell r="I2198" t="str">
            <v>N. A.</v>
          </cell>
          <cell r="J2198" t="str">
            <v>N. A.</v>
          </cell>
          <cell r="K2198" t="str">
            <v>QPR/B0704</v>
          </cell>
          <cell r="L2198" t="str">
            <v>N. A.</v>
          </cell>
          <cell r="M2198" t="str">
            <v>N. A.</v>
          </cell>
          <cell r="N2198" t="str">
            <v>N. A.</v>
          </cell>
          <cell r="O2198" t="str">
            <v>N. A.</v>
          </cell>
          <cell r="P2198" t="str">
            <v>N. A.</v>
          </cell>
          <cell r="Q2198" t="str">
            <v>PS/B0704</v>
          </cell>
          <cell r="R2198" t="str">
            <v>05</v>
          </cell>
          <cell r="S2198">
            <v>43685</v>
          </cell>
          <cell r="T2198">
            <v>44896</v>
          </cell>
          <cell r="U2198">
            <v>43800</v>
          </cell>
          <cell r="V2198" t="str">
            <v>N. A.</v>
          </cell>
          <cell r="W2198" t="str">
            <v>B0704</v>
          </cell>
          <cell r="X2198" t="str">
            <v>N. A.</v>
          </cell>
        </row>
        <row r="2199">
          <cell r="B2199" t="str">
            <v>B0704.1204</v>
          </cell>
          <cell r="C2199" t="str">
            <v>CHS BARREL PLATE (ASIAN), S`RUT, AUTO COMP. HOLES 38MM BARREL 120DEG., 4 HOLES</v>
          </cell>
          <cell r="D2199"/>
          <cell r="E2199" t="str">
            <v>B0703.1200</v>
          </cell>
          <cell r="F2199" t="str">
            <v>07</v>
          </cell>
          <cell r="G2199">
            <v>43258</v>
          </cell>
          <cell r="H2199" t="str">
            <v>N. A.</v>
          </cell>
          <cell r="I2199" t="str">
            <v>N. A.</v>
          </cell>
          <cell r="J2199" t="str">
            <v>N. A.</v>
          </cell>
          <cell r="K2199" t="str">
            <v>QPF/B0703</v>
          </cell>
          <cell r="L2199" t="str">
            <v>03</v>
          </cell>
          <cell r="M2199">
            <v>42739</v>
          </cell>
          <cell r="N2199" t="str">
            <v>N. A.</v>
          </cell>
          <cell r="O2199" t="str">
            <v>N. A.</v>
          </cell>
          <cell r="P2199" t="str">
            <v>N. A.</v>
          </cell>
          <cell r="Q2199" t="str">
            <v>PS/B0703</v>
          </cell>
          <cell r="R2199" t="str">
            <v>04</v>
          </cell>
          <cell r="S2199">
            <v>43162</v>
          </cell>
          <cell r="T2199">
            <v>44896</v>
          </cell>
          <cell r="U2199">
            <v>43800</v>
          </cell>
          <cell r="V2199" t="str">
            <v>N. A.</v>
          </cell>
          <cell r="W2199" t="str">
            <v>B0703</v>
          </cell>
          <cell r="X2199" t="str">
            <v>TMF-1</v>
          </cell>
        </row>
        <row r="2200">
          <cell r="B2200" t="str">
            <v>B0704.1204F</v>
          </cell>
          <cell r="C2200" t="str">
            <v>CHS FORGING, 16MM WIDTH, 38MM BARREL, 316L, 120DEG.  4HOLES</v>
          </cell>
          <cell r="D2200"/>
          <cell r="E2200" t="str">
            <v>B0704.1200F</v>
          </cell>
          <cell r="F2200" t="str">
            <v>00</v>
          </cell>
          <cell r="G2200">
            <v>43620</v>
          </cell>
          <cell r="H2200" t="str">
            <v>N. A.</v>
          </cell>
          <cell r="I2200" t="str">
            <v>N. A.</v>
          </cell>
          <cell r="J2200" t="str">
            <v>N. A.</v>
          </cell>
          <cell r="K2200" t="str">
            <v>QPR/B0704</v>
          </cell>
          <cell r="L2200" t="str">
            <v>N. A.</v>
          </cell>
          <cell r="M2200" t="str">
            <v>N. A.</v>
          </cell>
          <cell r="N2200" t="str">
            <v>N. A.</v>
          </cell>
          <cell r="O2200" t="str">
            <v>N. A.</v>
          </cell>
          <cell r="P2200" t="str">
            <v>N. A.</v>
          </cell>
          <cell r="Q2200" t="str">
            <v>PS/B0704</v>
          </cell>
          <cell r="R2200" t="str">
            <v>05</v>
          </cell>
          <cell r="S2200">
            <v>43685</v>
          </cell>
          <cell r="T2200">
            <v>44896</v>
          </cell>
          <cell r="U2200">
            <v>43800</v>
          </cell>
          <cell r="V2200" t="str">
            <v>N. A.</v>
          </cell>
          <cell r="W2200" t="str">
            <v>B0704</v>
          </cell>
          <cell r="X2200" t="str">
            <v>N. A.</v>
          </cell>
        </row>
        <row r="2201">
          <cell r="B2201" t="str">
            <v>B0704.1205</v>
          </cell>
          <cell r="C2201" t="str">
            <v>CHS BARREL PLATE (ASIAN), S`RUT, AUTO COMP. HOLES 38MM BARREL 120DEG., 5 HOLES</v>
          </cell>
          <cell r="D2201"/>
          <cell r="E2201" t="str">
            <v>B0703.1200</v>
          </cell>
          <cell r="F2201" t="str">
            <v>07</v>
          </cell>
          <cell r="G2201">
            <v>43258</v>
          </cell>
          <cell r="H2201" t="str">
            <v>N. A.</v>
          </cell>
          <cell r="I2201" t="str">
            <v>N. A.</v>
          </cell>
          <cell r="J2201" t="str">
            <v>N. A.</v>
          </cell>
          <cell r="K2201" t="str">
            <v>QPF/B0703</v>
          </cell>
          <cell r="L2201" t="str">
            <v>03</v>
          </cell>
          <cell r="M2201">
            <v>42739</v>
          </cell>
          <cell r="N2201" t="str">
            <v>N. A.</v>
          </cell>
          <cell r="O2201" t="str">
            <v>N. A.</v>
          </cell>
          <cell r="P2201" t="str">
            <v>N. A.</v>
          </cell>
          <cell r="Q2201" t="str">
            <v>PS/B0703</v>
          </cell>
          <cell r="R2201" t="str">
            <v>04</v>
          </cell>
          <cell r="S2201">
            <v>43162</v>
          </cell>
          <cell r="T2201">
            <v>44896</v>
          </cell>
          <cell r="U2201">
            <v>43800</v>
          </cell>
          <cell r="V2201" t="str">
            <v>N. A.</v>
          </cell>
          <cell r="W2201" t="str">
            <v>B0703</v>
          </cell>
          <cell r="X2201" t="str">
            <v>TMF-1</v>
          </cell>
        </row>
        <row r="2202">
          <cell r="B2202" t="str">
            <v>B0704.1205F</v>
          </cell>
          <cell r="C2202" t="str">
            <v>CHS FORGING, 16MM WIDTH, 38MM BARREL, 316L, 120DEG.  5HOLES</v>
          </cell>
          <cell r="D2202"/>
          <cell r="E2202" t="str">
            <v>B0704.1200F</v>
          </cell>
          <cell r="F2202" t="str">
            <v>00</v>
          </cell>
          <cell r="G2202">
            <v>43620</v>
          </cell>
          <cell r="H2202" t="str">
            <v>N. A.</v>
          </cell>
          <cell r="I2202" t="str">
            <v>N. A.</v>
          </cell>
          <cell r="J2202" t="str">
            <v>N. A.</v>
          </cell>
          <cell r="K2202" t="str">
            <v>QPR/B0704</v>
          </cell>
          <cell r="L2202" t="str">
            <v>N. A.</v>
          </cell>
          <cell r="M2202" t="str">
            <v>N. A.</v>
          </cell>
          <cell r="N2202" t="str">
            <v>N. A.</v>
          </cell>
          <cell r="O2202" t="str">
            <v>N. A.</v>
          </cell>
          <cell r="P2202" t="str">
            <v>N. A.</v>
          </cell>
          <cell r="Q2202" t="str">
            <v>PS/B0704</v>
          </cell>
          <cell r="R2202" t="str">
            <v>05</v>
          </cell>
          <cell r="S2202">
            <v>43685</v>
          </cell>
          <cell r="T2202">
            <v>44896</v>
          </cell>
          <cell r="U2202">
            <v>43800</v>
          </cell>
          <cell r="V2202" t="str">
            <v>N. A.</v>
          </cell>
          <cell r="W2202" t="str">
            <v>B0704</v>
          </cell>
          <cell r="X2202" t="str">
            <v>N. A.</v>
          </cell>
        </row>
        <row r="2203">
          <cell r="B2203" t="str">
            <v>B0704.1206</v>
          </cell>
          <cell r="C2203" t="str">
            <v>CHS BARREL PLATE (ASIAN), S`RUT, AUTO COMP. HOLES 38MM BARREL 120DEG., 6 HOLES</v>
          </cell>
          <cell r="D2203"/>
          <cell r="E2203" t="str">
            <v>B0703.1200</v>
          </cell>
          <cell r="F2203" t="str">
            <v>07</v>
          </cell>
          <cell r="G2203">
            <v>43258</v>
          </cell>
          <cell r="H2203" t="str">
            <v>N. A.</v>
          </cell>
          <cell r="I2203" t="str">
            <v>N. A.</v>
          </cell>
          <cell r="J2203" t="str">
            <v>N. A.</v>
          </cell>
          <cell r="K2203" t="str">
            <v>QPF/B0703</v>
          </cell>
          <cell r="L2203" t="str">
            <v>03</v>
          </cell>
          <cell r="M2203">
            <v>42739</v>
          </cell>
          <cell r="N2203" t="str">
            <v>N. A.</v>
          </cell>
          <cell r="O2203" t="str">
            <v>N. A.</v>
          </cell>
          <cell r="P2203" t="str">
            <v>N. A.</v>
          </cell>
          <cell r="Q2203" t="str">
            <v>PS/B0703</v>
          </cell>
          <cell r="R2203" t="str">
            <v>04</v>
          </cell>
          <cell r="S2203">
            <v>43162</v>
          </cell>
          <cell r="T2203">
            <v>44896</v>
          </cell>
          <cell r="U2203">
            <v>43800</v>
          </cell>
          <cell r="V2203" t="str">
            <v>N. A.</v>
          </cell>
          <cell r="W2203" t="str">
            <v>B0703</v>
          </cell>
          <cell r="X2203" t="str">
            <v>TMF-1</v>
          </cell>
        </row>
        <row r="2204">
          <cell r="B2204" t="str">
            <v>B0704.1206F</v>
          </cell>
          <cell r="C2204" t="str">
            <v>CHS FORGING, 16MM WIDTH, 38MM BARREL, 316L, 120DEG. UPTO 6HOLES</v>
          </cell>
          <cell r="D2204"/>
          <cell r="E2204" t="str">
            <v>B0704.1200F</v>
          </cell>
          <cell r="F2204" t="str">
            <v>00</v>
          </cell>
          <cell r="G2204">
            <v>43620</v>
          </cell>
          <cell r="H2204" t="str">
            <v>N. A.</v>
          </cell>
          <cell r="I2204" t="str">
            <v>N. A.</v>
          </cell>
          <cell r="J2204" t="str">
            <v>N. A.</v>
          </cell>
          <cell r="K2204" t="str">
            <v>QPF/B0704</v>
          </cell>
          <cell r="L2204" t="str">
            <v>N. A.</v>
          </cell>
          <cell r="M2204" t="str">
            <v>N. A.</v>
          </cell>
          <cell r="N2204" t="str">
            <v>N. A.</v>
          </cell>
          <cell r="O2204" t="str">
            <v>N. A.</v>
          </cell>
          <cell r="P2204" t="str">
            <v>N. A.</v>
          </cell>
          <cell r="Q2204" t="str">
            <v>PS/B0704</v>
          </cell>
          <cell r="R2204" t="str">
            <v>05</v>
          </cell>
          <cell r="S2204">
            <v>43685</v>
          </cell>
          <cell r="T2204">
            <v>44896</v>
          </cell>
          <cell r="U2204">
            <v>43800</v>
          </cell>
          <cell r="V2204" t="str">
            <v>N. A.</v>
          </cell>
          <cell r="W2204" t="str">
            <v>B0704</v>
          </cell>
          <cell r="X2204" t="str">
            <v>N. A.</v>
          </cell>
        </row>
        <row r="2205">
          <cell r="B2205" t="str">
            <v>B0704.1207</v>
          </cell>
          <cell r="C2205" t="str">
            <v>CHS BARREL PLATE (ASIAN), S`RUT, AUTO COMP. HOLES 38MM BARREL 120DEG., 7 HOLES</v>
          </cell>
          <cell r="D2205"/>
          <cell r="E2205" t="str">
            <v>B0703.1200</v>
          </cell>
          <cell r="F2205" t="str">
            <v>07</v>
          </cell>
          <cell r="G2205">
            <v>43258</v>
          </cell>
          <cell r="H2205" t="str">
            <v>N. A.</v>
          </cell>
          <cell r="I2205" t="str">
            <v>N. A.</v>
          </cell>
          <cell r="J2205" t="str">
            <v>N. A.</v>
          </cell>
          <cell r="K2205" t="str">
            <v>QPF/B0703</v>
          </cell>
          <cell r="L2205" t="str">
            <v>03</v>
          </cell>
          <cell r="M2205">
            <v>42739</v>
          </cell>
          <cell r="N2205" t="str">
            <v>N. A.</v>
          </cell>
          <cell r="O2205" t="str">
            <v>N. A.</v>
          </cell>
          <cell r="P2205" t="str">
            <v>N. A.</v>
          </cell>
          <cell r="Q2205" t="str">
            <v>PS/B0703</v>
          </cell>
          <cell r="R2205" t="str">
            <v>04</v>
          </cell>
          <cell r="S2205">
            <v>43162</v>
          </cell>
          <cell r="T2205">
            <v>44896</v>
          </cell>
          <cell r="U2205">
            <v>43800</v>
          </cell>
          <cell r="V2205" t="str">
            <v>N. A.</v>
          </cell>
          <cell r="W2205" t="str">
            <v>B0703</v>
          </cell>
          <cell r="X2205" t="str">
            <v>TMF-1</v>
          </cell>
        </row>
        <row r="2206">
          <cell r="B2206" t="str">
            <v>B0704.1207F</v>
          </cell>
          <cell r="C2206" t="str">
            <v>CHS FORGING, 16MM WIDTH, 38MM BARREL, 316L, 120DEG.  7HOLES</v>
          </cell>
          <cell r="D2206"/>
          <cell r="E2206" t="str">
            <v>B0704.1200F</v>
          </cell>
          <cell r="F2206" t="str">
            <v>00</v>
          </cell>
          <cell r="G2206">
            <v>43620</v>
          </cell>
          <cell r="H2206" t="str">
            <v>N. A.</v>
          </cell>
          <cell r="I2206" t="str">
            <v>N. A.</v>
          </cell>
          <cell r="J2206" t="str">
            <v>N. A.</v>
          </cell>
          <cell r="K2206" t="str">
            <v>QPR/B0704</v>
          </cell>
          <cell r="L2206" t="str">
            <v>N. A.</v>
          </cell>
          <cell r="M2206" t="str">
            <v>N. A.</v>
          </cell>
          <cell r="N2206" t="str">
            <v>N. A.</v>
          </cell>
          <cell r="O2206" t="str">
            <v>N. A.</v>
          </cell>
          <cell r="P2206" t="str">
            <v>N. A.</v>
          </cell>
          <cell r="Q2206" t="str">
            <v>PS/B0704</v>
          </cell>
          <cell r="R2206" t="str">
            <v>05</v>
          </cell>
          <cell r="S2206">
            <v>43685</v>
          </cell>
          <cell r="T2206">
            <v>44896</v>
          </cell>
          <cell r="U2206">
            <v>43800</v>
          </cell>
          <cell r="V2206" t="str">
            <v>N. A.</v>
          </cell>
          <cell r="W2206" t="str">
            <v>B0704</v>
          </cell>
          <cell r="X2206" t="str">
            <v>N. A.</v>
          </cell>
        </row>
        <row r="2207">
          <cell r="B2207" t="str">
            <v>B0704.1208</v>
          </cell>
          <cell r="C2207" t="str">
            <v>CHS BARREL PLATE (ASIAN), S`RUT, AUTO COMP. HOLES 38MM BARREL 120DEG., 8 HOLES</v>
          </cell>
          <cell r="D2207"/>
          <cell r="E2207" t="str">
            <v>B0703.1200</v>
          </cell>
          <cell r="F2207" t="str">
            <v>07</v>
          </cell>
          <cell r="G2207">
            <v>43258</v>
          </cell>
          <cell r="H2207" t="str">
            <v>N. A.</v>
          </cell>
          <cell r="I2207" t="str">
            <v>N. A.</v>
          </cell>
          <cell r="J2207" t="str">
            <v>N. A.</v>
          </cell>
          <cell r="K2207" t="str">
            <v>QPF/B0703</v>
          </cell>
          <cell r="L2207" t="str">
            <v>03</v>
          </cell>
          <cell r="M2207">
            <v>42739</v>
          </cell>
          <cell r="N2207" t="str">
            <v>N. A.</v>
          </cell>
          <cell r="O2207" t="str">
            <v>N. A.</v>
          </cell>
          <cell r="P2207" t="str">
            <v>N. A.</v>
          </cell>
          <cell r="Q2207" t="str">
            <v>PS/B0703</v>
          </cell>
          <cell r="R2207" t="str">
            <v>04</v>
          </cell>
          <cell r="S2207">
            <v>43162</v>
          </cell>
          <cell r="T2207">
            <v>44896</v>
          </cell>
          <cell r="U2207">
            <v>43800</v>
          </cell>
          <cell r="V2207" t="str">
            <v>N. A.</v>
          </cell>
          <cell r="W2207" t="str">
            <v>B0703</v>
          </cell>
          <cell r="X2207" t="str">
            <v>TMF-1</v>
          </cell>
        </row>
        <row r="2208">
          <cell r="B2208" t="str">
            <v>B0704.1208F</v>
          </cell>
          <cell r="C2208" t="str">
            <v>CHS FORGING, 16MM WIDTH, 38MM BARREL, 316L, 120DEG.  8HOLES</v>
          </cell>
          <cell r="D2208"/>
          <cell r="E2208" t="str">
            <v>B0704.1200F</v>
          </cell>
          <cell r="F2208" t="str">
            <v>00</v>
          </cell>
          <cell r="G2208">
            <v>43620</v>
          </cell>
          <cell r="H2208" t="str">
            <v>N. A.</v>
          </cell>
          <cell r="I2208" t="str">
            <v>N. A.</v>
          </cell>
          <cell r="J2208" t="str">
            <v>N. A.</v>
          </cell>
          <cell r="K2208" t="str">
            <v>QPR/B0704</v>
          </cell>
          <cell r="L2208" t="str">
            <v>N. A.</v>
          </cell>
          <cell r="M2208" t="str">
            <v>N. A.</v>
          </cell>
          <cell r="N2208" t="str">
            <v>N. A.</v>
          </cell>
          <cell r="O2208" t="str">
            <v>N. A.</v>
          </cell>
          <cell r="P2208" t="str">
            <v>N. A.</v>
          </cell>
          <cell r="Q2208" t="str">
            <v>PS/B0704</v>
          </cell>
          <cell r="R2208" t="str">
            <v>05</v>
          </cell>
          <cell r="S2208">
            <v>43685</v>
          </cell>
          <cell r="T2208">
            <v>44896</v>
          </cell>
          <cell r="U2208">
            <v>43800</v>
          </cell>
          <cell r="V2208" t="str">
            <v>N. A.</v>
          </cell>
          <cell r="W2208" t="str">
            <v>B0704</v>
          </cell>
          <cell r="X2208" t="str">
            <v>N. A.</v>
          </cell>
        </row>
        <row r="2209">
          <cell r="B2209" t="str">
            <v>B0704.1209</v>
          </cell>
          <cell r="C2209" t="str">
            <v>CHS BARREL PLATE (ASIAN), S`RUT, AUTO COMP. HOLES 38MM BARREL 120DEG., 9 HOLES</v>
          </cell>
          <cell r="D2209"/>
          <cell r="E2209" t="str">
            <v>B0703.1200</v>
          </cell>
          <cell r="F2209" t="str">
            <v>07</v>
          </cell>
          <cell r="G2209">
            <v>43258</v>
          </cell>
          <cell r="H2209" t="str">
            <v>N. A.</v>
          </cell>
          <cell r="I2209" t="str">
            <v>N. A.</v>
          </cell>
          <cell r="J2209" t="str">
            <v>N. A.</v>
          </cell>
          <cell r="K2209" t="str">
            <v>QPF/B0703</v>
          </cell>
          <cell r="L2209" t="str">
            <v>03</v>
          </cell>
          <cell r="M2209">
            <v>42739</v>
          </cell>
          <cell r="N2209" t="str">
            <v>N. A.</v>
          </cell>
          <cell r="O2209" t="str">
            <v>N. A.</v>
          </cell>
          <cell r="P2209" t="str">
            <v>N. A.</v>
          </cell>
          <cell r="Q2209" t="str">
            <v>PS/B0703</v>
          </cell>
          <cell r="R2209" t="str">
            <v>04</v>
          </cell>
          <cell r="S2209">
            <v>43162</v>
          </cell>
          <cell r="T2209">
            <v>44896</v>
          </cell>
          <cell r="U2209">
            <v>43800</v>
          </cell>
          <cell r="V2209" t="str">
            <v>N. A.</v>
          </cell>
          <cell r="W2209" t="str">
            <v>B0703</v>
          </cell>
          <cell r="X2209" t="str">
            <v>TMF-1</v>
          </cell>
        </row>
        <row r="2210">
          <cell r="B2210" t="str">
            <v>B0704.1209F</v>
          </cell>
          <cell r="C2210" t="str">
            <v>CHS FORGING, 16MM WIDTH, 38MM BARREL, 316L, 120DEG. UPTO 9HOLES</v>
          </cell>
          <cell r="D2210"/>
          <cell r="E2210" t="str">
            <v>B0704.1200F</v>
          </cell>
          <cell r="F2210" t="str">
            <v>00</v>
          </cell>
          <cell r="G2210">
            <v>43620</v>
          </cell>
          <cell r="H2210" t="str">
            <v>N. A.</v>
          </cell>
          <cell r="I2210" t="str">
            <v>N. A.</v>
          </cell>
          <cell r="J2210" t="str">
            <v>N. A.</v>
          </cell>
          <cell r="K2210" t="str">
            <v>QPF/B0704</v>
          </cell>
          <cell r="L2210" t="str">
            <v>N. A.</v>
          </cell>
          <cell r="M2210" t="str">
            <v>N. A.</v>
          </cell>
          <cell r="N2210" t="str">
            <v>N. A.</v>
          </cell>
          <cell r="O2210" t="str">
            <v>N. A.</v>
          </cell>
          <cell r="P2210" t="str">
            <v>N. A.</v>
          </cell>
          <cell r="Q2210" t="str">
            <v>PS/B0704</v>
          </cell>
          <cell r="R2210" t="str">
            <v>05</v>
          </cell>
          <cell r="S2210">
            <v>43685</v>
          </cell>
          <cell r="T2210">
            <v>44896</v>
          </cell>
          <cell r="U2210">
            <v>43800</v>
          </cell>
          <cell r="V2210" t="str">
            <v>N. A.</v>
          </cell>
          <cell r="W2210" t="str">
            <v>B0704</v>
          </cell>
          <cell r="X2210" t="str">
            <v>N. A.</v>
          </cell>
        </row>
        <row r="2211">
          <cell r="B2211" t="str">
            <v>B0704.1210</v>
          </cell>
          <cell r="C2211" t="str">
            <v>CHS BARREL PLATE (ASIAN), S`RUT, AUTO COMP. HOLES 38MM BARREL 120DEG., 10 HOLES</v>
          </cell>
          <cell r="D2211"/>
          <cell r="E2211" t="str">
            <v>B0703.1200</v>
          </cell>
          <cell r="F2211" t="str">
            <v>07</v>
          </cell>
          <cell r="G2211">
            <v>43258</v>
          </cell>
          <cell r="H2211" t="str">
            <v>N. A.</v>
          </cell>
          <cell r="I2211" t="str">
            <v>N. A.</v>
          </cell>
          <cell r="J2211" t="str">
            <v>N. A.</v>
          </cell>
          <cell r="K2211" t="str">
            <v>QPF/B0703</v>
          </cell>
          <cell r="L2211" t="str">
            <v>03</v>
          </cell>
          <cell r="M2211">
            <v>42739</v>
          </cell>
          <cell r="N2211" t="str">
            <v>N. A.</v>
          </cell>
          <cell r="O2211" t="str">
            <v>N. A.</v>
          </cell>
          <cell r="P2211" t="str">
            <v>N. A.</v>
          </cell>
          <cell r="Q2211" t="str">
            <v>PS/B0703</v>
          </cell>
          <cell r="R2211" t="str">
            <v>04</v>
          </cell>
          <cell r="S2211">
            <v>43162</v>
          </cell>
          <cell r="T2211">
            <v>44896</v>
          </cell>
          <cell r="U2211">
            <v>43800</v>
          </cell>
          <cell r="V2211" t="str">
            <v>N. A.</v>
          </cell>
          <cell r="W2211" t="str">
            <v>B0703</v>
          </cell>
          <cell r="X2211" t="str">
            <v>TMF-1</v>
          </cell>
        </row>
        <row r="2212">
          <cell r="B2212" t="str">
            <v>B0704.1210F</v>
          </cell>
          <cell r="C2212" t="str">
            <v>CHS FORGING, 16MM WIDTH, 38MM BARREL, 316L, 120DEG.  10HOLES</v>
          </cell>
          <cell r="D2212"/>
          <cell r="E2212" t="str">
            <v>B0704.1200F</v>
          </cell>
          <cell r="F2212" t="str">
            <v>00</v>
          </cell>
          <cell r="G2212">
            <v>43620</v>
          </cell>
          <cell r="H2212" t="str">
            <v>N. A.</v>
          </cell>
          <cell r="I2212" t="str">
            <v>N. A.</v>
          </cell>
          <cell r="J2212" t="str">
            <v>N. A.</v>
          </cell>
          <cell r="K2212" t="str">
            <v>QPR/B0704</v>
          </cell>
          <cell r="L2212" t="str">
            <v>N. A.</v>
          </cell>
          <cell r="M2212" t="str">
            <v>N. A.</v>
          </cell>
          <cell r="N2212" t="str">
            <v>N. A.</v>
          </cell>
          <cell r="O2212" t="str">
            <v>N. A.</v>
          </cell>
          <cell r="P2212" t="str">
            <v>N. A.</v>
          </cell>
          <cell r="Q2212" t="str">
            <v>PS/B0704</v>
          </cell>
          <cell r="R2212" t="str">
            <v>05</v>
          </cell>
          <cell r="S2212">
            <v>43685</v>
          </cell>
          <cell r="T2212">
            <v>44896</v>
          </cell>
          <cell r="U2212">
            <v>43800</v>
          </cell>
          <cell r="V2212" t="str">
            <v>N. A.</v>
          </cell>
          <cell r="W2212" t="str">
            <v>B0704</v>
          </cell>
          <cell r="X2212" t="str">
            <v>N. A.</v>
          </cell>
        </row>
        <row r="2213">
          <cell r="B2213" t="str">
            <v>B0704.1211</v>
          </cell>
          <cell r="C2213" t="str">
            <v>CHS BARREL PLATE (ASIAN), S`RUT, AUTO COMP. HOLES 38MM BARREL 120DEG., 11 HOLES</v>
          </cell>
          <cell r="D2213"/>
          <cell r="E2213" t="str">
            <v>B0703.1200</v>
          </cell>
          <cell r="F2213" t="str">
            <v>07</v>
          </cell>
          <cell r="G2213">
            <v>43258</v>
          </cell>
          <cell r="H2213" t="str">
            <v>N. A.</v>
          </cell>
          <cell r="I2213" t="str">
            <v>N. A.</v>
          </cell>
          <cell r="J2213" t="str">
            <v>N. A.</v>
          </cell>
          <cell r="K2213" t="str">
            <v>QPF/B0703</v>
          </cell>
          <cell r="L2213" t="str">
            <v>03</v>
          </cell>
          <cell r="M2213">
            <v>42739</v>
          </cell>
          <cell r="N2213" t="str">
            <v>N. A.</v>
          </cell>
          <cell r="O2213" t="str">
            <v>N. A.</v>
          </cell>
          <cell r="P2213" t="str">
            <v>N. A.</v>
          </cell>
          <cell r="Q2213" t="str">
            <v>PS/B0703</v>
          </cell>
          <cell r="R2213" t="str">
            <v>04</v>
          </cell>
          <cell r="S2213">
            <v>43162</v>
          </cell>
          <cell r="T2213">
            <v>44896</v>
          </cell>
          <cell r="U2213">
            <v>43800</v>
          </cell>
          <cell r="V2213" t="str">
            <v>N. A.</v>
          </cell>
          <cell r="W2213" t="str">
            <v>B0703</v>
          </cell>
          <cell r="X2213" t="str">
            <v>TMF-1</v>
          </cell>
        </row>
        <row r="2214">
          <cell r="B2214" t="str">
            <v>B0704.1211F</v>
          </cell>
          <cell r="C2214" t="str">
            <v>CHS FORGING, 16MM WIDTH, 38MM BARREL, 316L, 120DEG.  11HOLES</v>
          </cell>
          <cell r="D2214"/>
          <cell r="E2214" t="str">
            <v>B0704.1200F</v>
          </cell>
          <cell r="F2214" t="str">
            <v>00</v>
          </cell>
          <cell r="G2214">
            <v>43620</v>
          </cell>
          <cell r="H2214" t="str">
            <v>N. A.</v>
          </cell>
          <cell r="I2214" t="str">
            <v>N. A.</v>
          </cell>
          <cell r="J2214" t="str">
            <v>N. A.</v>
          </cell>
          <cell r="K2214" t="str">
            <v>QPR/B0704</v>
          </cell>
          <cell r="L2214" t="str">
            <v>N. A.</v>
          </cell>
          <cell r="M2214" t="str">
            <v>N. A.</v>
          </cell>
          <cell r="N2214" t="str">
            <v>N. A.</v>
          </cell>
          <cell r="O2214" t="str">
            <v>N. A.</v>
          </cell>
          <cell r="P2214" t="str">
            <v>N. A.</v>
          </cell>
          <cell r="Q2214" t="str">
            <v>PS/B0704</v>
          </cell>
          <cell r="R2214" t="str">
            <v>05</v>
          </cell>
          <cell r="S2214">
            <v>43685</v>
          </cell>
          <cell r="T2214">
            <v>44896</v>
          </cell>
          <cell r="U2214">
            <v>43800</v>
          </cell>
          <cell r="V2214" t="str">
            <v>N. A.</v>
          </cell>
          <cell r="W2214" t="str">
            <v>B0704</v>
          </cell>
          <cell r="X2214" t="str">
            <v>N. A.</v>
          </cell>
        </row>
        <row r="2215">
          <cell r="B2215" t="str">
            <v>B0704.1212</v>
          </cell>
          <cell r="C2215" t="str">
            <v>CHS BARREL PLATE (ASIAN), S`RUT, AUTO COMP. HOLES 38MM BARREL 120DEG., 12 HOLES</v>
          </cell>
          <cell r="D2215"/>
          <cell r="E2215" t="str">
            <v>B0703.1200</v>
          </cell>
          <cell r="F2215" t="str">
            <v>07</v>
          </cell>
          <cell r="G2215">
            <v>43258</v>
          </cell>
          <cell r="H2215" t="str">
            <v>N. A.</v>
          </cell>
          <cell r="I2215" t="str">
            <v>N. A.</v>
          </cell>
          <cell r="J2215" t="str">
            <v>N. A.</v>
          </cell>
          <cell r="K2215" t="str">
            <v>QPF/B0703</v>
          </cell>
          <cell r="L2215" t="str">
            <v>03</v>
          </cell>
          <cell r="M2215">
            <v>42739</v>
          </cell>
          <cell r="N2215" t="str">
            <v>N. A.</v>
          </cell>
          <cell r="O2215" t="str">
            <v>N. A.</v>
          </cell>
          <cell r="P2215" t="str">
            <v>N. A.</v>
          </cell>
          <cell r="Q2215" t="str">
            <v>PS/B0703</v>
          </cell>
          <cell r="R2215" t="str">
            <v>04</v>
          </cell>
          <cell r="S2215">
            <v>43162</v>
          </cell>
          <cell r="T2215">
            <v>44896</v>
          </cell>
          <cell r="U2215">
            <v>43800</v>
          </cell>
          <cell r="V2215" t="str">
            <v>N. A.</v>
          </cell>
          <cell r="W2215" t="str">
            <v>B0703</v>
          </cell>
          <cell r="X2215" t="str">
            <v>TMF-1</v>
          </cell>
        </row>
        <row r="2216">
          <cell r="B2216" t="str">
            <v>B0704.1212F</v>
          </cell>
          <cell r="C2216" t="str">
            <v>CHS FORGING, 16MM WIDTH, 38MM BARREL, 316L, 120DEG. UPTO 12HOLES</v>
          </cell>
          <cell r="D2216"/>
          <cell r="E2216" t="str">
            <v>B0704.1200F</v>
          </cell>
          <cell r="F2216" t="str">
            <v>00</v>
          </cell>
          <cell r="G2216">
            <v>43620</v>
          </cell>
          <cell r="H2216" t="str">
            <v>N. A.</v>
          </cell>
          <cell r="I2216" t="str">
            <v>N. A.</v>
          </cell>
          <cell r="J2216" t="str">
            <v>N. A.</v>
          </cell>
          <cell r="K2216" t="str">
            <v>QPF/B0704</v>
          </cell>
          <cell r="L2216" t="str">
            <v>N. A.</v>
          </cell>
          <cell r="M2216" t="str">
            <v>N. A.</v>
          </cell>
          <cell r="N2216" t="str">
            <v>N. A.</v>
          </cell>
          <cell r="O2216" t="str">
            <v>N. A.</v>
          </cell>
          <cell r="P2216" t="str">
            <v>N. A.</v>
          </cell>
          <cell r="Q2216" t="str">
            <v>PS/B0704</v>
          </cell>
          <cell r="R2216" t="str">
            <v>05</v>
          </cell>
          <cell r="S2216">
            <v>43685</v>
          </cell>
          <cell r="T2216">
            <v>44896</v>
          </cell>
          <cell r="U2216">
            <v>43800</v>
          </cell>
          <cell r="V2216" t="str">
            <v>N. A.</v>
          </cell>
          <cell r="W2216" t="str">
            <v>B0704</v>
          </cell>
          <cell r="X2216" t="str">
            <v>N. A.</v>
          </cell>
        </row>
        <row r="2217">
          <cell r="B2217" t="str">
            <v>B0704.1213</v>
          </cell>
          <cell r="C2217" t="str">
            <v>CHS BARREL PLATE (ASIAN), S`RUT, AUTO COMP. HOLES 38MM BARREL 120DEG., 13 HOLES</v>
          </cell>
          <cell r="D2217"/>
          <cell r="E2217" t="str">
            <v>B0703.1200</v>
          </cell>
          <cell r="F2217" t="str">
            <v>07</v>
          </cell>
          <cell r="G2217">
            <v>43258</v>
          </cell>
          <cell r="H2217" t="str">
            <v>N. A.</v>
          </cell>
          <cell r="I2217" t="str">
            <v>N. A.</v>
          </cell>
          <cell r="J2217" t="str">
            <v>N. A.</v>
          </cell>
          <cell r="K2217" t="str">
            <v>QPF/B0703</v>
          </cell>
          <cell r="L2217" t="str">
            <v>03</v>
          </cell>
          <cell r="M2217">
            <v>42739</v>
          </cell>
          <cell r="N2217" t="str">
            <v>N. A.</v>
          </cell>
          <cell r="O2217" t="str">
            <v>N. A.</v>
          </cell>
          <cell r="P2217" t="str">
            <v>N. A.</v>
          </cell>
          <cell r="Q2217" t="str">
            <v>PS/B0703</v>
          </cell>
          <cell r="R2217" t="str">
            <v>04</v>
          </cell>
          <cell r="S2217">
            <v>43162</v>
          </cell>
          <cell r="T2217">
            <v>44896</v>
          </cell>
          <cell r="U2217">
            <v>43800</v>
          </cell>
          <cell r="V2217" t="str">
            <v>N. A.</v>
          </cell>
          <cell r="W2217" t="str">
            <v>B0703</v>
          </cell>
          <cell r="X2217" t="str">
            <v>TMF-1</v>
          </cell>
        </row>
        <row r="2218">
          <cell r="B2218" t="str">
            <v>B0704.1213F</v>
          </cell>
          <cell r="C2218" t="str">
            <v>CHS FORGING, 16MM WIDTH, 38MM BARREL, 316L, 120DEG.  13HOLES</v>
          </cell>
          <cell r="D2218"/>
          <cell r="E2218" t="str">
            <v>B0704.1200F</v>
          </cell>
          <cell r="F2218" t="str">
            <v>00</v>
          </cell>
          <cell r="G2218">
            <v>43620</v>
          </cell>
          <cell r="H2218" t="str">
            <v>N. A.</v>
          </cell>
          <cell r="I2218" t="str">
            <v>N. A.</v>
          </cell>
          <cell r="J2218" t="str">
            <v>N. A.</v>
          </cell>
          <cell r="K2218" t="str">
            <v>QPR/B0704</v>
          </cell>
          <cell r="L2218" t="str">
            <v>N. A.</v>
          </cell>
          <cell r="M2218" t="str">
            <v>N. A.</v>
          </cell>
          <cell r="N2218" t="str">
            <v>N. A.</v>
          </cell>
          <cell r="O2218" t="str">
            <v>N. A.</v>
          </cell>
          <cell r="P2218" t="str">
            <v>N. A.</v>
          </cell>
          <cell r="Q2218" t="str">
            <v>PS/B0704</v>
          </cell>
          <cell r="R2218" t="str">
            <v>05</v>
          </cell>
          <cell r="S2218">
            <v>43685</v>
          </cell>
          <cell r="T2218">
            <v>44896</v>
          </cell>
          <cell r="U2218">
            <v>43800</v>
          </cell>
          <cell r="V2218" t="str">
            <v>N. A.</v>
          </cell>
          <cell r="W2218" t="str">
            <v>B0704</v>
          </cell>
          <cell r="X2218" t="str">
            <v>N. A.</v>
          </cell>
        </row>
        <row r="2219">
          <cell r="B2219" t="str">
            <v>B0704.1214</v>
          </cell>
          <cell r="C2219" t="str">
            <v>CHS BARREL PLATE (ASIAN), S`RUT, AUTO COMP. HOLES 38MM BARREL 120DEG., 14 HOLES</v>
          </cell>
          <cell r="D2219"/>
          <cell r="E2219" t="str">
            <v>B0703.1200</v>
          </cell>
          <cell r="F2219" t="str">
            <v>07</v>
          </cell>
          <cell r="G2219">
            <v>43258</v>
          </cell>
          <cell r="H2219" t="str">
            <v>N. A.</v>
          </cell>
          <cell r="I2219" t="str">
            <v>N. A.</v>
          </cell>
          <cell r="J2219" t="str">
            <v>N. A.</v>
          </cell>
          <cell r="K2219" t="str">
            <v>QPF/B0703</v>
          </cell>
          <cell r="L2219" t="str">
            <v>03</v>
          </cell>
          <cell r="M2219">
            <v>42739</v>
          </cell>
          <cell r="N2219" t="str">
            <v>N. A.</v>
          </cell>
          <cell r="O2219" t="str">
            <v>N. A.</v>
          </cell>
          <cell r="P2219" t="str">
            <v>N. A.</v>
          </cell>
          <cell r="Q2219" t="str">
            <v>PS/B0703</v>
          </cell>
          <cell r="R2219" t="str">
            <v>04</v>
          </cell>
          <cell r="S2219">
            <v>43162</v>
          </cell>
          <cell r="T2219">
            <v>44896</v>
          </cell>
          <cell r="U2219">
            <v>43800</v>
          </cell>
          <cell r="V2219" t="str">
            <v>N. A.</v>
          </cell>
          <cell r="W2219" t="str">
            <v>B0703</v>
          </cell>
          <cell r="X2219" t="str">
            <v>TMF-1</v>
          </cell>
        </row>
        <row r="2220">
          <cell r="B2220" t="str">
            <v>B0704.1214F</v>
          </cell>
          <cell r="C2220" t="str">
            <v>CHS FORGING, 16MM WIDTH, 38MM BARREL, 316L, 120DEG.  14HOLES</v>
          </cell>
          <cell r="D2220"/>
          <cell r="E2220" t="str">
            <v>B0704.1200F</v>
          </cell>
          <cell r="F2220" t="str">
            <v>00</v>
          </cell>
          <cell r="G2220">
            <v>43620</v>
          </cell>
          <cell r="H2220" t="str">
            <v>N. A.</v>
          </cell>
          <cell r="I2220" t="str">
            <v>N. A.</v>
          </cell>
          <cell r="J2220" t="str">
            <v>N. A.</v>
          </cell>
          <cell r="K2220" t="str">
            <v>QPR/B0704</v>
          </cell>
          <cell r="L2220" t="str">
            <v>N. A.</v>
          </cell>
          <cell r="M2220" t="str">
            <v>N. A.</v>
          </cell>
          <cell r="N2220" t="str">
            <v>N. A.</v>
          </cell>
          <cell r="O2220" t="str">
            <v>N. A.</v>
          </cell>
          <cell r="P2220" t="str">
            <v>N. A.</v>
          </cell>
          <cell r="Q2220" t="str">
            <v>PS/B0704</v>
          </cell>
          <cell r="R2220" t="str">
            <v>05</v>
          </cell>
          <cell r="S2220">
            <v>43685</v>
          </cell>
          <cell r="T2220">
            <v>44896</v>
          </cell>
          <cell r="U2220">
            <v>43800</v>
          </cell>
          <cell r="V2220" t="str">
            <v>N. A.</v>
          </cell>
          <cell r="W2220" t="str">
            <v>B0704</v>
          </cell>
          <cell r="X2220" t="str">
            <v>N. A.</v>
          </cell>
        </row>
        <row r="2221">
          <cell r="B2221" t="str">
            <v>B0704.1215</v>
          </cell>
          <cell r="C2221" t="str">
            <v>CHS BARREL PLATE (ASIAN), S`RUT, AUTO COMP. HOLES 38MM BARREL 120DEG., 15 HOLES</v>
          </cell>
          <cell r="D2221"/>
          <cell r="E2221" t="str">
            <v>B0703.1200</v>
          </cell>
          <cell r="F2221" t="str">
            <v>07</v>
          </cell>
          <cell r="G2221">
            <v>43258</v>
          </cell>
          <cell r="H2221" t="str">
            <v>N. A.</v>
          </cell>
          <cell r="I2221" t="str">
            <v>N. A.</v>
          </cell>
          <cell r="J2221" t="str">
            <v>N. A.</v>
          </cell>
          <cell r="K2221" t="str">
            <v>QPF/B0703</v>
          </cell>
          <cell r="L2221" t="str">
            <v>03</v>
          </cell>
          <cell r="M2221">
            <v>42739</v>
          </cell>
          <cell r="N2221" t="str">
            <v>N. A.</v>
          </cell>
          <cell r="O2221" t="str">
            <v>N. A.</v>
          </cell>
          <cell r="P2221" t="str">
            <v>N. A.</v>
          </cell>
          <cell r="Q2221" t="str">
            <v>PS/B0703</v>
          </cell>
          <cell r="R2221" t="str">
            <v>04</v>
          </cell>
          <cell r="S2221">
            <v>43162</v>
          </cell>
          <cell r="T2221">
            <v>44896</v>
          </cell>
          <cell r="U2221">
            <v>43800</v>
          </cell>
          <cell r="V2221" t="str">
            <v>N. A.</v>
          </cell>
          <cell r="W2221" t="str">
            <v>B0703</v>
          </cell>
          <cell r="X2221" t="str">
            <v>TMF-1</v>
          </cell>
        </row>
        <row r="2222">
          <cell r="B2222" t="str">
            <v>B0704.1215F</v>
          </cell>
          <cell r="C2222" t="str">
            <v>CHS FORGING, 16MM WIDTH, 38MM BARREL, 316L, 120DEG. UPTO 15HOLES</v>
          </cell>
          <cell r="D2222"/>
          <cell r="E2222" t="str">
            <v>B0704.1200F</v>
          </cell>
          <cell r="F2222" t="str">
            <v>00</v>
          </cell>
          <cell r="G2222">
            <v>43620</v>
          </cell>
          <cell r="H2222" t="str">
            <v>N. A.</v>
          </cell>
          <cell r="I2222" t="str">
            <v>N. A.</v>
          </cell>
          <cell r="J2222" t="str">
            <v>N. A.</v>
          </cell>
          <cell r="K2222" t="str">
            <v>QPF/B0704</v>
          </cell>
          <cell r="L2222" t="str">
            <v>N. A.</v>
          </cell>
          <cell r="M2222" t="str">
            <v>N. A.</v>
          </cell>
          <cell r="N2222" t="str">
            <v>N. A.</v>
          </cell>
          <cell r="O2222" t="str">
            <v>N. A.</v>
          </cell>
          <cell r="P2222" t="str">
            <v>N. A.</v>
          </cell>
          <cell r="Q2222" t="str">
            <v>PS/B0704</v>
          </cell>
          <cell r="R2222" t="str">
            <v>05</v>
          </cell>
          <cell r="S2222">
            <v>43685</v>
          </cell>
          <cell r="T2222">
            <v>44896</v>
          </cell>
          <cell r="U2222">
            <v>43800</v>
          </cell>
          <cell r="V2222" t="str">
            <v>N. A.</v>
          </cell>
          <cell r="W2222" t="str">
            <v>B0704</v>
          </cell>
          <cell r="X2222" t="str">
            <v>N. A.</v>
          </cell>
        </row>
        <row r="2223">
          <cell r="B2223" t="str">
            <v>B0704.1216</v>
          </cell>
          <cell r="C2223" t="str">
            <v>CHS BARREL PLATE (ASIAN), S`RUT, AUTO COMP. HOLES 38MM BARREL 120DEG., 16 HOLES</v>
          </cell>
          <cell r="D2223"/>
          <cell r="E2223" t="str">
            <v>B0703.1200</v>
          </cell>
          <cell r="F2223" t="str">
            <v>07</v>
          </cell>
          <cell r="G2223">
            <v>43258</v>
          </cell>
          <cell r="H2223" t="str">
            <v>N. A.</v>
          </cell>
          <cell r="I2223" t="str">
            <v>N. A.</v>
          </cell>
          <cell r="J2223" t="str">
            <v>N. A.</v>
          </cell>
          <cell r="K2223" t="str">
            <v>QPF/B0703</v>
          </cell>
          <cell r="L2223" t="str">
            <v>03</v>
          </cell>
          <cell r="M2223">
            <v>42739</v>
          </cell>
          <cell r="N2223" t="str">
            <v>N. A.</v>
          </cell>
          <cell r="O2223" t="str">
            <v>N. A.</v>
          </cell>
          <cell r="P2223" t="str">
            <v>N. A.</v>
          </cell>
          <cell r="Q2223" t="str">
            <v>PS/B0703</v>
          </cell>
          <cell r="R2223" t="str">
            <v>04</v>
          </cell>
          <cell r="S2223">
            <v>43162</v>
          </cell>
          <cell r="T2223">
            <v>44896</v>
          </cell>
          <cell r="U2223">
            <v>43800</v>
          </cell>
          <cell r="V2223" t="str">
            <v>N. A.</v>
          </cell>
          <cell r="W2223" t="str">
            <v>B0703</v>
          </cell>
          <cell r="X2223" t="str">
            <v>TMF-1</v>
          </cell>
        </row>
        <row r="2224">
          <cell r="B2224" t="str">
            <v>B0704.1216F</v>
          </cell>
          <cell r="C2224" t="str">
            <v>CHS FORGING, 16MM WIDTH, 38MM BARREL, 316L, 120DEG.  16HOLES</v>
          </cell>
          <cell r="D2224"/>
          <cell r="E2224" t="str">
            <v>B0704.1200F</v>
          </cell>
          <cell r="F2224" t="str">
            <v>00</v>
          </cell>
          <cell r="G2224">
            <v>43620</v>
          </cell>
          <cell r="H2224" t="str">
            <v>N. A.</v>
          </cell>
          <cell r="I2224" t="str">
            <v>N. A.</v>
          </cell>
          <cell r="J2224" t="str">
            <v>N. A.</v>
          </cell>
          <cell r="K2224" t="str">
            <v>QPR/B0704</v>
          </cell>
          <cell r="L2224" t="str">
            <v>N. A.</v>
          </cell>
          <cell r="M2224" t="str">
            <v>N. A.</v>
          </cell>
          <cell r="N2224" t="str">
            <v>N. A.</v>
          </cell>
          <cell r="O2224" t="str">
            <v>N. A.</v>
          </cell>
          <cell r="P2224" t="str">
            <v>N. A.</v>
          </cell>
          <cell r="Q2224" t="str">
            <v>PS/B0704</v>
          </cell>
          <cell r="R2224" t="str">
            <v>05</v>
          </cell>
          <cell r="S2224">
            <v>43685</v>
          </cell>
          <cell r="T2224">
            <v>44896</v>
          </cell>
          <cell r="U2224">
            <v>43800</v>
          </cell>
          <cell r="V2224" t="str">
            <v>N. A.</v>
          </cell>
          <cell r="W2224" t="str">
            <v>B0704</v>
          </cell>
          <cell r="X2224" t="str">
            <v>N. A.</v>
          </cell>
        </row>
        <row r="2225">
          <cell r="B2225" t="str">
            <v>B0704.1217F</v>
          </cell>
          <cell r="C2225" t="str">
            <v>CHS FORGING, 16MM WIDTH, 38MM BARREL, 316L, 120DEG.  17HOLES</v>
          </cell>
          <cell r="D2225"/>
          <cell r="E2225" t="str">
            <v>B0704.1200F</v>
          </cell>
          <cell r="F2225" t="str">
            <v>00</v>
          </cell>
          <cell r="G2225">
            <v>43620</v>
          </cell>
          <cell r="H2225" t="str">
            <v>N. A.</v>
          </cell>
          <cell r="I2225" t="str">
            <v>N. A.</v>
          </cell>
          <cell r="J2225" t="str">
            <v>N. A.</v>
          </cell>
          <cell r="K2225" t="str">
            <v>QPR/B0704</v>
          </cell>
          <cell r="L2225" t="str">
            <v>N. A.</v>
          </cell>
          <cell r="M2225" t="str">
            <v>N. A.</v>
          </cell>
          <cell r="N2225" t="str">
            <v>N. A.</v>
          </cell>
          <cell r="O2225" t="str">
            <v>N. A.</v>
          </cell>
          <cell r="P2225" t="str">
            <v>N. A.</v>
          </cell>
          <cell r="Q2225" t="str">
            <v>PS/B0704</v>
          </cell>
          <cell r="R2225" t="str">
            <v>05</v>
          </cell>
          <cell r="S2225">
            <v>43685</v>
          </cell>
          <cell r="T2225">
            <v>44896</v>
          </cell>
          <cell r="U2225">
            <v>43800</v>
          </cell>
          <cell r="V2225" t="str">
            <v>N. A.</v>
          </cell>
          <cell r="W2225" t="str">
            <v>B0704</v>
          </cell>
          <cell r="X2225" t="str">
            <v>N. A.</v>
          </cell>
        </row>
        <row r="2226">
          <cell r="B2226" t="str">
            <v>B0704.1218</v>
          </cell>
          <cell r="C2226" t="str">
            <v>CHS BARREL PLATE (ASIAN), S`RUT, AUTO COMP. HOLES 38MM BARREL 120DEG., 18 HOLES</v>
          </cell>
          <cell r="D2226"/>
          <cell r="E2226" t="str">
            <v>B0703.1200</v>
          </cell>
          <cell r="F2226" t="str">
            <v>07</v>
          </cell>
          <cell r="G2226">
            <v>43258</v>
          </cell>
          <cell r="H2226" t="str">
            <v>N. A.</v>
          </cell>
          <cell r="I2226" t="str">
            <v>N. A.</v>
          </cell>
          <cell r="J2226" t="str">
            <v>N. A.</v>
          </cell>
          <cell r="K2226" t="str">
            <v>QPF/B0703</v>
          </cell>
          <cell r="L2226" t="str">
            <v>03</v>
          </cell>
          <cell r="M2226">
            <v>42739</v>
          </cell>
          <cell r="N2226" t="str">
            <v>N. A.</v>
          </cell>
          <cell r="O2226" t="str">
            <v>N. A.</v>
          </cell>
          <cell r="P2226" t="str">
            <v>N. A.</v>
          </cell>
          <cell r="Q2226" t="str">
            <v>PS/B0703</v>
          </cell>
          <cell r="R2226" t="str">
            <v>04</v>
          </cell>
          <cell r="S2226">
            <v>43162</v>
          </cell>
          <cell r="T2226">
            <v>44896</v>
          </cell>
          <cell r="U2226">
            <v>43800</v>
          </cell>
          <cell r="V2226" t="str">
            <v>N. A.</v>
          </cell>
          <cell r="W2226" t="str">
            <v>B0703</v>
          </cell>
          <cell r="X2226" t="str">
            <v>TMF-1</v>
          </cell>
        </row>
        <row r="2227">
          <cell r="B2227" t="str">
            <v>B0704.1218F</v>
          </cell>
          <cell r="C2227" t="str">
            <v>CHS FORGING, 16MM WIDTH, 38MM BARREL, 316L, 120DEG. UPTO 18HOLES</v>
          </cell>
          <cell r="D2227"/>
          <cell r="E2227" t="str">
            <v>B0704.1200F</v>
          </cell>
          <cell r="F2227" t="str">
            <v>00</v>
          </cell>
          <cell r="G2227">
            <v>43620</v>
          </cell>
          <cell r="H2227" t="str">
            <v>N. A.</v>
          </cell>
          <cell r="I2227" t="str">
            <v>N. A.</v>
          </cell>
          <cell r="J2227" t="str">
            <v>N. A.</v>
          </cell>
          <cell r="K2227" t="str">
            <v>QPF/B0704</v>
          </cell>
          <cell r="L2227" t="str">
            <v>N. A.</v>
          </cell>
          <cell r="M2227" t="str">
            <v>N. A.</v>
          </cell>
          <cell r="N2227" t="str">
            <v>N. A.</v>
          </cell>
          <cell r="O2227" t="str">
            <v>N. A.</v>
          </cell>
          <cell r="P2227" t="str">
            <v>N. A.</v>
          </cell>
          <cell r="Q2227" t="str">
            <v>PS/B0704</v>
          </cell>
          <cell r="R2227" t="str">
            <v>05</v>
          </cell>
          <cell r="S2227">
            <v>43685</v>
          </cell>
          <cell r="T2227">
            <v>44896</v>
          </cell>
          <cell r="U2227">
            <v>43800</v>
          </cell>
          <cell r="V2227" t="str">
            <v>N. A.</v>
          </cell>
          <cell r="W2227" t="str">
            <v>B0704</v>
          </cell>
          <cell r="X2227" t="str">
            <v>N. A.</v>
          </cell>
        </row>
        <row r="2228">
          <cell r="B2228" t="str">
            <v>B0704.1250F</v>
          </cell>
          <cell r="C2228" t="str">
            <v>CHS FORGING, 16MM WIDTH, 38MM BARREL, 316L, 125DEG. DOUBLE ENDED</v>
          </cell>
          <cell r="D2228"/>
          <cell r="E2228" t="str">
            <v>B0704.1250F</v>
          </cell>
          <cell r="F2228" t="str">
            <v>00</v>
          </cell>
          <cell r="G2228">
            <v>43469</v>
          </cell>
          <cell r="H2228" t="str">
            <v>N. A.</v>
          </cell>
          <cell r="I2228" t="str">
            <v>N. A.</v>
          </cell>
          <cell r="J2228" t="str">
            <v>N. A.</v>
          </cell>
          <cell r="K2228" t="str">
            <v>QPF/B0704F</v>
          </cell>
          <cell r="L2228" t="str">
            <v>N. A.</v>
          </cell>
          <cell r="M2228" t="str">
            <v>N. A.</v>
          </cell>
          <cell r="N2228" t="str">
            <v>N. A.</v>
          </cell>
          <cell r="O2228" t="str">
            <v>N. A.</v>
          </cell>
          <cell r="P2228" t="str">
            <v>N. A.</v>
          </cell>
          <cell r="Q2228" t="str">
            <v>PS/B0704FDE</v>
          </cell>
          <cell r="R2228" t="str">
            <v>N. A.</v>
          </cell>
          <cell r="S2228" t="str">
            <v>N. A.</v>
          </cell>
          <cell r="T2228" t="str">
            <v>N. A.</v>
          </cell>
          <cell r="U2228" t="str">
            <v>N. A.</v>
          </cell>
          <cell r="V2228" t="str">
            <v>N. A.</v>
          </cell>
          <cell r="W2228" t="str">
            <v>B0704</v>
          </cell>
          <cell r="X2228" t="str">
            <v>N. A.</v>
          </cell>
        </row>
        <row r="2229">
          <cell r="B2229" t="str">
            <v>B0704.1253</v>
          </cell>
          <cell r="C2229" t="str">
            <v>CHS BARREL PLATE (ASIAN), S`RUT, AUTO COMP. HOLES 38MM BARREL 125DEG., 3 HOLES</v>
          </cell>
          <cell r="D2229"/>
          <cell r="E2229" t="str">
            <v>B0703.1250</v>
          </cell>
          <cell r="F2229" t="str">
            <v>07</v>
          </cell>
          <cell r="G2229">
            <v>43258</v>
          </cell>
          <cell r="H2229" t="str">
            <v>N. A.</v>
          </cell>
          <cell r="I2229" t="str">
            <v>N. A.</v>
          </cell>
          <cell r="J2229" t="str">
            <v>N. A.</v>
          </cell>
          <cell r="K2229" t="str">
            <v>QPF/B0703</v>
          </cell>
          <cell r="L2229" t="str">
            <v>03</v>
          </cell>
          <cell r="M2229">
            <v>42739</v>
          </cell>
          <cell r="N2229" t="str">
            <v>N. A.</v>
          </cell>
          <cell r="O2229" t="str">
            <v>N. A.</v>
          </cell>
          <cell r="P2229" t="str">
            <v>N. A.</v>
          </cell>
          <cell r="Q2229" t="str">
            <v>PS/B0703</v>
          </cell>
          <cell r="R2229" t="str">
            <v>04</v>
          </cell>
          <cell r="S2229">
            <v>43162</v>
          </cell>
          <cell r="T2229">
            <v>44896</v>
          </cell>
          <cell r="U2229">
            <v>43800</v>
          </cell>
          <cell r="V2229" t="str">
            <v>N. A.</v>
          </cell>
          <cell r="W2229" t="str">
            <v>B0703</v>
          </cell>
          <cell r="X2229" t="str">
            <v>TMF-1</v>
          </cell>
        </row>
        <row r="2230">
          <cell r="B2230" t="str">
            <v>B0704.1253F</v>
          </cell>
          <cell r="C2230" t="str">
            <v>CHS FORGING, 16MM WIDTH, 38MM BARREL, 316L, 125DEG.  3HOLES</v>
          </cell>
          <cell r="D2230"/>
          <cell r="E2230" t="str">
            <v>B0704.1250F</v>
          </cell>
          <cell r="F2230" t="str">
            <v>00</v>
          </cell>
          <cell r="G2230">
            <v>43469</v>
          </cell>
          <cell r="H2230" t="str">
            <v>N. A.</v>
          </cell>
          <cell r="I2230" t="str">
            <v>N. A.</v>
          </cell>
          <cell r="J2230" t="str">
            <v>N. A.</v>
          </cell>
          <cell r="K2230" t="str">
            <v>QPR/B0704</v>
          </cell>
          <cell r="L2230" t="str">
            <v>N. A.</v>
          </cell>
          <cell r="M2230" t="str">
            <v>N. A.</v>
          </cell>
          <cell r="N2230" t="str">
            <v>N. A.</v>
          </cell>
          <cell r="O2230" t="str">
            <v>N. A.</v>
          </cell>
          <cell r="P2230" t="str">
            <v>N. A.</v>
          </cell>
          <cell r="Q2230" t="str">
            <v>PS/B0704</v>
          </cell>
          <cell r="R2230" t="str">
            <v>05</v>
          </cell>
          <cell r="S2230">
            <v>43685</v>
          </cell>
          <cell r="T2230">
            <v>44896</v>
          </cell>
          <cell r="U2230">
            <v>43800</v>
          </cell>
          <cell r="V2230" t="str">
            <v>N. A.</v>
          </cell>
          <cell r="W2230" t="str">
            <v>B0704</v>
          </cell>
          <cell r="X2230" t="str">
            <v>N. A.</v>
          </cell>
        </row>
        <row r="2231">
          <cell r="B2231" t="str">
            <v>B0704.1254</v>
          </cell>
          <cell r="C2231" t="str">
            <v>CHS BARREL PLATE (ASIAN), S`RUT, AUTO COMP. HOLES 38MM BARREL 125DEG., 4 HOLES</v>
          </cell>
          <cell r="D2231"/>
          <cell r="E2231" t="str">
            <v>B0703.1250</v>
          </cell>
          <cell r="F2231" t="str">
            <v>07</v>
          </cell>
          <cell r="G2231">
            <v>43258</v>
          </cell>
          <cell r="H2231" t="str">
            <v>N. A.</v>
          </cell>
          <cell r="I2231" t="str">
            <v>N. A.</v>
          </cell>
          <cell r="J2231" t="str">
            <v>N. A.</v>
          </cell>
          <cell r="K2231" t="str">
            <v>QPF/B0703</v>
          </cell>
          <cell r="L2231" t="str">
            <v>03</v>
          </cell>
          <cell r="M2231">
            <v>42739</v>
          </cell>
          <cell r="N2231" t="str">
            <v>N. A.</v>
          </cell>
          <cell r="O2231" t="str">
            <v>N. A.</v>
          </cell>
          <cell r="P2231" t="str">
            <v>N. A.</v>
          </cell>
          <cell r="Q2231" t="str">
            <v>PS/B0703</v>
          </cell>
          <cell r="R2231" t="str">
            <v>04</v>
          </cell>
          <cell r="S2231">
            <v>43162</v>
          </cell>
          <cell r="T2231">
            <v>44896</v>
          </cell>
          <cell r="U2231">
            <v>43800</v>
          </cell>
          <cell r="V2231" t="str">
            <v>N. A.</v>
          </cell>
          <cell r="W2231" t="str">
            <v>B0703</v>
          </cell>
          <cell r="X2231" t="str">
            <v>TMF-1</v>
          </cell>
        </row>
        <row r="2232">
          <cell r="B2232" t="str">
            <v>B0704.1254F</v>
          </cell>
          <cell r="C2232" t="str">
            <v>CHS FORGING, 16MM WIDTH, 38MM BARREL, 316L, 125DEG.  4HOLES</v>
          </cell>
          <cell r="D2232"/>
          <cell r="E2232" t="str">
            <v>B0704.1250F</v>
          </cell>
          <cell r="F2232" t="str">
            <v>00</v>
          </cell>
          <cell r="G2232">
            <v>43469</v>
          </cell>
          <cell r="H2232" t="str">
            <v>N. A.</v>
          </cell>
          <cell r="I2232" t="str">
            <v>N. A.</v>
          </cell>
          <cell r="J2232" t="str">
            <v>N. A.</v>
          </cell>
          <cell r="K2232" t="str">
            <v>QPR/B0704</v>
          </cell>
          <cell r="L2232" t="str">
            <v>N. A.</v>
          </cell>
          <cell r="M2232" t="str">
            <v>N. A.</v>
          </cell>
          <cell r="N2232" t="str">
            <v>N. A.</v>
          </cell>
          <cell r="O2232" t="str">
            <v>N. A.</v>
          </cell>
          <cell r="P2232" t="str">
            <v>N. A.</v>
          </cell>
          <cell r="Q2232" t="str">
            <v>PS/B0704</v>
          </cell>
          <cell r="R2232" t="str">
            <v>05</v>
          </cell>
          <cell r="S2232">
            <v>43685</v>
          </cell>
          <cell r="T2232">
            <v>44896</v>
          </cell>
          <cell r="U2232">
            <v>43800</v>
          </cell>
          <cell r="V2232" t="str">
            <v>N. A.</v>
          </cell>
          <cell r="W2232" t="str">
            <v>B0704</v>
          </cell>
          <cell r="X2232" t="str">
            <v>N. A.</v>
          </cell>
        </row>
        <row r="2233">
          <cell r="B2233" t="str">
            <v>B0704.1255</v>
          </cell>
          <cell r="C2233" t="str">
            <v>CHS BARREL PLATE (ASIAN), S`RUT, AUTO COMP. HOLES 38MM BARREL 125DEG., 5 HOLES</v>
          </cell>
          <cell r="D2233"/>
          <cell r="E2233" t="str">
            <v>B0703.1250</v>
          </cell>
          <cell r="F2233" t="str">
            <v>07</v>
          </cell>
          <cell r="G2233">
            <v>43258</v>
          </cell>
          <cell r="H2233" t="str">
            <v>N. A.</v>
          </cell>
          <cell r="I2233" t="str">
            <v>N. A.</v>
          </cell>
          <cell r="J2233" t="str">
            <v>N. A.</v>
          </cell>
          <cell r="K2233" t="str">
            <v>QPF/B0703</v>
          </cell>
          <cell r="L2233" t="str">
            <v>03</v>
          </cell>
          <cell r="M2233">
            <v>42739</v>
          </cell>
          <cell r="N2233" t="str">
            <v>N. A.</v>
          </cell>
          <cell r="O2233" t="str">
            <v>N. A.</v>
          </cell>
          <cell r="P2233" t="str">
            <v>N. A.</v>
          </cell>
          <cell r="Q2233" t="str">
            <v>PS/B0703</v>
          </cell>
          <cell r="R2233" t="str">
            <v>04</v>
          </cell>
          <cell r="S2233">
            <v>43162</v>
          </cell>
          <cell r="T2233">
            <v>44896</v>
          </cell>
          <cell r="U2233">
            <v>43800</v>
          </cell>
          <cell r="V2233" t="str">
            <v>N. A.</v>
          </cell>
          <cell r="W2233" t="str">
            <v>B0703</v>
          </cell>
          <cell r="X2233" t="str">
            <v>TMF-1</v>
          </cell>
        </row>
        <row r="2234">
          <cell r="B2234" t="str">
            <v>B0704.1255F</v>
          </cell>
          <cell r="C2234" t="str">
            <v>CHS FORGING, 16MM WIDTH, 38MM BARREL, 316L, 125DEG.  5HOLES</v>
          </cell>
          <cell r="D2234"/>
          <cell r="E2234" t="str">
            <v>B0704.1250F</v>
          </cell>
          <cell r="F2234" t="str">
            <v>00</v>
          </cell>
          <cell r="G2234">
            <v>43469</v>
          </cell>
          <cell r="H2234" t="str">
            <v>N. A.</v>
          </cell>
          <cell r="I2234" t="str">
            <v>N. A.</v>
          </cell>
          <cell r="J2234" t="str">
            <v>N. A.</v>
          </cell>
          <cell r="K2234" t="str">
            <v>QPR/B0704</v>
          </cell>
          <cell r="L2234" t="str">
            <v>N. A.</v>
          </cell>
          <cell r="M2234" t="str">
            <v>N. A.</v>
          </cell>
          <cell r="N2234" t="str">
            <v>N. A.</v>
          </cell>
          <cell r="O2234" t="str">
            <v>N. A.</v>
          </cell>
          <cell r="P2234" t="str">
            <v>N. A.</v>
          </cell>
          <cell r="Q2234" t="str">
            <v>PS/B0704</v>
          </cell>
          <cell r="R2234" t="str">
            <v>05</v>
          </cell>
          <cell r="S2234">
            <v>43685</v>
          </cell>
          <cell r="T2234">
            <v>44896</v>
          </cell>
          <cell r="U2234">
            <v>43800</v>
          </cell>
          <cell r="V2234" t="str">
            <v>N. A.</v>
          </cell>
          <cell r="W2234" t="str">
            <v>B0704</v>
          </cell>
          <cell r="X2234" t="str">
            <v>N. A.</v>
          </cell>
        </row>
        <row r="2235">
          <cell r="B2235" t="str">
            <v>B0704.1256</v>
          </cell>
          <cell r="C2235" t="str">
            <v>CHS BARREL PLATE (ASIAN), S`RUT, AUTO COMP. HOLES 38MM BARREL 125DEG., 6 HOLES</v>
          </cell>
          <cell r="D2235"/>
          <cell r="E2235" t="str">
            <v>B0703.1250</v>
          </cell>
          <cell r="F2235" t="str">
            <v>07</v>
          </cell>
          <cell r="G2235">
            <v>43258</v>
          </cell>
          <cell r="H2235" t="str">
            <v>N. A.</v>
          </cell>
          <cell r="I2235" t="str">
            <v>N. A.</v>
          </cell>
          <cell r="J2235" t="str">
            <v>N. A.</v>
          </cell>
          <cell r="K2235" t="str">
            <v>QPF/B0703</v>
          </cell>
          <cell r="L2235" t="str">
            <v>03</v>
          </cell>
          <cell r="M2235">
            <v>42739</v>
          </cell>
          <cell r="N2235" t="str">
            <v>N. A.</v>
          </cell>
          <cell r="O2235" t="str">
            <v>N. A.</v>
          </cell>
          <cell r="P2235" t="str">
            <v>N. A.</v>
          </cell>
          <cell r="Q2235" t="str">
            <v>PS/B0703</v>
          </cell>
          <cell r="R2235" t="str">
            <v>04</v>
          </cell>
          <cell r="S2235">
            <v>43162</v>
          </cell>
          <cell r="T2235">
            <v>44896</v>
          </cell>
          <cell r="U2235">
            <v>43800</v>
          </cell>
          <cell r="V2235" t="str">
            <v>N. A.</v>
          </cell>
          <cell r="W2235" t="str">
            <v>B0703</v>
          </cell>
          <cell r="X2235" t="str">
            <v>TMF-1</v>
          </cell>
        </row>
        <row r="2236">
          <cell r="B2236" t="str">
            <v>B0704.1256F</v>
          </cell>
          <cell r="C2236" t="str">
            <v>CHS FORGING, 16MM WIDTH, 38MM BARREL, 316L, 125DEG. UPTO 6HOLES</v>
          </cell>
          <cell r="D2236"/>
          <cell r="E2236" t="str">
            <v>B0704.1250F</v>
          </cell>
          <cell r="F2236" t="str">
            <v>00</v>
          </cell>
          <cell r="G2236">
            <v>43469</v>
          </cell>
          <cell r="H2236" t="str">
            <v>N. A.</v>
          </cell>
          <cell r="I2236" t="str">
            <v>N. A.</v>
          </cell>
          <cell r="J2236" t="str">
            <v>N. A.</v>
          </cell>
          <cell r="K2236" t="str">
            <v>QPF/B0704</v>
          </cell>
          <cell r="L2236" t="str">
            <v>N. A.</v>
          </cell>
          <cell r="M2236" t="str">
            <v>N. A.</v>
          </cell>
          <cell r="N2236" t="str">
            <v>N. A.</v>
          </cell>
          <cell r="O2236" t="str">
            <v>N. A.</v>
          </cell>
          <cell r="P2236" t="str">
            <v>N. A.</v>
          </cell>
          <cell r="Q2236" t="str">
            <v>PS/B0704</v>
          </cell>
          <cell r="R2236" t="str">
            <v>05</v>
          </cell>
          <cell r="S2236">
            <v>43685</v>
          </cell>
          <cell r="T2236">
            <v>44896</v>
          </cell>
          <cell r="U2236">
            <v>43800</v>
          </cell>
          <cell r="V2236" t="str">
            <v>N. A.</v>
          </cell>
          <cell r="W2236" t="str">
            <v>B0704</v>
          </cell>
          <cell r="X2236" t="str">
            <v>N. A.</v>
          </cell>
        </row>
        <row r="2237">
          <cell r="B2237" t="str">
            <v>B0704.1257</v>
          </cell>
          <cell r="C2237" t="str">
            <v>CHS BARREL PLATE (ASIAN), S`RUT, AUTO COMP. HOLES 38MM BARREL 125DEG., 7 HOLES</v>
          </cell>
          <cell r="D2237"/>
          <cell r="E2237" t="str">
            <v>B0703.1250</v>
          </cell>
          <cell r="F2237" t="str">
            <v>07</v>
          </cell>
          <cell r="G2237">
            <v>43258</v>
          </cell>
          <cell r="H2237" t="str">
            <v>N. A.</v>
          </cell>
          <cell r="I2237" t="str">
            <v>N. A.</v>
          </cell>
          <cell r="J2237" t="str">
            <v>N. A.</v>
          </cell>
          <cell r="K2237" t="str">
            <v>QPF/B0703</v>
          </cell>
          <cell r="L2237" t="str">
            <v>03</v>
          </cell>
          <cell r="M2237">
            <v>42739</v>
          </cell>
          <cell r="N2237" t="str">
            <v>N. A.</v>
          </cell>
          <cell r="O2237" t="str">
            <v>N. A.</v>
          </cell>
          <cell r="P2237" t="str">
            <v>N. A.</v>
          </cell>
          <cell r="Q2237" t="str">
            <v>PS/B0703</v>
          </cell>
          <cell r="R2237" t="str">
            <v>04</v>
          </cell>
          <cell r="S2237">
            <v>43162</v>
          </cell>
          <cell r="T2237">
            <v>44896</v>
          </cell>
          <cell r="U2237">
            <v>43800</v>
          </cell>
          <cell r="V2237" t="str">
            <v>N. A.</v>
          </cell>
          <cell r="W2237" t="str">
            <v>B0703</v>
          </cell>
          <cell r="X2237" t="str">
            <v>TMF-1</v>
          </cell>
        </row>
        <row r="2238">
          <cell r="B2238" t="str">
            <v>B0704.1257F</v>
          </cell>
          <cell r="C2238" t="str">
            <v>CHS FORGING, 16MM WIDTH, 38MM BARREL, 316L, 125DEG.  7HOLES</v>
          </cell>
          <cell r="D2238"/>
          <cell r="E2238" t="str">
            <v>B0704.1250F</v>
          </cell>
          <cell r="F2238" t="str">
            <v>00</v>
          </cell>
          <cell r="G2238">
            <v>43469</v>
          </cell>
          <cell r="H2238" t="str">
            <v>N. A.</v>
          </cell>
          <cell r="I2238" t="str">
            <v>N. A.</v>
          </cell>
          <cell r="J2238" t="str">
            <v>N. A.</v>
          </cell>
          <cell r="K2238" t="str">
            <v>QPR/B0704</v>
          </cell>
          <cell r="L2238" t="str">
            <v>N. A.</v>
          </cell>
          <cell r="M2238" t="str">
            <v>N. A.</v>
          </cell>
          <cell r="N2238" t="str">
            <v>N. A.</v>
          </cell>
          <cell r="O2238" t="str">
            <v>N. A.</v>
          </cell>
          <cell r="P2238" t="str">
            <v>N. A.</v>
          </cell>
          <cell r="Q2238" t="str">
            <v>PS/B0704</v>
          </cell>
          <cell r="R2238" t="str">
            <v>05</v>
          </cell>
          <cell r="S2238">
            <v>43685</v>
          </cell>
          <cell r="T2238">
            <v>44896</v>
          </cell>
          <cell r="U2238">
            <v>43800</v>
          </cell>
          <cell r="V2238" t="str">
            <v>N. A.</v>
          </cell>
          <cell r="W2238" t="str">
            <v>B0704</v>
          </cell>
          <cell r="X2238" t="str">
            <v>N. A.</v>
          </cell>
        </row>
        <row r="2239">
          <cell r="B2239" t="str">
            <v>B0704.1258</v>
          </cell>
          <cell r="C2239" t="str">
            <v>CHS BARREL PLATE (ASIAN), S`RUT, AUTO COMP. HOLES 38MM BARREL 125DEG., 8 HOLES</v>
          </cell>
          <cell r="D2239"/>
          <cell r="E2239" t="str">
            <v>B0703.1250</v>
          </cell>
          <cell r="F2239" t="str">
            <v>07</v>
          </cell>
          <cell r="G2239">
            <v>43258</v>
          </cell>
          <cell r="H2239" t="str">
            <v>N. A.</v>
          </cell>
          <cell r="I2239" t="str">
            <v>N. A.</v>
          </cell>
          <cell r="J2239" t="str">
            <v>N. A.</v>
          </cell>
          <cell r="K2239" t="str">
            <v>QPF/B0703</v>
          </cell>
          <cell r="L2239" t="str">
            <v>03</v>
          </cell>
          <cell r="M2239">
            <v>42739</v>
          </cell>
          <cell r="N2239" t="str">
            <v>N. A.</v>
          </cell>
          <cell r="O2239" t="str">
            <v>N. A.</v>
          </cell>
          <cell r="P2239" t="str">
            <v>N. A.</v>
          </cell>
          <cell r="Q2239" t="str">
            <v>PS/B0703</v>
          </cell>
          <cell r="R2239" t="str">
            <v>04</v>
          </cell>
          <cell r="S2239">
            <v>43162</v>
          </cell>
          <cell r="T2239">
            <v>44896</v>
          </cell>
          <cell r="U2239">
            <v>43800</v>
          </cell>
          <cell r="V2239" t="str">
            <v>N. A.</v>
          </cell>
          <cell r="W2239" t="str">
            <v>B0703</v>
          </cell>
          <cell r="X2239" t="str">
            <v>TMF-1</v>
          </cell>
        </row>
        <row r="2240">
          <cell r="B2240" t="str">
            <v>B0704.1258F</v>
          </cell>
          <cell r="C2240" t="str">
            <v>CHS FORGING, 16MM WIDTH, 38MM BARREL, 316L, 125DEG.  8HOLES</v>
          </cell>
          <cell r="D2240"/>
          <cell r="E2240" t="str">
            <v>B0704.1250F</v>
          </cell>
          <cell r="F2240" t="str">
            <v>00</v>
          </cell>
          <cell r="G2240">
            <v>43469</v>
          </cell>
          <cell r="H2240" t="str">
            <v>N. A.</v>
          </cell>
          <cell r="I2240" t="str">
            <v>N. A.</v>
          </cell>
          <cell r="J2240" t="str">
            <v>N. A.</v>
          </cell>
          <cell r="K2240" t="str">
            <v>QPR/B0704</v>
          </cell>
          <cell r="L2240" t="str">
            <v>N. A.</v>
          </cell>
          <cell r="M2240" t="str">
            <v>N. A.</v>
          </cell>
          <cell r="N2240" t="str">
            <v>N. A.</v>
          </cell>
          <cell r="O2240" t="str">
            <v>N. A.</v>
          </cell>
          <cell r="P2240" t="str">
            <v>N. A.</v>
          </cell>
          <cell r="Q2240" t="str">
            <v>PS/B0704</v>
          </cell>
          <cell r="R2240" t="str">
            <v>05</v>
          </cell>
          <cell r="S2240">
            <v>43685</v>
          </cell>
          <cell r="T2240">
            <v>44896</v>
          </cell>
          <cell r="U2240">
            <v>43800</v>
          </cell>
          <cell r="V2240" t="str">
            <v>N. A.</v>
          </cell>
          <cell r="W2240" t="str">
            <v>B0704</v>
          </cell>
          <cell r="X2240" t="str">
            <v>N. A.</v>
          </cell>
        </row>
        <row r="2241">
          <cell r="B2241" t="str">
            <v>B0704.1259</v>
          </cell>
          <cell r="C2241" t="str">
            <v>CHS BARREL PLATE (ASIAN), S`RUT, AUTO COMP. HOLES 38MM BARREL 125DEG., 9 HOLES</v>
          </cell>
          <cell r="D2241"/>
          <cell r="E2241" t="str">
            <v>B0703.1250</v>
          </cell>
          <cell r="F2241" t="str">
            <v>07</v>
          </cell>
          <cell r="G2241">
            <v>43258</v>
          </cell>
          <cell r="H2241" t="str">
            <v>N. A.</v>
          </cell>
          <cell r="I2241" t="str">
            <v>N. A.</v>
          </cell>
          <cell r="J2241" t="str">
            <v>N. A.</v>
          </cell>
          <cell r="K2241" t="str">
            <v>QPF/B0703</v>
          </cell>
          <cell r="L2241" t="str">
            <v>03</v>
          </cell>
          <cell r="M2241">
            <v>42739</v>
          </cell>
          <cell r="N2241" t="str">
            <v>N. A.</v>
          </cell>
          <cell r="O2241" t="str">
            <v>N. A.</v>
          </cell>
          <cell r="P2241" t="str">
            <v>N. A.</v>
          </cell>
          <cell r="Q2241" t="str">
            <v>PS/B0703</v>
          </cell>
          <cell r="R2241" t="str">
            <v>04</v>
          </cell>
          <cell r="S2241">
            <v>43162</v>
          </cell>
          <cell r="T2241">
            <v>44896</v>
          </cell>
          <cell r="U2241">
            <v>43800</v>
          </cell>
          <cell r="V2241" t="str">
            <v>N. A.</v>
          </cell>
          <cell r="W2241" t="str">
            <v>B0703</v>
          </cell>
          <cell r="X2241" t="str">
            <v>TMF-1</v>
          </cell>
        </row>
        <row r="2242">
          <cell r="B2242" t="str">
            <v>B0704.1259F</v>
          </cell>
          <cell r="C2242" t="str">
            <v>CHS FORGING, 16MM WIDTH, 38MM BARREL, 316L, 125DEG. UPTO 9HOLES</v>
          </cell>
          <cell r="D2242"/>
          <cell r="E2242" t="str">
            <v>B0704.1250F</v>
          </cell>
          <cell r="F2242" t="str">
            <v>00</v>
          </cell>
          <cell r="G2242">
            <v>43469</v>
          </cell>
          <cell r="H2242" t="str">
            <v>N. A.</v>
          </cell>
          <cell r="I2242" t="str">
            <v>N. A.</v>
          </cell>
          <cell r="J2242" t="str">
            <v>N. A.</v>
          </cell>
          <cell r="K2242" t="str">
            <v>QPF/B0704</v>
          </cell>
          <cell r="L2242" t="str">
            <v>N. A.</v>
          </cell>
          <cell r="M2242" t="str">
            <v>N. A.</v>
          </cell>
          <cell r="N2242" t="str">
            <v>N. A.</v>
          </cell>
          <cell r="O2242" t="str">
            <v>N. A.</v>
          </cell>
          <cell r="P2242" t="str">
            <v>N. A.</v>
          </cell>
          <cell r="Q2242" t="str">
            <v>PS/B0704</v>
          </cell>
          <cell r="R2242" t="str">
            <v>05</v>
          </cell>
          <cell r="S2242">
            <v>43685</v>
          </cell>
          <cell r="T2242">
            <v>44896</v>
          </cell>
          <cell r="U2242">
            <v>43800</v>
          </cell>
          <cell r="V2242" t="str">
            <v>N. A.</v>
          </cell>
          <cell r="W2242" t="str">
            <v>B0704</v>
          </cell>
          <cell r="X2242" t="str">
            <v>N. A.</v>
          </cell>
        </row>
        <row r="2243">
          <cell r="B2243" t="str">
            <v>B0704.1260</v>
          </cell>
          <cell r="C2243" t="str">
            <v>CHS BARREL PLATE (ASIAN), S`RUT, AUTO COMP. HOLES 38MM BARREL 125DEG., 10 HOLES</v>
          </cell>
          <cell r="D2243"/>
          <cell r="E2243" t="str">
            <v>B0703.1250</v>
          </cell>
          <cell r="F2243" t="str">
            <v>07</v>
          </cell>
          <cell r="G2243">
            <v>43258</v>
          </cell>
          <cell r="H2243" t="str">
            <v>N. A.</v>
          </cell>
          <cell r="I2243" t="str">
            <v>N. A.</v>
          </cell>
          <cell r="J2243" t="str">
            <v>N. A.</v>
          </cell>
          <cell r="K2243" t="str">
            <v>QPF/B0703</v>
          </cell>
          <cell r="L2243" t="str">
            <v>03</v>
          </cell>
          <cell r="M2243">
            <v>42739</v>
          </cell>
          <cell r="N2243" t="str">
            <v>N. A.</v>
          </cell>
          <cell r="O2243" t="str">
            <v>N. A.</v>
          </cell>
          <cell r="P2243" t="str">
            <v>N. A.</v>
          </cell>
          <cell r="Q2243" t="str">
            <v>PS/B0703</v>
          </cell>
          <cell r="R2243" t="str">
            <v>04</v>
          </cell>
          <cell r="S2243">
            <v>43162</v>
          </cell>
          <cell r="T2243">
            <v>44896</v>
          </cell>
          <cell r="U2243">
            <v>43800</v>
          </cell>
          <cell r="V2243" t="str">
            <v>N. A.</v>
          </cell>
          <cell r="W2243" t="str">
            <v>B0703</v>
          </cell>
          <cell r="X2243" t="str">
            <v>TMF-1</v>
          </cell>
        </row>
        <row r="2244">
          <cell r="B2244" t="str">
            <v>B0704.1260F</v>
          </cell>
          <cell r="C2244" t="str">
            <v>CHS FORGING, 16MM WIDTH, 38MM BARREL, 316L, 125DEG.  10HOLES</v>
          </cell>
          <cell r="D2244"/>
          <cell r="E2244" t="str">
            <v>B0704.1250F</v>
          </cell>
          <cell r="F2244" t="str">
            <v>00</v>
          </cell>
          <cell r="G2244">
            <v>43469</v>
          </cell>
          <cell r="H2244" t="str">
            <v>N. A.</v>
          </cell>
          <cell r="I2244" t="str">
            <v>N. A.</v>
          </cell>
          <cell r="J2244" t="str">
            <v>N. A.</v>
          </cell>
          <cell r="K2244" t="str">
            <v>QPR/B0704</v>
          </cell>
          <cell r="L2244" t="str">
            <v>N. A.</v>
          </cell>
          <cell r="M2244" t="str">
            <v>N. A.</v>
          </cell>
          <cell r="N2244" t="str">
            <v>N. A.</v>
          </cell>
          <cell r="O2244" t="str">
            <v>N. A.</v>
          </cell>
          <cell r="P2244" t="str">
            <v>N. A.</v>
          </cell>
          <cell r="Q2244" t="str">
            <v>PS/B0704</v>
          </cell>
          <cell r="R2244" t="str">
            <v>05</v>
          </cell>
          <cell r="S2244">
            <v>43685</v>
          </cell>
          <cell r="T2244">
            <v>44896</v>
          </cell>
          <cell r="U2244">
            <v>43800</v>
          </cell>
          <cell r="V2244" t="str">
            <v>N. A.</v>
          </cell>
          <cell r="W2244" t="str">
            <v>B0704</v>
          </cell>
          <cell r="X2244" t="str">
            <v>N. A.</v>
          </cell>
        </row>
        <row r="2245">
          <cell r="B2245" t="str">
            <v>B0704.1261</v>
          </cell>
          <cell r="C2245" t="str">
            <v>CHS BARREL PLATE (ASIAN), S`RUT, AUTO COMP. HOLES 38MM BARREL 125DEG., 11 HOLES</v>
          </cell>
          <cell r="D2245"/>
          <cell r="E2245" t="str">
            <v>B0703.1250</v>
          </cell>
          <cell r="F2245" t="str">
            <v>07</v>
          </cell>
          <cell r="G2245">
            <v>43258</v>
          </cell>
          <cell r="H2245" t="str">
            <v>N. A.</v>
          </cell>
          <cell r="I2245" t="str">
            <v>N. A.</v>
          </cell>
          <cell r="J2245" t="str">
            <v>N. A.</v>
          </cell>
          <cell r="K2245" t="str">
            <v>QPF/B0703</v>
          </cell>
          <cell r="L2245" t="str">
            <v>03</v>
          </cell>
          <cell r="M2245">
            <v>42739</v>
          </cell>
          <cell r="N2245" t="str">
            <v>N. A.</v>
          </cell>
          <cell r="O2245" t="str">
            <v>N. A.</v>
          </cell>
          <cell r="P2245" t="str">
            <v>N. A.</v>
          </cell>
          <cell r="Q2245" t="str">
            <v>PS/B0703</v>
          </cell>
          <cell r="R2245" t="str">
            <v>04</v>
          </cell>
          <cell r="S2245">
            <v>43162</v>
          </cell>
          <cell r="T2245">
            <v>44896</v>
          </cell>
          <cell r="U2245">
            <v>43800</v>
          </cell>
          <cell r="V2245" t="str">
            <v>N. A.</v>
          </cell>
          <cell r="W2245" t="str">
            <v>B0703</v>
          </cell>
          <cell r="X2245" t="str">
            <v>TMF-1</v>
          </cell>
        </row>
        <row r="2246">
          <cell r="B2246" t="str">
            <v>B0704.1261F</v>
          </cell>
          <cell r="C2246" t="str">
            <v>CHS FORGING, 16MM WIDTH, 38MM BARREL, 316L, 125DEG.  11HOLES</v>
          </cell>
          <cell r="D2246"/>
          <cell r="E2246" t="str">
            <v>B0704.1250F</v>
          </cell>
          <cell r="F2246" t="str">
            <v>00</v>
          </cell>
          <cell r="G2246">
            <v>43469</v>
          </cell>
          <cell r="H2246" t="str">
            <v>N. A.</v>
          </cell>
          <cell r="I2246" t="str">
            <v>N. A.</v>
          </cell>
          <cell r="J2246" t="str">
            <v>N. A.</v>
          </cell>
          <cell r="K2246" t="str">
            <v>QPR/B0704</v>
          </cell>
          <cell r="L2246" t="str">
            <v>N. A.</v>
          </cell>
          <cell r="M2246" t="str">
            <v>N. A.</v>
          </cell>
          <cell r="N2246" t="str">
            <v>N. A.</v>
          </cell>
          <cell r="O2246" t="str">
            <v>N. A.</v>
          </cell>
          <cell r="P2246" t="str">
            <v>N. A.</v>
          </cell>
          <cell r="Q2246" t="str">
            <v>PS/B0704</v>
          </cell>
          <cell r="R2246" t="str">
            <v>05</v>
          </cell>
          <cell r="S2246">
            <v>43685</v>
          </cell>
          <cell r="T2246">
            <v>44896</v>
          </cell>
          <cell r="U2246">
            <v>43800</v>
          </cell>
          <cell r="V2246" t="str">
            <v>N. A.</v>
          </cell>
          <cell r="W2246" t="str">
            <v>B0704</v>
          </cell>
          <cell r="X2246" t="str">
            <v>N. A.</v>
          </cell>
        </row>
        <row r="2247">
          <cell r="B2247" t="str">
            <v>B0704.1262</v>
          </cell>
          <cell r="C2247" t="str">
            <v>CHS BARREL PLATE (ASIAN), S`RUT, AUTO COMP. HOLES 38MM BARREL 125DEG., 12 HOLES</v>
          </cell>
          <cell r="D2247"/>
          <cell r="E2247" t="str">
            <v>B0703.1250</v>
          </cell>
          <cell r="F2247" t="str">
            <v>07</v>
          </cell>
          <cell r="G2247">
            <v>43258</v>
          </cell>
          <cell r="H2247" t="str">
            <v>N. A.</v>
          </cell>
          <cell r="I2247" t="str">
            <v>N. A.</v>
          </cell>
          <cell r="J2247" t="str">
            <v>N. A.</v>
          </cell>
          <cell r="K2247" t="str">
            <v>QPF/B0703</v>
          </cell>
          <cell r="L2247" t="str">
            <v>03</v>
          </cell>
          <cell r="M2247">
            <v>42739</v>
          </cell>
          <cell r="N2247" t="str">
            <v>N. A.</v>
          </cell>
          <cell r="O2247" t="str">
            <v>N. A.</v>
          </cell>
          <cell r="P2247" t="str">
            <v>N. A.</v>
          </cell>
          <cell r="Q2247" t="str">
            <v>PS/B0703</v>
          </cell>
          <cell r="R2247" t="str">
            <v>04</v>
          </cell>
          <cell r="S2247">
            <v>43162</v>
          </cell>
          <cell r="T2247">
            <v>44896</v>
          </cell>
          <cell r="U2247">
            <v>43800</v>
          </cell>
          <cell r="V2247" t="str">
            <v>N. A.</v>
          </cell>
          <cell r="W2247" t="str">
            <v>B0703</v>
          </cell>
          <cell r="X2247" t="str">
            <v>TMF-1</v>
          </cell>
        </row>
        <row r="2248">
          <cell r="B2248" t="str">
            <v>B0704.1262F</v>
          </cell>
          <cell r="C2248" t="str">
            <v>CHS FORGING, 16MM WIDTH, 38MM BARREL, 316L, 125DEG. UPTO 12HOLES</v>
          </cell>
          <cell r="D2248"/>
          <cell r="E2248" t="str">
            <v>B0704.1250F</v>
          </cell>
          <cell r="F2248" t="str">
            <v>00</v>
          </cell>
          <cell r="G2248">
            <v>43469</v>
          </cell>
          <cell r="H2248" t="str">
            <v>N. A.</v>
          </cell>
          <cell r="I2248" t="str">
            <v>N. A.</v>
          </cell>
          <cell r="J2248" t="str">
            <v>N. A.</v>
          </cell>
          <cell r="K2248" t="str">
            <v>QPF/B0704</v>
          </cell>
          <cell r="L2248" t="str">
            <v>N. A.</v>
          </cell>
          <cell r="M2248" t="str">
            <v>N. A.</v>
          </cell>
          <cell r="N2248" t="str">
            <v>N. A.</v>
          </cell>
          <cell r="O2248" t="str">
            <v>N. A.</v>
          </cell>
          <cell r="P2248" t="str">
            <v>N. A.</v>
          </cell>
          <cell r="Q2248" t="str">
            <v>PS/B0704</v>
          </cell>
          <cell r="R2248" t="str">
            <v>05</v>
          </cell>
          <cell r="S2248">
            <v>43685</v>
          </cell>
          <cell r="T2248">
            <v>44896</v>
          </cell>
          <cell r="U2248">
            <v>43800</v>
          </cell>
          <cell r="V2248" t="str">
            <v>N. A.</v>
          </cell>
          <cell r="W2248" t="str">
            <v>B0704</v>
          </cell>
          <cell r="X2248" t="str">
            <v>N. A.</v>
          </cell>
        </row>
        <row r="2249">
          <cell r="B2249" t="str">
            <v>B0704.1263</v>
          </cell>
          <cell r="C2249" t="str">
            <v>CHS BARREL PLATE (ASIAN), S`RUT, AUTO COMP. HOLES 38MM BARREL 125DEG., 13 HOLES</v>
          </cell>
          <cell r="D2249"/>
          <cell r="E2249" t="str">
            <v>B0703.1250</v>
          </cell>
          <cell r="F2249" t="str">
            <v>07</v>
          </cell>
          <cell r="G2249">
            <v>43258</v>
          </cell>
          <cell r="H2249" t="str">
            <v>N. A.</v>
          </cell>
          <cell r="I2249" t="str">
            <v>N. A.</v>
          </cell>
          <cell r="J2249" t="str">
            <v>N. A.</v>
          </cell>
          <cell r="K2249" t="str">
            <v>QPF/B0703</v>
          </cell>
          <cell r="L2249" t="str">
            <v>03</v>
          </cell>
          <cell r="M2249">
            <v>42739</v>
          </cell>
          <cell r="N2249" t="str">
            <v>N. A.</v>
          </cell>
          <cell r="O2249" t="str">
            <v>N. A.</v>
          </cell>
          <cell r="P2249" t="str">
            <v>N. A.</v>
          </cell>
          <cell r="Q2249" t="str">
            <v>PS/B0703</v>
          </cell>
          <cell r="R2249" t="str">
            <v>04</v>
          </cell>
          <cell r="S2249">
            <v>43162</v>
          </cell>
          <cell r="T2249">
            <v>44896</v>
          </cell>
          <cell r="U2249">
            <v>43800</v>
          </cell>
          <cell r="V2249" t="str">
            <v>N. A.</v>
          </cell>
          <cell r="W2249" t="str">
            <v>B0703</v>
          </cell>
          <cell r="X2249" t="str">
            <v>TMF-1</v>
          </cell>
        </row>
        <row r="2250">
          <cell r="B2250" t="str">
            <v>B0704.1263F</v>
          </cell>
          <cell r="C2250" t="str">
            <v>CHS FORGING, 16MM WIDTH, 38MM BARREL, 316L, 125DEG.  13HOLES</v>
          </cell>
          <cell r="D2250"/>
          <cell r="E2250" t="str">
            <v>B0704.1250F</v>
          </cell>
          <cell r="F2250" t="str">
            <v>00</v>
          </cell>
          <cell r="G2250">
            <v>43469</v>
          </cell>
          <cell r="H2250" t="str">
            <v>N. A.</v>
          </cell>
          <cell r="I2250" t="str">
            <v>N. A.</v>
          </cell>
          <cell r="J2250" t="str">
            <v>N. A.</v>
          </cell>
          <cell r="K2250" t="str">
            <v>QPR/B0704</v>
          </cell>
          <cell r="L2250" t="str">
            <v>N. A.</v>
          </cell>
          <cell r="M2250" t="str">
            <v>N. A.</v>
          </cell>
          <cell r="N2250" t="str">
            <v>N. A.</v>
          </cell>
          <cell r="O2250" t="str">
            <v>N. A.</v>
          </cell>
          <cell r="P2250" t="str">
            <v>N. A.</v>
          </cell>
          <cell r="Q2250" t="str">
            <v>PS/B0704</v>
          </cell>
          <cell r="R2250" t="str">
            <v>05</v>
          </cell>
          <cell r="S2250">
            <v>43685</v>
          </cell>
          <cell r="T2250">
            <v>44896</v>
          </cell>
          <cell r="U2250">
            <v>43800</v>
          </cell>
          <cell r="V2250" t="str">
            <v>N. A.</v>
          </cell>
          <cell r="W2250" t="str">
            <v>B0704</v>
          </cell>
          <cell r="X2250" t="str">
            <v>N. A.</v>
          </cell>
        </row>
        <row r="2251">
          <cell r="B2251" t="str">
            <v>B0704.1264</v>
          </cell>
          <cell r="C2251" t="str">
            <v>CHS BARREL PLATE (ASIAN), S`RUT, AUTO COMP. HOLES 38MM BARREL 125DEG., 14 HOLES</v>
          </cell>
          <cell r="D2251"/>
          <cell r="E2251" t="str">
            <v>B0703.1250</v>
          </cell>
          <cell r="F2251" t="str">
            <v>07</v>
          </cell>
          <cell r="G2251">
            <v>43258</v>
          </cell>
          <cell r="H2251" t="str">
            <v>N. A.</v>
          </cell>
          <cell r="I2251" t="str">
            <v>N. A.</v>
          </cell>
          <cell r="J2251" t="str">
            <v>N. A.</v>
          </cell>
          <cell r="K2251" t="str">
            <v>QPF/B0703</v>
          </cell>
          <cell r="L2251" t="str">
            <v>03</v>
          </cell>
          <cell r="M2251">
            <v>42739</v>
          </cell>
          <cell r="N2251" t="str">
            <v>N. A.</v>
          </cell>
          <cell r="O2251" t="str">
            <v>N. A.</v>
          </cell>
          <cell r="P2251" t="str">
            <v>N. A.</v>
          </cell>
          <cell r="Q2251" t="str">
            <v>PS/B0703</v>
          </cell>
          <cell r="R2251" t="str">
            <v>04</v>
          </cell>
          <cell r="S2251">
            <v>43162</v>
          </cell>
          <cell r="T2251">
            <v>44896</v>
          </cell>
          <cell r="U2251">
            <v>43800</v>
          </cell>
          <cell r="V2251" t="str">
            <v>N. A.</v>
          </cell>
          <cell r="W2251" t="str">
            <v>B0703</v>
          </cell>
          <cell r="X2251" t="str">
            <v>TMF-1</v>
          </cell>
        </row>
        <row r="2252">
          <cell r="B2252" t="str">
            <v>B0704.1264F</v>
          </cell>
          <cell r="C2252" t="str">
            <v>CHS FORGING, 16MM WIDTH, 38MM BARREL, 316L, 125DEG.  14HOLES</v>
          </cell>
          <cell r="D2252"/>
          <cell r="E2252" t="str">
            <v>B0704.1250F</v>
          </cell>
          <cell r="F2252" t="str">
            <v>00</v>
          </cell>
          <cell r="G2252">
            <v>43469</v>
          </cell>
          <cell r="H2252" t="str">
            <v>N. A.</v>
          </cell>
          <cell r="I2252" t="str">
            <v>N. A.</v>
          </cell>
          <cell r="J2252" t="str">
            <v>N. A.</v>
          </cell>
          <cell r="K2252" t="str">
            <v>QPR/B0704</v>
          </cell>
          <cell r="L2252" t="str">
            <v>N. A.</v>
          </cell>
          <cell r="M2252" t="str">
            <v>N. A.</v>
          </cell>
          <cell r="N2252" t="str">
            <v>N. A.</v>
          </cell>
          <cell r="O2252" t="str">
            <v>N. A.</v>
          </cell>
          <cell r="P2252" t="str">
            <v>N. A.</v>
          </cell>
          <cell r="Q2252" t="str">
            <v>PS/B0704</v>
          </cell>
          <cell r="R2252" t="str">
            <v>05</v>
          </cell>
          <cell r="S2252">
            <v>43685</v>
          </cell>
          <cell r="T2252">
            <v>44896</v>
          </cell>
          <cell r="U2252">
            <v>43800</v>
          </cell>
          <cell r="V2252" t="str">
            <v>N. A.</v>
          </cell>
          <cell r="W2252" t="str">
            <v>B0704</v>
          </cell>
          <cell r="X2252" t="str">
            <v>N. A.</v>
          </cell>
        </row>
        <row r="2253">
          <cell r="B2253" t="str">
            <v>B0704.1265</v>
          </cell>
          <cell r="C2253" t="str">
            <v>CHS BARREL PLATE (ASIAN), S`RUT, AUTO COMP. HOLES 38MM BARREL 125DEG., 15 HOLES</v>
          </cell>
          <cell r="D2253"/>
          <cell r="E2253" t="str">
            <v>B0703.1250</v>
          </cell>
          <cell r="F2253" t="str">
            <v>07</v>
          </cell>
          <cell r="G2253">
            <v>43258</v>
          </cell>
          <cell r="H2253" t="str">
            <v>N. A.</v>
          </cell>
          <cell r="I2253" t="str">
            <v>N. A.</v>
          </cell>
          <cell r="J2253" t="str">
            <v>N. A.</v>
          </cell>
          <cell r="K2253" t="str">
            <v>QPF/B0703</v>
          </cell>
          <cell r="L2253" t="str">
            <v>03</v>
          </cell>
          <cell r="M2253">
            <v>42739</v>
          </cell>
          <cell r="N2253" t="str">
            <v>N. A.</v>
          </cell>
          <cell r="O2253" t="str">
            <v>N. A.</v>
          </cell>
          <cell r="P2253" t="str">
            <v>N. A.</v>
          </cell>
          <cell r="Q2253" t="str">
            <v>PS/B0703</v>
          </cell>
          <cell r="R2253" t="str">
            <v>04</v>
          </cell>
          <cell r="S2253">
            <v>43162</v>
          </cell>
          <cell r="T2253">
            <v>44896</v>
          </cell>
          <cell r="U2253">
            <v>43800</v>
          </cell>
          <cell r="V2253" t="str">
            <v>N. A.</v>
          </cell>
          <cell r="W2253" t="str">
            <v>B0703</v>
          </cell>
          <cell r="X2253" t="str">
            <v>TMF-1</v>
          </cell>
        </row>
        <row r="2254">
          <cell r="B2254" t="str">
            <v>B0704.1265F</v>
          </cell>
          <cell r="C2254" t="str">
            <v>CHS FORGING, 16MM WIDTH, 38MM BARREL, 316L, 125DEG. UPTO 15HOLES</v>
          </cell>
          <cell r="D2254"/>
          <cell r="E2254" t="str">
            <v>B0704.1250F</v>
          </cell>
          <cell r="F2254" t="str">
            <v>00</v>
          </cell>
          <cell r="G2254">
            <v>43469</v>
          </cell>
          <cell r="H2254" t="str">
            <v>N. A.</v>
          </cell>
          <cell r="I2254" t="str">
            <v>N. A.</v>
          </cell>
          <cell r="J2254" t="str">
            <v>N. A.</v>
          </cell>
          <cell r="K2254" t="str">
            <v>QPF/B0704</v>
          </cell>
          <cell r="L2254" t="str">
            <v>N. A.</v>
          </cell>
          <cell r="M2254" t="str">
            <v>N. A.</v>
          </cell>
          <cell r="N2254" t="str">
            <v>N. A.</v>
          </cell>
          <cell r="O2254" t="str">
            <v>N. A.</v>
          </cell>
          <cell r="P2254" t="str">
            <v>N. A.</v>
          </cell>
          <cell r="Q2254" t="str">
            <v>PS/B0704</v>
          </cell>
          <cell r="R2254" t="str">
            <v>05</v>
          </cell>
          <cell r="S2254">
            <v>43685</v>
          </cell>
          <cell r="T2254">
            <v>44896</v>
          </cell>
          <cell r="U2254">
            <v>43800</v>
          </cell>
          <cell r="V2254" t="str">
            <v>N. A.</v>
          </cell>
          <cell r="W2254" t="str">
            <v>B0704</v>
          </cell>
          <cell r="X2254" t="str">
            <v>N. A.</v>
          </cell>
        </row>
        <row r="2255">
          <cell r="B2255" t="str">
            <v>B0704.1266</v>
          </cell>
          <cell r="C2255" t="str">
            <v>CHS BARREL PLATE (ASIAN), S`RUT, AUTO COMP. HOLES 38MM BARREL 125DEG., 16 HOLES</v>
          </cell>
          <cell r="D2255"/>
          <cell r="E2255" t="str">
            <v>B0703.1250</v>
          </cell>
          <cell r="F2255" t="str">
            <v>07</v>
          </cell>
          <cell r="G2255">
            <v>43258</v>
          </cell>
          <cell r="H2255" t="str">
            <v>N. A.</v>
          </cell>
          <cell r="I2255" t="str">
            <v>N. A.</v>
          </cell>
          <cell r="J2255" t="str">
            <v>N. A.</v>
          </cell>
          <cell r="K2255" t="str">
            <v>QPF/B0703</v>
          </cell>
          <cell r="L2255" t="str">
            <v>03</v>
          </cell>
          <cell r="M2255">
            <v>42739</v>
          </cell>
          <cell r="N2255" t="str">
            <v>N. A.</v>
          </cell>
          <cell r="O2255" t="str">
            <v>N. A.</v>
          </cell>
          <cell r="P2255" t="str">
            <v>N. A.</v>
          </cell>
          <cell r="Q2255" t="str">
            <v>PS/B0703</v>
          </cell>
          <cell r="R2255" t="str">
            <v>04</v>
          </cell>
          <cell r="S2255">
            <v>43162</v>
          </cell>
          <cell r="T2255">
            <v>44896</v>
          </cell>
          <cell r="U2255">
            <v>43800</v>
          </cell>
          <cell r="V2255" t="str">
            <v>N. A.</v>
          </cell>
          <cell r="W2255" t="str">
            <v>B0703</v>
          </cell>
          <cell r="X2255" t="str">
            <v>TMF-1</v>
          </cell>
        </row>
        <row r="2256">
          <cell r="B2256" t="str">
            <v>B0704.1266F</v>
          </cell>
          <cell r="C2256" t="str">
            <v>CHS FORGING, 16MM WIDTH, 38MM BARREL, 316L, 125DEG.  16HOLES</v>
          </cell>
          <cell r="D2256"/>
          <cell r="E2256" t="str">
            <v>B0704.1250F</v>
          </cell>
          <cell r="F2256" t="str">
            <v>00</v>
          </cell>
          <cell r="G2256">
            <v>43469</v>
          </cell>
          <cell r="H2256" t="str">
            <v>N. A.</v>
          </cell>
          <cell r="I2256" t="str">
            <v>N. A.</v>
          </cell>
          <cell r="J2256" t="str">
            <v>N. A.</v>
          </cell>
          <cell r="K2256" t="str">
            <v>QPR/B0704</v>
          </cell>
          <cell r="L2256" t="str">
            <v>N. A.</v>
          </cell>
          <cell r="M2256" t="str">
            <v>N. A.</v>
          </cell>
          <cell r="N2256" t="str">
            <v>N. A.</v>
          </cell>
          <cell r="O2256" t="str">
            <v>N. A.</v>
          </cell>
          <cell r="P2256" t="str">
            <v>N. A.</v>
          </cell>
          <cell r="Q2256" t="str">
            <v>PS/B0704</v>
          </cell>
          <cell r="R2256" t="str">
            <v>05</v>
          </cell>
          <cell r="S2256">
            <v>43685</v>
          </cell>
          <cell r="T2256">
            <v>44896</v>
          </cell>
          <cell r="U2256">
            <v>43800</v>
          </cell>
          <cell r="V2256" t="str">
            <v>N. A.</v>
          </cell>
          <cell r="W2256" t="str">
            <v>B0704</v>
          </cell>
          <cell r="X2256" t="str">
            <v>N. A.</v>
          </cell>
        </row>
        <row r="2257">
          <cell r="B2257" t="str">
            <v>B0704.1267F</v>
          </cell>
          <cell r="C2257" t="str">
            <v>CHS FORGING, 16MM WIDTH, 38MM BARREL, 316L, 125DEG.  17HOLES</v>
          </cell>
          <cell r="D2257"/>
          <cell r="E2257" t="str">
            <v>B0704.1250F</v>
          </cell>
          <cell r="F2257" t="str">
            <v>00</v>
          </cell>
          <cell r="G2257">
            <v>43469</v>
          </cell>
          <cell r="H2257" t="str">
            <v>N. A.</v>
          </cell>
          <cell r="I2257" t="str">
            <v>N. A.</v>
          </cell>
          <cell r="J2257" t="str">
            <v>N. A.</v>
          </cell>
          <cell r="K2257" t="str">
            <v>QPR/B0704</v>
          </cell>
          <cell r="L2257" t="str">
            <v>N. A.</v>
          </cell>
          <cell r="M2257" t="str">
            <v>N. A.</v>
          </cell>
          <cell r="N2257" t="str">
            <v>N. A.</v>
          </cell>
          <cell r="O2257" t="str">
            <v>N. A.</v>
          </cell>
          <cell r="P2257" t="str">
            <v>N. A.</v>
          </cell>
          <cell r="Q2257" t="str">
            <v>PS/B0704</v>
          </cell>
          <cell r="R2257" t="str">
            <v>05</v>
          </cell>
          <cell r="S2257">
            <v>43685</v>
          </cell>
          <cell r="T2257">
            <v>44896</v>
          </cell>
          <cell r="U2257">
            <v>43800</v>
          </cell>
          <cell r="V2257" t="str">
            <v>N. A.</v>
          </cell>
          <cell r="W2257" t="str">
            <v>B0704</v>
          </cell>
          <cell r="X2257" t="str">
            <v>N. A.</v>
          </cell>
        </row>
        <row r="2258">
          <cell r="B2258" t="str">
            <v>B0704.1268</v>
          </cell>
          <cell r="C2258" t="str">
            <v>CHS BARREL PLATE (ASIAN), S`RUT, AUTO COMP. HOLES 38MM BARREL 125DEG., 18 HOLES</v>
          </cell>
          <cell r="D2258"/>
          <cell r="E2258" t="str">
            <v>B0703.1250</v>
          </cell>
          <cell r="F2258" t="str">
            <v>07</v>
          </cell>
          <cell r="G2258">
            <v>43258</v>
          </cell>
          <cell r="H2258" t="str">
            <v>N. A.</v>
          </cell>
          <cell r="I2258" t="str">
            <v>N. A.</v>
          </cell>
          <cell r="J2258" t="str">
            <v>N. A.</v>
          </cell>
          <cell r="K2258" t="str">
            <v>QPF/B0703</v>
          </cell>
          <cell r="L2258" t="str">
            <v>03</v>
          </cell>
          <cell r="M2258">
            <v>42739</v>
          </cell>
          <cell r="N2258" t="str">
            <v>N. A.</v>
          </cell>
          <cell r="O2258" t="str">
            <v>N. A.</v>
          </cell>
          <cell r="P2258" t="str">
            <v>N. A.</v>
          </cell>
          <cell r="Q2258" t="str">
            <v>PS/B0703</v>
          </cell>
          <cell r="R2258" t="str">
            <v>04</v>
          </cell>
          <cell r="S2258">
            <v>43162</v>
          </cell>
          <cell r="T2258">
            <v>44896</v>
          </cell>
          <cell r="U2258">
            <v>43800</v>
          </cell>
          <cell r="V2258" t="str">
            <v>N. A.</v>
          </cell>
          <cell r="W2258" t="str">
            <v>B0703</v>
          </cell>
          <cell r="X2258" t="str">
            <v>TMF-1</v>
          </cell>
        </row>
        <row r="2259">
          <cell r="B2259" t="str">
            <v>B0704.1268F</v>
          </cell>
          <cell r="C2259" t="str">
            <v>CHS FORGING, 16MM WIDTH, 38MM BARREL, 316L, 125DEG. UPTO 18HOLES</v>
          </cell>
          <cell r="D2259"/>
          <cell r="E2259" t="str">
            <v>B0704.1250F</v>
          </cell>
          <cell r="F2259" t="str">
            <v>00</v>
          </cell>
          <cell r="G2259">
            <v>43469</v>
          </cell>
          <cell r="H2259" t="str">
            <v>N. A.</v>
          </cell>
          <cell r="I2259" t="str">
            <v>N. A.</v>
          </cell>
          <cell r="J2259" t="str">
            <v>N. A.</v>
          </cell>
          <cell r="K2259" t="str">
            <v>QPF/B0704</v>
          </cell>
          <cell r="L2259" t="str">
            <v>N. A.</v>
          </cell>
          <cell r="M2259" t="str">
            <v>N. A.</v>
          </cell>
          <cell r="N2259" t="str">
            <v>N. A.</v>
          </cell>
          <cell r="O2259" t="str">
            <v>N. A.</v>
          </cell>
          <cell r="P2259" t="str">
            <v>N. A.</v>
          </cell>
          <cell r="Q2259" t="str">
            <v>PS/B0704</v>
          </cell>
          <cell r="R2259" t="str">
            <v>05</v>
          </cell>
          <cell r="S2259">
            <v>43685</v>
          </cell>
          <cell r="T2259">
            <v>44896</v>
          </cell>
          <cell r="U2259">
            <v>43800</v>
          </cell>
          <cell r="V2259" t="str">
            <v>N. A.</v>
          </cell>
          <cell r="W2259" t="str">
            <v>B0704</v>
          </cell>
          <cell r="X2259" t="str">
            <v>N. A.</v>
          </cell>
        </row>
        <row r="2260">
          <cell r="B2260" t="str">
            <v>B0704.1300F</v>
          </cell>
          <cell r="C2260" t="str">
            <v>CHS FORGING, 16MM WIDTH, 38MM BARREL, 316L, 130DEG. DOUBLE ENDED</v>
          </cell>
          <cell r="D2260"/>
          <cell r="E2260" t="str">
            <v>B0704.1300F</v>
          </cell>
          <cell r="F2260" t="str">
            <v>01</v>
          </cell>
          <cell r="G2260">
            <v>43782</v>
          </cell>
          <cell r="H2260" t="str">
            <v>N. A.</v>
          </cell>
          <cell r="I2260" t="str">
            <v>N. A.</v>
          </cell>
          <cell r="J2260" t="str">
            <v>N. A.</v>
          </cell>
          <cell r="K2260" t="str">
            <v>QPF/B0704F</v>
          </cell>
          <cell r="L2260" t="str">
            <v>N. A.</v>
          </cell>
          <cell r="M2260" t="str">
            <v>N. A.</v>
          </cell>
          <cell r="N2260" t="str">
            <v>N. A.</v>
          </cell>
          <cell r="O2260" t="str">
            <v>N. A.</v>
          </cell>
          <cell r="P2260" t="str">
            <v>N. A.</v>
          </cell>
          <cell r="Q2260" t="str">
            <v>PS/B0704FDE</v>
          </cell>
          <cell r="R2260" t="str">
            <v>N. A.</v>
          </cell>
          <cell r="S2260" t="str">
            <v>N. A.</v>
          </cell>
          <cell r="T2260" t="str">
            <v>N. A.</v>
          </cell>
          <cell r="U2260" t="str">
            <v>N. A.</v>
          </cell>
          <cell r="V2260" t="str">
            <v>N. A.</v>
          </cell>
          <cell r="W2260" t="str">
            <v>B0704</v>
          </cell>
          <cell r="X2260" t="str">
            <v>N. A.</v>
          </cell>
        </row>
        <row r="2261">
          <cell r="B2261" t="str">
            <v>B0704.1303</v>
          </cell>
          <cell r="C2261" t="str">
            <v>CHS BARREL PLATE (ASIAN), S`RUT, AUTO COMP. HOLES 38MM BARREL 130DEG., 3 HOLES</v>
          </cell>
          <cell r="D2261"/>
          <cell r="E2261" t="str">
            <v>B0703.1300</v>
          </cell>
          <cell r="F2261" t="str">
            <v>07</v>
          </cell>
          <cell r="G2261">
            <v>43258</v>
          </cell>
          <cell r="H2261" t="str">
            <v>N. A.</v>
          </cell>
          <cell r="I2261" t="str">
            <v>N. A.</v>
          </cell>
          <cell r="J2261" t="str">
            <v>N. A.</v>
          </cell>
          <cell r="K2261" t="str">
            <v>QPF/B0703</v>
          </cell>
          <cell r="L2261" t="str">
            <v>03</v>
          </cell>
          <cell r="M2261">
            <v>42739</v>
          </cell>
          <cell r="N2261" t="str">
            <v>N. A.</v>
          </cell>
          <cell r="O2261" t="str">
            <v>N. A.</v>
          </cell>
          <cell r="P2261" t="str">
            <v>N. A.</v>
          </cell>
          <cell r="Q2261" t="str">
            <v>PS/B0703</v>
          </cell>
          <cell r="R2261" t="str">
            <v>04</v>
          </cell>
          <cell r="S2261">
            <v>43162</v>
          </cell>
          <cell r="T2261">
            <v>44896</v>
          </cell>
          <cell r="U2261">
            <v>43800</v>
          </cell>
          <cell r="V2261" t="str">
            <v>N. A.</v>
          </cell>
          <cell r="W2261" t="str">
            <v>B0703</v>
          </cell>
          <cell r="X2261" t="str">
            <v>TMF-1</v>
          </cell>
        </row>
        <row r="2262">
          <cell r="B2262" t="str">
            <v>B0704.1303F</v>
          </cell>
          <cell r="C2262" t="str">
            <v>CHS FORGING, 16MM WIDTH, 38MM BARREL, 316L, 130DEG.  3HOLES</v>
          </cell>
          <cell r="D2262"/>
          <cell r="E2262" t="str">
            <v>B0704.1300F</v>
          </cell>
          <cell r="F2262" t="str">
            <v>00</v>
          </cell>
          <cell r="G2262">
            <v>40540</v>
          </cell>
          <cell r="H2262" t="str">
            <v>N. A.</v>
          </cell>
          <cell r="I2262" t="str">
            <v>N. A.</v>
          </cell>
          <cell r="J2262" t="str">
            <v>N. A.</v>
          </cell>
          <cell r="K2262" t="str">
            <v>QPR/B0704</v>
          </cell>
          <cell r="L2262" t="str">
            <v>N. A.</v>
          </cell>
          <cell r="M2262" t="str">
            <v>N. A.</v>
          </cell>
          <cell r="N2262" t="str">
            <v>N. A.</v>
          </cell>
          <cell r="O2262" t="str">
            <v>N. A.</v>
          </cell>
          <cell r="P2262" t="str">
            <v>N. A.</v>
          </cell>
          <cell r="Q2262" t="str">
            <v>PS/B0704</v>
          </cell>
          <cell r="R2262" t="str">
            <v>05</v>
          </cell>
          <cell r="S2262">
            <v>43685</v>
          </cell>
          <cell r="T2262">
            <v>44896</v>
          </cell>
          <cell r="U2262">
            <v>43800</v>
          </cell>
          <cell r="V2262" t="str">
            <v>N. A.</v>
          </cell>
          <cell r="W2262" t="str">
            <v>B0704</v>
          </cell>
          <cell r="X2262" t="str">
            <v>N. A.</v>
          </cell>
        </row>
        <row r="2263">
          <cell r="B2263" t="str">
            <v>B0704.1304</v>
          </cell>
          <cell r="C2263" t="str">
            <v>CHS BARREL PLATE (ASIAN), S`RUT, AUTO COMP. HOLES 38MM BARREL 130DEG., 4 HOLES</v>
          </cell>
          <cell r="D2263"/>
          <cell r="E2263" t="str">
            <v>B0703.1300</v>
          </cell>
          <cell r="F2263" t="str">
            <v>07</v>
          </cell>
          <cell r="G2263">
            <v>43258</v>
          </cell>
          <cell r="H2263" t="str">
            <v>N. A.</v>
          </cell>
          <cell r="I2263" t="str">
            <v>N. A.</v>
          </cell>
          <cell r="J2263" t="str">
            <v>N. A.</v>
          </cell>
          <cell r="K2263" t="str">
            <v>QPF/B0703</v>
          </cell>
          <cell r="L2263" t="str">
            <v>03</v>
          </cell>
          <cell r="M2263">
            <v>42739</v>
          </cell>
          <cell r="N2263" t="str">
            <v>N. A.</v>
          </cell>
          <cell r="O2263" t="str">
            <v>N. A.</v>
          </cell>
          <cell r="P2263" t="str">
            <v>N. A.</v>
          </cell>
          <cell r="Q2263" t="str">
            <v>PS/B0703</v>
          </cell>
          <cell r="R2263" t="str">
            <v>04</v>
          </cell>
          <cell r="S2263">
            <v>43162</v>
          </cell>
          <cell r="T2263">
            <v>44896</v>
          </cell>
          <cell r="U2263">
            <v>43800</v>
          </cell>
          <cell r="V2263" t="str">
            <v>N. A.</v>
          </cell>
          <cell r="W2263" t="str">
            <v>B0703</v>
          </cell>
          <cell r="X2263" t="str">
            <v>TMF-1</v>
          </cell>
        </row>
        <row r="2264">
          <cell r="B2264" t="str">
            <v>B0704.1304F</v>
          </cell>
          <cell r="C2264" t="str">
            <v>CHS FORGING, 16MM WIDTH, 38MM BARREL, 316L, 130DEG.  4HOLES</v>
          </cell>
          <cell r="D2264"/>
          <cell r="E2264" t="str">
            <v>B0704.1300F</v>
          </cell>
          <cell r="F2264" t="str">
            <v>00</v>
          </cell>
          <cell r="G2264">
            <v>40540</v>
          </cell>
          <cell r="H2264" t="str">
            <v>N. A.</v>
          </cell>
          <cell r="I2264" t="str">
            <v>N. A.</v>
          </cell>
          <cell r="J2264" t="str">
            <v>N. A.</v>
          </cell>
          <cell r="K2264" t="str">
            <v>QPR/B0704</v>
          </cell>
          <cell r="L2264" t="str">
            <v>N. A.</v>
          </cell>
          <cell r="M2264" t="str">
            <v>N. A.</v>
          </cell>
          <cell r="N2264" t="str">
            <v>N. A.</v>
          </cell>
          <cell r="O2264" t="str">
            <v>N. A.</v>
          </cell>
          <cell r="P2264" t="str">
            <v>N. A.</v>
          </cell>
          <cell r="Q2264" t="str">
            <v>PS/B0704</v>
          </cell>
          <cell r="R2264" t="str">
            <v>05</v>
          </cell>
          <cell r="S2264">
            <v>43685</v>
          </cell>
          <cell r="T2264">
            <v>44896</v>
          </cell>
          <cell r="U2264">
            <v>43800</v>
          </cell>
          <cell r="V2264" t="str">
            <v>N. A.</v>
          </cell>
          <cell r="W2264" t="str">
            <v>B0704</v>
          </cell>
          <cell r="X2264" t="str">
            <v>N. A.</v>
          </cell>
        </row>
        <row r="2265">
          <cell r="B2265" t="str">
            <v>B0704.1305</v>
          </cell>
          <cell r="C2265" t="str">
            <v>CHS BARREL PLATE (ASIAN), S`RUT, AUTO COMP. HOLES 38MM BARREL 130DEG., 5 HOLES</v>
          </cell>
          <cell r="D2265"/>
          <cell r="E2265" t="str">
            <v>B0703.1300</v>
          </cell>
          <cell r="F2265" t="str">
            <v>07</v>
          </cell>
          <cell r="G2265">
            <v>43258</v>
          </cell>
          <cell r="H2265" t="str">
            <v>N. A.</v>
          </cell>
          <cell r="I2265" t="str">
            <v>N. A.</v>
          </cell>
          <cell r="J2265" t="str">
            <v>N. A.</v>
          </cell>
          <cell r="K2265" t="str">
            <v>QPF/B0703</v>
          </cell>
          <cell r="L2265" t="str">
            <v>03</v>
          </cell>
          <cell r="M2265">
            <v>42739</v>
          </cell>
          <cell r="N2265" t="str">
            <v>N. A.</v>
          </cell>
          <cell r="O2265" t="str">
            <v>N. A.</v>
          </cell>
          <cell r="P2265" t="str">
            <v>N. A.</v>
          </cell>
          <cell r="Q2265" t="str">
            <v>PS/B0703</v>
          </cell>
          <cell r="R2265" t="str">
            <v>04</v>
          </cell>
          <cell r="S2265">
            <v>43162</v>
          </cell>
          <cell r="T2265">
            <v>44896</v>
          </cell>
          <cell r="U2265">
            <v>43800</v>
          </cell>
          <cell r="V2265" t="str">
            <v>N. A.</v>
          </cell>
          <cell r="W2265" t="str">
            <v>B0703</v>
          </cell>
          <cell r="X2265" t="str">
            <v>TMF-1</v>
          </cell>
        </row>
        <row r="2266">
          <cell r="B2266" t="str">
            <v>B0704.1305F</v>
          </cell>
          <cell r="C2266" t="str">
            <v>CHS FORGING, 16MM WIDTH, 38MM BARREL, 316L, 130DEG.  5HOLES</v>
          </cell>
          <cell r="D2266"/>
          <cell r="E2266" t="str">
            <v>B0704.1300F</v>
          </cell>
          <cell r="F2266" t="str">
            <v>00</v>
          </cell>
          <cell r="G2266">
            <v>40540</v>
          </cell>
          <cell r="H2266" t="str">
            <v>N. A.</v>
          </cell>
          <cell r="I2266" t="str">
            <v>N. A.</v>
          </cell>
          <cell r="J2266" t="str">
            <v>N. A.</v>
          </cell>
          <cell r="K2266" t="str">
            <v>QPR/B0704</v>
          </cell>
          <cell r="L2266" t="str">
            <v>N. A.</v>
          </cell>
          <cell r="M2266" t="str">
            <v>N. A.</v>
          </cell>
          <cell r="N2266" t="str">
            <v>N. A.</v>
          </cell>
          <cell r="O2266" t="str">
            <v>N. A.</v>
          </cell>
          <cell r="P2266" t="str">
            <v>N. A.</v>
          </cell>
          <cell r="Q2266" t="str">
            <v>PS/B0704</v>
          </cell>
          <cell r="R2266" t="str">
            <v>05</v>
          </cell>
          <cell r="S2266">
            <v>43685</v>
          </cell>
          <cell r="T2266">
            <v>44896</v>
          </cell>
          <cell r="U2266">
            <v>43800</v>
          </cell>
          <cell r="V2266" t="str">
            <v>N. A.</v>
          </cell>
          <cell r="W2266" t="str">
            <v>B0704</v>
          </cell>
          <cell r="X2266" t="str">
            <v>N. A.</v>
          </cell>
        </row>
        <row r="2267">
          <cell r="B2267" t="str">
            <v>B0704.1306</v>
          </cell>
          <cell r="C2267" t="str">
            <v>CHS BARREL PLATE (ASIAN), S`RUT, AUTO COMP. HOLES 38MM BARREL 130DEG., 6 HOLES</v>
          </cell>
          <cell r="D2267"/>
          <cell r="E2267" t="str">
            <v>B0703.1300</v>
          </cell>
          <cell r="F2267" t="str">
            <v>07</v>
          </cell>
          <cell r="G2267">
            <v>43258</v>
          </cell>
          <cell r="H2267" t="str">
            <v>N. A.</v>
          </cell>
          <cell r="I2267" t="str">
            <v>N. A.</v>
          </cell>
          <cell r="J2267" t="str">
            <v>N. A.</v>
          </cell>
          <cell r="K2267" t="str">
            <v>QPF/B0703</v>
          </cell>
          <cell r="L2267" t="str">
            <v>03</v>
          </cell>
          <cell r="M2267">
            <v>42739</v>
          </cell>
          <cell r="N2267" t="str">
            <v>N. A.</v>
          </cell>
          <cell r="O2267" t="str">
            <v>N. A.</v>
          </cell>
          <cell r="P2267" t="str">
            <v>N. A.</v>
          </cell>
          <cell r="Q2267" t="str">
            <v>PS/B0703</v>
          </cell>
          <cell r="R2267" t="str">
            <v>04</v>
          </cell>
          <cell r="S2267">
            <v>43162</v>
          </cell>
          <cell r="T2267">
            <v>44896</v>
          </cell>
          <cell r="U2267">
            <v>43800</v>
          </cell>
          <cell r="V2267" t="str">
            <v>N. A.</v>
          </cell>
          <cell r="W2267" t="str">
            <v>B0703</v>
          </cell>
          <cell r="X2267" t="str">
            <v>TMF-1</v>
          </cell>
        </row>
        <row r="2268">
          <cell r="B2268" t="str">
            <v>B0704.1306F</v>
          </cell>
          <cell r="C2268" t="str">
            <v>CHS FORGING, 16MM WIDTH, 38MM BARREL, 316L, 130DEG. UPTO 6HOLES</v>
          </cell>
          <cell r="D2268"/>
          <cell r="E2268" t="str">
            <v>B0704.1300F</v>
          </cell>
          <cell r="F2268" t="str">
            <v>00</v>
          </cell>
          <cell r="G2268">
            <v>40540</v>
          </cell>
          <cell r="H2268" t="str">
            <v>N. A.</v>
          </cell>
          <cell r="I2268" t="str">
            <v>N. A.</v>
          </cell>
          <cell r="J2268" t="str">
            <v>N. A.</v>
          </cell>
          <cell r="K2268" t="str">
            <v>QPF/B0704</v>
          </cell>
          <cell r="L2268" t="str">
            <v>N. A.</v>
          </cell>
          <cell r="M2268" t="str">
            <v>N. A.</v>
          </cell>
          <cell r="N2268" t="str">
            <v>N. A.</v>
          </cell>
          <cell r="O2268" t="str">
            <v>N. A.</v>
          </cell>
          <cell r="P2268" t="str">
            <v>N. A.</v>
          </cell>
          <cell r="Q2268" t="str">
            <v>PS/B0704</v>
          </cell>
          <cell r="R2268" t="str">
            <v>05</v>
          </cell>
          <cell r="S2268">
            <v>43685</v>
          </cell>
          <cell r="T2268">
            <v>44896</v>
          </cell>
          <cell r="U2268">
            <v>43800</v>
          </cell>
          <cell r="V2268" t="str">
            <v>N. A.</v>
          </cell>
          <cell r="W2268" t="str">
            <v>B0704</v>
          </cell>
          <cell r="X2268" t="str">
            <v>N. A.</v>
          </cell>
        </row>
        <row r="2269">
          <cell r="B2269" t="str">
            <v>B0704.1307</v>
          </cell>
          <cell r="C2269" t="str">
            <v>CHS BARREL PLATE (ASIAN), S`RUT, AUTO COMP. HOLES 38MM BARREL 130DEG., 7 HOLES</v>
          </cell>
          <cell r="D2269"/>
          <cell r="E2269" t="str">
            <v>B0703.1300</v>
          </cell>
          <cell r="F2269" t="str">
            <v>07</v>
          </cell>
          <cell r="G2269">
            <v>43258</v>
          </cell>
          <cell r="H2269" t="str">
            <v>N. A.</v>
          </cell>
          <cell r="I2269" t="str">
            <v>N. A.</v>
          </cell>
          <cell r="J2269" t="str">
            <v>N. A.</v>
          </cell>
          <cell r="K2269" t="str">
            <v>QPF/B0703</v>
          </cell>
          <cell r="L2269" t="str">
            <v>03</v>
          </cell>
          <cell r="M2269">
            <v>42739</v>
          </cell>
          <cell r="N2269" t="str">
            <v>N. A.</v>
          </cell>
          <cell r="O2269" t="str">
            <v>N. A.</v>
          </cell>
          <cell r="P2269" t="str">
            <v>N. A.</v>
          </cell>
          <cell r="Q2269" t="str">
            <v>PS/B0703</v>
          </cell>
          <cell r="R2269" t="str">
            <v>04</v>
          </cell>
          <cell r="S2269">
            <v>43162</v>
          </cell>
          <cell r="T2269">
            <v>44896</v>
          </cell>
          <cell r="U2269">
            <v>43800</v>
          </cell>
          <cell r="V2269" t="str">
            <v>N. A.</v>
          </cell>
          <cell r="W2269" t="str">
            <v>B0703</v>
          </cell>
          <cell r="X2269" t="str">
            <v>TMF-1</v>
          </cell>
        </row>
        <row r="2270">
          <cell r="B2270" t="str">
            <v>B0704.1307F</v>
          </cell>
          <cell r="C2270" t="str">
            <v>CHS FORGING, 16MM WIDTH, 38MM BARREL, 316L, 130DEG.  7HOLES</v>
          </cell>
          <cell r="D2270"/>
          <cell r="E2270" t="str">
            <v>B0704.1300F</v>
          </cell>
          <cell r="F2270" t="str">
            <v>00</v>
          </cell>
          <cell r="G2270">
            <v>40540</v>
          </cell>
          <cell r="H2270" t="str">
            <v>N. A.</v>
          </cell>
          <cell r="I2270" t="str">
            <v>N. A.</v>
          </cell>
          <cell r="J2270" t="str">
            <v>N. A.</v>
          </cell>
          <cell r="K2270" t="str">
            <v>QPR/B0704</v>
          </cell>
          <cell r="L2270" t="str">
            <v>N. A.</v>
          </cell>
          <cell r="M2270" t="str">
            <v>N. A.</v>
          </cell>
          <cell r="N2270" t="str">
            <v>N. A.</v>
          </cell>
          <cell r="O2270" t="str">
            <v>N. A.</v>
          </cell>
          <cell r="P2270" t="str">
            <v>N. A.</v>
          </cell>
          <cell r="Q2270" t="str">
            <v>PS/B0704</v>
          </cell>
          <cell r="R2270" t="str">
            <v>05</v>
          </cell>
          <cell r="S2270">
            <v>43685</v>
          </cell>
          <cell r="T2270">
            <v>44896</v>
          </cell>
          <cell r="U2270">
            <v>43800</v>
          </cell>
          <cell r="V2270" t="str">
            <v>N. A.</v>
          </cell>
          <cell r="W2270" t="str">
            <v>B0704</v>
          </cell>
          <cell r="X2270" t="str">
            <v>N. A.</v>
          </cell>
        </row>
        <row r="2271">
          <cell r="B2271" t="str">
            <v>B0704.1308</v>
          </cell>
          <cell r="C2271" t="str">
            <v>CHS BARREL PLATE (ASIAN), S`RUT, AUTO COMP. HOLES 38MM BARREL 130DEG., 8 HOLES</v>
          </cell>
          <cell r="D2271"/>
          <cell r="E2271" t="str">
            <v>B0703.1300</v>
          </cell>
          <cell r="F2271" t="str">
            <v>07</v>
          </cell>
          <cell r="G2271">
            <v>43258</v>
          </cell>
          <cell r="H2271" t="str">
            <v>N. A.</v>
          </cell>
          <cell r="I2271" t="str">
            <v>N. A.</v>
          </cell>
          <cell r="J2271" t="str">
            <v>N. A.</v>
          </cell>
          <cell r="K2271" t="str">
            <v>QPF/B0703</v>
          </cell>
          <cell r="L2271" t="str">
            <v>03</v>
          </cell>
          <cell r="M2271">
            <v>42739</v>
          </cell>
          <cell r="N2271" t="str">
            <v>N. A.</v>
          </cell>
          <cell r="O2271" t="str">
            <v>N. A.</v>
          </cell>
          <cell r="P2271" t="str">
            <v>N. A.</v>
          </cell>
          <cell r="Q2271" t="str">
            <v>PS/B0703</v>
          </cell>
          <cell r="R2271" t="str">
            <v>04</v>
          </cell>
          <cell r="S2271">
            <v>43162</v>
          </cell>
          <cell r="T2271">
            <v>44896</v>
          </cell>
          <cell r="U2271">
            <v>43800</v>
          </cell>
          <cell r="V2271" t="str">
            <v>N. A.</v>
          </cell>
          <cell r="W2271" t="str">
            <v>B0703</v>
          </cell>
          <cell r="X2271" t="str">
            <v>TMF-1</v>
          </cell>
        </row>
        <row r="2272">
          <cell r="B2272" t="str">
            <v>B0704.1308F</v>
          </cell>
          <cell r="C2272" t="str">
            <v>CHS FORGING, 16MM WIDTH, 38MM BARREL, 316L, 130DEG.  8HOLES</v>
          </cell>
          <cell r="D2272"/>
          <cell r="E2272" t="str">
            <v>B0704.1300F</v>
          </cell>
          <cell r="F2272" t="str">
            <v>00</v>
          </cell>
          <cell r="G2272">
            <v>40540</v>
          </cell>
          <cell r="H2272" t="str">
            <v>N. A.</v>
          </cell>
          <cell r="I2272" t="str">
            <v>N. A.</v>
          </cell>
          <cell r="J2272" t="str">
            <v>N. A.</v>
          </cell>
          <cell r="K2272" t="str">
            <v>QPR/B0704</v>
          </cell>
          <cell r="L2272" t="str">
            <v>N. A.</v>
          </cell>
          <cell r="M2272" t="str">
            <v>N. A.</v>
          </cell>
          <cell r="N2272" t="str">
            <v>N. A.</v>
          </cell>
          <cell r="O2272" t="str">
            <v>N. A.</v>
          </cell>
          <cell r="P2272" t="str">
            <v>N. A.</v>
          </cell>
          <cell r="Q2272" t="str">
            <v>PS/B0704</v>
          </cell>
          <cell r="R2272" t="str">
            <v>05</v>
          </cell>
          <cell r="S2272">
            <v>43685</v>
          </cell>
          <cell r="T2272">
            <v>44896</v>
          </cell>
          <cell r="U2272">
            <v>43800</v>
          </cell>
          <cell r="V2272" t="str">
            <v>N. A.</v>
          </cell>
          <cell r="W2272" t="str">
            <v>B0704</v>
          </cell>
          <cell r="X2272" t="str">
            <v>N. A.</v>
          </cell>
        </row>
        <row r="2273">
          <cell r="B2273" t="str">
            <v>B0704.1309</v>
          </cell>
          <cell r="C2273" t="str">
            <v>CHS BARREL PLATE (ASIAN), S`RUT, AUTO COMP. HOLES 38MM BARREL 130DEG., 9 HOLES</v>
          </cell>
          <cell r="D2273"/>
          <cell r="E2273" t="str">
            <v>B0703.1300</v>
          </cell>
          <cell r="F2273" t="str">
            <v>07</v>
          </cell>
          <cell r="G2273">
            <v>43258</v>
          </cell>
          <cell r="H2273" t="str">
            <v>N. A.</v>
          </cell>
          <cell r="I2273" t="str">
            <v>N. A.</v>
          </cell>
          <cell r="J2273" t="str">
            <v>N. A.</v>
          </cell>
          <cell r="K2273" t="str">
            <v>QPF/B0703</v>
          </cell>
          <cell r="L2273" t="str">
            <v>03</v>
          </cell>
          <cell r="M2273">
            <v>42739</v>
          </cell>
          <cell r="N2273" t="str">
            <v>N. A.</v>
          </cell>
          <cell r="O2273" t="str">
            <v>N. A.</v>
          </cell>
          <cell r="P2273" t="str">
            <v>N. A.</v>
          </cell>
          <cell r="Q2273" t="str">
            <v>PS/B0703</v>
          </cell>
          <cell r="R2273" t="str">
            <v>04</v>
          </cell>
          <cell r="S2273">
            <v>43162</v>
          </cell>
          <cell r="T2273">
            <v>44896</v>
          </cell>
          <cell r="U2273">
            <v>43800</v>
          </cell>
          <cell r="V2273" t="str">
            <v>N. A.</v>
          </cell>
          <cell r="W2273" t="str">
            <v>B0703</v>
          </cell>
          <cell r="X2273" t="str">
            <v>TMF-1</v>
          </cell>
        </row>
        <row r="2274">
          <cell r="B2274" t="str">
            <v>B0704.1309F</v>
          </cell>
          <cell r="C2274" t="str">
            <v>CHS FORGING, 16MM WIDTH, 38MM BARREL, 316L, 130DEG. UPTO 9HOLES</v>
          </cell>
          <cell r="D2274"/>
          <cell r="E2274" t="str">
            <v>B0704.1300F</v>
          </cell>
          <cell r="F2274" t="str">
            <v>00</v>
          </cell>
          <cell r="G2274">
            <v>40540</v>
          </cell>
          <cell r="H2274" t="str">
            <v>N. A.</v>
          </cell>
          <cell r="I2274" t="str">
            <v>N. A.</v>
          </cell>
          <cell r="J2274" t="str">
            <v>N. A.</v>
          </cell>
          <cell r="K2274" t="str">
            <v>QPF/B0704</v>
          </cell>
          <cell r="L2274" t="str">
            <v>N. A.</v>
          </cell>
          <cell r="M2274" t="str">
            <v>N. A.</v>
          </cell>
          <cell r="N2274" t="str">
            <v>N. A.</v>
          </cell>
          <cell r="O2274" t="str">
            <v>N. A.</v>
          </cell>
          <cell r="P2274" t="str">
            <v>N. A.</v>
          </cell>
          <cell r="Q2274" t="str">
            <v>PS/B0704</v>
          </cell>
          <cell r="R2274" t="str">
            <v>05</v>
          </cell>
          <cell r="S2274">
            <v>43685</v>
          </cell>
          <cell r="T2274">
            <v>44896</v>
          </cell>
          <cell r="U2274">
            <v>43800</v>
          </cell>
          <cell r="V2274" t="str">
            <v>N. A.</v>
          </cell>
          <cell r="W2274" t="str">
            <v>B0704</v>
          </cell>
          <cell r="X2274" t="str">
            <v>N. A.</v>
          </cell>
        </row>
        <row r="2275">
          <cell r="B2275" t="str">
            <v>B0704.1310</v>
          </cell>
          <cell r="C2275" t="str">
            <v>CHS BARREL PLATE (ASIAN), S`RUT, AUTO COMP. HOLES 38MM BARREL 130DEG., 10 HOLES</v>
          </cell>
          <cell r="D2275"/>
          <cell r="E2275" t="str">
            <v>B0703.1300</v>
          </cell>
          <cell r="F2275" t="str">
            <v>07</v>
          </cell>
          <cell r="G2275">
            <v>43258</v>
          </cell>
          <cell r="H2275" t="str">
            <v>N. A.</v>
          </cell>
          <cell r="I2275" t="str">
            <v>N. A.</v>
          </cell>
          <cell r="J2275" t="str">
            <v>N. A.</v>
          </cell>
          <cell r="K2275" t="str">
            <v>QPF/B0703</v>
          </cell>
          <cell r="L2275" t="str">
            <v>03</v>
          </cell>
          <cell r="M2275">
            <v>42739</v>
          </cell>
          <cell r="N2275" t="str">
            <v>N. A.</v>
          </cell>
          <cell r="O2275" t="str">
            <v>N. A.</v>
          </cell>
          <cell r="P2275" t="str">
            <v>N. A.</v>
          </cell>
          <cell r="Q2275" t="str">
            <v>PS/B0703</v>
          </cell>
          <cell r="R2275" t="str">
            <v>04</v>
          </cell>
          <cell r="S2275">
            <v>43162</v>
          </cell>
          <cell r="T2275">
            <v>44896</v>
          </cell>
          <cell r="U2275">
            <v>43800</v>
          </cell>
          <cell r="V2275" t="str">
            <v>N. A.</v>
          </cell>
          <cell r="W2275" t="str">
            <v>B0703</v>
          </cell>
          <cell r="X2275" t="str">
            <v>TMF-1</v>
          </cell>
        </row>
        <row r="2276">
          <cell r="B2276" t="str">
            <v>B0704.1310F</v>
          </cell>
          <cell r="C2276" t="str">
            <v>CHS FORGING, 16MM WIDTH, 38MM BARREL, 316L, 130DEG.  10HOLES</v>
          </cell>
          <cell r="D2276"/>
          <cell r="E2276" t="str">
            <v>B0704.1300F</v>
          </cell>
          <cell r="F2276" t="str">
            <v>00</v>
          </cell>
          <cell r="G2276">
            <v>40540</v>
          </cell>
          <cell r="H2276" t="str">
            <v>N. A.</v>
          </cell>
          <cell r="I2276" t="str">
            <v>N. A.</v>
          </cell>
          <cell r="J2276" t="str">
            <v>N. A.</v>
          </cell>
          <cell r="K2276" t="str">
            <v>QPR/B0704</v>
          </cell>
          <cell r="L2276" t="str">
            <v>N. A.</v>
          </cell>
          <cell r="M2276" t="str">
            <v>N. A.</v>
          </cell>
          <cell r="N2276" t="str">
            <v>N. A.</v>
          </cell>
          <cell r="O2276" t="str">
            <v>N. A.</v>
          </cell>
          <cell r="P2276" t="str">
            <v>N. A.</v>
          </cell>
          <cell r="Q2276" t="str">
            <v>PS/B0704</v>
          </cell>
          <cell r="R2276" t="str">
            <v>05</v>
          </cell>
          <cell r="S2276">
            <v>43685</v>
          </cell>
          <cell r="T2276">
            <v>44896</v>
          </cell>
          <cell r="U2276">
            <v>43800</v>
          </cell>
          <cell r="V2276" t="str">
            <v>N. A.</v>
          </cell>
          <cell r="W2276" t="str">
            <v>B0704</v>
          </cell>
          <cell r="X2276" t="str">
            <v>N. A.</v>
          </cell>
        </row>
        <row r="2277">
          <cell r="B2277" t="str">
            <v>B0704.1311</v>
          </cell>
          <cell r="C2277" t="str">
            <v>CHS BARREL PLATE (ASIAN), S`RUT, AUTO COMP. HOLES 38MM BARREL 130DEG., 11 HOLES</v>
          </cell>
          <cell r="D2277"/>
          <cell r="E2277" t="str">
            <v>B0703.1300</v>
          </cell>
          <cell r="F2277" t="str">
            <v>07</v>
          </cell>
          <cell r="G2277">
            <v>43258</v>
          </cell>
          <cell r="H2277" t="str">
            <v>N. A.</v>
          </cell>
          <cell r="I2277" t="str">
            <v>N. A.</v>
          </cell>
          <cell r="J2277" t="str">
            <v>N. A.</v>
          </cell>
          <cell r="K2277" t="str">
            <v>QPF/B0703</v>
          </cell>
          <cell r="L2277" t="str">
            <v>03</v>
          </cell>
          <cell r="M2277">
            <v>42739</v>
          </cell>
          <cell r="N2277" t="str">
            <v>N. A.</v>
          </cell>
          <cell r="O2277" t="str">
            <v>N. A.</v>
          </cell>
          <cell r="P2277" t="str">
            <v>N. A.</v>
          </cell>
          <cell r="Q2277" t="str">
            <v>PS/B0703</v>
          </cell>
          <cell r="R2277" t="str">
            <v>04</v>
          </cell>
          <cell r="S2277">
            <v>43162</v>
          </cell>
          <cell r="T2277">
            <v>44896</v>
          </cell>
          <cell r="U2277">
            <v>43800</v>
          </cell>
          <cell r="V2277" t="str">
            <v>N. A.</v>
          </cell>
          <cell r="W2277" t="str">
            <v>B0703</v>
          </cell>
          <cell r="X2277" t="str">
            <v>TMF-1</v>
          </cell>
        </row>
        <row r="2278">
          <cell r="B2278" t="str">
            <v>B0704.1311F</v>
          </cell>
          <cell r="C2278" t="str">
            <v>CHS FORGING, 16MM WIDTH, 38MM BARREL, 316L, 130DEG.  11HOLES</v>
          </cell>
          <cell r="D2278"/>
          <cell r="E2278" t="str">
            <v>B0704.1300F</v>
          </cell>
          <cell r="F2278" t="str">
            <v>00</v>
          </cell>
          <cell r="G2278">
            <v>40540</v>
          </cell>
          <cell r="H2278" t="str">
            <v>N. A.</v>
          </cell>
          <cell r="I2278" t="str">
            <v>N. A.</v>
          </cell>
          <cell r="J2278" t="str">
            <v>N. A.</v>
          </cell>
          <cell r="K2278" t="str">
            <v>QPR/B0704</v>
          </cell>
          <cell r="L2278" t="str">
            <v>N. A.</v>
          </cell>
          <cell r="M2278" t="str">
            <v>N. A.</v>
          </cell>
          <cell r="N2278" t="str">
            <v>N. A.</v>
          </cell>
          <cell r="O2278" t="str">
            <v>N. A.</v>
          </cell>
          <cell r="P2278" t="str">
            <v>N. A.</v>
          </cell>
          <cell r="Q2278" t="str">
            <v>PS/B0704</v>
          </cell>
          <cell r="R2278" t="str">
            <v>05</v>
          </cell>
          <cell r="S2278">
            <v>43685</v>
          </cell>
          <cell r="T2278">
            <v>44896</v>
          </cell>
          <cell r="U2278">
            <v>43800</v>
          </cell>
          <cell r="V2278" t="str">
            <v>N. A.</v>
          </cell>
          <cell r="W2278" t="str">
            <v>B0704</v>
          </cell>
          <cell r="X2278" t="str">
            <v>N. A.</v>
          </cell>
        </row>
        <row r="2279">
          <cell r="B2279" t="str">
            <v>B0704.1312</v>
          </cell>
          <cell r="C2279" t="str">
            <v>CHS BARREL PLATE (ASIAN), S`RUT, AUTO COMP. HOLES 38MM BARREL 130DEG., 12 HOLES</v>
          </cell>
          <cell r="D2279"/>
          <cell r="E2279" t="str">
            <v>B0703.1300</v>
          </cell>
          <cell r="F2279" t="str">
            <v>07</v>
          </cell>
          <cell r="G2279">
            <v>43258</v>
          </cell>
          <cell r="H2279" t="str">
            <v>N. A.</v>
          </cell>
          <cell r="I2279" t="str">
            <v>N. A.</v>
          </cell>
          <cell r="J2279" t="str">
            <v>N. A.</v>
          </cell>
          <cell r="K2279" t="str">
            <v>QPF/B0703</v>
          </cell>
          <cell r="L2279" t="str">
            <v>03</v>
          </cell>
          <cell r="M2279">
            <v>42739</v>
          </cell>
          <cell r="N2279" t="str">
            <v>N. A.</v>
          </cell>
          <cell r="O2279" t="str">
            <v>N. A.</v>
          </cell>
          <cell r="P2279" t="str">
            <v>N. A.</v>
          </cell>
          <cell r="Q2279" t="str">
            <v>PS/B0703</v>
          </cell>
          <cell r="R2279" t="str">
            <v>04</v>
          </cell>
          <cell r="S2279">
            <v>43162</v>
          </cell>
          <cell r="T2279">
            <v>44896</v>
          </cell>
          <cell r="U2279">
            <v>43800</v>
          </cell>
          <cell r="V2279" t="str">
            <v>N. A.</v>
          </cell>
          <cell r="W2279" t="str">
            <v>B0703</v>
          </cell>
          <cell r="X2279" t="str">
            <v>TMF-1</v>
          </cell>
        </row>
        <row r="2280">
          <cell r="B2280" t="str">
            <v>B0704.1312F</v>
          </cell>
          <cell r="C2280" t="str">
            <v>CHS FORGING, 16MM WIDTH, 38MM BARREL, 316L, 130DEG. UPTO 12HOLES</v>
          </cell>
          <cell r="D2280"/>
          <cell r="E2280" t="str">
            <v>B0704.1300F</v>
          </cell>
          <cell r="F2280" t="str">
            <v>00</v>
          </cell>
          <cell r="G2280">
            <v>40540</v>
          </cell>
          <cell r="H2280" t="str">
            <v>N. A.</v>
          </cell>
          <cell r="I2280" t="str">
            <v>N. A.</v>
          </cell>
          <cell r="J2280" t="str">
            <v>N. A.</v>
          </cell>
          <cell r="K2280" t="str">
            <v>QPF/B0704</v>
          </cell>
          <cell r="L2280" t="str">
            <v>N. A.</v>
          </cell>
          <cell r="M2280" t="str">
            <v>N. A.</v>
          </cell>
          <cell r="N2280" t="str">
            <v>N. A.</v>
          </cell>
          <cell r="O2280" t="str">
            <v>N. A.</v>
          </cell>
          <cell r="P2280" t="str">
            <v>N. A.</v>
          </cell>
          <cell r="Q2280" t="str">
            <v>PS/B0704</v>
          </cell>
          <cell r="R2280" t="str">
            <v>05</v>
          </cell>
          <cell r="S2280">
            <v>43685</v>
          </cell>
          <cell r="T2280">
            <v>44896</v>
          </cell>
          <cell r="U2280">
            <v>43800</v>
          </cell>
          <cell r="V2280" t="str">
            <v>N. A.</v>
          </cell>
          <cell r="W2280" t="str">
            <v>B0704</v>
          </cell>
          <cell r="X2280" t="str">
            <v>N. A.</v>
          </cell>
        </row>
        <row r="2281">
          <cell r="B2281" t="str">
            <v>B0704.1313</v>
          </cell>
          <cell r="C2281" t="str">
            <v>CHS BARREL PLATE (ASIAN), S`RUT, AUTO COMP. HOLES 38MM BARREL 130DEG., 13 HOLES</v>
          </cell>
          <cell r="D2281"/>
          <cell r="E2281" t="str">
            <v>B0703.1300</v>
          </cell>
          <cell r="F2281" t="str">
            <v>07</v>
          </cell>
          <cell r="G2281">
            <v>43258</v>
          </cell>
          <cell r="H2281" t="str">
            <v>N. A.</v>
          </cell>
          <cell r="I2281" t="str">
            <v>N. A.</v>
          </cell>
          <cell r="J2281" t="str">
            <v>N. A.</v>
          </cell>
          <cell r="K2281" t="str">
            <v>QPF/B0703</v>
          </cell>
          <cell r="L2281" t="str">
            <v>03</v>
          </cell>
          <cell r="M2281">
            <v>42739</v>
          </cell>
          <cell r="N2281" t="str">
            <v>N. A.</v>
          </cell>
          <cell r="O2281" t="str">
            <v>N. A.</v>
          </cell>
          <cell r="P2281" t="str">
            <v>N. A.</v>
          </cell>
          <cell r="Q2281" t="str">
            <v>PS/B0703</v>
          </cell>
          <cell r="R2281" t="str">
            <v>04</v>
          </cell>
          <cell r="S2281">
            <v>43162</v>
          </cell>
          <cell r="T2281">
            <v>44896</v>
          </cell>
          <cell r="U2281">
            <v>43800</v>
          </cell>
          <cell r="V2281" t="str">
            <v>N. A.</v>
          </cell>
          <cell r="W2281" t="str">
            <v>B0703</v>
          </cell>
          <cell r="X2281" t="str">
            <v>TMF-1</v>
          </cell>
        </row>
        <row r="2282">
          <cell r="B2282" t="str">
            <v>B0704.1313F</v>
          </cell>
          <cell r="C2282" t="str">
            <v>CHS FORGING, 16MM WIDTH, 38MM BARREL, 316L, 130DEG.  13HOLES</v>
          </cell>
          <cell r="D2282"/>
          <cell r="E2282" t="str">
            <v>B0704.1300F</v>
          </cell>
          <cell r="F2282" t="str">
            <v>00</v>
          </cell>
          <cell r="G2282">
            <v>40540</v>
          </cell>
          <cell r="H2282" t="str">
            <v>N. A.</v>
          </cell>
          <cell r="I2282" t="str">
            <v>N. A.</v>
          </cell>
          <cell r="J2282" t="str">
            <v>N. A.</v>
          </cell>
          <cell r="K2282" t="str">
            <v>QPR/B0704</v>
          </cell>
          <cell r="L2282" t="str">
            <v>N. A.</v>
          </cell>
          <cell r="M2282" t="str">
            <v>N. A.</v>
          </cell>
          <cell r="N2282" t="str">
            <v>N. A.</v>
          </cell>
          <cell r="O2282" t="str">
            <v>N. A.</v>
          </cell>
          <cell r="P2282" t="str">
            <v>N. A.</v>
          </cell>
          <cell r="Q2282" t="str">
            <v>PS/B0704</v>
          </cell>
          <cell r="R2282" t="str">
            <v>05</v>
          </cell>
          <cell r="S2282">
            <v>43685</v>
          </cell>
          <cell r="T2282">
            <v>44896</v>
          </cell>
          <cell r="U2282">
            <v>43800</v>
          </cell>
          <cell r="V2282" t="str">
            <v>N. A.</v>
          </cell>
          <cell r="W2282" t="str">
            <v>B0704</v>
          </cell>
          <cell r="X2282" t="str">
            <v>N. A.</v>
          </cell>
        </row>
        <row r="2283">
          <cell r="B2283" t="str">
            <v>B0704.1314</v>
          </cell>
          <cell r="C2283" t="str">
            <v>CHS BARREL PLATE (ASIAN), S`RUT, AUTO COMP. HOLES 38MM BARREL 130DEG., 14 HOLES</v>
          </cell>
          <cell r="D2283"/>
          <cell r="E2283" t="str">
            <v>B0703.1300</v>
          </cell>
          <cell r="F2283" t="str">
            <v>07</v>
          </cell>
          <cell r="G2283">
            <v>43258</v>
          </cell>
          <cell r="H2283" t="str">
            <v>N. A.</v>
          </cell>
          <cell r="I2283" t="str">
            <v>N. A.</v>
          </cell>
          <cell r="J2283" t="str">
            <v>N. A.</v>
          </cell>
          <cell r="K2283" t="str">
            <v>QPF/B0703</v>
          </cell>
          <cell r="L2283" t="str">
            <v>03</v>
          </cell>
          <cell r="M2283">
            <v>42739</v>
          </cell>
          <cell r="N2283" t="str">
            <v>N. A.</v>
          </cell>
          <cell r="O2283" t="str">
            <v>N. A.</v>
          </cell>
          <cell r="P2283" t="str">
            <v>N. A.</v>
          </cell>
          <cell r="Q2283" t="str">
            <v>PS/B0703</v>
          </cell>
          <cell r="R2283" t="str">
            <v>04</v>
          </cell>
          <cell r="S2283">
            <v>43162</v>
          </cell>
          <cell r="T2283">
            <v>44896</v>
          </cell>
          <cell r="U2283">
            <v>43800</v>
          </cell>
          <cell r="V2283" t="str">
            <v>N. A.</v>
          </cell>
          <cell r="W2283" t="str">
            <v>B0703</v>
          </cell>
          <cell r="X2283" t="str">
            <v>TMF-1</v>
          </cell>
        </row>
        <row r="2284">
          <cell r="B2284" t="str">
            <v>B0704.1314F</v>
          </cell>
          <cell r="C2284" t="str">
            <v>CHS FORGING, 16MM WIDTH, 38MM BARREL, 316L, 130DEG.  14HOLES</v>
          </cell>
          <cell r="D2284"/>
          <cell r="E2284" t="str">
            <v>B0704.1300F</v>
          </cell>
          <cell r="F2284" t="str">
            <v>00</v>
          </cell>
          <cell r="G2284">
            <v>40540</v>
          </cell>
          <cell r="H2284" t="str">
            <v>N. A.</v>
          </cell>
          <cell r="I2284" t="str">
            <v>N. A.</v>
          </cell>
          <cell r="J2284" t="str">
            <v>N. A.</v>
          </cell>
          <cell r="K2284" t="str">
            <v>QPR/B0704</v>
          </cell>
          <cell r="L2284" t="str">
            <v>N. A.</v>
          </cell>
          <cell r="M2284" t="str">
            <v>N. A.</v>
          </cell>
          <cell r="N2284" t="str">
            <v>N. A.</v>
          </cell>
          <cell r="O2284" t="str">
            <v>N. A.</v>
          </cell>
          <cell r="P2284" t="str">
            <v>N. A.</v>
          </cell>
          <cell r="Q2284" t="str">
            <v>PS/B0704</v>
          </cell>
          <cell r="R2284" t="str">
            <v>05</v>
          </cell>
          <cell r="S2284">
            <v>43685</v>
          </cell>
          <cell r="T2284">
            <v>44896</v>
          </cell>
          <cell r="U2284">
            <v>43800</v>
          </cell>
          <cell r="V2284" t="str">
            <v>N. A.</v>
          </cell>
          <cell r="W2284" t="str">
            <v>B0704</v>
          </cell>
          <cell r="X2284" t="str">
            <v>N. A.</v>
          </cell>
        </row>
        <row r="2285">
          <cell r="B2285" t="str">
            <v>B0704.1315</v>
          </cell>
          <cell r="C2285" t="str">
            <v>CHS BARREL PLATE (ASIAN), S`RUT, AUTO COMP. HOLES 38MM BARREL 130DEG., 15 HOLES</v>
          </cell>
          <cell r="D2285"/>
          <cell r="E2285" t="str">
            <v>B0703.1300</v>
          </cell>
          <cell r="F2285" t="str">
            <v>07</v>
          </cell>
          <cell r="G2285">
            <v>43258</v>
          </cell>
          <cell r="H2285" t="str">
            <v>N. A.</v>
          </cell>
          <cell r="I2285" t="str">
            <v>N. A.</v>
          </cell>
          <cell r="J2285" t="str">
            <v>N. A.</v>
          </cell>
          <cell r="K2285" t="str">
            <v>QPF/B0703</v>
          </cell>
          <cell r="L2285" t="str">
            <v>03</v>
          </cell>
          <cell r="M2285">
            <v>42739</v>
          </cell>
          <cell r="N2285" t="str">
            <v>N. A.</v>
          </cell>
          <cell r="O2285" t="str">
            <v>N. A.</v>
          </cell>
          <cell r="P2285" t="str">
            <v>N. A.</v>
          </cell>
          <cell r="Q2285" t="str">
            <v>PS/B0703</v>
          </cell>
          <cell r="R2285" t="str">
            <v>04</v>
          </cell>
          <cell r="S2285">
            <v>43162</v>
          </cell>
          <cell r="T2285">
            <v>44896</v>
          </cell>
          <cell r="U2285">
            <v>43800</v>
          </cell>
          <cell r="V2285" t="str">
            <v>N. A.</v>
          </cell>
          <cell r="W2285" t="str">
            <v>B0703</v>
          </cell>
          <cell r="X2285" t="str">
            <v>TMF-1</v>
          </cell>
        </row>
        <row r="2286">
          <cell r="B2286" t="str">
            <v>B0704.1315F</v>
          </cell>
          <cell r="C2286" t="str">
            <v>CHS FORGING, 16MM WIDTH, 38MM BARREL, 316L, 130DEG. UPTO 15HOLES</v>
          </cell>
          <cell r="D2286"/>
          <cell r="E2286" t="str">
            <v>B0704.1300F</v>
          </cell>
          <cell r="F2286" t="str">
            <v>00</v>
          </cell>
          <cell r="G2286">
            <v>40540</v>
          </cell>
          <cell r="H2286" t="str">
            <v>N. A.</v>
          </cell>
          <cell r="I2286" t="str">
            <v>N. A.</v>
          </cell>
          <cell r="J2286" t="str">
            <v>N. A.</v>
          </cell>
          <cell r="K2286" t="str">
            <v>QPF/B0704</v>
          </cell>
          <cell r="L2286" t="str">
            <v>N. A.</v>
          </cell>
          <cell r="M2286" t="str">
            <v>N. A.</v>
          </cell>
          <cell r="N2286" t="str">
            <v>N. A.</v>
          </cell>
          <cell r="O2286" t="str">
            <v>N. A.</v>
          </cell>
          <cell r="P2286" t="str">
            <v>N. A.</v>
          </cell>
          <cell r="Q2286" t="str">
            <v>PS/B0704</v>
          </cell>
          <cell r="R2286" t="str">
            <v>05</v>
          </cell>
          <cell r="S2286">
            <v>43685</v>
          </cell>
          <cell r="T2286">
            <v>44896</v>
          </cell>
          <cell r="U2286">
            <v>43800</v>
          </cell>
          <cell r="V2286" t="str">
            <v>N. A.</v>
          </cell>
          <cell r="W2286" t="str">
            <v>B0704</v>
          </cell>
          <cell r="X2286" t="str">
            <v>N. A.</v>
          </cell>
        </row>
        <row r="2287">
          <cell r="B2287" t="str">
            <v>B0704.1316</v>
          </cell>
          <cell r="C2287" t="str">
            <v>CHS BARREL PLATE (ASIAN), S`RUT, AUTO COMP. HOLES 38MM BARREL 130DEG., 16 HOLES</v>
          </cell>
          <cell r="D2287"/>
          <cell r="E2287" t="str">
            <v>B0703.1300</v>
          </cell>
          <cell r="F2287" t="str">
            <v>07</v>
          </cell>
          <cell r="G2287">
            <v>43258</v>
          </cell>
          <cell r="H2287" t="str">
            <v>N. A.</v>
          </cell>
          <cell r="I2287" t="str">
            <v>N. A.</v>
          </cell>
          <cell r="J2287" t="str">
            <v>N. A.</v>
          </cell>
          <cell r="K2287" t="str">
            <v>QPF/B0703</v>
          </cell>
          <cell r="L2287" t="str">
            <v>03</v>
          </cell>
          <cell r="M2287">
            <v>42739</v>
          </cell>
          <cell r="N2287" t="str">
            <v>N. A.</v>
          </cell>
          <cell r="O2287" t="str">
            <v>N. A.</v>
          </cell>
          <cell r="P2287" t="str">
            <v>N. A.</v>
          </cell>
          <cell r="Q2287" t="str">
            <v>PS/B0703</v>
          </cell>
          <cell r="R2287" t="str">
            <v>04</v>
          </cell>
          <cell r="S2287">
            <v>43162</v>
          </cell>
          <cell r="T2287">
            <v>44896</v>
          </cell>
          <cell r="U2287">
            <v>43800</v>
          </cell>
          <cell r="V2287" t="str">
            <v>N. A.</v>
          </cell>
          <cell r="W2287" t="str">
            <v>B0703</v>
          </cell>
          <cell r="X2287" t="str">
            <v>TMF-1</v>
          </cell>
        </row>
        <row r="2288">
          <cell r="B2288" t="str">
            <v>B0704.1316F</v>
          </cell>
          <cell r="C2288" t="str">
            <v>CHS FORGING, 16MM WIDTH, 38MM BARREL, 316L, 130DEG.  16HOLES</v>
          </cell>
          <cell r="D2288"/>
          <cell r="E2288" t="str">
            <v>B0704.1300F</v>
          </cell>
          <cell r="F2288" t="str">
            <v>00</v>
          </cell>
          <cell r="G2288">
            <v>40540</v>
          </cell>
          <cell r="H2288" t="str">
            <v>N. A.</v>
          </cell>
          <cell r="I2288" t="str">
            <v>N. A.</v>
          </cell>
          <cell r="J2288" t="str">
            <v>N. A.</v>
          </cell>
          <cell r="K2288" t="str">
            <v>QPR/B0704</v>
          </cell>
          <cell r="L2288" t="str">
            <v>N. A.</v>
          </cell>
          <cell r="M2288" t="str">
            <v>N. A.</v>
          </cell>
          <cell r="N2288" t="str">
            <v>N. A.</v>
          </cell>
          <cell r="O2288" t="str">
            <v>N. A.</v>
          </cell>
          <cell r="P2288" t="str">
            <v>N. A.</v>
          </cell>
          <cell r="Q2288" t="str">
            <v>PS/B0704</v>
          </cell>
          <cell r="R2288" t="str">
            <v>05</v>
          </cell>
          <cell r="S2288">
            <v>43685</v>
          </cell>
          <cell r="T2288">
            <v>44896</v>
          </cell>
          <cell r="U2288">
            <v>43800</v>
          </cell>
          <cell r="V2288" t="str">
            <v>N. A.</v>
          </cell>
          <cell r="W2288" t="str">
            <v>B0704</v>
          </cell>
          <cell r="X2288" t="str">
            <v>N. A.</v>
          </cell>
        </row>
        <row r="2289">
          <cell r="B2289" t="str">
            <v>B0704.1317F</v>
          </cell>
          <cell r="C2289" t="str">
            <v>CHS FORGING, 16MM WIDTH, 38MM BARREL, 316L, 130DEG.  17HOLES</v>
          </cell>
          <cell r="D2289"/>
          <cell r="E2289" t="str">
            <v>B0704.1300F</v>
          </cell>
          <cell r="F2289" t="str">
            <v>00</v>
          </cell>
          <cell r="G2289">
            <v>40540</v>
          </cell>
          <cell r="H2289" t="str">
            <v>N. A.</v>
          </cell>
          <cell r="I2289" t="str">
            <v>N. A.</v>
          </cell>
          <cell r="J2289" t="str">
            <v>N. A.</v>
          </cell>
          <cell r="K2289" t="str">
            <v>QPR/B0704</v>
          </cell>
          <cell r="L2289" t="str">
            <v>N. A.</v>
          </cell>
          <cell r="M2289" t="str">
            <v>N. A.</v>
          </cell>
          <cell r="N2289" t="str">
            <v>N. A.</v>
          </cell>
          <cell r="O2289" t="str">
            <v>N. A.</v>
          </cell>
          <cell r="P2289" t="str">
            <v>N. A.</v>
          </cell>
          <cell r="Q2289" t="str">
            <v>PS/B0704</v>
          </cell>
          <cell r="R2289" t="str">
            <v>05</v>
          </cell>
          <cell r="S2289">
            <v>43685</v>
          </cell>
          <cell r="T2289">
            <v>44780</v>
          </cell>
          <cell r="U2289" t="str">
            <v>N. A.</v>
          </cell>
          <cell r="V2289" t="str">
            <v>N. A.</v>
          </cell>
          <cell r="W2289" t="str">
            <v>B0704</v>
          </cell>
          <cell r="X2289" t="str">
            <v>N. A.</v>
          </cell>
        </row>
        <row r="2290">
          <cell r="B2290" t="str">
            <v>B0704.1318</v>
          </cell>
          <cell r="C2290" t="str">
            <v>CHS BARREL PLATE (ASIAN), S`RUT, AUTO COMP. HOLES 38MM BARREL 130DEG., 18 HOLES</v>
          </cell>
          <cell r="D2290"/>
          <cell r="E2290" t="str">
            <v>B0703.1300</v>
          </cell>
          <cell r="F2290" t="str">
            <v>07</v>
          </cell>
          <cell r="G2290">
            <v>43258</v>
          </cell>
          <cell r="H2290" t="str">
            <v>N. A.</v>
          </cell>
          <cell r="I2290" t="str">
            <v>N. A.</v>
          </cell>
          <cell r="J2290" t="str">
            <v>N. A.</v>
          </cell>
          <cell r="K2290" t="str">
            <v>QPF/B0703</v>
          </cell>
          <cell r="L2290" t="str">
            <v>03</v>
          </cell>
          <cell r="M2290">
            <v>42739</v>
          </cell>
          <cell r="N2290" t="str">
            <v>N. A.</v>
          </cell>
          <cell r="O2290" t="str">
            <v>N. A.</v>
          </cell>
          <cell r="P2290" t="str">
            <v>N. A.</v>
          </cell>
          <cell r="Q2290" t="str">
            <v>PS/B0703</v>
          </cell>
          <cell r="R2290" t="str">
            <v>04</v>
          </cell>
          <cell r="S2290">
            <v>43162</v>
          </cell>
          <cell r="T2290">
            <v>44896</v>
          </cell>
          <cell r="U2290">
            <v>43800</v>
          </cell>
          <cell r="V2290" t="str">
            <v>N. A.</v>
          </cell>
          <cell r="W2290" t="str">
            <v>B0703</v>
          </cell>
          <cell r="X2290" t="str">
            <v>TMF-1</v>
          </cell>
        </row>
        <row r="2291">
          <cell r="B2291" t="str">
            <v>B0704.1318F</v>
          </cell>
          <cell r="C2291" t="str">
            <v>CHS FORGING, 16MM WIDTH, 38MM BARREL, 316L, 130DEG. UPTO 18HOLES</v>
          </cell>
          <cell r="D2291"/>
          <cell r="E2291" t="str">
            <v>B0704.1300F</v>
          </cell>
          <cell r="F2291" t="str">
            <v>00</v>
          </cell>
          <cell r="G2291">
            <v>40540</v>
          </cell>
          <cell r="H2291" t="str">
            <v>N. A.</v>
          </cell>
          <cell r="I2291" t="str">
            <v>N. A.</v>
          </cell>
          <cell r="J2291" t="str">
            <v>N. A.</v>
          </cell>
          <cell r="K2291" t="str">
            <v>QPF/B0704</v>
          </cell>
          <cell r="L2291" t="str">
            <v>N. A.</v>
          </cell>
          <cell r="M2291" t="str">
            <v>N. A.</v>
          </cell>
          <cell r="N2291" t="str">
            <v>N. A.</v>
          </cell>
          <cell r="O2291" t="str">
            <v>N. A.</v>
          </cell>
          <cell r="P2291" t="str">
            <v>N. A.</v>
          </cell>
          <cell r="Q2291" t="str">
            <v>PS/B0704</v>
          </cell>
          <cell r="R2291" t="str">
            <v>05</v>
          </cell>
          <cell r="S2291">
            <v>43685</v>
          </cell>
          <cell r="T2291">
            <v>44896</v>
          </cell>
          <cell r="U2291">
            <v>43800</v>
          </cell>
          <cell r="V2291" t="str">
            <v>N. A.</v>
          </cell>
          <cell r="W2291" t="str">
            <v>B0704</v>
          </cell>
          <cell r="X2291" t="str">
            <v>N. A.</v>
          </cell>
        </row>
        <row r="2292">
          <cell r="B2292" t="str">
            <v>B0704.1350F</v>
          </cell>
          <cell r="C2292" t="str">
            <v>CHS FORGING, 16MM WIDTH, 38MM BARREL, 316L, 135DEG. DOUBLE ENDED</v>
          </cell>
          <cell r="D2292"/>
          <cell r="E2292" t="str">
            <v>B0704.1350F</v>
          </cell>
          <cell r="F2292" t="str">
            <v>03</v>
          </cell>
          <cell r="G2292">
            <v>43782</v>
          </cell>
          <cell r="H2292" t="str">
            <v>N. A.</v>
          </cell>
          <cell r="I2292" t="str">
            <v>N. A.</v>
          </cell>
          <cell r="J2292" t="str">
            <v>N. A.</v>
          </cell>
          <cell r="K2292" t="str">
            <v>QPF/B0704F</v>
          </cell>
          <cell r="L2292" t="str">
            <v>N. A.</v>
          </cell>
          <cell r="M2292" t="str">
            <v>N. A.</v>
          </cell>
          <cell r="N2292" t="str">
            <v>N. A.</v>
          </cell>
          <cell r="O2292" t="str">
            <v>N. A.</v>
          </cell>
          <cell r="P2292" t="str">
            <v>N. A.</v>
          </cell>
          <cell r="Q2292" t="str">
            <v>PS/B0704FDE</v>
          </cell>
          <cell r="R2292" t="str">
            <v>N. A.</v>
          </cell>
          <cell r="S2292" t="str">
            <v>N. A.</v>
          </cell>
          <cell r="T2292" t="str">
            <v>N. A.</v>
          </cell>
          <cell r="U2292" t="str">
            <v>N. A.</v>
          </cell>
          <cell r="V2292" t="str">
            <v>N. A.</v>
          </cell>
          <cell r="W2292" t="str">
            <v>B0704</v>
          </cell>
          <cell r="X2292" t="str">
            <v>N. A.</v>
          </cell>
        </row>
        <row r="2293">
          <cell r="B2293" t="str">
            <v>B0704.1352</v>
          </cell>
          <cell r="C2293" t="str">
            <v>CHS BARREL PLATE (ASIAN), S`RUT, AUTO COMP. HOLES 38MM BARREL 135DEG., 2 HOLES</v>
          </cell>
          <cell r="D2293"/>
          <cell r="E2293" t="str">
            <v>B0703.1500</v>
          </cell>
          <cell r="F2293" t="str">
            <v>09</v>
          </cell>
          <cell r="G2293">
            <v>43258</v>
          </cell>
          <cell r="H2293" t="str">
            <v>N. A.</v>
          </cell>
          <cell r="I2293" t="str">
            <v>N. A.</v>
          </cell>
          <cell r="J2293" t="str">
            <v>N. A.</v>
          </cell>
          <cell r="K2293" t="str">
            <v>QPF/B0703</v>
          </cell>
          <cell r="L2293" t="str">
            <v>03</v>
          </cell>
          <cell r="M2293">
            <v>42739</v>
          </cell>
          <cell r="N2293" t="str">
            <v>N. A.</v>
          </cell>
          <cell r="O2293" t="str">
            <v>N. A.</v>
          </cell>
          <cell r="P2293" t="str">
            <v>N. A.</v>
          </cell>
          <cell r="Q2293" t="str">
            <v>PS/B0703</v>
          </cell>
          <cell r="R2293" t="str">
            <v>04</v>
          </cell>
          <cell r="S2293">
            <v>43162</v>
          </cell>
          <cell r="T2293">
            <v>44896</v>
          </cell>
          <cell r="U2293">
            <v>43800</v>
          </cell>
          <cell r="V2293" t="str">
            <v>N. A.</v>
          </cell>
          <cell r="W2293" t="str">
            <v>B0703</v>
          </cell>
          <cell r="X2293" t="str">
            <v>TMF-1</v>
          </cell>
        </row>
        <row r="2294">
          <cell r="B2294" t="str">
            <v>B0704.1353</v>
          </cell>
          <cell r="C2294" t="str">
            <v>CHS BARREL PLATE (ASIAN), S`RUT, AUTO COMP. HOLES 38MM BARREL 135DEG., 3 HOLES</v>
          </cell>
          <cell r="D2294"/>
          <cell r="E2294" t="str">
            <v>B0703.1350</v>
          </cell>
          <cell r="F2294" t="str">
            <v>07</v>
          </cell>
          <cell r="G2294">
            <v>43258</v>
          </cell>
          <cell r="H2294" t="str">
            <v>N. A.</v>
          </cell>
          <cell r="I2294" t="str">
            <v>N. A.</v>
          </cell>
          <cell r="J2294" t="str">
            <v>N. A.</v>
          </cell>
          <cell r="K2294" t="str">
            <v>QPF/B0703</v>
          </cell>
          <cell r="L2294" t="str">
            <v>03</v>
          </cell>
          <cell r="M2294">
            <v>42739</v>
          </cell>
          <cell r="N2294" t="str">
            <v>N. A.</v>
          </cell>
          <cell r="O2294" t="str">
            <v>N. A.</v>
          </cell>
          <cell r="P2294" t="str">
            <v>N. A.</v>
          </cell>
          <cell r="Q2294" t="str">
            <v>PS/B0703</v>
          </cell>
          <cell r="R2294" t="str">
            <v>04</v>
          </cell>
          <cell r="S2294">
            <v>43162</v>
          </cell>
          <cell r="T2294">
            <v>44896</v>
          </cell>
          <cell r="U2294">
            <v>43800</v>
          </cell>
          <cell r="V2294" t="str">
            <v>N. A.</v>
          </cell>
          <cell r="W2294" t="str">
            <v>B0703</v>
          </cell>
          <cell r="X2294" t="str">
            <v>TMF-1</v>
          </cell>
        </row>
        <row r="2295">
          <cell r="B2295" t="str">
            <v>B0704.1353F</v>
          </cell>
          <cell r="C2295" t="str">
            <v>CHS FORGING, 16MM WIDTH, 38MM BARREL, 316L, 135DEG.  3HOLES</v>
          </cell>
          <cell r="D2295"/>
          <cell r="E2295" t="str">
            <v>B0704.1350F</v>
          </cell>
          <cell r="F2295" t="str">
            <v>02</v>
          </cell>
          <cell r="G2295">
            <v>42810</v>
          </cell>
          <cell r="H2295" t="str">
            <v>N. A.</v>
          </cell>
          <cell r="I2295" t="str">
            <v>N. A.</v>
          </cell>
          <cell r="J2295" t="str">
            <v>N. A.</v>
          </cell>
          <cell r="K2295" t="str">
            <v>QPR/B0704</v>
          </cell>
          <cell r="L2295" t="str">
            <v>N. A.</v>
          </cell>
          <cell r="M2295" t="str">
            <v>N. A.</v>
          </cell>
          <cell r="N2295" t="str">
            <v>N. A.</v>
          </cell>
          <cell r="O2295" t="str">
            <v>N. A.</v>
          </cell>
          <cell r="P2295" t="str">
            <v>N. A.</v>
          </cell>
          <cell r="Q2295" t="str">
            <v>PS/B0704</v>
          </cell>
          <cell r="R2295" t="str">
            <v>05</v>
          </cell>
          <cell r="S2295">
            <v>43685</v>
          </cell>
          <cell r="T2295">
            <v>44896</v>
          </cell>
          <cell r="U2295">
            <v>43800</v>
          </cell>
          <cell r="V2295" t="str">
            <v>N. A.</v>
          </cell>
          <cell r="W2295" t="str">
            <v>B0704</v>
          </cell>
          <cell r="X2295" t="str">
            <v>N. A.</v>
          </cell>
        </row>
        <row r="2296">
          <cell r="B2296" t="str">
            <v>B0704.1354</v>
          </cell>
          <cell r="C2296" t="str">
            <v>CHS BARREL PLATE (ASIAN), S`RUT, AUTO COMP. HOLES 38MM BARREL 135DEG., 4 HOLES</v>
          </cell>
          <cell r="D2296"/>
          <cell r="E2296" t="str">
            <v>B0703.1350</v>
          </cell>
          <cell r="F2296" t="str">
            <v>07</v>
          </cell>
          <cell r="G2296">
            <v>43258</v>
          </cell>
          <cell r="H2296" t="str">
            <v>N. A.</v>
          </cell>
          <cell r="I2296" t="str">
            <v>N. A.</v>
          </cell>
          <cell r="J2296" t="str">
            <v>N. A.</v>
          </cell>
          <cell r="K2296" t="str">
            <v>QPF/B0703</v>
          </cell>
          <cell r="L2296" t="str">
            <v>03</v>
          </cell>
          <cell r="M2296">
            <v>42739</v>
          </cell>
          <cell r="N2296" t="str">
            <v>N. A.</v>
          </cell>
          <cell r="O2296" t="str">
            <v>N. A.</v>
          </cell>
          <cell r="P2296" t="str">
            <v>N. A.</v>
          </cell>
          <cell r="Q2296" t="str">
            <v>PS/B0703</v>
          </cell>
          <cell r="R2296" t="str">
            <v>04</v>
          </cell>
          <cell r="S2296">
            <v>43162</v>
          </cell>
          <cell r="T2296">
            <v>44896</v>
          </cell>
          <cell r="U2296">
            <v>43800</v>
          </cell>
          <cell r="V2296" t="str">
            <v>N. A.</v>
          </cell>
          <cell r="W2296" t="str">
            <v>B0703</v>
          </cell>
          <cell r="X2296" t="str">
            <v>TMF-1</v>
          </cell>
        </row>
        <row r="2297">
          <cell r="B2297" t="str">
            <v>B0704.1354F</v>
          </cell>
          <cell r="C2297" t="str">
            <v>CHS FORGING, 16MM WIDTH, 38MM BARREL, 316L, 135DEG.  4HOLES</v>
          </cell>
          <cell r="D2297"/>
          <cell r="E2297" t="str">
            <v>B0704.1350F</v>
          </cell>
          <cell r="F2297" t="str">
            <v>02</v>
          </cell>
          <cell r="G2297">
            <v>42810</v>
          </cell>
          <cell r="H2297" t="str">
            <v>N. A.</v>
          </cell>
          <cell r="I2297" t="str">
            <v>N. A.</v>
          </cell>
          <cell r="J2297" t="str">
            <v>N. A.</v>
          </cell>
          <cell r="K2297" t="str">
            <v>QPR/B0704</v>
          </cell>
          <cell r="L2297" t="str">
            <v>N. A.</v>
          </cell>
          <cell r="M2297" t="str">
            <v>N. A.</v>
          </cell>
          <cell r="N2297" t="str">
            <v>N. A.</v>
          </cell>
          <cell r="O2297" t="str">
            <v>N. A.</v>
          </cell>
          <cell r="P2297" t="str">
            <v>N. A.</v>
          </cell>
          <cell r="Q2297" t="str">
            <v>PS/B0704</v>
          </cell>
          <cell r="R2297" t="str">
            <v>05</v>
          </cell>
          <cell r="S2297">
            <v>43685</v>
          </cell>
          <cell r="T2297">
            <v>44896</v>
          </cell>
          <cell r="U2297">
            <v>43800</v>
          </cell>
          <cell r="V2297" t="str">
            <v>N. A.</v>
          </cell>
          <cell r="W2297" t="str">
            <v>B0704</v>
          </cell>
          <cell r="X2297" t="str">
            <v>N. A.</v>
          </cell>
        </row>
        <row r="2298">
          <cell r="B2298" t="str">
            <v>B0704.1355</v>
          </cell>
          <cell r="C2298" t="str">
            <v>CHS BARREL PLATE (ASIAN), S`RUT, AUTO COMP. HOLES 38MM BARREL 135DEG., 5 HOLES</v>
          </cell>
          <cell r="D2298"/>
          <cell r="E2298" t="str">
            <v>B0703.1350</v>
          </cell>
          <cell r="F2298" t="str">
            <v>07</v>
          </cell>
          <cell r="G2298">
            <v>43258</v>
          </cell>
          <cell r="H2298" t="str">
            <v>N. A.</v>
          </cell>
          <cell r="I2298" t="str">
            <v>N. A.</v>
          </cell>
          <cell r="J2298" t="str">
            <v>N. A.</v>
          </cell>
          <cell r="K2298" t="str">
            <v>QPF/B0703</v>
          </cell>
          <cell r="L2298" t="str">
            <v>03</v>
          </cell>
          <cell r="M2298">
            <v>42739</v>
          </cell>
          <cell r="N2298" t="str">
            <v>N. A.</v>
          </cell>
          <cell r="O2298" t="str">
            <v>N. A.</v>
          </cell>
          <cell r="P2298" t="str">
            <v>N. A.</v>
          </cell>
          <cell r="Q2298" t="str">
            <v>PS/B0703</v>
          </cell>
          <cell r="R2298" t="str">
            <v>04</v>
          </cell>
          <cell r="S2298">
            <v>43162</v>
          </cell>
          <cell r="T2298">
            <v>44896</v>
          </cell>
          <cell r="U2298">
            <v>43800</v>
          </cell>
          <cell r="V2298" t="str">
            <v>N. A.</v>
          </cell>
          <cell r="W2298" t="str">
            <v>B0703</v>
          </cell>
          <cell r="X2298" t="str">
            <v>TMF-1</v>
          </cell>
        </row>
        <row r="2299">
          <cell r="B2299" t="str">
            <v>B0704.1355F</v>
          </cell>
          <cell r="C2299" t="str">
            <v>CHS FORGING, 16MM WIDTH, 38MM BARREL, 316L, 135DEG.  5HOLES</v>
          </cell>
          <cell r="D2299"/>
          <cell r="E2299" t="str">
            <v>B0704.1350F</v>
          </cell>
          <cell r="F2299" t="str">
            <v>02</v>
          </cell>
          <cell r="G2299">
            <v>42810</v>
          </cell>
          <cell r="H2299" t="str">
            <v>N. A.</v>
          </cell>
          <cell r="I2299" t="str">
            <v>N. A.</v>
          </cell>
          <cell r="J2299" t="str">
            <v>N. A.</v>
          </cell>
          <cell r="K2299" t="str">
            <v>QPR/B0704</v>
          </cell>
          <cell r="L2299" t="str">
            <v>N. A.</v>
          </cell>
          <cell r="M2299" t="str">
            <v>N. A.</v>
          </cell>
          <cell r="N2299" t="str">
            <v>N. A.</v>
          </cell>
          <cell r="O2299" t="str">
            <v>N. A.</v>
          </cell>
          <cell r="P2299" t="str">
            <v>N. A.</v>
          </cell>
          <cell r="Q2299" t="str">
            <v>PS/B0704</v>
          </cell>
          <cell r="R2299" t="str">
            <v>05</v>
          </cell>
          <cell r="S2299">
            <v>43685</v>
          </cell>
          <cell r="T2299">
            <v>44896</v>
          </cell>
          <cell r="U2299">
            <v>43800</v>
          </cell>
          <cell r="V2299" t="str">
            <v>N. A.</v>
          </cell>
          <cell r="W2299" t="str">
            <v>B0704</v>
          </cell>
          <cell r="X2299" t="str">
            <v>N. A.</v>
          </cell>
        </row>
        <row r="2300">
          <cell r="B2300" t="str">
            <v>B0704.1356</v>
          </cell>
          <cell r="C2300" t="str">
            <v>CHS BARREL PLATE (ASIAN), S`RUT, AUTO COMP. HOLES 38MM BARREL 135DEG., 6 HOLES</v>
          </cell>
          <cell r="D2300"/>
          <cell r="E2300" t="str">
            <v>B0703.1350</v>
          </cell>
          <cell r="F2300" t="str">
            <v>07</v>
          </cell>
          <cell r="G2300">
            <v>43258</v>
          </cell>
          <cell r="H2300" t="str">
            <v>N. A.</v>
          </cell>
          <cell r="I2300" t="str">
            <v>N. A.</v>
          </cell>
          <cell r="J2300" t="str">
            <v>N. A.</v>
          </cell>
          <cell r="K2300" t="str">
            <v>QPF/B0703</v>
          </cell>
          <cell r="L2300" t="str">
            <v>03</v>
          </cell>
          <cell r="M2300">
            <v>42739</v>
          </cell>
          <cell r="N2300" t="str">
            <v>N. A.</v>
          </cell>
          <cell r="O2300" t="str">
            <v>N. A.</v>
          </cell>
          <cell r="P2300" t="str">
            <v>N. A.</v>
          </cell>
          <cell r="Q2300" t="str">
            <v>PS/B0703</v>
          </cell>
          <cell r="R2300" t="str">
            <v>04</v>
          </cell>
          <cell r="S2300">
            <v>43162</v>
          </cell>
          <cell r="T2300">
            <v>44896</v>
          </cell>
          <cell r="U2300">
            <v>43800</v>
          </cell>
          <cell r="V2300" t="str">
            <v>N. A.</v>
          </cell>
          <cell r="W2300" t="str">
            <v>B0703</v>
          </cell>
          <cell r="X2300" t="str">
            <v>TMF-1</v>
          </cell>
        </row>
        <row r="2301">
          <cell r="B2301" t="str">
            <v>B0704.1356F</v>
          </cell>
          <cell r="C2301" t="str">
            <v>CHS FORGING, 16MM WIDTH, 38MM BARREL, 316L, 135DEG. UPTO 6HOLES</v>
          </cell>
          <cell r="D2301"/>
          <cell r="E2301" t="str">
            <v>B0704.1350F</v>
          </cell>
          <cell r="F2301" t="str">
            <v>02</v>
          </cell>
          <cell r="G2301">
            <v>42810</v>
          </cell>
          <cell r="H2301" t="str">
            <v>N. A.</v>
          </cell>
          <cell r="I2301" t="str">
            <v>N. A.</v>
          </cell>
          <cell r="J2301" t="str">
            <v>N. A.</v>
          </cell>
          <cell r="K2301" t="str">
            <v>QPF/B0704</v>
          </cell>
          <cell r="L2301" t="str">
            <v>N. A.</v>
          </cell>
          <cell r="M2301" t="str">
            <v>N. A.</v>
          </cell>
          <cell r="N2301" t="str">
            <v>N. A.</v>
          </cell>
          <cell r="O2301" t="str">
            <v>N. A.</v>
          </cell>
          <cell r="P2301" t="str">
            <v>N. A.</v>
          </cell>
          <cell r="Q2301" t="str">
            <v>PS/B0704</v>
          </cell>
          <cell r="R2301" t="str">
            <v>05</v>
          </cell>
          <cell r="S2301">
            <v>43685</v>
          </cell>
          <cell r="T2301">
            <v>44896</v>
          </cell>
          <cell r="U2301">
            <v>43800</v>
          </cell>
          <cell r="V2301" t="str">
            <v>N. A.</v>
          </cell>
          <cell r="W2301" t="str">
            <v>B0704</v>
          </cell>
          <cell r="X2301" t="str">
            <v>N. A.</v>
          </cell>
        </row>
        <row r="2302">
          <cell r="B2302" t="str">
            <v>B0704.1357</v>
          </cell>
          <cell r="C2302" t="str">
            <v>CHS BARREL PLATE (ASIAN), S`RUT, AUTO COMP. HOLES 38MM BARREL 135DEG., 7 HOLES</v>
          </cell>
          <cell r="D2302"/>
          <cell r="E2302" t="str">
            <v>B0703.1350</v>
          </cell>
          <cell r="F2302" t="str">
            <v>07</v>
          </cell>
          <cell r="G2302">
            <v>43258</v>
          </cell>
          <cell r="H2302" t="str">
            <v>N. A.</v>
          </cell>
          <cell r="I2302" t="str">
            <v>N. A.</v>
          </cell>
          <cell r="J2302" t="str">
            <v>N. A.</v>
          </cell>
          <cell r="K2302" t="str">
            <v>QPF/B0703</v>
          </cell>
          <cell r="L2302" t="str">
            <v>03</v>
          </cell>
          <cell r="M2302">
            <v>42739</v>
          </cell>
          <cell r="N2302" t="str">
            <v>N. A.</v>
          </cell>
          <cell r="O2302" t="str">
            <v>N. A.</v>
          </cell>
          <cell r="P2302" t="str">
            <v>N. A.</v>
          </cell>
          <cell r="Q2302" t="str">
            <v>PS/B0703</v>
          </cell>
          <cell r="R2302" t="str">
            <v>04</v>
          </cell>
          <cell r="S2302">
            <v>43162</v>
          </cell>
          <cell r="T2302">
            <v>44896</v>
          </cell>
          <cell r="U2302">
            <v>43800</v>
          </cell>
          <cell r="V2302" t="str">
            <v>N. A.</v>
          </cell>
          <cell r="W2302" t="str">
            <v>B0703</v>
          </cell>
          <cell r="X2302" t="str">
            <v>TMF-1</v>
          </cell>
        </row>
        <row r="2303">
          <cell r="B2303" t="str">
            <v>B0704.1357F</v>
          </cell>
          <cell r="C2303" t="str">
            <v>CHS FORGING, 16MM WIDTH, 38MM BARREL, 316L, 135DEG.  7HOLES</v>
          </cell>
          <cell r="D2303"/>
          <cell r="E2303" t="str">
            <v>B0704.1350F</v>
          </cell>
          <cell r="F2303" t="str">
            <v>02</v>
          </cell>
          <cell r="G2303">
            <v>42810</v>
          </cell>
          <cell r="H2303" t="str">
            <v>N. A.</v>
          </cell>
          <cell r="I2303" t="str">
            <v>N. A.</v>
          </cell>
          <cell r="J2303" t="str">
            <v>N. A.</v>
          </cell>
          <cell r="K2303" t="str">
            <v>QPR/B0704</v>
          </cell>
          <cell r="L2303" t="str">
            <v>N. A.</v>
          </cell>
          <cell r="M2303" t="str">
            <v>N. A.</v>
          </cell>
          <cell r="N2303" t="str">
            <v>N. A.</v>
          </cell>
          <cell r="O2303" t="str">
            <v>N. A.</v>
          </cell>
          <cell r="P2303" t="str">
            <v>N. A.</v>
          </cell>
          <cell r="Q2303" t="str">
            <v>PS/B0704</v>
          </cell>
          <cell r="R2303" t="str">
            <v>05</v>
          </cell>
          <cell r="S2303">
            <v>43685</v>
          </cell>
          <cell r="T2303">
            <v>44896</v>
          </cell>
          <cell r="U2303">
            <v>43800</v>
          </cell>
          <cell r="V2303" t="str">
            <v>N. A.</v>
          </cell>
          <cell r="W2303" t="str">
            <v>B0704</v>
          </cell>
          <cell r="X2303" t="str">
            <v>N. A.</v>
          </cell>
        </row>
        <row r="2304">
          <cell r="B2304" t="str">
            <v>B0704.1358</v>
          </cell>
          <cell r="C2304" t="str">
            <v>CHS BARREL PLATE (ASIAN), S`RUT, AUTO COMP. HOLES 38MM BARREL 135DEG., 8 HOLES</v>
          </cell>
          <cell r="D2304"/>
          <cell r="E2304" t="str">
            <v>B0703.1350</v>
          </cell>
          <cell r="F2304" t="str">
            <v>07</v>
          </cell>
          <cell r="G2304">
            <v>43258</v>
          </cell>
          <cell r="H2304" t="str">
            <v>N. A.</v>
          </cell>
          <cell r="I2304" t="str">
            <v>N. A.</v>
          </cell>
          <cell r="J2304" t="str">
            <v>N. A.</v>
          </cell>
          <cell r="K2304" t="str">
            <v>QPF/B0703</v>
          </cell>
          <cell r="L2304" t="str">
            <v>03</v>
          </cell>
          <cell r="M2304">
            <v>42739</v>
          </cell>
          <cell r="N2304" t="str">
            <v>N. A.</v>
          </cell>
          <cell r="O2304" t="str">
            <v>N. A.</v>
          </cell>
          <cell r="P2304" t="str">
            <v>N. A.</v>
          </cell>
          <cell r="Q2304" t="str">
            <v>PS/B0703</v>
          </cell>
          <cell r="R2304" t="str">
            <v>04</v>
          </cell>
          <cell r="S2304">
            <v>43162</v>
          </cell>
          <cell r="T2304">
            <v>44896</v>
          </cell>
          <cell r="U2304">
            <v>43800</v>
          </cell>
          <cell r="V2304" t="str">
            <v>N. A.</v>
          </cell>
          <cell r="W2304" t="str">
            <v>B0703</v>
          </cell>
          <cell r="X2304" t="str">
            <v>TMF-1</v>
          </cell>
        </row>
        <row r="2305">
          <cell r="B2305" t="str">
            <v>B0704.1358F</v>
          </cell>
          <cell r="C2305" t="str">
            <v>CHS FORGING, 16MM WIDTH, 38MM BARREL, 316L, 135DEG.  8HOLES</v>
          </cell>
          <cell r="D2305"/>
          <cell r="E2305" t="str">
            <v>B0704.1350F</v>
          </cell>
          <cell r="F2305" t="str">
            <v>02</v>
          </cell>
          <cell r="G2305">
            <v>42810</v>
          </cell>
          <cell r="H2305" t="str">
            <v>N. A.</v>
          </cell>
          <cell r="I2305" t="str">
            <v>N. A.</v>
          </cell>
          <cell r="J2305" t="str">
            <v>N. A.</v>
          </cell>
          <cell r="K2305" t="str">
            <v>QPR/B0704</v>
          </cell>
          <cell r="L2305" t="str">
            <v>N. A.</v>
          </cell>
          <cell r="M2305" t="str">
            <v>N. A.</v>
          </cell>
          <cell r="N2305" t="str">
            <v>N. A.</v>
          </cell>
          <cell r="O2305" t="str">
            <v>N. A.</v>
          </cell>
          <cell r="P2305" t="str">
            <v>N. A.</v>
          </cell>
          <cell r="Q2305" t="str">
            <v>PS/B0704</v>
          </cell>
          <cell r="R2305" t="str">
            <v>05</v>
          </cell>
          <cell r="S2305">
            <v>43685</v>
          </cell>
          <cell r="T2305">
            <v>44896</v>
          </cell>
          <cell r="U2305">
            <v>43800</v>
          </cell>
          <cell r="V2305" t="str">
            <v>N. A.</v>
          </cell>
          <cell r="W2305" t="str">
            <v>B0704</v>
          </cell>
          <cell r="X2305" t="str">
            <v>N. A.</v>
          </cell>
        </row>
        <row r="2306">
          <cell r="B2306" t="str">
            <v>B0704.1359</v>
          </cell>
          <cell r="C2306" t="str">
            <v>CHS BARREL PLATE (ASIAN), S`RUT, AUTO COMP. HOLES 38MM BARREL 135DEG., 9 HOLES</v>
          </cell>
          <cell r="D2306"/>
          <cell r="E2306" t="str">
            <v>B0703.1350</v>
          </cell>
          <cell r="F2306" t="str">
            <v>07</v>
          </cell>
          <cell r="G2306">
            <v>43258</v>
          </cell>
          <cell r="H2306" t="str">
            <v>N. A.</v>
          </cell>
          <cell r="I2306" t="str">
            <v>N. A.</v>
          </cell>
          <cell r="J2306" t="str">
            <v>N. A.</v>
          </cell>
          <cell r="K2306" t="str">
            <v>QPF/B0703</v>
          </cell>
          <cell r="L2306" t="str">
            <v>03</v>
          </cell>
          <cell r="M2306">
            <v>42739</v>
          </cell>
          <cell r="N2306" t="str">
            <v>N. A.</v>
          </cell>
          <cell r="O2306" t="str">
            <v>N. A.</v>
          </cell>
          <cell r="P2306" t="str">
            <v>N. A.</v>
          </cell>
          <cell r="Q2306" t="str">
            <v>PS/B0703</v>
          </cell>
          <cell r="R2306" t="str">
            <v>04</v>
          </cell>
          <cell r="S2306">
            <v>43162</v>
          </cell>
          <cell r="T2306">
            <v>44896</v>
          </cell>
          <cell r="U2306">
            <v>43800</v>
          </cell>
          <cell r="V2306" t="str">
            <v>N. A.</v>
          </cell>
          <cell r="W2306" t="str">
            <v>B0703</v>
          </cell>
          <cell r="X2306" t="str">
            <v>TMF-1</v>
          </cell>
        </row>
        <row r="2307">
          <cell r="B2307" t="str">
            <v>B0704.1359F</v>
          </cell>
          <cell r="C2307" t="str">
            <v>CHS FORGING, 16MM WIDTH, 38MM BARREL, 316L, 135DEG. UPTO 9HOLES</v>
          </cell>
          <cell r="D2307"/>
          <cell r="E2307" t="str">
            <v>B0704.1350F</v>
          </cell>
          <cell r="F2307" t="str">
            <v>02</v>
          </cell>
          <cell r="G2307">
            <v>42810</v>
          </cell>
          <cell r="H2307" t="str">
            <v>N. A.</v>
          </cell>
          <cell r="I2307" t="str">
            <v>N. A.</v>
          </cell>
          <cell r="J2307" t="str">
            <v>N. A.</v>
          </cell>
          <cell r="K2307" t="str">
            <v>QPF/B0704</v>
          </cell>
          <cell r="L2307" t="str">
            <v>N. A.</v>
          </cell>
          <cell r="M2307" t="str">
            <v>N. A.</v>
          </cell>
          <cell r="N2307" t="str">
            <v>N. A.</v>
          </cell>
          <cell r="O2307" t="str">
            <v>N. A.</v>
          </cell>
          <cell r="P2307" t="str">
            <v>N. A.</v>
          </cell>
          <cell r="Q2307" t="str">
            <v>PS/B0704</v>
          </cell>
          <cell r="R2307" t="str">
            <v>05</v>
          </cell>
          <cell r="S2307">
            <v>43685</v>
          </cell>
          <cell r="T2307">
            <v>44896</v>
          </cell>
          <cell r="U2307">
            <v>43800</v>
          </cell>
          <cell r="V2307" t="str">
            <v>N. A.</v>
          </cell>
          <cell r="W2307" t="str">
            <v>B0704</v>
          </cell>
          <cell r="X2307" t="str">
            <v>N. A.</v>
          </cell>
        </row>
        <row r="2308">
          <cell r="B2308" t="str">
            <v>B0704.1360</v>
          </cell>
          <cell r="C2308" t="str">
            <v>CHS BARREL PLATE (ASIAN), S`RUT, AUTO COMP. HOLES 38MM BARREL 135DEG., 10 HOLES</v>
          </cell>
          <cell r="D2308"/>
          <cell r="E2308" t="str">
            <v>B0703.1350</v>
          </cell>
          <cell r="F2308" t="str">
            <v>07</v>
          </cell>
          <cell r="G2308">
            <v>43258</v>
          </cell>
          <cell r="H2308" t="str">
            <v>N. A.</v>
          </cell>
          <cell r="I2308" t="str">
            <v>N. A.</v>
          </cell>
          <cell r="J2308" t="str">
            <v>N. A.</v>
          </cell>
          <cell r="K2308" t="str">
            <v>QPF/B0703</v>
          </cell>
          <cell r="L2308" t="str">
            <v>03</v>
          </cell>
          <cell r="M2308">
            <v>42739</v>
          </cell>
          <cell r="N2308" t="str">
            <v>N. A.</v>
          </cell>
          <cell r="O2308" t="str">
            <v>N. A.</v>
          </cell>
          <cell r="P2308" t="str">
            <v>N. A.</v>
          </cell>
          <cell r="Q2308" t="str">
            <v>PS/B0703</v>
          </cell>
          <cell r="R2308" t="str">
            <v>04</v>
          </cell>
          <cell r="S2308">
            <v>43162</v>
          </cell>
          <cell r="T2308">
            <v>44896</v>
          </cell>
          <cell r="U2308">
            <v>43800</v>
          </cell>
          <cell r="V2308" t="str">
            <v>N. A.</v>
          </cell>
          <cell r="W2308" t="str">
            <v>B0703</v>
          </cell>
          <cell r="X2308" t="str">
            <v>TMF-1</v>
          </cell>
        </row>
        <row r="2309">
          <cell r="B2309" t="str">
            <v>B0704.1360F</v>
          </cell>
          <cell r="C2309" t="str">
            <v>CHS FORGING, 16MM WIDTH, 38MM BARREL, 316L, 135DEG.  10HOLES</v>
          </cell>
          <cell r="D2309"/>
          <cell r="E2309" t="str">
            <v>B0704.1350F</v>
          </cell>
          <cell r="F2309" t="str">
            <v>02</v>
          </cell>
          <cell r="G2309">
            <v>42810</v>
          </cell>
          <cell r="H2309" t="str">
            <v>N. A.</v>
          </cell>
          <cell r="I2309" t="str">
            <v>N. A.</v>
          </cell>
          <cell r="J2309" t="str">
            <v>N. A.</v>
          </cell>
          <cell r="K2309" t="str">
            <v>QPR/B0704</v>
          </cell>
          <cell r="L2309" t="str">
            <v>N. A.</v>
          </cell>
          <cell r="M2309" t="str">
            <v>N. A.</v>
          </cell>
          <cell r="N2309" t="str">
            <v>N. A.</v>
          </cell>
          <cell r="O2309" t="str">
            <v>N. A.</v>
          </cell>
          <cell r="P2309" t="str">
            <v>N. A.</v>
          </cell>
          <cell r="Q2309" t="str">
            <v>PS/B0704</v>
          </cell>
          <cell r="R2309" t="str">
            <v>05</v>
          </cell>
          <cell r="S2309">
            <v>43685</v>
          </cell>
          <cell r="T2309">
            <v>44896</v>
          </cell>
          <cell r="U2309">
            <v>43800</v>
          </cell>
          <cell r="V2309" t="str">
            <v>N. A.</v>
          </cell>
          <cell r="W2309" t="str">
            <v>B0704</v>
          </cell>
          <cell r="X2309" t="str">
            <v>N. A.</v>
          </cell>
        </row>
        <row r="2310">
          <cell r="B2310" t="str">
            <v>B0704.1361</v>
          </cell>
          <cell r="C2310" t="str">
            <v>CHS BARREL PLATE (ASIAN), S`RUT, AUTO COMP. HOLES 38MM BARREL 135DEG., 11 HOLES</v>
          </cell>
          <cell r="D2310"/>
          <cell r="E2310" t="str">
            <v>B0703.1350</v>
          </cell>
          <cell r="F2310" t="str">
            <v>07</v>
          </cell>
          <cell r="G2310">
            <v>43258</v>
          </cell>
          <cell r="H2310" t="str">
            <v>N. A.</v>
          </cell>
          <cell r="I2310" t="str">
            <v>N. A.</v>
          </cell>
          <cell r="J2310" t="str">
            <v>N. A.</v>
          </cell>
          <cell r="K2310" t="str">
            <v>QPF/B0703</v>
          </cell>
          <cell r="L2310" t="str">
            <v>03</v>
          </cell>
          <cell r="M2310">
            <v>42739</v>
          </cell>
          <cell r="N2310" t="str">
            <v>N. A.</v>
          </cell>
          <cell r="O2310" t="str">
            <v>N. A.</v>
          </cell>
          <cell r="P2310" t="str">
            <v>N. A.</v>
          </cell>
          <cell r="Q2310" t="str">
            <v>PS/B0703</v>
          </cell>
          <cell r="R2310" t="str">
            <v>04</v>
          </cell>
          <cell r="S2310">
            <v>43162</v>
          </cell>
          <cell r="T2310">
            <v>44896</v>
          </cell>
          <cell r="U2310">
            <v>43800</v>
          </cell>
          <cell r="V2310" t="str">
            <v>N. A.</v>
          </cell>
          <cell r="W2310" t="str">
            <v>B0703</v>
          </cell>
          <cell r="X2310" t="str">
            <v>TMF-1</v>
          </cell>
        </row>
        <row r="2311">
          <cell r="B2311" t="str">
            <v>B0704.1361F</v>
          </cell>
          <cell r="C2311" t="str">
            <v>CHS FORGING, 16MM WIDTH, 38MM BARREL, 316L, 135DEG.  11HOLES</v>
          </cell>
          <cell r="D2311"/>
          <cell r="E2311" t="str">
            <v>B0704.1350F</v>
          </cell>
          <cell r="F2311" t="str">
            <v>02</v>
          </cell>
          <cell r="G2311">
            <v>42810</v>
          </cell>
          <cell r="H2311" t="str">
            <v>N. A.</v>
          </cell>
          <cell r="I2311" t="str">
            <v>N. A.</v>
          </cell>
          <cell r="J2311" t="str">
            <v>N. A.</v>
          </cell>
          <cell r="K2311" t="str">
            <v>QPR/B0704</v>
          </cell>
          <cell r="L2311" t="str">
            <v>N. A.</v>
          </cell>
          <cell r="M2311" t="str">
            <v>N. A.</v>
          </cell>
          <cell r="N2311" t="str">
            <v>N. A.</v>
          </cell>
          <cell r="O2311" t="str">
            <v>N. A.</v>
          </cell>
          <cell r="P2311" t="str">
            <v>N. A.</v>
          </cell>
          <cell r="Q2311" t="str">
            <v>PS/B0704</v>
          </cell>
          <cell r="R2311" t="str">
            <v>05</v>
          </cell>
          <cell r="S2311">
            <v>43685</v>
          </cell>
          <cell r="T2311">
            <v>44896</v>
          </cell>
          <cell r="U2311">
            <v>43800</v>
          </cell>
          <cell r="V2311" t="str">
            <v>N. A.</v>
          </cell>
          <cell r="W2311" t="str">
            <v>B0704</v>
          </cell>
          <cell r="X2311" t="str">
            <v>N. A.</v>
          </cell>
        </row>
        <row r="2312">
          <cell r="B2312" t="str">
            <v>B0704.1362</v>
          </cell>
          <cell r="C2312" t="str">
            <v>CHS BARREL PLATE (ASIAN), S`RUT, AUTO COMP. HOLES 38MM BARREL 135DEG., 12 HOLES</v>
          </cell>
          <cell r="D2312"/>
          <cell r="E2312" t="str">
            <v>B0703.1350</v>
          </cell>
          <cell r="F2312" t="str">
            <v>07</v>
          </cell>
          <cell r="G2312">
            <v>43258</v>
          </cell>
          <cell r="H2312" t="str">
            <v>N. A.</v>
          </cell>
          <cell r="I2312" t="str">
            <v>N. A.</v>
          </cell>
          <cell r="J2312" t="str">
            <v>N. A.</v>
          </cell>
          <cell r="K2312" t="str">
            <v>QPF/B0703</v>
          </cell>
          <cell r="L2312" t="str">
            <v>03</v>
          </cell>
          <cell r="M2312">
            <v>42739</v>
          </cell>
          <cell r="N2312" t="str">
            <v>N. A.</v>
          </cell>
          <cell r="O2312" t="str">
            <v>N. A.</v>
          </cell>
          <cell r="P2312" t="str">
            <v>N. A.</v>
          </cell>
          <cell r="Q2312" t="str">
            <v>PS/B0703</v>
          </cell>
          <cell r="R2312" t="str">
            <v>04</v>
          </cell>
          <cell r="S2312">
            <v>43162</v>
          </cell>
          <cell r="T2312">
            <v>44896</v>
          </cell>
          <cell r="U2312">
            <v>43800</v>
          </cell>
          <cell r="V2312" t="str">
            <v>N. A.</v>
          </cell>
          <cell r="W2312" t="str">
            <v>B0703</v>
          </cell>
          <cell r="X2312" t="str">
            <v>TMF-1</v>
          </cell>
        </row>
        <row r="2313">
          <cell r="B2313" t="str">
            <v>B0704.1362F</v>
          </cell>
          <cell r="C2313" t="str">
            <v>CHS FORGING, 16MM WIDTH, 38MM BARREL, 316L, 135DEG. UPTO 12HOLES</v>
          </cell>
          <cell r="D2313"/>
          <cell r="E2313" t="str">
            <v>B0704.1350F</v>
          </cell>
          <cell r="F2313" t="str">
            <v>02</v>
          </cell>
          <cell r="G2313">
            <v>42810</v>
          </cell>
          <cell r="H2313" t="str">
            <v>N. A.</v>
          </cell>
          <cell r="I2313" t="str">
            <v>N. A.</v>
          </cell>
          <cell r="J2313" t="str">
            <v>N. A.</v>
          </cell>
          <cell r="K2313" t="str">
            <v>QPF/B0704</v>
          </cell>
          <cell r="L2313" t="str">
            <v>N. A.</v>
          </cell>
          <cell r="M2313" t="str">
            <v>N. A.</v>
          </cell>
          <cell r="N2313" t="str">
            <v>N. A.</v>
          </cell>
          <cell r="O2313" t="str">
            <v>N. A.</v>
          </cell>
          <cell r="P2313" t="str">
            <v>N. A.</v>
          </cell>
          <cell r="Q2313" t="str">
            <v>PS/B0704</v>
          </cell>
          <cell r="R2313" t="str">
            <v>05</v>
          </cell>
          <cell r="S2313">
            <v>43685</v>
          </cell>
          <cell r="T2313">
            <v>44896</v>
          </cell>
          <cell r="U2313">
            <v>43800</v>
          </cell>
          <cell r="V2313" t="str">
            <v>N. A.</v>
          </cell>
          <cell r="W2313" t="str">
            <v>B0704</v>
          </cell>
          <cell r="X2313" t="str">
            <v>N. A.</v>
          </cell>
        </row>
        <row r="2314">
          <cell r="B2314" t="str">
            <v>B0704.1363</v>
          </cell>
          <cell r="C2314" t="str">
            <v>CHS BARREL PLATE (ASIAN), S`RUT, AUTO COMP. HOLES 38MM BARREL 135DEG., 13 HOLES</v>
          </cell>
          <cell r="D2314"/>
          <cell r="E2314" t="str">
            <v>B0703.1350</v>
          </cell>
          <cell r="F2314" t="str">
            <v>07</v>
          </cell>
          <cell r="G2314">
            <v>43258</v>
          </cell>
          <cell r="H2314" t="str">
            <v>N. A.</v>
          </cell>
          <cell r="I2314" t="str">
            <v>N. A.</v>
          </cell>
          <cell r="J2314" t="str">
            <v>N. A.</v>
          </cell>
          <cell r="K2314" t="str">
            <v>QPF/B0703</v>
          </cell>
          <cell r="L2314" t="str">
            <v>03</v>
          </cell>
          <cell r="M2314">
            <v>42739</v>
          </cell>
          <cell r="N2314" t="str">
            <v>N. A.</v>
          </cell>
          <cell r="O2314" t="str">
            <v>N. A.</v>
          </cell>
          <cell r="P2314" t="str">
            <v>N. A.</v>
          </cell>
          <cell r="Q2314" t="str">
            <v>PS/B0703</v>
          </cell>
          <cell r="R2314" t="str">
            <v>04</v>
          </cell>
          <cell r="S2314">
            <v>43162</v>
          </cell>
          <cell r="T2314">
            <v>44896</v>
          </cell>
          <cell r="U2314">
            <v>43800</v>
          </cell>
          <cell r="V2314" t="str">
            <v>N. A.</v>
          </cell>
          <cell r="W2314" t="str">
            <v>B0703</v>
          </cell>
          <cell r="X2314" t="str">
            <v>TMF-1</v>
          </cell>
        </row>
        <row r="2315">
          <cell r="B2315" t="str">
            <v>B0704.1363F</v>
          </cell>
          <cell r="C2315" t="str">
            <v>CHS FORGING, 16MM WIDTH, 38MM BARREL, 316L, 135DEG.  13HOLES</v>
          </cell>
          <cell r="D2315"/>
          <cell r="E2315" t="str">
            <v>B0704.1350F</v>
          </cell>
          <cell r="F2315" t="str">
            <v>02</v>
          </cell>
          <cell r="G2315">
            <v>42810</v>
          </cell>
          <cell r="H2315" t="str">
            <v>N. A.</v>
          </cell>
          <cell r="I2315" t="str">
            <v>N. A.</v>
          </cell>
          <cell r="J2315" t="str">
            <v>N. A.</v>
          </cell>
          <cell r="K2315" t="str">
            <v>QPR/B0704</v>
          </cell>
          <cell r="L2315" t="str">
            <v>N. A.</v>
          </cell>
          <cell r="M2315" t="str">
            <v>N. A.</v>
          </cell>
          <cell r="N2315" t="str">
            <v>N. A.</v>
          </cell>
          <cell r="O2315" t="str">
            <v>N. A.</v>
          </cell>
          <cell r="P2315" t="str">
            <v>N. A.</v>
          </cell>
          <cell r="Q2315" t="str">
            <v>PS/B0704</v>
          </cell>
          <cell r="R2315" t="str">
            <v>05</v>
          </cell>
          <cell r="S2315">
            <v>43685</v>
          </cell>
          <cell r="T2315">
            <v>44896</v>
          </cell>
          <cell r="U2315">
            <v>43800</v>
          </cell>
          <cell r="V2315" t="str">
            <v>N. A.</v>
          </cell>
          <cell r="W2315" t="str">
            <v>B0704</v>
          </cell>
          <cell r="X2315" t="str">
            <v>N. A.</v>
          </cell>
        </row>
        <row r="2316">
          <cell r="B2316" t="str">
            <v>B0704.1364</v>
          </cell>
          <cell r="C2316" t="str">
            <v>CHS BARREL PLATE (ASIAN), S`RUT, AUTO COMP. HOLES 38MM BARREL 135DEG., 14 HOLES</v>
          </cell>
          <cell r="D2316"/>
          <cell r="E2316" t="str">
            <v>B0703.1350</v>
          </cell>
          <cell r="F2316" t="str">
            <v>07</v>
          </cell>
          <cell r="G2316">
            <v>43258</v>
          </cell>
          <cell r="H2316" t="str">
            <v>N. A.</v>
          </cell>
          <cell r="I2316" t="str">
            <v>N. A.</v>
          </cell>
          <cell r="J2316" t="str">
            <v>N. A.</v>
          </cell>
          <cell r="K2316" t="str">
            <v>QPF/B0703</v>
          </cell>
          <cell r="L2316" t="str">
            <v>03</v>
          </cell>
          <cell r="M2316">
            <v>42739</v>
          </cell>
          <cell r="N2316" t="str">
            <v>N. A.</v>
          </cell>
          <cell r="O2316" t="str">
            <v>N. A.</v>
          </cell>
          <cell r="P2316" t="str">
            <v>N. A.</v>
          </cell>
          <cell r="Q2316" t="str">
            <v>PS/B0703</v>
          </cell>
          <cell r="R2316" t="str">
            <v>04</v>
          </cell>
          <cell r="S2316">
            <v>43162</v>
          </cell>
          <cell r="T2316">
            <v>44896</v>
          </cell>
          <cell r="U2316">
            <v>43800</v>
          </cell>
          <cell r="V2316" t="str">
            <v>N. A.</v>
          </cell>
          <cell r="W2316" t="str">
            <v>B0703</v>
          </cell>
          <cell r="X2316" t="str">
            <v>TMF-1</v>
          </cell>
        </row>
        <row r="2317">
          <cell r="B2317" t="str">
            <v>B0704.1364F</v>
          </cell>
          <cell r="C2317" t="str">
            <v>CHS FORGING, 16MM WIDTH, 38MM BARREL, 316L, 135DEG.  14HOLES</v>
          </cell>
          <cell r="D2317"/>
          <cell r="E2317" t="str">
            <v>B0704.1350F</v>
          </cell>
          <cell r="F2317" t="str">
            <v>02</v>
          </cell>
          <cell r="G2317">
            <v>42810</v>
          </cell>
          <cell r="H2317" t="str">
            <v>N. A.</v>
          </cell>
          <cell r="I2317" t="str">
            <v>N. A.</v>
          </cell>
          <cell r="J2317" t="str">
            <v>N. A.</v>
          </cell>
          <cell r="K2317" t="str">
            <v>QPR/B0704</v>
          </cell>
          <cell r="L2317" t="str">
            <v>N. A.</v>
          </cell>
          <cell r="M2317" t="str">
            <v>N. A.</v>
          </cell>
          <cell r="N2317" t="str">
            <v>N. A.</v>
          </cell>
          <cell r="O2317" t="str">
            <v>N. A.</v>
          </cell>
          <cell r="P2317" t="str">
            <v>N. A.</v>
          </cell>
          <cell r="Q2317" t="str">
            <v>PS/B0704</v>
          </cell>
          <cell r="R2317" t="str">
            <v>05</v>
          </cell>
          <cell r="S2317">
            <v>43685</v>
          </cell>
          <cell r="T2317">
            <v>44896</v>
          </cell>
          <cell r="U2317">
            <v>43800</v>
          </cell>
          <cell r="V2317" t="str">
            <v>N. A.</v>
          </cell>
          <cell r="W2317" t="str">
            <v>B0704</v>
          </cell>
          <cell r="X2317" t="str">
            <v>N. A.</v>
          </cell>
        </row>
        <row r="2318">
          <cell r="B2318" t="str">
            <v>B0704.1365</v>
          </cell>
          <cell r="C2318" t="str">
            <v>CHS BARREL PLATE (ASIAN), S`RUT, AUTO COMP. HOLES 38MM BARREL 135DEG., 15 HOLES</v>
          </cell>
          <cell r="D2318"/>
          <cell r="E2318" t="str">
            <v>B0703.1350</v>
          </cell>
          <cell r="F2318" t="str">
            <v>07</v>
          </cell>
          <cell r="G2318">
            <v>43258</v>
          </cell>
          <cell r="H2318" t="str">
            <v>N. A.</v>
          </cell>
          <cell r="I2318" t="str">
            <v>N. A.</v>
          </cell>
          <cell r="J2318" t="str">
            <v>N. A.</v>
          </cell>
          <cell r="K2318" t="str">
            <v>QPF/B0703</v>
          </cell>
          <cell r="L2318" t="str">
            <v>03</v>
          </cell>
          <cell r="M2318">
            <v>42739</v>
          </cell>
          <cell r="N2318" t="str">
            <v>N. A.</v>
          </cell>
          <cell r="O2318" t="str">
            <v>N. A.</v>
          </cell>
          <cell r="P2318" t="str">
            <v>N. A.</v>
          </cell>
          <cell r="Q2318" t="str">
            <v>PS/B0703</v>
          </cell>
          <cell r="R2318" t="str">
            <v>04</v>
          </cell>
          <cell r="S2318">
            <v>43162</v>
          </cell>
          <cell r="T2318">
            <v>44896</v>
          </cell>
          <cell r="U2318">
            <v>43800</v>
          </cell>
          <cell r="V2318" t="str">
            <v>N. A.</v>
          </cell>
          <cell r="W2318" t="str">
            <v>B0703</v>
          </cell>
          <cell r="X2318" t="str">
            <v>TMF-1</v>
          </cell>
        </row>
        <row r="2319">
          <cell r="B2319" t="str">
            <v>B0704.1365F</v>
          </cell>
          <cell r="C2319" t="str">
            <v>CHS FORGING, 16MM WIDTH, 38MM BARREL, 316L, 135DEG. UPTO 15HOLES</v>
          </cell>
          <cell r="D2319"/>
          <cell r="E2319" t="str">
            <v>B0704.1350F</v>
          </cell>
          <cell r="F2319" t="str">
            <v>02</v>
          </cell>
          <cell r="G2319">
            <v>42810</v>
          </cell>
          <cell r="H2319" t="str">
            <v>N. A.</v>
          </cell>
          <cell r="I2319" t="str">
            <v>N. A.</v>
          </cell>
          <cell r="J2319" t="str">
            <v>N. A.</v>
          </cell>
          <cell r="K2319" t="str">
            <v>QPF/B0704</v>
          </cell>
          <cell r="L2319" t="str">
            <v>N. A.</v>
          </cell>
          <cell r="M2319" t="str">
            <v>N. A.</v>
          </cell>
          <cell r="N2319" t="str">
            <v>N. A.</v>
          </cell>
          <cell r="O2319" t="str">
            <v>N. A.</v>
          </cell>
          <cell r="P2319" t="str">
            <v>N. A.</v>
          </cell>
          <cell r="Q2319" t="str">
            <v>PS/B0704</v>
          </cell>
          <cell r="R2319" t="str">
            <v>05</v>
          </cell>
          <cell r="S2319">
            <v>43685</v>
          </cell>
          <cell r="T2319">
            <v>44896</v>
          </cell>
          <cell r="U2319">
            <v>43800</v>
          </cell>
          <cell r="V2319" t="str">
            <v>N. A.</v>
          </cell>
          <cell r="W2319" t="str">
            <v>B0704</v>
          </cell>
          <cell r="X2319" t="str">
            <v>N. A.</v>
          </cell>
        </row>
        <row r="2320">
          <cell r="B2320" t="str">
            <v>B0704.1366</v>
          </cell>
          <cell r="C2320" t="str">
            <v>CHS BARREL PLATE (ASIAN), S`RUT, AUTO COMP. HOLES 38MM BARREL 135DEG., 16 HOLES</v>
          </cell>
          <cell r="D2320"/>
          <cell r="E2320" t="str">
            <v>B0703.1350</v>
          </cell>
          <cell r="F2320" t="str">
            <v>07</v>
          </cell>
          <cell r="G2320">
            <v>43258</v>
          </cell>
          <cell r="H2320" t="str">
            <v>N. A.</v>
          </cell>
          <cell r="I2320" t="str">
            <v>N. A.</v>
          </cell>
          <cell r="J2320" t="str">
            <v>N. A.</v>
          </cell>
          <cell r="K2320" t="str">
            <v>QPF/B0703</v>
          </cell>
          <cell r="L2320" t="str">
            <v>03</v>
          </cell>
          <cell r="M2320">
            <v>42739</v>
          </cell>
          <cell r="N2320" t="str">
            <v>N. A.</v>
          </cell>
          <cell r="O2320" t="str">
            <v>N. A.</v>
          </cell>
          <cell r="P2320" t="str">
            <v>N. A.</v>
          </cell>
          <cell r="Q2320" t="str">
            <v>PS/B0703</v>
          </cell>
          <cell r="R2320" t="str">
            <v>04</v>
          </cell>
          <cell r="S2320">
            <v>43162</v>
          </cell>
          <cell r="T2320">
            <v>44896</v>
          </cell>
          <cell r="U2320">
            <v>43800</v>
          </cell>
          <cell r="V2320" t="str">
            <v>N. A.</v>
          </cell>
          <cell r="W2320" t="str">
            <v>B0703</v>
          </cell>
          <cell r="X2320" t="str">
            <v>TMF-1</v>
          </cell>
        </row>
        <row r="2321">
          <cell r="B2321" t="str">
            <v>B0704.1366F</v>
          </cell>
          <cell r="C2321" t="str">
            <v>CHS FORGING, 16MM WIDTH, 38MM BARREL, 316L, 135DEG.  16HOLES</v>
          </cell>
          <cell r="D2321"/>
          <cell r="E2321" t="str">
            <v>B0704.1350F</v>
          </cell>
          <cell r="F2321" t="str">
            <v>02</v>
          </cell>
          <cell r="G2321">
            <v>42810</v>
          </cell>
          <cell r="H2321" t="str">
            <v>N. A.</v>
          </cell>
          <cell r="I2321" t="str">
            <v>N. A.</v>
          </cell>
          <cell r="J2321" t="str">
            <v>N. A.</v>
          </cell>
          <cell r="K2321" t="str">
            <v>QPR/B0704</v>
          </cell>
          <cell r="L2321" t="str">
            <v>N. A.</v>
          </cell>
          <cell r="M2321" t="str">
            <v>N. A.</v>
          </cell>
          <cell r="N2321" t="str">
            <v>N. A.</v>
          </cell>
          <cell r="O2321" t="str">
            <v>N. A.</v>
          </cell>
          <cell r="P2321" t="str">
            <v>N. A.</v>
          </cell>
          <cell r="Q2321" t="str">
            <v>PS/B0704</v>
          </cell>
          <cell r="R2321" t="str">
            <v>05</v>
          </cell>
          <cell r="S2321">
            <v>43685</v>
          </cell>
          <cell r="T2321">
            <v>44896</v>
          </cell>
          <cell r="U2321">
            <v>43800</v>
          </cell>
          <cell r="V2321" t="str">
            <v>N. A.</v>
          </cell>
          <cell r="W2321" t="str">
            <v>B0704</v>
          </cell>
          <cell r="X2321" t="str">
            <v>N. A.</v>
          </cell>
        </row>
        <row r="2322">
          <cell r="B2322" t="str">
            <v>B0704.1367F</v>
          </cell>
          <cell r="C2322" t="str">
            <v>CHS FORGING, 16MM WIDTH, 38MM BARREL, 316L, 135DEG.  17HOLES</v>
          </cell>
          <cell r="D2322"/>
          <cell r="E2322" t="str">
            <v>B0704.1350F</v>
          </cell>
          <cell r="F2322" t="str">
            <v>02</v>
          </cell>
          <cell r="G2322">
            <v>42810</v>
          </cell>
          <cell r="H2322" t="str">
            <v>N. A.</v>
          </cell>
          <cell r="I2322" t="str">
            <v>N. A.</v>
          </cell>
          <cell r="J2322" t="str">
            <v>N. A.</v>
          </cell>
          <cell r="K2322" t="str">
            <v>QPR/B0704</v>
          </cell>
          <cell r="L2322" t="str">
            <v>N. A.</v>
          </cell>
          <cell r="M2322" t="str">
            <v>N. A.</v>
          </cell>
          <cell r="N2322" t="str">
            <v>N. A.</v>
          </cell>
          <cell r="O2322" t="str">
            <v>N. A.</v>
          </cell>
          <cell r="P2322" t="str">
            <v>N. A.</v>
          </cell>
          <cell r="Q2322" t="str">
            <v>PS/B0704</v>
          </cell>
          <cell r="R2322" t="str">
            <v>05</v>
          </cell>
          <cell r="S2322">
            <v>43685</v>
          </cell>
          <cell r="T2322">
            <v>44780</v>
          </cell>
          <cell r="U2322" t="str">
            <v>N. A.</v>
          </cell>
          <cell r="V2322" t="str">
            <v>N. A.</v>
          </cell>
          <cell r="W2322" t="str">
            <v>B0704</v>
          </cell>
          <cell r="X2322" t="str">
            <v>N. A.</v>
          </cell>
        </row>
        <row r="2323">
          <cell r="B2323" t="str">
            <v>B0704.1368</v>
          </cell>
          <cell r="C2323" t="str">
            <v>CHS BARREL PLATE (ASIAN), S`RUT, AUTO COMP. HOLES 38MM BARREL 135DEG., 18 HOLES</v>
          </cell>
          <cell r="D2323"/>
          <cell r="E2323" t="str">
            <v>B0703.1350</v>
          </cell>
          <cell r="F2323" t="str">
            <v>07</v>
          </cell>
          <cell r="G2323">
            <v>43258</v>
          </cell>
          <cell r="H2323" t="str">
            <v>N. A.</v>
          </cell>
          <cell r="I2323" t="str">
            <v>N. A.</v>
          </cell>
          <cell r="J2323" t="str">
            <v>N. A.</v>
          </cell>
          <cell r="K2323" t="str">
            <v>QPF/B0703</v>
          </cell>
          <cell r="L2323" t="str">
            <v>03</v>
          </cell>
          <cell r="M2323">
            <v>42739</v>
          </cell>
          <cell r="N2323" t="str">
            <v>N. A.</v>
          </cell>
          <cell r="O2323" t="str">
            <v>N. A.</v>
          </cell>
          <cell r="P2323" t="str">
            <v>N. A.</v>
          </cell>
          <cell r="Q2323" t="str">
            <v>PS/B0703</v>
          </cell>
          <cell r="R2323" t="str">
            <v>04</v>
          </cell>
          <cell r="S2323">
            <v>43162</v>
          </cell>
          <cell r="T2323">
            <v>44896</v>
          </cell>
          <cell r="U2323">
            <v>43800</v>
          </cell>
          <cell r="V2323" t="str">
            <v>N. A.</v>
          </cell>
          <cell r="W2323" t="str">
            <v>B0703</v>
          </cell>
          <cell r="X2323" t="str">
            <v>TMF-1</v>
          </cell>
        </row>
        <row r="2324">
          <cell r="B2324" t="str">
            <v>B0704.1368F</v>
          </cell>
          <cell r="C2324" t="str">
            <v>CHS FORGING, 16MM WIDTH, 38MM BARREL, 316L, 135DEG. UPTO 18HOLES</v>
          </cell>
          <cell r="D2324"/>
          <cell r="E2324" t="str">
            <v>B0704.1350F</v>
          </cell>
          <cell r="F2324" t="str">
            <v>02</v>
          </cell>
          <cell r="G2324">
            <v>42810</v>
          </cell>
          <cell r="H2324" t="str">
            <v>N. A.</v>
          </cell>
          <cell r="I2324" t="str">
            <v>N. A.</v>
          </cell>
          <cell r="J2324" t="str">
            <v>N. A.</v>
          </cell>
          <cell r="K2324" t="str">
            <v>QPF/B0704</v>
          </cell>
          <cell r="L2324" t="str">
            <v>N. A.</v>
          </cell>
          <cell r="M2324" t="str">
            <v>N. A.</v>
          </cell>
          <cell r="N2324" t="str">
            <v>N. A.</v>
          </cell>
          <cell r="O2324" t="str">
            <v>N. A.</v>
          </cell>
          <cell r="P2324" t="str">
            <v>N. A.</v>
          </cell>
          <cell r="Q2324" t="str">
            <v>PS/B0704</v>
          </cell>
          <cell r="R2324" t="str">
            <v>05</v>
          </cell>
          <cell r="S2324">
            <v>43685</v>
          </cell>
          <cell r="T2324">
            <v>44896</v>
          </cell>
          <cell r="U2324">
            <v>43800</v>
          </cell>
          <cell r="V2324" t="str">
            <v>N. A.</v>
          </cell>
          <cell r="W2324" t="str">
            <v>B0704</v>
          </cell>
          <cell r="X2324" t="str">
            <v>N. A.</v>
          </cell>
        </row>
        <row r="2325">
          <cell r="B2325" t="str">
            <v>B0704.1400F</v>
          </cell>
          <cell r="C2325" t="str">
            <v>CHS FORGING, 16MM WIDTH, 38MM BARREL, 316L, 140DEG. DOUBLE ENDED</v>
          </cell>
          <cell r="D2325"/>
          <cell r="E2325" t="str">
            <v>B0704.1400F</v>
          </cell>
          <cell r="F2325" t="str">
            <v>N. A.</v>
          </cell>
          <cell r="G2325" t="str">
            <v>N. A.</v>
          </cell>
          <cell r="H2325" t="str">
            <v>N. A.</v>
          </cell>
          <cell r="I2325" t="str">
            <v>N. A.</v>
          </cell>
          <cell r="J2325" t="str">
            <v>N. A.</v>
          </cell>
          <cell r="K2325" t="str">
            <v>QPF/B0704F</v>
          </cell>
          <cell r="L2325" t="str">
            <v>N. A.</v>
          </cell>
          <cell r="M2325" t="str">
            <v>N. A.</v>
          </cell>
          <cell r="N2325" t="str">
            <v>N. A.</v>
          </cell>
          <cell r="O2325" t="str">
            <v>N. A.</v>
          </cell>
          <cell r="P2325" t="str">
            <v>N. A.</v>
          </cell>
          <cell r="Q2325" t="str">
            <v>PS/B0704FDE</v>
          </cell>
          <cell r="R2325" t="str">
            <v>N. A.</v>
          </cell>
          <cell r="S2325" t="str">
            <v>N. A.</v>
          </cell>
          <cell r="T2325" t="str">
            <v>N. A.</v>
          </cell>
          <cell r="U2325" t="str">
            <v>N. A.</v>
          </cell>
          <cell r="V2325" t="str">
            <v>N. A.</v>
          </cell>
          <cell r="W2325" t="str">
            <v>B0704</v>
          </cell>
          <cell r="X2325" t="str">
            <v>N. A.</v>
          </cell>
        </row>
        <row r="2326">
          <cell r="B2326" t="str">
            <v>B0704.1403</v>
          </cell>
          <cell r="C2326" t="str">
            <v>CHS BARREL PLATE (ASIAN), S`RUT, AUTO COMP. HOLES 38MM BARREL 140DEG., 3 HOLES</v>
          </cell>
          <cell r="D2326"/>
          <cell r="E2326" t="str">
            <v>B0703.1400</v>
          </cell>
          <cell r="F2326" t="str">
            <v>N. A.</v>
          </cell>
          <cell r="G2326" t="str">
            <v>N. A.</v>
          </cell>
          <cell r="H2326" t="str">
            <v>N. A.</v>
          </cell>
          <cell r="I2326" t="str">
            <v>N. A.</v>
          </cell>
          <cell r="J2326" t="str">
            <v>N. A.</v>
          </cell>
          <cell r="K2326" t="str">
            <v>QPF/B0703</v>
          </cell>
          <cell r="L2326" t="str">
            <v>03</v>
          </cell>
          <cell r="M2326">
            <v>42739</v>
          </cell>
          <cell r="N2326" t="str">
            <v>N. A.</v>
          </cell>
          <cell r="O2326" t="str">
            <v>N. A.</v>
          </cell>
          <cell r="P2326" t="str">
            <v>N. A.</v>
          </cell>
          <cell r="Q2326" t="str">
            <v>PS/B0703</v>
          </cell>
          <cell r="R2326" t="str">
            <v>04</v>
          </cell>
          <cell r="S2326">
            <v>43162</v>
          </cell>
          <cell r="T2326">
            <v>44896</v>
          </cell>
          <cell r="U2326">
            <v>43800</v>
          </cell>
          <cell r="V2326" t="str">
            <v>N. A.</v>
          </cell>
          <cell r="W2326" t="str">
            <v>B0703</v>
          </cell>
          <cell r="X2326" t="str">
            <v>TMF-1</v>
          </cell>
        </row>
        <row r="2327">
          <cell r="B2327" t="str">
            <v>B0704.1403F</v>
          </cell>
          <cell r="C2327" t="str">
            <v>CHS FORGING, 16MM WIDTH, 38MM BARREL, 316L, 140DEG.  3HOLES</v>
          </cell>
          <cell r="D2327"/>
          <cell r="E2327" t="str">
            <v>B0704.1400F</v>
          </cell>
          <cell r="F2327" t="str">
            <v>N. A.</v>
          </cell>
          <cell r="G2327" t="str">
            <v>N. A.</v>
          </cell>
          <cell r="H2327" t="str">
            <v>N. A.</v>
          </cell>
          <cell r="I2327" t="str">
            <v>N. A.</v>
          </cell>
          <cell r="J2327" t="str">
            <v>N. A.</v>
          </cell>
          <cell r="K2327" t="str">
            <v>QPR/B0704</v>
          </cell>
          <cell r="L2327" t="str">
            <v>N. A.</v>
          </cell>
          <cell r="M2327" t="str">
            <v>N. A.</v>
          </cell>
          <cell r="N2327" t="str">
            <v>N. A.</v>
          </cell>
          <cell r="O2327" t="str">
            <v>N. A.</v>
          </cell>
          <cell r="P2327" t="str">
            <v>N. A.</v>
          </cell>
          <cell r="Q2327" t="str">
            <v>PS/B0704</v>
          </cell>
          <cell r="R2327" t="str">
            <v>05</v>
          </cell>
          <cell r="S2327">
            <v>43685</v>
          </cell>
          <cell r="T2327">
            <v>44896</v>
          </cell>
          <cell r="U2327">
            <v>43800</v>
          </cell>
          <cell r="V2327" t="str">
            <v>N. A.</v>
          </cell>
          <cell r="W2327" t="str">
            <v>B0704</v>
          </cell>
          <cell r="X2327" t="str">
            <v>N. A.</v>
          </cell>
        </row>
        <row r="2328">
          <cell r="B2328" t="str">
            <v>B0704.1404</v>
          </cell>
          <cell r="C2328" t="str">
            <v>CHS BARREL PLATE (ASIAN), S`RUT, AUTO COMP. HOLES 38MM BARREL 140DEG., 4 HOLES</v>
          </cell>
          <cell r="D2328"/>
          <cell r="E2328" t="str">
            <v>B0703.1400</v>
          </cell>
          <cell r="F2328" t="str">
            <v>N. A.</v>
          </cell>
          <cell r="G2328" t="str">
            <v>N. A.</v>
          </cell>
          <cell r="H2328" t="str">
            <v>N. A.</v>
          </cell>
          <cell r="I2328" t="str">
            <v>N. A.</v>
          </cell>
          <cell r="J2328" t="str">
            <v>N. A.</v>
          </cell>
          <cell r="K2328" t="str">
            <v>QPF/B0703</v>
          </cell>
          <cell r="L2328" t="str">
            <v>03</v>
          </cell>
          <cell r="M2328">
            <v>42739</v>
          </cell>
          <cell r="N2328" t="str">
            <v>N. A.</v>
          </cell>
          <cell r="O2328" t="str">
            <v>N. A.</v>
          </cell>
          <cell r="P2328" t="str">
            <v>N. A.</v>
          </cell>
          <cell r="Q2328" t="str">
            <v>PS/B0703</v>
          </cell>
          <cell r="R2328" t="str">
            <v>04</v>
          </cell>
          <cell r="S2328">
            <v>43162</v>
          </cell>
          <cell r="T2328">
            <v>44896</v>
          </cell>
          <cell r="U2328">
            <v>43800</v>
          </cell>
          <cell r="V2328" t="str">
            <v>N. A.</v>
          </cell>
          <cell r="W2328" t="str">
            <v>B0703</v>
          </cell>
          <cell r="X2328" t="str">
            <v>TMF-1</v>
          </cell>
        </row>
        <row r="2329">
          <cell r="B2329" t="str">
            <v>B0704.1404F</v>
          </cell>
          <cell r="C2329" t="str">
            <v>CHS FORGING, 16MM WIDTH, 38MM BARREL, 316L, 140DEG.  4HOLES</v>
          </cell>
          <cell r="D2329"/>
          <cell r="E2329" t="str">
            <v>B0704.1400F</v>
          </cell>
          <cell r="F2329" t="str">
            <v>N. A.</v>
          </cell>
          <cell r="G2329" t="str">
            <v>N. A.</v>
          </cell>
          <cell r="H2329" t="str">
            <v>N. A.</v>
          </cell>
          <cell r="I2329" t="str">
            <v>N. A.</v>
          </cell>
          <cell r="J2329" t="str">
            <v>N. A.</v>
          </cell>
          <cell r="K2329" t="str">
            <v>QPR/B0704</v>
          </cell>
          <cell r="L2329" t="str">
            <v>N. A.</v>
          </cell>
          <cell r="M2329" t="str">
            <v>N. A.</v>
          </cell>
          <cell r="N2329" t="str">
            <v>N. A.</v>
          </cell>
          <cell r="O2329" t="str">
            <v>N. A.</v>
          </cell>
          <cell r="P2329" t="str">
            <v>N. A.</v>
          </cell>
          <cell r="Q2329" t="str">
            <v>PS/B0704</v>
          </cell>
          <cell r="R2329" t="str">
            <v>05</v>
          </cell>
          <cell r="S2329">
            <v>43685</v>
          </cell>
          <cell r="T2329">
            <v>44896</v>
          </cell>
          <cell r="U2329">
            <v>43800</v>
          </cell>
          <cell r="V2329" t="str">
            <v>N. A.</v>
          </cell>
          <cell r="W2329" t="str">
            <v>B0704</v>
          </cell>
          <cell r="X2329" t="str">
            <v>N. A.</v>
          </cell>
        </row>
        <row r="2330">
          <cell r="B2330" t="str">
            <v>B0704.1405</v>
          </cell>
          <cell r="C2330" t="str">
            <v>CHS BARREL PLATE (ASIAN), S`RUT, AUTO COMP. HOLES 38MM BARREL 140DEG., 5 HOLES</v>
          </cell>
          <cell r="D2330"/>
          <cell r="E2330" t="str">
            <v>B0703.1400</v>
          </cell>
          <cell r="F2330" t="str">
            <v>N. A.</v>
          </cell>
          <cell r="G2330" t="str">
            <v>N. A.</v>
          </cell>
          <cell r="H2330" t="str">
            <v>N. A.</v>
          </cell>
          <cell r="I2330" t="str">
            <v>N. A.</v>
          </cell>
          <cell r="J2330" t="str">
            <v>N. A.</v>
          </cell>
          <cell r="K2330" t="str">
            <v>QPF/B0703</v>
          </cell>
          <cell r="L2330" t="str">
            <v>03</v>
          </cell>
          <cell r="M2330">
            <v>42739</v>
          </cell>
          <cell r="N2330" t="str">
            <v>N. A.</v>
          </cell>
          <cell r="O2330" t="str">
            <v>N. A.</v>
          </cell>
          <cell r="P2330" t="str">
            <v>N. A.</v>
          </cell>
          <cell r="Q2330" t="str">
            <v>PS/B0703</v>
          </cell>
          <cell r="R2330" t="str">
            <v>04</v>
          </cell>
          <cell r="S2330">
            <v>43162</v>
          </cell>
          <cell r="T2330">
            <v>44896</v>
          </cell>
          <cell r="U2330">
            <v>43800</v>
          </cell>
          <cell r="V2330" t="str">
            <v>N. A.</v>
          </cell>
          <cell r="W2330" t="str">
            <v>B0703</v>
          </cell>
          <cell r="X2330" t="str">
            <v>TMF-1</v>
          </cell>
        </row>
        <row r="2331">
          <cell r="B2331" t="str">
            <v>B0704.1405F</v>
          </cell>
          <cell r="C2331" t="str">
            <v>CHS FORGING, 16MM WIDTH, 38MM BARREL, 316L, 140DEG.  5HOLES</v>
          </cell>
          <cell r="D2331"/>
          <cell r="E2331" t="str">
            <v>B0704.1400F</v>
          </cell>
          <cell r="F2331" t="str">
            <v>N. A.</v>
          </cell>
          <cell r="G2331" t="str">
            <v>N. A.</v>
          </cell>
          <cell r="H2331" t="str">
            <v>N. A.</v>
          </cell>
          <cell r="I2331" t="str">
            <v>N. A.</v>
          </cell>
          <cell r="J2331" t="str">
            <v>N. A.</v>
          </cell>
          <cell r="K2331" t="str">
            <v>QPR/B0704</v>
          </cell>
          <cell r="L2331" t="str">
            <v>N. A.</v>
          </cell>
          <cell r="M2331" t="str">
            <v>N. A.</v>
          </cell>
          <cell r="N2331" t="str">
            <v>N. A.</v>
          </cell>
          <cell r="O2331" t="str">
            <v>N. A.</v>
          </cell>
          <cell r="P2331" t="str">
            <v>N. A.</v>
          </cell>
          <cell r="Q2331" t="str">
            <v>PS/B0704</v>
          </cell>
          <cell r="R2331" t="str">
            <v>05</v>
          </cell>
          <cell r="S2331">
            <v>43685</v>
          </cell>
          <cell r="T2331">
            <v>44896</v>
          </cell>
          <cell r="U2331">
            <v>43800</v>
          </cell>
          <cell r="V2331" t="str">
            <v>N. A.</v>
          </cell>
          <cell r="W2331" t="str">
            <v>B0704</v>
          </cell>
          <cell r="X2331" t="str">
            <v>N. A.</v>
          </cell>
        </row>
        <row r="2332">
          <cell r="B2332" t="str">
            <v>B0704.1406</v>
          </cell>
          <cell r="C2332" t="str">
            <v>CHS BARREL PLATE (ASIAN), S`RUT, AUTO COMP. HOLES 38MM BARREL 140DEG., 6 HOLES</v>
          </cell>
          <cell r="D2332"/>
          <cell r="E2332" t="str">
            <v>B0703.1400</v>
          </cell>
          <cell r="F2332" t="str">
            <v>N. A.</v>
          </cell>
          <cell r="G2332" t="str">
            <v>N. A.</v>
          </cell>
          <cell r="H2332" t="str">
            <v>N. A.</v>
          </cell>
          <cell r="I2332" t="str">
            <v>N. A.</v>
          </cell>
          <cell r="J2332" t="str">
            <v>N. A.</v>
          </cell>
          <cell r="K2332" t="str">
            <v>QPF/B0703</v>
          </cell>
          <cell r="L2332" t="str">
            <v>03</v>
          </cell>
          <cell r="M2332">
            <v>42739</v>
          </cell>
          <cell r="N2332" t="str">
            <v>N. A.</v>
          </cell>
          <cell r="O2332" t="str">
            <v>N. A.</v>
          </cell>
          <cell r="P2332" t="str">
            <v>N. A.</v>
          </cell>
          <cell r="Q2332" t="str">
            <v>PS/B0703</v>
          </cell>
          <cell r="R2332" t="str">
            <v>04</v>
          </cell>
          <cell r="S2332">
            <v>43162</v>
          </cell>
          <cell r="T2332">
            <v>44896</v>
          </cell>
          <cell r="U2332">
            <v>43800</v>
          </cell>
          <cell r="V2332" t="str">
            <v>N. A.</v>
          </cell>
          <cell r="W2332" t="str">
            <v>B0703</v>
          </cell>
          <cell r="X2332" t="str">
            <v>TMF-1</v>
          </cell>
        </row>
        <row r="2333">
          <cell r="B2333" t="str">
            <v>B0704.1406F</v>
          </cell>
          <cell r="C2333" t="str">
            <v>CHS FORGING, 16MM WIDTH, 38MM BARREL, 316L, 140DEG. UPTO 6HOLES</v>
          </cell>
          <cell r="D2333"/>
          <cell r="E2333" t="str">
            <v>B0704.1400F</v>
          </cell>
          <cell r="F2333" t="str">
            <v>N. A.</v>
          </cell>
          <cell r="G2333" t="str">
            <v>N. A.</v>
          </cell>
          <cell r="H2333" t="str">
            <v>N. A.</v>
          </cell>
          <cell r="I2333" t="str">
            <v>N. A.</v>
          </cell>
          <cell r="J2333" t="str">
            <v>N. A.</v>
          </cell>
          <cell r="K2333" t="str">
            <v>QPF/B0704</v>
          </cell>
          <cell r="L2333" t="str">
            <v>N. A.</v>
          </cell>
          <cell r="M2333" t="str">
            <v>N. A.</v>
          </cell>
          <cell r="N2333" t="str">
            <v>N. A.</v>
          </cell>
          <cell r="O2333" t="str">
            <v>N. A.</v>
          </cell>
          <cell r="P2333" t="str">
            <v>N. A.</v>
          </cell>
          <cell r="Q2333" t="str">
            <v>PS/B0704</v>
          </cell>
          <cell r="R2333" t="str">
            <v>05</v>
          </cell>
          <cell r="S2333">
            <v>43685</v>
          </cell>
          <cell r="T2333">
            <v>44896</v>
          </cell>
          <cell r="U2333">
            <v>43800</v>
          </cell>
          <cell r="V2333" t="str">
            <v>N. A.</v>
          </cell>
          <cell r="W2333" t="str">
            <v>B0704</v>
          </cell>
          <cell r="X2333" t="str">
            <v>N. A.</v>
          </cell>
        </row>
        <row r="2334">
          <cell r="B2334" t="str">
            <v>B0704.1407</v>
          </cell>
          <cell r="C2334" t="str">
            <v>CHS BARREL PLATE (ASIAN), S`RUT, AUTO COMP. HOLES 38MM BARREL 140DEG., 7 HOLES</v>
          </cell>
          <cell r="D2334"/>
          <cell r="E2334" t="str">
            <v>B0703.1400</v>
          </cell>
          <cell r="F2334" t="str">
            <v>N. A.</v>
          </cell>
          <cell r="G2334" t="str">
            <v>N. A.</v>
          </cell>
          <cell r="H2334" t="str">
            <v>N. A.</v>
          </cell>
          <cell r="I2334" t="str">
            <v>N. A.</v>
          </cell>
          <cell r="J2334" t="str">
            <v>N. A.</v>
          </cell>
          <cell r="K2334" t="str">
            <v>QPF/B0703</v>
          </cell>
          <cell r="L2334" t="str">
            <v>03</v>
          </cell>
          <cell r="M2334">
            <v>42739</v>
          </cell>
          <cell r="N2334" t="str">
            <v>N. A.</v>
          </cell>
          <cell r="O2334" t="str">
            <v>N. A.</v>
          </cell>
          <cell r="P2334" t="str">
            <v>N. A.</v>
          </cell>
          <cell r="Q2334" t="str">
            <v>PS/B0703</v>
          </cell>
          <cell r="R2334" t="str">
            <v>04</v>
          </cell>
          <cell r="S2334">
            <v>43162</v>
          </cell>
          <cell r="T2334">
            <v>44896</v>
          </cell>
          <cell r="U2334">
            <v>43800</v>
          </cell>
          <cell r="V2334" t="str">
            <v>N. A.</v>
          </cell>
          <cell r="W2334" t="str">
            <v>B0703</v>
          </cell>
          <cell r="X2334" t="str">
            <v>TMF-1</v>
          </cell>
        </row>
        <row r="2335">
          <cell r="B2335" t="str">
            <v>B0704.1407F</v>
          </cell>
          <cell r="C2335" t="str">
            <v>CHS FORGING, 16MM WIDTH, 38MM BARREL, 316L, 140DEG.  7HOLES</v>
          </cell>
          <cell r="D2335"/>
          <cell r="E2335" t="str">
            <v>B0704.1400F</v>
          </cell>
          <cell r="F2335" t="str">
            <v>N. A.</v>
          </cell>
          <cell r="G2335" t="str">
            <v>N. A.</v>
          </cell>
          <cell r="H2335" t="str">
            <v>N. A.</v>
          </cell>
          <cell r="I2335" t="str">
            <v>N. A.</v>
          </cell>
          <cell r="J2335" t="str">
            <v>N. A.</v>
          </cell>
          <cell r="K2335" t="str">
            <v>QPR/B0704</v>
          </cell>
          <cell r="L2335" t="str">
            <v>N. A.</v>
          </cell>
          <cell r="M2335" t="str">
            <v>N. A.</v>
          </cell>
          <cell r="N2335" t="str">
            <v>N. A.</v>
          </cell>
          <cell r="O2335" t="str">
            <v>N. A.</v>
          </cell>
          <cell r="P2335" t="str">
            <v>N. A.</v>
          </cell>
          <cell r="Q2335" t="str">
            <v>PS/B0704</v>
          </cell>
          <cell r="R2335" t="str">
            <v>05</v>
          </cell>
          <cell r="S2335">
            <v>43685</v>
          </cell>
          <cell r="T2335">
            <v>44896</v>
          </cell>
          <cell r="U2335">
            <v>43800</v>
          </cell>
          <cell r="V2335" t="str">
            <v>N. A.</v>
          </cell>
          <cell r="W2335" t="str">
            <v>B0704</v>
          </cell>
          <cell r="X2335" t="str">
            <v>N. A.</v>
          </cell>
        </row>
        <row r="2336">
          <cell r="B2336" t="str">
            <v>B0704.1408</v>
          </cell>
          <cell r="C2336" t="str">
            <v>CHS BARREL PLATE (ASIAN), S`RUT, AUTO COMP. HOLES 38MM BARREL 140DEG., 8 HOLES</v>
          </cell>
          <cell r="D2336"/>
          <cell r="E2336" t="str">
            <v>B0703.1400</v>
          </cell>
          <cell r="F2336" t="str">
            <v>N. A.</v>
          </cell>
          <cell r="G2336" t="str">
            <v>N. A.</v>
          </cell>
          <cell r="H2336" t="str">
            <v>N. A.</v>
          </cell>
          <cell r="I2336" t="str">
            <v>N. A.</v>
          </cell>
          <cell r="J2336" t="str">
            <v>N. A.</v>
          </cell>
          <cell r="K2336" t="str">
            <v>QPF/B0703</v>
          </cell>
          <cell r="L2336" t="str">
            <v>03</v>
          </cell>
          <cell r="M2336">
            <v>42739</v>
          </cell>
          <cell r="N2336" t="str">
            <v>N. A.</v>
          </cell>
          <cell r="O2336" t="str">
            <v>N. A.</v>
          </cell>
          <cell r="P2336" t="str">
            <v>N. A.</v>
          </cell>
          <cell r="Q2336" t="str">
            <v>PS/B0703</v>
          </cell>
          <cell r="R2336" t="str">
            <v>04</v>
          </cell>
          <cell r="S2336">
            <v>43162</v>
          </cell>
          <cell r="T2336">
            <v>44896</v>
          </cell>
          <cell r="U2336">
            <v>43800</v>
          </cell>
          <cell r="V2336" t="str">
            <v>N. A.</v>
          </cell>
          <cell r="W2336" t="str">
            <v>B0703</v>
          </cell>
          <cell r="X2336" t="str">
            <v>TMF-1</v>
          </cell>
        </row>
        <row r="2337">
          <cell r="B2337" t="str">
            <v>B0704.1408F</v>
          </cell>
          <cell r="C2337" t="str">
            <v>CHS FORGING, 16MM WIDTH, 38MM BARREL, 316L, 140DEG.  8HOLES</v>
          </cell>
          <cell r="D2337"/>
          <cell r="E2337" t="str">
            <v>B0704.1400F</v>
          </cell>
          <cell r="F2337" t="str">
            <v>N. A.</v>
          </cell>
          <cell r="G2337" t="str">
            <v>N. A.</v>
          </cell>
          <cell r="H2337" t="str">
            <v>N. A.</v>
          </cell>
          <cell r="I2337" t="str">
            <v>N. A.</v>
          </cell>
          <cell r="J2337" t="str">
            <v>N. A.</v>
          </cell>
          <cell r="K2337" t="str">
            <v>QPR/B0704</v>
          </cell>
          <cell r="L2337" t="str">
            <v>N. A.</v>
          </cell>
          <cell r="M2337" t="str">
            <v>N. A.</v>
          </cell>
          <cell r="N2337" t="str">
            <v>N. A.</v>
          </cell>
          <cell r="O2337" t="str">
            <v>N. A.</v>
          </cell>
          <cell r="P2337" t="str">
            <v>N. A.</v>
          </cell>
          <cell r="Q2337" t="str">
            <v>PS/B0704</v>
          </cell>
          <cell r="R2337" t="str">
            <v>05</v>
          </cell>
          <cell r="S2337">
            <v>43685</v>
          </cell>
          <cell r="T2337">
            <v>44896</v>
          </cell>
          <cell r="U2337">
            <v>43800</v>
          </cell>
          <cell r="V2337" t="str">
            <v>N. A.</v>
          </cell>
          <cell r="W2337" t="str">
            <v>B0704</v>
          </cell>
          <cell r="X2337" t="str">
            <v>N. A.</v>
          </cell>
        </row>
        <row r="2338">
          <cell r="B2338" t="str">
            <v>B0704.1409</v>
          </cell>
          <cell r="C2338" t="str">
            <v>CHS BARREL PLATE (ASIAN), S`RUT, AUTO COMP. HOLES 38MM BARREL 140DEG., 9 HOLES</v>
          </cell>
          <cell r="D2338"/>
          <cell r="E2338" t="str">
            <v>B0703.1400</v>
          </cell>
          <cell r="F2338" t="str">
            <v>N. A.</v>
          </cell>
          <cell r="G2338" t="str">
            <v>N. A.</v>
          </cell>
          <cell r="H2338" t="str">
            <v>N. A.</v>
          </cell>
          <cell r="I2338" t="str">
            <v>N. A.</v>
          </cell>
          <cell r="J2338" t="str">
            <v>N. A.</v>
          </cell>
          <cell r="K2338" t="str">
            <v>QPF/B0703</v>
          </cell>
          <cell r="L2338" t="str">
            <v>03</v>
          </cell>
          <cell r="M2338">
            <v>42739</v>
          </cell>
          <cell r="N2338" t="str">
            <v>N. A.</v>
          </cell>
          <cell r="O2338" t="str">
            <v>N. A.</v>
          </cell>
          <cell r="P2338" t="str">
            <v>N. A.</v>
          </cell>
          <cell r="Q2338" t="str">
            <v>PS/B0703</v>
          </cell>
          <cell r="R2338" t="str">
            <v>04</v>
          </cell>
          <cell r="S2338">
            <v>43162</v>
          </cell>
          <cell r="T2338">
            <v>44896</v>
          </cell>
          <cell r="U2338">
            <v>43800</v>
          </cell>
          <cell r="V2338" t="str">
            <v>N. A.</v>
          </cell>
          <cell r="W2338" t="str">
            <v>B0703</v>
          </cell>
          <cell r="X2338" t="str">
            <v>TMF-1</v>
          </cell>
        </row>
        <row r="2339">
          <cell r="B2339" t="str">
            <v>B0704.1409F</v>
          </cell>
          <cell r="C2339" t="str">
            <v>CHS FORGING, 16MM WIDTH, 38MM BARREL, 316L, 140DEG. UPTO 9HOLES</v>
          </cell>
          <cell r="D2339"/>
          <cell r="E2339" t="str">
            <v>B0704.1400F</v>
          </cell>
          <cell r="F2339" t="str">
            <v>N. A.</v>
          </cell>
          <cell r="G2339" t="str">
            <v>N. A.</v>
          </cell>
          <cell r="H2339" t="str">
            <v>N. A.</v>
          </cell>
          <cell r="I2339" t="str">
            <v>N. A.</v>
          </cell>
          <cell r="J2339" t="str">
            <v>N. A.</v>
          </cell>
          <cell r="K2339" t="str">
            <v>QPF/B0704</v>
          </cell>
          <cell r="L2339" t="str">
            <v>N. A.</v>
          </cell>
          <cell r="M2339" t="str">
            <v>N. A.</v>
          </cell>
          <cell r="N2339" t="str">
            <v>N. A.</v>
          </cell>
          <cell r="O2339" t="str">
            <v>N. A.</v>
          </cell>
          <cell r="P2339" t="str">
            <v>N. A.</v>
          </cell>
          <cell r="Q2339" t="str">
            <v>PS/B0704</v>
          </cell>
          <cell r="R2339" t="str">
            <v>05</v>
          </cell>
          <cell r="S2339">
            <v>43685</v>
          </cell>
          <cell r="T2339">
            <v>44896</v>
          </cell>
          <cell r="U2339">
            <v>43800</v>
          </cell>
          <cell r="V2339" t="str">
            <v>N. A.</v>
          </cell>
          <cell r="W2339" t="str">
            <v>B0704</v>
          </cell>
          <cell r="X2339" t="str">
            <v>N. A.</v>
          </cell>
        </row>
        <row r="2340">
          <cell r="B2340" t="str">
            <v>B0704.1410</v>
          </cell>
          <cell r="C2340" t="str">
            <v>CHS BARREL PLATE (ASIAN), S`RUT, AUTO COMP. HOLES 38MM BARREL 140DEG., 10 HOLES</v>
          </cell>
          <cell r="D2340"/>
          <cell r="E2340" t="str">
            <v>B0703.1400</v>
          </cell>
          <cell r="F2340" t="str">
            <v>N. A.</v>
          </cell>
          <cell r="G2340" t="str">
            <v>N. A.</v>
          </cell>
          <cell r="H2340" t="str">
            <v>N. A.</v>
          </cell>
          <cell r="I2340" t="str">
            <v>N. A.</v>
          </cell>
          <cell r="J2340" t="str">
            <v>N. A.</v>
          </cell>
          <cell r="K2340" t="str">
            <v>QPF/B0703</v>
          </cell>
          <cell r="L2340" t="str">
            <v>03</v>
          </cell>
          <cell r="M2340">
            <v>42739</v>
          </cell>
          <cell r="N2340" t="str">
            <v>N. A.</v>
          </cell>
          <cell r="O2340" t="str">
            <v>N. A.</v>
          </cell>
          <cell r="P2340" t="str">
            <v>N. A.</v>
          </cell>
          <cell r="Q2340" t="str">
            <v>PS/B0703</v>
          </cell>
          <cell r="R2340" t="str">
            <v>04</v>
          </cell>
          <cell r="S2340">
            <v>43162</v>
          </cell>
          <cell r="T2340">
            <v>44896</v>
          </cell>
          <cell r="U2340">
            <v>43800</v>
          </cell>
          <cell r="V2340" t="str">
            <v>N. A.</v>
          </cell>
          <cell r="W2340" t="str">
            <v>B0703</v>
          </cell>
          <cell r="X2340" t="str">
            <v>TMF-1</v>
          </cell>
        </row>
        <row r="2341">
          <cell r="B2341" t="str">
            <v>B0704.1410F</v>
          </cell>
          <cell r="C2341" t="str">
            <v>CHS FORGING, 16MM WIDTH, 38MM BARREL, 316L, 140DEG.  10HOLES</v>
          </cell>
          <cell r="D2341"/>
          <cell r="E2341" t="str">
            <v>B0704.1400F</v>
          </cell>
          <cell r="F2341" t="str">
            <v>N. A.</v>
          </cell>
          <cell r="G2341" t="str">
            <v>N. A.</v>
          </cell>
          <cell r="H2341" t="str">
            <v>N. A.</v>
          </cell>
          <cell r="I2341" t="str">
            <v>N. A.</v>
          </cell>
          <cell r="J2341" t="str">
            <v>N. A.</v>
          </cell>
          <cell r="K2341" t="str">
            <v>QPR/B0704</v>
          </cell>
          <cell r="L2341" t="str">
            <v>N. A.</v>
          </cell>
          <cell r="M2341" t="str">
            <v>N. A.</v>
          </cell>
          <cell r="N2341" t="str">
            <v>N. A.</v>
          </cell>
          <cell r="O2341" t="str">
            <v>N. A.</v>
          </cell>
          <cell r="P2341" t="str">
            <v>N. A.</v>
          </cell>
          <cell r="Q2341" t="str">
            <v>PS/B0704</v>
          </cell>
          <cell r="R2341" t="str">
            <v>05</v>
          </cell>
          <cell r="S2341">
            <v>43685</v>
          </cell>
          <cell r="T2341">
            <v>44896</v>
          </cell>
          <cell r="U2341">
            <v>43800</v>
          </cell>
          <cell r="V2341" t="str">
            <v>N. A.</v>
          </cell>
          <cell r="W2341" t="str">
            <v>B0704</v>
          </cell>
          <cell r="X2341" t="str">
            <v>N. A.</v>
          </cell>
        </row>
        <row r="2342">
          <cell r="B2342" t="str">
            <v>B0704.1411</v>
          </cell>
          <cell r="C2342" t="str">
            <v>CHS BARREL PLATE (ASIAN), S`RUT, AUTO COMP. HOLES 38MM BARREL 140DEG., 11 HOLES</v>
          </cell>
          <cell r="D2342"/>
          <cell r="E2342" t="str">
            <v>B0703.1400</v>
          </cell>
          <cell r="F2342" t="str">
            <v>N. A.</v>
          </cell>
          <cell r="G2342" t="str">
            <v>N. A.</v>
          </cell>
          <cell r="H2342" t="str">
            <v>N. A.</v>
          </cell>
          <cell r="I2342" t="str">
            <v>N. A.</v>
          </cell>
          <cell r="J2342" t="str">
            <v>N. A.</v>
          </cell>
          <cell r="K2342" t="str">
            <v>QPF/B0703</v>
          </cell>
          <cell r="L2342" t="str">
            <v>03</v>
          </cell>
          <cell r="M2342">
            <v>42739</v>
          </cell>
          <cell r="N2342" t="str">
            <v>N. A.</v>
          </cell>
          <cell r="O2342" t="str">
            <v>N. A.</v>
          </cell>
          <cell r="P2342" t="str">
            <v>N. A.</v>
          </cell>
          <cell r="Q2342" t="str">
            <v>PS/B0703</v>
          </cell>
          <cell r="R2342" t="str">
            <v>04</v>
          </cell>
          <cell r="S2342">
            <v>43162</v>
          </cell>
          <cell r="T2342">
            <v>44896</v>
          </cell>
          <cell r="U2342">
            <v>43800</v>
          </cell>
          <cell r="V2342" t="str">
            <v>N. A.</v>
          </cell>
          <cell r="W2342" t="str">
            <v>B0703</v>
          </cell>
          <cell r="X2342" t="str">
            <v>TMF-1</v>
          </cell>
        </row>
        <row r="2343">
          <cell r="B2343" t="str">
            <v>B0704.1411F</v>
          </cell>
          <cell r="C2343" t="str">
            <v>CHS FORGING, 16MM WIDTH, 38MM BARREL, 316L, 140DEG.  11HOLES</v>
          </cell>
          <cell r="D2343"/>
          <cell r="E2343" t="str">
            <v>B0704.1400F</v>
          </cell>
          <cell r="F2343" t="str">
            <v>N. A.</v>
          </cell>
          <cell r="G2343" t="str">
            <v>N. A.</v>
          </cell>
          <cell r="H2343" t="str">
            <v>N. A.</v>
          </cell>
          <cell r="I2343" t="str">
            <v>N. A.</v>
          </cell>
          <cell r="J2343" t="str">
            <v>N. A.</v>
          </cell>
          <cell r="K2343" t="str">
            <v>QPR/B0704</v>
          </cell>
          <cell r="L2343" t="str">
            <v>N. A.</v>
          </cell>
          <cell r="M2343" t="str">
            <v>N. A.</v>
          </cell>
          <cell r="N2343" t="str">
            <v>N. A.</v>
          </cell>
          <cell r="O2343" t="str">
            <v>N. A.</v>
          </cell>
          <cell r="P2343" t="str">
            <v>N. A.</v>
          </cell>
          <cell r="Q2343" t="str">
            <v>PS/B0704</v>
          </cell>
          <cell r="R2343" t="str">
            <v>05</v>
          </cell>
          <cell r="S2343">
            <v>43685</v>
          </cell>
          <cell r="T2343">
            <v>44896</v>
          </cell>
          <cell r="U2343">
            <v>43800</v>
          </cell>
          <cell r="V2343" t="str">
            <v>N. A.</v>
          </cell>
          <cell r="W2343" t="str">
            <v>B0704</v>
          </cell>
          <cell r="X2343" t="str">
            <v>N. A.</v>
          </cell>
        </row>
        <row r="2344">
          <cell r="B2344" t="str">
            <v>B0704.1412</v>
          </cell>
          <cell r="C2344" t="str">
            <v>CHS BARREL PLATE (ASIAN), S`RUT, AUTO COMP. HOLES 38MM BARREL 140DEG., 12 HOLES</v>
          </cell>
          <cell r="D2344"/>
          <cell r="E2344" t="str">
            <v>B0703.1400</v>
          </cell>
          <cell r="F2344" t="str">
            <v>N. A.</v>
          </cell>
          <cell r="G2344" t="str">
            <v>N. A.</v>
          </cell>
          <cell r="H2344" t="str">
            <v>N. A.</v>
          </cell>
          <cell r="I2344" t="str">
            <v>N. A.</v>
          </cell>
          <cell r="J2344" t="str">
            <v>N. A.</v>
          </cell>
          <cell r="K2344" t="str">
            <v>QPF/B0703</v>
          </cell>
          <cell r="L2344" t="str">
            <v>03</v>
          </cell>
          <cell r="M2344">
            <v>42739</v>
          </cell>
          <cell r="N2344" t="str">
            <v>N. A.</v>
          </cell>
          <cell r="O2344" t="str">
            <v>N. A.</v>
          </cell>
          <cell r="P2344" t="str">
            <v>N. A.</v>
          </cell>
          <cell r="Q2344" t="str">
            <v>PS/B0703</v>
          </cell>
          <cell r="R2344" t="str">
            <v>04</v>
          </cell>
          <cell r="S2344">
            <v>43162</v>
          </cell>
          <cell r="T2344">
            <v>44896</v>
          </cell>
          <cell r="U2344">
            <v>43800</v>
          </cell>
          <cell r="V2344" t="str">
            <v>N. A.</v>
          </cell>
          <cell r="W2344" t="str">
            <v>B0703</v>
          </cell>
          <cell r="X2344" t="str">
            <v>TMF-1</v>
          </cell>
        </row>
        <row r="2345">
          <cell r="B2345" t="str">
            <v>B0704.1412F</v>
          </cell>
          <cell r="C2345" t="str">
            <v>CHS FORGING, 16MM WIDTH, 38MM BARREL, 316L, 140DEG. UPTO 12HOLES</v>
          </cell>
          <cell r="D2345"/>
          <cell r="E2345" t="str">
            <v>B0704.1400F</v>
          </cell>
          <cell r="F2345" t="str">
            <v>N. A.</v>
          </cell>
          <cell r="G2345" t="str">
            <v>N. A.</v>
          </cell>
          <cell r="H2345" t="str">
            <v>N. A.</v>
          </cell>
          <cell r="I2345" t="str">
            <v>N. A.</v>
          </cell>
          <cell r="J2345" t="str">
            <v>N. A.</v>
          </cell>
          <cell r="K2345" t="str">
            <v>QPF/B0704</v>
          </cell>
          <cell r="L2345" t="str">
            <v>N. A.</v>
          </cell>
          <cell r="M2345" t="str">
            <v>N. A.</v>
          </cell>
          <cell r="N2345" t="str">
            <v>N. A.</v>
          </cell>
          <cell r="O2345" t="str">
            <v>N. A.</v>
          </cell>
          <cell r="P2345" t="str">
            <v>N. A.</v>
          </cell>
          <cell r="Q2345" t="str">
            <v>PS/B0704</v>
          </cell>
          <cell r="R2345" t="str">
            <v>05</v>
          </cell>
          <cell r="S2345">
            <v>43685</v>
          </cell>
          <cell r="T2345">
            <v>44896</v>
          </cell>
          <cell r="U2345">
            <v>43800</v>
          </cell>
          <cell r="V2345" t="str">
            <v>N. A.</v>
          </cell>
          <cell r="W2345" t="str">
            <v>B0704</v>
          </cell>
          <cell r="X2345" t="str">
            <v>N. A.</v>
          </cell>
        </row>
        <row r="2346">
          <cell r="B2346" t="str">
            <v>B0704.1413</v>
          </cell>
          <cell r="C2346" t="str">
            <v>CHS BARREL PLATE (ASIAN), S`RUT, AUTO COMP. HOLES 38MM BARREL 140DEG., 13 HOLES</v>
          </cell>
          <cell r="D2346"/>
          <cell r="E2346" t="str">
            <v>B0703.1400</v>
          </cell>
          <cell r="F2346" t="str">
            <v>N. A.</v>
          </cell>
          <cell r="G2346" t="str">
            <v>N. A.</v>
          </cell>
          <cell r="H2346" t="str">
            <v>N. A.</v>
          </cell>
          <cell r="I2346" t="str">
            <v>N. A.</v>
          </cell>
          <cell r="J2346" t="str">
            <v>N. A.</v>
          </cell>
          <cell r="K2346" t="str">
            <v>QPF/B0703</v>
          </cell>
          <cell r="L2346" t="str">
            <v>03</v>
          </cell>
          <cell r="M2346">
            <v>42739</v>
          </cell>
          <cell r="N2346" t="str">
            <v>N. A.</v>
          </cell>
          <cell r="O2346" t="str">
            <v>N. A.</v>
          </cell>
          <cell r="P2346" t="str">
            <v>N. A.</v>
          </cell>
          <cell r="Q2346" t="str">
            <v>PS/B0703</v>
          </cell>
          <cell r="R2346" t="str">
            <v>04</v>
          </cell>
          <cell r="S2346">
            <v>43162</v>
          </cell>
          <cell r="T2346">
            <v>44896</v>
          </cell>
          <cell r="U2346">
            <v>43800</v>
          </cell>
          <cell r="V2346" t="str">
            <v>N. A.</v>
          </cell>
          <cell r="W2346" t="str">
            <v>B0703</v>
          </cell>
          <cell r="X2346" t="str">
            <v>TMF-1</v>
          </cell>
        </row>
        <row r="2347">
          <cell r="B2347" t="str">
            <v>B0704.1413F</v>
          </cell>
          <cell r="C2347" t="str">
            <v>CHS FORGING, 16MM WIDTH, 38MM BARREL, 316L, 140DEG.  13HOLES</v>
          </cell>
          <cell r="D2347"/>
          <cell r="E2347" t="str">
            <v>B0704.1400F</v>
          </cell>
          <cell r="F2347" t="str">
            <v>N. A.</v>
          </cell>
          <cell r="G2347" t="str">
            <v>N. A.</v>
          </cell>
          <cell r="H2347" t="str">
            <v>N. A.</v>
          </cell>
          <cell r="I2347" t="str">
            <v>N. A.</v>
          </cell>
          <cell r="J2347" t="str">
            <v>N. A.</v>
          </cell>
          <cell r="K2347" t="str">
            <v>QPR/B0704</v>
          </cell>
          <cell r="L2347" t="str">
            <v>N. A.</v>
          </cell>
          <cell r="M2347" t="str">
            <v>N. A.</v>
          </cell>
          <cell r="N2347" t="str">
            <v>N. A.</v>
          </cell>
          <cell r="O2347" t="str">
            <v>N. A.</v>
          </cell>
          <cell r="P2347" t="str">
            <v>N. A.</v>
          </cell>
          <cell r="Q2347" t="str">
            <v>PS/B0704</v>
          </cell>
          <cell r="R2347" t="str">
            <v>05</v>
          </cell>
          <cell r="S2347">
            <v>43685</v>
          </cell>
          <cell r="T2347">
            <v>44896</v>
          </cell>
          <cell r="U2347">
            <v>43800</v>
          </cell>
          <cell r="V2347" t="str">
            <v>N. A.</v>
          </cell>
          <cell r="W2347" t="str">
            <v>B0704</v>
          </cell>
          <cell r="X2347" t="str">
            <v>N. A.</v>
          </cell>
        </row>
        <row r="2348">
          <cell r="B2348" t="str">
            <v>B0704.1414</v>
          </cell>
          <cell r="C2348" t="str">
            <v>CHS BARREL PLATE (ASIAN), S`RUT, AUTO COMP. HOLES 38MM BARREL 140DEG., 14 HOLES</v>
          </cell>
          <cell r="D2348"/>
          <cell r="E2348" t="str">
            <v>B0703.1400</v>
          </cell>
          <cell r="F2348" t="str">
            <v>N. A.</v>
          </cell>
          <cell r="G2348" t="str">
            <v>N. A.</v>
          </cell>
          <cell r="H2348" t="str">
            <v>N. A.</v>
          </cell>
          <cell r="I2348" t="str">
            <v>N. A.</v>
          </cell>
          <cell r="J2348" t="str">
            <v>N. A.</v>
          </cell>
          <cell r="K2348" t="str">
            <v>QPF/B0703</v>
          </cell>
          <cell r="L2348" t="str">
            <v>03</v>
          </cell>
          <cell r="M2348">
            <v>42739</v>
          </cell>
          <cell r="N2348" t="str">
            <v>N. A.</v>
          </cell>
          <cell r="O2348" t="str">
            <v>N. A.</v>
          </cell>
          <cell r="P2348" t="str">
            <v>N. A.</v>
          </cell>
          <cell r="Q2348" t="str">
            <v>PS/B0703</v>
          </cell>
          <cell r="R2348" t="str">
            <v>04</v>
          </cell>
          <cell r="S2348">
            <v>43162</v>
          </cell>
          <cell r="T2348">
            <v>44896</v>
          </cell>
          <cell r="U2348">
            <v>43800</v>
          </cell>
          <cell r="V2348" t="str">
            <v>N. A.</v>
          </cell>
          <cell r="W2348" t="str">
            <v>B0703</v>
          </cell>
          <cell r="X2348" t="str">
            <v>TMF-1</v>
          </cell>
        </row>
        <row r="2349">
          <cell r="B2349" t="str">
            <v>B0704.1414F</v>
          </cell>
          <cell r="C2349" t="str">
            <v>CHS FORGING, 16MM WIDTH, 38MM BARREL, 316L, 140DEG.  14HOLES</v>
          </cell>
          <cell r="D2349"/>
          <cell r="E2349" t="str">
            <v>B0704.1400F</v>
          </cell>
          <cell r="F2349" t="str">
            <v>N. A.</v>
          </cell>
          <cell r="G2349" t="str">
            <v>N. A.</v>
          </cell>
          <cell r="H2349" t="str">
            <v>N. A.</v>
          </cell>
          <cell r="I2349" t="str">
            <v>N. A.</v>
          </cell>
          <cell r="J2349" t="str">
            <v>N. A.</v>
          </cell>
          <cell r="K2349" t="str">
            <v>QPR/B0704</v>
          </cell>
          <cell r="L2349" t="str">
            <v>N. A.</v>
          </cell>
          <cell r="M2349" t="str">
            <v>N. A.</v>
          </cell>
          <cell r="N2349" t="str">
            <v>N. A.</v>
          </cell>
          <cell r="O2349" t="str">
            <v>N. A.</v>
          </cell>
          <cell r="P2349" t="str">
            <v>N. A.</v>
          </cell>
          <cell r="Q2349" t="str">
            <v>PS/B0704</v>
          </cell>
          <cell r="R2349" t="str">
            <v>05</v>
          </cell>
          <cell r="S2349">
            <v>43685</v>
          </cell>
          <cell r="T2349">
            <v>44896</v>
          </cell>
          <cell r="U2349">
            <v>43800</v>
          </cell>
          <cell r="V2349" t="str">
            <v>N. A.</v>
          </cell>
          <cell r="W2349" t="str">
            <v>B0704</v>
          </cell>
          <cell r="X2349" t="str">
            <v>N. A.</v>
          </cell>
        </row>
        <row r="2350">
          <cell r="B2350" t="str">
            <v>B0704.1415</v>
          </cell>
          <cell r="C2350" t="str">
            <v>CHS BARREL PLATE (ASIAN), S`RUT, AUTO COMP. HOLES 38MM BARREL 140DEG., 15 HOLES</v>
          </cell>
          <cell r="D2350"/>
          <cell r="E2350" t="str">
            <v>B0703.1400</v>
          </cell>
          <cell r="F2350" t="str">
            <v>N. A.</v>
          </cell>
          <cell r="G2350" t="str">
            <v>N. A.</v>
          </cell>
          <cell r="H2350" t="str">
            <v>N. A.</v>
          </cell>
          <cell r="I2350" t="str">
            <v>N. A.</v>
          </cell>
          <cell r="J2350" t="str">
            <v>N. A.</v>
          </cell>
          <cell r="K2350" t="str">
            <v>QPF/B0703</v>
          </cell>
          <cell r="L2350" t="str">
            <v>03</v>
          </cell>
          <cell r="M2350">
            <v>42739</v>
          </cell>
          <cell r="N2350" t="str">
            <v>N. A.</v>
          </cell>
          <cell r="O2350" t="str">
            <v>N. A.</v>
          </cell>
          <cell r="P2350" t="str">
            <v>N. A.</v>
          </cell>
          <cell r="Q2350" t="str">
            <v>PS/B0703</v>
          </cell>
          <cell r="R2350" t="str">
            <v>04</v>
          </cell>
          <cell r="S2350">
            <v>43162</v>
          </cell>
          <cell r="T2350">
            <v>44896</v>
          </cell>
          <cell r="U2350">
            <v>43800</v>
          </cell>
          <cell r="V2350" t="str">
            <v>N. A.</v>
          </cell>
          <cell r="W2350" t="str">
            <v>B0703</v>
          </cell>
          <cell r="X2350" t="str">
            <v>TMF-1</v>
          </cell>
        </row>
        <row r="2351">
          <cell r="B2351" t="str">
            <v>B0704.1415F</v>
          </cell>
          <cell r="C2351" t="str">
            <v>CHS FORGING, 16MM WIDTH, 38MM BARREL, 316L, 140DEG. UPTO 15HOLES</v>
          </cell>
          <cell r="D2351"/>
          <cell r="E2351" t="str">
            <v>B0704.1400F</v>
          </cell>
          <cell r="F2351" t="str">
            <v>N. A.</v>
          </cell>
          <cell r="G2351" t="str">
            <v>N. A.</v>
          </cell>
          <cell r="H2351" t="str">
            <v>N. A.</v>
          </cell>
          <cell r="I2351" t="str">
            <v>N. A.</v>
          </cell>
          <cell r="J2351" t="str">
            <v>N. A.</v>
          </cell>
          <cell r="K2351" t="str">
            <v>QPF/B0704</v>
          </cell>
          <cell r="L2351" t="str">
            <v>N. A.</v>
          </cell>
          <cell r="M2351" t="str">
            <v>N. A.</v>
          </cell>
          <cell r="N2351" t="str">
            <v>N. A.</v>
          </cell>
          <cell r="O2351" t="str">
            <v>N. A.</v>
          </cell>
          <cell r="P2351" t="str">
            <v>N. A.</v>
          </cell>
          <cell r="Q2351" t="str">
            <v>PS/B0704</v>
          </cell>
          <cell r="R2351" t="str">
            <v>05</v>
          </cell>
          <cell r="S2351">
            <v>43685</v>
          </cell>
          <cell r="T2351">
            <v>44896</v>
          </cell>
          <cell r="U2351">
            <v>43800</v>
          </cell>
          <cell r="V2351" t="str">
            <v>N. A.</v>
          </cell>
          <cell r="W2351" t="str">
            <v>B0704</v>
          </cell>
          <cell r="X2351" t="str">
            <v>N. A.</v>
          </cell>
        </row>
        <row r="2352">
          <cell r="B2352" t="str">
            <v>B0704.1416</v>
          </cell>
          <cell r="C2352" t="str">
            <v>CHS BARREL PLATE (ASIAN), S`RUT, AUTO COMP. HOLES 38MM BARREL 140DEG., 16 HOLES</v>
          </cell>
          <cell r="D2352"/>
          <cell r="E2352" t="str">
            <v>B0703.1400</v>
          </cell>
          <cell r="F2352" t="str">
            <v>N. A.</v>
          </cell>
          <cell r="G2352" t="str">
            <v>N. A.</v>
          </cell>
          <cell r="H2352" t="str">
            <v>N. A.</v>
          </cell>
          <cell r="I2352" t="str">
            <v>N. A.</v>
          </cell>
          <cell r="J2352" t="str">
            <v>N. A.</v>
          </cell>
          <cell r="K2352" t="str">
            <v>QPF/B0703</v>
          </cell>
          <cell r="L2352" t="str">
            <v>03</v>
          </cell>
          <cell r="M2352">
            <v>42739</v>
          </cell>
          <cell r="N2352" t="str">
            <v>N. A.</v>
          </cell>
          <cell r="O2352" t="str">
            <v>N. A.</v>
          </cell>
          <cell r="P2352" t="str">
            <v>N. A.</v>
          </cell>
          <cell r="Q2352" t="str">
            <v>PS/B0703</v>
          </cell>
          <cell r="R2352" t="str">
            <v>04</v>
          </cell>
          <cell r="S2352">
            <v>43162</v>
          </cell>
          <cell r="T2352">
            <v>44896</v>
          </cell>
          <cell r="U2352">
            <v>43800</v>
          </cell>
          <cell r="V2352" t="str">
            <v>N. A.</v>
          </cell>
          <cell r="W2352" t="str">
            <v>B0703</v>
          </cell>
          <cell r="X2352" t="str">
            <v>TMF-1</v>
          </cell>
        </row>
        <row r="2353">
          <cell r="B2353" t="str">
            <v>B0704.1416F</v>
          </cell>
          <cell r="C2353" t="str">
            <v>CHS FORGING, 16MM WIDTH, 38MM BARREL, 316L, 140DEG.  16HOLES</v>
          </cell>
          <cell r="D2353"/>
          <cell r="E2353" t="str">
            <v>B0704.1400F</v>
          </cell>
          <cell r="F2353" t="str">
            <v>N. A.</v>
          </cell>
          <cell r="G2353" t="str">
            <v>N. A.</v>
          </cell>
          <cell r="H2353" t="str">
            <v>N. A.</v>
          </cell>
          <cell r="I2353" t="str">
            <v>N. A.</v>
          </cell>
          <cell r="J2353" t="str">
            <v>N. A.</v>
          </cell>
          <cell r="K2353" t="str">
            <v>QPR/B0704</v>
          </cell>
          <cell r="L2353" t="str">
            <v>N. A.</v>
          </cell>
          <cell r="M2353" t="str">
            <v>N. A.</v>
          </cell>
          <cell r="N2353" t="str">
            <v>N. A.</v>
          </cell>
          <cell r="O2353" t="str">
            <v>N. A.</v>
          </cell>
          <cell r="P2353" t="str">
            <v>N. A.</v>
          </cell>
          <cell r="Q2353" t="str">
            <v>PS/B0704</v>
          </cell>
          <cell r="R2353" t="str">
            <v>05</v>
          </cell>
          <cell r="S2353">
            <v>43685</v>
          </cell>
          <cell r="T2353">
            <v>44896</v>
          </cell>
          <cell r="U2353">
            <v>43800</v>
          </cell>
          <cell r="V2353" t="str">
            <v>N. A.</v>
          </cell>
          <cell r="W2353" t="str">
            <v>B0704</v>
          </cell>
          <cell r="X2353" t="str">
            <v>N. A.</v>
          </cell>
        </row>
        <row r="2354">
          <cell r="B2354" t="str">
            <v>B0704.1417F</v>
          </cell>
          <cell r="C2354" t="str">
            <v>CHS FORGING, 16MM WIDTH, 38MM BARREL, 316L, 140DEG.  17HOLES</v>
          </cell>
          <cell r="D2354"/>
          <cell r="E2354" t="str">
            <v>B0704.1400F</v>
          </cell>
          <cell r="F2354" t="str">
            <v>N. A.</v>
          </cell>
          <cell r="G2354" t="str">
            <v>N. A.</v>
          </cell>
          <cell r="H2354" t="str">
            <v>N. A.</v>
          </cell>
          <cell r="I2354" t="str">
            <v>N. A.</v>
          </cell>
          <cell r="J2354" t="str">
            <v>N. A.</v>
          </cell>
          <cell r="K2354" t="str">
            <v>QPR/B0704</v>
          </cell>
          <cell r="L2354" t="str">
            <v>N. A.</v>
          </cell>
          <cell r="M2354" t="str">
            <v>N. A.</v>
          </cell>
          <cell r="N2354" t="str">
            <v>N. A.</v>
          </cell>
          <cell r="O2354" t="str">
            <v>N. A.</v>
          </cell>
          <cell r="P2354" t="str">
            <v>N. A.</v>
          </cell>
          <cell r="Q2354" t="str">
            <v>PS/B0704</v>
          </cell>
          <cell r="R2354" t="str">
            <v>05</v>
          </cell>
          <cell r="S2354">
            <v>43685</v>
          </cell>
          <cell r="T2354">
            <v>44780</v>
          </cell>
          <cell r="U2354" t="str">
            <v>N. A.</v>
          </cell>
          <cell r="V2354" t="str">
            <v>N. A.</v>
          </cell>
          <cell r="W2354" t="str">
            <v>B0704</v>
          </cell>
          <cell r="X2354" t="str">
            <v>N. A.</v>
          </cell>
        </row>
        <row r="2355">
          <cell r="B2355" t="str">
            <v>B0704.1418</v>
          </cell>
          <cell r="C2355" t="str">
            <v>CHS BARREL PLATE (ASIAN), S`RUT, AUTO COMP. HOLES 38MM BARREL 140DEG., 18 HOLES</v>
          </cell>
          <cell r="D2355"/>
          <cell r="E2355" t="str">
            <v>B0703.1400</v>
          </cell>
          <cell r="F2355" t="str">
            <v>N. A.</v>
          </cell>
          <cell r="G2355" t="str">
            <v>N. A.</v>
          </cell>
          <cell r="H2355" t="str">
            <v>N. A.</v>
          </cell>
          <cell r="I2355" t="str">
            <v>N. A.</v>
          </cell>
          <cell r="J2355" t="str">
            <v>N. A.</v>
          </cell>
          <cell r="K2355" t="str">
            <v>QPF/B0703</v>
          </cell>
          <cell r="L2355" t="str">
            <v>03</v>
          </cell>
          <cell r="M2355">
            <v>42739</v>
          </cell>
          <cell r="N2355" t="str">
            <v>N. A.</v>
          </cell>
          <cell r="O2355" t="str">
            <v>N. A.</v>
          </cell>
          <cell r="P2355" t="str">
            <v>N. A.</v>
          </cell>
          <cell r="Q2355" t="str">
            <v>PS/B0703</v>
          </cell>
          <cell r="R2355" t="str">
            <v>04</v>
          </cell>
          <cell r="S2355">
            <v>43162</v>
          </cell>
          <cell r="T2355">
            <v>44896</v>
          </cell>
          <cell r="U2355">
            <v>43800</v>
          </cell>
          <cell r="V2355" t="str">
            <v>N. A.</v>
          </cell>
          <cell r="W2355" t="str">
            <v>B0703</v>
          </cell>
          <cell r="X2355" t="str">
            <v>TMF-1</v>
          </cell>
        </row>
        <row r="2356">
          <cell r="B2356" t="str">
            <v>B0704.1418F</v>
          </cell>
          <cell r="C2356" t="str">
            <v>CHS FORGING, 16MM WIDTH, 38MM BARREL, 316L, 140DEG. UPTO 18HOLES</v>
          </cell>
          <cell r="D2356"/>
          <cell r="E2356" t="str">
            <v>B0704.1400F</v>
          </cell>
          <cell r="F2356" t="str">
            <v>N. A.</v>
          </cell>
          <cell r="G2356" t="str">
            <v>N. A.</v>
          </cell>
          <cell r="H2356" t="str">
            <v>N. A.</v>
          </cell>
          <cell r="I2356" t="str">
            <v>N. A.</v>
          </cell>
          <cell r="J2356" t="str">
            <v>N. A.</v>
          </cell>
          <cell r="K2356" t="str">
            <v>QPF/B0704</v>
          </cell>
          <cell r="L2356" t="str">
            <v>N. A.</v>
          </cell>
          <cell r="M2356" t="str">
            <v>N. A.</v>
          </cell>
          <cell r="N2356" t="str">
            <v>N. A.</v>
          </cell>
          <cell r="O2356" t="str">
            <v>N. A.</v>
          </cell>
          <cell r="P2356" t="str">
            <v>N. A.</v>
          </cell>
          <cell r="Q2356" t="str">
            <v>PS/B0704</v>
          </cell>
          <cell r="R2356" t="str">
            <v>05</v>
          </cell>
          <cell r="S2356">
            <v>43685</v>
          </cell>
          <cell r="T2356">
            <v>44896</v>
          </cell>
          <cell r="U2356">
            <v>43800</v>
          </cell>
          <cell r="V2356" t="str">
            <v>N. A.</v>
          </cell>
          <cell r="W2356" t="str">
            <v>B0704</v>
          </cell>
          <cell r="X2356" t="str">
            <v>N. A.</v>
          </cell>
        </row>
        <row r="2357">
          <cell r="B2357" t="str">
            <v>B0704.1450F</v>
          </cell>
          <cell r="C2357" t="str">
            <v>CHS FORGING, 16MM WIDTH, 38MM BARREL, 316L, 145DEG. DOUBLE ENDED</v>
          </cell>
          <cell r="D2357"/>
          <cell r="E2357" t="str">
            <v>B0704.1450F</v>
          </cell>
          <cell r="F2357" t="str">
            <v>N. A.</v>
          </cell>
          <cell r="G2357" t="str">
            <v>N. A.</v>
          </cell>
          <cell r="H2357" t="str">
            <v>N. A.</v>
          </cell>
          <cell r="I2357" t="str">
            <v>N. A.</v>
          </cell>
          <cell r="J2357" t="str">
            <v>N. A.</v>
          </cell>
          <cell r="K2357" t="str">
            <v>QPF/B0704F</v>
          </cell>
          <cell r="L2357" t="str">
            <v>N. A.</v>
          </cell>
          <cell r="M2357" t="str">
            <v>N. A.</v>
          </cell>
          <cell r="N2357" t="str">
            <v>N. A.</v>
          </cell>
          <cell r="O2357" t="str">
            <v>N. A.</v>
          </cell>
          <cell r="P2357" t="str">
            <v>N. A.</v>
          </cell>
          <cell r="Q2357" t="str">
            <v>PS/B0704FDE</v>
          </cell>
          <cell r="R2357" t="str">
            <v>N. A.</v>
          </cell>
          <cell r="S2357" t="str">
            <v>N. A.</v>
          </cell>
          <cell r="T2357" t="str">
            <v>N. A.</v>
          </cell>
          <cell r="U2357" t="str">
            <v>N. A.</v>
          </cell>
          <cell r="V2357" t="str">
            <v>N. A.</v>
          </cell>
          <cell r="W2357" t="str">
            <v>B0704</v>
          </cell>
          <cell r="X2357" t="str">
            <v>N. A.</v>
          </cell>
        </row>
        <row r="2358">
          <cell r="B2358" t="str">
            <v>B0704.1453</v>
          </cell>
          <cell r="C2358" t="str">
            <v>CHS BARREL PLATE (ASIAN), S`RUT, AUTO COMP. HOLES 38MM BARREL 145DEG., 3 HOLES</v>
          </cell>
          <cell r="D2358"/>
          <cell r="E2358" t="str">
            <v>B0703.1450</v>
          </cell>
          <cell r="F2358" t="str">
            <v>07</v>
          </cell>
          <cell r="G2358">
            <v>43258</v>
          </cell>
          <cell r="H2358" t="str">
            <v>N. A.</v>
          </cell>
          <cell r="I2358" t="str">
            <v>N. A.</v>
          </cell>
          <cell r="J2358" t="str">
            <v>N. A.</v>
          </cell>
          <cell r="K2358" t="str">
            <v>QPF/B0703</v>
          </cell>
          <cell r="L2358" t="str">
            <v>03</v>
          </cell>
          <cell r="M2358">
            <v>42739</v>
          </cell>
          <cell r="N2358" t="str">
            <v>N. A.</v>
          </cell>
          <cell r="O2358" t="str">
            <v>N. A.</v>
          </cell>
          <cell r="P2358" t="str">
            <v>N. A.</v>
          </cell>
          <cell r="Q2358" t="str">
            <v>PS/B0703</v>
          </cell>
          <cell r="R2358" t="str">
            <v>04</v>
          </cell>
          <cell r="S2358">
            <v>43162</v>
          </cell>
          <cell r="T2358">
            <v>44896</v>
          </cell>
          <cell r="U2358">
            <v>43800</v>
          </cell>
          <cell r="V2358" t="str">
            <v>N. A.</v>
          </cell>
          <cell r="W2358" t="str">
            <v>B0703</v>
          </cell>
          <cell r="X2358" t="str">
            <v>TMF-1</v>
          </cell>
        </row>
        <row r="2359">
          <cell r="B2359" t="str">
            <v>B0704.1453F</v>
          </cell>
          <cell r="C2359" t="str">
            <v>CHS FORGING, 16MM WIDTH, 38MM BARREL, 316L, 145DEG.  3HOLES</v>
          </cell>
          <cell r="D2359"/>
          <cell r="E2359" t="str">
            <v>B0704.1450F</v>
          </cell>
          <cell r="F2359" t="str">
            <v>N. A.</v>
          </cell>
          <cell r="G2359" t="str">
            <v>N. A.</v>
          </cell>
          <cell r="H2359" t="str">
            <v>N. A.</v>
          </cell>
          <cell r="I2359" t="str">
            <v>N. A.</v>
          </cell>
          <cell r="J2359" t="str">
            <v>N. A.</v>
          </cell>
          <cell r="K2359" t="str">
            <v>QPR/B0704</v>
          </cell>
          <cell r="L2359" t="str">
            <v>N. A.</v>
          </cell>
          <cell r="M2359" t="str">
            <v>N. A.</v>
          </cell>
          <cell r="N2359" t="str">
            <v>N. A.</v>
          </cell>
          <cell r="O2359" t="str">
            <v>N. A.</v>
          </cell>
          <cell r="P2359" t="str">
            <v>N. A.</v>
          </cell>
          <cell r="Q2359" t="str">
            <v>PS/B0704</v>
          </cell>
          <cell r="R2359" t="str">
            <v>05</v>
          </cell>
          <cell r="S2359">
            <v>43685</v>
          </cell>
          <cell r="T2359">
            <v>44896</v>
          </cell>
          <cell r="U2359">
            <v>43800</v>
          </cell>
          <cell r="V2359" t="str">
            <v>N. A.</v>
          </cell>
          <cell r="W2359" t="str">
            <v>B0704</v>
          </cell>
          <cell r="X2359" t="str">
            <v>N. A.</v>
          </cell>
        </row>
        <row r="2360">
          <cell r="B2360" t="str">
            <v>B0704.1454</v>
          </cell>
          <cell r="C2360" t="str">
            <v>CHS BARREL PLATE (ASIAN), S`RUT, AUTO COMP. HOLES 38MM BARREL 145DEG., 4 HOLES</v>
          </cell>
          <cell r="D2360"/>
          <cell r="E2360" t="str">
            <v>B0703.1450</v>
          </cell>
          <cell r="F2360" t="str">
            <v>07</v>
          </cell>
          <cell r="G2360">
            <v>43258</v>
          </cell>
          <cell r="H2360" t="str">
            <v>N. A.</v>
          </cell>
          <cell r="I2360" t="str">
            <v>N. A.</v>
          </cell>
          <cell r="J2360" t="str">
            <v>N. A.</v>
          </cell>
          <cell r="K2360" t="str">
            <v>QPF/B0703</v>
          </cell>
          <cell r="L2360" t="str">
            <v>03</v>
          </cell>
          <cell r="M2360">
            <v>42739</v>
          </cell>
          <cell r="N2360" t="str">
            <v>N. A.</v>
          </cell>
          <cell r="O2360" t="str">
            <v>N. A.</v>
          </cell>
          <cell r="P2360" t="str">
            <v>N. A.</v>
          </cell>
          <cell r="Q2360" t="str">
            <v>PS/B0703</v>
          </cell>
          <cell r="R2360" t="str">
            <v>04</v>
          </cell>
          <cell r="S2360">
            <v>43162</v>
          </cell>
          <cell r="T2360">
            <v>44896</v>
          </cell>
          <cell r="U2360">
            <v>43800</v>
          </cell>
          <cell r="V2360" t="str">
            <v>N. A.</v>
          </cell>
          <cell r="W2360" t="str">
            <v>B0703</v>
          </cell>
          <cell r="X2360" t="str">
            <v>TMF-1</v>
          </cell>
        </row>
        <row r="2361">
          <cell r="B2361" t="str">
            <v>B0704.1454F</v>
          </cell>
          <cell r="C2361" t="str">
            <v>CHS FORGING, 16MM WIDTH, 38MM BARREL, 316L, 145DEG.  4HOLES</v>
          </cell>
          <cell r="D2361"/>
          <cell r="E2361" t="str">
            <v>B0704.1450F</v>
          </cell>
          <cell r="F2361" t="str">
            <v>N. A.</v>
          </cell>
          <cell r="G2361" t="str">
            <v>N. A.</v>
          </cell>
          <cell r="H2361" t="str">
            <v>N. A.</v>
          </cell>
          <cell r="I2361" t="str">
            <v>N. A.</v>
          </cell>
          <cell r="J2361" t="str">
            <v>N. A.</v>
          </cell>
          <cell r="K2361" t="str">
            <v>QPR/B0704</v>
          </cell>
          <cell r="L2361" t="str">
            <v>N. A.</v>
          </cell>
          <cell r="M2361" t="str">
            <v>N. A.</v>
          </cell>
          <cell r="N2361" t="str">
            <v>N. A.</v>
          </cell>
          <cell r="O2361" t="str">
            <v>N. A.</v>
          </cell>
          <cell r="P2361" t="str">
            <v>N. A.</v>
          </cell>
          <cell r="Q2361" t="str">
            <v>PS/B0704</v>
          </cell>
          <cell r="R2361" t="str">
            <v>05</v>
          </cell>
          <cell r="S2361">
            <v>43685</v>
          </cell>
          <cell r="T2361">
            <v>44896</v>
          </cell>
          <cell r="U2361">
            <v>43800</v>
          </cell>
          <cell r="V2361" t="str">
            <v>N. A.</v>
          </cell>
          <cell r="W2361" t="str">
            <v>B0704</v>
          </cell>
          <cell r="X2361" t="str">
            <v>N. A.</v>
          </cell>
        </row>
        <row r="2362">
          <cell r="B2362" t="str">
            <v>B0704.1455</v>
          </cell>
          <cell r="C2362" t="str">
            <v>CHS BARREL PLATE (ASIAN), S`RUT, AUTO COMP. HOLES 38MM BARREL 145DEG., 5 HOLES</v>
          </cell>
          <cell r="D2362"/>
          <cell r="E2362" t="str">
            <v>B0703.1450</v>
          </cell>
          <cell r="F2362" t="str">
            <v>07</v>
          </cell>
          <cell r="G2362">
            <v>43258</v>
          </cell>
          <cell r="H2362" t="str">
            <v>N. A.</v>
          </cell>
          <cell r="I2362" t="str">
            <v>N. A.</v>
          </cell>
          <cell r="J2362" t="str">
            <v>N. A.</v>
          </cell>
          <cell r="K2362" t="str">
            <v>QPF/B0703</v>
          </cell>
          <cell r="L2362" t="str">
            <v>03</v>
          </cell>
          <cell r="M2362">
            <v>42739</v>
          </cell>
          <cell r="N2362" t="str">
            <v>N. A.</v>
          </cell>
          <cell r="O2362" t="str">
            <v>N. A.</v>
          </cell>
          <cell r="P2362" t="str">
            <v>N. A.</v>
          </cell>
          <cell r="Q2362" t="str">
            <v>PS/B0703</v>
          </cell>
          <cell r="R2362" t="str">
            <v>04</v>
          </cell>
          <cell r="S2362">
            <v>43162</v>
          </cell>
          <cell r="T2362">
            <v>44896</v>
          </cell>
          <cell r="U2362">
            <v>43800</v>
          </cell>
          <cell r="V2362" t="str">
            <v>N. A.</v>
          </cell>
          <cell r="W2362" t="str">
            <v>B0703</v>
          </cell>
          <cell r="X2362" t="str">
            <v>TMF-1</v>
          </cell>
        </row>
        <row r="2363">
          <cell r="B2363" t="str">
            <v>B0704.1455F</v>
          </cell>
          <cell r="C2363" t="str">
            <v>CHS FORGING, 16MM WIDTH, 38MM BARREL, 316L, 145DEG.  5HOLES</v>
          </cell>
          <cell r="D2363"/>
          <cell r="E2363" t="str">
            <v>B0704.1450F</v>
          </cell>
          <cell r="F2363" t="str">
            <v>N. A.</v>
          </cell>
          <cell r="G2363" t="str">
            <v>N. A.</v>
          </cell>
          <cell r="H2363" t="str">
            <v>N. A.</v>
          </cell>
          <cell r="I2363" t="str">
            <v>N. A.</v>
          </cell>
          <cell r="J2363" t="str">
            <v>N. A.</v>
          </cell>
          <cell r="K2363" t="str">
            <v>QPR/B0704</v>
          </cell>
          <cell r="L2363" t="str">
            <v>N. A.</v>
          </cell>
          <cell r="M2363" t="str">
            <v>N. A.</v>
          </cell>
          <cell r="N2363" t="str">
            <v>N. A.</v>
          </cell>
          <cell r="O2363" t="str">
            <v>N. A.</v>
          </cell>
          <cell r="P2363" t="str">
            <v>N. A.</v>
          </cell>
          <cell r="Q2363" t="str">
            <v>PS/B0704</v>
          </cell>
          <cell r="R2363" t="str">
            <v>05</v>
          </cell>
          <cell r="S2363">
            <v>43685</v>
          </cell>
          <cell r="T2363">
            <v>44896</v>
          </cell>
          <cell r="U2363">
            <v>43800</v>
          </cell>
          <cell r="V2363" t="str">
            <v>N. A.</v>
          </cell>
          <cell r="W2363" t="str">
            <v>B0704</v>
          </cell>
          <cell r="X2363" t="str">
            <v>N. A.</v>
          </cell>
        </row>
        <row r="2364">
          <cell r="B2364" t="str">
            <v>B0704.1456</v>
          </cell>
          <cell r="C2364" t="str">
            <v>CHS BARREL PLATE (ASIAN), S`RUT, AUTO COMP. HOLES 38MM BARREL 145DEG., 6 HOLES</v>
          </cell>
          <cell r="D2364"/>
          <cell r="E2364" t="str">
            <v>B0703.1450</v>
          </cell>
          <cell r="F2364" t="str">
            <v>07</v>
          </cell>
          <cell r="G2364">
            <v>43258</v>
          </cell>
          <cell r="H2364" t="str">
            <v>N. A.</v>
          </cell>
          <cell r="I2364" t="str">
            <v>N. A.</v>
          </cell>
          <cell r="J2364" t="str">
            <v>N. A.</v>
          </cell>
          <cell r="K2364" t="str">
            <v>QPF/B0703</v>
          </cell>
          <cell r="L2364" t="str">
            <v>03</v>
          </cell>
          <cell r="M2364">
            <v>42739</v>
          </cell>
          <cell r="N2364" t="str">
            <v>N. A.</v>
          </cell>
          <cell r="O2364" t="str">
            <v>N. A.</v>
          </cell>
          <cell r="P2364" t="str">
            <v>N. A.</v>
          </cell>
          <cell r="Q2364" t="str">
            <v>PS/B0703</v>
          </cell>
          <cell r="R2364" t="str">
            <v>04</v>
          </cell>
          <cell r="S2364">
            <v>43162</v>
          </cell>
          <cell r="T2364">
            <v>44896</v>
          </cell>
          <cell r="U2364">
            <v>43800</v>
          </cell>
          <cell r="V2364" t="str">
            <v>N. A.</v>
          </cell>
          <cell r="W2364" t="str">
            <v>B0703</v>
          </cell>
          <cell r="X2364" t="str">
            <v>TMF-1</v>
          </cell>
        </row>
        <row r="2365">
          <cell r="B2365" t="str">
            <v>B0704.1456F</v>
          </cell>
          <cell r="C2365" t="str">
            <v>CHS FORGING, 16MM WIDTH, 38MM BARREL, 316L, 145DEG. UPTO 6HOLES</v>
          </cell>
          <cell r="D2365"/>
          <cell r="E2365" t="str">
            <v>B0704.1450F</v>
          </cell>
          <cell r="F2365" t="str">
            <v>N. A.</v>
          </cell>
          <cell r="G2365" t="str">
            <v>N. A.</v>
          </cell>
          <cell r="H2365" t="str">
            <v>N. A.</v>
          </cell>
          <cell r="I2365" t="str">
            <v>N. A.</v>
          </cell>
          <cell r="J2365" t="str">
            <v>N. A.</v>
          </cell>
          <cell r="K2365" t="str">
            <v>QPF/B0704</v>
          </cell>
          <cell r="L2365" t="str">
            <v>N. A.</v>
          </cell>
          <cell r="M2365" t="str">
            <v>N. A.</v>
          </cell>
          <cell r="N2365" t="str">
            <v>N. A.</v>
          </cell>
          <cell r="O2365" t="str">
            <v>N. A.</v>
          </cell>
          <cell r="P2365" t="str">
            <v>N. A.</v>
          </cell>
          <cell r="Q2365" t="str">
            <v>PS/B0704</v>
          </cell>
          <cell r="R2365" t="str">
            <v>05</v>
          </cell>
          <cell r="S2365">
            <v>43685</v>
          </cell>
          <cell r="T2365">
            <v>44896</v>
          </cell>
          <cell r="U2365">
            <v>43800</v>
          </cell>
          <cell r="V2365" t="str">
            <v>N. A.</v>
          </cell>
          <cell r="W2365" t="str">
            <v>B0704</v>
          </cell>
          <cell r="X2365" t="str">
            <v>N. A.</v>
          </cell>
        </row>
        <row r="2366">
          <cell r="B2366" t="str">
            <v>B0704.1457</v>
          </cell>
          <cell r="C2366" t="str">
            <v>CHS BARREL PLATE (ASIAN), S`RUT, AUTO COMP. HOLES 38MM BARREL 145DEG., 7 HOLES</v>
          </cell>
          <cell r="D2366"/>
          <cell r="E2366" t="str">
            <v>B0703.1450</v>
          </cell>
          <cell r="F2366" t="str">
            <v>07</v>
          </cell>
          <cell r="G2366">
            <v>43258</v>
          </cell>
          <cell r="H2366" t="str">
            <v>N. A.</v>
          </cell>
          <cell r="I2366" t="str">
            <v>N. A.</v>
          </cell>
          <cell r="J2366" t="str">
            <v>N. A.</v>
          </cell>
          <cell r="K2366" t="str">
            <v>QPF/B0703</v>
          </cell>
          <cell r="L2366" t="str">
            <v>03</v>
          </cell>
          <cell r="M2366">
            <v>42739</v>
          </cell>
          <cell r="N2366" t="str">
            <v>N. A.</v>
          </cell>
          <cell r="O2366" t="str">
            <v>N. A.</v>
          </cell>
          <cell r="P2366" t="str">
            <v>N. A.</v>
          </cell>
          <cell r="Q2366" t="str">
            <v>PS/B0703</v>
          </cell>
          <cell r="R2366" t="str">
            <v>04</v>
          </cell>
          <cell r="S2366">
            <v>43162</v>
          </cell>
          <cell r="T2366">
            <v>44896</v>
          </cell>
          <cell r="U2366">
            <v>43800</v>
          </cell>
          <cell r="V2366" t="str">
            <v>N. A.</v>
          </cell>
          <cell r="W2366" t="str">
            <v>B0703</v>
          </cell>
          <cell r="X2366" t="str">
            <v>TMF-1</v>
          </cell>
        </row>
        <row r="2367">
          <cell r="B2367" t="str">
            <v>B0704.1457F</v>
          </cell>
          <cell r="C2367" t="str">
            <v>CHS FORGING, 16MM WIDTH, 38MM BARREL, 316L, 145DEG.  7HOLES</v>
          </cell>
          <cell r="D2367"/>
          <cell r="E2367" t="str">
            <v>B0704.1450F</v>
          </cell>
          <cell r="F2367" t="str">
            <v>N. A.</v>
          </cell>
          <cell r="G2367" t="str">
            <v>N. A.</v>
          </cell>
          <cell r="H2367" t="str">
            <v>N. A.</v>
          </cell>
          <cell r="I2367" t="str">
            <v>N. A.</v>
          </cell>
          <cell r="J2367" t="str">
            <v>N. A.</v>
          </cell>
          <cell r="K2367" t="str">
            <v>QPR/B0704</v>
          </cell>
          <cell r="L2367" t="str">
            <v>N. A.</v>
          </cell>
          <cell r="M2367" t="str">
            <v>N. A.</v>
          </cell>
          <cell r="N2367" t="str">
            <v>N. A.</v>
          </cell>
          <cell r="O2367" t="str">
            <v>N. A.</v>
          </cell>
          <cell r="P2367" t="str">
            <v>N. A.</v>
          </cell>
          <cell r="Q2367" t="str">
            <v>PS/B0704</v>
          </cell>
          <cell r="R2367" t="str">
            <v>05</v>
          </cell>
          <cell r="S2367">
            <v>43685</v>
          </cell>
          <cell r="T2367">
            <v>44896</v>
          </cell>
          <cell r="U2367">
            <v>43800</v>
          </cell>
          <cell r="V2367" t="str">
            <v>N. A.</v>
          </cell>
          <cell r="W2367" t="str">
            <v>B0704</v>
          </cell>
          <cell r="X2367" t="str">
            <v>N. A.</v>
          </cell>
        </row>
        <row r="2368">
          <cell r="B2368" t="str">
            <v>B0704.1458</v>
          </cell>
          <cell r="C2368" t="str">
            <v>CHS BARREL PLATE (ASIAN), S`RUT, AUTO COMP. HOLES 38MM BARREL 145DEG., 8 HOLES</v>
          </cell>
          <cell r="D2368"/>
          <cell r="E2368" t="str">
            <v>B0703.1450</v>
          </cell>
          <cell r="F2368" t="str">
            <v>07</v>
          </cell>
          <cell r="G2368">
            <v>43258</v>
          </cell>
          <cell r="H2368" t="str">
            <v>N. A.</v>
          </cell>
          <cell r="I2368" t="str">
            <v>N. A.</v>
          </cell>
          <cell r="J2368" t="str">
            <v>N. A.</v>
          </cell>
          <cell r="K2368" t="str">
            <v>QPF/B0703</v>
          </cell>
          <cell r="L2368" t="str">
            <v>03</v>
          </cell>
          <cell r="M2368">
            <v>42739</v>
          </cell>
          <cell r="N2368" t="str">
            <v>N. A.</v>
          </cell>
          <cell r="O2368" t="str">
            <v>N. A.</v>
          </cell>
          <cell r="P2368" t="str">
            <v>N. A.</v>
          </cell>
          <cell r="Q2368" t="str">
            <v>PS/B0703</v>
          </cell>
          <cell r="R2368" t="str">
            <v>04</v>
          </cell>
          <cell r="S2368">
            <v>43162</v>
          </cell>
          <cell r="T2368">
            <v>44896</v>
          </cell>
          <cell r="U2368">
            <v>43800</v>
          </cell>
          <cell r="V2368" t="str">
            <v>N. A.</v>
          </cell>
          <cell r="W2368" t="str">
            <v>B0703</v>
          </cell>
          <cell r="X2368" t="str">
            <v>TMF-1</v>
          </cell>
        </row>
        <row r="2369">
          <cell r="B2369" t="str">
            <v>B0704.1458F</v>
          </cell>
          <cell r="C2369" t="str">
            <v>CHS FORGING, 16MM WIDTH, 38MM BARREL, 316L, 145DEG.  8HOLES</v>
          </cell>
          <cell r="D2369"/>
          <cell r="E2369" t="str">
            <v>B0704.1450F</v>
          </cell>
          <cell r="F2369" t="str">
            <v>N. A.</v>
          </cell>
          <cell r="G2369" t="str">
            <v>N. A.</v>
          </cell>
          <cell r="H2369" t="str">
            <v>N. A.</v>
          </cell>
          <cell r="I2369" t="str">
            <v>N. A.</v>
          </cell>
          <cell r="J2369" t="str">
            <v>N. A.</v>
          </cell>
          <cell r="K2369" t="str">
            <v>QPR/B0704</v>
          </cell>
          <cell r="L2369" t="str">
            <v>N. A.</v>
          </cell>
          <cell r="M2369" t="str">
            <v>N. A.</v>
          </cell>
          <cell r="N2369" t="str">
            <v>N. A.</v>
          </cell>
          <cell r="O2369" t="str">
            <v>N. A.</v>
          </cell>
          <cell r="P2369" t="str">
            <v>N. A.</v>
          </cell>
          <cell r="Q2369" t="str">
            <v>PS/B0704</v>
          </cell>
          <cell r="R2369" t="str">
            <v>05</v>
          </cell>
          <cell r="S2369">
            <v>43685</v>
          </cell>
          <cell r="T2369">
            <v>44896</v>
          </cell>
          <cell r="U2369">
            <v>43800</v>
          </cell>
          <cell r="V2369" t="str">
            <v>N. A.</v>
          </cell>
          <cell r="W2369" t="str">
            <v>B0704</v>
          </cell>
          <cell r="X2369" t="str">
            <v>N. A.</v>
          </cell>
        </row>
        <row r="2370">
          <cell r="B2370" t="str">
            <v>B0704.1459</v>
          </cell>
          <cell r="C2370" t="str">
            <v>CHS BARREL PLATE (ASIAN), S`RUT, AUTO COMP. HOLES 38MM BARREL 145DEG., 9 HOLES</v>
          </cell>
          <cell r="D2370"/>
          <cell r="E2370" t="str">
            <v>B0703.1450</v>
          </cell>
          <cell r="F2370" t="str">
            <v>07</v>
          </cell>
          <cell r="G2370">
            <v>43258</v>
          </cell>
          <cell r="H2370" t="str">
            <v>N. A.</v>
          </cell>
          <cell r="I2370" t="str">
            <v>N. A.</v>
          </cell>
          <cell r="J2370" t="str">
            <v>N. A.</v>
          </cell>
          <cell r="K2370" t="str">
            <v>QPF/B0703</v>
          </cell>
          <cell r="L2370" t="str">
            <v>03</v>
          </cell>
          <cell r="M2370">
            <v>42739</v>
          </cell>
          <cell r="N2370" t="str">
            <v>N. A.</v>
          </cell>
          <cell r="O2370" t="str">
            <v>N. A.</v>
          </cell>
          <cell r="P2370" t="str">
            <v>N. A.</v>
          </cell>
          <cell r="Q2370" t="str">
            <v>PS/B0703</v>
          </cell>
          <cell r="R2370" t="str">
            <v>04</v>
          </cell>
          <cell r="S2370">
            <v>43162</v>
          </cell>
          <cell r="T2370">
            <v>44896</v>
          </cell>
          <cell r="U2370">
            <v>43800</v>
          </cell>
          <cell r="V2370" t="str">
            <v>N. A.</v>
          </cell>
          <cell r="W2370" t="str">
            <v>B0703</v>
          </cell>
          <cell r="X2370" t="str">
            <v>TMF-1</v>
          </cell>
        </row>
        <row r="2371">
          <cell r="B2371" t="str">
            <v>B0704.1459F</v>
          </cell>
          <cell r="C2371" t="str">
            <v>CHS FORGING, 16MM WIDTH, 38MM BARREL, 316L, 145DEG. UPTO 9HOLES</v>
          </cell>
          <cell r="D2371"/>
          <cell r="E2371" t="str">
            <v>B0704.1450F</v>
          </cell>
          <cell r="F2371" t="str">
            <v>N. A.</v>
          </cell>
          <cell r="G2371" t="str">
            <v>N. A.</v>
          </cell>
          <cell r="H2371" t="str">
            <v>N. A.</v>
          </cell>
          <cell r="I2371" t="str">
            <v>N. A.</v>
          </cell>
          <cell r="J2371" t="str">
            <v>N. A.</v>
          </cell>
          <cell r="K2371" t="str">
            <v>QPF/B0704</v>
          </cell>
          <cell r="L2371" t="str">
            <v>N. A.</v>
          </cell>
          <cell r="M2371" t="str">
            <v>N. A.</v>
          </cell>
          <cell r="N2371" t="str">
            <v>N. A.</v>
          </cell>
          <cell r="O2371" t="str">
            <v>N. A.</v>
          </cell>
          <cell r="P2371" t="str">
            <v>N. A.</v>
          </cell>
          <cell r="Q2371" t="str">
            <v>PS/B0704</v>
          </cell>
          <cell r="R2371" t="str">
            <v>05</v>
          </cell>
          <cell r="S2371">
            <v>43685</v>
          </cell>
          <cell r="T2371">
            <v>44896</v>
          </cell>
          <cell r="U2371">
            <v>43800</v>
          </cell>
          <cell r="V2371" t="str">
            <v>N. A.</v>
          </cell>
          <cell r="W2371" t="str">
            <v>B0704</v>
          </cell>
          <cell r="X2371" t="str">
            <v>N. A.</v>
          </cell>
        </row>
        <row r="2372">
          <cell r="B2372" t="str">
            <v>B0704.1460</v>
          </cell>
          <cell r="C2372" t="str">
            <v>CHS BARREL PLATE (ASIAN), S`RUT, AUTO COMP. HOLES 38MM BARREL 145DEG., 10 HOLES</v>
          </cell>
          <cell r="D2372"/>
          <cell r="E2372" t="str">
            <v>B0703.1450</v>
          </cell>
          <cell r="F2372" t="str">
            <v>07</v>
          </cell>
          <cell r="G2372">
            <v>43258</v>
          </cell>
          <cell r="H2372" t="str">
            <v>N. A.</v>
          </cell>
          <cell r="I2372" t="str">
            <v>N. A.</v>
          </cell>
          <cell r="J2372" t="str">
            <v>N. A.</v>
          </cell>
          <cell r="K2372" t="str">
            <v>QPF/B0703</v>
          </cell>
          <cell r="L2372" t="str">
            <v>03</v>
          </cell>
          <cell r="M2372">
            <v>42739</v>
          </cell>
          <cell r="N2372" t="str">
            <v>N. A.</v>
          </cell>
          <cell r="O2372" t="str">
            <v>N. A.</v>
          </cell>
          <cell r="P2372" t="str">
            <v>N. A.</v>
          </cell>
          <cell r="Q2372" t="str">
            <v>PS/B0703</v>
          </cell>
          <cell r="R2372" t="str">
            <v>04</v>
          </cell>
          <cell r="S2372">
            <v>43162</v>
          </cell>
          <cell r="T2372">
            <v>44896</v>
          </cell>
          <cell r="U2372">
            <v>43800</v>
          </cell>
          <cell r="V2372" t="str">
            <v>N. A.</v>
          </cell>
          <cell r="W2372" t="str">
            <v>B0703</v>
          </cell>
          <cell r="X2372" t="str">
            <v>TMF-1</v>
          </cell>
        </row>
        <row r="2373">
          <cell r="B2373" t="str">
            <v>B0704.1460F</v>
          </cell>
          <cell r="C2373" t="str">
            <v>CHS FORGING, 16MM WIDTH, 38MM BARREL, 316L, 145DEG.  10HOLES</v>
          </cell>
          <cell r="D2373"/>
          <cell r="E2373" t="str">
            <v>B0704.1450F</v>
          </cell>
          <cell r="F2373" t="str">
            <v>N. A.</v>
          </cell>
          <cell r="G2373" t="str">
            <v>N. A.</v>
          </cell>
          <cell r="H2373" t="str">
            <v>N. A.</v>
          </cell>
          <cell r="I2373" t="str">
            <v>N. A.</v>
          </cell>
          <cell r="J2373" t="str">
            <v>N. A.</v>
          </cell>
          <cell r="K2373" t="str">
            <v>QPR/B0704</v>
          </cell>
          <cell r="L2373" t="str">
            <v>N. A.</v>
          </cell>
          <cell r="M2373" t="str">
            <v>N. A.</v>
          </cell>
          <cell r="N2373" t="str">
            <v>N. A.</v>
          </cell>
          <cell r="O2373" t="str">
            <v>N. A.</v>
          </cell>
          <cell r="P2373" t="str">
            <v>N. A.</v>
          </cell>
          <cell r="Q2373" t="str">
            <v>PS/B0704</v>
          </cell>
          <cell r="R2373" t="str">
            <v>05</v>
          </cell>
          <cell r="S2373">
            <v>43685</v>
          </cell>
          <cell r="T2373">
            <v>44896</v>
          </cell>
          <cell r="U2373">
            <v>43800</v>
          </cell>
          <cell r="V2373" t="str">
            <v>N. A.</v>
          </cell>
          <cell r="W2373" t="str">
            <v>B0704</v>
          </cell>
          <cell r="X2373" t="str">
            <v>N. A.</v>
          </cell>
        </row>
        <row r="2374">
          <cell r="B2374" t="str">
            <v>B0704.1461</v>
          </cell>
          <cell r="C2374" t="str">
            <v>CHS BARREL PLATE (ASIAN), S`RUT, AUTO COMP. HOLES 38MM BARREL 145DEG., 11 HOLES</v>
          </cell>
          <cell r="D2374"/>
          <cell r="E2374" t="str">
            <v>B0703.1450</v>
          </cell>
          <cell r="F2374" t="str">
            <v>07</v>
          </cell>
          <cell r="G2374">
            <v>43258</v>
          </cell>
          <cell r="H2374" t="str">
            <v>N. A.</v>
          </cell>
          <cell r="I2374" t="str">
            <v>N. A.</v>
          </cell>
          <cell r="J2374" t="str">
            <v>N. A.</v>
          </cell>
          <cell r="K2374" t="str">
            <v>QPF/B0703</v>
          </cell>
          <cell r="L2374" t="str">
            <v>03</v>
          </cell>
          <cell r="M2374">
            <v>42739</v>
          </cell>
          <cell r="N2374" t="str">
            <v>N. A.</v>
          </cell>
          <cell r="O2374" t="str">
            <v>N. A.</v>
          </cell>
          <cell r="P2374" t="str">
            <v>N. A.</v>
          </cell>
          <cell r="Q2374" t="str">
            <v>PS/B0703</v>
          </cell>
          <cell r="R2374" t="str">
            <v>04</v>
          </cell>
          <cell r="S2374">
            <v>43162</v>
          </cell>
          <cell r="T2374">
            <v>44896</v>
          </cell>
          <cell r="U2374">
            <v>43800</v>
          </cell>
          <cell r="V2374" t="str">
            <v>N. A.</v>
          </cell>
          <cell r="W2374" t="str">
            <v>B0703</v>
          </cell>
          <cell r="X2374" t="str">
            <v>TMF-1</v>
          </cell>
        </row>
        <row r="2375">
          <cell r="B2375" t="str">
            <v>B0704.1461F</v>
          </cell>
          <cell r="C2375" t="str">
            <v>CHS FORGING, 16MM WIDTH, 38MM BARREL, 316L, 145DEG.  11HOLES</v>
          </cell>
          <cell r="D2375"/>
          <cell r="E2375" t="str">
            <v>B0704.1450F</v>
          </cell>
          <cell r="F2375" t="str">
            <v>N. A.</v>
          </cell>
          <cell r="G2375" t="str">
            <v>N. A.</v>
          </cell>
          <cell r="H2375" t="str">
            <v>N. A.</v>
          </cell>
          <cell r="I2375" t="str">
            <v>N. A.</v>
          </cell>
          <cell r="J2375" t="str">
            <v>N. A.</v>
          </cell>
          <cell r="K2375" t="str">
            <v>QPR/B0704</v>
          </cell>
          <cell r="L2375" t="str">
            <v>N. A.</v>
          </cell>
          <cell r="M2375" t="str">
            <v>N. A.</v>
          </cell>
          <cell r="N2375" t="str">
            <v>N. A.</v>
          </cell>
          <cell r="O2375" t="str">
            <v>N. A.</v>
          </cell>
          <cell r="P2375" t="str">
            <v>N. A.</v>
          </cell>
          <cell r="Q2375" t="str">
            <v>PS/B0704</v>
          </cell>
          <cell r="R2375" t="str">
            <v>05</v>
          </cell>
          <cell r="S2375">
            <v>43685</v>
          </cell>
          <cell r="T2375">
            <v>44896</v>
          </cell>
          <cell r="U2375">
            <v>43800</v>
          </cell>
          <cell r="V2375" t="str">
            <v>N. A.</v>
          </cell>
          <cell r="W2375" t="str">
            <v>B0704</v>
          </cell>
          <cell r="X2375" t="str">
            <v>N. A.</v>
          </cell>
        </row>
        <row r="2376">
          <cell r="B2376" t="str">
            <v>B0704.1462</v>
          </cell>
          <cell r="C2376" t="str">
            <v>CHS BARREL PLATE (ASIAN), S`RUT, AUTO COMP. HOLES 38MM BARREL 145DEG., 12 HOLES</v>
          </cell>
          <cell r="D2376"/>
          <cell r="E2376" t="str">
            <v>B0703.1450</v>
          </cell>
          <cell r="F2376" t="str">
            <v>07</v>
          </cell>
          <cell r="G2376">
            <v>43258</v>
          </cell>
          <cell r="H2376" t="str">
            <v>N. A.</v>
          </cell>
          <cell r="I2376" t="str">
            <v>N. A.</v>
          </cell>
          <cell r="J2376" t="str">
            <v>N. A.</v>
          </cell>
          <cell r="K2376" t="str">
            <v>QPF/B0703</v>
          </cell>
          <cell r="L2376" t="str">
            <v>03</v>
          </cell>
          <cell r="M2376">
            <v>42739</v>
          </cell>
          <cell r="N2376" t="str">
            <v>N. A.</v>
          </cell>
          <cell r="O2376" t="str">
            <v>N. A.</v>
          </cell>
          <cell r="P2376" t="str">
            <v>N. A.</v>
          </cell>
          <cell r="Q2376" t="str">
            <v>PS/B0703</v>
          </cell>
          <cell r="R2376" t="str">
            <v>04</v>
          </cell>
          <cell r="S2376">
            <v>43162</v>
          </cell>
          <cell r="T2376">
            <v>44896</v>
          </cell>
          <cell r="U2376">
            <v>43800</v>
          </cell>
          <cell r="V2376" t="str">
            <v>N. A.</v>
          </cell>
          <cell r="W2376" t="str">
            <v>B0703</v>
          </cell>
          <cell r="X2376" t="str">
            <v>TMF-1</v>
          </cell>
        </row>
        <row r="2377">
          <cell r="B2377" t="str">
            <v>B0704.1462F</v>
          </cell>
          <cell r="C2377" t="str">
            <v>CHS FORGING, 16MM WIDTH, 38MM BARREL, 316L, 145DEG. UPTO 12HOLES</v>
          </cell>
          <cell r="D2377"/>
          <cell r="E2377" t="str">
            <v>B0704.1450F</v>
          </cell>
          <cell r="F2377" t="str">
            <v>N. A.</v>
          </cell>
          <cell r="G2377" t="str">
            <v>N. A.</v>
          </cell>
          <cell r="H2377" t="str">
            <v>N. A.</v>
          </cell>
          <cell r="I2377" t="str">
            <v>N. A.</v>
          </cell>
          <cell r="J2377" t="str">
            <v>N. A.</v>
          </cell>
          <cell r="K2377" t="str">
            <v>QPF/B0704</v>
          </cell>
          <cell r="L2377" t="str">
            <v>N. A.</v>
          </cell>
          <cell r="M2377" t="str">
            <v>N. A.</v>
          </cell>
          <cell r="N2377" t="str">
            <v>N. A.</v>
          </cell>
          <cell r="O2377" t="str">
            <v>N. A.</v>
          </cell>
          <cell r="P2377" t="str">
            <v>N. A.</v>
          </cell>
          <cell r="Q2377" t="str">
            <v>PS/B0704</v>
          </cell>
          <cell r="R2377" t="str">
            <v>05</v>
          </cell>
          <cell r="S2377">
            <v>43685</v>
          </cell>
          <cell r="T2377">
            <v>44896</v>
          </cell>
          <cell r="U2377">
            <v>43800</v>
          </cell>
          <cell r="V2377" t="str">
            <v>N. A.</v>
          </cell>
          <cell r="W2377" t="str">
            <v>B0704</v>
          </cell>
          <cell r="X2377" t="str">
            <v>N. A.</v>
          </cell>
        </row>
        <row r="2378">
          <cell r="B2378" t="str">
            <v>B0704.1463</v>
          </cell>
          <cell r="C2378" t="str">
            <v>CHS BARREL PLATE (ASIAN), S`RUT, AUTO COMP. HOLES 38MM BARREL 145DEG., 13 HOLES</v>
          </cell>
          <cell r="D2378"/>
          <cell r="E2378" t="str">
            <v>B0703.1450</v>
          </cell>
          <cell r="F2378" t="str">
            <v>07</v>
          </cell>
          <cell r="G2378">
            <v>43258</v>
          </cell>
          <cell r="H2378" t="str">
            <v>N. A.</v>
          </cell>
          <cell r="I2378" t="str">
            <v>N. A.</v>
          </cell>
          <cell r="J2378" t="str">
            <v>N. A.</v>
          </cell>
          <cell r="K2378" t="str">
            <v>QPF/B0703</v>
          </cell>
          <cell r="L2378" t="str">
            <v>03</v>
          </cell>
          <cell r="M2378">
            <v>42739</v>
          </cell>
          <cell r="N2378" t="str">
            <v>N. A.</v>
          </cell>
          <cell r="O2378" t="str">
            <v>N. A.</v>
          </cell>
          <cell r="P2378" t="str">
            <v>N. A.</v>
          </cell>
          <cell r="Q2378" t="str">
            <v>PS/B0703</v>
          </cell>
          <cell r="R2378" t="str">
            <v>04</v>
          </cell>
          <cell r="S2378">
            <v>43162</v>
          </cell>
          <cell r="T2378">
            <v>44896</v>
          </cell>
          <cell r="U2378">
            <v>43800</v>
          </cell>
          <cell r="V2378" t="str">
            <v>N. A.</v>
          </cell>
          <cell r="W2378" t="str">
            <v>B0703</v>
          </cell>
          <cell r="X2378" t="str">
            <v>TMF-1</v>
          </cell>
        </row>
        <row r="2379">
          <cell r="B2379" t="str">
            <v>B0704.1463F</v>
          </cell>
          <cell r="C2379" t="str">
            <v>CHS FORGING, 16MM WIDTH, 38MM BARREL, 316L, 145DEG.  13HOLES</v>
          </cell>
          <cell r="D2379"/>
          <cell r="E2379" t="str">
            <v>B0704.1450F</v>
          </cell>
          <cell r="F2379" t="str">
            <v>N. A.</v>
          </cell>
          <cell r="G2379" t="str">
            <v>N. A.</v>
          </cell>
          <cell r="H2379" t="str">
            <v>N. A.</v>
          </cell>
          <cell r="I2379" t="str">
            <v>N. A.</v>
          </cell>
          <cell r="J2379" t="str">
            <v>N. A.</v>
          </cell>
          <cell r="K2379" t="str">
            <v>QPR/B0704</v>
          </cell>
          <cell r="L2379" t="str">
            <v>N. A.</v>
          </cell>
          <cell r="M2379" t="str">
            <v>N. A.</v>
          </cell>
          <cell r="N2379" t="str">
            <v>N. A.</v>
          </cell>
          <cell r="O2379" t="str">
            <v>N. A.</v>
          </cell>
          <cell r="P2379" t="str">
            <v>N. A.</v>
          </cell>
          <cell r="Q2379" t="str">
            <v>PS/B0704</v>
          </cell>
          <cell r="R2379" t="str">
            <v>05</v>
          </cell>
          <cell r="S2379">
            <v>43685</v>
          </cell>
          <cell r="T2379">
            <v>44896</v>
          </cell>
          <cell r="U2379">
            <v>43800</v>
          </cell>
          <cell r="V2379" t="str">
            <v>N. A.</v>
          </cell>
          <cell r="W2379" t="str">
            <v>B0704</v>
          </cell>
          <cell r="X2379" t="str">
            <v>N. A.</v>
          </cell>
        </row>
        <row r="2380">
          <cell r="B2380" t="str">
            <v>B0704.1464</v>
          </cell>
          <cell r="C2380" t="str">
            <v>CHS BARREL PLATE (ASIAN), S`RUT, AUTO COMP. HOLES 38MM BARREL 145DEG., 14 HOLES</v>
          </cell>
          <cell r="D2380"/>
          <cell r="E2380" t="str">
            <v>B0703.1450</v>
          </cell>
          <cell r="F2380" t="str">
            <v>07</v>
          </cell>
          <cell r="G2380">
            <v>43258</v>
          </cell>
          <cell r="H2380" t="str">
            <v>N. A.</v>
          </cell>
          <cell r="I2380" t="str">
            <v>N. A.</v>
          </cell>
          <cell r="J2380" t="str">
            <v>N. A.</v>
          </cell>
          <cell r="K2380" t="str">
            <v>QPF/B0703</v>
          </cell>
          <cell r="L2380" t="str">
            <v>03</v>
          </cell>
          <cell r="M2380">
            <v>42739</v>
          </cell>
          <cell r="N2380" t="str">
            <v>N. A.</v>
          </cell>
          <cell r="O2380" t="str">
            <v>N. A.</v>
          </cell>
          <cell r="P2380" t="str">
            <v>N. A.</v>
          </cell>
          <cell r="Q2380" t="str">
            <v>PS/B0703</v>
          </cell>
          <cell r="R2380" t="str">
            <v>04</v>
          </cell>
          <cell r="S2380">
            <v>43162</v>
          </cell>
          <cell r="T2380">
            <v>44896</v>
          </cell>
          <cell r="U2380">
            <v>43800</v>
          </cell>
          <cell r="V2380" t="str">
            <v>N. A.</v>
          </cell>
          <cell r="W2380" t="str">
            <v>B0703</v>
          </cell>
          <cell r="X2380" t="str">
            <v>TMF-1</v>
          </cell>
        </row>
        <row r="2381">
          <cell r="B2381" t="str">
            <v>B0704.1464F</v>
          </cell>
          <cell r="C2381" t="str">
            <v>CHS FORGING, 16MM WIDTH, 38MM BARREL, 316L, 145DEG.  14HOLES</v>
          </cell>
          <cell r="D2381"/>
          <cell r="E2381" t="str">
            <v>B0704.1450F</v>
          </cell>
          <cell r="F2381" t="str">
            <v>N. A.</v>
          </cell>
          <cell r="G2381" t="str">
            <v>N. A.</v>
          </cell>
          <cell r="H2381" t="str">
            <v>N. A.</v>
          </cell>
          <cell r="I2381" t="str">
            <v>N. A.</v>
          </cell>
          <cell r="J2381" t="str">
            <v>N. A.</v>
          </cell>
          <cell r="K2381" t="str">
            <v>QPR/B0704</v>
          </cell>
          <cell r="L2381" t="str">
            <v>N. A.</v>
          </cell>
          <cell r="M2381" t="str">
            <v>N. A.</v>
          </cell>
          <cell r="N2381" t="str">
            <v>N. A.</v>
          </cell>
          <cell r="O2381" t="str">
            <v>N. A.</v>
          </cell>
          <cell r="P2381" t="str">
            <v>N. A.</v>
          </cell>
          <cell r="Q2381" t="str">
            <v>PS/B0704</v>
          </cell>
          <cell r="R2381" t="str">
            <v>05</v>
          </cell>
          <cell r="S2381">
            <v>43685</v>
          </cell>
          <cell r="T2381">
            <v>44896</v>
          </cell>
          <cell r="U2381">
            <v>43800</v>
          </cell>
          <cell r="V2381" t="str">
            <v>N. A.</v>
          </cell>
          <cell r="W2381" t="str">
            <v>B0704</v>
          </cell>
          <cell r="X2381" t="str">
            <v>N. A.</v>
          </cell>
        </row>
        <row r="2382">
          <cell r="B2382" t="str">
            <v>B0704.1465</v>
          </cell>
          <cell r="C2382" t="str">
            <v>CHS BARREL PLATE (ASIAN), S`RUT, AUTO COMP. HOLES 38MM BARREL 145DEG., 15 HOLES</v>
          </cell>
          <cell r="D2382"/>
          <cell r="E2382" t="str">
            <v>B0703.1450</v>
          </cell>
          <cell r="F2382" t="str">
            <v>07</v>
          </cell>
          <cell r="G2382">
            <v>43258</v>
          </cell>
          <cell r="H2382" t="str">
            <v>N. A.</v>
          </cell>
          <cell r="I2382" t="str">
            <v>N. A.</v>
          </cell>
          <cell r="J2382" t="str">
            <v>N. A.</v>
          </cell>
          <cell r="K2382" t="str">
            <v>QPF/B0703</v>
          </cell>
          <cell r="L2382" t="str">
            <v>03</v>
          </cell>
          <cell r="M2382">
            <v>42739</v>
          </cell>
          <cell r="N2382" t="str">
            <v>N. A.</v>
          </cell>
          <cell r="O2382" t="str">
            <v>N. A.</v>
          </cell>
          <cell r="P2382" t="str">
            <v>N. A.</v>
          </cell>
          <cell r="Q2382" t="str">
            <v>PS/B0703</v>
          </cell>
          <cell r="R2382" t="str">
            <v>04</v>
          </cell>
          <cell r="S2382">
            <v>43162</v>
          </cell>
          <cell r="T2382">
            <v>44896</v>
          </cell>
          <cell r="U2382">
            <v>43800</v>
          </cell>
          <cell r="V2382" t="str">
            <v>N. A.</v>
          </cell>
          <cell r="W2382" t="str">
            <v>B0703</v>
          </cell>
          <cell r="X2382" t="str">
            <v>TMF-1</v>
          </cell>
        </row>
        <row r="2383">
          <cell r="B2383" t="str">
            <v>B0704.1465F</v>
          </cell>
          <cell r="C2383" t="str">
            <v>CHS FORGING, 16MM WIDTH, 38MM BARREL, 316L, 145DEG. UPTO 15HOLES</v>
          </cell>
          <cell r="D2383"/>
          <cell r="E2383" t="str">
            <v>B0704.1450F</v>
          </cell>
          <cell r="F2383" t="str">
            <v>N. A.</v>
          </cell>
          <cell r="G2383" t="str">
            <v>N. A.</v>
          </cell>
          <cell r="H2383" t="str">
            <v>N. A.</v>
          </cell>
          <cell r="I2383" t="str">
            <v>N. A.</v>
          </cell>
          <cell r="J2383" t="str">
            <v>N. A.</v>
          </cell>
          <cell r="K2383" t="str">
            <v>QPF/B0704</v>
          </cell>
          <cell r="L2383" t="str">
            <v>N. A.</v>
          </cell>
          <cell r="M2383" t="str">
            <v>N. A.</v>
          </cell>
          <cell r="N2383" t="str">
            <v>N. A.</v>
          </cell>
          <cell r="O2383" t="str">
            <v>N. A.</v>
          </cell>
          <cell r="P2383" t="str">
            <v>N. A.</v>
          </cell>
          <cell r="Q2383" t="str">
            <v>PS/B0704</v>
          </cell>
          <cell r="R2383" t="str">
            <v>05</v>
          </cell>
          <cell r="S2383">
            <v>43685</v>
          </cell>
          <cell r="T2383">
            <v>44896</v>
          </cell>
          <cell r="U2383">
            <v>43800</v>
          </cell>
          <cell r="V2383" t="str">
            <v>N. A.</v>
          </cell>
          <cell r="W2383" t="str">
            <v>B0704</v>
          </cell>
          <cell r="X2383" t="str">
            <v>N. A.</v>
          </cell>
        </row>
        <row r="2384">
          <cell r="B2384" t="str">
            <v>B0704.1466</v>
          </cell>
          <cell r="C2384" t="str">
            <v>CHS BARREL PLATE (ASIAN), S`RUT, AUTO COMP. HOLES 38MM BARREL 145DEG., 16 HOLES</v>
          </cell>
          <cell r="D2384"/>
          <cell r="E2384" t="str">
            <v>B0703.1450</v>
          </cell>
          <cell r="F2384" t="str">
            <v>07</v>
          </cell>
          <cell r="G2384">
            <v>43258</v>
          </cell>
          <cell r="H2384" t="str">
            <v>N. A.</v>
          </cell>
          <cell r="I2384" t="str">
            <v>N. A.</v>
          </cell>
          <cell r="J2384" t="str">
            <v>N. A.</v>
          </cell>
          <cell r="K2384" t="str">
            <v>QPF/B0703</v>
          </cell>
          <cell r="L2384" t="str">
            <v>03</v>
          </cell>
          <cell r="M2384">
            <v>42739</v>
          </cell>
          <cell r="N2384" t="str">
            <v>N. A.</v>
          </cell>
          <cell r="O2384" t="str">
            <v>N. A.</v>
          </cell>
          <cell r="P2384" t="str">
            <v>N. A.</v>
          </cell>
          <cell r="Q2384" t="str">
            <v>PS/B0703</v>
          </cell>
          <cell r="R2384" t="str">
            <v>04</v>
          </cell>
          <cell r="S2384">
            <v>43162</v>
          </cell>
          <cell r="T2384">
            <v>44896</v>
          </cell>
          <cell r="U2384">
            <v>43800</v>
          </cell>
          <cell r="V2384" t="str">
            <v>N. A.</v>
          </cell>
          <cell r="W2384" t="str">
            <v>B0703</v>
          </cell>
          <cell r="X2384" t="str">
            <v>TMF-1</v>
          </cell>
        </row>
        <row r="2385">
          <cell r="B2385" t="str">
            <v>B0704.1466F</v>
          </cell>
          <cell r="C2385" t="str">
            <v>CHS FORGING, 16MM WIDTH, 38MM BARREL, 316L, 145DEG.  16HOLES</v>
          </cell>
          <cell r="D2385"/>
          <cell r="E2385" t="str">
            <v>B0704.1450F</v>
          </cell>
          <cell r="F2385" t="str">
            <v>N. A.</v>
          </cell>
          <cell r="G2385" t="str">
            <v>N. A.</v>
          </cell>
          <cell r="H2385" t="str">
            <v>N. A.</v>
          </cell>
          <cell r="I2385" t="str">
            <v>N. A.</v>
          </cell>
          <cell r="J2385" t="str">
            <v>N. A.</v>
          </cell>
          <cell r="K2385" t="str">
            <v>QPR/B0704</v>
          </cell>
          <cell r="L2385" t="str">
            <v>N. A.</v>
          </cell>
          <cell r="M2385" t="str">
            <v>N. A.</v>
          </cell>
          <cell r="N2385" t="str">
            <v>N. A.</v>
          </cell>
          <cell r="O2385" t="str">
            <v>N. A.</v>
          </cell>
          <cell r="P2385" t="str">
            <v>N. A.</v>
          </cell>
          <cell r="Q2385" t="str">
            <v>PS/B0704</v>
          </cell>
          <cell r="R2385" t="str">
            <v>05</v>
          </cell>
          <cell r="S2385">
            <v>43685</v>
          </cell>
          <cell r="T2385">
            <v>44896</v>
          </cell>
          <cell r="U2385">
            <v>43800</v>
          </cell>
          <cell r="V2385" t="str">
            <v>N. A.</v>
          </cell>
          <cell r="W2385" t="str">
            <v>B0704</v>
          </cell>
          <cell r="X2385" t="str">
            <v>N. A.</v>
          </cell>
        </row>
        <row r="2386">
          <cell r="B2386" t="str">
            <v>B0704.1467F</v>
          </cell>
          <cell r="C2386" t="str">
            <v>CHS FORGING, 16MM WIDTH, 38MM BARREL, 316L, 145DEG.  17HOLES</v>
          </cell>
          <cell r="D2386"/>
          <cell r="E2386" t="str">
            <v>B0704.1450F</v>
          </cell>
          <cell r="F2386" t="str">
            <v>N. A.</v>
          </cell>
          <cell r="G2386" t="str">
            <v>N. A.</v>
          </cell>
          <cell r="H2386" t="str">
            <v>N. A.</v>
          </cell>
          <cell r="I2386" t="str">
            <v>N. A.</v>
          </cell>
          <cell r="J2386" t="str">
            <v>N. A.</v>
          </cell>
          <cell r="K2386" t="str">
            <v>QPR/B0704</v>
          </cell>
          <cell r="L2386" t="str">
            <v>N. A.</v>
          </cell>
          <cell r="M2386" t="str">
            <v>N. A.</v>
          </cell>
          <cell r="N2386" t="str">
            <v>N. A.</v>
          </cell>
          <cell r="O2386" t="str">
            <v>N. A.</v>
          </cell>
          <cell r="P2386" t="str">
            <v>N. A.</v>
          </cell>
          <cell r="Q2386" t="str">
            <v>PS/B0704</v>
          </cell>
          <cell r="R2386" t="str">
            <v>05</v>
          </cell>
          <cell r="S2386">
            <v>43685</v>
          </cell>
          <cell r="T2386">
            <v>44896</v>
          </cell>
          <cell r="U2386">
            <v>43800</v>
          </cell>
          <cell r="V2386" t="str">
            <v>N. A.</v>
          </cell>
          <cell r="W2386" t="str">
            <v>B0704</v>
          </cell>
          <cell r="X2386" t="str">
            <v>N. A.</v>
          </cell>
        </row>
        <row r="2387">
          <cell r="B2387" t="str">
            <v>B0704.1468</v>
          </cell>
          <cell r="C2387" t="str">
            <v>CHS BARREL PLATE (ASIAN), S`RUT, AUTO COMP. HOLES 38MM BARREL 145DEG., 18 HOLES</v>
          </cell>
          <cell r="D2387"/>
          <cell r="E2387" t="str">
            <v>B0703.1450</v>
          </cell>
          <cell r="F2387" t="str">
            <v>07</v>
          </cell>
          <cell r="G2387">
            <v>43258</v>
          </cell>
          <cell r="H2387" t="str">
            <v>N. A.</v>
          </cell>
          <cell r="I2387" t="str">
            <v>N. A.</v>
          </cell>
          <cell r="J2387" t="str">
            <v>N. A.</v>
          </cell>
          <cell r="K2387" t="str">
            <v>QPF/B0703</v>
          </cell>
          <cell r="L2387" t="str">
            <v>03</v>
          </cell>
          <cell r="M2387">
            <v>42739</v>
          </cell>
          <cell r="N2387" t="str">
            <v>N. A.</v>
          </cell>
          <cell r="O2387" t="str">
            <v>N. A.</v>
          </cell>
          <cell r="P2387" t="str">
            <v>N. A.</v>
          </cell>
          <cell r="Q2387" t="str">
            <v>PS/B0703</v>
          </cell>
          <cell r="R2387" t="str">
            <v>04</v>
          </cell>
          <cell r="S2387">
            <v>43162</v>
          </cell>
          <cell r="T2387">
            <v>44896</v>
          </cell>
          <cell r="U2387">
            <v>43800</v>
          </cell>
          <cell r="V2387" t="str">
            <v>N. A.</v>
          </cell>
          <cell r="W2387" t="str">
            <v>B0703</v>
          </cell>
          <cell r="X2387" t="str">
            <v>TMF-1</v>
          </cell>
        </row>
        <row r="2388">
          <cell r="B2388" t="str">
            <v>B0704.1468F</v>
          </cell>
          <cell r="C2388" t="str">
            <v>CHS FORGING, 16MM WIDTH, 38MM BARREL, 316L, 145DEG. UPTO 18HOLES</v>
          </cell>
          <cell r="D2388"/>
          <cell r="E2388" t="str">
            <v>B0704.1450F</v>
          </cell>
          <cell r="F2388" t="str">
            <v>N. A.</v>
          </cell>
          <cell r="G2388" t="str">
            <v>N. A.</v>
          </cell>
          <cell r="H2388" t="str">
            <v>N. A.</v>
          </cell>
          <cell r="I2388" t="str">
            <v>N. A.</v>
          </cell>
          <cell r="J2388" t="str">
            <v>N. A.</v>
          </cell>
          <cell r="K2388" t="str">
            <v>QPF/B0704</v>
          </cell>
          <cell r="L2388" t="str">
            <v>N. A.</v>
          </cell>
          <cell r="M2388" t="str">
            <v>N. A.</v>
          </cell>
          <cell r="N2388" t="str">
            <v>N. A.</v>
          </cell>
          <cell r="O2388" t="str">
            <v>N. A.</v>
          </cell>
          <cell r="P2388" t="str">
            <v>N. A.</v>
          </cell>
          <cell r="Q2388" t="str">
            <v>PS/B0704</v>
          </cell>
          <cell r="R2388" t="str">
            <v>05</v>
          </cell>
          <cell r="S2388">
            <v>43685</v>
          </cell>
          <cell r="T2388">
            <v>44896</v>
          </cell>
          <cell r="U2388">
            <v>43800</v>
          </cell>
          <cell r="V2388" t="str">
            <v>N. A.</v>
          </cell>
          <cell r="W2388" t="str">
            <v>B0704</v>
          </cell>
          <cell r="X2388" t="str">
            <v>N. A.</v>
          </cell>
        </row>
        <row r="2389">
          <cell r="B2389" t="str">
            <v>B0704.1500F</v>
          </cell>
          <cell r="C2389" t="str">
            <v>CHS FORGING, 16MM WIDTH, 38MM BARREL, 316L, 150DEG. DOUBLE ENDED</v>
          </cell>
          <cell r="D2389"/>
          <cell r="E2389" t="str">
            <v>B0704.1500F</v>
          </cell>
          <cell r="F2389" t="str">
            <v>N. A.</v>
          </cell>
          <cell r="G2389" t="str">
            <v>N. A.</v>
          </cell>
          <cell r="H2389" t="str">
            <v>N. A.</v>
          </cell>
          <cell r="I2389" t="str">
            <v>N. A.</v>
          </cell>
          <cell r="J2389" t="str">
            <v>N. A.</v>
          </cell>
          <cell r="K2389" t="str">
            <v>QPF/B0704F</v>
          </cell>
          <cell r="L2389" t="str">
            <v>N. A.</v>
          </cell>
          <cell r="M2389" t="str">
            <v>N. A.</v>
          </cell>
          <cell r="N2389" t="str">
            <v>N. A.</v>
          </cell>
          <cell r="O2389" t="str">
            <v>N. A.</v>
          </cell>
          <cell r="P2389" t="str">
            <v>N. A.</v>
          </cell>
          <cell r="Q2389" t="str">
            <v>PS/B0704FDE</v>
          </cell>
          <cell r="R2389" t="str">
            <v>N. A.</v>
          </cell>
          <cell r="S2389" t="str">
            <v>N. A.</v>
          </cell>
          <cell r="T2389" t="str">
            <v>N. A.</v>
          </cell>
          <cell r="U2389" t="str">
            <v>N. A.</v>
          </cell>
          <cell r="V2389" t="str">
            <v>N. A.</v>
          </cell>
          <cell r="W2389" t="str">
            <v>B0704</v>
          </cell>
          <cell r="X2389" t="str">
            <v>N. A.</v>
          </cell>
        </row>
        <row r="2390">
          <cell r="B2390" t="str">
            <v>B0704.1503</v>
          </cell>
          <cell r="C2390" t="str">
            <v>CHS BARREL PLATE (ASIAN), S`RUT, AUTO COMP. HOLES 38MM BARREL 150DEG., 3 HOLES</v>
          </cell>
          <cell r="D2390"/>
          <cell r="E2390" t="str">
            <v>B0703.1500</v>
          </cell>
          <cell r="F2390" t="str">
            <v>09</v>
          </cell>
          <cell r="G2390">
            <v>43258</v>
          </cell>
          <cell r="H2390" t="str">
            <v>N. A.</v>
          </cell>
          <cell r="I2390" t="str">
            <v>N. A.</v>
          </cell>
          <cell r="J2390" t="str">
            <v>N. A.</v>
          </cell>
          <cell r="K2390" t="str">
            <v>QPF/B0703</v>
          </cell>
          <cell r="L2390" t="str">
            <v>03</v>
          </cell>
          <cell r="M2390">
            <v>42739</v>
          </cell>
          <cell r="N2390" t="str">
            <v>N. A.</v>
          </cell>
          <cell r="O2390" t="str">
            <v>N. A.</v>
          </cell>
          <cell r="P2390" t="str">
            <v>N. A.</v>
          </cell>
          <cell r="Q2390" t="str">
            <v>PS/B0703</v>
          </cell>
          <cell r="R2390" t="str">
            <v>04</v>
          </cell>
          <cell r="S2390">
            <v>43162</v>
          </cell>
          <cell r="T2390">
            <v>44896</v>
          </cell>
          <cell r="U2390">
            <v>43800</v>
          </cell>
          <cell r="V2390" t="str">
            <v>N. A.</v>
          </cell>
          <cell r="W2390" t="str">
            <v>B0703</v>
          </cell>
          <cell r="X2390" t="str">
            <v>TMF-1</v>
          </cell>
        </row>
        <row r="2391">
          <cell r="B2391" t="str">
            <v>B0704.1503F</v>
          </cell>
          <cell r="C2391" t="str">
            <v>CHS FORGING, 16MM WIDTH, 38MM BARREL, 316L, 150DEG.  3HOLES</v>
          </cell>
          <cell r="D2391"/>
          <cell r="E2391" t="str">
            <v>B0704.1500F</v>
          </cell>
          <cell r="F2391" t="str">
            <v>N. A.</v>
          </cell>
          <cell r="G2391" t="str">
            <v>N. A.</v>
          </cell>
          <cell r="H2391" t="str">
            <v>N. A.</v>
          </cell>
          <cell r="I2391" t="str">
            <v>N. A.</v>
          </cell>
          <cell r="J2391" t="str">
            <v>N. A.</v>
          </cell>
          <cell r="K2391" t="str">
            <v>QPR/B0704</v>
          </cell>
          <cell r="L2391" t="str">
            <v>N. A.</v>
          </cell>
          <cell r="M2391" t="str">
            <v>N. A.</v>
          </cell>
          <cell r="N2391" t="str">
            <v>N. A.</v>
          </cell>
          <cell r="O2391" t="str">
            <v>N. A.</v>
          </cell>
          <cell r="P2391" t="str">
            <v>N. A.</v>
          </cell>
          <cell r="Q2391" t="str">
            <v>PS/B0704</v>
          </cell>
          <cell r="R2391" t="str">
            <v>05</v>
          </cell>
          <cell r="S2391">
            <v>43685</v>
          </cell>
          <cell r="T2391">
            <v>44896</v>
          </cell>
          <cell r="U2391">
            <v>43800</v>
          </cell>
          <cell r="V2391" t="str">
            <v>N. A.</v>
          </cell>
          <cell r="W2391" t="str">
            <v>B0704</v>
          </cell>
          <cell r="X2391" t="str">
            <v>N. A.</v>
          </cell>
        </row>
        <row r="2392">
          <cell r="B2392" t="str">
            <v>B0704.1504</v>
          </cell>
          <cell r="C2392" t="str">
            <v>CHS BARREL PLATE (ASIAN), S`RUT, AUTO COMP. HOLES 38MM BARREL 150DEG., 4 HOLES</v>
          </cell>
          <cell r="D2392"/>
          <cell r="E2392" t="str">
            <v>B0703.1500</v>
          </cell>
          <cell r="F2392" t="str">
            <v>09</v>
          </cell>
          <cell r="G2392">
            <v>43258</v>
          </cell>
          <cell r="H2392" t="str">
            <v>N. A.</v>
          </cell>
          <cell r="I2392" t="str">
            <v>N. A.</v>
          </cell>
          <cell r="J2392" t="str">
            <v>N. A.</v>
          </cell>
          <cell r="K2392" t="str">
            <v>QPF/B0703</v>
          </cell>
          <cell r="L2392" t="str">
            <v>03</v>
          </cell>
          <cell r="M2392">
            <v>42739</v>
          </cell>
          <cell r="N2392" t="str">
            <v>N. A.</v>
          </cell>
          <cell r="O2392" t="str">
            <v>N. A.</v>
          </cell>
          <cell r="P2392" t="str">
            <v>N. A.</v>
          </cell>
          <cell r="Q2392" t="str">
            <v>PS/B0703</v>
          </cell>
          <cell r="R2392" t="str">
            <v>04</v>
          </cell>
          <cell r="S2392">
            <v>43162</v>
          </cell>
          <cell r="T2392">
            <v>44896</v>
          </cell>
          <cell r="U2392">
            <v>43800</v>
          </cell>
          <cell r="V2392" t="str">
            <v>N. A.</v>
          </cell>
          <cell r="W2392" t="str">
            <v>B0703</v>
          </cell>
          <cell r="X2392" t="str">
            <v>TMF-1</v>
          </cell>
        </row>
        <row r="2393">
          <cell r="B2393" t="str">
            <v>B0704.1504F</v>
          </cell>
          <cell r="C2393" t="str">
            <v>CHS FORGING, 16MM WIDTH, 38MM BARREL, 316L, 150DEG.  4HOLES</v>
          </cell>
          <cell r="D2393"/>
          <cell r="E2393" t="str">
            <v>B0704.1500F</v>
          </cell>
          <cell r="F2393" t="str">
            <v>N. A.</v>
          </cell>
          <cell r="G2393" t="str">
            <v>N. A.</v>
          </cell>
          <cell r="H2393" t="str">
            <v>N. A.</v>
          </cell>
          <cell r="I2393" t="str">
            <v>N. A.</v>
          </cell>
          <cell r="J2393" t="str">
            <v>N. A.</v>
          </cell>
          <cell r="K2393" t="str">
            <v>QPR/B0704</v>
          </cell>
          <cell r="L2393" t="str">
            <v>N. A.</v>
          </cell>
          <cell r="M2393" t="str">
            <v>N. A.</v>
          </cell>
          <cell r="N2393" t="str">
            <v>N. A.</v>
          </cell>
          <cell r="O2393" t="str">
            <v>N. A.</v>
          </cell>
          <cell r="P2393" t="str">
            <v>N. A.</v>
          </cell>
          <cell r="Q2393" t="str">
            <v>PS/B0704</v>
          </cell>
          <cell r="R2393" t="str">
            <v>05</v>
          </cell>
          <cell r="S2393">
            <v>43685</v>
          </cell>
          <cell r="T2393">
            <v>44896</v>
          </cell>
          <cell r="U2393">
            <v>43800</v>
          </cell>
          <cell r="V2393" t="str">
            <v>N. A.</v>
          </cell>
          <cell r="W2393" t="str">
            <v>B0704</v>
          </cell>
          <cell r="X2393" t="str">
            <v>N. A.</v>
          </cell>
        </row>
        <row r="2394">
          <cell r="B2394" t="str">
            <v>B0704.1505</v>
          </cell>
          <cell r="C2394" t="str">
            <v>CHS BARREL PLATE (ASIAN), S`RUT, AUTO COMP. HOLES 38MM BARREL 150DEG., 5 HOLES</v>
          </cell>
          <cell r="D2394"/>
          <cell r="E2394" t="str">
            <v>B0703.1500</v>
          </cell>
          <cell r="F2394" t="str">
            <v>09</v>
          </cell>
          <cell r="G2394">
            <v>43258</v>
          </cell>
          <cell r="H2394" t="str">
            <v>N. A.</v>
          </cell>
          <cell r="I2394" t="str">
            <v>N. A.</v>
          </cell>
          <cell r="J2394" t="str">
            <v>N. A.</v>
          </cell>
          <cell r="K2394" t="str">
            <v>QPF/B0703</v>
          </cell>
          <cell r="L2394" t="str">
            <v>03</v>
          </cell>
          <cell r="M2394">
            <v>42739</v>
          </cell>
          <cell r="N2394" t="str">
            <v>N. A.</v>
          </cell>
          <cell r="O2394" t="str">
            <v>N. A.</v>
          </cell>
          <cell r="P2394" t="str">
            <v>N. A.</v>
          </cell>
          <cell r="Q2394" t="str">
            <v>PS/B0703</v>
          </cell>
          <cell r="R2394" t="str">
            <v>04</v>
          </cell>
          <cell r="S2394">
            <v>43162</v>
          </cell>
          <cell r="T2394">
            <v>44896</v>
          </cell>
          <cell r="U2394">
            <v>43800</v>
          </cell>
          <cell r="V2394" t="str">
            <v>N. A.</v>
          </cell>
          <cell r="W2394" t="str">
            <v>B0703</v>
          </cell>
          <cell r="X2394" t="str">
            <v>TMF-1</v>
          </cell>
        </row>
        <row r="2395">
          <cell r="B2395" t="str">
            <v>B0704.1505F</v>
          </cell>
          <cell r="C2395" t="str">
            <v>CHS FORGING, 16MM WIDTH, 38MM BARREL, 316L, 150DEG.  5HOLES</v>
          </cell>
          <cell r="D2395"/>
          <cell r="E2395" t="str">
            <v>B0704.1500F</v>
          </cell>
          <cell r="F2395" t="str">
            <v>N. A.</v>
          </cell>
          <cell r="G2395" t="str">
            <v>N. A.</v>
          </cell>
          <cell r="H2395" t="str">
            <v>N. A.</v>
          </cell>
          <cell r="I2395" t="str">
            <v>N. A.</v>
          </cell>
          <cell r="J2395" t="str">
            <v>N. A.</v>
          </cell>
          <cell r="K2395" t="str">
            <v>QPR/B0704</v>
          </cell>
          <cell r="L2395" t="str">
            <v>N. A.</v>
          </cell>
          <cell r="M2395" t="str">
            <v>N. A.</v>
          </cell>
          <cell r="N2395" t="str">
            <v>N. A.</v>
          </cell>
          <cell r="O2395" t="str">
            <v>N. A.</v>
          </cell>
          <cell r="P2395" t="str">
            <v>N. A.</v>
          </cell>
          <cell r="Q2395" t="str">
            <v>PS/B0704</v>
          </cell>
          <cell r="R2395" t="str">
            <v>05</v>
          </cell>
          <cell r="S2395">
            <v>43685</v>
          </cell>
          <cell r="T2395">
            <v>44896</v>
          </cell>
          <cell r="U2395">
            <v>43800</v>
          </cell>
          <cell r="V2395" t="str">
            <v>N. A.</v>
          </cell>
          <cell r="W2395" t="str">
            <v>B0704</v>
          </cell>
          <cell r="X2395" t="str">
            <v>N. A.</v>
          </cell>
        </row>
        <row r="2396">
          <cell r="B2396" t="str">
            <v>B0704.1506</v>
          </cell>
          <cell r="C2396" t="str">
            <v>CHS BARREL PLATE (ASIAN), S`RUT, AUTO COMP. HOLES 38MM BARREL 150DEG., 6 HOLES</v>
          </cell>
          <cell r="D2396"/>
          <cell r="E2396" t="str">
            <v>B0703.1500</v>
          </cell>
          <cell r="F2396" t="str">
            <v>09</v>
          </cell>
          <cell r="G2396">
            <v>43258</v>
          </cell>
          <cell r="H2396" t="str">
            <v>N. A.</v>
          </cell>
          <cell r="I2396" t="str">
            <v>N. A.</v>
          </cell>
          <cell r="J2396" t="str">
            <v>N. A.</v>
          </cell>
          <cell r="K2396" t="str">
            <v>QPF/B0703</v>
          </cell>
          <cell r="L2396" t="str">
            <v>03</v>
          </cell>
          <cell r="M2396">
            <v>42739</v>
          </cell>
          <cell r="N2396" t="str">
            <v>N. A.</v>
          </cell>
          <cell r="O2396" t="str">
            <v>N. A.</v>
          </cell>
          <cell r="P2396" t="str">
            <v>N. A.</v>
          </cell>
          <cell r="Q2396" t="str">
            <v>PS/B0703</v>
          </cell>
          <cell r="R2396" t="str">
            <v>04</v>
          </cell>
          <cell r="S2396">
            <v>43162</v>
          </cell>
          <cell r="T2396">
            <v>44896</v>
          </cell>
          <cell r="U2396">
            <v>43800</v>
          </cell>
          <cell r="V2396" t="str">
            <v>N. A.</v>
          </cell>
          <cell r="W2396" t="str">
            <v>B0703</v>
          </cell>
          <cell r="X2396" t="str">
            <v>TMF-1</v>
          </cell>
        </row>
        <row r="2397">
          <cell r="B2397" t="str">
            <v>B0704.1506F</v>
          </cell>
          <cell r="C2397" t="str">
            <v>CHS FORGING, 16MM WIDTH, 38MM BARREL, 316L, 150DEG. UPTO 6HOLES</v>
          </cell>
          <cell r="D2397"/>
          <cell r="E2397" t="str">
            <v>B0704.1500F</v>
          </cell>
          <cell r="F2397" t="str">
            <v>N. A.</v>
          </cell>
          <cell r="G2397" t="str">
            <v>N. A.</v>
          </cell>
          <cell r="H2397" t="str">
            <v>N. A.</v>
          </cell>
          <cell r="I2397" t="str">
            <v>N. A.</v>
          </cell>
          <cell r="J2397" t="str">
            <v>N. A.</v>
          </cell>
          <cell r="K2397" t="str">
            <v>QPF/B0704</v>
          </cell>
          <cell r="L2397" t="str">
            <v>N. A.</v>
          </cell>
          <cell r="M2397" t="str">
            <v>N. A.</v>
          </cell>
          <cell r="N2397" t="str">
            <v>N. A.</v>
          </cell>
          <cell r="O2397" t="str">
            <v>N. A.</v>
          </cell>
          <cell r="P2397" t="str">
            <v>N. A.</v>
          </cell>
          <cell r="Q2397" t="str">
            <v>PS/B0704</v>
          </cell>
          <cell r="R2397" t="str">
            <v>05</v>
          </cell>
          <cell r="S2397">
            <v>43685</v>
          </cell>
          <cell r="T2397">
            <v>44896</v>
          </cell>
          <cell r="U2397">
            <v>43800</v>
          </cell>
          <cell r="V2397" t="str">
            <v>N. A.</v>
          </cell>
          <cell r="W2397" t="str">
            <v>B0704</v>
          </cell>
          <cell r="X2397" t="str">
            <v>N. A.</v>
          </cell>
        </row>
        <row r="2398">
          <cell r="B2398" t="str">
            <v>B0704.1507</v>
          </cell>
          <cell r="C2398" t="str">
            <v>CHS BARREL PLATE (ASIAN), S`RUT, AUTO COMP. HOLES 38MM BARREL 150DEG., 7 HOLES</v>
          </cell>
          <cell r="D2398"/>
          <cell r="E2398" t="str">
            <v>B0703.1500</v>
          </cell>
          <cell r="F2398" t="str">
            <v>09</v>
          </cell>
          <cell r="G2398">
            <v>43258</v>
          </cell>
          <cell r="H2398" t="str">
            <v>N. A.</v>
          </cell>
          <cell r="I2398" t="str">
            <v>N. A.</v>
          </cell>
          <cell r="J2398" t="str">
            <v>N. A.</v>
          </cell>
          <cell r="K2398" t="str">
            <v>QPF/B0703</v>
          </cell>
          <cell r="L2398" t="str">
            <v>03</v>
          </cell>
          <cell r="M2398">
            <v>42739</v>
          </cell>
          <cell r="N2398" t="str">
            <v>N. A.</v>
          </cell>
          <cell r="O2398" t="str">
            <v>N. A.</v>
          </cell>
          <cell r="P2398" t="str">
            <v>N. A.</v>
          </cell>
          <cell r="Q2398" t="str">
            <v>PS/B0703</v>
          </cell>
          <cell r="R2398" t="str">
            <v>04</v>
          </cell>
          <cell r="S2398">
            <v>43162</v>
          </cell>
          <cell r="T2398">
            <v>44896</v>
          </cell>
          <cell r="U2398">
            <v>43800</v>
          </cell>
          <cell r="V2398" t="str">
            <v>N. A.</v>
          </cell>
          <cell r="W2398" t="str">
            <v>B0703</v>
          </cell>
          <cell r="X2398" t="str">
            <v>TMF-1</v>
          </cell>
        </row>
        <row r="2399">
          <cell r="B2399" t="str">
            <v>B0704.1507F</v>
          </cell>
          <cell r="C2399" t="str">
            <v>CHS FORGING, 16MM WIDTH, 38MM BARREL, 316L, 150DEG.  7HOLES</v>
          </cell>
          <cell r="D2399"/>
          <cell r="E2399" t="str">
            <v>B0704.1500F</v>
          </cell>
          <cell r="F2399" t="str">
            <v>N. A.</v>
          </cell>
          <cell r="G2399" t="str">
            <v>N. A.</v>
          </cell>
          <cell r="H2399" t="str">
            <v>N. A.</v>
          </cell>
          <cell r="I2399" t="str">
            <v>N. A.</v>
          </cell>
          <cell r="J2399" t="str">
            <v>N. A.</v>
          </cell>
          <cell r="K2399" t="str">
            <v>QPR/B0704</v>
          </cell>
          <cell r="L2399" t="str">
            <v>N. A.</v>
          </cell>
          <cell r="M2399" t="str">
            <v>N. A.</v>
          </cell>
          <cell r="N2399" t="str">
            <v>N. A.</v>
          </cell>
          <cell r="O2399" t="str">
            <v>N. A.</v>
          </cell>
          <cell r="P2399" t="str">
            <v>N. A.</v>
          </cell>
          <cell r="Q2399" t="str">
            <v>PS/B0704</v>
          </cell>
          <cell r="R2399" t="str">
            <v>05</v>
          </cell>
          <cell r="S2399">
            <v>43685</v>
          </cell>
          <cell r="T2399">
            <v>44896</v>
          </cell>
          <cell r="U2399">
            <v>43800</v>
          </cell>
          <cell r="V2399" t="str">
            <v>N. A.</v>
          </cell>
          <cell r="W2399" t="str">
            <v>B0704</v>
          </cell>
          <cell r="X2399" t="str">
            <v>N. A.</v>
          </cell>
        </row>
        <row r="2400">
          <cell r="B2400" t="str">
            <v>B0704.1508</v>
          </cell>
          <cell r="C2400" t="str">
            <v>CHS BARREL PLATE (ASIAN), S`RUT, AUTO COMP. HOLES 38MM BARREL 150DEG., 8 HOLES</v>
          </cell>
          <cell r="D2400"/>
          <cell r="E2400" t="str">
            <v>B0703.1500</v>
          </cell>
          <cell r="F2400" t="str">
            <v>09</v>
          </cell>
          <cell r="G2400">
            <v>43258</v>
          </cell>
          <cell r="H2400" t="str">
            <v>N. A.</v>
          </cell>
          <cell r="I2400" t="str">
            <v>N. A.</v>
          </cell>
          <cell r="J2400" t="str">
            <v>N. A.</v>
          </cell>
          <cell r="K2400" t="str">
            <v>QPF/B0703</v>
          </cell>
          <cell r="L2400" t="str">
            <v>03</v>
          </cell>
          <cell r="M2400">
            <v>42739</v>
          </cell>
          <cell r="N2400" t="str">
            <v>N. A.</v>
          </cell>
          <cell r="O2400" t="str">
            <v>N. A.</v>
          </cell>
          <cell r="P2400" t="str">
            <v>N. A.</v>
          </cell>
          <cell r="Q2400" t="str">
            <v>PS/B0703</v>
          </cell>
          <cell r="R2400" t="str">
            <v>04</v>
          </cell>
          <cell r="S2400">
            <v>43162</v>
          </cell>
          <cell r="T2400">
            <v>44896</v>
          </cell>
          <cell r="U2400">
            <v>43800</v>
          </cell>
          <cell r="V2400" t="str">
            <v>N. A.</v>
          </cell>
          <cell r="W2400" t="str">
            <v>B0703</v>
          </cell>
          <cell r="X2400" t="str">
            <v>TMF-1</v>
          </cell>
        </row>
        <row r="2401">
          <cell r="B2401" t="str">
            <v>B0704.1508F</v>
          </cell>
          <cell r="C2401" t="str">
            <v>CHS FORGING, 16MM WIDTH, 38MM BARREL, 316L, 150DEG.  8HOLES</v>
          </cell>
          <cell r="D2401"/>
          <cell r="E2401" t="str">
            <v>B0704.1500F</v>
          </cell>
          <cell r="F2401" t="str">
            <v>N. A.</v>
          </cell>
          <cell r="G2401" t="str">
            <v>N. A.</v>
          </cell>
          <cell r="H2401" t="str">
            <v>N. A.</v>
          </cell>
          <cell r="I2401" t="str">
            <v>N. A.</v>
          </cell>
          <cell r="J2401" t="str">
            <v>N. A.</v>
          </cell>
          <cell r="K2401" t="str">
            <v>QPR/B0704</v>
          </cell>
          <cell r="L2401" t="str">
            <v>N. A.</v>
          </cell>
          <cell r="M2401" t="str">
            <v>N. A.</v>
          </cell>
          <cell r="N2401" t="str">
            <v>N. A.</v>
          </cell>
          <cell r="O2401" t="str">
            <v>N. A.</v>
          </cell>
          <cell r="P2401" t="str">
            <v>N. A.</v>
          </cell>
          <cell r="Q2401" t="str">
            <v>PS/B0704</v>
          </cell>
          <cell r="R2401" t="str">
            <v>05</v>
          </cell>
          <cell r="S2401">
            <v>43685</v>
          </cell>
          <cell r="T2401">
            <v>44896</v>
          </cell>
          <cell r="U2401">
            <v>43800</v>
          </cell>
          <cell r="V2401" t="str">
            <v>N. A.</v>
          </cell>
          <cell r="W2401" t="str">
            <v>B0704</v>
          </cell>
          <cell r="X2401" t="str">
            <v>N. A.</v>
          </cell>
        </row>
        <row r="2402">
          <cell r="B2402" t="str">
            <v>B0704.1509</v>
          </cell>
          <cell r="C2402" t="str">
            <v>CHS BARREL PLATE (ASIAN), S`RUT, AUTO COMP. HOLES 38MM BARREL 150DEG., 9 HOLES</v>
          </cell>
          <cell r="D2402"/>
          <cell r="E2402" t="str">
            <v>B0703.1500</v>
          </cell>
          <cell r="F2402" t="str">
            <v>09</v>
          </cell>
          <cell r="G2402">
            <v>43258</v>
          </cell>
          <cell r="H2402" t="str">
            <v>N. A.</v>
          </cell>
          <cell r="I2402" t="str">
            <v>N. A.</v>
          </cell>
          <cell r="J2402" t="str">
            <v>N. A.</v>
          </cell>
          <cell r="K2402" t="str">
            <v>QPF/B0703</v>
          </cell>
          <cell r="L2402" t="str">
            <v>03</v>
          </cell>
          <cell r="M2402">
            <v>42739</v>
          </cell>
          <cell r="N2402" t="str">
            <v>N. A.</v>
          </cell>
          <cell r="O2402" t="str">
            <v>N. A.</v>
          </cell>
          <cell r="P2402" t="str">
            <v>N. A.</v>
          </cell>
          <cell r="Q2402" t="str">
            <v>PS/B0703</v>
          </cell>
          <cell r="R2402" t="str">
            <v>04</v>
          </cell>
          <cell r="S2402">
            <v>43162</v>
          </cell>
          <cell r="T2402">
            <v>44896</v>
          </cell>
          <cell r="U2402">
            <v>43800</v>
          </cell>
          <cell r="V2402" t="str">
            <v>N. A.</v>
          </cell>
          <cell r="W2402" t="str">
            <v>B0703</v>
          </cell>
          <cell r="X2402" t="str">
            <v>TMF-1</v>
          </cell>
        </row>
        <row r="2403">
          <cell r="B2403" t="str">
            <v>B0704.1509F</v>
          </cell>
          <cell r="C2403" t="str">
            <v>CHS FORGING, 16MM WIDTH, 38MM BARREL, 316L, 150DEG. UPTO 9HOLES</v>
          </cell>
          <cell r="D2403"/>
          <cell r="E2403" t="str">
            <v>B0704.1500F</v>
          </cell>
          <cell r="F2403" t="str">
            <v>N. A.</v>
          </cell>
          <cell r="G2403" t="str">
            <v>N. A.</v>
          </cell>
          <cell r="H2403" t="str">
            <v>N. A.</v>
          </cell>
          <cell r="I2403" t="str">
            <v>N. A.</v>
          </cell>
          <cell r="J2403" t="str">
            <v>N. A.</v>
          </cell>
          <cell r="K2403" t="str">
            <v>QPF/B0704</v>
          </cell>
          <cell r="L2403" t="str">
            <v>N. A.</v>
          </cell>
          <cell r="M2403" t="str">
            <v>N. A.</v>
          </cell>
          <cell r="N2403" t="str">
            <v>N. A.</v>
          </cell>
          <cell r="O2403" t="str">
            <v>N. A.</v>
          </cell>
          <cell r="P2403" t="str">
            <v>N. A.</v>
          </cell>
          <cell r="Q2403" t="str">
            <v>PS/B0704</v>
          </cell>
          <cell r="R2403" t="str">
            <v>05</v>
          </cell>
          <cell r="S2403">
            <v>43685</v>
          </cell>
          <cell r="T2403">
            <v>44896</v>
          </cell>
          <cell r="U2403">
            <v>43800</v>
          </cell>
          <cell r="V2403" t="str">
            <v>N. A.</v>
          </cell>
          <cell r="W2403" t="str">
            <v>B0704</v>
          </cell>
          <cell r="X2403" t="str">
            <v>N. A.</v>
          </cell>
        </row>
        <row r="2404">
          <cell r="B2404" t="str">
            <v>B0704.1510</v>
          </cell>
          <cell r="C2404" t="str">
            <v>CHS BARREL PLATE (ASIAN), S`RUT, AUTO COMP. HOLES 38MM BARREL 150DEG., 10 HOLES</v>
          </cell>
          <cell r="D2404"/>
          <cell r="E2404" t="str">
            <v>B0703.1500</v>
          </cell>
          <cell r="F2404" t="str">
            <v>09</v>
          </cell>
          <cell r="G2404">
            <v>43258</v>
          </cell>
          <cell r="H2404" t="str">
            <v>N. A.</v>
          </cell>
          <cell r="I2404" t="str">
            <v>N. A.</v>
          </cell>
          <cell r="J2404" t="str">
            <v>N. A.</v>
          </cell>
          <cell r="K2404" t="str">
            <v>QPF/B0703</v>
          </cell>
          <cell r="L2404" t="str">
            <v>03</v>
          </cell>
          <cell r="M2404">
            <v>42739</v>
          </cell>
          <cell r="N2404" t="str">
            <v>N. A.</v>
          </cell>
          <cell r="O2404" t="str">
            <v>N. A.</v>
          </cell>
          <cell r="P2404" t="str">
            <v>N. A.</v>
          </cell>
          <cell r="Q2404" t="str">
            <v>PS/B0703</v>
          </cell>
          <cell r="R2404" t="str">
            <v>04</v>
          </cell>
          <cell r="S2404">
            <v>43162</v>
          </cell>
          <cell r="T2404">
            <v>44896</v>
          </cell>
          <cell r="U2404">
            <v>43800</v>
          </cell>
          <cell r="V2404" t="str">
            <v>N. A.</v>
          </cell>
          <cell r="W2404" t="str">
            <v>B0703</v>
          </cell>
          <cell r="X2404" t="str">
            <v>TMF-1</v>
          </cell>
        </row>
        <row r="2405">
          <cell r="B2405" t="str">
            <v>B0704.1510F</v>
          </cell>
          <cell r="C2405" t="str">
            <v>CHS FORGING, 16MM WIDTH, 38MM BARREL, 316L, 150DEG.  10HOLES</v>
          </cell>
          <cell r="D2405"/>
          <cell r="E2405" t="str">
            <v>B0704.1500F</v>
          </cell>
          <cell r="F2405" t="str">
            <v>N. A.</v>
          </cell>
          <cell r="G2405" t="str">
            <v>N. A.</v>
          </cell>
          <cell r="H2405" t="str">
            <v>N. A.</v>
          </cell>
          <cell r="I2405" t="str">
            <v>N. A.</v>
          </cell>
          <cell r="J2405" t="str">
            <v>N. A.</v>
          </cell>
          <cell r="K2405" t="str">
            <v>QPR/B0704</v>
          </cell>
          <cell r="L2405" t="str">
            <v>N. A.</v>
          </cell>
          <cell r="M2405" t="str">
            <v>N. A.</v>
          </cell>
          <cell r="N2405" t="str">
            <v>N. A.</v>
          </cell>
          <cell r="O2405" t="str">
            <v>N. A.</v>
          </cell>
          <cell r="P2405" t="str">
            <v>N. A.</v>
          </cell>
          <cell r="Q2405" t="str">
            <v>PS/B0704</v>
          </cell>
          <cell r="R2405" t="str">
            <v>05</v>
          </cell>
          <cell r="S2405">
            <v>43685</v>
          </cell>
          <cell r="T2405">
            <v>44896</v>
          </cell>
          <cell r="U2405">
            <v>43800</v>
          </cell>
          <cell r="V2405" t="str">
            <v>N. A.</v>
          </cell>
          <cell r="W2405" t="str">
            <v>B0704</v>
          </cell>
          <cell r="X2405" t="str">
            <v>N. A.</v>
          </cell>
        </row>
        <row r="2406">
          <cell r="B2406" t="str">
            <v>B0704.1511</v>
          </cell>
          <cell r="C2406" t="str">
            <v>CHS BARREL PLATE (ASIAN), S`RUT, AUTO COMP. HOLES 38MM BARREL 150DEG., 11 HOLES</v>
          </cell>
          <cell r="D2406"/>
          <cell r="E2406" t="str">
            <v>B0703.1500</v>
          </cell>
          <cell r="F2406" t="str">
            <v>09</v>
          </cell>
          <cell r="G2406">
            <v>43258</v>
          </cell>
          <cell r="H2406" t="str">
            <v>N. A.</v>
          </cell>
          <cell r="I2406" t="str">
            <v>N. A.</v>
          </cell>
          <cell r="J2406" t="str">
            <v>N. A.</v>
          </cell>
          <cell r="K2406" t="str">
            <v>QPF/B0703</v>
          </cell>
          <cell r="L2406" t="str">
            <v>03</v>
          </cell>
          <cell r="M2406">
            <v>42739</v>
          </cell>
          <cell r="N2406" t="str">
            <v>N. A.</v>
          </cell>
          <cell r="O2406" t="str">
            <v>N. A.</v>
          </cell>
          <cell r="P2406" t="str">
            <v>N. A.</v>
          </cell>
          <cell r="Q2406" t="str">
            <v>PS/B0703</v>
          </cell>
          <cell r="R2406" t="str">
            <v>04</v>
          </cell>
          <cell r="S2406">
            <v>43162</v>
          </cell>
          <cell r="T2406">
            <v>44896</v>
          </cell>
          <cell r="U2406">
            <v>43800</v>
          </cell>
          <cell r="V2406" t="str">
            <v>N. A.</v>
          </cell>
          <cell r="W2406" t="str">
            <v>B0703</v>
          </cell>
          <cell r="X2406" t="str">
            <v>TMF-1</v>
          </cell>
        </row>
        <row r="2407">
          <cell r="B2407" t="str">
            <v>B0704.1511F</v>
          </cell>
          <cell r="C2407" t="str">
            <v>CHS FORGING, 16MM WIDTH, 38MM BARREL, 316L, 150DEG.  11HOLES</v>
          </cell>
          <cell r="D2407"/>
          <cell r="E2407" t="str">
            <v>B0704.1500F</v>
          </cell>
          <cell r="F2407" t="str">
            <v>N. A.</v>
          </cell>
          <cell r="G2407" t="str">
            <v>N. A.</v>
          </cell>
          <cell r="H2407" t="str">
            <v>N. A.</v>
          </cell>
          <cell r="I2407" t="str">
            <v>N. A.</v>
          </cell>
          <cell r="J2407" t="str">
            <v>N. A.</v>
          </cell>
          <cell r="K2407" t="str">
            <v>QPR/B0704</v>
          </cell>
          <cell r="L2407" t="str">
            <v>N. A.</v>
          </cell>
          <cell r="M2407" t="str">
            <v>N. A.</v>
          </cell>
          <cell r="N2407" t="str">
            <v>N. A.</v>
          </cell>
          <cell r="O2407" t="str">
            <v>N. A.</v>
          </cell>
          <cell r="P2407" t="str">
            <v>N. A.</v>
          </cell>
          <cell r="Q2407" t="str">
            <v>PS/B0704</v>
          </cell>
          <cell r="R2407" t="str">
            <v>05</v>
          </cell>
          <cell r="S2407">
            <v>43685</v>
          </cell>
          <cell r="T2407">
            <v>44896</v>
          </cell>
          <cell r="U2407">
            <v>43800</v>
          </cell>
          <cell r="V2407" t="str">
            <v>N. A.</v>
          </cell>
          <cell r="W2407" t="str">
            <v>B0704</v>
          </cell>
          <cell r="X2407" t="str">
            <v>N. A.</v>
          </cell>
        </row>
        <row r="2408">
          <cell r="B2408" t="str">
            <v>B0704.1512</v>
          </cell>
          <cell r="C2408" t="str">
            <v>CHS BARREL PLATE (ASIAN), S`RUT, AUTO COMP. HOLES 38MM BARREL 150DEG., 12 HOLES</v>
          </cell>
          <cell r="D2408"/>
          <cell r="E2408" t="str">
            <v>B0703.1500</v>
          </cell>
          <cell r="F2408" t="str">
            <v>09</v>
          </cell>
          <cell r="G2408">
            <v>43258</v>
          </cell>
          <cell r="H2408" t="str">
            <v>N. A.</v>
          </cell>
          <cell r="I2408" t="str">
            <v>N. A.</v>
          </cell>
          <cell r="J2408" t="str">
            <v>N. A.</v>
          </cell>
          <cell r="K2408" t="str">
            <v>QPF/B0703</v>
          </cell>
          <cell r="L2408" t="str">
            <v>03</v>
          </cell>
          <cell r="M2408">
            <v>42739</v>
          </cell>
          <cell r="N2408" t="str">
            <v>N. A.</v>
          </cell>
          <cell r="O2408" t="str">
            <v>N. A.</v>
          </cell>
          <cell r="P2408" t="str">
            <v>N. A.</v>
          </cell>
          <cell r="Q2408" t="str">
            <v>PS/B0703</v>
          </cell>
          <cell r="R2408" t="str">
            <v>04</v>
          </cell>
          <cell r="S2408">
            <v>43162</v>
          </cell>
          <cell r="T2408">
            <v>44896</v>
          </cell>
          <cell r="U2408">
            <v>43800</v>
          </cell>
          <cell r="V2408" t="str">
            <v>N. A.</v>
          </cell>
          <cell r="W2408" t="str">
            <v>B0703</v>
          </cell>
          <cell r="X2408" t="str">
            <v>TMF-1</v>
          </cell>
        </row>
        <row r="2409">
          <cell r="B2409" t="str">
            <v>B0704.1512F</v>
          </cell>
          <cell r="C2409" t="str">
            <v>CHS FORGING, 16MM WIDTH, 38MM BARREL, 316L, 150DEG. UPTO 12HOLES</v>
          </cell>
          <cell r="D2409"/>
          <cell r="E2409" t="str">
            <v>B0704.1500F</v>
          </cell>
          <cell r="F2409" t="str">
            <v>N. A.</v>
          </cell>
          <cell r="G2409" t="str">
            <v>N. A.</v>
          </cell>
          <cell r="H2409" t="str">
            <v>N. A.</v>
          </cell>
          <cell r="I2409" t="str">
            <v>N. A.</v>
          </cell>
          <cell r="J2409" t="str">
            <v>N. A.</v>
          </cell>
          <cell r="K2409" t="str">
            <v>QPF/B0704</v>
          </cell>
          <cell r="L2409" t="str">
            <v>N. A.</v>
          </cell>
          <cell r="M2409" t="str">
            <v>N. A.</v>
          </cell>
          <cell r="N2409" t="str">
            <v>N. A.</v>
          </cell>
          <cell r="O2409" t="str">
            <v>N. A.</v>
          </cell>
          <cell r="P2409" t="str">
            <v>N. A.</v>
          </cell>
          <cell r="Q2409" t="str">
            <v>PS/B0704</v>
          </cell>
          <cell r="R2409" t="str">
            <v>05</v>
          </cell>
          <cell r="S2409">
            <v>43685</v>
          </cell>
          <cell r="T2409">
            <v>44896</v>
          </cell>
          <cell r="U2409">
            <v>43800</v>
          </cell>
          <cell r="V2409" t="str">
            <v>N. A.</v>
          </cell>
          <cell r="W2409" t="str">
            <v>B0704</v>
          </cell>
          <cell r="X2409" t="str">
            <v>N. A.</v>
          </cell>
        </row>
        <row r="2410">
          <cell r="B2410" t="str">
            <v>B0704.1513</v>
          </cell>
          <cell r="C2410" t="str">
            <v>CHS BARREL PLATE (ASIAN), S`RUT, AUTO COMP. HOLES 38MM BARREL 150DEG., 13 HOLES</v>
          </cell>
          <cell r="D2410"/>
          <cell r="E2410" t="str">
            <v>B0704.1500F</v>
          </cell>
          <cell r="F2410" t="str">
            <v>N. A.</v>
          </cell>
          <cell r="G2410" t="str">
            <v>N. A.</v>
          </cell>
          <cell r="H2410" t="str">
            <v>N. A.</v>
          </cell>
          <cell r="I2410" t="str">
            <v>N. A.</v>
          </cell>
          <cell r="J2410" t="str">
            <v>N. A.</v>
          </cell>
          <cell r="K2410" t="str">
            <v>QPR/B0704</v>
          </cell>
          <cell r="L2410" t="str">
            <v>N. A.</v>
          </cell>
          <cell r="M2410" t="str">
            <v>N. A.</v>
          </cell>
          <cell r="N2410" t="str">
            <v>N. A.</v>
          </cell>
          <cell r="O2410" t="str">
            <v>N. A.</v>
          </cell>
          <cell r="P2410" t="str">
            <v>N. A.</v>
          </cell>
          <cell r="Q2410" t="str">
            <v>PS/B0704</v>
          </cell>
          <cell r="R2410" t="str">
            <v>05</v>
          </cell>
          <cell r="S2410">
            <v>43685</v>
          </cell>
          <cell r="T2410">
            <v>44896</v>
          </cell>
          <cell r="U2410">
            <v>43800</v>
          </cell>
          <cell r="V2410" t="str">
            <v>N. A.</v>
          </cell>
          <cell r="W2410" t="str">
            <v>B0704</v>
          </cell>
          <cell r="X2410" t="str">
            <v>N. A.</v>
          </cell>
        </row>
        <row r="2411">
          <cell r="B2411" t="str">
            <v>B0704.1514</v>
          </cell>
          <cell r="C2411" t="str">
            <v>CHS BARREL PLATE (ASIAN), S`RUT, AUTO COMP. HOLES 38MM BARREL 150DEG., 14 HOLES</v>
          </cell>
          <cell r="D2411"/>
          <cell r="E2411" t="str">
            <v>B0703.1500</v>
          </cell>
          <cell r="F2411" t="str">
            <v>09</v>
          </cell>
          <cell r="G2411">
            <v>43258</v>
          </cell>
          <cell r="H2411" t="str">
            <v>N. A.</v>
          </cell>
          <cell r="I2411" t="str">
            <v>N. A.</v>
          </cell>
          <cell r="J2411" t="str">
            <v>N. A.</v>
          </cell>
          <cell r="K2411" t="str">
            <v>QPF/B0703</v>
          </cell>
          <cell r="L2411" t="str">
            <v>03</v>
          </cell>
          <cell r="M2411">
            <v>42739</v>
          </cell>
          <cell r="N2411" t="str">
            <v>N. A.</v>
          </cell>
          <cell r="O2411" t="str">
            <v>N. A.</v>
          </cell>
          <cell r="P2411" t="str">
            <v>N. A.</v>
          </cell>
          <cell r="Q2411" t="str">
            <v>PS/B0703</v>
          </cell>
          <cell r="R2411" t="str">
            <v>04</v>
          </cell>
          <cell r="S2411">
            <v>43162</v>
          </cell>
          <cell r="T2411">
            <v>44896</v>
          </cell>
          <cell r="U2411">
            <v>43800</v>
          </cell>
          <cell r="V2411" t="str">
            <v>N. A.</v>
          </cell>
          <cell r="W2411" t="str">
            <v>B0703</v>
          </cell>
          <cell r="X2411" t="str">
            <v>TMF-1</v>
          </cell>
        </row>
        <row r="2412">
          <cell r="B2412" t="str">
            <v>B0704.1514F</v>
          </cell>
          <cell r="C2412" t="str">
            <v>CHS FORGING, 16MM WIDTH, 38MM BARREL, 316L, 150DEG.  14HOLES</v>
          </cell>
          <cell r="D2412"/>
          <cell r="E2412" t="str">
            <v>B0704.1500F</v>
          </cell>
          <cell r="F2412" t="str">
            <v>N. A.</v>
          </cell>
          <cell r="G2412" t="str">
            <v>N. A.</v>
          </cell>
          <cell r="H2412" t="str">
            <v>N. A.</v>
          </cell>
          <cell r="I2412" t="str">
            <v>N. A.</v>
          </cell>
          <cell r="J2412" t="str">
            <v>N. A.</v>
          </cell>
          <cell r="K2412" t="str">
            <v>QPR/B0704</v>
          </cell>
          <cell r="L2412" t="str">
            <v>N. A.</v>
          </cell>
          <cell r="M2412" t="str">
            <v>N. A.</v>
          </cell>
          <cell r="N2412" t="str">
            <v>N. A.</v>
          </cell>
          <cell r="O2412" t="str">
            <v>N. A.</v>
          </cell>
          <cell r="P2412" t="str">
            <v>N. A.</v>
          </cell>
          <cell r="Q2412" t="str">
            <v>PS/B0704</v>
          </cell>
          <cell r="R2412" t="str">
            <v>05</v>
          </cell>
          <cell r="S2412">
            <v>43685</v>
          </cell>
          <cell r="T2412">
            <v>44896</v>
          </cell>
          <cell r="U2412">
            <v>43800</v>
          </cell>
          <cell r="V2412" t="str">
            <v>N. A.</v>
          </cell>
          <cell r="W2412" t="str">
            <v>B0704</v>
          </cell>
          <cell r="X2412" t="str">
            <v>N. A.</v>
          </cell>
        </row>
        <row r="2413">
          <cell r="B2413" t="str">
            <v>B0704.1515</v>
          </cell>
          <cell r="C2413" t="str">
            <v>CHS BARREL PLATE (ASIAN), S`RUT, AUTO COMP. HOLES 38MM BARREL 150DEG., 15 HOLES</v>
          </cell>
          <cell r="D2413"/>
          <cell r="E2413" t="str">
            <v>B0703.1500</v>
          </cell>
          <cell r="F2413" t="str">
            <v>09</v>
          </cell>
          <cell r="G2413">
            <v>43258</v>
          </cell>
          <cell r="H2413" t="str">
            <v>N. A.</v>
          </cell>
          <cell r="I2413" t="str">
            <v>N. A.</v>
          </cell>
          <cell r="J2413" t="str">
            <v>N. A.</v>
          </cell>
          <cell r="K2413" t="str">
            <v>QPF/B0703</v>
          </cell>
          <cell r="L2413" t="str">
            <v>03</v>
          </cell>
          <cell r="M2413">
            <v>42739</v>
          </cell>
          <cell r="N2413" t="str">
            <v>N. A.</v>
          </cell>
          <cell r="O2413" t="str">
            <v>N. A.</v>
          </cell>
          <cell r="P2413" t="str">
            <v>N. A.</v>
          </cell>
          <cell r="Q2413" t="str">
            <v>PS/B0703</v>
          </cell>
          <cell r="R2413" t="str">
            <v>04</v>
          </cell>
          <cell r="S2413">
            <v>43162</v>
          </cell>
          <cell r="T2413">
            <v>44896</v>
          </cell>
          <cell r="U2413">
            <v>43800</v>
          </cell>
          <cell r="V2413" t="str">
            <v>N. A.</v>
          </cell>
          <cell r="W2413" t="str">
            <v>B0703</v>
          </cell>
          <cell r="X2413" t="str">
            <v>TMF-1</v>
          </cell>
        </row>
        <row r="2414">
          <cell r="B2414" t="str">
            <v>B0704.1515F</v>
          </cell>
          <cell r="C2414" t="str">
            <v>CHS FORGING, 16MM WIDTH, 38MM BARREL, 316L, 150DEG. UPTO 15HOLES</v>
          </cell>
          <cell r="D2414"/>
          <cell r="E2414" t="str">
            <v>B0704.1500F</v>
          </cell>
          <cell r="F2414" t="str">
            <v>N. A.</v>
          </cell>
          <cell r="G2414" t="str">
            <v>N. A.</v>
          </cell>
          <cell r="H2414" t="str">
            <v>N. A.</v>
          </cell>
          <cell r="I2414" t="str">
            <v>N. A.</v>
          </cell>
          <cell r="J2414" t="str">
            <v>N. A.</v>
          </cell>
          <cell r="K2414" t="str">
            <v>QPF/B0704</v>
          </cell>
          <cell r="L2414" t="str">
            <v>N. A.</v>
          </cell>
          <cell r="M2414" t="str">
            <v>N. A.</v>
          </cell>
          <cell r="N2414" t="str">
            <v>N. A.</v>
          </cell>
          <cell r="O2414" t="str">
            <v>N. A.</v>
          </cell>
          <cell r="P2414" t="str">
            <v>N. A.</v>
          </cell>
          <cell r="Q2414" t="str">
            <v>PS/B0704</v>
          </cell>
          <cell r="R2414" t="str">
            <v>05</v>
          </cell>
          <cell r="S2414">
            <v>43685</v>
          </cell>
          <cell r="T2414">
            <v>44896</v>
          </cell>
          <cell r="U2414">
            <v>43800</v>
          </cell>
          <cell r="V2414" t="str">
            <v>N. A.</v>
          </cell>
          <cell r="W2414" t="str">
            <v>B0704</v>
          </cell>
          <cell r="X2414" t="str">
            <v>N. A.</v>
          </cell>
        </row>
        <row r="2415">
          <cell r="B2415" t="str">
            <v>B0704.1516</v>
          </cell>
          <cell r="C2415" t="str">
            <v>CHS BARREL PLATE (ASIAN), S`RUT, AUTO COMP. HOLES 38MM BARREL 150DEG., 16 HOLES</v>
          </cell>
          <cell r="D2415"/>
          <cell r="E2415" t="str">
            <v>B0703.1500</v>
          </cell>
          <cell r="F2415" t="str">
            <v>09</v>
          </cell>
          <cell r="G2415">
            <v>43258</v>
          </cell>
          <cell r="H2415" t="str">
            <v>N. A.</v>
          </cell>
          <cell r="I2415" t="str">
            <v>N. A.</v>
          </cell>
          <cell r="J2415" t="str">
            <v>N. A.</v>
          </cell>
          <cell r="K2415" t="str">
            <v>QPF/B0703</v>
          </cell>
          <cell r="L2415" t="str">
            <v>03</v>
          </cell>
          <cell r="M2415">
            <v>42739</v>
          </cell>
          <cell r="N2415" t="str">
            <v>N. A.</v>
          </cell>
          <cell r="O2415" t="str">
            <v>N. A.</v>
          </cell>
          <cell r="P2415" t="str">
            <v>N. A.</v>
          </cell>
          <cell r="Q2415" t="str">
            <v>PS/B0703</v>
          </cell>
          <cell r="R2415" t="str">
            <v>04</v>
          </cell>
          <cell r="S2415">
            <v>43162</v>
          </cell>
          <cell r="T2415">
            <v>44896</v>
          </cell>
          <cell r="U2415">
            <v>43800</v>
          </cell>
          <cell r="V2415" t="str">
            <v>N. A.</v>
          </cell>
          <cell r="W2415" t="str">
            <v>B0703</v>
          </cell>
          <cell r="X2415" t="str">
            <v>TMF-1</v>
          </cell>
        </row>
        <row r="2416">
          <cell r="B2416" t="str">
            <v>B0704.1516F</v>
          </cell>
          <cell r="C2416" t="str">
            <v>CHS FORGING, 16MM WIDTH, 38MM BARREL, 316L, 150DEG.  16HOLES</v>
          </cell>
          <cell r="D2416"/>
          <cell r="E2416" t="str">
            <v>B0704.1500F</v>
          </cell>
          <cell r="F2416" t="str">
            <v>N. A.</v>
          </cell>
          <cell r="G2416" t="str">
            <v>N. A.</v>
          </cell>
          <cell r="H2416" t="str">
            <v>N. A.</v>
          </cell>
          <cell r="I2416" t="str">
            <v>N. A.</v>
          </cell>
          <cell r="J2416" t="str">
            <v>N. A.</v>
          </cell>
          <cell r="K2416" t="str">
            <v>QPR/B0704</v>
          </cell>
          <cell r="L2416" t="str">
            <v>N. A.</v>
          </cell>
          <cell r="M2416" t="str">
            <v>N. A.</v>
          </cell>
          <cell r="N2416" t="str">
            <v>N. A.</v>
          </cell>
          <cell r="O2416" t="str">
            <v>N. A.</v>
          </cell>
          <cell r="P2416" t="str">
            <v>N. A.</v>
          </cell>
          <cell r="Q2416" t="str">
            <v>PS/B0704</v>
          </cell>
          <cell r="R2416" t="str">
            <v>05</v>
          </cell>
          <cell r="S2416">
            <v>43685</v>
          </cell>
          <cell r="T2416">
            <v>44896</v>
          </cell>
          <cell r="U2416">
            <v>43800</v>
          </cell>
          <cell r="V2416" t="str">
            <v>N. A.</v>
          </cell>
          <cell r="W2416" t="str">
            <v>B0704</v>
          </cell>
          <cell r="X2416" t="str">
            <v>N. A.</v>
          </cell>
        </row>
        <row r="2417">
          <cell r="B2417" t="str">
            <v>B0704.1517F</v>
          </cell>
          <cell r="C2417" t="str">
            <v>CHS FORGING, 16MM WIDTH, 38MM BARREL, 316L, 150DEG.  17HOLES</v>
          </cell>
          <cell r="D2417"/>
          <cell r="E2417" t="str">
            <v>B0704.1500F</v>
          </cell>
          <cell r="F2417" t="str">
            <v>N. A.</v>
          </cell>
          <cell r="G2417" t="str">
            <v>N. A.</v>
          </cell>
          <cell r="H2417" t="str">
            <v>N. A.</v>
          </cell>
          <cell r="I2417" t="str">
            <v>N. A.</v>
          </cell>
          <cell r="J2417" t="str">
            <v>N. A.</v>
          </cell>
          <cell r="K2417" t="str">
            <v>QPR/B0704</v>
          </cell>
          <cell r="L2417" t="str">
            <v>N. A.</v>
          </cell>
          <cell r="M2417" t="str">
            <v>N. A.</v>
          </cell>
          <cell r="N2417" t="str">
            <v>N. A.</v>
          </cell>
          <cell r="O2417" t="str">
            <v>N. A.</v>
          </cell>
          <cell r="P2417" t="str">
            <v>N. A.</v>
          </cell>
          <cell r="Q2417" t="str">
            <v>PS/B0704</v>
          </cell>
          <cell r="R2417" t="str">
            <v>05</v>
          </cell>
          <cell r="S2417">
            <v>43685</v>
          </cell>
          <cell r="T2417">
            <v>44896</v>
          </cell>
          <cell r="U2417">
            <v>43800</v>
          </cell>
          <cell r="V2417" t="str">
            <v>N. A.</v>
          </cell>
          <cell r="W2417" t="str">
            <v>B0704</v>
          </cell>
          <cell r="X2417" t="str">
            <v>N. A.</v>
          </cell>
        </row>
        <row r="2418">
          <cell r="B2418" t="str">
            <v>B0704.1518</v>
          </cell>
          <cell r="C2418" t="str">
            <v>CHS BARREL PLATE (ASIAN), S`RUT, AUTO COMP. HOLES 38MM BARREL 150DEG., 18 HOLES</v>
          </cell>
          <cell r="D2418"/>
          <cell r="E2418" t="str">
            <v>B0703.1500</v>
          </cell>
          <cell r="F2418" t="str">
            <v>09</v>
          </cell>
          <cell r="G2418">
            <v>43258</v>
          </cell>
          <cell r="H2418" t="str">
            <v>N. A.</v>
          </cell>
          <cell r="I2418" t="str">
            <v>N. A.</v>
          </cell>
          <cell r="J2418" t="str">
            <v>N. A.</v>
          </cell>
          <cell r="K2418" t="str">
            <v>QPF/B0703</v>
          </cell>
          <cell r="L2418" t="str">
            <v>03</v>
          </cell>
          <cell r="M2418">
            <v>42739</v>
          </cell>
          <cell r="N2418" t="str">
            <v>N. A.</v>
          </cell>
          <cell r="O2418" t="str">
            <v>N. A.</v>
          </cell>
          <cell r="P2418" t="str">
            <v>N. A.</v>
          </cell>
          <cell r="Q2418" t="str">
            <v>PS/B0703</v>
          </cell>
          <cell r="R2418" t="str">
            <v>04</v>
          </cell>
          <cell r="S2418">
            <v>43162</v>
          </cell>
          <cell r="T2418">
            <v>44896</v>
          </cell>
          <cell r="U2418">
            <v>43800</v>
          </cell>
          <cell r="V2418" t="str">
            <v>N. A.</v>
          </cell>
          <cell r="W2418" t="str">
            <v>B0703</v>
          </cell>
          <cell r="X2418" t="str">
            <v>TMF-1</v>
          </cell>
        </row>
        <row r="2419">
          <cell r="B2419" t="str">
            <v>B0704.1518F</v>
          </cell>
          <cell r="C2419" t="str">
            <v>CHS FORGING, 16MM WIDTH, 38MM BARREL, 316L, 150DEG. UPTO 18HOLES</v>
          </cell>
          <cell r="D2419"/>
          <cell r="E2419" t="str">
            <v>B0704.1500F</v>
          </cell>
          <cell r="F2419" t="str">
            <v>N. A.</v>
          </cell>
          <cell r="G2419" t="str">
            <v>N. A.</v>
          </cell>
          <cell r="H2419" t="str">
            <v>N. A.</v>
          </cell>
          <cell r="I2419" t="str">
            <v>N. A.</v>
          </cell>
          <cell r="J2419" t="str">
            <v>N. A.</v>
          </cell>
          <cell r="K2419" t="str">
            <v>QPF/B0704</v>
          </cell>
          <cell r="L2419" t="str">
            <v>N. A.</v>
          </cell>
          <cell r="M2419" t="str">
            <v>N. A.</v>
          </cell>
          <cell r="N2419" t="str">
            <v>N. A.</v>
          </cell>
          <cell r="O2419" t="str">
            <v>N. A.</v>
          </cell>
          <cell r="P2419" t="str">
            <v>N. A.</v>
          </cell>
          <cell r="Q2419" t="str">
            <v>PS/B0704</v>
          </cell>
          <cell r="R2419" t="str">
            <v>05</v>
          </cell>
          <cell r="S2419">
            <v>43685</v>
          </cell>
          <cell r="T2419">
            <v>44896</v>
          </cell>
          <cell r="U2419">
            <v>43800</v>
          </cell>
          <cell r="V2419" t="str">
            <v>N. A.</v>
          </cell>
          <cell r="W2419" t="str">
            <v>B0704</v>
          </cell>
          <cell r="X2419" t="str">
            <v>N. A.</v>
          </cell>
        </row>
        <row r="2420">
          <cell r="B2420" t="str">
            <v>B0705.1203</v>
          </cell>
          <cell r="C2420" t="str">
            <v>CHS BARREL PLATE (ASIAN), S`RUT, RND HOLES 25MM BARREL 120DEG., 3 HOLES</v>
          </cell>
          <cell r="D2420"/>
          <cell r="E2420" t="str">
            <v>B0703.1200</v>
          </cell>
          <cell r="F2420" t="str">
            <v>07</v>
          </cell>
          <cell r="G2420">
            <v>43258</v>
          </cell>
          <cell r="H2420" t="str">
            <v>N. A.</v>
          </cell>
          <cell r="I2420" t="str">
            <v>N. A.</v>
          </cell>
          <cell r="J2420" t="str">
            <v>N. A.</v>
          </cell>
          <cell r="K2420" t="str">
            <v>QPF/B0703</v>
          </cell>
          <cell r="L2420" t="str">
            <v>03</v>
          </cell>
          <cell r="M2420">
            <v>42739</v>
          </cell>
          <cell r="N2420" t="str">
            <v>N. A.</v>
          </cell>
          <cell r="O2420" t="str">
            <v>N. A.</v>
          </cell>
          <cell r="P2420" t="str">
            <v>N. A.</v>
          </cell>
          <cell r="Q2420" t="str">
            <v>PS/B0703</v>
          </cell>
          <cell r="R2420" t="str">
            <v>04</v>
          </cell>
          <cell r="S2420">
            <v>43162</v>
          </cell>
          <cell r="T2420">
            <v>44896</v>
          </cell>
          <cell r="U2420">
            <v>43800</v>
          </cell>
          <cell r="V2420" t="str">
            <v>N. A.</v>
          </cell>
          <cell r="W2420" t="str">
            <v>B0703</v>
          </cell>
          <cell r="X2420" t="str">
            <v>TMF-1</v>
          </cell>
        </row>
        <row r="2421">
          <cell r="B2421" t="str">
            <v>B0705.1204</v>
          </cell>
          <cell r="C2421" t="str">
            <v>CHS BARREL PLATE (ASIAN), S`RUT, RND HOLES 25MM BARREL 120DEG., 4 HOLES</v>
          </cell>
          <cell r="D2421"/>
          <cell r="E2421" t="str">
            <v>B0703.1200</v>
          </cell>
          <cell r="F2421" t="str">
            <v>07</v>
          </cell>
          <cell r="G2421">
            <v>43258</v>
          </cell>
          <cell r="H2421" t="str">
            <v>N. A.</v>
          </cell>
          <cell r="I2421" t="str">
            <v>N. A.</v>
          </cell>
          <cell r="J2421" t="str">
            <v>N. A.</v>
          </cell>
          <cell r="K2421" t="str">
            <v>QPF/B0703</v>
          </cell>
          <cell r="L2421" t="str">
            <v>03</v>
          </cell>
          <cell r="M2421">
            <v>42739</v>
          </cell>
          <cell r="N2421" t="str">
            <v>N. A.</v>
          </cell>
          <cell r="O2421" t="str">
            <v>N. A.</v>
          </cell>
          <cell r="P2421" t="str">
            <v>N. A.</v>
          </cell>
          <cell r="Q2421" t="str">
            <v>PS/B0703</v>
          </cell>
          <cell r="R2421" t="str">
            <v>04</v>
          </cell>
          <cell r="S2421">
            <v>43162</v>
          </cell>
          <cell r="T2421">
            <v>44896</v>
          </cell>
          <cell r="U2421">
            <v>43800</v>
          </cell>
          <cell r="V2421" t="str">
            <v>N. A.</v>
          </cell>
          <cell r="W2421" t="str">
            <v>B0703</v>
          </cell>
          <cell r="X2421" t="str">
            <v>TMF-1</v>
          </cell>
        </row>
        <row r="2422">
          <cell r="B2422" t="str">
            <v>B0705.1205</v>
          </cell>
          <cell r="C2422" t="str">
            <v>CHS BARREL PLATE (ASIAN), S`RUT, RND HOLES 25MM BARREL 120DEG., 5 HOLES</v>
          </cell>
          <cell r="D2422"/>
          <cell r="E2422" t="str">
            <v>B0703.1200</v>
          </cell>
          <cell r="F2422" t="str">
            <v>07</v>
          </cell>
          <cell r="G2422">
            <v>43258</v>
          </cell>
          <cell r="H2422" t="str">
            <v>N. A.</v>
          </cell>
          <cell r="I2422" t="str">
            <v>N. A.</v>
          </cell>
          <cell r="J2422" t="str">
            <v>N. A.</v>
          </cell>
          <cell r="K2422" t="str">
            <v>QPF/B0703</v>
          </cell>
          <cell r="L2422" t="str">
            <v>03</v>
          </cell>
          <cell r="M2422">
            <v>42739</v>
          </cell>
          <cell r="N2422" t="str">
            <v>N. A.</v>
          </cell>
          <cell r="O2422" t="str">
            <v>N. A.</v>
          </cell>
          <cell r="P2422" t="str">
            <v>N. A.</v>
          </cell>
          <cell r="Q2422" t="str">
            <v>PS/B0703</v>
          </cell>
          <cell r="R2422" t="str">
            <v>04</v>
          </cell>
          <cell r="S2422">
            <v>43162</v>
          </cell>
          <cell r="T2422">
            <v>44896</v>
          </cell>
          <cell r="U2422">
            <v>43800</v>
          </cell>
          <cell r="V2422" t="str">
            <v>N. A.</v>
          </cell>
          <cell r="W2422" t="str">
            <v>B0703</v>
          </cell>
          <cell r="X2422" t="str">
            <v>TMF-1</v>
          </cell>
        </row>
        <row r="2423">
          <cell r="B2423" t="str">
            <v>B0705.1206</v>
          </cell>
          <cell r="C2423" t="str">
            <v>CHS BARREL PLATE (ASIAN), S`RUT, RND HOLES 25MM BARREL 120DEG., 6 HOLES</v>
          </cell>
          <cell r="D2423"/>
          <cell r="E2423" t="str">
            <v>B0703.1200</v>
          </cell>
          <cell r="F2423" t="str">
            <v>07</v>
          </cell>
          <cell r="G2423">
            <v>43258</v>
          </cell>
          <cell r="H2423" t="str">
            <v>N. A.</v>
          </cell>
          <cell r="I2423" t="str">
            <v>N. A.</v>
          </cell>
          <cell r="J2423" t="str">
            <v>N. A.</v>
          </cell>
          <cell r="K2423" t="str">
            <v>QPF/B0703</v>
          </cell>
          <cell r="L2423" t="str">
            <v>03</v>
          </cell>
          <cell r="M2423">
            <v>42739</v>
          </cell>
          <cell r="N2423" t="str">
            <v>N. A.</v>
          </cell>
          <cell r="O2423" t="str">
            <v>N. A.</v>
          </cell>
          <cell r="P2423" t="str">
            <v>N. A.</v>
          </cell>
          <cell r="Q2423" t="str">
            <v>PS/B0703</v>
          </cell>
          <cell r="R2423" t="str">
            <v>04</v>
          </cell>
          <cell r="S2423">
            <v>43162</v>
          </cell>
          <cell r="T2423">
            <v>44896</v>
          </cell>
          <cell r="U2423">
            <v>43800</v>
          </cell>
          <cell r="V2423" t="str">
            <v>N. A.</v>
          </cell>
          <cell r="W2423" t="str">
            <v>B0703</v>
          </cell>
          <cell r="X2423" t="str">
            <v>TMF-1</v>
          </cell>
        </row>
        <row r="2424">
          <cell r="B2424" t="str">
            <v>B0705.1207</v>
          </cell>
          <cell r="C2424" t="str">
            <v>CHS BARREL PLATE (ASIAN), S`RUT, RND HOLES 25MM BARREL 120DEG., 7 HOLES</v>
          </cell>
          <cell r="D2424"/>
          <cell r="E2424" t="str">
            <v>B0703.1200</v>
          </cell>
          <cell r="F2424" t="str">
            <v>07</v>
          </cell>
          <cell r="G2424">
            <v>43258</v>
          </cell>
          <cell r="H2424" t="str">
            <v>N. A.</v>
          </cell>
          <cell r="I2424" t="str">
            <v>N. A.</v>
          </cell>
          <cell r="J2424" t="str">
            <v>N. A.</v>
          </cell>
          <cell r="K2424" t="str">
            <v>QPF/B0703</v>
          </cell>
          <cell r="L2424" t="str">
            <v>03</v>
          </cell>
          <cell r="M2424">
            <v>42739</v>
          </cell>
          <cell r="N2424" t="str">
            <v>N. A.</v>
          </cell>
          <cell r="O2424" t="str">
            <v>N. A.</v>
          </cell>
          <cell r="P2424" t="str">
            <v>N. A.</v>
          </cell>
          <cell r="Q2424" t="str">
            <v>PS/B0703</v>
          </cell>
          <cell r="R2424" t="str">
            <v>04</v>
          </cell>
          <cell r="S2424">
            <v>43162</v>
          </cell>
          <cell r="T2424">
            <v>44896</v>
          </cell>
          <cell r="U2424">
            <v>43800</v>
          </cell>
          <cell r="V2424" t="str">
            <v>N. A.</v>
          </cell>
          <cell r="W2424" t="str">
            <v>B0703</v>
          </cell>
          <cell r="X2424" t="str">
            <v>TMF-1</v>
          </cell>
        </row>
        <row r="2425">
          <cell r="B2425" t="str">
            <v>B0705.1208</v>
          </cell>
          <cell r="C2425" t="str">
            <v>CHS BARREL PLATE (ASIAN), S`RUT, RND HOLES 25MM BARREL 120DEG., 8 HOLES</v>
          </cell>
          <cell r="D2425"/>
          <cell r="E2425" t="str">
            <v>B0703.1200</v>
          </cell>
          <cell r="F2425" t="str">
            <v>07</v>
          </cell>
          <cell r="G2425">
            <v>43258</v>
          </cell>
          <cell r="H2425" t="str">
            <v>N. A.</v>
          </cell>
          <cell r="I2425" t="str">
            <v>N. A.</v>
          </cell>
          <cell r="J2425" t="str">
            <v>N. A.</v>
          </cell>
          <cell r="K2425" t="str">
            <v>QPF/B0703</v>
          </cell>
          <cell r="L2425" t="str">
            <v>03</v>
          </cell>
          <cell r="M2425">
            <v>42739</v>
          </cell>
          <cell r="N2425" t="str">
            <v>N. A.</v>
          </cell>
          <cell r="O2425" t="str">
            <v>N. A.</v>
          </cell>
          <cell r="P2425" t="str">
            <v>N. A.</v>
          </cell>
          <cell r="Q2425" t="str">
            <v>PS/B0703</v>
          </cell>
          <cell r="R2425" t="str">
            <v>04</v>
          </cell>
          <cell r="S2425">
            <v>43162</v>
          </cell>
          <cell r="T2425">
            <v>44896</v>
          </cell>
          <cell r="U2425">
            <v>43800</v>
          </cell>
          <cell r="V2425" t="str">
            <v>N. A.</v>
          </cell>
          <cell r="W2425" t="str">
            <v>B0703</v>
          </cell>
          <cell r="X2425" t="str">
            <v>TMF-1</v>
          </cell>
        </row>
        <row r="2426">
          <cell r="B2426" t="str">
            <v>B0705.1209</v>
          </cell>
          <cell r="C2426" t="str">
            <v>CHS BARREL PLATE (ASIAN), S`RUT, RND HOLES 25MM BARREL 120DEG., 9 HOLES</v>
          </cell>
          <cell r="D2426"/>
          <cell r="E2426" t="str">
            <v>B0703.1200</v>
          </cell>
          <cell r="F2426" t="str">
            <v>07</v>
          </cell>
          <cell r="G2426">
            <v>43258</v>
          </cell>
          <cell r="H2426" t="str">
            <v>N. A.</v>
          </cell>
          <cell r="I2426" t="str">
            <v>N. A.</v>
          </cell>
          <cell r="J2426" t="str">
            <v>N. A.</v>
          </cell>
          <cell r="K2426" t="str">
            <v>QPF/B0703</v>
          </cell>
          <cell r="L2426" t="str">
            <v>03</v>
          </cell>
          <cell r="M2426">
            <v>42739</v>
          </cell>
          <cell r="N2426" t="str">
            <v>N. A.</v>
          </cell>
          <cell r="O2426" t="str">
            <v>N. A.</v>
          </cell>
          <cell r="P2426" t="str">
            <v>N. A.</v>
          </cell>
          <cell r="Q2426" t="str">
            <v>PS/B0703</v>
          </cell>
          <cell r="R2426" t="str">
            <v>04</v>
          </cell>
          <cell r="S2426">
            <v>43162</v>
          </cell>
          <cell r="T2426">
            <v>44896</v>
          </cell>
          <cell r="U2426">
            <v>43800</v>
          </cell>
          <cell r="V2426" t="str">
            <v>N. A.</v>
          </cell>
          <cell r="W2426" t="str">
            <v>B0703</v>
          </cell>
          <cell r="X2426" t="str">
            <v>TMF-1</v>
          </cell>
        </row>
        <row r="2427">
          <cell r="B2427" t="str">
            <v>B0705.1210</v>
          </cell>
          <cell r="C2427" t="str">
            <v>CHS BARREL PLATE (ASIAN), S`RUT, RND HOLES 25MM BARREL 120DEG., 10 HOLES</v>
          </cell>
          <cell r="D2427"/>
          <cell r="E2427" t="str">
            <v>B0703.1200</v>
          </cell>
          <cell r="F2427" t="str">
            <v>07</v>
          </cell>
          <cell r="G2427">
            <v>43258</v>
          </cell>
          <cell r="H2427" t="str">
            <v>N. A.</v>
          </cell>
          <cell r="I2427" t="str">
            <v>N. A.</v>
          </cell>
          <cell r="J2427" t="str">
            <v>N. A.</v>
          </cell>
          <cell r="K2427" t="str">
            <v>QPF/B0703</v>
          </cell>
          <cell r="L2427" t="str">
            <v>03</v>
          </cell>
          <cell r="M2427">
            <v>42739</v>
          </cell>
          <cell r="N2427" t="str">
            <v>N. A.</v>
          </cell>
          <cell r="O2427" t="str">
            <v>N. A.</v>
          </cell>
          <cell r="P2427" t="str">
            <v>N. A.</v>
          </cell>
          <cell r="Q2427" t="str">
            <v>PS/B0703</v>
          </cell>
          <cell r="R2427" t="str">
            <v>04</v>
          </cell>
          <cell r="S2427">
            <v>43162</v>
          </cell>
          <cell r="T2427">
            <v>44896</v>
          </cell>
          <cell r="U2427">
            <v>43800</v>
          </cell>
          <cell r="V2427" t="str">
            <v>N. A.</v>
          </cell>
          <cell r="W2427" t="str">
            <v>B0703</v>
          </cell>
          <cell r="X2427" t="str">
            <v>TMF-1</v>
          </cell>
        </row>
        <row r="2428">
          <cell r="B2428" t="str">
            <v>B0705.1211</v>
          </cell>
          <cell r="C2428" t="str">
            <v>CHS BARREL PLATE (ASIAN), S`RUT, RND HOLES 25MM BARREL 120DEG., 11 HOLES</v>
          </cell>
          <cell r="D2428"/>
          <cell r="E2428" t="str">
            <v>B0703.1200</v>
          </cell>
          <cell r="F2428" t="str">
            <v>07</v>
          </cell>
          <cell r="G2428">
            <v>43258</v>
          </cell>
          <cell r="H2428" t="str">
            <v>N. A.</v>
          </cell>
          <cell r="I2428" t="str">
            <v>N. A.</v>
          </cell>
          <cell r="J2428" t="str">
            <v>N. A.</v>
          </cell>
          <cell r="K2428" t="str">
            <v>QPF/B0703</v>
          </cell>
          <cell r="L2428" t="str">
            <v>03</v>
          </cell>
          <cell r="M2428">
            <v>42739</v>
          </cell>
          <cell r="N2428" t="str">
            <v>N. A.</v>
          </cell>
          <cell r="O2428" t="str">
            <v>N. A.</v>
          </cell>
          <cell r="P2428" t="str">
            <v>N. A.</v>
          </cell>
          <cell r="Q2428" t="str">
            <v>PS/B0703</v>
          </cell>
          <cell r="R2428" t="str">
            <v>04</v>
          </cell>
          <cell r="S2428">
            <v>43162</v>
          </cell>
          <cell r="T2428">
            <v>44896</v>
          </cell>
          <cell r="U2428">
            <v>43800</v>
          </cell>
          <cell r="V2428" t="str">
            <v>N. A.</v>
          </cell>
          <cell r="W2428" t="str">
            <v>B0703</v>
          </cell>
          <cell r="X2428" t="str">
            <v>TMF-1</v>
          </cell>
        </row>
        <row r="2429">
          <cell r="B2429" t="str">
            <v>B0705.1212</v>
          </cell>
          <cell r="C2429" t="str">
            <v>CHS BARREL PLATE (ASIAN), S`RUT, RND HOLES 25MM BARREL 120DEG., 12 HOLES</v>
          </cell>
          <cell r="D2429"/>
          <cell r="E2429" t="str">
            <v>B0703.1200</v>
          </cell>
          <cell r="F2429" t="str">
            <v>07</v>
          </cell>
          <cell r="G2429">
            <v>43258</v>
          </cell>
          <cell r="H2429" t="str">
            <v>N. A.</v>
          </cell>
          <cell r="I2429" t="str">
            <v>N. A.</v>
          </cell>
          <cell r="J2429" t="str">
            <v>N. A.</v>
          </cell>
          <cell r="K2429" t="str">
            <v>QPF/B0703</v>
          </cell>
          <cell r="L2429" t="str">
            <v>03</v>
          </cell>
          <cell r="M2429">
            <v>42739</v>
          </cell>
          <cell r="N2429" t="str">
            <v>N. A.</v>
          </cell>
          <cell r="O2429" t="str">
            <v>N. A.</v>
          </cell>
          <cell r="P2429" t="str">
            <v>N. A.</v>
          </cell>
          <cell r="Q2429" t="str">
            <v>PS/B0703</v>
          </cell>
          <cell r="R2429" t="str">
            <v>04</v>
          </cell>
          <cell r="S2429">
            <v>43162</v>
          </cell>
          <cell r="T2429">
            <v>44896</v>
          </cell>
          <cell r="U2429">
            <v>43800</v>
          </cell>
          <cell r="V2429" t="str">
            <v>N. A.</v>
          </cell>
          <cell r="W2429" t="str">
            <v>B0703</v>
          </cell>
          <cell r="X2429" t="str">
            <v>TMF-1</v>
          </cell>
        </row>
        <row r="2430">
          <cell r="B2430" t="str">
            <v>B0705.1213</v>
          </cell>
          <cell r="C2430" t="str">
            <v>CHS BARREL PLATE (ASIAN), S`RUT, RND HOLES 25MM BARREL 120DEG., 13 HOLES</v>
          </cell>
          <cell r="D2430"/>
          <cell r="E2430" t="str">
            <v>B0703.1200</v>
          </cell>
          <cell r="F2430" t="str">
            <v>07</v>
          </cell>
          <cell r="G2430">
            <v>43258</v>
          </cell>
          <cell r="H2430" t="str">
            <v>N. A.</v>
          </cell>
          <cell r="I2430" t="str">
            <v>N. A.</v>
          </cell>
          <cell r="J2430" t="str">
            <v>N. A.</v>
          </cell>
          <cell r="K2430" t="str">
            <v>QPF/B0703</v>
          </cell>
          <cell r="L2430" t="str">
            <v>03</v>
          </cell>
          <cell r="M2430">
            <v>42739</v>
          </cell>
          <cell r="N2430" t="str">
            <v>N. A.</v>
          </cell>
          <cell r="O2430" t="str">
            <v>N. A.</v>
          </cell>
          <cell r="P2430" t="str">
            <v>N. A.</v>
          </cell>
          <cell r="Q2430" t="str">
            <v>PS/B0703</v>
          </cell>
          <cell r="R2430" t="str">
            <v>04</v>
          </cell>
          <cell r="S2430">
            <v>43162</v>
          </cell>
          <cell r="T2430">
            <v>44896</v>
          </cell>
          <cell r="U2430">
            <v>43800</v>
          </cell>
          <cell r="V2430" t="str">
            <v>N. A.</v>
          </cell>
          <cell r="W2430" t="str">
            <v>B0703</v>
          </cell>
          <cell r="X2430" t="str">
            <v>TMF-1</v>
          </cell>
        </row>
        <row r="2431">
          <cell r="B2431" t="str">
            <v>B0705.1214</v>
          </cell>
          <cell r="C2431" t="str">
            <v>CHS BARREL PLATE (ASIAN), S`RUT, RND HOLES 25MM BARREL 120DEG., 14 HOLES</v>
          </cell>
          <cell r="D2431"/>
          <cell r="E2431" t="str">
            <v>B0703.1200</v>
          </cell>
          <cell r="F2431" t="str">
            <v>07</v>
          </cell>
          <cell r="G2431">
            <v>43258</v>
          </cell>
          <cell r="H2431" t="str">
            <v>N. A.</v>
          </cell>
          <cell r="I2431" t="str">
            <v>N. A.</v>
          </cell>
          <cell r="J2431" t="str">
            <v>N. A.</v>
          </cell>
          <cell r="K2431" t="str">
            <v>QPF/B0703</v>
          </cell>
          <cell r="L2431" t="str">
            <v>03</v>
          </cell>
          <cell r="M2431">
            <v>42739</v>
          </cell>
          <cell r="N2431" t="str">
            <v>N. A.</v>
          </cell>
          <cell r="O2431" t="str">
            <v>N. A.</v>
          </cell>
          <cell r="P2431" t="str">
            <v>N. A.</v>
          </cell>
          <cell r="Q2431" t="str">
            <v>PS/B0703</v>
          </cell>
          <cell r="R2431" t="str">
            <v>04</v>
          </cell>
          <cell r="S2431">
            <v>43162</v>
          </cell>
          <cell r="T2431">
            <v>44896</v>
          </cell>
          <cell r="U2431">
            <v>43800</v>
          </cell>
          <cell r="V2431" t="str">
            <v>N. A.</v>
          </cell>
          <cell r="W2431" t="str">
            <v>B0703</v>
          </cell>
          <cell r="X2431" t="str">
            <v>TMF-1</v>
          </cell>
        </row>
        <row r="2432">
          <cell r="B2432" t="str">
            <v>B0705.1215</v>
          </cell>
          <cell r="C2432" t="str">
            <v>CHS BARREL PLATE (ASIAN), S`RUT, RND HOLES 25MM BARREL 120DEG., 15 HOLES</v>
          </cell>
          <cell r="D2432"/>
          <cell r="E2432" t="str">
            <v>B0703.1200</v>
          </cell>
          <cell r="F2432" t="str">
            <v>07</v>
          </cell>
          <cell r="G2432">
            <v>43258</v>
          </cell>
          <cell r="H2432" t="str">
            <v>N. A.</v>
          </cell>
          <cell r="I2432" t="str">
            <v>N. A.</v>
          </cell>
          <cell r="J2432" t="str">
            <v>N. A.</v>
          </cell>
          <cell r="K2432" t="str">
            <v>QPF/B0703</v>
          </cell>
          <cell r="L2432" t="str">
            <v>03</v>
          </cell>
          <cell r="M2432">
            <v>42739</v>
          </cell>
          <cell r="N2432" t="str">
            <v>N. A.</v>
          </cell>
          <cell r="O2432" t="str">
            <v>N. A.</v>
          </cell>
          <cell r="P2432" t="str">
            <v>N. A.</v>
          </cell>
          <cell r="Q2432" t="str">
            <v>PS/B0703</v>
          </cell>
          <cell r="R2432" t="str">
            <v>04</v>
          </cell>
          <cell r="S2432">
            <v>43162</v>
          </cell>
          <cell r="T2432">
            <v>44896</v>
          </cell>
          <cell r="U2432">
            <v>43800</v>
          </cell>
          <cell r="V2432" t="str">
            <v>N. A.</v>
          </cell>
          <cell r="W2432" t="str">
            <v>B0703</v>
          </cell>
          <cell r="X2432" t="str">
            <v>TMF-1</v>
          </cell>
        </row>
        <row r="2433">
          <cell r="B2433" t="str">
            <v>B0705.1216</v>
          </cell>
          <cell r="C2433" t="str">
            <v>CHS BARREL PLATE (ASIAN), S`RUT, RND HOLES 25MM BARREL 120DEG., 16 HOLES</v>
          </cell>
          <cell r="D2433"/>
          <cell r="E2433" t="str">
            <v>B0703.1200</v>
          </cell>
          <cell r="F2433" t="str">
            <v>07</v>
          </cell>
          <cell r="G2433">
            <v>43258</v>
          </cell>
          <cell r="H2433" t="str">
            <v>N. A.</v>
          </cell>
          <cell r="I2433" t="str">
            <v>N. A.</v>
          </cell>
          <cell r="J2433" t="str">
            <v>N. A.</v>
          </cell>
          <cell r="K2433" t="str">
            <v>QPF/B0703</v>
          </cell>
          <cell r="L2433" t="str">
            <v>03</v>
          </cell>
          <cell r="M2433">
            <v>42739</v>
          </cell>
          <cell r="N2433" t="str">
            <v>N. A.</v>
          </cell>
          <cell r="O2433" t="str">
            <v>N. A.</v>
          </cell>
          <cell r="P2433" t="str">
            <v>N. A.</v>
          </cell>
          <cell r="Q2433" t="str">
            <v>PS/B0703</v>
          </cell>
          <cell r="R2433" t="str">
            <v>04</v>
          </cell>
          <cell r="S2433">
            <v>43162</v>
          </cell>
          <cell r="T2433">
            <v>44896</v>
          </cell>
          <cell r="U2433">
            <v>43800</v>
          </cell>
          <cell r="V2433" t="str">
            <v>N. A.</v>
          </cell>
          <cell r="W2433" t="str">
            <v>B0703</v>
          </cell>
          <cell r="X2433" t="str">
            <v>TMF-1</v>
          </cell>
        </row>
        <row r="2434">
          <cell r="B2434" t="str">
            <v>B0705.1218</v>
          </cell>
          <cell r="C2434" t="str">
            <v>CHS BARREL PLATE (ASIAN), S`RUT, RND HOLES 25MM BARREL 120DEG., 18 HOLES</v>
          </cell>
          <cell r="D2434"/>
          <cell r="E2434" t="str">
            <v>B0703.1200</v>
          </cell>
          <cell r="F2434" t="str">
            <v>07</v>
          </cell>
          <cell r="G2434">
            <v>43258</v>
          </cell>
          <cell r="H2434" t="str">
            <v>N. A.</v>
          </cell>
          <cell r="I2434" t="str">
            <v>N. A.</v>
          </cell>
          <cell r="J2434" t="str">
            <v>N. A.</v>
          </cell>
          <cell r="K2434" t="str">
            <v>QPF/B0703</v>
          </cell>
          <cell r="L2434" t="str">
            <v>03</v>
          </cell>
          <cell r="M2434">
            <v>42739</v>
          </cell>
          <cell r="N2434" t="str">
            <v>N. A.</v>
          </cell>
          <cell r="O2434" t="str">
            <v>N. A.</v>
          </cell>
          <cell r="P2434" t="str">
            <v>N. A.</v>
          </cell>
          <cell r="Q2434" t="str">
            <v>PS/B0703</v>
          </cell>
          <cell r="R2434" t="str">
            <v>04</v>
          </cell>
          <cell r="S2434">
            <v>43162</v>
          </cell>
          <cell r="T2434">
            <v>44896</v>
          </cell>
          <cell r="U2434">
            <v>43800</v>
          </cell>
          <cell r="V2434" t="str">
            <v>N. A.</v>
          </cell>
          <cell r="W2434" t="str">
            <v>B0703</v>
          </cell>
          <cell r="X2434" t="str">
            <v>TMF-1</v>
          </cell>
        </row>
        <row r="2435">
          <cell r="B2435" t="str">
            <v>B0705.1253</v>
          </cell>
          <cell r="C2435" t="str">
            <v>CHS BARREL PLATE (ASIAN), S`RUT, RND HOLES 25MM BARREL 125DEG., 3 HOLES</v>
          </cell>
          <cell r="D2435"/>
          <cell r="E2435" t="str">
            <v>B0703.1250</v>
          </cell>
          <cell r="F2435" t="str">
            <v>07</v>
          </cell>
          <cell r="G2435">
            <v>43258</v>
          </cell>
          <cell r="H2435" t="str">
            <v>N. A.</v>
          </cell>
          <cell r="I2435" t="str">
            <v>N. A.</v>
          </cell>
          <cell r="J2435" t="str">
            <v>N. A.</v>
          </cell>
          <cell r="K2435" t="str">
            <v>QPF/B0703</v>
          </cell>
          <cell r="L2435" t="str">
            <v>03</v>
          </cell>
          <cell r="M2435">
            <v>42739</v>
          </cell>
          <cell r="N2435" t="str">
            <v>N. A.</v>
          </cell>
          <cell r="O2435" t="str">
            <v>N. A.</v>
          </cell>
          <cell r="P2435" t="str">
            <v>N. A.</v>
          </cell>
          <cell r="Q2435" t="str">
            <v>PS/B0703</v>
          </cell>
          <cell r="R2435" t="str">
            <v>04</v>
          </cell>
          <cell r="S2435">
            <v>43162</v>
          </cell>
          <cell r="T2435">
            <v>44896</v>
          </cell>
          <cell r="U2435">
            <v>43800</v>
          </cell>
          <cell r="V2435" t="str">
            <v>N. A.</v>
          </cell>
          <cell r="W2435" t="str">
            <v>B0703</v>
          </cell>
          <cell r="X2435" t="str">
            <v>TMF-1</v>
          </cell>
        </row>
        <row r="2436">
          <cell r="B2436" t="str">
            <v>B0705.1253s</v>
          </cell>
          <cell r="C2436" t="str">
            <v>CHS BARREL PLATE (ASIAN), S`RUT, RND HOLES 25MM BARREL 125DEG., 3 HOLES, STERILE</v>
          </cell>
          <cell r="D2436"/>
          <cell r="E2436" t="str">
            <v>B0705.0000</v>
          </cell>
          <cell r="F2436" t="str">
            <v>N. A.</v>
          </cell>
          <cell r="G2436" t="str">
            <v>N. A.</v>
          </cell>
          <cell r="H2436" t="str">
            <v>N. A.</v>
          </cell>
          <cell r="I2436" t="str">
            <v>N. A.</v>
          </cell>
          <cell r="J2436" t="str">
            <v>N. A.</v>
          </cell>
          <cell r="K2436" t="str">
            <v>QPF/B0705</v>
          </cell>
          <cell r="L2436" t="str">
            <v>03</v>
          </cell>
          <cell r="M2436">
            <v>42739</v>
          </cell>
          <cell r="N2436" t="str">
            <v>N. A.</v>
          </cell>
          <cell r="O2436" t="str">
            <v>N. A.</v>
          </cell>
          <cell r="P2436" t="str">
            <v>N. A.</v>
          </cell>
          <cell r="Q2436" t="str">
            <v>PS/B0705</v>
          </cell>
          <cell r="R2436" t="str">
            <v>04</v>
          </cell>
          <cell r="S2436">
            <v>43162</v>
          </cell>
          <cell r="T2436">
            <v>44896</v>
          </cell>
          <cell r="U2436">
            <v>43800</v>
          </cell>
          <cell r="V2436" t="str">
            <v>N. A.</v>
          </cell>
          <cell r="W2436" t="str">
            <v>B0705</v>
          </cell>
          <cell r="X2436" t="str">
            <v>TMF-1</v>
          </cell>
        </row>
        <row r="2437">
          <cell r="B2437" t="str">
            <v>B0705.1254</v>
          </cell>
          <cell r="C2437" t="str">
            <v>CHS BARREL PLATE (ASIAN), S`RUT, RND HOLES 25MM BARREL 125DEG., 4 HOLES</v>
          </cell>
          <cell r="D2437"/>
          <cell r="E2437" t="str">
            <v>B0703.1250</v>
          </cell>
          <cell r="F2437" t="str">
            <v>07</v>
          </cell>
          <cell r="G2437">
            <v>43258</v>
          </cell>
          <cell r="H2437" t="str">
            <v>N. A.</v>
          </cell>
          <cell r="I2437" t="str">
            <v>N. A.</v>
          </cell>
          <cell r="J2437" t="str">
            <v>N. A.</v>
          </cell>
          <cell r="K2437" t="str">
            <v>QPF/B0703</v>
          </cell>
          <cell r="L2437" t="str">
            <v>03</v>
          </cell>
          <cell r="M2437">
            <v>42739</v>
          </cell>
          <cell r="N2437" t="str">
            <v>N. A.</v>
          </cell>
          <cell r="O2437" t="str">
            <v>N. A.</v>
          </cell>
          <cell r="P2437" t="str">
            <v>N. A.</v>
          </cell>
          <cell r="Q2437" t="str">
            <v>PS/B0703</v>
          </cell>
          <cell r="R2437" t="str">
            <v>04</v>
          </cell>
          <cell r="S2437">
            <v>43162</v>
          </cell>
          <cell r="T2437">
            <v>44896</v>
          </cell>
          <cell r="U2437">
            <v>43800</v>
          </cell>
          <cell r="V2437" t="str">
            <v>N. A.</v>
          </cell>
          <cell r="W2437" t="str">
            <v>B0703</v>
          </cell>
          <cell r="X2437" t="str">
            <v>TMF-1</v>
          </cell>
        </row>
        <row r="2438">
          <cell r="B2438" t="str">
            <v>B0705.1255</v>
          </cell>
          <cell r="C2438" t="str">
            <v>CHS BARREL PLATE (ASIAN), S`RUT, RND HOLES 25MM BARREL 125DEG., 5 HOLES</v>
          </cell>
          <cell r="D2438"/>
          <cell r="E2438" t="str">
            <v>B0703.1250</v>
          </cell>
          <cell r="F2438" t="str">
            <v>07</v>
          </cell>
          <cell r="G2438">
            <v>43258</v>
          </cell>
          <cell r="H2438" t="str">
            <v>N. A.</v>
          </cell>
          <cell r="I2438" t="str">
            <v>N. A.</v>
          </cell>
          <cell r="J2438" t="str">
            <v>N. A.</v>
          </cell>
          <cell r="K2438" t="str">
            <v>QPF/B0703</v>
          </cell>
          <cell r="L2438" t="str">
            <v>03</v>
          </cell>
          <cell r="M2438">
            <v>42739</v>
          </cell>
          <cell r="N2438" t="str">
            <v>N. A.</v>
          </cell>
          <cell r="O2438" t="str">
            <v>N. A.</v>
          </cell>
          <cell r="P2438" t="str">
            <v>N. A.</v>
          </cell>
          <cell r="Q2438" t="str">
            <v>PS/B0703</v>
          </cell>
          <cell r="R2438" t="str">
            <v>04</v>
          </cell>
          <cell r="S2438">
            <v>43162</v>
          </cell>
          <cell r="T2438">
            <v>44896</v>
          </cell>
          <cell r="U2438">
            <v>43800</v>
          </cell>
          <cell r="V2438" t="str">
            <v>N. A.</v>
          </cell>
          <cell r="W2438" t="str">
            <v>B0703</v>
          </cell>
          <cell r="X2438" t="str">
            <v>TMF-1</v>
          </cell>
        </row>
        <row r="2439">
          <cell r="B2439" t="str">
            <v>B0705.1256</v>
          </cell>
          <cell r="C2439" t="str">
            <v>CHS BARREL PLATE (ASIAN), S`RUT, RND HOLES 25MM BARREL 125DEG., 6 HOLES</v>
          </cell>
          <cell r="D2439"/>
          <cell r="E2439" t="str">
            <v>B0703.1250</v>
          </cell>
          <cell r="F2439" t="str">
            <v>07</v>
          </cell>
          <cell r="G2439">
            <v>43258</v>
          </cell>
          <cell r="H2439" t="str">
            <v>N. A.</v>
          </cell>
          <cell r="I2439" t="str">
            <v>N. A.</v>
          </cell>
          <cell r="J2439" t="str">
            <v>N. A.</v>
          </cell>
          <cell r="K2439" t="str">
            <v>QPF/B0703</v>
          </cell>
          <cell r="L2439" t="str">
            <v>03</v>
          </cell>
          <cell r="M2439">
            <v>42739</v>
          </cell>
          <cell r="N2439" t="str">
            <v>N. A.</v>
          </cell>
          <cell r="O2439" t="str">
            <v>N. A.</v>
          </cell>
          <cell r="P2439" t="str">
            <v>N. A.</v>
          </cell>
          <cell r="Q2439" t="str">
            <v>PS/B0703</v>
          </cell>
          <cell r="R2439" t="str">
            <v>04</v>
          </cell>
          <cell r="S2439">
            <v>43162</v>
          </cell>
          <cell r="T2439">
            <v>44896</v>
          </cell>
          <cell r="U2439">
            <v>43800</v>
          </cell>
          <cell r="V2439" t="str">
            <v>N. A.</v>
          </cell>
          <cell r="W2439" t="str">
            <v>B0703</v>
          </cell>
          <cell r="X2439" t="str">
            <v>TMF-1</v>
          </cell>
        </row>
        <row r="2440">
          <cell r="B2440" t="str">
            <v>B0705.1257</v>
          </cell>
          <cell r="C2440" t="str">
            <v>CHS BARREL PLATE (ASIAN), S`RUT, RND HOLES 25MM BARREL 125DEG., 7 HOLES</v>
          </cell>
          <cell r="D2440"/>
          <cell r="E2440" t="str">
            <v>B0703.1250</v>
          </cell>
          <cell r="F2440" t="str">
            <v>07</v>
          </cell>
          <cell r="G2440">
            <v>43258</v>
          </cell>
          <cell r="H2440" t="str">
            <v>N. A.</v>
          </cell>
          <cell r="I2440" t="str">
            <v>N. A.</v>
          </cell>
          <cell r="J2440" t="str">
            <v>N. A.</v>
          </cell>
          <cell r="K2440" t="str">
            <v>QPF/B0703</v>
          </cell>
          <cell r="L2440" t="str">
            <v>03</v>
          </cell>
          <cell r="M2440">
            <v>42739</v>
          </cell>
          <cell r="N2440" t="str">
            <v>N. A.</v>
          </cell>
          <cell r="O2440" t="str">
            <v>N. A.</v>
          </cell>
          <cell r="P2440" t="str">
            <v>N. A.</v>
          </cell>
          <cell r="Q2440" t="str">
            <v>PS/B0703</v>
          </cell>
          <cell r="R2440" t="str">
            <v>04</v>
          </cell>
          <cell r="S2440">
            <v>43162</v>
          </cell>
          <cell r="T2440">
            <v>44896</v>
          </cell>
          <cell r="U2440">
            <v>43800</v>
          </cell>
          <cell r="V2440" t="str">
            <v>N. A.</v>
          </cell>
          <cell r="W2440" t="str">
            <v>B0703</v>
          </cell>
          <cell r="X2440" t="str">
            <v>TMF-1</v>
          </cell>
        </row>
        <row r="2441">
          <cell r="B2441" t="str">
            <v>B0705.1258</v>
          </cell>
          <cell r="C2441" t="str">
            <v>CHS BARREL PLATE (ASIAN), S`RUT, RND HOLES 25MM BARREL 125DEG., 8 HOLES</v>
          </cell>
          <cell r="D2441"/>
          <cell r="E2441" t="str">
            <v>B0703.1250</v>
          </cell>
          <cell r="F2441" t="str">
            <v>07</v>
          </cell>
          <cell r="G2441">
            <v>43258</v>
          </cell>
          <cell r="H2441" t="str">
            <v>N. A.</v>
          </cell>
          <cell r="I2441" t="str">
            <v>N. A.</v>
          </cell>
          <cell r="J2441" t="str">
            <v>N. A.</v>
          </cell>
          <cell r="K2441" t="str">
            <v>QPF/B0703</v>
          </cell>
          <cell r="L2441" t="str">
            <v>03</v>
          </cell>
          <cell r="M2441">
            <v>42739</v>
          </cell>
          <cell r="N2441" t="str">
            <v>N. A.</v>
          </cell>
          <cell r="O2441" t="str">
            <v>N. A.</v>
          </cell>
          <cell r="P2441" t="str">
            <v>N. A.</v>
          </cell>
          <cell r="Q2441" t="str">
            <v>PS/B0703</v>
          </cell>
          <cell r="R2441" t="str">
            <v>04</v>
          </cell>
          <cell r="S2441">
            <v>43162</v>
          </cell>
          <cell r="T2441">
            <v>44896</v>
          </cell>
          <cell r="U2441">
            <v>43800</v>
          </cell>
          <cell r="V2441" t="str">
            <v>N. A.</v>
          </cell>
          <cell r="W2441" t="str">
            <v>B0703</v>
          </cell>
          <cell r="X2441" t="str">
            <v>TMF-1</v>
          </cell>
        </row>
        <row r="2442">
          <cell r="B2442" t="str">
            <v>B0705.1259</v>
          </cell>
          <cell r="C2442" t="str">
            <v>CHS BARREL PLATE (ASIAN), S`RUT, RND HOLES 25MM BARREL 125DEG., 9 HOLES</v>
          </cell>
          <cell r="D2442"/>
          <cell r="E2442" t="str">
            <v>B0703.1250</v>
          </cell>
          <cell r="F2442" t="str">
            <v>07</v>
          </cell>
          <cell r="G2442">
            <v>43258</v>
          </cell>
          <cell r="H2442" t="str">
            <v>N. A.</v>
          </cell>
          <cell r="I2442" t="str">
            <v>N. A.</v>
          </cell>
          <cell r="J2442" t="str">
            <v>N. A.</v>
          </cell>
          <cell r="K2442" t="str">
            <v>QPF/B0703</v>
          </cell>
          <cell r="L2442" t="str">
            <v>03</v>
          </cell>
          <cell r="M2442">
            <v>42739</v>
          </cell>
          <cell r="N2442" t="str">
            <v>N. A.</v>
          </cell>
          <cell r="O2442" t="str">
            <v>N. A.</v>
          </cell>
          <cell r="P2442" t="str">
            <v>N. A.</v>
          </cell>
          <cell r="Q2442" t="str">
            <v>PS/B0703</v>
          </cell>
          <cell r="R2442" t="str">
            <v>04</v>
          </cell>
          <cell r="S2442">
            <v>43162</v>
          </cell>
          <cell r="T2442">
            <v>44896</v>
          </cell>
          <cell r="U2442">
            <v>43800</v>
          </cell>
          <cell r="V2442" t="str">
            <v>N. A.</v>
          </cell>
          <cell r="W2442" t="str">
            <v>B0703</v>
          </cell>
          <cell r="X2442" t="str">
            <v>TMF-1</v>
          </cell>
        </row>
        <row r="2443">
          <cell r="B2443" t="str">
            <v>B0705.1260</v>
          </cell>
          <cell r="C2443" t="str">
            <v>CHS BARREL PLATE (ASIAN), S`RUT, RND HOLES 25MM BARREL 125DEG., 10 HOLES</v>
          </cell>
          <cell r="D2443"/>
          <cell r="E2443" t="str">
            <v>B0703.1250</v>
          </cell>
          <cell r="F2443" t="str">
            <v>07</v>
          </cell>
          <cell r="G2443">
            <v>43258</v>
          </cell>
          <cell r="H2443" t="str">
            <v>N. A.</v>
          </cell>
          <cell r="I2443" t="str">
            <v>N. A.</v>
          </cell>
          <cell r="J2443" t="str">
            <v>N. A.</v>
          </cell>
          <cell r="K2443" t="str">
            <v>QPF/B0703</v>
          </cell>
          <cell r="L2443" t="str">
            <v>03</v>
          </cell>
          <cell r="M2443">
            <v>42739</v>
          </cell>
          <cell r="N2443" t="str">
            <v>N. A.</v>
          </cell>
          <cell r="O2443" t="str">
            <v>N. A.</v>
          </cell>
          <cell r="P2443" t="str">
            <v>N. A.</v>
          </cell>
          <cell r="Q2443" t="str">
            <v>PS/B0703</v>
          </cell>
          <cell r="R2443" t="str">
            <v>04</v>
          </cell>
          <cell r="S2443">
            <v>43162</v>
          </cell>
          <cell r="T2443">
            <v>44896</v>
          </cell>
          <cell r="U2443">
            <v>43800</v>
          </cell>
          <cell r="V2443" t="str">
            <v>N. A.</v>
          </cell>
          <cell r="W2443" t="str">
            <v>B0703</v>
          </cell>
          <cell r="X2443" t="str">
            <v>TMF-1</v>
          </cell>
        </row>
        <row r="2444">
          <cell r="B2444" t="str">
            <v>B0705.1261</v>
          </cell>
          <cell r="C2444" t="str">
            <v>CHS BARREL PLATE (ASIAN), S`RUT, RND HOLES 25MM BARREL 125DEG., 11 HOLES</v>
          </cell>
          <cell r="D2444"/>
          <cell r="E2444" t="str">
            <v>B0703.1250</v>
          </cell>
          <cell r="F2444" t="str">
            <v>07</v>
          </cell>
          <cell r="G2444">
            <v>43258</v>
          </cell>
          <cell r="H2444" t="str">
            <v>N. A.</v>
          </cell>
          <cell r="I2444" t="str">
            <v>N. A.</v>
          </cell>
          <cell r="J2444" t="str">
            <v>N. A.</v>
          </cell>
          <cell r="K2444" t="str">
            <v>QPF/B0703</v>
          </cell>
          <cell r="L2444" t="str">
            <v>03</v>
          </cell>
          <cell r="M2444">
            <v>42739</v>
          </cell>
          <cell r="N2444" t="str">
            <v>N. A.</v>
          </cell>
          <cell r="O2444" t="str">
            <v>N. A.</v>
          </cell>
          <cell r="P2444" t="str">
            <v>N. A.</v>
          </cell>
          <cell r="Q2444" t="str">
            <v>PS/B0703</v>
          </cell>
          <cell r="R2444" t="str">
            <v>04</v>
          </cell>
          <cell r="S2444">
            <v>43162</v>
          </cell>
          <cell r="T2444">
            <v>44896</v>
          </cell>
          <cell r="U2444">
            <v>43800</v>
          </cell>
          <cell r="V2444" t="str">
            <v>N. A.</v>
          </cell>
          <cell r="W2444" t="str">
            <v>B0703</v>
          </cell>
          <cell r="X2444" t="str">
            <v>TMF-1</v>
          </cell>
        </row>
        <row r="2445">
          <cell r="B2445" t="str">
            <v>B0705.1262</v>
          </cell>
          <cell r="C2445" t="str">
            <v>CHS BARREL PLATE (ASIAN), S`RUT, RND HOLES 25MM BARREL 125DEG., 12 HOLES</v>
          </cell>
          <cell r="D2445"/>
          <cell r="E2445" t="str">
            <v>B0703.1250</v>
          </cell>
          <cell r="F2445" t="str">
            <v>07</v>
          </cell>
          <cell r="G2445">
            <v>43258</v>
          </cell>
          <cell r="H2445" t="str">
            <v>N. A.</v>
          </cell>
          <cell r="I2445" t="str">
            <v>N. A.</v>
          </cell>
          <cell r="J2445" t="str">
            <v>N. A.</v>
          </cell>
          <cell r="K2445" t="str">
            <v>QPF/B0703</v>
          </cell>
          <cell r="L2445" t="str">
            <v>03</v>
          </cell>
          <cell r="M2445">
            <v>42739</v>
          </cell>
          <cell r="N2445" t="str">
            <v>N. A.</v>
          </cell>
          <cell r="O2445" t="str">
            <v>N. A.</v>
          </cell>
          <cell r="P2445" t="str">
            <v>N. A.</v>
          </cell>
          <cell r="Q2445" t="str">
            <v>PS/B0703</v>
          </cell>
          <cell r="R2445" t="str">
            <v>04</v>
          </cell>
          <cell r="S2445">
            <v>43162</v>
          </cell>
          <cell r="T2445">
            <v>44896</v>
          </cell>
          <cell r="U2445">
            <v>43800</v>
          </cell>
          <cell r="V2445" t="str">
            <v>N. A.</v>
          </cell>
          <cell r="W2445" t="str">
            <v>B0703</v>
          </cell>
          <cell r="X2445" t="str">
            <v>TMF-1</v>
          </cell>
        </row>
        <row r="2446">
          <cell r="B2446" t="str">
            <v>B0705.1263</v>
          </cell>
          <cell r="C2446" t="str">
            <v>CHS BARREL PLATE (ASIAN), S`RUT, RND HOLES 25MM BARREL 125DEG., 13 HOLES</v>
          </cell>
          <cell r="D2446"/>
          <cell r="E2446" t="str">
            <v>B0703.1250</v>
          </cell>
          <cell r="F2446" t="str">
            <v>07</v>
          </cell>
          <cell r="G2446">
            <v>43258</v>
          </cell>
          <cell r="H2446" t="str">
            <v>N. A.</v>
          </cell>
          <cell r="I2446" t="str">
            <v>N. A.</v>
          </cell>
          <cell r="J2446" t="str">
            <v>N. A.</v>
          </cell>
          <cell r="K2446" t="str">
            <v>QPF/B0703</v>
          </cell>
          <cell r="L2446" t="str">
            <v>03</v>
          </cell>
          <cell r="M2446">
            <v>42739</v>
          </cell>
          <cell r="N2446" t="str">
            <v>N. A.</v>
          </cell>
          <cell r="O2446" t="str">
            <v>N. A.</v>
          </cell>
          <cell r="P2446" t="str">
            <v>N. A.</v>
          </cell>
          <cell r="Q2446" t="str">
            <v>PS/B0703</v>
          </cell>
          <cell r="R2446" t="str">
            <v>04</v>
          </cell>
          <cell r="S2446">
            <v>43162</v>
          </cell>
          <cell r="T2446">
            <v>44896</v>
          </cell>
          <cell r="U2446">
            <v>43800</v>
          </cell>
          <cell r="V2446" t="str">
            <v>N. A.</v>
          </cell>
          <cell r="W2446" t="str">
            <v>B0703</v>
          </cell>
          <cell r="X2446" t="str">
            <v>TMF-1</v>
          </cell>
        </row>
        <row r="2447">
          <cell r="B2447" t="str">
            <v>B0705.1264</v>
          </cell>
          <cell r="C2447" t="str">
            <v>CHS BARREL PLATE (ASIAN), S`RUT, RND HOLES 25MM BARREL 125DEG., 14 HOLES</v>
          </cell>
          <cell r="D2447"/>
          <cell r="E2447" t="str">
            <v>B0703.1250</v>
          </cell>
          <cell r="F2447" t="str">
            <v>07</v>
          </cell>
          <cell r="G2447">
            <v>43258</v>
          </cell>
          <cell r="H2447" t="str">
            <v>N. A.</v>
          </cell>
          <cell r="I2447" t="str">
            <v>N. A.</v>
          </cell>
          <cell r="J2447" t="str">
            <v>N. A.</v>
          </cell>
          <cell r="K2447" t="str">
            <v>QPF/B0703</v>
          </cell>
          <cell r="L2447" t="str">
            <v>03</v>
          </cell>
          <cell r="M2447">
            <v>42739</v>
          </cell>
          <cell r="N2447" t="str">
            <v>N. A.</v>
          </cell>
          <cell r="O2447" t="str">
            <v>N. A.</v>
          </cell>
          <cell r="P2447" t="str">
            <v>N. A.</v>
          </cell>
          <cell r="Q2447" t="str">
            <v>PS/B0703</v>
          </cell>
          <cell r="R2447" t="str">
            <v>04</v>
          </cell>
          <cell r="S2447">
            <v>43162</v>
          </cell>
          <cell r="T2447">
            <v>44896</v>
          </cell>
          <cell r="U2447">
            <v>43800</v>
          </cell>
          <cell r="V2447" t="str">
            <v>N. A.</v>
          </cell>
          <cell r="W2447" t="str">
            <v>B0703</v>
          </cell>
          <cell r="X2447" t="str">
            <v>TMF-1</v>
          </cell>
        </row>
        <row r="2448">
          <cell r="B2448" t="str">
            <v>B0705.1265</v>
          </cell>
          <cell r="C2448" t="str">
            <v>CHS BARREL PLATE (ASIAN), S`RUT, RND HOLES 25MM BARREL 125DEG., 15 HOLES</v>
          </cell>
          <cell r="D2448"/>
          <cell r="E2448" t="str">
            <v>B0703.1250</v>
          </cell>
          <cell r="F2448" t="str">
            <v>07</v>
          </cell>
          <cell r="G2448">
            <v>43258</v>
          </cell>
          <cell r="H2448" t="str">
            <v>N. A.</v>
          </cell>
          <cell r="I2448" t="str">
            <v>N. A.</v>
          </cell>
          <cell r="J2448" t="str">
            <v>N. A.</v>
          </cell>
          <cell r="K2448" t="str">
            <v>QPF/B0703</v>
          </cell>
          <cell r="L2448" t="str">
            <v>03</v>
          </cell>
          <cell r="M2448">
            <v>42739</v>
          </cell>
          <cell r="N2448" t="str">
            <v>N. A.</v>
          </cell>
          <cell r="O2448" t="str">
            <v>N. A.</v>
          </cell>
          <cell r="P2448" t="str">
            <v>N. A.</v>
          </cell>
          <cell r="Q2448" t="str">
            <v>PS/B0703</v>
          </cell>
          <cell r="R2448" t="str">
            <v>04</v>
          </cell>
          <cell r="S2448">
            <v>43162</v>
          </cell>
          <cell r="T2448">
            <v>44896</v>
          </cell>
          <cell r="U2448">
            <v>43800</v>
          </cell>
          <cell r="V2448" t="str">
            <v>N. A.</v>
          </cell>
          <cell r="W2448" t="str">
            <v>B0703</v>
          </cell>
          <cell r="X2448" t="str">
            <v>TMF-1</v>
          </cell>
        </row>
        <row r="2449">
          <cell r="B2449" t="str">
            <v>B0705.1266</v>
          </cell>
          <cell r="C2449" t="str">
            <v>CHS BARREL PLATE (ASIAN), S`RUT, RND HOLES 25MM BARREL 125DEG., 16 HOLES</v>
          </cell>
          <cell r="D2449"/>
          <cell r="E2449" t="str">
            <v>B0703.1250</v>
          </cell>
          <cell r="F2449" t="str">
            <v>07</v>
          </cell>
          <cell r="G2449">
            <v>43258</v>
          </cell>
          <cell r="H2449" t="str">
            <v>N. A.</v>
          </cell>
          <cell r="I2449" t="str">
            <v>N. A.</v>
          </cell>
          <cell r="J2449" t="str">
            <v>N. A.</v>
          </cell>
          <cell r="K2449" t="str">
            <v>QPF/B0703</v>
          </cell>
          <cell r="L2449" t="str">
            <v>03</v>
          </cell>
          <cell r="M2449">
            <v>42739</v>
          </cell>
          <cell r="N2449" t="str">
            <v>N. A.</v>
          </cell>
          <cell r="O2449" t="str">
            <v>N. A.</v>
          </cell>
          <cell r="P2449" t="str">
            <v>N. A.</v>
          </cell>
          <cell r="Q2449" t="str">
            <v>PS/B0703</v>
          </cell>
          <cell r="R2449" t="str">
            <v>04</v>
          </cell>
          <cell r="S2449">
            <v>43162</v>
          </cell>
          <cell r="T2449">
            <v>44896</v>
          </cell>
          <cell r="U2449">
            <v>43800</v>
          </cell>
          <cell r="V2449" t="str">
            <v>N. A.</v>
          </cell>
          <cell r="W2449" t="str">
            <v>B0703</v>
          </cell>
          <cell r="X2449" t="str">
            <v>TMF-1</v>
          </cell>
        </row>
        <row r="2450">
          <cell r="B2450" t="str">
            <v>B0705.1268</v>
          </cell>
          <cell r="C2450" t="str">
            <v>CHS BARREL PLATE (ASIAN), S`RUT, RND HOLES 25MM BARREL 125DEG., 18 HOLES</v>
          </cell>
          <cell r="D2450"/>
          <cell r="E2450" t="str">
            <v>B0703.1250</v>
          </cell>
          <cell r="F2450" t="str">
            <v>07</v>
          </cell>
          <cell r="G2450">
            <v>43258</v>
          </cell>
          <cell r="H2450" t="str">
            <v>N. A.</v>
          </cell>
          <cell r="I2450" t="str">
            <v>N. A.</v>
          </cell>
          <cell r="J2450" t="str">
            <v>N. A.</v>
          </cell>
          <cell r="K2450" t="str">
            <v>QPF/B0703</v>
          </cell>
          <cell r="L2450" t="str">
            <v>03</v>
          </cell>
          <cell r="M2450">
            <v>42739</v>
          </cell>
          <cell r="N2450" t="str">
            <v>N. A.</v>
          </cell>
          <cell r="O2450" t="str">
            <v>N. A.</v>
          </cell>
          <cell r="P2450" t="str">
            <v>N. A.</v>
          </cell>
          <cell r="Q2450" t="str">
            <v>PS/B0703</v>
          </cell>
          <cell r="R2450" t="str">
            <v>04</v>
          </cell>
          <cell r="S2450">
            <v>43162</v>
          </cell>
          <cell r="T2450">
            <v>44896</v>
          </cell>
          <cell r="U2450">
            <v>43800</v>
          </cell>
          <cell r="V2450" t="str">
            <v>N. A.</v>
          </cell>
          <cell r="W2450" t="str">
            <v>B0703</v>
          </cell>
          <cell r="X2450" t="str">
            <v>TMF-1</v>
          </cell>
        </row>
        <row r="2451">
          <cell r="B2451" t="str">
            <v>B0705.1303</v>
          </cell>
          <cell r="C2451" t="str">
            <v>CHS BARREL PLATE (ASIAN), S`RUT, RND HOLES 25MM BARREL 130DEG., 3 HOLES</v>
          </cell>
          <cell r="D2451"/>
          <cell r="E2451" t="str">
            <v>B0703.1300</v>
          </cell>
          <cell r="F2451" t="str">
            <v>07</v>
          </cell>
          <cell r="G2451">
            <v>43258</v>
          </cell>
          <cell r="H2451" t="str">
            <v>N. A.</v>
          </cell>
          <cell r="I2451" t="str">
            <v>N. A.</v>
          </cell>
          <cell r="J2451" t="str">
            <v>N. A.</v>
          </cell>
          <cell r="K2451" t="str">
            <v>QPF/B0703</v>
          </cell>
          <cell r="L2451" t="str">
            <v>03</v>
          </cell>
          <cell r="M2451">
            <v>42739</v>
          </cell>
          <cell r="N2451" t="str">
            <v>N. A.</v>
          </cell>
          <cell r="O2451" t="str">
            <v>N. A.</v>
          </cell>
          <cell r="P2451" t="str">
            <v>N. A.</v>
          </cell>
          <cell r="Q2451" t="str">
            <v>PS/B0703</v>
          </cell>
          <cell r="R2451" t="str">
            <v>04</v>
          </cell>
          <cell r="S2451">
            <v>43162</v>
          </cell>
          <cell r="T2451">
            <v>44896</v>
          </cell>
          <cell r="U2451">
            <v>43800</v>
          </cell>
          <cell r="V2451" t="str">
            <v>N. A.</v>
          </cell>
          <cell r="W2451" t="str">
            <v>B0703</v>
          </cell>
          <cell r="X2451" t="str">
            <v>TMF-1</v>
          </cell>
        </row>
        <row r="2452">
          <cell r="B2452" t="str">
            <v>B0705.1304</v>
          </cell>
          <cell r="C2452" t="str">
            <v>CHS BARREL PLATE (ASIAN), S`RUT, RND HOLES 25MM BARREL 130DEG., 4 HOLES</v>
          </cell>
          <cell r="D2452"/>
          <cell r="E2452" t="str">
            <v>B0703.1300</v>
          </cell>
          <cell r="F2452" t="str">
            <v>07</v>
          </cell>
          <cell r="G2452">
            <v>43258</v>
          </cell>
          <cell r="H2452" t="str">
            <v>N. A.</v>
          </cell>
          <cell r="I2452" t="str">
            <v>N. A.</v>
          </cell>
          <cell r="J2452" t="str">
            <v>N. A.</v>
          </cell>
          <cell r="K2452" t="str">
            <v>QPF/B0703</v>
          </cell>
          <cell r="L2452" t="str">
            <v>03</v>
          </cell>
          <cell r="M2452">
            <v>42739</v>
          </cell>
          <cell r="N2452" t="str">
            <v>N. A.</v>
          </cell>
          <cell r="O2452" t="str">
            <v>N. A.</v>
          </cell>
          <cell r="P2452" t="str">
            <v>N. A.</v>
          </cell>
          <cell r="Q2452" t="str">
            <v>PS/B0703</v>
          </cell>
          <cell r="R2452" t="str">
            <v>04</v>
          </cell>
          <cell r="S2452">
            <v>43162</v>
          </cell>
          <cell r="T2452">
            <v>44896</v>
          </cell>
          <cell r="U2452">
            <v>43800</v>
          </cell>
          <cell r="V2452" t="str">
            <v>N. A.</v>
          </cell>
          <cell r="W2452" t="str">
            <v>B0703</v>
          </cell>
          <cell r="X2452" t="str">
            <v>TMF-1</v>
          </cell>
        </row>
        <row r="2453">
          <cell r="B2453" t="str">
            <v>B0705.1305</v>
          </cell>
          <cell r="C2453" t="str">
            <v>CHS BARREL PLATE (ASIAN), S`RUT, RND HOLES 25MM BARREL 130DEG., 5 HOLES</v>
          </cell>
          <cell r="D2453"/>
          <cell r="E2453" t="str">
            <v>B0703.1300</v>
          </cell>
          <cell r="F2453" t="str">
            <v>07</v>
          </cell>
          <cell r="G2453">
            <v>43258</v>
          </cell>
          <cell r="H2453" t="str">
            <v>N. A.</v>
          </cell>
          <cell r="I2453" t="str">
            <v>N. A.</v>
          </cell>
          <cell r="J2453" t="str">
            <v>N. A.</v>
          </cell>
          <cell r="K2453" t="str">
            <v>QPF/B0703</v>
          </cell>
          <cell r="L2453" t="str">
            <v>03</v>
          </cell>
          <cell r="M2453">
            <v>42739</v>
          </cell>
          <cell r="N2453" t="str">
            <v>N. A.</v>
          </cell>
          <cell r="O2453" t="str">
            <v>N. A.</v>
          </cell>
          <cell r="P2453" t="str">
            <v>N. A.</v>
          </cell>
          <cell r="Q2453" t="str">
            <v>PS/B0703</v>
          </cell>
          <cell r="R2453" t="str">
            <v>04</v>
          </cell>
          <cell r="S2453">
            <v>43162</v>
          </cell>
          <cell r="T2453">
            <v>44896</v>
          </cell>
          <cell r="U2453">
            <v>43800</v>
          </cell>
          <cell r="V2453" t="str">
            <v>N. A.</v>
          </cell>
          <cell r="W2453" t="str">
            <v>B0703</v>
          </cell>
          <cell r="X2453" t="str">
            <v>TMF-1</v>
          </cell>
        </row>
        <row r="2454">
          <cell r="B2454" t="str">
            <v>B0705.1306</v>
          </cell>
          <cell r="C2454" t="str">
            <v>CHS BARREL PLATE (ASIAN), S`RUT, RND HOLES 25MM BARREL 130DEG., 6 HOLES</v>
          </cell>
          <cell r="D2454"/>
          <cell r="E2454" t="str">
            <v>B0703.1300</v>
          </cell>
          <cell r="F2454" t="str">
            <v>07</v>
          </cell>
          <cell r="G2454">
            <v>43258</v>
          </cell>
          <cell r="H2454" t="str">
            <v>N. A.</v>
          </cell>
          <cell r="I2454" t="str">
            <v>N. A.</v>
          </cell>
          <cell r="J2454" t="str">
            <v>N. A.</v>
          </cell>
          <cell r="K2454" t="str">
            <v>QPF/B0703</v>
          </cell>
          <cell r="L2454" t="str">
            <v>03</v>
          </cell>
          <cell r="M2454">
            <v>42739</v>
          </cell>
          <cell r="N2454" t="str">
            <v>N. A.</v>
          </cell>
          <cell r="O2454" t="str">
            <v>N. A.</v>
          </cell>
          <cell r="P2454" t="str">
            <v>N. A.</v>
          </cell>
          <cell r="Q2454" t="str">
            <v>PS/B0703</v>
          </cell>
          <cell r="R2454" t="str">
            <v>04</v>
          </cell>
          <cell r="S2454">
            <v>43162</v>
          </cell>
          <cell r="T2454">
            <v>44896</v>
          </cell>
          <cell r="U2454">
            <v>43800</v>
          </cell>
          <cell r="V2454" t="str">
            <v>N. A.</v>
          </cell>
          <cell r="W2454" t="str">
            <v>B0703</v>
          </cell>
          <cell r="X2454" t="str">
            <v>TMF-1</v>
          </cell>
        </row>
        <row r="2455">
          <cell r="B2455" t="str">
            <v>B0705.1307</v>
          </cell>
          <cell r="C2455" t="str">
            <v>CHS BARREL PLATE (ASIAN), S`RUT, RND HOLES 25MM BARREL 130DEG., 7 HOLES</v>
          </cell>
          <cell r="D2455"/>
          <cell r="E2455" t="str">
            <v>B0703.1300</v>
          </cell>
          <cell r="F2455" t="str">
            <v>07</v>
          </cell>
          <cell r="G2455">
            <v>43258</v>
          </cell>
          <cell r="H2455" t="str">
            <v>N. A.</v>
          </cell>
          <cell r="I2455" t="str">
            <v>N. A.</v>
          </cell>
          <cell r="J2455" t="str">
            <v>N. A.</v>
          </cell>
          <cell r="K2455" t="str">
            <v>QPF/B0703</v>
          </cell>
          <cell r="L2455" t="str">
            <v>03</v>
          </cell>
          <cell r="M2455">
            <v>42739</v>
          </cell>
          <cell r="N2455" t="str">
            <v>N. A.</v>
          </cell>
          <cell r="O2455" t="str">
            <v>N. A.</v>
          </cell>
          <cell r="P2455" t="str">
            <v>N. A.</v>
          </cell>
          <cell r="Q2455" t="str">
            <v>PS/B0703</v>
          </cell>
          <cell r="R2455" t="str">
            <v>04</v>
          </cell>
          <cell r="S2455">
            <v>43162</v>
          </cell>
          <cell r="T2455">
            <v>44896</v>
          </cell>
          <cell r="U2455">
            <v>43800</v>
          </cell>
          <cell r="V2455" t="str">
            <v>N. A.</v>
          </cell>
          <cell r="W2455" t="str">
            <v>B0703</v>
          </cell>
          <cell r="X2455" t="str">
            <v>TMF-1</v>
          </cell>
        </row>
        <row r="2456">
          <cell r="B2456" t="str">
            <v>B0705.1308</v>
          </cell>
          <cell r="C2456" t="str">
            <v>CHS BARREL PLATE (ASIAN), S`RUT, RND HOLES 25MM BARREL 130DEG., 8 HOLES</v>
          </cell>
          <cell r="D2456"/>
          <cell r="E2456" t="str">
            <v>B0703.1300</v>
          </cell>
          <cell r="F2456" t="str">
            <v>07</v>
          </cell>
          <cell r="G2456">
            <v>43258</v>
          </cell>
          <cell r="H2456" t="str">
            <v>N. A.</v>
          </cell>
          <cell r="I2456" t="str">
            <v>N. A.</v>
          </cell>
          <cell r="J2456" t="str">
            <v>N. A.</v>
          </cell>
          <cell r="K2456" t="str">
            <v>QPF/B0703</v>
          </cell>
          <cell r="L2456" t="str">
            <v>03</v>
          </cell>
          <cell r="M2456">
            <v>42739</v>
          </cell>
          <cell r="N2456" t="str">
            <v>N. A.</v>
          </cell>
          <cell r="O2456" t="str">
            <v>N. A.</v>
          </cell>
          <cell r="P2456" t="str">
            <v>N. A.</v>
          </cell>
          <cell r="Q2456" t="str">
            <v>PS/B0703</v>
          </cell>
          <cell r="R2456" t="str">
            <v>04</v>
          </cell>
          <cell r="S2456">
            <v>43162</v>
          </cell>
          <cell r="T2456">
            <v>44896</v>
          </cell>
          <cell r="U2456">
            <v>43800</v>
          </cell>
          <cell r="V2456" t="str">
            <v>N. A.</v>
          </cell>
          <cell r="W2456" t="str">
            <v>B0703</v>
          </cell>
          <cell r="X2456" t="str">
            <v>TMF-1</v>
          </cell>
        </row>
        <row r="2457">
          <cell r="B2457" t="str">
            <v>B0705.1309</v>
          </cell>
          <cell r="C2457" t="str">
            <v>CHS BARREL PLATE (ASIAN), S`RUT, RND HOLES 25MM BARREL 130DEG., 9 HOLES</v>
          </cell>
          <cell r="D2457"/>
          <cell r="E2457" t="str">
            <v>B0703.1300</v>
          </cell>
          <cell r="F2457" t="str">
            <v>07</v>
          </cell>
          <cell r="G2457">
            <v>43258</v>
          </cell>
          <cell r="H2457" t="str">
            <v>N. A.</v>
          </cell>
          <cell r="I2457" t="str">
            <v>N. A.</v>
          </cell>
          <cell r="J2457" t="str">
            <v>N. A.</v>
          </cell>
          <cell r="K2457" t="str">
            <v>QPF/B0703</v>
          </cell>
          <cell r="L2457" t="str">
            <v>03</v>
          </cell>
          <cell r="M2457">
            <v>42739</v>
          </cell>
          <cell r="N2457" t="str">
            <v>N. A.</v>
          </cell>
          <cell r="O2457" t="str">
            <v>N. A.</v>
          </cell>
          <cell r="P2457" t="str">
            <v>N. A.</v>
          </cell>
          <cell r="Q2457" t="str">
            <v>PS/B0703</v>
          </cell>
          <cell r="R2457" t="str">
            <v>04</v>
          </cell>
          <cell r="S2457">
            <v>43162</v>
          </cell>
          <cell r="T2457">
            <v>44896</v>
          </cell>
          <cell r="U2457">
            <v>43800</v>
          </cell>
          <cell r="V2457" t="str">
            <v>N. A.</v>
          </cell>
          <cell r="W2457" t="str">
            <v>B0703</v>
          </cell>
          <cell r="X2457" t="str">
            <v>TMF-1</v>
          </cell>
        </row>
        <row r="2458">
          <cell r="B2458" t="str">
            <v>B0705.1310</v>
          </cell>
          <cell r="C2458" t="str">
            <v>CHS BARREL PLATE (ASIAN), S`RUT, RND HOLES 25MM BARREL 130DEG., 10 HOLES</v>
          </cell>
          <cell r="D2458"/>
          <cell r="E2458" t="str">
            <v>B0703.1300</v>
          </cell>
          <cell r="F2458" t="str">
            <v>07</v>
          </cell>
          <cell r="G2458">
            <v>43258</v>
          </cell>
          <cell r="H2458" t="str">
            <v>N. A.</v>
          </cell>
          <cell r="I2458" t="str">
            <v>N. A.</v>
          </cell>
          <cell r="J2458" t="str">
            <v>N. A.</v>
          </cell>
          <cell r="K2458" t="str">
            <v>QPF/B0703</v>
          </cell>
          <cell r="L2458" t="str">
            <v>03</v>
          </cell>
          <cell r="M2458">
            <v>42739</v>
          </cell>
          <cell r="N2458" t="str">
            <v>N. A.</v>
          </cell>
          <cell r="O2458" t="str">
            <v>N. A.</v>
          </cell>
          <cell r="P2458" t="str">
            <v>N. A.</v>
          </cell>
          <cell r="Q2458" t="str">
            <v>PS/B0703</v>
          </cell>
          <cell r="R2458" t="str">
            <v>04</v>
          </cell>
          <cell r="S2458">
            <v>43162</v>
          </cell>
          <cell r="T2458">
            <v>44896</v>
          </cell>
          <cell r="U2458">
            <v>43800</v>
          </cell>
          <cell r="V2458" t="str">
            <v>N. A.</v>
          </cell>
          <cell r="W2458" t="str">
            <v>B0703</v>
          </cell>
          <cell r="X2458" t="str">
            <v>TMF-1</v>
          </cell>
        </row>
        <row r="2459">
          <cell r="B2459" t="str">
            <v>B0705.1311</v>
          </cell>
          <cell r="C2459" t="str">
            <v>CHS BARREL PLATE (ASIAN), S`RUT, RND HOLES 25MM BARREL 130DEG., 11 HOLES</v>
          </cell>
          <cell r="D2459"/>
          <cell r="E2459" t="str">
            <v>B0703.1300</v>
          </cell>
          <cell r="F2459" t="str">
            <v>07</v>
          </cell>
          <cell r="G2459">
            <v>43258</v>
          </cell>
          <cell r="H2459" t="str">
            <v>N. A.</v>
          </cell>
          <cell r="I2459" t="str">
            <v>N. A.</v>
          </cell>
          <cell r="J2459" t="str">
            <v>N. A.</v>
          </cell>
          <cell r="K2459" t="str">
            <v>QPF/B0703</v>
          </cell>
          <cell r="L2459" t="str">
            <v>03</v>
          </cell>
          <cell r="M2459">
            <v>42739</v>
          </cell>
          <cell r="N2459" t="str">
            <v>N. A.</v>
          </cell>
          <cell r="O2459" t="str">
            <v>N. A.</v>
          </cell>
          <cell r="P2459" t="str">
            <v>N. A.</v>
          </cell>
          <cell r="Q2459" t="str">
            <v>PS/B0703</v>
          </cell>
          <cell r="R2459" t="str">
            <v>04</v>
          </cell>
          <cell r="S2459">
            <v>43162</v>
          </cell>
          <cell r="T2459">
            <v>44896</v>
          </cell>
          <cell r="U2459">
            <v>43800</v>
          </cell>
          <cell r="V2459" t="str">
            <v>N. A.</v>
          </cell>
          <cell r="W2459" t="str">
            <v>B0703</v>
          </cell>
          <cell r="X2459" t="str">
            <v>TMF-1</v>
          </cell>
        </row>
        <row r="2460">
          <cell r="B2460" t="str">
            <v>B0705.1312</v>
          </cell>
          <cell r="C2460" t="str">
            <v>CHS BARREL PLATE (ASIAN), S`RUT, RND HOLES 25MM BARREL 130DEG., 12 HOLES</v>
          </cell>
          <cell r="D2460"/>
          <cell r="E2460" t="str">
            <v>B0703.1300</v>
          </cell>
          <cell r="F2460" t="str">
            <v>07</v>
          </cell>
          <cell r="G2460">
            <v>43258</v>
          </cell>
          <cell r="H2460" t="str">
            <v>N. A.</v>
          </cell>
          <cell r="I2460" t="str">
            <v>N. A.</v>
          </cell>
          <cell r="J2460" t="str">
            <v>N. A.</v>
          </cell>
          <cell r="K2460" t="str">
            <v>QPF/B0703</v>
          </cell>
          <cell r="L2460" t="str">
            <v>03</v>
          </cell>
          <cell r="M2460">
            <v>42739</v>
          </cell>
          <cell r="N2460" t="str">
            <v>N. A.</v>
          </cell>
          <cell r="O2460" t="str">
            <v>N. A.</v>
          </cell>
          <cell r="P2460" t="str">
            <v>N. A.</v>
          </cell>
          <cell r="Q2460" t="str">
            <v>PS/B0703</v>
          </cell>
          <cell r="R2460" t="str">
            <v>04</v>
          </cell>
          <cell r="S2460">
            <v>43162</v>
          </cell>
          <cell r="T2460">
            <v>44896</v>
          </cell>
          <cell r="U2460">
            <v>43800</v>
          </cell>
          <cell r="V2460" t="str">
            <v>N. A.</v>
          </cell>
          <cell r="W2460" t="str">
            <v>B0703</v>
          </cell>
          <cell r="X2460" t="str">
            <v>TMF-1</v>
          </cell>
        </row>
        <row r="2461">
          <cell r="B2461" t="str">
            <v>B0705.1313</v>
          </cell>
          <cell r="C2461" t="str">
            <v>CHS BARREL PLATE (ASIAN), S`RUT, RND HOLES 25MM BARREL 130DEG., 13 HOLES</v>
          </cell>
          <cell r="D2461"/>
          <cell r="E2461" t="str">
            <v>B0703.1300</v>
          </cell>
          <cell r="F2461" t="str">
            <v>07</v>
          </cell>
          <cell r="G2461">
            <v>43258</v>
          </cell>
          <cell r="H2461" t="str">
            <v>N. A.</v>
          </cell>
          <cell r="I2461" t="str">
            <v>N. A.</v>
          </cell>
          <cell r="J2461" t="str">
            <v>N. A.</v>
          </cell>
          <cell r="K2461" t="str">
            <v>QPF/B0703</v>
          </cell>
          <cell r="L2461" t="str">
            <v>03</v>
          </cell>
          <cell r="M2461">
            <v>42739</v>
          </cell>
          <cell r="N2461" t="str">
            <v>N. A.</v>
          </cell>
          <cell r="O2461" t="str">
            <v>N. A.</v>
          </cell>
          <cell r="P2461" t="str">
            <v>N. A.</v>
          </cell>
          <cell r="Q2461" t="str">
            <v>PS/B0703</v>
          </cell>
          <cell r="R2461" t="str">
            <v>04</v>
          </cell>
          <cell r="S2461">
            <v>43162</v>
          </cell>
          <cell r="T2461">
            <v>44896</v>
          </cell>
          <cell r="U2461">
            <v>43800</v>
          </cell>
          <cell r="V2461" t="str">
            <v>N. A.</v>
          </cell>
          <cell r="W2461" t="str">
            <v>B0703</v>
          </cell>
          <cell r="X2461" t="str">
            <v>TMF-1</v>
          </cell>
        </row>
        <row r="2462">
          <cell r="B2462" t="str">
            <v>B0705.1314</v>
          </cell>
          <cell r="C2462" t="str">
            <v>CHS BARREL PLATE (ASIAN), S`RUT, RND HOLES 25MM BARREL 130DEG., 14 HOLES</v>
          </cell>
          <cell r="D2462"/>
          <cell r="E2462" t="str">
            <v>B0703.1300</v>
          </cell>
          <cell r="F2462" t="str">
            <v>07</v>
          </cell>
          <cell r="G2462">
            <v>43258</v>
          </cell>
          <cell r="H2462" t="str">
            <v>N. A.</v>
          </cell>
          <cell r="I2462" t="str">
            <v>N. A.</v>
          </cell>
          <cell r="J2462" t="str">
            <v>N. A.</v>
          </cell>
          <cell r="K2462" t="str">
            <v>QPF/B0703</v>
          </cell>
          <cell r="L2462" t="str">
            <v>03</v>
          </cell>
          <cell r="M2462">
            <v>42739</v>
          </cell>
          <cell r="N2462" t="str">
            <v>N. A.</v>
          </cell>
          <cell r="O2462" t="str">
            <v>N. A.</v>
          </cell>
          <cell r="P2462" t="str">
            <v>N. A.</v>
          </cell>
          <cell r="Q2462" t="str">
            <v>PS/B0703</v>
          </cell>
          <cell r="R2462" t="str">
            <v>04</v>
          </cell>
          <cell r="S2462">
            <v>43162</v>
          </cell>
          <cell r="T2462">
            <v>44896</v>
          </cell>
          <cell r="U2462">
            <v>43800</v>
          </cell>
          <cell r="V2462" t="str">
            <v>N. A.</v>
          </cell>
          <cell r="W2462" t="str">
            <v>B0703</v>
          </cell>
          <cell r="X2462" t="str">
            <v>TMF-1</v>
          </cell>
        </row>
        <row r="2463">
          <cell r="B2463" t="str">
            <v>B0705.1315</v>
          </cell>
          <cell r="C2463" t="str">
            <v>CHS BARREL PLATE (ASIAN), S`RUT, RND HOLES 25MM BARREL 130DEG., 15 HOLES</v>
          </cell>
          <cell r="D2463"/>
          <cell r="E2463" t="str">
            <v>B0703.1300</v>
          </cell>
          <cell r="F2463" t="str">
            <v>07</v>
          </cell>
          <cell r="G2463">
            <v>43258</v>
          </cell>
          <cell r="H2463" t="str">
            <v>N. A.</v>
          </cell>
          <cell r="I2463" t="str">
            <v>N. A.</v>
          </cell>
          <cell r="J2463" t="str">
            <v>N. A.</v>
          </cell>
          <cell r="K2463" t="str">
            <v>QPF/B0703</v>
          </cell>
          <cell r="L2463" t="str">
            <v>03</v>
          </cell>
          <cell r="M2463">
            <v>42739</v>
          </cell>
          <cell r="N2463" t="str">
            <v>N. A.</v>
          </cell>
          <cell r="O2463" t="str">
            <v>N. A.</v>
          </cell>
          <cell r="P2463" t="str">
            <v>N. A.</v>
          </cell>
          <cell r="Q2463" t="str">
            <v>PS/B0703</v>
          </cell>
          <cell r="R2463" t="str">
            <v>04</v>
          </cell>
          <cell r="S2463">
            <v>43162</v>
          </cell>
          <cell r="T2463">
            <v>44896</v>
          </cell>
          <cell r="U2463">
            <v>43800</v>
          </cell>
          <cell r="V2463" t="str">
            <v>N. A.</v>
          </cell>
          <cell r="W2463" t="str">
            <v>B0703</v>
          </cell>
          <cell r="X2463" t="str">
            <v>TMF-1</v>
          </cell>
        </row>
        <row r="2464">
          <cell r="B2464" t="str">
            <v>B0705.1316</v>
          </cell>
          <cell r="C2464" t="str">
            <v>CHS BARREL PLATE (ASIAN), S`RUT, RND HOLES 25MM BARREL 130DEG., 16 HOLES</v>
          </cell>
          <cell r="D2464"/>
          <cell r="E2464" t="str">
            <v>B0703.1300</v>
          </cell>
          <cell r="F2464" t="str">
            <v>07</v>
          </cell>
          <cell r="G2464">
            <v>43258</v>
          </cell>
          <cell r="H2464" t="str">
            <v>N. A.</v>
          </cell>
          <cell r="I2464" t="str">
            <v>N. A.</v>
          </cell>
          <cell r="J2464" t="str">
            <v>N. A.</v>
          </cell>
          <cell r="K2464" t="str">
            <v>QPF/B0703</v>
          </cell>
          <cell r="L2464" t="str">
            <v>03</v>
          </cell>
          <cell r="M2464">
            <v>42739</v>
          </cell>
          <cell r="N2464" t="str">
            <v>N. A.</v>
          </cell>
          <cell r="O2464" t="str">
            <v>N. A.</v>
          </cell>
          <cell r="P2464" t="str">
            <v>N. A.</v>
          </cell>
          <cell r="Q2464" t="str">
            <v>PS/B0703</v>
          </cell>
          <cell r="R2464" t="str">
            <v>04</v>
          </cell>
          <cell r="S2464">
            <v>43162</v>
          </cell>
          <cell r="T2464">
            <v>44896</v>
          </cell>
          <cell r="U2464">
            <v>43800</v>
          </cell>
          <cell r="V2464" t="str">
            <v>N. A.</v>
          </cell>
          <cell r="W2464" t="str">
            <v>B0703</v>
          </cell>
          <cell r="X2464" t="str">
            <v>TMF-1</v>
          </cell>
        </row>
        <row r="2465">
          <cell r="B2465" t="str">
            <v>B0705.1318</v>
          </cell>
          <cell r="C2465" t="str">
            <v>CHS BARREL PLATE (ASIAN), S`RUT, RND HOLES 25MM BARREL 130DEG., 18 HOLES</v>
          </cell>
          <cell r="D2465"/>
          <cell r="E2465" t="str">
            <v>B0703.1300</v>
          </cell>
          <cell r="F2465" t="str">
            <v>07</v>
          </cell>
          <cell r="G2465">
            <v>43258</v>
          </cell>
          <cell r="H2465" t="str">
            <v>N. A.</v>
          </cell>
          <cell r="I2465" t="str">
            <v>N. A.</v>
          </cell>
          <cell r="J2465" t="str">
            <v>N. A.</v>
          </cell>
          <cell r="K2465" t="str">
            <v>QPF/B0703</v>
          </cell>
          <cell r="L2465" t="str">
            <v>03</v>
          </cell>
          <cell r="M2465">
            <v>42739</v>
          </cell>
          <cell r="N2465" t="str">
            <v>N. A.</v>
          </cell>
          <cell r="O2465" t="str">
            <v>N. A.</v>
          </cell>
          <cell r="P2465" t="str">
            <v>N. A.</v>
          </cell>
          <cell r="Q2465" t="str">
            <v>PS/B0703</v>
          </cell>
          <cell r="R2465" t="str">
            <v>04</v>
          </cell>
          <cell r="S2465">
            <v>43162</v>
          </cell>
          <cell r="T2465">
            <v>44896</v>
          </cell>
          <cell r="U2465">
            <v>43800</v>
          </cell>
          <cell r="V2465" t="str">
            <v>N. A.</v>
          </cell>
          <cell r="W2465" t="str">
            <v>B0703</v>
          </cell>
          <cell r="X2465" t="str">
            <v>TMF-1</v>
          </cell>
        </row>
        <row r="2466">
          <cell r="B2466" t="str">
            <v>B0705.1353</v>
          </cell>
          <cell r="C2466" t="str">
            <v>CHS BARREL PLATE (ASIAN), S`RUT, RND HOLES 25MM BARREL 135DEG., 3 HOLES</v>
          </cell>
          <cell r="D2466"/>
          <cell r="E2466" t="str">
            <v>B0703.1350</v>
          </cell>
          <cell r="F2466" t="str">
            <v>07</v>
          </cell>
          <cell r="G2466">
            <v>43258</v>
          </cell>
          <cell r="H2466" t="str">
            <v>N. A.</v>
          </cell>
          <cell r="I2466" t="str">
            <v>N. A.</v>
          </cell>
          <cell r="J2466" t="str">
            <v>N. A.</v>
          </cell>
          <cell r="K2466" t="str">
            <v>QPF/B0703</v>
          </cell>
          <cell r="L2466" t="str">
            <v>03</v>
          </cell>
          <cell r="M2466">
            <v>42739</v>
          </cell>
          <cell r="N2466" t="str">
            <v>N. A.</v>
          </cell>
          <cell r="O2466" t="str">
            <v>N. A.</v>
          </cell>
          <cell r="P2466" t="str">
            <v>N. A.</v>
          </cell>
          <cell r="Q2466" t="str">
            <v>PS/B0703</v>
          </cell>
          <cell r="R2466" t="str">
            <v>04</v>
          </cell>
          <cell r="S2466">
            <v>43162</v>
          </cell>
          <cell r="T2466">
            <v>44896</v>
          </cell>
          <cell r="U2466">
            <v>43800</v>
          </cell>
          <cell r="V2466" t="str">
            <v>N. A.</v>
          </cell>
          <cell r="W2466" t="str">
            <v>B0703</v>
          </cell>
          <cell r="X2466" t="str">
            <v>TMF-1</v>
          </cell>
        </row>
        <row r="2467">
          <cell r="B2467" t="str">
            <v>B0705.1354</v>
          </cell>
          <cell r="C2467" t="str">
            <v>CHS BARREL PLATE (ASIAN), S`RUT, RND HOLES 25MM BARREL 135DEG., 4 HOLES</v>
          </cell>
          <cell r="D2467"/>
          <cell r="E2467" t="str">
            <v>B0703.1350</v>
          </cell>
          <cell r="F2467" t="str">
            <v>07</v>
          </cell>
          <cell r="G2467">
            <v>43258</v>
          </cell>
          <cell r="H2467" t="str">
            <v>N. A.</v>
          </cell>
          <cell r="I2467" t="str">
            <v>N. A.</v>
          </cell>
          <cell r="J2467" t="str">
            <v>N. A.</v>
          </cell>
          <cell r="K2467" t="str">
            <v>QPF/B0703</v>
          </cell>
          <cell r="L2467" t="str">
            <v>03</v>
          </cell>
          <cell r="M2467">
            <v>42739</v>
          </cell>
          <cell r="N2467" t="str">
            <v>N. A.</v>
          </cell>
          <cell r="O2467" t="str">
            <v>N. A.</v>
          </cell>
          <cell r="P2467" t="str">
            <v>N. A.</v>
          </cell>
          <cell r="Q2467" t="str">
            <v>PS/B0703</v>
          </cell>
          <cell r="R2467" t="str">
            <v>04</v>
          </cell>
          <cell r="S2467">
            <v>43162</v>
          </cell>
          <cell r="T2467">
            <v>44896</v>
          </cell>
          <cell r="U2467">
            <v>43800</v>
          </cell>
          <cell r="V2467" t="str">
            <v>N. A.</v>
          </cell>
          <cell r="W2467" t="str">
            <v>B0703</v>
          </cell>
          <cell r="X2467" t="str">
            <v>TMF-1</v>
          </cell>
        </row>
        <row r="2468">
          <cell r="B2468" t="str">
            <v>B0705.1355</v>
          </cell>
          <cell r="C2468" t="str">
            <v>CHS BARREL PLATE (ASIAN), S`RUT, RND HOLES 25MM BARREL 135DEG., 5 HOLES</v>
          </cell>
          <cell r="D2468"/>
          <cell r="E2468" t="str">
            <v>B0703.1350</v>
          </cell>
          <cell r="F2468" t="str">
            <v>07</v>
          </cell>
          <cell r="G2468">
            <v>43258</v>
          </cell>
          <cell r="H2468" t="str">
            <v>N. A.</v>
          </cell>
          <cell r="I2468" t="str">
            <v>N. A.</v>
          </cell>
          <cell r="J2468" t="str">
            <v>N. A.</v>
          </cell>
          <cell r="K2468" t="str">
            <v>QPF/B0703</v>
          </cell>
          <cell r="L2468" t="str">
            <v>03</v>
          </cell>
          <cell r="M2468">
            <v>42739</v>
          </cell>
          <cell r="N2468" t="str">
            <v>N. A.</v>
          </cell>
          <cell r="O2468" t="str">
            <v>N. A.</v>
          </cell>
          <cell r="P2468" t="str">
            <v>N. A.</v>
          </cell>
          <cell r="Q2468" t="str">
            <v>PS/B0703</v>
          </cell>
          <cell r="R2468" t="str">
            <v>04</v>
          </cell>
          <cell r="S2468">
            <v>43162</v>
          </cell>
          <cell r="T2468">
            <v>44896</v>
          </cell>
          <cell r="U2468">
            <v>43800</v>
          </cell>
          <cell r="V2468" t="str">
            <v>N. A.</v>
          </cell>
          <cell r="W2468" t="str">
            <v>B0703</v>
          </cell>
          <cell r="X2468" t="str">
            <v>TMF-1</v>
          </cell>
        </row>
        <row r="2469">
          <cell r="B2469" t="str">
            <v>B0705.1356</v>
          </cell>
          <cell r="C2469" t="str">
            <v>CHS BARREL PLATE (ASIAN), S`RUT, RND HOLES 25MM BARREL 135DEG., 6 HOLES</v>
          </cell>
          <cell r="D2469"/>
          <cell r="E2469" t="str">
            <v>B0703.1350</v>
          </cell>
          <cell r="F2469" t="str">
            <v>07</v>
          </cell>
          <cell r="G2469">
            <v>43258</v>
          </cell>
          <cell r="H2469" t="str">
            <v>N. A.</v>
          </cell>
          <cell r="I2469" t="str">
            <v>N. A.</v>
          </cell>
          <cell r="J2469" t="str">
            <v>N. A.</v>
          </cell>
          <cell r="K2469" t="str">
            <v>QPF/B0703</v>
          </cell>
          <cell r="L2469" t="str">
            <v>03</v>
          </cell>
          <cell r="M2469">
            <v>42739</v>
          </cell>
          <cell r="N2469" t="str">
            <v>N. A.</v>
          </cell>
          <cell r="O2469" t="str">
            <v>N. A.</v>
          </cell>
          <cell r="P2469" t="str">
            <v>N. A.</v>
          </cell>
          <cell r="Q2469" t="str">
            <v>PS/B0703</v>
          </cell>
          <cell r="R2469" t="str">
            <v>04</v>
          </cell>
          <cell r="S2469">
            <v>43162</v>
          </cell>
          <cell r="T2469">
            <v>44896</v>
          </cell>
          <cell r="U2469">
            <v>43800</v>
          </cell>
          <cell r="V2469" t="str">
            <v>N. A.</v>
          </cell>
          <cell r="W2469" t="str">
            <v>B0703</v>
          </cell>
          <cell r="X2469" t="str">
            <v>TMF-1</v>
          </cell>
        </row>
        <row r="2470">
          <cell r="B2470" t="str">
            <v>B0705.1357</v>
          </cell>
          <cell r="C2470" t="str">
            <v>CHS BARREL PLATE (ASIAN), S`RUT, RND HOLES 25MM BARREL 135DEG., 7 HOLES</v>
          </cell>
          <cell r="D2470"/>
          <cell r="E2470" t="str">
            <v>B0703.1350</v>
          </cell>
          <cell r="F2470" t="str">
            <v>07</v>
          </cell>
          <cell r="G2470">
            <v>43258</v>
          </cell>
          <cell r="H2470" t="str">
            <v>N. A.</v>
          </cell>
          <cell r="I2470" t="str">
            <v>N. A.</v>
          </cell>
          <cell r="J2470" t="str">
            <v>N. A.</v>
          </cell>
          <cell r="K2470" t="str">
            <v>QPF/B0703</v>
          </cell>
          <cell r="L2470" t="str">
            <v>03</v>
          </cell>
          <cell r="M2470">
            <v>42739</v>
          </cell>
          <cell r="N2470" t="str">
            <v>N. A.</v>
          </cell>
          <cell r="O2470" t="str">
            <v>N. A.</v>
          </cell>
          <cell r="P2470" t="str">
            <v>N. A.</v>
          </cell>
          <cell r="Q2470" t="str">
            <v>PS/B0703</v>
          </cell>
          <cell r="R2470" t="str">
            <v>04</v>
          </cell>
          <cell r="S2470">
            <v>43162</v>
          </cell>
          <cell r="T2470">
            <v>44896</v>
          </cell>
          <cell r="U2470">
            <v>43800</v>
          </cell>
          <cell r="V2470" t="str">
            <v>N. A.</v>
          </cell>
          <cell r="W2470" t="str">
            <v>B0703</v>
          </cell>
          <cell r="X2470" t="str">
            <v>TMF-1</v>
          </cell>
        </row>
        <row r="2471">
          <cell r="B2471" t="str">
            <v>B0705.1358</v>
          </cell>
          <cell r="C2471" t="str">
            <v>CHS BARREL PLATE (ASIAN), S`RUT, RND HOLES 25MM BARREL 135DEG., 8 HOLES</v>
          </cell>
          <cell r="D2471"/>
          <cell r="E2471" t="str">
            <v>B0703.1350</v>
          </cell>
          <cell r="F2471" t="str">
            <v>07</v>
          </cell>
          <cell r="G2471">
            <v>43258</v>
          </cell>
          <cell r="H2471" t="str">
            <v>N. A.</v>
          </cell>
          <cell r="I2471" t="str">
            <v>N. A.</v>
          </cell>
          <cell r="J2471" t="str">
            <v>N. A.</v>
          </cell>
          <cell r="K2471" t="str">
            <v>QPF/B0703</v>
          </cell>
          <cell r="L2471" t="str">
            <v>03</v>
          </cell>
          <cell r="M2471">
            <v>42739</v>
          </cell>
          <cell r="N2471" t="str">
            <v>N. A.</v>
          </cell>
          <cell r="O2471" t="str">
            <v>N. A.</v>
          </cell>
          <cell r="P2471" t="str">
            <v>N. A.</v>
          </cell>
          <cell r="Q2471" t="str">
            <v>PS/B0703</v>
          </cell>
          <cell r="R2471" t="str">
            <v>04</v>
          </cell>
          <cell r="S2471">
            <v>43162</v>
          </cell>
          <cell r="T2471">
            <v>44896</v>
          </cell>
          <cell r="U2471">
            <v>43800</v>
          </cell>
          <cell r="V2471" t="str">
            <v>N. A.</v>
          </cell>
          <cell r="W2471" t="str">
            <v>B0703</v>
          </cell>
          <cell r="X2471" t="str">
            <v>TMF-1</v>
          </cell>
        </row>
        <row r="2472">
          <cell r="B2472" t="str">
            <v>B0705.1359</v>
          </cell>
          <cell r="C2472" t="str">
            <v>CHS BARREL PLATE (ASIAN), S`RUT, RND HOLES 25MM BARREL 135DEG., 9 HOLES</v>
          </cell>
          <cell r="D2472"/>
          <cell r="E2472" t="str">
            <v>B0703.1350</v>
          </cell>
          <cell r="F2472" t="str">
            <v>07</v>
          </cell>
          <cell r="G2472">
            <v>43258</v>
          </cell>
          <cell r="H2472" t="str">
            <v>N. A.</v>
          </cell>
          <cell r="I2472" t="str">
            <v>N. A.</v>
          </cell>
          <cell r="J2472" t="str">
            <v>N. A.</v>
          </cell>
          <cell r="K2472" t="str">
            <v>QPF/B0703</v>
          </cell>
          <cell r="L2472" t="str">
            <v>03</v>
          </cell>
          <cell r="M2472">
            <v>42739</v>
          </cell>
          <cell r="N2472" t="str">
            <v>N. A.</v>
          </cell>
          <cell r="O2472" t="str">
            <v>N. A.</v>
          </cell>
          <cell r="P2472" t="str">
            <v>N. A.</v>
          </cell>
          <cell r="Q2472" t="str">
            <v>PS/B0703</v>
          </cell>
          <cell r="R2472" t="str">
            <v>04</v>
          </cell>
          <cell r="S2472">
            <v>43162</v>
          </cell>
          <cell r="T2472">
            <v>44896</v>
          </cell>
          <cell r="U2472">
            <v>43800</v>
          </cell>
          <cell r="V2472" t="str">
            <v>N. A.</v>
          </cell>
          <cell r="W2472" t="str">
            <v>B0703</v>
          </cell>
          <cell r="X2472" t="str">
            <v>TMF-1</v>
          </cell>
        </row>
        <row r="2473">
          <cell r="B2473" t="str">
            <v>B0705.1360</v>
          </cell>
          <cell r="C2473" t="str">
            <v>CHS BARREL PLATE (ASIAN), S`RUT, RND HOLES 25MM BARREL 135DEG., 10 HOLES</v>
          </cell>
          <cell r="D2473"/>
          <cell r="E2473" t="str">
            <v>B0703.1350</v>
          </cell>
          <cell r="F2473" t="str">
            <v>07</v>
          </cell>
          <cell r="G2473">
            <v>43258</v>
          </cell>
          <cell r="H2473" t="str">
            <v>N. A.</v>
          </cell>
          <cell r="I2473" t="str">
            <v>N. A.</v>
          </cell>
          <cell r="J2473" t="str">
            <v>N. A.</v>
          </cell>
          <cell r="K2473" t="str">
            <v>QPF/B0703</v>
          </cell>
          <cell r="L2473" t="str">
            <v>03</v>
          </cell>
          <cell r="M2473">
            <v>42739</v>
          </cell>
          <cell r="N2473" t="str">
            <v>N. A.</v>
          </cell>
          <cell r="O2473" t="str">
            <v>N. A.</v>
          </cell>
          <cell r="P2473" t="str">
            <v>N. A.</v>
          </cell>
          <cell r="Q2473" t="str">
            <v>PS/B0703</v>
          </cell>
          <cell r="R2473" t="str">
            <v>04</v>
          </cell>
          <cell r="S2473">
            <v>43162</v>
          </cell>
          <cell r="T2473">
            <v>44896</v>
          </cell>
          <cell r="U2473">
            <v>43800</v>
          </cell>
          <cell r="V2473" t="str">
            <v>N. A.</v>
          </cell>
          <cell r="W2473" t="str">
            <v>B0703</v>
          </cell>
          <cell r="X2473" t="str">
            <v>TMF-1</v>
          </cell>
        </row>
        <row r="2474">
          <cell r="B2474" t="str">
            <v>B0705.1361</v>
          </cell>
          <cell r="C2474" t="str">
            <v>CHS BARREL PLATE (ASIAN), S`RUT, RND HOLES 25MM BARREL 135DEG., 11 HOLES</v>
          </cell>
          <cell r="D2474"/>
          <cell r="E2474" t="str">
            <v>B0703.1350</v>
          </cell>
          <cell r="F2474" t="str">
            <v>07</v>
          </cell>
          <cell r="G2474">
            <v>43258</v>
          </cell>
          <cell r="H2474" t="str">
            <v>N. A.</v>
          </cell>
          <cell r="I2474" t="str">
            <v>N. A.</v>
          </cell>
          <cell r="J2474" t="str">
            <v>N. A.</v>
          </cell>
          <cell r="K2474" t="str">
            <v>QPF/B0703</v>
          </cell>
          <cell r="L2474" t="str">
            <v>03</v>
          </cell>
          <cell r="M2474">
            <v>42739</v>
          </cell>
          <cell r="N2474" t="str">
            <v>N. A.</v>
          </cell>
          <cell r="O2474" t="str">
            <v>N. A.</v>
          </cell>
          <cell r="P2474" t="str">
            <v>N. A.</v>
          </cell>
          <cell r="Q2474" t="str">
            <v>PS/B0703</v>
          </cell>
          <cell r="R2474" t="str">
            <v>04</v>
          </cell>
          <cell r="S2474">
            <v>43162</v>
          </cell>
          <cell r="T2474">
            <v>44896</v>
          </cell>
          <cell r="U2474">
            <v>43800</v>
          </cell>
          <cell r="V2474" t="str">
            <v>N. A.</v>
          </cell>
          <cell r="W2474" t="str">
            <v>B0703</v>
          </cell>
          <cell r="X2474" t="str">
            <v>TMF-1</v>
          </cell>
        </row>
        <row r="2475">
          <cell r="B2475" t="str">
            <v>B0705.1362</v>
          </cell>
          <cell r="C2475" t="str">
            <v>CHS BARREL PLATE (ASIAN), S`RUT, RND HOLES 25MM BARREL 135DEG., 12 HOLES</v>
          </cell>
          <cell r="D2475"/>
          <cell r="E2475" t="str">
            <v>B0703.1350</v>
          </cell>
          <cell r="F2475" t="str">
            <v>07</v>
          </cell>
          <cell r="G2475">
            <v>43258</v>
          </cell>
          <cell r="H2475" t="str">
            <v>N. A.</v>
          </cell>
          <cell r="I2475" t="str">
            <v>N. A.</v>
          </cell>
          <cell r="J2475" t="str">
            <v>N. A.</v>
          </cell>
          <cell r="K2475" t="str">
            <v>QPF/B0703</v>
          </cell>
          <cell r="L2475" t="str">
            <v>03</v>
          </cell>
          <cell r="M2475">
            <v>42739</v>
          </cell>
          <cell r="N2475" t="str">
            <v>N. A.</v>
          </cell>
          <cell r="O2475" t="str">
            <v>N. A.</v>
          </cell>
          <cell r="P2475" t="str">
            <v>N. A.</v>
          </cell>
          <cell r="Q2475" t="str">
            <v>PS/B0703</v>
          </cell>
          <cell r="R2475" t="str">
            <v>04</v>
          </cell>
          <cell r="S2475">
            <v>43162</v>
          </cell>
          <cell r="T2475">
            <v>44896</v>
          </cell>
          <cell r="U2475">
            <v>43800</v>
          </cell>
          <cell r="V2475" t="str">
            <v>N. A.</v>
          </cell>
          <cell r="W2475" t="str">
            <v>B0703</v>
          </cell>
          <cell r="X2475" t="str">
            <v>TMF-1</v>
          </cell>
        </row>
        <row r="2476">
          <cell r="B2476" t="str">
            <v>B0705.1363</v>
          </cell>
          <cell r="C2476" t="str">
            <v>CHS BARREL PLATE (ASIAN), S`RUT, RND HOLES 25MM BARREL 135DEG., 13 HOLES</v>
          </cell>
          <cell r="D2476"/>
          <cell r="E2476" t="str">
            <v>B0703.1350</v>
          </cell>
          <cell r="F2476" t="str">
            <v>07</v>
          </cell>
          <cell r="G2476">
            <v>43258</v>
          </cell>
          <cell r="H2476" t="str">
            <v>N. A.</v>
          </cell>
          <cell r="I2476" t="str">
            <v>N. A.</v>
          </cell>
          <cell r="J2476" t="str">
            <v>N. A.</v>
          </cell>
          <cell r="K2476" t="str">
            <v>QPF/B0703</v>
          </cell>
          <cell r="L2476" t="str">
            <v>03</v>
          </cell>
          <cell r="M2476">
            <v>42739</v>
          </cell>
          <cell r="N2476" t="str">
            <v>N. A.</v>
          </cell>
          <cell r="O2476" t="str">
            <v>N. A.</v>
          </cell>
          <cell r="P2476" t="str">
            <v>N. A.</v>
          </cell>
          <cell r="Q2476" t="str">
            <v>PS/B0703</v>
          </cell>
          <cell r="R2476" t="str">
            <v>04</v>
          </cell>
          <cell r="S2476">
            <v>43162</v>
          </cell>
          <cell r="T2476">
            <v>44896</v>
          </cell>
          <cell r="U2476">
            <v>43800</v>
          </cell>
          <cell r="V2476" t="str">
            <v>N. A.</v>
          </cell>
          <cell r="W2476" t="str">
            <v>B0703</v>
          </cell>
          <cell r="X2476" t="str">
            <v>TMF-1</v>
          </cell>
        </row>
        <row r="2477">
          <cell r="B2477" t="str">
            <v>B0705.1364</v>
          </cell>
          <cell r="C2477" t="str">
            <v>CHS BARREL PLATE (ASIAN), S`RUT, RND HOLES 25MM BARREL 135DEG., 14 HOLES</v>
          </cell>
          <cell r="D2477"/>
          <cell r="E2477" t="str">
            <v>B0703.1350</v>
          </cell>
          <cell r="F2477" t="str">
            <v>07</v>
          </cell>
          <cell r="G2477">
            <v>43258</v>
          </cell>
          <cell r="H2477" t="str">
            <v>N. A.</v>
          </cell>
          <cell r="I2477" t="str">
            <v>N. A.</v>
          </cell>
          <cell r="J2477" t="str">
            <v>N. A.</v>
          </cell>
          <cell r="K2477" t="str">
            <v>QPF/B0703</v>
          </cell>
          <cell r="L2477" t="str">
            <v>03</v>
          </cell>
          <cell r="M2477">
            <v>42739</v>
          </cell>
          <cell r="N2477" t="str">
            <v>N. A.</v>
          </cell>
          <cell r="O2477" t="str">
            <v>N. A.</v>
          </cell>
          <cell r="P2477" t="str">
            <v>N. A.</v>
          </cell>
          <cell r="Q2477" t="str">
            <v>PS/B0703</v>
          </cell>
          <cell r="R2477" t="str">
            <v>04</v>
          </cell>
          <cell r="S2477">
            <v>43162</v>
          </cell>
          <cell r="T2477">
            <v>44896</v>
          </cell>
          <cell r="U2477">
            <v>43800</v>
          </cell>
          <cell r="V2477" t="str">
            <v>N. A.</v>
          </cell>
          <cell r="W2477" t="str">
            <v>B0703</v>
          </cell>
          <cell r="X2477" t="str">
            <v>TMF-1</v>
          </cell>
        </row>
        <row r="2478">
          <cell r="B2478" t="str">
            <v>B0705.1365</v>
          </cell>
          <cell r="C2478" t="str">
            <v>CHS BARREL PLATE (ASIAN), S`RUT, RND HOLES 25MM BARREL 135DEG., 15 HOLES</v>
          </cell>
          <cell r="D2478"/>
          <cell r="E2478" t="str">
            <v>B0703.1350</v>
          </cell>
          <cell r="F2478" t="str">
            <v>07</v>
          </cell>
          <cell r="G2478">
            <v>43258</v>
          </cell>
          <cell r="H2478" t="str">
            <v>N. A.</v>
          </cell>
          <cell r="I2478" t="str">
            <v>N. A.</v>
          </cell>
          <cell r="J2478" t="str">
            <v>N. A.</v>
          </cell>
          <cell r="K2478" t="str">
            <v>QPF/B0703</v>
          </cell>
          <cell r="L2478" t="str">
            <v>03</v>
          </cell>
          <cell r="M2478">
            <v>42739</v>
          </cell>
          <cell r="N2478" t="str">
            <v>N. A.</v>
          </cell>
          <cell r="O2478" t="str">
            <v>N. A.</v>
          </cell>
          <cell r="P2478" t="str">
            <v>N. A.</v>
          </cell>
          <cell r="Q2478" t="str">
            <v>PS/B0703</v>
          </cell>
          <cell r="R2478" t="str">
            <v>04</v>
          </cell>
          <cell r="S2478">
            <v>43162</v>
          </cell>
          <cell r="T2478">
            <v>44896</v>
          </cell>
          <cell r="U2478">
            <v>43800</v>
          </cell>
          <cell r="V2478" t="str">
            <v>N. A.</v>
          </cell>
          <cell r="W2478" t="str">
            <v>B0703</v>
          </cell>
          <cell r="X2478" t="str">
            <v>TMF-1</v>
          </cell>
        </row>
        <row r="2479">
          <cell r="B2479" t="str">
            <v>B0705.1366</v>
          </cell>
          <cell r="C2479" t="str">
            <v>CHS BARREL PLATE (ASIAN), S`RUT, RND HOLES 25MM BARREL 135DEG., 16 HOLES</v>
          </cell>
          <cell r="D2479"/>
          <cell r="E2479" t="str">
            <v>B0703.1350</v>
          </cell>
          <cell r="F2479" t="str">
            <v>07</v>
          </cell>
          <cell r="G2479">
            <v>43258</v>
          </cell>
          <cell r="H2479" t="str">
            <v>N. A.</v>
          </cell>
          <cell r="I2479" t="str">
            <v>N. A.</v>
          </cell>
          <cell r="J2479" t="str">
            <v>N. A.</v>
          </cell>
          <cell r="K2479" t="str">
            <v>QPF/B0703</v>
          </cell>
          <cell r="L2479" t="str">
            <v>03</v>
          </cell>
          <cell r="M2479">
            <v>42739</v>
          </cell>
          <cell r="N2479" t="str">
            <v>N. A.</v>
          </cell>
          <cell r="O2479" t="str">
            <v>N. A.</v>
          </cell>
          <cell r="P2479" t="str">
            <v>N. A.</v>
          </cell>
          <cell r="Q2479" t="str">
            <v>PS/B0703</v>
          </cell>
          <cell r="R2479" t="str">
            <v>04</v>
          </cell>
          <cell r="S2479">
            <v>43162</v>
          </cell>
          <cell r="T2479">
            <v>44896</v>
          </cell>
          <cell r="U2479">
            <v>43800</v>
          </cell>
          <cell r="V2479" t="str">
            <v>N. A.</v>
          </cell>
          <cell r="W2479" t="str">
            <v>B0703</v>
          </cell>
          <cell r="X2479" t="str">
            <v>TMF-1</v>
          </cell>
        </row>
        <row r="2480">
          <cell r="B2480" t="str">
            <v>B0705.1368</v>
          </cell>
          <cell r="C2480" t="str">
            <v>CHS BARREL PLATE (ASIAN), S`RUT, RND HOLES 25MM BARREL 135DEG., 18 HOLES</v>
          </cell>
          <cell r="D2480"/>
          <cell r="E2480" t="str">
            <v>B0703.1350</v>
          </cell>
          <cell r="F2480" t="str">
            <v>07</v>
          </cell>
          <cell r="G2480">
            <v>43258</v>
          </cell>
          <cell r="H2480" t="str">
            <v>N. A.</v>
          </cell>
          <cell r="I2480" t="str">
            <v>N. A.</v>
          </cell>
          <cell r="J2480" t="str">
            <v>N. A.</v>
          </cell>
          <cell r="K2480" t="str">
            <v>QPF/B0703</v>
          </cell>
          <cell r="L2480" t="str">
            <v>03</v>
          </cell>
          <cell r="M2480">
            <v>42739</v>
          </cell>
          <cell r="N2480" t="str">
            <v>N. A.</v>
          </cell>
          <cell r="O2480" t="str">
            <v>N. A.</v>
          </cell>
          <cell r="P2480" t="str">
            <v>N. A.</v>
          </cell>
          <cell r="Q2480" t="str">
            <v>PS/B0703</v>
          </cell>
          <cell r="R2480" t="str">
            <v>04</v>
          </cell>
          <cell r="S2480">
            <v>43162</v>
          </cell>
          <cell r="T2480">
            <v>44896</v>
          </cell>
          <cell r="U2480">
            <v>43800</v>
          </cell>
          <cell r="V2480" t="str">
            <v>N. A.</v>
          </cell>
          <cell r="W2480" t="str">
            <v>B0703</v>
          </cell>
          <cell r="X2480" t="str">
            <v>TMF-1</v>
          </cell>
        </row>
        <row r="2481">
          <cell r="B2481" t="str">
            <v>B0705.1403</v>
          </cell>
          <cell r="C2481" t="str">
            <v>CHS BARREL PLATE (ASIAN), S`RUT, RND HOLES 25MM BARREL 140DEG., 3 HOLES</v>
          </cell>
          <cell r="D2481"/>
          <cell r="E2481" t="str">
            <v>B0703.1400</v>
          </cell>
          <cell r="F2481" t="str">
            <v>N. A.</v>
          </cell>
          <cell r="G2481" t="str">
            <v>N. A.</v>
          </cell>
          <cell r="H2481" t="str">
            <v>N. A.</v>
          </cell>
          <cell r="I2481" t="str">
            <v>N. A.</v>
          </cell>
          <cell r="J2481" t="str">
            <v>N. A.</v>
          </cell>
          <cell r="K2481" t="str">
            <v>QPF/B0703</v>
          </cell>
          <cell r="L2481" t="str">
            <v>03</v>
          </cell>
          <cell r="M2481">
            <v>42739</v>
          </cell>
          <cell r="N2481" t="str">
            <v>N. A.</v>
          </cell>
          <cell r="O2481" t="str">
            <v>N. A.</v>
          </cell>
          <cell r="P2481" t="str">
            <v>N. A.</v>
          </cell>
          <cell r="Q2481" t="str">
            <v>PS/B0703</v>
          </cell>
          <cell r="R2481" t="str">
            <v>04</v>
          </cell>
          <cell r="S2481">
            <v>43162</v>
          </cell>
          <cell r="T2481">
            <v>44896</v>
          </cell>
          <cell r="U2481">
            <v>43800</v>
          </cell>
          <cell r="V2481" t="str">
            <v>N. A.</v>
          </cell>
          <cell r="W2481" t="str">
            <v>B0703</v>
          </cell>
          <cell r="X2481" t="str">
            <v>TMF-1</v>
          </cell>
        </row>
        <row r="2482">
          <cell r="B2482" t="str">
            <v>B0705.1404</v>
          </cell>
          <cell r="C2482" t="str">
            <v>CHS BARREL PLATE (ASIAN), S`RUT, RND HOLES 25MM BARREL 140DEG., 4 HOLES</v>
          </cell>
          <cell r="D2482"/>
          <cell r="E2482" t="str">
            <v>B0703.1400</v>
          </cell>
          <cell r="F2482" t="str">
            <v>N. A.</v>
          </cell>
          <cell r="G2482" t="str">
            <v>N. A.</v>
          </cell>
          <cell r="H2482" t="str">
            <v>N. A.</v>
          </cell>
          <cell r="I2482" t="str">
            <v>N. A.</v>
          </cell>
          <cell r="J2482" t="str">
            <v>N. A.</v>
          </cell>
          <cell r="K2482" t="str">
            <v>QPF/B0703</v>
          </cell>
          <cell r="L2482" t="str">
            <v>03</v>
          </cell>
          <cell r="M2482">
            <v>42739</v>
          </cell>
          <cell r="N2482" t="str">
            <v>N. A.</v>
          </cell>
          <cell r="O2482" t="str">
            <v>N. A.</v>
          </cell>
          <cell r="P2482" t="str">
            <v>N. A.</v>
          </cell>
          <cell r="Q2482" t="str">
            <v>PS/B0703</v>
          </cell>
          <cell r="R2482" t="str">
            <v>04</v>
          </cell>
          <cell r="S2482">
            <v>43162</v>
          </cell>
          <cell r="T2482">
            <v>44896</v>
          </cell>
          <cell r="U2482">
            <v>43800</v>
          </cell>
          <cell r="V2482" t="str">
            <v>N. A.</v>
          </cell>
          <cell r="W2482" t="str">
            <v>B0703</v>
          </cell>
          <cell r="X2482" t="str">
            <v>TMF-1</v>
          </cell>
        </row>
        <row r="2483">
          <cell r="B2483" t="str">
            <v>B0705.1405</v>
          </cell>
          <cell r="C2483" t="str">
            <v>CHS BARREL PLATE (ASIAN), S`RUT, RND HOLES 25MM BARREL 140DEG., 5 HOLES</v>
          </cell>
          <cell r="D2483"/>
          <cell r="E2483" t="str">
            <v>B0703.1400</v>
          </cell>
          <cell r="F2483" t="str">
            <v>N. A.</v>
          </cell>
          <cell r="G2483" t="str">
            <v>N. A.</v>
          </cell>
          <cell r="H2483" t="str">
            <v>N. A.</v>
          </cell>
          <cell r="I2483" t="str">
            <v>N. A.</v>
          </cell>
          <cell r="J2483" t="str">
            <v>N. A.</v>
          </cell>
          <cell r="K2483" t="str">
            <v>QPF/B0703</v>
          </cell>
          <cell r="L2483" t="str">
            <v>03</v>
          </cell>
          <cell r="M2483">
            <v>42739</v>
          </cell>
          <cell r="N2483" t="str">
            <v>N. A.</v>
          </cell>
          <cell r="O2483" t="str">
            <v>N. A.</v>
          </cell>
          <cell r="P2483" t="str">
            <v>N. A.</v>
          </cell>
          <cell r="Q2483" t="str">
            <v>PS/B0703</v>
          </cell>
          <cell r="R2483" t="str">
            <v>04</v>
          </cell>
          <cell r="S2483">
            <v>43162</v>
          </cell>
          <cell r="T2483">
            <v>44896</v>
          </cell>
          <cell r="U2483">
            <v>43800</v>
          </cell>
          <cell r="V2483" t="str">
            <v>N. A.</v>
          </cell>
          <cell r="W2483" t="str">
            <v>B0703</v>
          </cell>
          <cell r="X2483" t="str">
            <v>TMF-1</v>
          </cell>
        </row>
        <row r="2484">
          <cell r="B2484" t="str">
            <v>B0705.1406</v>
          </cell>
          <cell r="C2484" t="str">
            <v>CHS BARREL PLATE (ASIAN), S`RUT, RND HOLES 25MM BARREL 140DEG., 6 HOLES</v>
          </cell>
          <cell r="D2484"/>
          <cell r="E2484" t="str">
            <v>B0703.1400</v>
          </cell>
          <cell r="F2484" t="str">
            <v>N. A.</v>
          </cell>
          <cell r="G2484" t="str">
            <v>N. A.</v>
          </cell>
          <cell r="H2484" t="str">
            <v>N. A.</v>
          </cell>
          <cell r="I2484" t="str">
            <v>N. A.</v>
          </cell>
          <cell r="J2484" t="str">
            <v>N. A.</v>
          </cell>
          <cell r="K2484" t="str">
            <v>QPF/B0703</v>
          </cell>
          <cell r="L2484" t="str">
            <v>03</v>
          </cell>
          <cell r="M2484">
            <v>42739</v>
          </cell>
          <cell r="N2484" t="str">
            <v>N. A.</v>
          </cell>
          <cell r="O2484" t="str">
            <v>N. A.</v>
          </cell>
          <cell r="P2484" t="str">
            <v>N. A.</v>
          </cell>
          <cell r="Q2484" t="str">
            <v>PS/B0703</v>
          </cell>
          <cell r="R2484" t="str">
            <v>04</v>
          </cell>
          <cell r="S2484">
            <v>43162</v>
          </cell>
          <cell r="T2484">
            <v>44896</v>
          </cell>
          <cell r="U2484">
            <v>43800</v>
          </cell>
          <cell r="V2484" t="str">
            <v>N. A.</v>
          </cell>
          <cell r="W2484" t="str">
            <v>B0703</v>
          </cell>
          <cell r="X2484" t="str">
            <v>TMF-1</v>
          </cell>
        </row>
        <row r="2485">
          <cell r="B2485" t="str">
            <v>B0705.1407</v>
          </cell>
          <cell r="C2485" t="str">
            <v>CHS BARREL PLATE (ASIAN), S`RUT, RND HOLES 25MM BARREL 140DEG., 7 HOLES</v>
          </cell>
          <cell r="D2485"/>
          <cell r="E2485" t="str">
            <v>B0703.1400</v>
          </cell>
          <cell r="F2485" t="str">
            <v>N. A.</v>
          </cell>
          <cell r="G2485" t="str">
            <v>N. A.</v>
          </cell>
          <cell r="H2485" t="str">
            <v>N. A.</v>
          </cell>
          <cell r="I2485" t="str">
            <v>N. A.</v>
          </cell>
          <cell r="J2485" t="str">
            <v>N. A.</v>
          </cell>
          <cell r="K2485" t="str">
            <v>QPF/B0703</v>
          </cell>
          <cell r="L2485" t="str">
            <v>03</v>
          </cell>
          <cell r="M2485">
            <v>42739</v>
          </cell>
          <cell r="N2485" t="str">
            <v>N. A.</v>
          </cell>
          <cell r="O2485" t="str">
            <v>N. A.</v>
          </cell>
          <cell r="P2485" t="str">
            <v>N. A.</v>
          </cell>
          <cell r="Q2485" t="str">
            <v>PS/B0703</v>
          </cell>
          <cell r="R2485" t="str">
            <v>04</v>
          </cell>
          <cell r="S2485">
            <v>43162</v>
          </cell>
          <cell r="T2485">
            <v>44896</v>
          </cell>
          <cell r="U2485">
            <v>43800</v>
          </cell>
          <cell r="V2485" t="str">
            <v>N. A.</v>
          </cell>
          <cell r="W2485" t="str">
            <v>B0703</v>
          </cell>
          <cell r="X2485" t="str">
            <v>TMF-1</v>
          </cell>
        </row>
        <row r="2486">
          <cell r="B2486" t="str">
            <v>B0705.1408</v>
          </cell>
          <cell r="C2486" t="str">
            <v>CHS BARREL PLATE (ASIAN), S`RUT, RND HOLES 25MM BARREL 140DEG., 8 HOLES</v>
          </cell>
          <cell r="D2486"/>
          <cell r="E2486" t="str">
            <v>B0703.1400</v>
          </cell>
          <cell r="F2486" t="str">
            <v>N. A.</v>
          </cell>
          <cell r="G2486" t="str">
            <v>N. A.</v>
          </cell>
          <cell r="H2486" t="str">
            <v>N. A.</v>
          </cell>
          <cell r="I2486" t="str">
            <v>N. A.</v>
          </cell>
          <cell r="J2486" t="str">
            <v>N. A.</v>
          </cell>
          <cell r="K2486" t="str">
            <v>QPF/B0703</v>
          </cell>
          <cell r="L2486" t="str">
            <v>03</v>
          </cell>
          <cell r="M2486">
            <v>42739</v>
          </cell>
          <cell r="N2486" t="str">
            <v>N. A.</v>
          </cell>
          <cell r="O2486" t="str">
            <v>N. A.</v>
          </cell>
          <cell r="P2486" t="str">
            <v>N. A.</v>
          </cell>
          <cell r="Q2486" t="str">
            <v>PS/B0703</v>
          </cell>
          <cell r="R2486" t="str">
            <v>04</v>
          </cell>
          <cell r="S2486">
            <v>43162</v>
          </cell>
          <cell r="T2486">
            <v>44896</v>
          </cell>
          <cell r="U2486">
            <v>43800</v>
          </cell>
          <cell r="V2486" t="str">
            <v>N. A.</v>
          </cell>
          <cell r="W2486" t="str">
            <v>B0703</v>
          </cell>
          <cell r="X2486" t="str">
            <v>TMF-1</v>
          </cell>
        </row>
        <row r="2487">
          <cell r="B2487" t="str">
            <v>B0705.1409</v>
          </cell>
          <cell r="C2487" t="str">
            <v>CHS BARREL PLATE (ASIAN), S`RUT, RND HOLES 25MM BARREL 140DEG., 9 HOLES</v>
          </cell>
          <cell r="D2487"/>
          <cell r="E2487" t="str">
            <v>B0703.1400</v>
          </cell>
          <cell r="F2487" t="str">
            <v>N. A.</v>
          </cell>
          <cell r="G2487" t="str">
            <v>N. A.</v>
          </cell>
          <cell r="H2487" t="str">
            <v>N. A.</v>
          </cell>
          <cell r="I2487" t="str">
            <v>N. A.</v>
          </cell>
          <cell r="J2487" t="str">
            <v>N. A.</v>
          </cell>
          <cell r="K2487" t="str">
            <v>QPF/B0703</v>
          </cell>
          <cell r="L2487" t="str">
            <v>03</v>
          </cell>
          <cell r="M2487">
            <v>42739</v>
          </cell>
          <cell r="N2487" t="str">
            <v>N. A.</v>
          </cell>
          <cell r="O2487" t="str">
            <v>N. A.</v>
          </cell>
          <cell r="P2487" t="str">
            <v>N. A.</v>
          </cell>
          <cell r="Q2487" t="str">
            <v>PS/B0703</v>
          </cell>
          <cell r="R2487" t="str">
            <v>04</v>
          </cell>
          <cell r="S2487">
            <v>43162</v>
          </cell>
          <cell r="T2487">
            <v>44896</v>
          </cell>
          <cell r="U2487">
            <v>43800</v>
          </cell>
          <cell r="V2487" t="str">
            <v>N. A.</v>
          </cell>
          <cell r="W2487" t="str">
            <v>B0703</v>
          </cell>
          <cell r="X2487" t="str">
            <v>TMF-1</v>
          </cell>
        </row>
        <row r="2488">
          <cell r="B2488" t="str">
            <v>B0705.1410</v>
          </cell>
          <cell r="C2488" t="str">
            <v>CHS BARREL PLATE (ASIAN), S`RUT, RND HOLES 25MM BARREL 140DEG., 10 HOLES</v>
          </cell>
          <cell r="D2488"/>
          <cell r="E2488" t="str">
            <v>B0703.1400</v>
          </cell>
          <cell r="F2488" t="str">
            <v>N. A.</v>
          </cell>
          <cell r="G2488" t="str">
            <v>N. A.</v>
          </cell>
          <cell r="H2488" t="str">
            <v>N. A.</v>
          </cell>
          <cell r="I2488" t="str">
            <v>N. A.</v>
          </cell>
          <cell r="J2488" t="str">
            <v>N. A.</v>
          </cell>
          <cell r="K2488" t="str">
            <v>QPF/B0703</v>
          </cell>
          <cell r="L2488" t="str">
            <v>03</v>
          </cell>
          <cell r="M2488">
            <v>42739</v>
          </cell>
          <cell r="N2488" t="str">
            <v>N. A.</v>
          </cell>
          <cell r="O2488" t="str">
            <v>N. A.</v>
          </cell>
          <cell r="P2488" t="str">
            <v>N. A.</v>
          </cell>
          <cell r="Q2488" t="str">
            <v>PS/B0703</v>
          </cell>
          <cell r="R2488" t="str">
            <v>04</v>
          </cell>
          <cell r="S2488">
            <v>43162</v>
          </cell>
          <cell r="T2488">
            <v>44896</v>
          </cell>
          <cell r="U2488">
            <v>43800</v>
          </cell>
          <cell r="V2488" t="str">
            <v>N. A.</v>
          </cell>
          <cell r="W2488" t="str">
            <v>B0703</v>
          </cell>
          <cell r="X2488" t="str">
            <v>TMF-1</v>
          </cell>
        </row>
        <row r="2489">
          <cell r="B2489" t="str">
            <v>B0705.1411</v>
          </cell>
          <cell r="C2489" t="str">
            <v>CHS BARREL PLATE (ASIAN), S`RUT, RND HOLES 25MM BARREL 140DEG., 11 HOLES</v>
          </cell>
          <cell r="D2489"/>
          <cell r="E2489" t="str">
            <v>B0703.1400</v>
          </cell>
          <cell r="F2489" t="str">
            <v>N. A.</v>
          </cell>
          <cell r="G2489" t="str">
            <v>N. A.</v>
          </cell>
          <cell r="H2489" t="str">
            <v>N. A.</v>
          </cell>
          <cell r="I2489" t="str">
            <v>N. A.</v>
          </cell>
          <cell r="J2489" t="str">
            <v>N. A.</v>
          </cell>
          <cell r="K2489" t="str">
            <v>QPF/B0703</v>
          </cell>
          <cell r="L2489" t="str">
            <v>03</v>
          </cell>
          <cell r="M2489">
            <v>42739</v>
          </cell>
          <cell r="N2489" t="str">
            <v>N. A.</v>
          </cell>
          <cell r="O2489" t="str">
            <v>N. A.</v>
          </cell>
          <cell r="P2489" t="str">
            <v>N. A.</v>
          </cell>
          <cell r="Q2489" t="str">
            <v>PS/B0703</v>
          </cell>
          <cell r="R2489" t="str">
            <v>04</v>
          </cell>
          <cell r="S2489">
            <v>43162</v>
          </cell>
          <cell r="T2489">
            <v>44896</v>
          </cell>
          <cell r="U2489">
            <v>43800</v>
          </cell>
          <cell r="V2489" t="str">
            <v>N. A.</v>
          </cell>
          <cell r="W2489" t="str">
            <v>B0703</v>
          </cell>
          <cell r="X2489" t="str">
            <v>TMF-1</v>
          </cell>
        </row>
        <row r="2490">
          <cell r="B2490" t="str">
            <v>B0705.1412</v>
          </cell>
          <cell r="C2490" t="str">
            <v>CHS BARREL PLATE (ASIAN), S`RUT, RND HOLES 25MM BARREL 140DEG., 12 HOLES</v>
          </cell>
          <cell r="D2490"/>
          <cell r="E2490" t="str">
            <v>B0703.1400</v>
          </cell>
          <cell r="F2490" t="str">
            <v>N. A.</v>
          </cell>
          <cell r="G2490" t="str">
            <v>N. A.</v>
          </cell>
          <cell r="H2490" t="str">
            <v>N. A.</v>
          </cell>
          <cell r="I2490" t="str">
            <v>N. A.</v>
          </cell>
          <cell r="J2490" t="str">
            <v>N. A.</v>
          </cell>
          <cell r="K2490" t="str">
            <v>QPF/B0703</v>
          </cell>
          <cell r="L2490" t="str">
            <v>03</v>
          </cell>
          <cell r="M2490">
            <v>42739</v>
          </cell>
          <cell r="N2490" t="str">
            <v>N. A.</v>
          </cell>
          <cell r="O2490" t="str">
            <v>N. A.</v>
          </cell>
          <cell r="P2490" t="str">
            <v>N. A.</v>
          </cell>
          <cell r="Q2490" t="str">
            <v>PS/B0703</v>
          </cell>
          <cell r="R2490" t="str">
            <v>04</v>
          </cell>
          <cell r="S2490">
            <v>43162</v>
          </cell>
          <cell r="T2490">
            <v>44896</v>
          </cell>
          <cell r="U2490">
            <v>43800</v>
          </cell>
          <cell r="V2490" t="str">
            <v>N. A.</v>
          </cell>
          <cell r="W2490" t="str">
            <v>B0703</v>
          </cell>
          <cell r="X2490" t="str">
            <v>TMF-1</v>
          </cell>
        </row>
        <row r="2491">
          <cell r="B2491" t="str">
            <v>B0705.1413</v>
          </cell>
          <cell r="C2491" t="str">
            <v>CHS BARREL PLATE (ASIAN), S`RUT, RND HOLES 25MM BARREL 140DEG., 13 HOLES</v>
          </cell>
          <cell r="D2491"/>
          <cell r="E2491" t="str">
            <v>B0703.1400</v>
          </cell>
          <cell r="F2491" t="str">
            <v>N. A.</v>
          </cell>
          <cell r="G2491" t="str">
            <v>N. A.</v>
          </cell>
          <cell r="H2491" t="str">
            <v>N. A.</v>
          </cell>
          <cell r="I2491" t="str">
            <v>N. A.</v>
          </cell>
          <cell r="J2491" t="str">
            <v>N. A.</v>
          </cell>
          <cell r="K2491" t="str">
            <v>QPF/B0703</v>
          </cell>
          <cell r="L2491" t="str">
            <v>03</v>
          </cell>
          <cell r="M2491">
            <v>42739</v>
          </cell>
          <cell r="N2491" t="str">
            <v>N. A.</v>
          </cell>
          <cell r="O2491" t="str">
            <v>N. A.</v>
          </cell>
          <cell r="P2491" t="str">
            <v>N. A.</v>
          </cell>
          <cell r="Q2491" t="str">
            <v>PS/B0703</v>
          </cell>
          <cell r="R2491" t="str">
            <v>04</v>
          </cell>
          <cell r="S2491">
            <v>43162</v>
          </cell>
          <cell r="T2491">
            <v>44896</v>
          </cell>
          <cell r="U2491">
            <v>43800</v>
          </cell>
          <cell r="V2491" t="str">
            <v>N. A.</v>
          </cell>
          <cell r="W2491" t="str">
            <v>B0703</v>
          </cell>
          <cell r="X2491" t="str">
            <v>TMF-1</v>
          </cell>
        </row>
        <row r="2492">
          <cell r="B2492" t="str">
            <v>B0705.1414</v>
          </cell>
          <cell r="C2492" t="str">
            <v>CHS BARREL PLATE (ASIAN), S`RUT, RND HOLES 25MM BARREL 140DEG., 14 HOLES</v>
          </cell>
          <cell r="D2492"/>
          <cell r="E2492" t="str">
            <v>B0703.1400</v>
          </cell>
          <cell r="F2492" t="str">
            <v>N. A.</v>
          </cell>
          <cell r="G2492" t="str">
            <v>N. A.</v>
          </cell>
          <cell r="H2492" t="str">
            <v>N. A.</v>
          </cell>
          <cell r="I2492" t="str">
            <v>N. A.</v>
          </cell>
          <cell r="J2492" t="str">
            <v>N. A.</v>
          </cell>
          <cell r="K2492" t="str">
            <v>QPF/B0703</v>
          </cell>
          <cell r="L2492" t="str">
            <v>03</v>
          </cell>
          <cell r="M2492">
            <v>42739</v>
          </cell>
          <cell r="N2492" t="str">
            <v>N. A.</v>
          </cell>
          <cell r="O2492" t="str">
            <v>N. A.</v>
          </cell>
          <cell r="P2492" t="str">
            <v>N. A.</v>
          </cell>
          <cell r="Q2492" t="str">
            <v>PS/B0703</v>
          </cell>
          <cell r="R2492" t="str">
            <v>04</v>
          </cell>
          <cell r="S2492">
            <v>43162</v>
          </cell>
          <cell r="T2492">
            <v>44896</v>
          </cell>
          <cell r="U2492">
            <v>43800</v>
          </cell>
          <cell r="V2492" t="str">
            <v>N. A.</v>
          </cell>
          <cell r="W2492" t="str">
            <v>B0703</v>
          </cell>
          <cell r="X2492" t="str">
            <v>TMF-1</v>
          </cell>
        </row>
        <row r="2493">
          <cell r="B2493" t="str">
            <v>B0705.1415</v>
          </cell>
          <cell r="C2493" t="str">
            <v>CHS BARREL PLATE (ASIAN), S`RUT, RND HOLES 25MM BARREL 140DEG., 15 HOLES</v>
          </cell>
          <cell r="D2493"/>
          <cell r="E2493" t="str">
            <v>B0703.1400</v>
          </cell>
          <cell r="F2493" t="str">
            <v>N. A.</v>
          </cell>
          <cell r="G2493" t="str">
            <v>N. A.</v>
          </cell>
          <cell r="H2493" t="str">
            <v>N. A.</v>
          </cell>
          <cell r="I2493" t="str">
            <v>N. A.</v>
          </cell>
          <cell r="J2493" t="str">
            <v>N. A.</v>
          </cell>
          <cell r="K2493" t="str">
            <v>QPF/B0703</v>
          </cell>
          <cell r="L2493" t="str">
            <v>03</v>
          </cell>
          <cell r="M2493">
            <v>42739</v>
          </cell>
          <cell r="N2493" t="str">
            <v>N. A.</v>
          </cell>
          <cell r="O2493" t="str">
            <v>N. A.</v>
          </cell>
          <cell r="P2493" t="str">
            <v>N. A.</v>
          </cell>
          <cell r="Q2493" t="str">
            <v>PS/B0703</v>
          </cell>
          <cell r="R2493" t="str">
            <v>04</v>
          </cell>
          <cell r="S2493">
            <v>43162</v>
          </cell>
          <cell r="T2493">
            <v>44896</v>
          </cell>
          <cell r="U2493">
            <v>43800</v>
          </cell>
          <cell r="V2493" t="str">
            <v>N. A.</v>
          </cell>
          <cell r="W2493" t="str">
            <v>B0703</v>
          </cell>
          <cell r="X2493" t="str">
            <v>TMF-1</v>
          </cell>
        </row>
        <row r="2494">
          <cell r="B2494" t="str">
            <v>B0705.1416</v>
          </cell>
          <cell r="C2494" t="str">
            <v>CHS BARREL PLATE (ASIAN), S`RUT, RND HOLES 25MM BARREL 140DEG., 16 HOLES</v>
          </cell>
          <cell r="D2494"/>
          <cell r="E2494" t="str">
            <v>B0703.1400</v>
          </cell>
          <cell r="F2494" t="str">
            <v>N. A.</v>
          </cell>
          <cell r="G2494" t="str">
            <v>N. A.</v>
          </cell>
          <cell r="H2494" t="str">
            <v>N. A.</v>
          </cell>
          <cell r="I2494" t="str">
            <v>N. A.</v>
          </cell>
          <cell r="J2494" t="str">
            <v>N. A.</v>
          </cell>
          <cell r="K2494" t="str">
            <v>QPF/B0703</v>
          </cell>
          <cell r="L2494" t="str">
            <v>03</v>
          </cell>
          <cell r="M2494">
            <v>42739</v>
          </cell>
          <cell r="N2494" t="str">
            <v>N. A.</v>
          </cell>
          <cell r="O2494" t="str">
            <v>N. A.</v>
          </cell>
          <cell r="P2494" t="str">
            <v>N. A.</v>
          </cell>
          <cell r="Q2494" t="str">
            <v>PS/B0703</v>
          </cell>
          <cell r="R2494" t="str">
            <v>04</v>
          </cell>
          <cell r="S2494">
            <v>43162</v>
          </cell>
          <cell r="T2494">
            <v>44896</v>
          </cell>
          <cell r="U2494">
            <v>43800</v>
          </cell>
          <cell r="V2494" t="str">
            <v>N. A.</v>
          </cell>
          <cell r="W2494" t="str">
            <v>B0703</v>
          </cell>
          <cell r="X2494" t="str">
            <v>TMF-1</v>
          </cell>
        </row>
        <row r="2495">
          <cell r="B2495" t="str">
            <v>B0705.1418</v>
          </cell>
          <cell r="C2495" t="str">
            <v>CHS BARREL PLATE (ASIAN), S`RUT, RND HOLES 25MM BARREL 140DEG., 18 HOLES</v>
          </cell>
          <cell r="D2495"/>
          <cell r="E2495" t="str">
            <v>B0703.1400</v>
          </cell>
          <cell r="F2495" t="str">
            <v>N. A.</v>
          </cell>
          <cell r="G2495" t="str">
            <v>N. A.</v>
          </cell>
          <cell r="H2495" t="str">
            <v>N. A.</v>
          </cell>
          <cell r="I2495" t="str">
            <v>N. A.</v>
          </cell>
          <cell r="J2495" t="str">
            <v>N. A.</v>
          </cell>
          <cell r="K2495" t="str">
            <v>QPF/B0703</v>
          </cell>
          <cell r="L2495" t="str">
            <v>03</v>
          </cell>
          <cell r="M2495">
            <v>42739</v>
          </cell>
          <cell r="N2495" t="str">
            <v>N. A.</v>
          </cell>
          <cell r="O2495" t="str">
            <v>N. A.</v>
          </cell>
          <cell r="P2495" t="str">
            <v>N. A.</v>
          </cell>
          <cell r="Q2495" t="str">
            <v>PS/B0703</v>
          </cell>
          <cell r="R2495" t="str">
            <v>04</v>
          </cell>
          <cell r="S2495">
            <v>43162</v>
          </cell>
          <cell r="T2495">
            <v>44896</v>
          </cell>
          <cell r="U2495">
            <v>43800</v>
          </cell>
          <cell r="V2495" t="str">
            <v>N. A.</v>
          </cell>
          <cell r="W2495" t="str">
            <v>B0703</v>
          </cell>
          <cell r="X2495" t="str">
            <v>TMF-1</v>
          </cell>
        </row>
        <row r="2496">
          <cell r="B2496" t="str">
            <v>B0705.1453</v>
          </cell>
          <cell r="C2496" t="str">
            <v>CHS BARREL PLATE (ASIAN), S`RUT, RND HOLES 25MM BARREL 145DEG., 3 HOLES</v>
          </cell>
          <cell r="D2496"/>
          <cell r="E2496" t="str">
            <v>B0703.1450</v>
          </cell>
          <cell r="F2496" t="str">
            <v>07</v>
          </cell>
          <cell r="G2496">
            <v>43258</v>
          </cell>
          <cell r="H2496" t="str">
            <v>N. A.</v>
          </cell>
          <cell r="I2496" t="str">
            <v>N. A.</v>
          </cell>
          <cell r="J2496" t="str">
            <v>N. A.</v>
          </cell>
          <cell r="K2496" t="str">
            <v>QPF/B0703</v>
          </cell>
          <cell r="L2496" t="str">
            <v>03</v>
          </cell>
          <cell r="M2496">
            <v>42739</v>
          </cell>
          <cell r="N2496" t="str">
            <v>N. A.</v>
          </cell>
          <cell r="O2496" t="str">
            <v>N. A.</v>
          </cell>
          <cell r="P2496" t="str">
            <v>N. A.</v>
          </cell>
          <cell r="Q2496" t="str">
            <v>PS/B0703</v>
          </cell>
          <cell r="R2496" t="str">
            <v>04</v>
          </cell>
          <cell r="S2496">
            <v>43162</v>
          </cell>
          <cell r="T2496">
            <v>44896</v>
          </cell>
          <cell r="U2496">
            <v>43800</v>
          </cell>
          <cell r="V2496" t="str">
            <v>N. A.</v>
          </cell>
          <cell r="W2496" t="str">
            <v>B0703</v>
          </cell>
          <cell r="X2496" t="str">
            <v>TMF-1</v>
          </cell>
        </row>
        <row r="2497">
          <cell r="B2497" t="str">
            <v>B0705.1454</v>
          </cell>
          <cell r="C2497" t="str">
            <v>CHS BARREL PLATE (ASIAN), S`RUT, RND HOLES 25MM BARREL 145DEG., 4 HOLES</v>
          </cell>
          <cell r="D2497"/>
          <cell r="E2497" t="str">
            <v>B0703.1450</v>
          </cell>
          <cell r="F2497" t="str">
            <v>07</v>
          </cell>
          <cell r="G2497">
            <v>43258</v>
          </cell>
          <cell r="H2497" t="str">
            <v>N. A.</v>
          </cell>
          <cell r="I2497" t="str">
            <v>N. A.</v>
          </cell>
          <cell r="J2497" t="str">
            <v>N. A.</v>
          </cell>
          <cell r="K2497" t="str">
            <v>QPF/B0703</v>
          </cell>
          <cell r="L2497" t="str">
            <v>03</v>
          </cell>
          <cell r="M2497">
            <v>42739</v>
          </cell>
          <cell r="N2497" t="str">
            <v>N. A.</v>
          </cell>
          <cell r="O2497" t="str">
            <v>N. A.</v>
          </cell>
          <cell r="P2497" t="str">
            <v>N. A.</v>
          </cell>
          <cell r="Q2497" t="str">
            <v>PS/B0703</v>
          </cell>
          <cell r="R2497" t="str">
            <v>04</v>
          </cell>
          <cell r="S2497">
            <v>43162</v>
          </cell>
          <cell r="T2497">
            <v>44896</v>
          </cell>
          <cell r="U2497">
            <v>43800</v>
          </cell>
          <cell r="V2497" t="str">
            <v>N. A.</v>
          </cell>
          <cell r="W2497" t="str">
            <v>B0703</v>
          </cell>
          <cell r="X2497" t="str">
            <v>TMF-1</v>
          </cell>
        </row>
        <row r="2498">
          <cell r="B2498" t="str">
            <v>B0705.1455</v>
          </cell>
          <cell r="C2498" t="str">
            <v>CHS BARREL PLATE (ASIAN), S`RUT, RND HOLES 25MM BARREL 145DEG., 5 HOLES</v>
          </cell>
          <cell r="D2498"/>
          <cell r="E2498" t="str">
            <v>B0703.1450</v>
          </cell>
          <cell r="F2498" t="str">
            <v>07</v>
          </cell>
          <cell r="G2498">
            <v>43258</v>
          </cell>
          <cell r="H2498" t="str">
            <v>N. A.</v>
          </cell>
          <cell r="I2498" t="str">
            <v>N. A.</v>
          </cell>
          <cell r="J2498" t="str">
            <v>N. A.</v>
          </cell>
          <cell r="K2498" t="str">
            <v>QPF/B0703</v>
          </cell>
          <cell r="L2498" t="str">
            <v>03</v>
          </cell>
          <cell r="M2498">
            <v>42739</v>
          </cell>
          <cell r="N2498" t="str">
            <v>N. A.</v>
          </cell>
          <cell r="O2498" t="str">
            <v>N. A.</v>
          </cell>
          <cell r="P2498" t="str">
            <v>N. A.</v>
          </cell>
          <cell r="Q2498" t="str">
            <v>PS/B0703</v>
          </cell>
          <cell r="R2498" t="str">
            <v>04</v>
          </cell>
          <cell r="S2498">
            <v>43162</v>
          </cell>
          <cell r="T2498">
            <v>44896</v>
          </cell>
          <cell r="U2498">
            <v>43800</v>
          </cell>
          <cell r="V2498" t="str">
            <v>N. A.</v>
          </cell>
          <cell r="W2498" t="str">
            <v>B0703</v>
          </cell>
          <cell r="X2498" t="str">
            <v>TMF-1</v>
          </cell>
        </row>
        <row r="2499">
          <cell r="B2499" t="str">
            <v>B0705.1456</v>
          </cell>
          <cell r="C2499" t="str">
            <v>CHS BARREL PLATE (ASIAN), S`RUT, RND HOLES 25MM BARREL 145DEG., 6 HOLES</v>
          </cell>
          <cell r="D2499"/>
          <cell r="E2499" t="str">
            <v>B0703.1450</v>
          </cell>
          <cell r="F2499" t="str">
            <v>07</v>
          </cell>
          <cell r="G2499">
            <v>43258</v>
          </cell>
          <cell r="H2499" t="str">
            <v>N. A.</v>
          </cell>
          <cell r="I2499" t="str">
            <v>N. A.</v>
          </cell>
          <cell r="J2499" t="str">
            <v>N. A.</v>
          </cell>
          <cell r="K2499" t="str">
            <v>QPF/B0703</v>
          </cell>
          <cell r="L2499" t="str">
            <v>03</v>
          </cell>
          <cell r="M2499">
            <v>42739</v>
          </cell>
          <cell r="N2499" t="str">
            <v>N. A.</v>
          </cell>
          <cell r="O2499" t="str">
            <v>N. A.</v>
          </cell>
          <cell r="P2499" t="str">
            <v>N. A.</v>
          </cell>
          <cell r="Q2499" t="str">
            <v>PS/B0703</v>
          </cell>
          <cell r="R2499" t="str">
            <v>04</v>
          </cell>
          <cell r="S2499">
            <v>43162</v>
          </cell>
          <cell r="T2499">
            <v>44896</v>
          </cell>
          <cell r="U2499">
            <v>43800</v>
          </cell>
          <cell r="V2499" t="str">
            <v>N. A.</v>
          </cell>
          <cell r="W2499" t="str">
            <v>B0703</v>
          </cell>
          <cell r="X2499" t="str">
            <v>TMF-1</v>
          </cell>
        </row>
        <row r="2500">
          <cell r="B2500" t="str">
            <v>B0705.1457</v>
          </cell>
          <cell r="C2500" t="str">
            <v>CHS BARREL PLATE (ASIAN), S`RUT, RND HOLES 25MM BARREL 145DEG., 7 HOLES</v>
          </cell>
          <cell r="D2500"/>
          <cell r="E2500" t="str">
            <v>B0703.1450</v>
          </cell>
          <cell r="F2500" t="str">
            <v>07</v>
          </cell>
          <cell r="G2500">
            <v>43258</v>
          </cell>
          <cell r="H2500" t="str">
            <v>N. A.</v>
          </cell>
          <cell r="I2500" t="str">
            <v>N. A.</v>
          </cell>
          <cell r="J2500" t="str">
            <v>N. A.</v>
          </cell>
          <cell r="K2500" t="str">
            <v>QPF/B0703</v>
          </cell>
          <cell r="L2500" t="str">
            <v>03</v>
          </cell>
          <cell r="M2500">
            <v>42739</v>
          </cell>
          <cell r="N2500" t="str">
            <v>N. A.</v>
          </cell>
          <cell r="O2500" t="str">
            <v>N. A.</v>
          </cell>
          <cell r="P2500" t="str">
            <v>N. A.</v>
          </cell>
          <cell r="Q2500" t="str">
            <v>PS/B0703</v>
          </cell>
          <cell r="R2500" t="str">
            <v>04</v>
          </cell>
          <cell r="S2500">
            <v>43162</v>
          </cell>
          <cell r="T2500">
            <v>44896</v>
          </cell>
          <cell r="U2500">
            <v>43800</v>
          </cell>
          <cell r="V2500" t="str">
            <v>N. A.</v>
          </cell>
          <cell r="W2500" t="str">
            <v>B0703</v>
          </cell>
          <cell r="X2500" t="str">
            <v>TMF-1</v>
          </cell>
        </row>
        <row r="2501">
          <cell r="B2501" t="str">
            <v>B0705.1458</v>
          </cell>
          <cell r="C2501" t="str">
            <v>CHS BARREL PLATE (ASIAN), S`RUT, RND HOLES 25MM BARREL 145DEG., 8 HOLES</v>
          </cell>
          <cell r="D2501"/>
          <cell r="E2501" t="str">
            <v>B0703.1450</v>
          </cell>
          <cell r="F2501" t="str">
            <v>07</v>
          </cell>
          <cell r="G2501">
            <v>43258</v>
          </cell>
          <cell r="H2501" t="str">
            <v>N. A.</v>
          </cell>
          <cell r="I2501" t="str">
            <v>N. A.</v>
          </cell>
          <cell r="J2501" t="str">
            <v>N. A.</v>
          </cell>
          <cell r="K2501" t="str">
            <v>QPF/B0703</v>
          </cell>
          <cell r="L2501" t="str">
            <v>03</v>
          </cell>
          <cell r="M2501">
            <v>42739</v>
          </cell>
          <cell r="N2501" t="str">
            <v>N. A.</v>
          </cell>
          <cell r="O2501" t="str">
            <v>N. A.</v>
          </cell>
          <cell r="P2501" t="str">
            <v>N. A.</v>
          </cell>
          <cell r="Q2501" t="str">
            <v>PS/B0703</v>
          </cell>
          <cell r="R2501" t="str">
            <v>04</v>
          </cell>
          <cell r="S2501">
            <v>43162</v>
          </cell>
          <cell r="T2501">
            <v>44896</v>
          </cell>
          <cell r="U2501">
            <v>43800</v>
          </cell>
          <cell r="V2501" t="str">
            <v>N. A.</v>
          </cell>
          <cell r="W2501" t="str">
            <v>B0703</v>
          </cell>
          <cell r="X2501" t="str">
            <v>TMF-1</v>
          </cell>
        </row>
        <row r="2502">
          <cell r="B2502" t="str">
            <v>B0705.1459</v>
          </cell>
          <cell r="C2502" t="str">
            <v>CHS BARREL PLATE (ASIAN), S`RUT, RND HOLES 25MM BARREL 145DEG., 9 HOLES</v>
          </cell>
          <cell r="D2502"/>
          <cell r="E2502" t="str">
            <v>B0703.1450</v>
          </cell>
          <cell r="F2502" t="str">
            <v>07</v>
          </cell>
          <cell r="G2502">
            <v>43258</v>
          </cell>
          <cell r="H2502" t="str">
            <v>N. A.</v>
          </cell>
          <cell r="I2502" t="str">
            <v>N. A.</v>
          </cell>
          <cell r="J2502" t="str">
            <v>N. A.</v>
          </cell>
          <cell r="K2502" t="str">
            <v>QPF/B0703</v>
          </cell>
          <cell r="L2502" t="str">
            <v>03</v>
          </cell>
          <cell r="M2502">
            <v>42739</v>
          </cell>
          <cell r="N2502" t="str">
            <v>N. A.</v>
          </cell>
          <cell r="O2502" t="str">
            <v>N. A.</v>
          </cell>
          <cell r="P2502" t="str">
            <v>N. A.</v>
          </cell>
          <cell r="Q2502" t="str">
            <v>PS/B0703</v>
          </cell>
          <cell r="R2502" t="str">
            <v>04</v>
          </cell>
          <cell r="S2502">
            <v>43162</v>
          </cell>
          <cell r="T2502">
            <v>44896</v>
          </cell>
          <cell r="U2502">
            <v>43800</v>
          </cell>
          <cell r="V2502" t="str">
            <v>N. A.</v>
          </cell>
          <cell r="W2502" t="str">
            <v>B0703</v>
          </cell>
          <cell r="X2502" t="str">
            <v>TMF-1</v>
          </cell>
        </row>
        <row r="2503">
          <cell r="B2503" t="str">
            <v>B0705.1460</v>
          </cell>
          <cell r="C2503" t="str">
            <v>CHS BARREL PLATE (ASIAN), S`RUT, RND HOLES 25MM BARREL 145DEG., 10 HOLES</v>
          </cell>
          <cell r="D2503"/>
          <cell r="E2503" t="str">
            <v>B0703.1450</v>
          </cell>
          <cell r="F2503" t="str">
            <v>07</v>
          </cell>
          <cell r="G2503">
            <v>43258</v>
          </cell>
          <cell r="H2503" t="str">
            <v>N. A.</v>
          </cell>
          <cell r="I2503" t="str">
            <v>N. A.</v>
          </cell>
          <cell r="J2503" t="str">
            <v>N. A.</v>
          </cell>
          <cell r="K2503" t="str">
            <v>QPF/B0703</v>
          </cell>
          <cell r="L2503" t="str">
            <v>03</v>
          </cell>
          <cell r="M2503">
            <v>42739</v>
          </cell>
          <cell r="N2503" t="str">
            <v>N. A.</v>
          </cell>
          <cell r="O2503" t="str">
            <v>N. A.</v>
          </cell>
          <cell r="P2503" t="str">
            <v>N. A.</v>
          </cell>
          <cell r="Q2503" t="str">
            <v>PS/B0703</v>
          </cell>
          <cell r="R2503" t="str">
            <v>04</v>
          </cell>
          <cell r="S2503">
            <v>43162</v>
          </cell>
          <cell r="T2503">
            <v>44896</v>
          </cell>
          <cell r="U2503">
            <v>43800</v>
          </cell>
          <cell r="V2503" t="str">
            <v>N. A.</v>
          </cell>
          <cell r="W2503" t="str">
            <v>B0703</v>
          </cell>
          <cell r="X2503" t="str">
            <v>TMF-1</v>
          </cell>
        </row>
        <row r="2504">
          <cell r="B2504" t="str">
            <v>B0705.1461</v>
          </cell>
          <cell r="C2504" t="str">
            <v>CHS BARREL PLATE (ASIAN), S`RUT, RND HOLES 25MM BARREL 145DEG., 11 HOLES</v>
          </cell>
          <cell r="D2504"/>
          <cell r="E2504" t="str">
            <v>B0703.1450</v>
          </cell>
          <cell r="F2504" t="str">
            <v>07</v>
          </cell>
          <cell r="G2504">
            <v>43258</v>
          </cell>
          <cell r="H2504" t="str">
            <v>N. A.</v>
          </cell>
          <cell r="I2504" t="str">
            <v>N. A.</v>
          </cell>
          <cell r="J2504" t="str">
            <v>N. A.</v>
          </cell>
          <cell r="K2504" t="str">
            <v>QPF/B0703</v>
          </cell>
          <cell r="L2504" t="str">
            <v>03</v>
          </cell>
          <cell r="M2504">
            <v>42739</v>
          </cell>
          <cell r="N2504" t="str">
            <v>N. A.</v>
          </cell>
          <cell r="O2504" t="str">
            <v>N. A.</v>
          </cell>
          <cell r="P2504" t="str">
            <v>N. A.</v>
          </cell>
          <cell r="Q2504" t="str">
            <v>PS/B0703</v>
          </cell>
          <cell r="R2504" t="str">
            <v>04</v>
          </cell>
          <cell r="S2504">
            <v>43162</v>
          </cell>
          <cell r="T2504">
            <v>44896</v>
          </cell>
          <cell r="U2504">
            <v>43800</v>
          </cell>
          <cell r="V2504" t="str">
            <v>N. A.</v>
          </cell>
          <cell r="W2504" t="str">
            <v>B0703</v>
          </cell>
          <cell r="X2504" t="str">
            <v>TMF-1</v>
          </cell>
        </row>
        <row r="2505">
          <cell r="B2505" t="str">
            <v>B0705.1462</v>
          </cell>
          <cell r="C2505" t="str">
            <v>CHS BARREL PLATE (ASIAN), S`RUT, RND HOLES 25MM BARREL 145DEG., 12 HOLES</v>
          </cell>
          <cell r="D2505"/>
          <cell r="E2505" t="str">
            <v>B0703.1450</v>
          </cell>
          <cell r="F2505" t="str">
            <v>07</v>
          </cell>
          <cell r="G2505">
            <v>43258</v>
          </cell>
          <cell r="H2505" t="str">
            <v>N. A.</v>
          </cell>
          <cell r="I2505" t="str">
            <v>N. A.</v>
          </cell>
          <cell r="J2505" t="str">
            <v>N. A.</v>
          </cell>
          <cell r="K2505" t="str">
            <v>QPF/B0703</v>
          </cell>
          <cell r="L2505" t="str">
            <v>03</v>
          </cell>
          <cell r="M2505">
            <v>42739</v>
          </cell>
          <cell r="N2505" t="str">
            <v>N. A.</v>
          </cell>
          <cell r="O2505" t="str">
            <v>N. A.</v>
          </cell>
          <cell r="P2505" t="str">
            <v>N. A.</v>
          </cell>
          <cell r="Q2505" t="str">
            <v>PS/B0703</v>
          </cell>
          <cell r="R2505" t="str">
            <v>04</v>
          </cell>
          <cell r="S2505">
            <v>43162</v>
          </cell>
          <cell r="T2505">
            <v>44896</v>
          </cell>
          <cell r="U2505">
            <v>43800</v>
          </cell>
          <cell r="V2505" t="str">
            <v>N. A.</v>
          </cell>
          <cell r="W2505" t="str">
            <v>B0703</v>
          </cell>
          <cell r="X2505" t="str">
            <v>TMF-1</v>
          </cell>
        </row>
        <row r="2506">
          <cell r="B2506" t="str">
            <v>B0705.1463</v>
          </cell>
          <cell r="C2506" t="str">
            <v>CHS BARREL PLATE (ASIAN), S`RUT, RND HOLES 25MM BARREL 145DEG., 13 HOLES</v>
          </cell>
          <cell r="D2506"/>
          <cell r="E2506" t="str">
            <v>B0703.1450</v>
          </cell>
          <cell r="F2506" t="str">
            <v>07</v>
          </cell>
          <cell r="G2506">
            <v>43258</v>
          </cell>
          <cell r="H2506" t="str">
            <v>N. A.</v>
          </cell>
          <cell r="I2506" t="str">
            <v>N. A.</v>
          </cell>
          <cell r="J2506" t="str">
            <v>N. A.</v>
          </cell>
          <cell r="K2506" t="str">
            <v>QPF/B0703</v>
          </cell>
          <cell r="L2506" t="str">
            <v>03</v>
          </cell>
          <cell r="M2506">
            <v>42739</v>
          </cell>
          <cell r="N2506" t="str">
            <v>N. A.</v>
          </cell>
          <cell r="O2506" t="str">
            <v>N. A.</v>
          </cell>
          <cell r="P2506" t="str">
            <v>N. A.</v>
          </cell>
          <cell r="Q2506" t="str">
            <v>PS/B0703</v>
          </cell>
          <cell r="R2506" t="str">
            <v>04</v>
          </cell>
          <cell r="S2506">
            <v>43162</v>
          </cell>
          <cell r="T2506">
            <v>44896</v>
          </cell>
          <cell r="U2506">
            <v>43800</v>
          </cell>
          <cell r="V2506" t="str">
            <v>N. A.</v>
          </cell>
          <cell r="W2506" t="str">
            <v>B0703</v>
          </cell>
          <cell r="X2506" t="str">
            <v>TMF-1</v>
          </cell>
        </row>
        <row r="2507">
          <cell r="B2507" t="str">
            <v>B0705.1464</v>
          </cell>
          <cell r="C2507" t="str">
            <v>CHS BARREL PLATE (ASIAN), S`RUT, RND HOLES 25MM BARREL 145DEG., 14 HOLES</v>
          </cell>
          <cell r="D2507"/>
          <cell r="E2507" t="str">
            <v>B0703.1450</v>
          </cell>
          <cell r="F2507" t="str">
            <v>07</v>
          </cell>
          <cell r="G2507">
            <v>43258</v>
          </cell>
          <cell r="H2507" t="str">
            <v>N. A.</v>
          </cell>
          <cell r="I2507" t="str">
            <v>N. A.</v>
          </cell>
          <cell r="J2507" t="str">
            <v>N. A.</v>
          </cell>
          <cell r="K2507" t="str">
            <v>QPF/B0703</v>
          </cell>
          <cell r="L2507" t="str">
            <v>03</v>
          </cell>
          <cell r="M2507">
            <v>42739</v>
          </cell>
          <cell r="N2507" t="str">
            <v>N. A.</v>
          </cell>
          <cell r="O2507" t="str">
            <v>N. A.</v>
          </cell>
          <cell r="P2507" t="str">
            <v>N. A.</v>
          </cell>
          <cell r="Q2507" t="str">
            <v>PS/B0703</v>
          </cell>
          <cell r="R2507" t="str">
            <v>04</v>
          </cell>
          <cell r="S2507">
            <v>43162</v>
          </cell>
          <cell r="T2507">
            <v>44896</v>
          </cell>
          <cell r="U2507">
            <v>43800</v>
          </cell>
          <cell r="V2507" t="str">
            <v>N. A.</v>
          </cell>
          <cell r="W2507" t="str">
            <v>B0703</v>
          </cell>
          <cell r="X2507" t="str">
            <v>TMF-1</v>
          </cell>
        </row>
        <row r="2508">
          <cell r="B2508" t="str">
            <v>B0705.1465</v>
          </cell>
          <cell r="C2508" t="str">
            <v>CHS BARREL PLATE (ASIAN), S`RUT, RND HOLES 25MM BARREL 145DEG., 15 HOLES</v>
          </cell>
          <cell r="D2508"/>
          <cell r="E2508" t="str">
            <v>B0703.1450</v>
          </cell>
          <cell r="F2508" t="str">
            <v>07</v>
          </cell>
          <cell r="G2508">
            <v>43258</v>
          </cell>
          <cell r="H2508" t="str">
            <v>N. A.</v>
          </cell>
          <cell r="I2508" t="str">
            <v>N. A.</v>
          </cell>
          <cell r="J2508" t="str">
            <v>N. A.</v>
          </cell>
          <cell r="K2508" t="str">
            <v>QPF/B0703</v>
          </cell>
          <cell r="L2508" t="str">
            <v>03</v>
          </cell>
          <cell r="M2508">
            <v>42739</v>
          </cell>
          <cell r="N2508" t="str">
            <v>N. A.</v>
          </cell>
          <cell r="O2508" t="str">
            <v>N. A.</v>
          </cell>
          <cell r="P2508" t="str">
            <v>N. A.</v>
          </cell>
          <cell r="Q2508" t="str">
            <v>PS/B0703</v>
          </cell>
          <cell r="R2508" t="str">
            <v>04</v>
          </cell>
          <cell r="S2508">
            <v>43162</v>
          </cell>
          <cell r="T2508">
            <v>44896</v>
          </cell>
          <cell r="U2508">
            <v>43800</v>
          </cell>
          <cell r="V2508" t="str">
            <v>N. A.</v>
          </cell>
          <cell r="W2508" t="str">
            <v>B0703</v>
          </cell>
          <cell r="X2508" t="str">
            <v>TMF-1</v>
          </cell>
        </row>
        <row r="2509">
          <cell r="B2509" t="str">
            <v>B0705.1466</v>
          </cell>
          <cell r="C2509" t="str">
            <v>CHS BARREL PLATE (ASIAN), S`RUT, RND HOLES 25MM BARREL 145DEG., 16 HOLES</v>
          </cell>
          <cell r="D2509"/>
          <cell r="E2509" t="str">
            <v>B0703.1450</v>
          </cell>
          <cell r="F2509" t="str">
            <v>07</v>
          </cell>
          <cell r="G2509">
            <v>43258</v>
          </cell>
          <cell r="H2509" t="str">
            <v>N. A.</v>
          </cell>
          <cell r="I2509" t="str">
            <v>N. A.</v>
          </cell>
          <cell r="J2509" t="str">
            <v>N. A.</v>
          </cell>
          <cell r="K2509" t="str">
            <v>QPF/B0703</v>
          </cell>
          <cell r="L2509" t="str">
            <v>03</v>
          </cell>
          <cell r="M2509">
            <v>42739</v>
          </cell>
          <cell r="N2509" t="str">
            <v>N. A.</v>
          </cell>
          <cell r="O2509" t="str">
            <v>N. A.</v>
          </cell>
          <cell r="P2509" t="str">
            <v>N. A.</v>
          </cell>
          <cell r="Q2509" t="str">
            <v>PS/B0703</v>
          </cell>
          <cell r="R2509" t="str">
            <v>04</v>
          </cell>
          <cell r="S2509">
            <v>43162</v>
          </cell>
          <cell r="T2509">
            <v>44896</v>
          </cell>
          <cell r="U2509">
            <v>43800</v>
          </cell>
          <cell r="V2509" t="str">
            <v>N. A.</v>
          </cell>
          <cell r="W2509" t="str">
            <v>B0703</v>
          </cell>
          <cell r="X2509" t="str">
            <v>TMF-1</v>
          </cell>
        </row>
        <row r="2510">
          <cell r="B2510" t="str">
            <v>B0705.1468</v>
          </cell>
          <cell r="C2510" t="str">
            <v>CHS BARREL PLATE (ASIAN), S`RUT, RND HOLES 25MM BARREL 145DEG., 18 HOLES</v>
          </cell>
          <cell r="D2510"/>
          <cell r="E2510" t="str">
            <v>B0703.1450</v>
          </cell>
          <cell r="F2510" t="str">
            <v>07</v>
          </cell>
          <cell r="G2510">
            <v>43258</v>
          </cell>
          <cell r="H2510" t="str">
            <v>N. A.</v>
          </cell>
          <cell r="I2510" t="str">
            <v>N. A.</v>
          </cell>
          <cell r="J2510" t="str">
            <v>N. A.</v>
          </cell>
          <cell r="K2510" t="str">
            <v>QPF/B0703</v>
          </cell>
          <cell r="L2510" t="str">
            <v>03</v>
          </cell>
          <cell r="M2510">
            <v>42739</v>
          </cell>
          <cell r="N2510" t="str">
            <v>N. A.</v>
          </cell>
          <cell r="O2510" t="str">
            <v>N. A.</v>
          </cell>
          <cell r="P2510" t="str">
            <v>N. A.</v>
          </cell>
          <cell r="Q2510" t="str">
            <v>PS/B0703</v>
          </cell>
          <cell r="R2510" t="str">
            <v>04</v>
          </cell>
          <cell r="S2510">
            <v>43162</v>
          </cell>
          <cell r="T2510">
            <v>44896</v>
          </cell>
          <cell r="U2510">
            <v>43800</v>
          </cell>
          <cell r="V2510" t="str">
            <v>N. A.</v>
          </cell>
          <cell r="W2510" t="str">
            <v>B0703</v>
          </cell>
          <cell r="X2510" t="str">
            <v>TMF-1</v>
          </cell>
        </row>
        <row r="2511">
          <cell r="B2511" t="str">
            <v>B0705.1503</v>
          </cell>
          <cell r="C2511" t="str">
            <v>CHS BARREL PLATE (ASIAN), S`RUT, RND HOLES 25MM BARREL 150DEG., 3 HOLES</v>
          </cell>
          <cell r="D2511"/>
          <cell r="E2511" t="str">
            <v>B0703.1500</v>
          </cell>
          <cell r="F2511" t="str">
            <v>09</v>
          </cell>
          <cell r="G2511">
            <v>43258</v>
          </cell>
          <cell r="H2511" t="str">
            <v>N. A.</v>
          </cell>
          <cell r="I2511" t="str">
            <v>N. A.</v>
          </cell>
          <cell r="J2511" t="str">
            <v>N. A.</v>
          </cell>
          <cell r="K2511" t="str">
            <v>QPF/B0703</v>
          </cell>
          <cell r="L2511" t="str">
            <v>03</v>
          </cell>
          <cell r="M2511">
            <v>42739</v>
          </cell>
          <cell r="N2511" t="str">
            <v>N. A.</v>
          </cell>
          <cell r="O2511" t="str">
            <v>N. A.</v>
          </cell>
          <cell r="P2511" t="str">
            <v>N. A.</v>
          </cell>
          <cell r="Q2511" t="str">
            <v>PS/B0703</v>
          </cell>
          <cell r="R2511" t="str">
            <v>04</v>
          </cell>
          <cell r="S2511">
            <v>43162</v>
          </cell>
          <cell r="T2511">
            <v>44896</v>
          </cell>
          <cell r="U2511">
            <v>43800</v>
          </cell>
          <cell r="V2511" t="str">
            <v>N. A.</v>
          </cell>
          <cell r="W2511" t="str">
            <v>B0703</v>
          </cell>
          <cell r="X2511" t="str">
            <v>TMF-1</v>
          </cell>
        </row>
        <row r="2512">
          <cell r="B2512" t="str">
            <v>B0705.1504</v>
          </cell>
          <cell r="C2512" t="str">
            <v>CHS BARREL PLATE (ASIAN), S`RUT, RND HOLES 25MM BARREL 150DEG., 4 HOLES</v>
          </cell>
          <cell r="D2512"/>
          <cell r="E2512" t="str">
            <v>B0703.1500</v>
          </cell>
          <cell r="F2512" t="str">
            <v>09</v>
          </cell>
          <cell r="G2512">
            <v>43258</v>
          </cell>
          <cell r="H2512" t="str">
            <v>N. A.</v>
          </cell>
          <cell r="I2512" t="str">
            <v>N. A.</v>
          </cell>
          <cell r="J2512" t="str">
            <v>N. A.</v>
          </cell>
          <cell r="K2512" t="str">
            <v>QPF/B0703</v>
          </cell>
          <cell r="L2512" t="str">
            <v>03</v>
          </cell>
          <cell r="M2512">
            <v>42739</v>
          </cell>
          <cell r="N2512" t="str">
            <v>N. A.</v>
          </cell>
          <cell r="O2512" t="str">
            <v>N. A.</v>
          </cell>
          <cell r="P2512" t="str">
            <v>N. A.</v>
          </cell>
          <cell r="Q2512" t="str">
            <v>PS/B0703</v>
          </cell>
          <cell r="R2512" t="str">
            <v>04</v>
          </cell>
          <cell r="S2512">
            <v>43162</v>
          </cell>
          <cell r="T2512">
            <v>44896</v>
          </cell>
          <cell r="U2512">
            <v>43800</v>
          </cell>
          <cell r="V2512" t="str">
            <v>N. A.</v>
          </cell>
          <cell r="W2512" t="str">
            <v>B0703</v>
          </cell>
          <cell r="X2512" t="str">
            <v>TMF-1</v>
          </cell>
        </row>
        <row r="2513">
          <cell r="B2513" t="str">
            <v>B0705.1505</v>
          </cell>
          <cell r="C2513" t="str">
            <v>CHS BARREL PLATE (ASIAN), S`RUT, RND HOLES 25MM BARREL 150DEG., 5 HOLES</v>
          </cell>
          <cell r="D2513"/>
          <cell r="E2513" t="str">
            <v>B0703.1500</v>
          </cell>
          <cell r="F2513" t="str">
            <v>09</v>
          </cell>
          <cell r="G2513">
            <v>43258</v>
          </cell>
          <cell r="H2513" t="str">
            <v>N. A.</v>
          </cell>
          <cell r="I2513" t="str">
            <v>N. A.</v>
          </cell>
          <cell r="J2513" t="str">
            <v>N. A.</v>
          </cell>
          <cell r="K2513" t="str">
            <v>QPF/B0703</v>
          </cell>
          <cell r="L2513" t="str">
            <v>03</v>
          </cell>
          <cell r="M2513">
            <v>42739</v>
          </cell>
          <cell r="N2513" t="str">
            <v>N. A.</v>
          </cell>
          <cell r="O2513" t="str">
            <v>N. A.</v>
          </cell>
          <cell r="P2513" t="str">
            <v>N. A.</v>
          </cell>
          <cell r="Q2513" t="str">
            <v>PS/B0703</v>
          </cell>
          <cell r="R2513" t="str">
            <v>04</v>
          </cell>
          <cell r="S2513">
            <v>43162</v>
          </cell>
          <cell r="T2513">
            <v>44896</v>
          </cell>
          <cell r="U2513">
            <v>43800</v>
          </cell>
          <cell r="V2513" t="str">
            <v>N. A.</v>
          </cell>
          <cell r="W2513" t="str">
            <v>B0703</v>
          </cell>
          <cell r="X2513" t="str">
            <v>TMF-1</v>
          </cell>
        </row>
        <row r="2514">
          <cell r="B2514" t="str">
            <v>B0705.1506</v>
          </cell>
          <cell r="C2514" t="str">
            <v>CHS BARREL PLATE (ASIAN), S`RUT, RND HOLES 25MM BARREL 150DEG., 6 HOLES</v>
          </cell>
          <cell r="D2514"/>
          <cell r="E2514" t="str">
            <v>B0703.1500</v>
          </cell>
          <cell r="F2514" t="str">
            <v>09</v>
          </cell>
          <cell r="G2514">
            <v>43258</v>
          </cell>
          <cell r="H2514" t="str">
            <v>N. A.</v>
          </cell>
          <cell r="I2514" t="str">
            <v>N. A.</v>
          </cell>
          <cell r="J2514" t="str">
            <v>N. A.</v>
          </cell>
          <cell r="K2514" t="str">
            <v>QPF/B0703</v>
          </cell>
          <cell r="L2514" t="str">
            <v>03</v>
          </cell>
          <cell r="M2514">
            <v>42739</v>
          </cell>
          <cell r="N2514" t="str">
            <v>N. A.</v>
          </cell>
          <cell r="O2514" t="str">
            <v>N. A.</v>
          </cell>
          <cell r="P2514" t="str">
            <v>N. A.</v>
          </cell>
          <cell r="Q2514" t="str">
            <v>PS/B0703</v>
          </cell>
          <cell r="R2514" t="str">
            <v>04</v>
          </cell>
          <cell r="S2514">
            <v>43162</v>
          </cell>
          <cell r="T2514">
            <v>44896</v>
          </cell>
          <cell r="U2514">
            <v>43800</v>
          </cell>
          <cell r="V2514" t="str">
            <v>N. A.</v>
          </cell>
          <cell r="W2514" t="str">
            <v>B0703</v>
          </cell>
          <cell r="X2514" t="str">
            <v>TMF-1</v>
          </cell>
        </row>
        <row r="2515">
          <cell r="B2515" t="str">
            <v>B0705.1507</v>
          </cell>
          <cell r="C2515" t="str">
            <v>CHS BARREL PLATE (ASIAN), S`RUT, RND HOLES 25MM BARREL 150DEG., 7 HOLES</v>
          </cell>
          <cell r="D2515"/>
          <cell r="E2515" t="str">
            <v>B0703.1500</v>
          </cell>
          <cell r="F2515" t="str">
            <v>09</v>
          </cell>
          <cell r="G2515">
            <v>43258</v>
          </cell>
          <cell r="H2515" t="str">
            <v>N. A.</v>
          </cell>
          <cell r="I2515" t="str">
            <v>N. A.</v>
          </cell>
          <cell r="J2515" t="str">
            <v>N. A.</v>
          </cell>
          <cell r="K2515" t="str">
            <v>QPF/B0703</v>
          </cell>
          <cell r="L2515" t="str">
            <v>03</v>
          </cell>
          <cell r="M2515">
            <v>42739</v>
          </cell>
          <cell r="N2515" t="str">
            <v>N. A.</v>
          </cell>
          <cell r="O2515" t="str">
            <v>N. A.</v>
          </cell>
          <cell r="P2515" t="str">
            <v>N. A.</v>
          </cell>
          <cell r="Q2515" t="str">
            <v>PS/B0703</v>
          </cell>
          <cell r="R2515" t="str">
            <v>04</v>
          </cell>
          <cell r="S2515">
            <v>43162</v>
          </cell>
          <cell r="T2515">
            <v>44896</v>
          </cell>
          <cell r="U2515">
            <v>43800</v>
          </cell>
          <cell r="V2515" t="str">
            <v>N. A.</v>
          </cell>
          <cell r="W2515" t="str">
            <v>B0703</v>
          </cell>
          <cell r="X2515" t="str">
            <v>TMF-1</v>
          </cell>
        </row>
        <row r="2516">
          <cell r="B2516" t="str">
            <v>B0705.1508</v>
          </cell>
          <cell r="C2516" t="str">
            <v>CHS BARREL PLATE (ASIAN), S`RUT, RND HOLES 25MM BARREL 150DEG., 8 HOLES</v>
          </cell>
          <cell r="D2516"/>
          <cell r="E2516" t="str">
            <v>B0703.1500</v>
          </cell>
          <cell r="F2516" t="str">
            <v>09</v>
          </cell>
          <cell r="G2516">
            <v>43258</v>
          </cell>
          <cell r="H2516" t="str">
            <v>N. A.</v>
          </cell>
          <cell r="I2516" t="str">
            <v>N. A.</v>
          </cell>
          <cell r="J2516" t="str">
            <v>N. A.</v>
          </cell>
          <cell r="K2516" t="str">
            <v>QPF/B0703</v>
          </cell>
          <cell r="L2516" t="str">
            <v>03</v>
          </cell>
          <cell r="M2516">
            <v>42739</v>
          </cell>
          <cell r="N2516" t="str">
            <v>N. A.</v>
          </cell>
          <cell r="O2516" t="str">
            <v>N. A.</v>
          </cell>
          <cell r="P2516" t="str">
            <v>N. A.</v>
          </cell>
          <cell r="Q2516" t="str">
            <v>PS/B0703</v>
          </cell>
          <cell r="R2516" t="str">
            <v>04</v>
          </cell>
          <cell r="S2516">
            <v>43162</v>
          </cell>
          <cell r="T2516">
            <v>44896</v>
          </cell>
          <cell r="U2516">
            <v>43800</v>
          </cell>
          <cell r="V2516" t="str">
            <v>N. A.</v>
          </cell>
          <cell r="W2516" t="str">
            <v>B0703</v>
          </cell>
          <cell r="X2516" t="str">
            <v>TMF-1</v>
          </cell>
        </row>
        <row r="2517">
          <cell r="B2517" t="str">
            <v>B0705.1509</v>
          </cell>
          <cell r="C2517" t="str">
            <v>CHS BARREL PLATE (ASIAN), S`RUT, RND HOLES 25MM BARREL 150DEG., 9 HOLES</v>
          </cell>
          <cell r="D2517"/>
          <cell r="E2517" t="str">
            <v>B0703.1500</v>
          </cell>
          <cell r="F2517" t="str">
            <v>09</v>
          </cell>
          <cell r="G2517">
            <v>43258</v>
          </cell>
          <cell r="H2517" t="str">
            <v>N. A.</v>
          </cell>
          <cell r="I2517" t="str">
            <v>N. A.</v>
          </cell>
          <cell r="J2517" t="str">
            <v>N. A.</v>
          </cell>
          <cell r="K2517" t="str">
            <v>QPF/B0703</v>
          </cell>
          <cell r="L2517" t="str">
            <v>03</v>
          </cell>
          <cell r="M2517">
            <v>42739</v>
          </cell>
          <cell r="N2517" t="str">
            <v>N. A.</v>
          </cell>
          <cell r="O2517" t="str">
            <v>N. A.</v>
          </cell>
          <cell r="P2517" t="str">
            <v>N. A.</v>
          </cell>
          <cell r="Q2517" t="str">
            <v>PS/B0703</v>
          </cell>
          <cell r="R2517" t="str">
            <v>04</v>
          </cell>
          <cell r="S2517">
            <v>43162</v>
          </cell>
          <cell r="T2517">
            <v>44896</v>
          </cell>
          <cell r="U2517">
            <v>43800</v>
          </cell>
          <cell r="V2517" t="str">
            <v>N. A.</v>
          </cell>
          <cell r="W2517" t="str">
            <v>B0703</v>
          </cell>
          <cell r="X2517" t="str">
            <v>TMF-1</v>
          </cell>
        </row>
        <row r="2518">
          <cell r="B2518" t="str">
            <v>B0705.1510</v>
          </cell>
          <cell r="C2518" t="str">
            <v>CHS BARREL PLATE (ASIAN), S`RUT, RND HOLES 25MM BARREL 150DEG., 10 HOLES</v>
          </cell>
          <cell r="D2518"/>
          <cell r="E2518" t="str">
            <v>B0703.1500</v>
          </cell>
          <cell r="F2518" t="str">
            <v>09</v>
          </cell>
          <cell r="G2518">
            <v>43258</v>
          </cell>
          <cell r="H2518" t="str">
            <v>N. A.</v>
          </cell>
          <cell r="I2518" t="str">
            <v>N. A.</v>
          </cell>
          <cell r="J2518" t="str">
            <v>N. A.</v>
          </cell>
          <cell r="K2518" t="str">
            <v>QPF/B0703</v>
          </cell>
          <cell r="L2518" t="str">
            <v>03</v>
          </cell>
          <cell r="M2518">
            <v>42739</v>
          </cell>
          <cell r="N2518" t="str">
            <v>N. A.</v>
          </cell>
          <cell r="O2518" t="str">
            <v>N. A.</v>
          </cell>
          <cell r="P2518" t="str">
            <v>N. A.</v>
          </cell>
          <cell r="Q2518" t="str">
            <v>PS/B0703</v>
          </cell>
          <cell r="R2518" t="str">
            <v>04</v>
          </cell>
          <cell r="S2518">
            <v>43162</v>
          </cell>
          <cell r="T2518">
            <v>44896</v>
          </cell>
          <cell r="U2518">
            <v>43800</v>
          </cell>
          <cell r="V2518" t="str">
            <v>N. A.</v>
          </cell>
          <cell r="W2518" t="str">
            <v>B0703</v>
          </cell>
          <cell r="X2518" t="str">
            <v>TMF-1</v>
          </cell>
        </row>
        <row r="2519">
          <cell r="B2519" t="str">
            <v>B0705.1511</v>
          </cell>
          <cell r="C2519" t="str">
            <v>CHS BARREL PLATE (ASIAN), S`RUT, RND HOLES 25MM BARREL 150DEG., 11 HOLES</v>
          </cell>
          <cell r="D2519"/>
          <cell r="E2519" t="str">
            <v>B0703.1500</v>
          </cell>
          <cell r="F2519" t="str">
            <v>09</v>
          </cell>
          <cell r="G2519">
            <v>43258</v>
          </cell>
          <cell r="H2519" t="str">
            <v>N. A.</v>
          </cell>
          <cell r="I2519" t="str">
            <v>N. A.</v>
          </cell>
          <cell r="J2519" t="str">
            <v>N. A.</v>
          </cell>
          <cell r="K2519" t="str">
            <v>QPF/B0703</v>
          </cell>
          <cell r="L2519" t="str">
            <v>03</v>
          </cell>
          <cell r="M2519">
            <v>42739</v>
          </cell>
          <cell r="N2519" t="str">
            <v>N. A.</v>
          </cell>
          <cell r="O2519" t="str">
            <v>N. A.</v>
          </cell>
          <cell r="P2519" t="str">
            <v>N. A.</v>
          </cell>
          <cell r="Q2519" t="str">
            <v>PS/B0703</v>
          </cell>
          <cell r="R2519" t="str">
            <v>04</v>
          </cell>
          <cell r="S2519">
            <v>43162</v>
          </cell>
          <cell r="T2519">
            <v>44896</v>
          </cell>
          <cell r="U2519">
            <v>43800</v>
          </cell>
          <cell r="V2519" t="str">
            <v>N. A.</v>
          </cell>
          <cell r="W2519" t="str">
            <v>B0703</v>
          </cell>
          <cell r="X2519" t="str">
            <v>TMF-1</v>
          </cell>
        </row>
        <row r="2520">
          <cell r="B2520" t="str">
            <v>B0705.1512</v>
          </cell>
          <cell r="C2520" t="str">
            <v>CHS BARREL PLATE (ASIAN), S`RUT, RND HOLES 25MM BARREL 150DEG., 12 HOLES</v>
          </cell>
          <cell r="D2520"/>
          <cell r="E2520" t="str">
            <v>B0703.1500</v>
          </cell>
          <cell r="F2520" t="str">
            <v>09</v>
          </cell>
          <cell r="G2520">
            <v>43258</v>
          </cell>
          <cell r="H2520" t="str">
            <v>N. A.</v>
          </cell>
          <cell r="I2520" t="str">
            <v>N. A.</v>
          </cell>
          <cell r="J2520" t="str">
            <v>N. A.</v>
          </cell>
          <cell r="K2520" t="str">
            <v>QPF/B0703</v>
          </cell>
          <cell r="L2520" t="str">
            <v>03</v>
          </cell>
          <cell r="M2520">
            <v>42739</v>
          </cell>
          <cell r="N2520" t="str">
            <v>N. A.</v>
          </cell>
          <cell r="O2520" t="str">
            <v>N. A.</v>
          </cell>
          <cell r="P2520" t="str">
            <v>N. A.</v>
          </cell>
          <cell r="Q2520" t="str">
            <v>PS/B0703</v>
          </cell>
          <cell r="R2520" t="str">
            <v>04</v>
          </cell>
          <cell r="S2520">
            <v>43162</v>
          </cell>
          <cell r="T2520">
            <v>44896</v>
          </cell>
          <cell r="U2520">
            <v>43800</v>
          </cell>
          <cell r="V2520" t="str">
            <v>N. A.</v>
          </cell>
          <cell r="W2520" t="str">
            <v>B0703</v>
          </cell>
          <cell r="X2520" t="str">
            <v>TMF-1</v>
          </cell>
        </row>
        <row r="2521">
          <cell r="B2521" t="str">
            <v>B0705.1513</v>
          </cell>
          <cell r="C2521" t="str">
            <v>CHS BARREL PLATE (ASIAN), S`RUT, RND HOLES 25MM BARREL 150DEG., 13 HOLES</v>
          </cell>
          <cell r="D2521"/>
          <cell r="E2521" t="str">
            <v>B0703.1500</v>
          </cell>
          <cell r="F2521" t="str">
            <v>09</v>
          </cell>
          <cell r="G2521">
            <v>43258</v>
          </cell>
          <cell r="H2521" t="str">
            <v>N. A.</v>
          </cell>
          <cell r="I2521" t="str">
            <v>N. A.</v>
          </cell>
          <cell r="J2521" t="str">
            <v>N. A.</v>
          </cell>
          <cell r="K2521" t="str">
            <v>QPF/B0703</v>
          </cell>
          <cell r="L2521" t="str">
            <v>03</v>
          </cell>
          <cell r="M2521">
            <v>42739</v>
          </cell>
          <cell r="N2521" t="str">
            <v>N. A.</v>
          </cell>
          <cell r="O2521" t="str">
            <v>N. A.</v>
          </cell>
          <cell r="P2521" t="str">
            <v>N. A.</v>
          </cell>
          <cell r="Q2521" t="str">
            <v>PS/B0703</v>
          </cell>
          <cell r="R2521" t="str">
            <v>04</v>
          </cell>
          <cell r="S2521">
            <v>43162</v>
          </cell>
          <cell r="T2521">
            <v>44896</v>
          </cell>
          <cell r="U2521">
            <v>43800</v>
          </cell>
          <cell r="V2521" t="str">
            <v>N. A.</v>
          </cell>
          <cell r="W2521" t="str">
            <v>B0703</v>
          </cell>
          <cell r="X2521" t="str">
            <v>TMF-1</v>
          </cell>
        </row>
        <row r="2522">
          <cell r="B2522" t="str">
            <v>B0705.1514</v>
          </cell>
          <cell r="C2522" t="str">
            <v>CHS BARREL PLATE (ASIAN), S`RUT, RND HOLES 25MM BARREL 150DEG., 14 HOLES</v>
          </cell>
          <cell r="D2522"/>
          <cell r="E2522" t="str">
            <v>B0703.1500</v>
          </cell>
          <cell r="F2522" t="str">
            <v>09</v>
          </cell>
          <cell r="G2522">
            <v>43258</v>
          </cell>
          <cell r="H2522" t="str">
            <v>N. A.</v>
          </cell>
          <cell r="I2522" t="str">
            <v>N. A.</v>
          </cell>
          <cell r="J2522" t="str">
            <v>N. A.</v>
          </cell>
          <cell r="K2522" t="str">
            <v>QPF/B0703</v>
          </cell>
          <cell r="L2522" t="str">
            <v>03</v>
          </cell>
          <cell r="M2522">
            <v>42739</v>
          </cell>
          <cell r="N2522" t="str">
            <v>N. A.</v>
          </cell>
          <cell r="O2522" t="str">
            <v>N. A.</v>
          </cell>
          <cell r="P2522" t="str">
            <v>N. A.</v>
          </cell>
          <cell r="Q2522" t="str">
            <v>PS/B0703</v>
          </cell>
          <cell r="R2522" t="str">
            <v>04</v>
          </cell>
          <cell r="S2522">
            <v>43162</v>
          </cell>
          <cell r="T2522">
            <v>44896</v>
          </cell>
          <cell r="U2522">
            <v>43800</v>
          </cell>
          <cell r="V2522" t="str">
            <v>N. A.</v>
          </cell>
          <cell r="W2522" t="str">
            <v>B0703</v>
          </cell>
          <cell r="X2522" t="str">
            <v>TMF-1</v>
          </cell>
        </row>
        <row r="2523">
          <cell r="B2523" t="str">
            <v>B0705.1518</v>
          </cell>
          <cell r="C2523" t="str">
            <v>CHS BARREL PLATE (ASIAN), S`RUT, RND HOLES 25MM BARREL 150DEG., 18 HOLES</v>
          </cell>
          <cell r="D2523"/>
          <cell r="E2523" t="str">
            <v>B0703.1500</v>
          </cell>
          <cell r="F2523" t="str">
            <v>09</v>
          </cell>
          <cell r="G2523">
            <v>43258</v>
          </cell>
          <cell r="H2523" t="str">
            <v>N. A.</v>
          </cell>
          <cell r="I2523" t="str">
            <v>N. A.</v>
          </cell>
          <cell r="J2523" t="str">
            <v>N. A.</v>
          </cell>
          <cell r="K2523" t="str">
            <v>QPF/B0703</v>
          </cell>
          <cell r="L2523" t="str">
            <v>03</v>
          </cell>
          <cell r="M2523">
            <v>42739</v>
          </cell>
          <cell r="N2523" t="str">
            <v>N. A.</v>
          </cell>
          <cell r="O2523" t="str">
            <v>N. A.</v>
          </cell>
          <cell r="P2523" t="str">
            <v>N. A.</v>
          </cell>
          <cell r="Q2523" t="str">
            <v>PS/B0703</v>
          </cell>
          <cell r="R2523" t="str">
            <v>04</v>
          </cell>
          <cell r="S2523">
            <v>43162</v>
          </cell>
          <cell r="T2523">
            <v>44896</v>
          </cell>
          <cell r="U2523">
            <v>43800</v>
          </cell>
          <cell r="V2523" t="str">
            <v>N. A.</v>
          </cell>
          <cell r="W2523" t="str">
            <v>B0703</v>
          </cell>
          <cell r="X2523" t="str">
            <v>TMF-1</v>
          </cell>
        </row>
        <row r="2524">
          <cell r="B2524" t="str">
            <v>B0706.1200F</v>
          </cell>
          <cell r="C2524" t="str">
            <v>CHS FORGING, 16MM WIDTH, 25MM BARREL, 316L, 120DEG. DOUBLE ENDED</v>
          </cell>
          <cell r="D2524"/>
          <cell r="E2524" t="str">
            <v>B0706.1200F</v>
          </cell>
          <cell r="F2524" t="str">
            <v>N. A.</v>
          </cell>
          <cell r="G2524" t="str">
            <v>N. A.</v>
          </cell>
          <cell r="H2524" t="str">
            <v>N. A.</v>
          </cell>
          <cell r="I2524" t="str">
            <v>N. A.</v>
          </cell>
          <cell r="J2524" t="str">
            <v>N. A.</v>
          </cell>
          <cell r="K2524" t="str">
            <v>QPF/B0704F</v>
          </cell>
          <cell r="L2524" t="str">
            <v>N. A.</v>
          </cell>
          <cell r="M2524" t="str">
            <v>N. A.</v>
          </cell>
          <cell r="N2524" t="str">
            <v>N. A.</v>
          </cell>
          <cell r="O2524" t="str">
            <v>N. A.</v>
          </cell>
          <cell r="P2524" t="str">
            <v>N. A.</v>
          </cell>
          <cell r="Q2524" t="str">
            <v>PS/B0704FDE</v>
          </cell>
          <cell r="R2524" t="str">
            <v>N. A.</v>
          </cell>
          <cell r="S2524" t="str">
            <v>N. A.</v>
          </cell>
          <cell r="T2524" t="str">
            <v>N. A.</v>
          </cell>
          <cell r="U2524" t="str">
            <v>N. A.</v>
          </cell>
          <cell r="V2524" t="str">
            <v>N. A.</v>
          </cell>
          <cell r="W2524" t="str">
            <v>B0706</v>
          </cell>
          <cell r="X2524" t="str">
            <v>N. A.</v>
          </cell>
        </row>
        <row r="2525">
          <cell r="B2525" t="str">
            <v>B0706.1203</v>
          </cell>
          <cell r="C2525" t="str">
            <v>CHS BARREL PLATE (ASIAN), S`RUT, AUTO COMP. HOLES 25MM BARREL 120DEG., 3 HOLES</v>
          </cell>
          <cell r="D2525"/>
          <cell r="E2525" t="str">
            <v>B0703.1200</v>
          </cell>
          <cell r="F2525" t="str">
            <v>07</v>
          </cell>
          <cell r="G2525">
            <v>43258</v>
          </cell>
          <cell r="H2525" t="str">
            <v>N. A.</v>
          </cell>
          <cell r="I2525" t="str">
            <v>N. A.</v>
          </cell>
          <cell r="J2525" t="str">
            <v>N. A.</v>
          </cell>
          <cell r="K2525" t="str">
            <v>QPF/B0703</v>
          </cell>
          <cell r="L2525" t="str">
            <v>03</v>
          </cell>
          <cell r="M2525">
            <v>42739</v>
          </cell>
          <cell r="N2525" t="str">
            <v>N. A.</v>
          </cell>
          <cell r="O2525" t="str">
            <v>N. A.</v>
          </cell>
          <cell r="P2525" t="str">
            <v>N. A.</v>
          </cell>
          <cell r="Q2525" t="str">
            <v>PS/B0703</v>
          </cell>
          <cell r="R2525" t="str">
            <v>04</v>
          </cell>
          <cell r="S2525">
            <v>43162</v>
          </cell>
          <cell r="T2525">
            <v>44896</v>
          </cell>
          <cell r="U2525">
            <v>43800</v>
          </cell>
          <cell r="V2525" t="str">
            <v>N. A.</v>
          </cell>
          <cell r="W2525" t="str">
            <v>B0703</v>
          </cell>
          <cell r="X2525" t="str">
            <v>TMF-1</v>
          </cell>
        </row>
        <row r="2526">
          <cell r="B2526" t="str">
            <v>B0706.1203F</v>
          </cell>
          <cell r="C2526" t="str">
            <v>CHS FORGING, 16MM WIDTH, 25MM BARREL, 316L, 120DEG.  3HOLES</v>
          </cell>
          <cell r="D2526"/>
          <cell r="E2526" t="str">
            <v>B0706.1200F</v>
          </cell>
          <cell r="F2526" t="str">
            <v>N. A.</v>
          </cell>
          <cell r="G2526" t="str">
            <v>N. A.</v>
          </cell>
          <cell r="H2526" t="str">
            <v>N. A.</v>
          </cell>
          <cell r="I2526" t="str">
            <v>N. A.</v>
          </cell>
          <cell r="J2526" t="str">
            <v>N. A.</v>
          </cell>
          <cell r="K2526" t="str">
            <v>QPR/B0704</v>
          </cell>
          <cell r="L2526" t="str">
            <v>N. A.</v>
          </cell>
          <cell r="M2526" t="str">
            <v>N. A.</v>
          </cell>
          <cell r="N2526" t="str">
            <v>N. A.</v>
          </cell>
          <cell r="O2526" t="str">
            <v>N. A.</v>
          </cell>
          <cell r="P2526" t="str">
            <v>N. A.</v>
          </cell>
          <cell r="Q2526" t="str">
            <v>PS/B0704</v>
          </cell>
          <cell r="R2526" t="str">
            <v>05</v>
          </cell>
          <cell r="S2526">
            <v>43685</v>
          </cell>
          <cell r="T2526">
            <v>44896</v>
          </cell>
          <cell r="U2526">
            <v>43800</v>
          </cell>
          <cell r="V2526" t="str">
            <v>N. A.</v>
          </cell>
          <cell r="W2526" t="str">
            <v>B0706</v>
          </cell>
          <cell r="X2526" t="str">
            <v>N. A.</v>
          </cell>
        </row>
        <row r="2527">
          <cell r="B2527" t="str">
            <v>B0706.1204</v>
          </cell>
          <cell r="C2527" t="str">
            <v>CHS BARREL PLATE (ASIAN), S`RUT, AUTO COMP. HOLES 25MM BARREL 120DEG., 4 HOLES</v>
          </cell>
          <cell r="D2527"/>
          <cell r="E2527" t="str">
            <v>B0703.1200</v>
          </cell>
          <cell r="F2527" t="str">
            <v>07</v>
          </cell>
          <cell r="G2527">
            <v>43258</v>
          </cell>
          <cell r="H2527" t="str">
            <v>N. A.</v>
          </cell>
          <cell r="I2527" t="str">
            <v>N. A.</v>
          </cell>
          <cell r="J2527" t="str">
            <v>N. A.</v>
          </cell>
          <cell r="K2527" t="str">
            <v>QPF/B0703</v>
          </cell>
          <cell r="L2527" t="str">
            <v>03</v>
          </cell>
          <cell r="M2527">
            <v>42739</v>
          </cell>
          <cell r="N2527" t="str">
            <v>N. A.</v>
          </cell>
          <cell r="O2527" t="str">
            <v>N. A.</v>
          </cell>
          <cell r="P2527" t="str">
            <v>N. A.</v>
          </cell>
          <cell r="Q2527" t="str">
            <v>PS/B0703</v>
          </cell>
          <cell r="R2527" t="str">
            <v>04</v>
          </cell>
          <cell r="S2527">
            <v>43162</v>
          </cell>
          <cell r="T2527">
            <v>44896</v>
          </cell>
          <cell r="U2527">
            <v>43800</v>
          </cell>
          <cell r="V2527" t="str">
            <v>N. A.</v>
          </cell>
          <cell r="W2527" t="str">
            <v>B0703</v>
          </cell>
          <cell r="X2527" t="str">
            <v>TMF-1</v>
          </cell>
        </row>
        <row r="2528">
          <cell r="B2528" t="str">
            <v>B0706.1204F</v>
          </cell>
          <cell r="C2528" t="str">
            <v>CHS FORGING, 16MM WIDTH, 25MM BARREL, 316L, 120DEG.  4HOLES</v>
          </cell>
          <cell r="D2528"/>
          <cell r="E2528" t="str">
            <v>B0706.1200F</v>
          </cell>
          <cell r="F2528" t="str">
            <v>N. A.</v>
          </cell>
          <cell r="G2528" t="str">
            <v>N. A.</v>
          </cell>
          <cell r="H2528" t="str">
            <v>N. A.</v>
          </cell>
          <cell r="I2528" t="str">
            <v>N. A.</v>
          </cell>
          <cell r="J2528" t="str">
            <v>N. A.</v>
          </cell>
          <cell r="K2528" t="str">
            <v>QPR/B0704</v>
          </cell>
          <cell r="L2528" t="str">
            <v>N. A.</v>
          </cell>
          <cell r="M2528" t="str">
            <v>N. A.</v>
          </cell>
          <cell r="N2528" t="str">
            <v>N. A.</v>
          </cell>
          <cell r="O2528" t="str">
            <v>N. A.</v>
          </cell>
          <cell r="P2528" t="str">
            <v>N. A.</v>
          </cell>
          <cell r="Q2528" t="str">
            <v>PS/B0704</v>
          </cell>
          <cell r="R2528" t="str">
            <v>05</v>
          </cell>
          <cell r="S2528">
            <v>43685</v>
          </cell>
          <cell r="T2528">
            <v>44896</v>
          </cell>
          <cell r="U2528">
            <v>43800</v>
          </cell>
          <cell r="V2528" t="str">
            <v>N. A.</v>
          </cell>
          <cell r="W2528" t="str">
            <v>B0706</v>
          </cell>
          <cell r="X2528" t="str">
            <v>N. A.</v>
          </cell>
        </row>
        <row r="2529">
          <cell r="B2529" t="str">
            <v>B0706.1205</v>
          </cell>
          <cell r="C2529" t="str">
            <v>CHS BARREL PLATE (ASIAN), S`RUT, AUTO COMP. HOLES 25MM BARREL 120DEG., 5 HOLES</v>
          </cell>
          <cell r="D2529"/>
          <cell r="E2529" t="str">
            <v>B0703.1200</v>
          </cell>
          <cell r="F2529" t="str">
            <v>07</v>
          </cell>
          <cell r="G2529">
            <v>43258</v>
          </cell>
          <cell r="H2529" t="str">
            <v>N. A.</v>
          </cell>
          <cell r="I2529" t="str">
            <v>N. A.</v>
          </cell>
          <cell r="J2529" t="str">
            <v>N. A.</v>
          </cell>
          <cell r="K2529" t="str">
            <v>QPF/B0703</v>
          </cell>
          <cell r="L2529" t="str">
            <v>03</v>
          </cell>
          <cell r="M2529">
            <v>42739</v>
          </cell>
          <cell r="N2529" t="str">
            <v>N. A.</v>
          </cell>
          <cell r="O2529" t="str">
            <v>N. A.</v>
          </cell>
          <cell r="P2529" t="str">
            <v>N. A.</v>
          </cell>
          <cell r="Q2529" t="str">
            <v>PS/B0703</v>
          </cell>
          <cell r="R2529" t="str">
            <v>04</v>
          </cell>
          <cell r="S2529">
            <v>43162</v>
          </cell>
          <cell r="T2529">
            <v>44896</v>
          </cell>
          <cell r="U2529">
            <v>43800</v>
          </cell>
          <cell r="V2529" t="str">
            <v>N. A.</v>
          </cell>
          <cell r="W2529" t="str">
            <v>B0703</v>
          </cell>
          <cell r="X2529" t="str">
            <v>TMF-1</v>
          </cell>
        </row>
        <row r="2530">
          <cell r="B2530" t="str">
            <v>B0706.1205F</v>
          </cell>
          <cell r="C2530" t="str">
            <v>CHS FORGING, 16MM WIDTH, 25MM BARREL, 316L, 120DEG.  5HOLES</v>
          </cell>
          <cell r="D2530"/>
          <cell r="E2530" t="str">
            <v>B0706.1200F</v>
          </cell>
          <cell r="F2530" t="str">
            <v>N. A.</v>
          </cell>
          <cell r="G2530" t="str">
            <v>N. A.</v>
          </cell>
          <cell r="H2530" t="str">
            <v>N. A.</v>
          </cell>
          <cell r="I2530" t="str">
            <v>N. A.</v>
          </cell>
          <cell r="J2530" t="str">
            <v>N. A.</v>
          </cell>
          <cell r="K2530" t="str">
            <v>QPR/B0704</v>
          </cell>
          <cell r="L2530" t="str">
            <v>N. A.</v>
          </cell>
          <cell r="M2530" t="str">
            <v>N. A.</v>
          </cell>
          <cell r="N2530" t="str">
            <v>N. A.</v>
          </cell>
          <cell r="O2530" t="str">
            <v>N. A.</v>
          </cell>
          <cell r="P2530" t="str">
            <v>N. A.</v>
          </cell>
          <cell r="Q2530" t="str">
            <v>PS/B0704</v>
          </cell>
          <cell r="R2530" t="str">
            <v>05</v>
          </cell>
          <cell r="S2530">
            <v>43685</v>
          </cell>
          <cell r="T2530">
            <v>44896</v>
          </cell>
          <cell r="U2530">
            <v>43800</v>
          </cell>
          <cell r="V2530" t="str">
            <v>N. A.</v>
          </cell>
          <cell r="W2530" t="str">
            <v>B0706</v>
          </cell>
          <cell r="X2530" t="str">
            <v>N. A.</v>
          </cell>
        </row>
        <row r="2531">
          <cell r="B2531" t="str">
            <v>B0706.1206</v>
          </cell>
          <cell r="C2531" t="str">
            <v>CHS BARREL PLATE (ASIAN), S`RUT, AUTO COMP. HOLES 25MM BARREL 120DEG., 6 HOLES</v>
          </cell>
          <cell r="D2531"/>
          <cell r="E2531" t="str">
            <v>B0703.1200</v>
          </cell>
          <cell r="F2531" t="str">
            <v>07</v>
          </cell>
          <cell r="G2531">
            <v>43258</v>
          </cell>
          <cell r="H2531" t="str">
            <v>N. A.</v>
          </cell>
          <cell r="I2531" t="str">
            <v>N. A.</v>
          </cell>
          <cell r="J2531" t="str">
            <v>N. A.</v>
          </cell>
          <cell r="K2531" t="str">
            <v>QPF/B0703</v>
          </cell>
          <cell r="L2531" t="str">
            <v>03</v>
          </cell>
          <cell r="M2531">
            <v>42739</v>
          </cell>
          <cell r="N2531" t="str">
            <v>N. A.</v>
          </cell>
          <cell r="O2531" t="str">
            <v>N. A.</v>
          </cell>
          <cell r="P2531" t="str">
            <v>N. A.</v>
          </cell>
          <cell r="Q2531" t="str">
            <v>PS/B0703</v>
          </cell>
          <cell r="R2531" t="str">
            <v>04</v>
          </cell>
          <cell r="S2531">
            <v>43162</v>
          </cell>
          <cell r="T2531">
            <v>44896</v>
          </cell>
          <cell r="U2531">
            <v>43800</v>
          </cell>
          <cell r="V2531" t="str">
            <v>N. A.</v>
          </cell>
          <cell r="W2531" t="str">
            <v>B0703</v>
          </cell>
          <cell r="X2531" t="str">
            <v>TMF-1</v>
          </cell>
        </row>
        <row r="2532">
          <cell r="B2532" t="str">
            <v>B0706.1206F</v>
          </cell>
          <cell r="C2532" t="str">
            <v>CHS FORGING, 16MM WIDTH, 25MM BARREL, 316L, 120DEG. UPTO 6HOLES</v>
          </cell>
          <cell r="D2532"/>
          <cell r="E2532" t="str">
            <v>B0706.1200F</v>
          </cell>
          <cell r="F2532" t="str">
            <v>N. A.</v>
          </cell>
          <cell r="G2532" t="str">
            <v>N. A.</v>
          </cell>
          <cell r="H2532" t="str">
            <v>N. A.</v>
          </cell>
          <cell r="I2532" t="str">
            <v>N. A.</v>
          </cell>
          <cell r="J2532" t="str">
            <v>N. A.</v>
          </cell>
          <cell r="K2532" t="str">
            <v>QPF/B0704</v>
          </cell>
          <cell r="L2532" t="str">
            <v>N. A.</v>
          </cell>
          <cell r="M2532" t="str">
            <v>N. A.</v>
          </cell>
          <cell r="N2532" t="str">
            <v>N. A.</v>
          </cell>
          <cell r="O2532" t="str">
            <v>N. A.</v>
          </cell>
          <cell r="P2532" t="str">
            <v>N. A.</v>
          </cell>
          <cell r="Q2532" t="str">
            <v>PS/B0704</v>
          </cell>
          <cell r="R2532" t="str">
            <v>05</v>
          </cell>
          <cell r="S2532">
            <v>43685</v>
          </cell>
          <cell r="T2532">
            <v>44896</v>
          </cell>
          <cell r="U2532">
            <v>43800</v>
          </cell>
          <cell r="V2532" t="str">
            <v>N. A.</v>
          </cell>
          <cell r="W2532" t="str">
            <v>B0706</v>
          </cell>
          <cell r="X2532" t="str">
            <v>N. A.</v>
          </cell>
        </row>
        <row r="2533">
          <cell r="B2533" t="str">
            <v>B0706.1207</v>
          </cell>
          <cell r="C2533" t="str">
            <v>CHS BARREL PLATE (ASIAN), S`RUT, AUTO COMP. HOLES 25MM BARREL 120DEG., 7 HOLES</v>
          </cell>
          <cell r="D2533"/>
          <cell r="E2533" t="str">
            <v>B0703.1200</v>
          </cell>
          <cell r="F2533" t="str">
            <v>07</v>
          </cell>
          <cell r="G2533">
            <v>43258</v>
          </cell>
          <cell r="H2533" t="str">
            <v>N. A.</v>
          </cell>
          <cell r="I2533" t="str">
            <v>N. A.</v>
          </cell>
          <cell r="J2533" t="str">
            <v>N. A.</v>
          </cell>
          <cell r="K2533" t="str">
            <v>QPF/B0703</v>
          </cell>
          <cell r="L2533" t="str">
            <v>03</v>
          </cell>
          <cell r="M2533">
            <v>42739</v>
          </cell>
          <cell r="N2533" t="str">
            <v>N. A.</v>
          </cell>
          <cell r="O2533" t="str">
            <v>N. A.</v>
          </cell>
          <cell r="P2533" t="str">
            <v>N. A.</v>
          </cell>
          <cell r="Q2533" t="str">
            <v>PS/B0703</v>
          </cell>
          <cell r="R2533" t="str">
            <v>04</v>
          </cell>
          <cell r="S2533">
            <v>43162</v>
          </cell>
          <cell r="T2533">
            <v>44896</v>
          </cell>
          <cell r="U2533">
            <v>43800</v>
          </cell>
          <cell r="V2533" t="str">
            <v>N. A.</v>
          </cell>
          <cell r="W2533" t="str">
            <v>B0703</v>
          </cell>
          <cell r="X2533" t="str">
            <v>TMF-1</v>
          </cell>
        </row>
        <row r="2534">
          <cell r="B2534" t="str">
            <v>B0706.1207F</v>
          </cell>
          <cell r="C2534" t="str">
            <v>CHS FORGING, 16MM WIDTH, 25MM BARREL, 316L, 120DEG.  7HOLES</v>
          </cell>
          <cell r="D2534"/>
          <cell r="E2534" t="str">
            <v>B0706.1200F</v>
          </cell>
          <cell r="F2534" t="str">
            <v>N. A.</v>
          </cell>
          <cell r="G2534" t="str">
            <v>N. A.</v>
          </cell>
          <cell r="H2534" t="str">
            <v>N. A.</v>
          </cell>
          <cell r="I2534" t="str">
            <v>N. A.</v>
          </cell>
          <cell r="J2534" t="str">
            <v>N. A.</v>
          </cell>
          <cell r="K2534" t="str">
            <v>QPR/B0704</v>
          </cell>
          <cell r="L2534" t="str">
            <v>N. A.</v>
          </cell>
          <cell r="M2534" t="str">
            <v>N. A.</v>
          </cell>
          <cell r="N2534" t="str">
            <v>N. A.</v>
          </cell>
          <cell r="O2534" t="str">
            <v>N. A.</v>
          </cell>
          <cell r="P2534" t="str">
            <v>N. A.</v>
          </cell>
          <cell r="Q2534" t="str">
            <v>PS/B0704</v>
          </cell>
          <cell r="R2534" t="str">
            <v>05</v>
          </cell>
          <cell r="S2534">
            <v>43685</v>
          </cell>
          <cell r="T2534">
            <v>44896</v>
          </cell>
          <cell r="U2534">
            <v>43800</v>
          </cell>
          <cell r="V2534" t="str">
            <v>N. A.</v>
          </cell>
          <cell r="W2534" t="str">
            <v>B0706</v>
          </cell>
          <cell r="X2534" t="str">
            <v>N. A.</v>
          </cell>
        </row>
        <row r="2535">
          <cell r="B2535" t="str">
            <v>B0706.1208</v>
          </cell>
          <cell r="C2535" t="str">
            <v>CHS BARREL PLATE (ASIAN), S`RUT, AUTO COMP. HOLES 25MM BARREL 120DEG., 8 HOLES</v>
          </cell>
          <cell r="D2535"/>
          <cell r="E2535" t="str">
            <v>B0703.1200</v>
          </cell>
          <cell r="F2535" t="str">
            <v>07</v>
          </cell>
          <cell r="G2535">
            <v>43258</v>
          </cell>
          <cell r="H2535" t="str">
            <v>N. A.</v>
          </cell>
          <cell r="I2535" t="str">
            <v>N. A.</v>
          </cell>
          <cell r="J2535" t="str">
            <v>N. A.</v>
          </cell>
          <cell r="K2535" t="str">
            <v>QPF/B0703</v>
          </cell>
          <cell r="L2535" t="str">
            <v>03</v>
          </cell>
          <cell r="M2535">
            <v>42739</v>
          </cell>
          <cell r="N2535" t="str">
            <v>N. A.</v>
          </cell>
          <cell r="O2535" t="str">
            <v>N. A.</v>
          </cell>
          <cell r="P2535" t="str">
            <v>N. A.</v>
          </cell>
          <cell r="Q2535" t="str">
            <v>PS/B0703</v>
          </cell>
          <cell r="R2535" t="str">
            <v>04</v>
          </cell>
          <cell r="S2535">
            <v>43162</v>
          </cell>
          <cell r="T2535">
            <v>44896</v>
          </cell>
          <cell r="U2535">
            <v>43800</v>
          </cell>
          <cell r="V2535" t="str">
            <v>N. A.</v>
          </cell>
          <cell r="W2535" t="str">
            <v>B0703</v>
          </cell>
          <cell r="X2535" t="str">
            <v>TMF-1</v>
          </cell>
        </row>
        <row r="2536">
          <cell r="B2536" t="str">
            <v>B0706.1208F</v>
          </cell>
          <cell r="C2536" t="str">
            <v>CHS FORGING, 16MM WIDTH, 25MM BARREL, 316L, 120DEG.  8HOLES</v>
          </cell>
          <cell r="D2536"/>
          <cell r="E2536" t="str">
            <v>B0706.1200F</v>
          </cell>
          <cell r="F2536" t="str">
            <v>N. A.</v>
          </cell>
          <cell r="G2536" t="str">
            <v>N. A.</v>
          </cell>
          <cell r="H2536" t="str">
            <v>N. A.</v>
          </cell>
          <cell r="I2536" t="str">
            <v>N. A.</v>
          </cell>
          <cell r="J2536" t="str">
            <v>N. A.</v>
          </cell>
          <cell r="K2536" t="str">
            <v>QPR/B0704</v>
          </cell>
          <cell r="L2536" t="str">
            <v>N. A.</v>
          </cell>
          <cell r="M2536" t="str">
            <v>N. A.</v>
          </cell>
          <cell r="N2536" t="str">
            <v>N. A.</v>
          </cell>
          <cell r="O2536" t="str">
            <v>N. A.</v>
          </cell>
          <cell r="P2536" t="str">
            <v>N. A.</v>
          </cell>
          <cell r="Q2536" t="str">
            <v>PS/B0704</v>
          </cell>
          <cell r="R2536" t="str">
            <v>05</v>
          </cell>
          <cell r="S2536">
            <v>43685</v>
          </cell>
          <cell r="T2536">
            <v>44896</v>
          </cell>
          <cell r="U2536">
            <v>43800</v>
          </cell>
          <cell r="V2536" t="str">
            <v>N. A.</v>
          </cell>
          <cell r="W2536" t="str">
            <v>B0706</v>
          </cell>
          <cell r="X2536" t="str">
            <v>N. A.</v>
          </cell>
        </row>
        <row r="2537">
          <cell r="B2537" t="str">
            <v>B0706.1209</v>
          </cell>
          <cell r="C2537" t="str">
            <v>CHS BARREL PLATE (ASIAN), S`RUT, AUTO COMP. HOLES 25MM BARREL 120DEG., 9 HOLES</v>
          </cell>
          <cell r="D2537"/>
          <cell r="E2537" t="str">
            <v>B0703.1200</v>
          </cell>
          <cell r="F2537" t="str">
            <v>07</v>
          </cell>
          <cell r="G2537">
            <v>43258</v>
          </cell>
          <cell r="H2537" t="str">
            <v>N. A.</v>
          </cell>
          <cell r="I2537" t="str">
            <v>N. A.</v>
          </cell>
          <cell r="J2537" t="str">
            <v>N. A.</v>
          </cell>
          <cell r="K2537" t="str">
            <v>QPF/B0703</v>
          </cell>
          <cell r="L2537" t="str">
            <v>03</v>
          </cell>
          <cell r="M2537">
            <v>42739</v>
          </cell>
          <cell r="N2537" t="str">
            <v>N. A.</v>
          </cell>
          <cell r="O2537" t="str">
            <v>N. A.</v>
          </cell>
          <cell r="P2537" t="str">
            <v>N. A.</v>
          </cell>
          <cell r="Q2537" t="str">
            <v>PS/B0703</v>
          </cell>
          <cell r="R2537" t="str">
            <v>04</v>
          </cell>
          <cell r="S2537">
            <v>43162</v>
          </cell>
          <cell r="T2537">
            <v>44896</v>
          </cell>
          <cell r="U2537">
            <v>43800</v>
          </cell>
          <cell r="V2537" t="str">
            <v>N. A.</v>
          </cell>
          <cell r="W2537" t="str">
            <v>B0703</v>
          </cell>
          <cell r="X2537" t="str">
            <v>TMF-1</v>
          </cell>
        </row>
        <row r="2538">
          <cell r="B2538" t="str">
            <v>B0706.1209F</v>
          </cell>
          <cell r="C2538" t="str">
            <v>CHS FORGING, 16MM WIDTH, 25MM BARREL, 316L, 120DEG. UPTO 9HOLES</v>
          </cell>
          <cell r="D2538"/>
          <cell r="E2538" t="str">
            <v>B0706.1200F</v>
          </cell>
          <cell r="F2538" t="str">
            <v>N. A.</v>
          </cell>
          <cell r="G2538" t="str">
            <v>N. A.</v>
          </cell>
          <cell r="H2538" t="str">
            <v>N. A.</v>
          </cell>
          <cell r="I2538" t="str">
            <v>N. A.</v>
          </cell>
          <cell r="J2538" t="str">
            <v>N. A.</v>
          </cell>
          <cell r="K2538" t="str">
            <v>QPF/B0704</v>
          </cell>
          <cell r="L2538" t="str">
            <v>N. A.</v>
          </cell>
          <cell r="M2538" t="str">
            <v>N. A.</v>
          </cell>
          <cell r="N2538" t="str">
            <v>N. A.</v>
          </cell>
          <cell r="O2538" t="str">
            <v>N. A.</v>
          </cell>
          <cell r="P2538" t="str">
            <v>N. A.</v>
          </cell>
          <cell r="Q2538" t="str">
            <v>PS/B0704</v>
          </cell>
          <cell r="R2538" t="str">
            <v>05</v>
          </cell>
          <cell r="S2538">
            <v>43685</v>
          </cell>
          <cell r="T2538">
            <v>44896</v>
          </cell>
          <cell r="U2538">
            <v>43800</v>
          </cell>
          <cell r="V2538" t="str">
            <v>N. A.</v>
          </cell>
          <cell r="W2538" t="str">
            <v>B0706</v>
          </cell>
          <cell r="X2538" t="str">
            <v>N. A.</v>
          </cell>
        </row>
        <row r="2539">
          <cell r="B2539" t="str">
            <v>B0706.1210</v>
          </cell>
          <cell r="C2539" t="str">
            <v>CHS BARREL PLATE (ASIAN), S`RUT, AUTO COMP. HOLES 25MM BARREL 120DEG., 10 HOLES</v>
          </cell>
          <cell r="D2539"/>
          <cell r="E2539" t="str">
            <v>B0703.1200</v>
          </cell>
          <cell r="F2539" t="str">
            <v>07</v>
          </cell>
          <cell r="G2539">
            <v>43258</v>
          </cell>
          <cell r="H2539" t="str">
            <v>N. A.</v>
          </cell>
          <cell r="I2539" t="str">
            <v>N. A.</v>
          </cell>
          <cell r="J2539" t="str">
            <v>N. A.</v>
          </cell>
          <cell r="K2539" t="str">
            <v>QPF/B0703</v>
          </cell>
          <cell r="L2539" t="str">
            <v>03</v>
          </cell>
          <cell r="M2539">
            <v>42739</v>
          </cell>
          <cell r="N2539" t="str">
            <v>N. A.</v>
          </cell>
          <cell r="O2539" t="str">
            <v>N. A.</v>
          </cell>
          <cell r="P2539" t="str">
            <v>N. A.</v>
          </cell>
          <cell r="Q2539" t="str">
            <v>PS/B0703</v>
          </cell>
          <cell r="R2539" t="str">
            <v>04</v>
          </cell>
          <cell r="S2539">
            <v>43162</v>
          </cell>
          <cell r="T2539">
            <v>44896</v>
          </cell>
          <cell r="U2539">
            <v>43800</v>
          </cell>
          <cell r="V2539" t="str">
            <v>N. A.</v>
          </cell>
          <cell r="W2539" t="str">
            <v>B0703</v>
          </cell>
          <cell r="X2539" t="str">
            <v>TMF-1</v>
          </cell>
        </row>
        <row r="2540">
          <cell r="B2540" t="str">
            <v>B0706.1210F</v>
          </cell>
          <cell r="C2540" t="str">
            <v>CHS FORGING, 16MM WIDTH, 25MM BARREL, 316L, 120DEG.  10HOLES</v>
          </cell>
          <cell r="D2540"/>
          <cell r="E2540" t="str">
            <v>B0706.1200F</v>
          </cell>
          <cell r="F2540" t="str">
            <v>N. A.</v>
          </cell>
          <cell r="G2540" t="str">
            <v>N. A.</v>
          </cell>
          <cell r="H2540" t="str">
            <v>N. A.</v>
          </cell>
          <cell r="I2540" t="str">
            <v>N. A.</v>
          </cell>
          <cell r="J2540" t="str">
            <v>N. A.</v>
          </cell>
          <cell r="K2540" t="str">
            <v>QPR/B0704</v>
          </cell>
          <cell r="L2540" t="str">
            <v>N. A.</v>
          </cell>
          <cell r="M2540" t="str">
            <v>N. A.</v>
          </cell>
          <cell r="N2540" t="str">
            <v>N. A.</v>
          </cell>
          <cell r="O2540" t="str">
            <v>N. A.</v>
          </cell>
          <cell r="P2540" t="str">
            <v>N. A.</v>
          </cell>
          <cell r="Q2540" t="str">
            <v>PS/B0704</v>
          </cell>
          <cell r="R2540" t="str">
            <v>05</v>
          </cell>
          <cell r="S2540">
            <v>43685</v>
          </cell>
          <cell r="T2540">
            <v>44896</v>
          </cell>
          <cell r="U2540">
            <v>43800</v>
          </cell>
          <cell r="V2540" t="str">
            <v>N. A.</v>
          </cell>
          <cell r="W2540" t="str">
            <v>B0706</v>
          </cell>
          <cell r="X2540" t="str">
            <v>N. A.</v>
          </cell>
        </row>
        <row r="2541">
          <cell r="B2541" t="str">
            <v>B0706.1211</v>
          </cell>
          <cell r="C2541" t="str">
            <v>CHS BARREL PLATE (ASIAN), S`RUT, AUTO COMP. HOLES 25MM BARREL 120DEG., 11 HOLES</v>
          </cell>
          <cell r="D2541"/>
          <cell r="E2541" t="str">
            <v>B0703.1200</v>
          </cell>
          <cell r="F2541" t="str">
            <v>07</v>
          </cell>
          <cell r="G2541">
            <v>43258</v>
          </cell>
          <cell r="H2541" t="str">
            <v>N. A.</v>
          </cell>
          <cell r="I2541" t="str">
            <v>N. A.</v>
          </cell>
          <cell r="J2541" t="str">
            <v>N. A.</v>
          </cell>
          <cell r="K2541" t="str">
            <v>QPF/B0703</v>
          </cell>
          <cell r="L2541" t="str">
            <v>03</v>
          </cell>
          <cell r="M2541">
            <v>42739</v>
          </cell>
          <cell r="N2541" t="str">
            <v>N. A.</v>
          </cell>
          <cell r="O2541" t="str">
            <v>N. A.</v>
          </cell>
          <cell r="P2541" t="str">
            <v>N. A.</v>
          </cell>
          <cell r="Q2541" t="str">
            <v>PS/B0703</v>
          </cell>
          <cell r="R2541" t="str">
            <v>04</v>
          </cell>
          <cell r="S2541">
            <v>43162</v>
          </cell>
          <cell r="T2541">
            <v>44896</v>
          </cell>
          <cell r="U2541">
            <v>43800</v>
          </cell>
          <cell r="V2541" t="str">
            <v>N. A.</v>
          </cell>
          <cell r="W2541" t="str">
            <v>B0703</v>
          </cell>
          <cell r="X2541" t="str">
            <v>TMF-1</v>
          </cell>
        </row>
        <row r="2542">
          <cell r="B2542" t="str">
            <v>B0706.1211F</v>
          </cell>
          <cell r="C2542" t="str">
            <v>CHS FORGING, 16MM WIDTH, 25MM BARREL, 316L, 120DEG.  11HOLES</v>
          </cell>
          <cell r="D2542"/>
          <cell r="E2542" t="str">
            <v>B0706.1200F</v>
          </cell>
          <cell r="F2542" t="str">
            <v>N. A.</v>
          </cell>
          <cell r="G2542" t="str">
            <v>N. A.</v>
          </cell>
          <cell r="H2542" t="str">
            <v>N. A.</v>
          </cell>
          <cell r="I2542" t="str">
            <v>N. A.</v>
          </cell>
          <cell r="J2542" t="str">
            <v>N. A.</v>
          </cell>
          <cell r="K2542" t="str">
            <v>QPR/B0704</v>
          </cell>
          <cell r="L2542" t="str">
            <v>N. A.</v>
          </cell>
          <cell r="M2542" t="str">
            <v>N. A.</v>
          </cell>
          <cell r="N2542" t="str">
            <v>N. A.</v>
          </cell>
          <cell r="O2542" t="str">
            <v>N. A.</v>
          </cell>
          <cell r="P2542" t="str">
            <v>N. A.</v>
          </cell>
          <cell r="Q2542" t="str">
            <v>PS/B0704</v>
          </cell>
          <cell r="R2542" t="str">
            <v>05</v>
          </cell>
          <cell r="S2542">
            <v>43685</v>
          </cell>
          <cell r="T2542">
            <v>44896</v>
          </cell>
          <cell r="U2542">
            <v>43800</v>
          </cell>
          <cell r="V2542" t="str">
            <v>N. A.</v>
          </cell>
          <cell r="W2542" t="str">
            <v>B0706</v>
          </cell>
          <cell r="X2542" t="str">
            <v>N. A.</v>
          </cell>
        </row>
        <row r="2543">
          <cell r="B2543" t="str">
            <v>B0706.1212</v>
          </cell>
          <cell r="C2543" t="str">
            <v>CHS BARREL PLATE (ASIAN), S`RUT, AUTO COMP. HOLES 25MM BARREL 120DEG., 12 HOLES</v>
          </cell>
          <cell r="D2543"/>
          <cell r="E2543" t="str">
            <v>B0703.1200</v>
          </cell>
          <cell r="F2543" t="str">
            <v>07</v>
          </cell>
          <cell r="G2543">
            <v>43258</v>
          </cell>
          <cell r="H2543" t="str">
            <v>N. A.</v>
          </cell>
          <cell r="I2543" t="str">
            <v>N. A.</v>
          </cell>
          <cell r="J2543" t="str">
            <v>N. A.</v>
          </cell>
          <cell r="K2543" t="str">
            <v>QPF/B0703</v>
          </cell>
          <cell r="L2543" t="str">
            <v>03</v>
          </cell>
          <cell r="M2543">
            <v>42739</v>
          </cell>
          <cell r="N2543" t="str">
            <v>N. A.</v>
          </cell>
          <cell r="O2543" t="str">
            <v>N. A.</v>
          </cell>
          <cell r="P2543" t="str">
            <v>N. A.</v>
          </cell>
          <cell r="Q2543" t="str">
            <v>PS/B0703</v>
          </cell>
          <cell r="R2543" t="str">
            <v>04</v>
          </cell>
          <cell r="S2543">
            <v>43162</v>
          </cell>
          <cell r="T2543">
            <v>44896</v>
          </cell>
          <cell r="U2543">
            <v>43800</v>
          </cell>
          <cell r="V2543" t="str">
            <v>N. A.</v>
          </cell>
          <cell r="W2543" t="str">
            <v>B0703</v>
          </cell>
          <cell r="X2543" t="str">
            <v>TMF-1</v>
          </cell>
        </row>
        <row r="2544">
          <cell r="B2544" t="str">
            <v>B0706.1212F</v>
          </cell>
          <cell r="C2544" t="str">
            <v>CHS FORGING, 16MM WIDTH, 25MM BARREL, 316L, 120DEG. UPTO 12HOLES</v>
          </cell>
          <cell r="D2544"/>
          <cell r="E2544" t="str">
            <v>B0706.1200F</v>
          </cell>
          <cell r="F2544" t="str">
            <v>N. A.</v>
          </cell>
          <cell r="G2544" t="str">
            <v>N. A.</v>
          </cell>
          <cell r="H2544" t="str">
            <v>N. A.</v>
          </cell>
          <cell r="I2544" t="str">
            <v>N. A.</v>
          </cell>
          <cell r="J2544" t="str">
            <v>N. A.</v>
          </cell>
          <cell r="K2544" t="str">
            <v>QPF/B0704</v>
          </cell>
          <cell r="L2544" t="str">
            <v>N. A.</v>
          </cell>
          <cell r="M2544" t="str">
            <v>N. A.</v>
          </cell>
          <cell r="N2544" t="str">
            <v>N. A.</v>
          </cell>
          <cell r="O2544" t="str">
            <v>N. A.</v>
          </cell>
          <cell r="P2544" t="str">
            <v>N. A.</v>
          </cell>
          <cell r="Q2544" t="str">
            <v>PS/B0704</v>
          </cell>
          <cell r="R2544" t="str">
            <v>05</v>
          </cell>
          <cell r="S2544">
            <v>43685</v>
          </cell>
          <cell r="T2544">
            <v>44896</v>
          </cell>
          <cell r="U2544">
            <v>43800</v>
          </cell>
          <cell r="V2544" t="str">
            <v>N. A.</v>
          </cell>
          <cell r="W2544" t="str">
            <v>B0706</v>
          </cell>
          <cell r="X2544" t="str">
            <v>N. A.</v>
          </cell>
        </row>
        <row r="2545">
          <cell r="B2545" t="str">
            <v>B0706.1213</v>
          </cell>
          <cell r="C2545" t="str">
            <v>CHS BARREL PLATE (ASIAN), S`RUT, AUTO COMP. HOLES 25MM BARREL 120DEG., 13 HOLES</v>
          </cell>
          <cell r="D2545"/>
          <cell r="E2545" t="str">
            <v>B0703.1200</v>
          </cell>
          <cell r="F2545" t="str">
            <v>07</v>
          </cell>
          <cell r="G2545">
            <v>43258</v>
          </cell>
          <cell r="H2545" t="str">
            <v>N. A.</v>
          </cell>
          <cell r="I2545" t="str">
            <v>N. A.</v>
          </cell>
          <cell r="J2545" t="str">
            <v>N. A.</v>
          </cell>
          <cell r="K2545" t="str">
            <v>QPF/B0703</v>
          </cell>
          <cell r="L2545" t="str">
            <v>03</v>
          </cell>
          <cell r="M2545">
            <v>42739</v>
          </cell>
          <cell r="N2545" t="str">
            <v>N. A.</v>
          </cell>
          <cell r="O2545" t="str">
            <v>N. A.</v>
          </cell>
          <cell r="P2545" t="str">
            <v>N. A.</v>
          </cell>
          <cell r="Q2545" t="str">
            <v>PS/B0703</v>
          </cell>
          <cell r="R2545" t="str">
            <v>04</v>
          </cell>
          <cell r="S2545">
            <v>43162</v>
          </cell>
          <cell r="T2545">
            <v>44896</v>
          </cell>
          <cell r="U2545">
            <v>43800</v>
          </cell>
          <cell r="V2545" t="str">
            <v>N. A.</v>
          </cell>
          <cell r="W2545" t="str">
            <v>B0703</v>
          </cell>
          <cell r="X2545" t="str">
            <v>TMF-1</v>
          </cell>
        </row>
        <row r="2546">
          <cell r="B2546" t="str">
            <v>B0706.1213F</v>
          </cell>
          <cell r="C2546" t="str">
            <v>CHS FORGING, 16MM WIDTH, 25MM BARREL, 316L, 120DEG.  13HOLES</v>
          </cell>
          <cell r="D2546"/>
          <cell r="E2546" t="str">
            <v>B0706.1200F</v>
          </cell>
          <cell r="F2546" t="str">
            <v>N. A.</v>
          </cell>
          <cell r="G2546" t="str">
            <v>N. A.</v>
          </cell>
          <cell r="H2546" t="str">
            <v>N. A.</v>
          </cell>
          <cell r="I2546" t="str">
            <v>N. A.</v>
          </cell>
          <cell r="J2546" t="str">
            <v>N. A.</v>
          </cell>
          <cell r="K2546" t="str">
            <v>QPR/B0704</v>
          </cell>
          <cell r="L2546" t="str">
            <v>N. A.</v>
          </cell>
          <cell r="M2546" t="str">
            <v>N. A.</v>
          </cell>
          <cell r="N2546" t="str">
            <v>N. A.</v>
          </cell>
          <cell r="O2546" t="str">
            <v>N. A.</v>
          </cell>
          <cell r="P2546" t="str">
            <v>N. A.</v>
          </cell>
          <cell r="Q2546" t="str">
            <v>PS/B0704</v>
          </cell>
          <cell r="R2546" t="str">
            <v>05</v>
          </cell>
          <cell r="S2546">
            <v>43685</v>
          </cell>
          <cell r="T2546">
            <v>44896</v>
          </cell>
          <cell r="U2546">
            <v>43800</v>
          </cell>
          <cell r="V2546" t="str">
            <v>N. A.</v>
          </cell>
          <cell r="W2546" t="str">
            <v>B0706</v>
          </cell>
          <cell r="X2546" t="str">
            <v>N. A.</v>
          </cell>
        </row>
        <row r="2547">
          <cell r="B2547" t="str">
            <v>B0706.1214</v>
          </cell>
          <cell r="C2547" t="str">
            <v>CHS BARREL PLATE (ASIAN), S`RUT, AUTO COMP. HOLES 25MM BARREL 120DEG., 14 HOLES</v>
          </cell>
          <cell r="D2547"/>
          <cell r="E2547" t="str">
            <v>B0703.1200</v>
          </cell>
          <cell r="F2547" t="str">
            <v>07</v>
          </cell>
          <cell r="G2547">
            <v>43258</v>
          </cell>
          <cell r="H2547" t="str">
            <v>N. A.</v>
          </cell>
          <cell r="I2547" t="str">
            <v>N. A.</v>
          </cell>
          <cell r="J2547" t="str">
            <v>N. A.</v>
          </cell>
          <cell r="K2547" t="str">
            <v>QPF/B0703</v>
          </cell>
          <cell r="L2547" t="str">
            <v>03</v>
          </cell>
          <cell r="M2547">
            <v>42739</v>
          </cell>
          <cell r="N2547" t="str">
            <v>N. A.</v>
          </cell>
          <cell r="O2547" t="str">
            <v>N. A.</v>
          </cell>
          <cell r="P2547" t="str">
            <v>N. A.</v>
          </cell>
          <cell r="Q2547" t="str">
            <v>PS/B0703</v>
          </cell>
          <cell r="R2547" t="str">
            <v>04</v>
          </cell>
          <cell r="S2547">
            <v>43162</v>
          </cell>
          <cell r="T2547">
            <v>44896</v>
          </cell>
          <cell r="U2547">
            <v>43800</v>
          </cell>
          <cell r="V2547" t="str">
            <v>N. A.</v>
          </cell>
          <cell r="W2547" t="str">
            <v>B0703</v>
          </cell>
          <cell r="X2547" t="str">
            <v>TMF-1</v>
          </cell>
        </row>
        <row r="2548">
          <cell r="B2548" t="str">
            <v>B0706.1214F</v>
          </cell>
          <cell r="C2548" t="str">
            <v>CHS FORGING, 16MM WIDTH, 25MM BARREL, 316L, 120DEG.  14HOLES</v>
          </cell>
          <cell r="D2548"/>
          <cell r="E2548" t="str">
            <v>B0706.1200F</v>
          </cell>
          <cell r="F2548" t="str">
            <v>N. A.</v>
          </cell>
          <cell r="G2548" t="str">
            <v>N. A.</v>
          </cell>
          <cell r="H2548" t="str">
            <v>N. A.</v>
          </cell>
          <cell r="I2548" t="str">
            <v>N. A.</v>
          </cell>
          <cell r="J2548" t="str">
            <v>N. A.</v>
          </cell>
          <cell r="K2548" t="str">
            <v>QPR/B0704</v>
          </cell>
          <cell r="L2548" t="str">
            <v>N. A.</v>
          </cell>
          <cell r="M2548" t="str">
            <v>N. A.</v>
          </cell>
          <cell r="N2548" t="str">
            <v>N. A.</v>
          </cell>
          <cell r="O2548" t="str">
            <v>N. A.</v>
          </cell>
          <cell r="P2548" t="str">
            <v>N. A.</v>
          </cell>
          <cell r="Q2548" t="str">
            <v>PS/B0704</v>
          </cell>
          <cell r="R2548" t="str">
            <v>05</v>
          </cell>
          <cell r="S2548">
            <v>43685</v>
          </cell>
          <cell r="T2548">
            <v>44896</v>
          </cell>
          <cell r="U2548">
            <v>43800</v>
          </cell>
          <cell r="V2548" t="str">
            <v>N. A.</v>
          </cell>
          <cell r="W2548" t="str">
            <v>B0706</v>
          </cell>
          <cell r="X2548" t="str">
            <v>N. A.</v>
          </cell>
        </row>
        <row r="2549">
          <cell r="B2549" t="str">
            <v>B0706.1215</v>
          </cell>
          <cell r="C2549" t="str">
            <v>CHS BARREL PLATE (ASIAN), S`RUT, AUTO COMP. HOLES 25MM BARREL 120DEG., 15 HOLES</v>
          </cell>
          <cell r="D2549"/>
          <cell r="E2549" t="str">
            <v>B0703.1200</v>
          </cell>
          <cell r="F2549" t="str">
            <v>07</v>
          </cell>
          <cell r="G2549">
            <v>43258</v>
          </cell>
          <cell r="H2549" t="str">
            <v>N. A.</v>
          </cell>
          <cell r="I2549" t="str">
            <v>N. A.</v>
          </cell>
          <cell r="J2549" t="str">
            <v>N. A.</v>
          </cell>
          <cell r="K2549" t="str">
            <v>QPF/B0703</v>
          </cell>
          <cell r="L2549" t="str">
            <v>03</v>
          </cell>
          <cell r="M2549">
            <v>42739</v>
          </cell>
          <cell r="N2549" t="str">
            <v>N. A.</v>
          </cell>
          <cell r="O2549" t="str">
            <v>N. A.</v>
          </cell>
          <cell r="P2549" t="str">
            <v>N. A.</v>
          </cell>
          <cell r="Q2549" t="str">
            <v>PS/B0703</v>
          </cell>
          <cell r="R2549" t="str">
            <v>04</v>
          </cell>
          <cell r="S2549">
            <v>43162</v>
          </cell>
          <cell r="T2549">
            <v>44896</v>
          </cell>
          <cell r="U2549">
            <v>43800</v>
          </cell>
          <cell r="V2549" t="str">
            <v>N. A.</v>
          </cell>
          <cell r="W2549" t="str">
            <v>B0703</v>
          </cell>
          <cell r="X2549" t="str">
            <v>TMF-1</v>
          </cell>
        </row>
        <row r="2550">
          <cell r="B2550" t="str">
            <v>B0706.1215F</v>
          </cell>
          <cell r="C2550" t="str">
            <v>CHS FORGING, 16MM WIDTH, 25MM BARREL, 316L, 120DEG. UPTO 15HOLES</v>
          </cell>
          <cell r="D2550"/>
          <cell r="E2550" t="str">
            <v>B0706.1200F</v>
          </cell>
          <cell r="F2550" t="str">
            <v>N. A.</v>
          </cell>
          <cell r="G2550" t="str">
            <v>N. A.</v>
          </cell>
          <cell r="H2550" t="str">
            <v>N. A.</v>
          </cell>
          <cell r="I2550" t="str">
            <v>N. A.</v>
          </cell>
          <cell r="J2550" t="str">
            <v>N. A.</v>
          </cell>
          <cell r="K2550" t="str">
            <v>QPF/B0704</v>
          </cell>
          <cell r="L2550" t="str">
            <v>N. A.</v>
          </cell>
          <cell r="M2550" t="str">
            <v>N. A.</v>
          </cell>
          <cell r="N2550" t="str">
            <v>N. A.</v>
          </cell>
          <cell r="O2550" t="str">
            <v>N. A.</v>
          </cell>
          <cell r="P2550" t="str">
            <v>N. A.</v>
          </cell>
          <cell r="Q2550" t="str">
            <v>PS/B0704</v>
          </cell>
          <cell r="R2550" t="str">
            <v>05</v>
          </cell>
          <cell r="S2550">
            <v>43685</v>
          </cell>
          <cell r="T2550">
            <v>44896</v>
          </cell>
          <cell r="U2550">
            <v>43800</v>
          </cell>
          <cell r="V2550" t="str">
            <v>N. A.</v>
          </cell>
          <cell r="W2550" t="str">
            <v>B0706</v>
          </cell>
          <cell r="X2550" t="str">
            <v>N. A.</v>
          </cell>
        </row>
        <row r="2551">
          <cell r="B2551" t="str">
            <v>B0706.1216</v>
          </cell>
          <cell r="C2551" t="str">
            <v>CHS BARREL PLATE (ASIAN), S`RUT, AUTO COMP. HOLES 25MM BARREL 120DEG., 16 HOLES</v>
          </cell>
          <cell r="D2551"/>
          <cell r="E2551" t="str">
            <v>B0703.1200</v>
          </cell>
          <cell r="F2551" t="str">
            <v>07</v>
          </cell>
          <cell r="G2551">
            <v>43258</v>
          </cell>
          <cell r="H2551" t="str">
            <v>N. A.</v>
          </cell>
          <cell r="I2551" t="str">
            <v>N. A.</v>
          </cell>
          <cell r="J2551" t="str">
            <v>N. A.</v>
          </cell>
          <cell r="K2551" t="str">
            <v>QPF/B0703</v>
          </cell>
          <cell r="L2551" t="str">
            <v>03</v>
          </cell>
          <cell r="M2551">
            <v>42739</v>
          </cell>
          <cell r="N2551" t="str">
            <v>N. A.</v>
          </cell>
          <cell r="O2551" t="str">
            <v>N. A.</v>
          </cell>
          <cell r="P2551" t="str">
            <v>N. A.</v>
          </cell>
          <cell r="Q2551" t="str">
            <v>PS/B0703</v>
          </cell>
          <cell r="R2551" t="str">
            <v>04</v>
          </cell>
          <cell r="S2551">
            <v>43162</v>
          </cell>
          <cell r="T2551">
            <v>44896</v>
          </cell>
          <cell r="U2551">
            <v>43800</v>
          </cell>
          <cell r="V2551" t="str">
            <v>N. A.</v>
          </cell>
          <cell r="W2551" t="str">
            <v>B0703</v>
          </cell>
          <cell r="X2551" t="str">
            <v>TMF-1</v>
          </cell>
        </row>
        <row r="2552">
          <cell r="B2552" t="str">
            <v>B0706.1216F</v>
          </cell>
          <cell r="C2552" t="str">
            <v>CHS FORGING, 16MM WIDTH, 25MM BARREL, 316L, 120DEG.  16HOLES</v>
          </cell>
          <cell r="D2552"/>
          <cell r="E2552" t="str">
            <v>B0706.1200F</v>
          </cell>
          <cell r="F2552" t="str">
            <v>N. A.</v>
          </cell>
          <cell r="G2552" t="str">
            <v>N. A.</v>
          </cell>
          <cell r="H2552" t="str">
            <v>N. A.</v>
          </cell>
          <cell r="I2552" t="str">
            <v>N. A.</v>
          </cell>
          <cell r="J2552" t="str">
            <v>N. A.</v>
          </cell>
          <cell r="K2552" t="str">
            <v>QPR/B0704</v>
          </cell>
          <cell r="L2552" t="str">
            <v>N. A.</v>
          </cell>
          <cell r="M2552" t="str">
            <v>N. A.</v>
          </cell>
          <cell r="N2552" t="str">
            <v>N. A.</v>
          </cell>
          <cell r="O2552" t="str">
            <v>N. A.</v>
          </cell>
          <cell r="P2552" t="str">
            <v>N. A.</v>
          </cell>
          <cell r="Q2552" t="str">
            <v>PS/B0704</v>
          </cell>
          <cell r="R2552" t="str">
            <v>05</v>
          </cell>
          <cell r="S2552">
            <v>43685</v>
          </cell>
          <cell r="T2552">
            <v>44896</v>
          </cell>
          <cell r="U2552">
            <v>43800</v>
          </cell>
          <cell r="V2552" t="str">
            <v>N. A.</v>
          </cell>
          <cell r="W2552" t="str">
            <v>B0706</v>
          </cell>
          <cell r="X2552" t="str">
            <v>N. A.</v>
          </cell>
        </row>
        <row r="2553">
          <cell r="B2553" t="str">
            <v>B0706.1217F</v>
          </cell>
          <cell r="C2553" t="str">
            <v>CHS FORGING, 16MM WIDTH, 25MM BARREL, 316L, 120DEG.  17HOLES</v>
          </cell>
          <cell r="D2553"/>
          <cell r="E2553" t="str">
            <v>B0706.1200F</v>
          </cell>
          <cell r="F2553" t="str">
            <v>N. A.</v>
          </cell>
          <cell r="G2553" t="str">
            <v>N. A.</v>
          </cell>
          <cell r="H2553" t="str">
            <v>N. A.</v>
          </cell>
          <cell r="I2553" t="str">
            <v>N. A.</v>
          </cell>
          <cell r="J2553" t="str">
            <v>N. A.</v>
          </cell>
          <cell r="K2553" t="str">
            <v>QPR/B0704</v>
          </cell>
          <cell r="L2553" t="str">
            <v>N. A.</v>
          </cell>
          <cell r="M2553" t="str">
            <v>N. A.</v>
          </cell>
          <cell r="N2553" t="str">
            <v>N. A.</v>
          </cell>
          <cell r="O2553" t="str">
            <v>N. A.</v>
          </cell>
          <cell r="P2553" t="str">
            <v>N. A.</v>
          </cell>
          <cell r="Q2553" t="str">
            <v>PS/B0704</v>
          </cell>
          <cell r="R2553" t="str">
            <v>05</v>
          </cell>
          <cell r="S2553">
            <v>43685</v>
          </cell>
          <cell r="T2553">
            <v>44896</v>
          </cell>
          <cell r="U2553">
            <v>43800</v>
          </cell>
          <cell r="V2553" t="str">
            <v>N. A.</v>
          </cell>
          <cell r="W2553" t="str">
            <v>B0706</v>
          </cell>
          <cell r="X2553" t="str">
            <v>N. A.</v>
          </cell>
        </row>
        <row r="2554">
          <cell r="B2554" t="str">
            <v>B0706.1218</v>
          </cell>
          <cell r="C2554" t="str">
            <v>CHS BARREL PLATE (ASIAN), S`RUT, AUTO COMP. HOLES 25MM BARREL 120DEG., 18 HOLES</v>
          </cell>
          <cell r="D2554"/>
          <cell r="E2554" t="str">
            <v>B0703.1200</v>
          </cell>
          <cell r="F2554" t="str">
            <v>07</v>
          </cell>
          <cell r="G2554">
            <v>43258</v>
          </cell>
          <cell r="H2554" t="str">
            <v>N. A.</v>
          </cell>
          <cell r="I2554" t="str">
            <v>N. A.</v>
          </cell>
          <cell r="J2554" t="str">
            <v>N. A.</v>
          </cell>
          <cell r="K2554" t="str">
            <v>QPF/B0703</v>
          </cell>
          <cell r="L2554" t="str">
            <v>03</v>
          </cell>
          <cell r="M2554">
            <v>42739</v>
          </cell>
          <cell r="N2554" t="str">
            <v>N. A.</v>
          </cell>
          <cell r="O2554" t="str">
            <v>N. A.</v>
          </cell>
          <cell r="P2554" t="str">
            <v>N. A.</v>
          </cell>
          <cell r="Q2554" t="str">
            <v>PS/B0703</v>
          </cell>
          <cell r="R2554" t="str">
            <v>04</v>
          </cell>
          <cell r="S2554">
            <v>43162</v>
          </cell>
          <cell r="T2554">
            <v>44896</v>
          </cell>
          <cell r="U2554">
            <v>43800</v>
          </cell>
          <cell r="V2554" t="str">
            <v>N. A.</v>
          </cell>
          <cell r="W2554" t="str">
            <v>B0703</v>
          </cell>
          <cell r="X2554" t="str">
            <v>TMF-1</v>
          </cell>
        </row>
        <row r="2555">
          <cell r="B2555" t="str">
            <v>B0706.1218F</v>
          </cell>
          <cell r="C2555" t="str">
            <v>CHS FORGING, 16MM WIDTH, 25MM BARREL, 316L, 120DEG. UPTO 18HOLES</v>
          </cell>
          <cell r="D2555"/>
          <cell r="E2555" t="str">
            <v>B0706.1200F</v>
          </cell>
          <cell r="F2555" t="str">
            <v>N. A.</v>
          </cell>
          <cell r="G2555" t="str">
            <v>N. A.</v>
          </cell>
          <cell r="H2555" t="str">
            <v>N. A.</v>
          </cell>
          <cell r="I2555" t="str">
            <v>N. A.</v>
          </cell>
          <cell r="J2555" t="str">
            <v>N. A.</v>
          </cell>
          <cell r="K2555" t="str">
            <v>QPF/B0704</v>
          </cell>
          <cell r="L2555" t="str">
            <v>N. A.</v>
          </cell>
          <cell r="M2555" t="str">
            <v>N. A.</v>
          </cell>
          <cell r="N2555" t="str">
            <v>N. A.</v>
          </cell>
          <cell r="O2555" t="str">
            <v>N. A.</v>
          </cell>
          <cell r="P2555" t="str">
            <v>N. A.</v>
          </cell>
          <cell r="Q2555" t="str">
            <v>PS/B0704</v>
          </cell>
          <cell r="R2555" t="str">
            <v>05</v>
          </cell>
          <cell r="S2555">
            <v>43685</v>
          </cell>
          <cell r="T2555">
            <v>44896</v>
          </cell>
          <cell r="U2555">
            <v>43800</v>
          </cell>
          <cell r="V2555" t="str">
            <v>N. A.</v>
          </cell>
          <cell r="W2555" t="str">
            <v>B0706</v>
          </cell>
          <cell r="X2555" t="str">
            <v>N. A.</v>
          </cell>
        </row>
        <row r="2556">
          <cell r="B2556" t="str">
            <v>B0706.1250F</v>
          </cell>
          <cell r="C2556" t="str">
            <v>CHS FORGING, 16MM WIDTH, 25MM BARREL, 316L, 125DEG. DOUBLE ENDED</v>
          </cell>
          <cell r="D2556"/>
          <cell r="E2556" t="str">
            <v>B0706.1250F</v>
          </cell>
          <cell r="F2556" t="str">
            <v>N. A.</v>
          </cell>
          <cell r="G2556" t="str">
            <v>N. A.</v>
          </cell>
          <cell r="H2556" t="str">
            <v>N. A.</v>
          </cell>
          <cell r="I2556" t="str">
            <v>N. A.</v>
          </cell>
          <cell r="J2556" t="str">
            <v>N. A.</v>
          </cell>
          <cell r="K2556" t="str">
            <v>QPF/B0704F</v>
          </cell>
          <cell r="L2556" t="str">
            <v>N. A.</v>
          </cell>
          <cell r="M2556" t="str">
            <v>N. A.</v>
          </cell>
          <cell r="N2556" t="str">
            <v>N. A.</v>
          </cell>
          <cell r="O2556" t="str">
            <v>N. A.</v>
          </cell>
          <cell r="P2556" t="str">
            <v>N. A.</v>
          </cell>
          <cell r="Q2556" t="str">
            <v>PS/B0704FDE</v>
          </cell>
          <cell r="R2556" t="str">
            <v>N. A.</v>
          </cell>
          <cell r="S2556" t="str">
            <v>N. A.</v>
          </cell>
          <cell r="T2556" t="str">
            <v>N. A.</v>
          </cell>
          <cell r="U2556" t="str">
            <v>N. A.</v>
          </cell>
          <cell r="V2556" t="str">
            <v>N. A.</v>
          </cell>
          <cell r="W2556" t="str">
            <v>B0706</v>
          </cell>
          <cell r="X2556" t="str">
            <v>N. A.</v>
          </cell>
        </row>
        <row r="2557">
          <cell r="B2557" t="str">
            <v>B0706.1253</v>
          </cell>
          <cell r="C2557" t="str">
            <v>CHS BARREL PLATE (ASIAN), S`RUT, AUTO COMP. HOLES 25MM BARREL 125DEG., 3 HOLES</v>
          </cell>
          <cell r="D2557"/>
          <cell r="E2557" t="str">
            <v>B0703.1250</v>
          </cell>
          <cell r="F2557" t="str">
            <v>07</v>
          </cell>
          <cell r="G2557">
            <v>43258</v>
          </cell>
          <cell r="H2557" t="str">
            <v>N. A.</v>
          </cell>
          <cell r="I2557" t="str">
            <v>N. A.</v>
          </cell>
          <cell r="J2557" t="str">
            <v>N. A.</v>
          </cell>
          <cell r="K2557" t="str">
            <v>QPF/B0703</v>
          </cell>
          <cell r="L2557" t="str">
            <v>03</v>
          </cell>
          <cell r="M2557">
            <v>42739</v>
          </cell>
          <cell r="N2557" t="str">
            <v>N. A.</v>
          </cell>
          <cell r="O2557" t="str">
            <v>N. A.</v>
          </cell>
          <cell r="P2557" t="str">
            <v>N. A.</v>
          </cell>
          <cell r="Q2557" t="str">
            <v>PS/B0703</v>
          </cell>
          <cell r="R2557" t="str">
            <v>04</v>
          </cell>
          <cell r="S2557">
            <v>43162</v>
          </cell>
          <cell r="T2557">
            <v>44896</v>
          </cell>
          <cell r="U2557">
            <v>43800</v>
          </cell>
          <cell r="V2557" t="str">
            <v>N. A.</v>
          </cell>
          <cell r="W2557" t="str">
            <v>B0703</v>
          </cell>
          <cell r="X2557" t="str">
            <v>TMF-1</v>
          </cell>
        </row>
        <row r="2558">
          <cell r="B2558" t="str">
            <v>B0706.1253F</v>
          </cell>
          <cell r="C2558" t="str">
            <v>CHS FORGING, 16MM WIDTH, 25MM BARREL, 316L, 125DEG.  3HOLES</v>
          </cell>
          <cell r="D2558"/>
          <cell r="E2558" t="str">
            <v>B0706.1250F</v>
          </cell>
          <cell r="F2558" t="str">
            <v>N. A.</v>
          </cell>
          <cell r="G2558" t="str">
            <v>N. A.</v>
          </cell>
          <cell r="H2558" t="str">
            <v>N. A.</v>
          </cell>
          <cell r="I2558" t="str">
            <v>N. A.</v>
          </cell>
          <cell r="J2558" t="str">
            <v>N. A.</v>
          </cell>
          <cell r="K2558" t="str">
            <v>QPR/B0704</v>
          </cell>
          <cell r="L2558" t="str">
            <v>N. A.</v>
          </cell>
          <cell r="M2558" t="str">
            <v>N. A.</v>
          </cell>
          <cell r="N2558" t="str">
            <v>N. A.</v>
          </cell>
          <cell r="O2558" t="str">
            <v>N. A.</v>
          </cell>
          <cell r="P2558" t="str">
            <v>N. A.</v>
          </cell>
          <cell r="Q2558" t="str">
            <v>PS/B0704</v>
          </cell>
          <cell r="R2558" t="str">
            <v>05</v>
          </cell>
          <cell r="S2558">
            <v>43685</v>
          </cell>
          <cell r="T2558">
            <v>44896</v>
          </cell>
          <cell r="U2558">
            <v>43800</v>
          </cell>
          <cell r="V2558" t="str">
            <v>N. A.</v>
          </cell>
          <cell r="W2558" t="str">
            <v>B0706</v>
          </cell>
          <cell r="X2558" t="str">
            <v>N. A.</v>
          </cell>
        </row>
        <row r="2559">
          <cell r="B2559" t="str">
            <v>B0706.1254</v>
          </cell>
          <cell r="C2559" t="str">
            <v>CHS BARREL PLATE (ASIAN), S`RUT, AUTO COMP. HOLES 25MM BARREL 125DEG., 4 HOLES</v>
          </cell>
          <cell r="D2559"/>
          <cell r="E2559" t="str">
            <v>B0703.1250</v>
          </cell>
          <cell r="F2559" t="str">
            <v>07</v>
          </cell>
          <cell r="G2559">
            <v>43258</v>
          </cell>
          <cell r="H2559" t="str">
            <v>N. A.</v>
          </cell>
          <cell r="I2559" t="str">
            <v>N. A.</v>
          </cell>
          <cell r="J2559" t="str">
            <v>N. A.</v>
          </cell>
          <cell r="K2559" t="str">
            <v>QPF/B0703</v>
          </cell>
          <cell r="L2559" t="str">
            <v>03</v>
          </cell>
          <cell r="M2559">
            <v>42739</v>
          </cell>
          <cell r="N2559" t="str">
            <v>N. A.</v>
          </cell>
          <cell r="O2559" t="str">
            <v>N. A.</v>
          </cell>
          <cell r="P2559" t="str">
            <v>N. A.</v>
          </cell>
          <cell r="Q2559" t="str">
            <v>PS/B0703</v>
          </cell>
          <cell r="R2559" t="str">
            <v>04</v>
          </cell>
          <cell r="S2559">
            <v>43162</v>
          </cell>
          <cell r="T2559">
            <v>44896</v>
          </cell>
          <cell r="U2559">
            <v>43800</v>
          </cell>
          <cell r="V2559" t="str">
            <v>N. A.</v>
          </cell>
          <cell r="W2559" t="str">
            <v>B0703</v>
          </cell>
          <cell r="X2559" t="str">
            <v>TMF-1</v>
          </cell>
        </row>
        <row r="2560">
          <cell r="B2560" t="str">
            <v>B0706.1254F</v>
          </cell>
          <cell r="C2560" t="str">
            <v>CHS FORGING, 16MM WIDTH, 25MM BARREL, 316L, 125DEG.  4HOLES</v>
          </cell>
          <cell r="D2560"/>
          <cell r="E2560" t="str">
            <v>B0706.1250F</v>
          </cell>
          <cell r="F2560" t="str">
            <v>N. A.</v>
          </cell>
          <cell r="G2560" t="str">
            <v>N. A.</v>
          </cell>
          <cell r="H2560" t="str">
            <v>N. A.</v>
          </cell>
          <cell r="I2560" t="str">
            <v>N. A.</v>
          </cell>
          <cell r="J2560" t="str">
            <v>N. A.</v>
          </cell>
          <cell r="K2560" t="str">
            <v>QPR/B0704</v>
          </cell>
          <cell r="L2560" t="str">
            <v>N. A.</v>
          </cell>
          <cell r="M2560" t="str">
            <v>N. A.</v>
          </cell>
          <cell r="N2560" t="str">
            <v>N. A.</v>
          </cell>
          <cell r="O2560" t="str">
            <v>N. A.</v>
          </cell>
          <cell r="P2560" t="str">
            <v>N. A.</v>
          </cell>
          <cell r="Q2560" t="str">
            <v>PS/B0704</v>
          </cell>
          <cell r="R2560" t="str">
            <v>05</v>
          </cell>
          <cell r="S2560">
            <v>43685</v>
          </cell>
          <cell r="T2560">
            <v>44896</v>
          </cell>
          <cell r="U2560">
            <v>43800</v>
          </cell>
          <cell r="V2560" t="str">
            <v>N. A.</v>
          </cell>
          <cell r="W2560" t="str">
            <v>B0706</v>
          </cell>
          <cell r="X2560" t="str">
            <v>N. A.</v>
          </cell>
        </row>
        <row r="2561">
          <cell r="B2561" t="str">
            <v>B0706.1255</v>
          </cell>
          <cell r="C2561" t="str">
            <v>CHS BARREL PLATE (ASIAN), S`RUT, AUTO COMP. HOLES 25MM BARREL 125DEG., 5 HOLES</v>
          </cell>
          <cell r="D2561"/>
          <cell r="E2561" t="str">
            <v>B0703.1250</v>
          </cell>
          <cell r="F2561" t="str">
            <v>07</v>
          </cell>
          <cell r="G2561">
            <v>43258</v>
          </cell>
          <cell r="H2561" t="str">
            <v>N. A.</v>
          </cell>
          <cell r="I2561" t="str">
            <v>N. A.</v>
          </cell>
          <cell r="J2561" t="str">
            <v>N. A.</v>
          </cell>
          <cell r="K2561" t="str">
            <v>QPF/B0703</v>
          </cell>
          <cell r="L2561" t="str">
            <v>03</v>
          </cell>
          <cell r="M2561">
            <v>42739</v>
          </cell>
          <cell r="N2561" t="str">
            <v>N. A.</v>
          </cell>
          <cell r="O2561" t="str">
            <v>N. A.</v>
          </cell>
          <cell r="P2561" t="str">
            <v>N. A.</v>
          </cell>
          <cell r="Q2561" t="str">
            <v>PS/B0703</v>
          </cell>
          <cell r="R2561" t="str">
            <v>04</v>
          </cell>
          <cell r="S2561">
            <v>43162</v>
          </cell>
          <cell r="T2561">
            <v>44896</v>
          </cell>
          <cell r="U2561">
            <v>43800</v>
          </cell>
          <cell r="V2561" t="str">
            <v>N. A.</v>
          </cell>
          <cell r="W2561" t="str">
            <v>B0703</v>
          </cell>
          <cell r="X2561" t="str">
            <v>TMF-1</v>
          </cell>
        </row>
        <row r="2562">
          <cell r="B2562" t="str">
            <v>B0706.1255F</v>
          </cell>
          <cell r="C2562" t="str">
            <v>CHS FORGING, 16MM WIDTH, 25MM BARREL, 316L, 125DEG.  5HOLES</v>
          </cell>
          <cell r="D2562"/>
          <cell r="E2562" t="str">
            <v>B0706.1250F</v>
          </cell>
          <cell r="F2562" t="str">
            <v>N. A.</v>
          </cell>
          <cell r="G2562" t="str">
            <v>N. A.</v>
          </cell>
          <cell r="H2562" t="str">
            <v>N. A.</v>
          </cell>
          <cell r="I2562" t="str">
            <v>N. A.</v>
          </cell>
          <cell r="J2562" t="str">
            <v>N. A.</v>
          </cell>
          <cell r="K2562" t="str">
            <v>QPR/B0704</v>
          </cell>
          <cell r="L2562" t="str">
            <v>N. A.</v>
          </cell>
          <cell r="M2562" t="str">
            <v>N. A.</v>
          </cell>
          <cell r="N2562" t="str">
            <v>N. A.</v>
          </cell>
          <cell r="O2562" t="str">
            <v>N. A.</v>
          </cell>
          <cell r="P2562" t="str">
            <v>N. A.</v>
          </cell>
          <cell r="Q2562" t="str">
            <v>PS/B0704</v>
          </cell>
          <cell r="R2562" t="str">
            <v>05</v>
          </cell>
          <cell r="S2562">
            <v>43685</v>
          </cell>
          <cell r="T2562">
            <v>44896</v>
          </cell>
          <cell r="U2562">
            <v>43800</v>
          </cell>
          <cell r="V2562" t="str">
            <v>N. A.</v>
          </cell>
          <cell r="W2562" t="str">
            <v>B0706</v>
          </cell>
          <cell r="X2562" t="str">
            <v>N. A.</v>
          </cell>
        </row>
        <row r="2563">
          <cell r="B2563" t="str">
            <v>B0706.1256</v>
          </cell>
          <cell r="C2563" t="str">
            <v>CHS BARREL PLATE (ASIAN), S`RUT, AUTO COMP. HOLES 25MM BARREL 125DEG., 6 HOLES</v>
          </cell>
          <cell r="D2563"/>
          <cell r="E2563" t="str">
            <v>B0703.1250</v>
          </cell>
          <cell r="F2563" t="str">
            <v>07</v>
          </cell>
          <cell r="G2563">
            <v>43258</v>
          </cell>
          <cell r="H2563" t="str">
            <v>N. A.</v>
          </cell>
          <cell r="I2563" t="str">
            <v>N. A.</v>
          </cell>
          <cell r="J2563" t="str">
            <v>N. A.</v>
          </cell>
          <cell r="K2563" t="str">
            <v>QPF/B0703</v>
          </cell>
          <cell r="L2563" t="str">
            <v>03</v>
          </cell>
          <cell r="M2563">
            <v>42739</v>
          </cell>
          <cell r="N2563" t="str">
            <v>N. A.</v>
          </cell>
          <cell r="O2563" t="str">
            <v>N. A.</v>
          </cell>
          <cell r="P2563" t="str">
            <v>N. A.</v>
          </cell>
          <cell r="Q2563" t="str">
            <v>PS/B0703</v>
          </cell>
          <cell r="R2563" t="str">
            <v>04</v>
          </cell>
          <cell r="S2563">
            <v>43162</v>
          </cell>
          <cell r="T2563">
            <v>44896</v>
          </cell>
          <cell r="U2563">
            <v>43800</v>
          </cell>
          <cell r="V2563" t="str">
            <v>N. A.</v>
          </cell>
          <cell r="W2563" t="str">
            <v>B0703</v>
          </cell>
          <cell r="X2563" t="str">
            <v>TMF-1</v>
          </cell>
        </row>
        <row r="2564">
          <cell r="B2564" t="str">
            <v>B0706.1256F</v>
          </cell>
          <cell r="C2564" t="str">
            <v>CHS FORGING, 16MM WIDTH, 25MM BARREL, 316L, 125DEG. UPTO 6HOLES</v>
          </cell>
          <cell r="D2564"/>
          <cell r="E2564" t="str">
            <v>B0706.1250F</v>
          </cell>
          <cell r="F2564" t="str">
            <v>N. A.</v>
          </cell>
          <cell r="G2564" t="str">
            <v>N. A.</v>
          </cell>
          <cell r="H2564" t="str">
            <v>N. A.</v>
          </cell>
          <cell r="I2564" t="str">
            <v>N. A.</v>
          </cell>
          <cell r="J2564" t="str">
            <v>N. A.</v>
          </cell>
          <cell r="K2564" t="str">
            <v>QPF/B0704</v>
          </cell>
          <cell r="L2564" t="str">
            <v>N. A.</v>
          </cell>
          <cell r="M2564" t="str">
            <v>N. A.</v>
          </cell>
          <cell r="N2564" t="str">
            <v>N. A.</v>
          </cell>
          <cell r="O2564" t="str">
            <v>N. A.</v>
          </cell>
          <cell r="P2564" t="str">
            <v>N. A.</v>
          </cell>
          <cell r="Q2564" t="str">
            <v>PS/B0704</v>
          </cell>
          <cell r="R2564" t="str">
            <v>05</v>
          </cell>
          <cell r="S2564">
            <v>43685</v>
          </cell>
          <cell r="T2564">
            <v>44896</v>
          </cell>
          <cell r="U2564">
            <v>43800</v>
          </cell>
          <cell r="V2564" t="str">
            <v>N. A.</v>
          </cell>
          <cell r="W2564" t="str">
            <v>B0706</v>
          </cell>
          <cell r="X2564" t="str">
            <v>N. A.</v>
          </cell>
        </row>
        <row r="2565">
          <cell r="B2565" t="str">
            <v>B0706.1257</v>
          </cell>
          <cell r="C2565" t="str">
            <v>CHS BARREL PLATE (ASIAN), S`RUT, AUTO COMP. HOLES 25MM BARREL 125DEG., 7 HOLES</v>
          </cell>
          <cell r="D2565"/>
          <cell r="E2565" t="str">
            <v>B0703.1250</v>
          </cell>
          <cell r="F2565" t="str">
            <v>07</v>
          </cell>
          <cell r="G2565">
            <v>43258</v>
          </cell>
          <cell r="H2565" t="str">
            <v>N. A.</v>
          </cell>
          <cell r="I2565" t="str">
            <v>N. A.</v>
          </cell>
          <cell r="J2565" t="str">
            <v>N. A.</v>
          </cell>
          <cell r="K2565" t="str">
            <v>QPF/B0703</v>
          </cell>
          <cell r="L2565" t="str">
            <v>03</v>
          </cell>
          <cell r="M2565">
            <v>42739</v>
          </cell>
          <cell r="N2565" t="str">
            <v>N. A.</v>
          </cell>
          <cell r="O2565" t="str">
            <v>N. A.</v>
          </cell>
          <cell r="P2565" t="str">
            <v>N. A.</v>
          </cell>
          <cell r="Q2565" t="str">
            <v>PS/B0703</v>
          </cell>
          <cell r="R2565" t="str">
            <v>04</v>
          </cell>
          <cell r="S2565">
            <v>43162</v>
          </cell>
          <cell r="T2565">
            <v>44896</v>
          </cell>
          <cell r="U2565">
            <v>43800</v>
          </cell>
          <cell r="V2565" t="str">
            <v>N. A.</v>
          </cell>
          <cell r="W2565" t="str">
            <v>B0703</v>
          </cell>
          <cell r="X2565" t="str">
            <v>TMF-1</v>
          </cell>
        </row>
        <row r="2566">
          <cell r="B2566" t="str">
            <v>B0706.1257F</v>
          </cell>
          <cell r="C2566" t="str">
            <v>CHS FORGING, 16MM WIDTH, 25MM BARREL, 316L, 125DEG.  7HOLES</v>
          </cell>
          <cell r="D2566"/>
          <cell r="E2566" t="str">
            <v>B0706.1250F</v>
          </cell>
          <cell r="F2566" t="str">
            <v>N. A.</v>
          </cell>
          <cell r="G2566" t="str">
            <v>N. A.</v>
          </cell>
          <cell r="H2566" t="str">
            <v>N. A.</v>
          </cell>
          <cell r="I2566" t="str">
            <v>N. A.</v>
          </cell>
          <cell r="J2566" t="str">
            <v>N. A.</v>
          </cell>
          <cell r="K2566" t="str">
            <v>QPR/B0704</v>
          </cell>
          <cell r="L2566" t="str">
            <v>N. A.</v>
          </cell>
          <cell r="M2566" t="str">
            <v>N. A.</v>
          </cell>
          <cell r="N2566" t="str">
            <v>N. A.</v>
          </cell>
          <cell r="O2566" t="str">
            <v>N. A.</v>
          </cell>
          <cell r="P2566" t="str">
            <v>N. A.</v>
          </cell>
          <cell r="Q2566" t="str">
            <v>PS/B0704</v>
          </cell>
          <cell r="R2566" t="str">
            <v>05</v>
          </cell>
          <cell r="S2566">
            <v>43685</v>
          </cell>
          <cell r="T2566">
            <v>44896</v>
          </cell>
          <cell r="U2566">
            <v>43800</v>
          </cell>
          <cell r="V2566" t="str">
            <v>N. A.</v>
          </cell>
          <cell r="W2566" t="str">
            <v>B0706</v>
          </cell>
          <cell r="X2566" t="str">
            <v>N. A.</v>
          </cell>
        </row>
        <row r="2567">
          <cell r="B2567" t="str">
            <v>B0706.1258</v>
          </cell>
          <cell r="C2567" t="str">
            <v>CHS BARREL PLATE (ASIAN), S`RUT, AUTO COMP. HOLES 25MM BARREL 125DEG., 8 HOLES</v>
          </cell>
          <cell r="D2567"/>
          <cell r="E2567" t="str">
            <v>B0703.1250</v>
          </cell>
          <cell r="F2567" t="str">
            <v>07</v>
          </cell>
          <cell r="G2567">
            <v>43258</v>
          </cell>
          <cell r="H2567" t="str">
            <v>N. A.</v>
          </cell>
          <cell r="I2567" t="str">
            <v>N. A.</v>
          </cell>
          <cell r="J2567" t="str">
            <v>N. A.</v>
          </cell>
          <cell r="K2567" t="str">
            <v>QPF/B0703</v>
          </cell>
          <cell r="L2567" t="str">
            <v>03</v>
          </cell>
          <cell r="M2567">
            <v>42739</v>
          </cell>
          <cell r="N2567" t="str">
            <v>N. A.</v>
          </cell>
          <cell r="O2567" t="str">
            <v>N. A.</v>
          </cell>
          <cell r="P2567" t="str">
            <v>N. A.</v>
          </cell>
          <cell r="Q2567" t="str">
            <v>PS/B0703</v>
          </cell>
          <cell r="R2567" t="str">
            <v>04</v>
          </cell>
          <cell r="S2567">
            <v>43162</v>
          </cell>
          <cell r="T2567">
            <v>44896</v>
          </cell>
          <cell r="U2567">
            <v>43800</v>
          </cell>
          <cell r="V2567" t="str">
            <v>N. A.</v>
          </cell>
          <cell r="W2567" t="str">
            <v>B0703</v>
          </cell>
          <cell r="X2567" t="str">
            <v>TMF-1</v>
          </cell>
        </row>
        <row r="2568">
          <cell r="B2568" t="str">
            <v>B0706.1258F</v>
          </cell>
          <cell r="C2568" t="str">
            <v>CHS FORGING, 16MM WIDTH, 25MM BARREL, 316L, 125DEG.  8HOLES</v>
          </cell>
          <cell r="D2568"/>
          <cell r="E2568" t="str">
            <v>B0706.1250F</v>
          </cell>
          <cell r="F2568" t="str">
            <v>N. A.</v>
          </cell>
          <cell r="G2568" t="str">
            <v>N. A.</v>
          </cell>
          <cell r="H2568" t="str">
            <v>N. A.</v>
          </cell>
          <cell r="I2568" t="str">
            <v>N. A.</v>
          </cell>
          <cell r="J2568" t="str">
            <v>N. A.</v>
          </cell>
          <cell r="K2568" t="str">
            <v>QPR/B0704</v>
          </cell>
          <cell r="L2568" t="str">
            <v>N. A.</v>
          </cell>
          <cell r="M2568" t="str">
            <v>N. A.</v>
          </cell>
          <cell r="N2568" t="str">
            <v>N. A.</v>
          </cell>
          <cell r="O2568" t="str">
            <v>N. A.</v>
          </cell>
          <cell r="P2568" t="str">
            <v>N. A.</v>
          </cell>
          <cell r="Q2568" t="str">
            <v>PS/B0704</v>
          </cell>
          <cell r="R2568" t="str">
            <v>05</v>
          </cell>
          <cell r="S2568">
            <v>43685</v>
          </cell>
          <cell r="T2568">
            <v>44896</v>
          </cell>
          <cell r="U2568">
            <v>43800</v>
          </cell>
          <cell r="V2568" t="str">
            <v>N. A.</v>
          </cell>
          <cell r="W2568" t="str">
            <v>B0706</v>
          </cell>
          <cell r="X2568" t="str">
            <v>N. A.</v>
          </cell>
        </row>
        <row r="2569">
          <cell r="B2569" t="str">
            <v>B0706.1259</v>
          </cell>
          <cell r="C2569" t="str">
            <v>CHS BARREL PLATE (ASIAN), S`RUT, AUTO COMP. HOLES 25MM BARREL 125DEG., 9 HOLES</v>
          </cell>
          <cell r="D2569"/>
          <cell r="E2569" t="str">
            <v>B0703.1250</v>
          </cell>
          <cell r="F2569" t="str">
            <v>07</v>
          </cell>
          <cell r="G2569">
            <v>43258</v>
          </cell>
          <cell r="H2569" t="str">
            <v>N. A.</v>
          </cell>
          <cell r="I2569" t="str">
            <v>N. A.</v>
          </cell>
          <cell r="J2569" t="str">
            <v>N. A.</v>
          </cell>
          <cell r="K2569" t="str">
            <v>QPF/B0703</v>
          </cell>
          <cell r="L2569" t="str">
            <v>03</v>
          </cell>
          <cell r="M2569">
            <v>42739</v>
          </cell>
          <cell r="N2569" t="str">
            <v>N. A.</v>
          </cell>
          <cell r="O2569" t="str">
            <v>N. A.</v>
          </cell>
          <cell r="P2569" t="str">
            <v>N. A.</v>
          </cell>
          <cell r="Q2569" t="str">
            <v>PS/B0703</v>
          </cell>
          <cell r="R2569" t="str">
            <v>04</v>
          </cell>
          <cell r="S2569">
            <v>43162</v>
          </cell>
          <cell r="T2569">
            <v>44896</v>
          </cell>
          <cell r="U2569">
            <v>43800</v>
          </cell>
          <cell r="V2569" t="str">
            <v>N. A.</v>
          </cell>
          <cell r="W2569" t="str">
            <v>B0703</v>
          </cell>
          <cell r="X2569" t="str">
            <v>TMF-1</v>
          </cell>
        </row>
        <row r="2570">
          <cell r="B2570" t="str">
            <v>B0706.1259F</v>
          </cell>
          <cell r="C2570" t="str">
            <v>CHS FORGING, 16MM WIDTH, 25MM BARREL, 316L, 125DEG. UPTO 9HOLES</v>
          </cell>
          <cell r="D2570"/>
          <cell r="E2570" t="str">
            <v>B0706.1250F</v>
          </cell>
          <cell r="F2570" t="str">
            <v>N. A.</v>
          </cell>
          <cell r="G2570" t="str">
            <v>N. A.</v>
          </cell>
          <cell r="H2570" t="str">
            <v>N. A.</v>
          </cell>
          <cell r="I2570" t="str">
            <v>N. A.</v>
          </cell>
          <cell r="J2570" t="str">
            <v>N. A.</v>
          </cell>
          <cell r="K2570" t="str">
            <v>QPF/B0704</v>
          </cell>
          <cell r="L2570" t="str">
            <v>N. A.</v>
          </cell>
          <cell r="M2570" t="str">
            <v>N. A.</v>
          </cell>
          <cell r="N2570" t="str">
            <v>N. A.</v>
          </cell>
          <cell r="O2570" t="str">
            <v>N. A.</v>
          </cell>
          <cell r="P2570" t="str">
            <v>N. A.</v>
          </cell>
          <cell r="Q2570" t="str">
            <v>PS/B0704</v>
          </cell>
          <cell r="R2570" t="str">
            <v>05</v>
          </cell>
          <cell r="S2570">
            <v>43685</v>
          </cell>
          <cell r="T2570">
            <v>44896</v>
          </cell>
          <cell r="U2570">
            <v>43800</v>
          </cell>
          <cell r="V2570" t="str">
            <v>N. A.</v>
          </cell>
          <cell r="W2570" t="str">
            <v>B0706</v>
          </cell>
          <cell r="X2570" t="str">
            <v>N. A.</v>
          </cell>
        </row>
        <row r="2571">
          <cell r="B2571" t="str">
            <v>B0706.1260</v>
          </cell>
          <cell r="C2571" t="str">
            <v>CHS BARREL PLATE (ASIAN), S`RUT, AUTO COMP. HOLES 25MM BARREL 125DEG., 10 HOLES</v>
          </cell>
          <cell r="D2571"/>
          <cell r="E2571" t="str">
            <v>B0703.1250</v>
          </cell>
          <cell r="F2571" t="str">
            <v>07</v>
          </cell>
          <cell r="G2571">
            <v>43258</v>
          </cell>
          <cell r="H2571" t="str">
            <v>N. A.</v>
          </cell>
          <cell r="I2571" t="str">
            <v>N. A.</v>
          </cell>
          <cell r="J2571" t="str">
            <v>N. A.</v>
          </cell>
          <cell r="K2571" t="str">
            <v>QPF/B0703</v>
          </cell>
          <cell r="L2571" t="str">
            <v>03</v>
          </cell>
          <cell r="M2571">
            <v>42739</v>
          </cell>
          <cell r="N2571" t="str">
            <v>N. A.</v>
          </cell>
          <cell r="O2571" t="str">
            <v>N. A.</v>
          </cell>
          <cell r="P2571" t="str">
            <v>N. A.</v>
          </cell>
          <cell r="Q2571" t="str">
            <v>PS/B0703</v>
          </cell>
          <cell r="R2571" t="str">
            <v>04</v>
          </cell>
          <cell r="S2571">
            <v>43162</v>
          </cell>
          <cell r="T2571">
            <v>44896</v>
          </cell>
          <cell r="U2571">
            <v>43800</v>
          </cell>
          <cell r="V2571" t="str">
            <v>N. A.</v>
          </cell>
          <cell r="W2571" t="str">
            <v>B0703</v>
          </cell>
          <cell r="X2571" t="str">
            <v>TMF-1</v>
          </cell>
        </row>
        <row r="2572">
          <cell r="B2572" t="str">
            <v>B0706.1260F</v>
          </cell>
          <cell r="C2572" t="str">
            <v>CHS FORGING, 16MM WIDTH, 25MM BARREL, 316L, 125DEG.  10HOLES</v>
          </cell>
          <cell r="D2572"/>
          <cell r="E2572" t="str">
            <v>B0706.1250F</v>
          </cell>
          <cell r="F2572" t="str">
            <v>N. A.</v>
          </cell>
          <cell r="G2572" t="str">
            <v>N. A.</v>
          </cell>
          <cell r="H2572" t="str">
            <v>N. A.</v>
          </cell>
          <cell r="I2572" t="str">
            <v>N. A.</v>
          </cell>
          <cell r="J2572" t="str">
            <v>N. A.</v>
          </cell>
          <cell r="K2572" t="str">
            <v>QPR/B0704</v>
          </cell>
          <cell r="L2572" t="str">
            <v>N. A.</v>
          </cell>
          <cell r="M2572" t="str">
            <v>N. A.</v>
          </cell>
          <cell r="N2572" t="str">
            <v>N. A.</v>
          </cell>
          <cell r="O2572" t="str">
            <v>N. A.</v>
          </cell>
          <cell r="P2572" t="str">
            <v>N. A.</v>
          </cell>
          <cell r="Q2572" t="str">
            <v>PS/B0704</v>
          </cell>
          <cell r="R2572" t="str">
            <v>05</v>
          </cell>
          <cell r="S2572">
            <v>43685</v>
          </cell>
          <cell r="T2572">
            <v>44896</v>
          </cell>
          <cell r="U2572">
            <v>43800</v>
          </cell>
          <cell r="V2572" t="str">
            <v>N. A.</v>
          </cell>
          <cell r="W2572" t="str">
            <v>B0706</v>
          </cell>
          <cell r="X2572" t="str">
            <v>N. A.</v>
          </cell>
        </row>
        <row r="2573">
          <cell r="B2573" t="str">
            <v>B0706.1261</v>
          </cell>
          <cell r="C2573" t="str">
            <v>CHS BARREL PLATE (ASIAN), S`RUT, AUTO COMP. HOLES 25MM BARREL 125DEG., 11 HOLES</v>
          </cell>
          <cell r="D2573"/>
          <cell r="E2573" t="str">
            <v>B0703.1250</v>
          </cell>
          <cell r="F2573" t="str">
            <v>07</v>
          </cell>
          <cell r="G2573">
            <v>43258</v>
          </cell>
          <cell r="H2573" t="str">
            <v>N. A.</v>
          </cell>
          <cell r="I2573" t="str">
            <v>N. A.</v>
          </cell>
          <cell r="J2573" t="str">
            <v>N. A.</v>
          </cell>
          <cell r="K2573" t="str">
            <v>QPF/B0703</v>
          </cell>
          <cell r="L2573" t="str">
            <v>03</v>
          </cell>
          <cell r="M2573">
            <v>42739</v>
          </cell>
          <cell r="N2573" t="str">
            <v>N. A.</v>
          </cell>
          <cell r="O2573" t="str">
            <v>N. A.</v>
          </cell>
          <cell r="P2573" t="str">
            <v>N. A.</v>
          </cell>
          <cell r="Q2573" t="str">
            <v>PS/B0703</v>
          </cell>
          <cell r="R2573" t="str">
            <v>04</v>
          </cell>
          <cell r="S2573">
            <v>43162</v>
          </cell>
          <cell r="T2573">
            <v>44896</v>
          </cell>
          <cell r="U2573">
            <v>43800</v>
          </cell>
          <cell r="V2573" t="str">
            <v>N. A.</v>
          </cell>
          <cell r="W2573" t="str">
            <v>B0703</v>
          </cell>
          <cell r="X2573" t="str">
            <v>TMF-1</v>
          </cell>
        </row>
        <row r="2574">
          <cell r="B2574" t="str">
            <v>B0706.1261F</v>
          </cell>
          <cell r="C2574" t="str">
            <v>CHS FORGING, 16MM WIDTH, 25MM BARREL, 316L, 125DEG.  11HOLES</v>
          </cell>
          <cell r="D2574"/>
          <cell r="E2574" t="str">
            <v>B0706.1250F</v>
          </cell>
          <cell r="F2574" t="str">
            <v>N. A.</v>
          </cell>
          <cell r="G2574" t="str">
            <v>N. A.</v>
          </cell>
          <cell r="H2574" t="str">
            <v>N. A.</v>
          </cell>
          <cell r="I2574" t="str">
            <v>N. A.</v>
          </cell>
          <cell r="J2574" t="str">
            <v>N. A.</v>
          </cell>
          <cell r="K2574" t="str">
            <v>QPR/B0704</v>
          </cell>
          <cell r="L2574" t="str">
            <v>N. A.</v>
          </cell>
          <cell r="M2574" t="str">
            <v>N. A.</v>
          </cell>
          <cell r="N2574" t="str">
            <v>N. A.</v>
          </cell>
          <cell r="O2574" t="str">
            <v>N. A.</v>
          </cell>
          <cell r="P2574" t="str">
            <v>N. A.</v>
          </cell>
          <cell r="Q2574" t="str">
            <v>PS/B0704</v>
          </cell>
          <cell r="R2574" t="str">
            <v>05</v>
          </cell>
          <cell r="S2574">
            <v>43685</v>
          </cell>
          <cell r="T2574">
            <v>44896</v>
          </cell>
          <cell r="U2574">
            <v>43800</v>
          </cell>
          <cell r="V2574" t="str">
            <v>N. A.</v>
          </cell>
          <cell r="W2574" t="str">
            <v>B0706</v>
          </cell>
          <cell r="X2574" t="str">
            <v>N. A.</v>
          </cell>
        </row>
        <row r="2575">
          <cell r="B2575" t="str">
            <v>B0706.1262</v>
          </cell>
          <cell r="C2575" t="str">
            <v>CHS BARREL PLATE (ASIAN), S`RUT, AUTO COMP. HOLES 25MM BARREL 125DEG., 12 HOLES</v>
          </cell>
          <cell r="D2575"/>
          <cell r="E2575" t="str">
            <v>B0703.1250</v>
          </cell>
          <cell r="F2575" t="str">
            <v>07</v>
          </cell>
          <cell r="G2575">
            <v>43258</v>
          </cell>
          <cell r="H2575" t="str">
            <v>N. A.</v>
          </cell>
          <cell r="I2575" t="str">
            <v>N. A.</v>
          </cell>
          <cell r="J2575" t="str">
            <v>N. A.</v>
          </cell>
          <cell r="K2575" t="str">
            <v>QPF/B0703</v>
          </cell>
          <cell r="L2575" t="str">
            <v>03</v>
          </cell>
          <cell r="M2575">
            <v>42739</v>
          </cell>
          <cell r="N2575" t="str">
            <v>N. A.</v>
          </cell>
          <cell r="O2575" t="str">
            <v>N. A.</v>
          </cell>
          <cell r="P2575" t="str">
            <v>N. A.</v>
          </cell>
          <cell r="Q2575" t="str">
            <v>PS/B0703</v>
          </cell>
          <cell r="R2575" t="str">
            <v>04</v>
          </cell>
          <cell r="S2575">
            <v>43162</v>
          </cell>
          <cell r="T2575">
            <v>44896</v>
          </cell>
          <cell r="U2575">
            <v>43800</v>
          </cell>
          <cell r="V2575" t="str">
            <v>N. A.</v>
          </cell>
          <cell r="W2575" t="str">
            <v>B0703</v>
          </cell>
          <cell r="X2575" t="str">
            <v>TMF-1</v>
          </cell>
        </row>
        <row r="2576">
          <cell r="B2576" t="str">
            <v>B0706.1262F</v>
          </cell>
          <cell r="C2576" t="str">
            <v>CHS FORGING, 16MM WIDTH, 25MM BARREL, 316L, 125DEG. UPTO 12HOLES</v>
          </cell>
          <cell r="D2576"/>
          <cell r="E2576" t="str">
            <v>B0706.1250F</v>
          </cell>
          <cell r="F2576" t="str">
            <v>N. A.</v>
          </cell>
          <cell r="G2576" t="str">
            <v>N. A.</v>
          </cell>
          <cell r="H2576" t="str">
            <v>N. A.</v>
          </cell>
          <cell r="I2576" t="str">
            <v>N. A.</v>
          </cell>
          <cell r="J2576" t="str">
            <v>N. A.</v>
          </cell>
          <cell r="K2576" t="str">
            <v>QPF/B0704</v>
          </cell>
          <cell r="L2576" t="str">
            <v>N. A.</v>
          </cell>
          <cell r="M2576" t="str">
            <v>N. A.</v>
          </cell>
          <cell r="N2576" t="str">
            <v>N. A.</v>
          </cell>
          <cell r="O2576" t="str">
            <v>N. A.</v>
          </cell>
          <cell r="P2576" t="str">
            <v>N. A.</v>
          </cell>
          <cell r="Q2576" t="str">
            <v>PS/B0704</v>
          </cell>
          <cell r="R2576" t="str">
            <v>05</v>
          </cell>
          <cell r="S2576">
            <v>43685</v>
          </cell>
          <cell r="T2576">
            <v>44896</v>
          </cell>
          <cell r="U2576">
            <v>43800</v>
          </cell>
          <cell r="V2576" t="str">
            <v>N. A.</v>
          </cell>
          <cell r="W2576" t="str">
            <v>B0706</v>
          </cell>
          <cell r="X2576" t="str">
            <v>N. A.</v>
          </cell>
        </row>
        <row r="2577">
          <cell r="B2577" t="str">
            <v>B0706.1263</v>
          </cell>
          <cell r="C2577" t="str">
            <v>CHS BARREL PLATE (ASIAN), S`RUT, AUTO COMP. HOLES 25MM BARREL 125DEG., 13 HOLES</v>
          </cell>
          <cell r="D2577"/>
          <cell r="E2577" t="str">
            <v>B0703.1250</v>
          </cell>
          <cell r="F2577" t="str">
            <v>07</v>
          </cell>
          <cell r="G2577">
            <v>43258</v>
          </cell>
          <cell r="H2577" t="str">
            <v>N. A.</v>
          </cell>
          <cell r="I2577" t="str">
            <v>N. A.</v>
          </cell>
          <cell r="J2577" t="str">
            <v>N. A.</v>
          </cell>
          <cell r="K2577" t="str">
            <v>QPF/B0703</v>
          </cell>
          <cell r="L2577" t="str">
            <v>03</v>
          </cell>
          <cell r="M2577">
            <v>42739</v>
          </cell>
          <cell r="N2577" t="str">
            <v>N. A.</v>
          </cell>
          <cell r="O2577" t="str">
            <v>N. A.</v>
          </cell>
          <cell r="P2577" t="str">
            <v>N. A.</v>
          </cell>
          <cell r="Q2577" t="str">
            <v>PS/B0703</v>
          </cell>
          <cell r="R2577" t="str">
            <v>04</v>
          </cell>
          <cell r="S2577">
            <v>43162</v>
          </cell>
          <cell r="T2577">
            <v>44896</v>
          </cell>
          <cell r="U2577">
            <v>43800</v>
          </cell>
          <cell r="V2577" t="str">
            <v>N. A.</v>
          </cell>
          <cell r="W2577" t="str">
            <v>B0703</v>
          </cell>
          <cell r="X2577" t="str">
            <v>TMF-1</v>
          </cell>
        </row>
        <row r="2578">
          <cell r="B2578" t="str">
            <v>B0706.1263F</v>
          </cell>
          <cell r="C2578" t="str">
            <v>CHS FORGING, 16MM WIDTH, 25MM BARREL, 316L, 125DEG.  13HOLES</v>
          </cell>
          <cell r="D2578"/>
          <cell r="E2578" t="str">
            <v>B0706.1250F</v>
          </cell>
          <cell r="F2578" t="str">
            <v>N. A.</v>
          </cell>
          <cell r="G2578" t="str">
            <v>N. A.</v>
          </cell>
          <cell r="H2578" t="str">
            <v>N. A.</v>
          </cell>
          <cell r="I2578" t="str">
            <v>N. A.</v>
          </cell>
          <cell r="J2578" t="str">
            <v>N. A.</v>
          </cell>
          <cell r="K2578" t="str">
            <v>QPR/B0704</v>
          </cell>
          <cell r="L2578" t="str">
            <v>N. A.</v>
          </cell>
          <cell r="M2578" t="str">
            <v>N. A.</v>
          </cell>
          <cell r="N2578" t="str">
            <v>N. A.</v>
          </cell>
          <cell r="O2578" t="str">
            <v>N. A.</v>
          </cell>
          <cell r="P2578" t="str">
            <v>N. A.</v>
          </cell>
          <cell r="Q2578" t="str">
            <v>PS/B0704</v>
          </cell>
          <cell r="R2578" t="str">
            <v>05</v>
          </cell>
          <cell r="S2578">
            <v>43685</v>
          </cell>
          <cell r="T2578">
            <v>44896</v>
          </cell>
          <cell r="U2578">
            <v>43800</v>
          </cell>
          <cell r="V2578" t="str">
            <v>N. A.</v>
          </cell>
          <cell r="W2578" t="str">
            <v>B0706</v>
          </cell>
          <cell r="X2578" t="str">
            <v>N. A.</v>
          </cell>
        </row>
        <row r="2579">
          <cell r="B2579" t="str">
            <v>B0706.1264</v>
          </cell>
          <cell r="C2579" t="str">
            <v>CHS BARREL PLATE (ASIAN), S`RUT, AUTO COMP. HOLES 25MM BARREL 125DEG., 14 HOLES</v>
          </cell>
          <cell r="D2579"/>
          <cell r="E2579" t="str">
            <v>B0703.1250</v>
          </cell>
          <cell r="F2579" t="str">
            <v>07</v>
          </cell>
          <cell r="G2579">
            <v>43258</v>
          </cell>
          <cell r="H2579" t="str">
            <v>N. A.</v>
          </cell>
          <cell r="I2579" t="str">
            <v>N. A.</v>
          </cell>
          <cell r="J2579" t="str">
            <v>N. A.</v>
          </cell>
          <cell r="K2579" t="str">
            <v>QPF/B0703</v>
          </cell>
          <cell r="L2579" t="str">
            <v>03</v>
          </cell>
          <cell r="M2579">
            <v>42739</v>
          </cell>
          <cell r="N2579" t="str">
            <v>N. A.</v>
          </cell>
          <cell r="O2579" t="str">
            <v>N. A.</v>
          </cell>
          <cell r="P2579" t="str">
            <v>N. A.</v>
          </cell>
          <cell r="Q2579" t="str">
            <v>PS/B0703</v>
          </cell>
          <cell r="R2579" t="str">
            <v>04</v>
          </cell>
          <cell r="S2579">
            <v>43162</v>
          </cell>
          <cell r="T2579">
            <v>44896</v>
          </cell>
          <cell r="U2579">
            <v>43800</v>
          </cell>
          <cell r="V2579" t="str">
            <v>N. A.</v>
          </cell>
          <cell r="W2579" t="str">
            <v>B0703</v>
          </cell>
          <cell r="X2579" t="str">
            <v>TMF-1</v>
          </cell>
        </row>
        <row r="2580">
          <cell r="B2580" t="str">
            <v>B0706.1264F</v>
          </cell>
          <cell r="C2580" t="str">
            <v>CHS FORGING, 16MM WIDTH, 25MM BARREL, 316L, 125DEG.  14HOLES</v>
          </cell>
          <cell r="D2580"/>
          <cell r="E2580" t="str">
            <v>B0706.1250F</v>
          </cell>
          <cell r="F2580" t="str">
            <v>N. A.</v>
          </cell>
          <cell r="G2580" t="str">
            <v>N. A.</v>
          </cell>
          <cell r="H2580" t="str">
            <v>N. A.</v>
          </cell>
          <cell r="I2580" t="str">
            <v>N. A.</v>
          </cell>
          <cell r="J2580" t="str">
            <v>N. A.</v>
          </cell>
          <cell r="K2580" t="str">
            <v>QPR/B0704</v>
          </cell>
          <cell r="L2580" t="str">
            <v>N. A.</v>
          </cell>
          <cell r="M2580" t="str">
            <v>N. A.</v>
          </cell>
          <cell r="N2580" t="str">
            <v>N. A.</v>
          </cell>
          <cell r="O2580" t="str">
            <v>N. A.</v>
          </cell>
          <cell r="P2580" t="str">
            <v>N. A.</v>
          </cell>
          <cell r="Q2580" t="str">
            <v>PS/B0704</v>
          </cell>
          <cell r="R2580" t="str">
            <v>05</v>
          </cell>
          <cell r="S2580">
            <v>43685</v>
          </cell>
          <cell r="T2580">
            <v>44896</v>
          </cell>
          <cell r="U2580">
            <v>43800</v>
          </cell>
          <cell r="V2580" t="str">
            <v>N. A.</v>
          </cell>
          <cell r="W2580" t="str">
            <v>B0706</v>
          </cell>
          <cell r="X2580" t="str">
            <v>N. A.</v>
          </cell>
        </row>
        <row r="2581">
          <cell r="B2581" t="str">
            <v>B0706.1265</v>
          </cell>
          <cell r="C2581" t="str">
            <v>CHS BARREL PLATE (ASIAN), S`RUT, AUTO COMP. HOLES 25MM BARREL 125DEG., 15 HOLES</v>
          </cell>
          <cell r="D2581"/>
          <cell r="E2581" t="str">
            <v>B0703.1250</v>
          </cell>
          <cell r="F2581" t="str">
            <v>07</v>
          </cell>
          <cell r="G2581">
            <v>43258</v>
          </cell>
          <cell r="H2581" t="str">
            <v>N. A.</v>
          </cell>
          <cell r="I2581" t="str">
            <v>N. A.</v>
          </cell>
          <cell r="J2581" t="str">
            <v>N. A.</v>
          </cell>
          <cell r="K2581" t="str">
            <v>QPF/B0703</v>
          </cell>
          <cell r="L2581" t="str">
            <v>03</v>
          </cell>
          <cell r="M2581">
            <v>42739</v>
          </cell>
          <cell r="N2581" t="str">
            <v>N. A.</v>
          </cell>
          <cell r="O2581" t="str">
            <v>N. A.</v>
          </cell>
          <cell r="P2581" t="str">
            <v>N. A.</v>
          </cell>
          <cell r="Q2581" t="str">
            <v>PS/B0703</v>
          </cell>
          <cell r="R2581" t="str">
            <v>04</v>
          </cell>
          <cell r="S2581">
            <v>43162</v>
          </cell>
          <cell r="T2581">
            <v>44896</v>
          </cell>
          <cell r="U2581">
            <v>43800</v>
          </cell>
          <cell r="V2581" t="str">
            <v>N. A.</v>
          </cell>
          <cell r="W2581" t="str">
            <v>B0703</v>
          </cell>
          <cell r="X2581" t="str">
            <v>TMF-1</v>
          </cell>
        </row>
        <row r="2582">
          <cell r="B2582" t="str">
            <v>B0706.1265F</v>
          </cell>
          <cell r="C2582" t="str">
            <v>CHS FORGING, 16MM WIDTH, 25MM BARREL, 316L, 125DEG. UPTO 15HOLES</v>
          </cell>
          <cell r="D2582"/>
          <cell r="E2582" t="str">
            <v>B0706.1250F</v>
          </cell>
          <cell r="F2582" t="str">
            <v>N. A.</v>
          </cell>
          <cell r="G2582" t="str">
            <v>N. A.</v>
          </cell>
          <cell r="H2582" t="str">
            <v>N. A.</v>
          </cell>
          <cell r="I2582" t="str">
            <v>N. A.</v>
          </cell>
          <cell r="J2582" t="str">
            <v>N. A.</v>
          </cell>
          <cell r="K2582" t="str">
            <v>QPF/B0704</v>
          </cell>
          <cell r="L2582" t="str">
            <v>N. A.</v>
          </cell>
          <cell r="M2582" t="str">
            <v>N. A.</v>
          </cell>
          <cell r="N2582" t="str">
            <v>N. A.</v>
          </cell>
          <cell r="O2582" t="str">
            <v>N. A.</v>
          </cell>
          <cell r="P2582" t="str">
            <v>N. A.</v>
          </cell>
          <cell r="Q2582" t="str">
            <v>PS/B0704</v>
          </cell>
          <cell r="R2582" t="str">
            <v>05</v>
          </cell>
          <cell r="S2582">
            <v>43685</v>
          </cell>
          <cell r="T2582">
            <v>44896</v>
          </cell>
          <cell r="U2582">
            <v>43800</v>
          </cell>
          <cell r="V2582" t="str">
            <v>N. A.</v>
          </cell>
          <cell r="W2582" t="str">
            <v>B0706</v>
          </cell>
          <cell r="X2582" t="str">
            <v>N. A.</v>
          </cell>
        </row>
        <row r="2583">
          <cell r="B2583" t="str">
            <v>B0706.1266</v>
          </cell>
          <cell r="C2583" t="str">
            <v>CHS BARREL PLATE (ASIAN), S`RUT, AUTO COMP. HOLES 25MM BARREL 125DEG., 16 HOLES</v>
          </cell>
          <cell r="D2583"/>
          <cell r="E2583" t="str">
            <v>B0703.1250</v>
          </cell>
          <cell r="F2583" t="str">
            <v>07</v>
          </cell>
          <cell r="G2583">
            <v>43258</v>
          </cell>
          <cell r="H2583" t="str">
            <v>N. A.</v>
          </cell>
          <cell r="I2583" t="str">
            <v>N. A.</v>
          </cell>
          <cell r="J2583" t="str">
            <v>N. A.</v>
          </cell>
          <cell r="K2583" t="str">
            <v>QPF/B0703</v>
          </cell>
          <cell r="L2583" t="str">
            <v>03</v>
          </cell>
          <cell r="M2583">
            <v>42739</v>
          </cell>
          <cell r="N2583" t="str">
            <v>N. A.</v>
          </cell>
          <cell r="O2583" t="str">
            <v>N. A.</v>
          </cell>
          <cell r="P2583" t="str">
            <v>N. A.</v>
          </cell>
          <cell r="Q2583" t="str">
            <v>PS/B0703</v>
          </cell>
          <cell r="R2583" t="str">
            <v>04</v>
          </cell>
          <cell r="S2583">
            <v>43162</v>
          </cell>
          <cell r="T2583">
            <v>44896</v>
          </cell>
          <cell r="U2583">
            <v>43800</v>
          </cell>
          <cell r="V2583" t="str">
            <v>N. A.</v>
          </cell>
          <cell r="W2583" t="str">
            <v>B0703</v>
          </cell>
          <cell r="X2583" t="str">
            <v>TMF-1</v>
          </cell>
        </row>
        <row r="2584">
          <cell r="B2584" t="str">
            <v>B0706.1266F</v>
          </cell>
          <cell r="C2584" t="str">
            <v>CHS FORGING, 16MM WIDTH, 25MM BARREL, 316L, 125DEG.  16HOLES</v>
          </cell>
          <cell r="D2584"/>
          <cell r="E2584" t="str">
            <v>B0706.1250F</v>
          </cell>
          <cell r="F2584" t="str">
            <v>N. A.</v>
          </cell>
          <cell r="G2584" t="str">
            <v>N. A.</v>
          </cell>
          <cell r="H2584" t="str">
            <v>N. A.</v>
          </cell>
          <cell r="I2584" t="str">
            <v>N. A.</v>
          </cell>
          <cell r="J2584" t="str">
            <v>N. A.</v>
          </cell>
          <cell r="K2584" t="str">
            <v>QPR/B0704</v>
          </cell>
          <cell r="L2584" t="str">
            <v>N. A.</v>
          </cell>
          <cell r="M2584" t="str">
            <v>N. A.</v>
          </cell>
          <cell r="N2584" t="str">
            <v>N. A.</v>
          </cell>
          <cell r="O2584" t="str">
            <v>N. A.</v>
          </cell>
          <cell r="P2584" t="str">
            <v>N. A.</v>
          </cell>
          <cell r="Q2584" t="str">
            <v>PS/B0704</v>
          </cell>
          <cell r="R2584" t="str">
            <v>05</v>
          </cell>
          <cell r="S2584">
            <v>43685</v>
          </cell>
          <cell r="T2584">
            <v>44896</v>
          </cell>
          <cell r="U2584">
            <v>43800</v>
          </cell>
          <cell r="V2584" t="str">
            <v>N. A.</v>
          </cell>
          <cell r="W2584" t="str">
            <v>B0706</v>
          </cell>
          <cell r="X2584" t="str">
            <v>N. A.</v>
          </cell>
        </row>
        <row r="2585">
          <cell r="B2585" t="str">
            <v>B0706.1267F</v>
          </cell>
          <cell r="C2585" t="str">
            <v>CHS FORGING, 16MM WIDTH, 25MM BARREL, 316L, 125DEG.  17HOLES</v>
          </cell>
          <cell r="D2585"/>
          <cell r="E2585" t="str">
            <v>B0706.1250F</v>
          </cell>
          <cell r="F2585" t="str">
            <v>N. A.</v>
          </cell>
          <cell r="G2585" t="str">
            <v>N. A.</v>
          </cell>
          <cell r="H2585" t="str">
            <v>N. A.</v>
          </cell>
          <cell r="I2585" t="str">
            <v>N. A.</v>
          </cell>
          <cell r="J2585" t="str">
            <v>N. A.</v>
          </cell>
          <cell r="K2585" t="str">
            <v>QPR/B0704</v>
          </cell>
          <cell r="L2585" t="str">
            <v>N. A.</v>
          </cell>
          <cell r="M2585" t="str">
            <v>N. A.</v>
          </cell>
          <cell r="N2585" t="str">
            <v>N. A.</v>
          </cell>
          <cell r="O2585" t="str">
            <v>N. A.</v>
          </cell>
          <cell r="P2585" t="str">
            <v>N. A.</v>
          </cell>
          <cell r="Q2585" t="str">
            <v>PS/B0704</v>
          </cell>
          <cell r="R2585" t="str">
            <v>05</v>
          </cell>
          <cell r="S2585">
            <v>43685</v>
          </cell>
          <cell r="T2585">
            <v>44780</v>
          </cell>
          <cell r="U2585" t="str">
            <v>N. A.</v>
          </cell>
          <cell r="V2585" t="str">
            <v>N. A.</v>
          </cell>
          <cell r="W2585" t="str">
            <v>B0706</v>
          </cell>
          <cell r="X2585" t="str">
            <v>N. A.</v>
          </cell>
        </row>
        <row r="2586">
          <cell r="B2586" t="str">
            <v>B0706.1268</v>
          </cell>
          <cell r="C2586" t="str">
            <v>CHS BARREL PLATE (ASIAN), S`RUT, AUTO COMP. HOLES 25MM BARREL 125DEG., 18 HOLES</v>
          </cell>
          <cell r="D2586"/>
          <cell r="E2586" t="str">
            <v>B0703.1250</v>
          </cell>
          <cell r="F2586" t="str">
            <v>07</v>
          </cell>
          <cell r="G2586">
            <v>43258</v>
          </cell>
          <cell r="H2586" t="str">
            <v>N. A.</v>
          </cell>
          <cell r="I2586" t="str">
            <v>N. A.</v>
          </cell>
          <cell r="J2586" t="str">
            <v>N. A.</v>
          </cell>
          <cell r="K2586" t="str">
            <v>QPF/B0703</v>
          </cell>
          <cell r="L2586" t="str">
            <v>03</v>
          </cell>
          <cell r="M2586">
            <v>42739</v>
          </cell>
          <cell r="N2586" t="str">
            <v>N. A.</v>
          </cell>
          <cell r="O2586" t="str">
            <v>N. A.</v>
          </cell>
          <cell r="P2586" t="str">
            <v>N. A.</v>
          </cell>
          <cell r="Q2586" t="str">
            <v>PS/B0703</v>
          </cell>
          <cell r="R2586" t="str">
            <v>04</v>
          </cell>
          <cell r="S2586">
            <v>43162</v>
          </cell>
          <cell r="T2586">
            <v>44896</v>
          </cell>
          <cell r="U2586">
            <v>43800</v>
          </cell>
          <cell r="V2586" t="str">
            <v>N. A.</v>
          </cell>
          <cell r="W2586" t="str">
            <v>B0703</v>
          </cell>
          <cell r="X2586" t="str">
            <v>TMF-1</v>
          </cell>
        </row>
        <row r="2587">
          <cell r="B2587" t="str">
            <v>B0706.1268F</v>
          </cell>
          <cell r="C2587" t="str">
            <v>CHS FORGING, 16MM WIDTH, 25MM BARREL, 316L, 125DEG. UPTO 18HOLES</v>
          </cell>
          <cell r="D2587"/>
          <cell r="E2587" t="str">
            <v>B0706.1250F</v>
          </cell>
          <cell r="F2587" t="str">
            <v>N. A.</v>
          </cell>
          <cell r="G2587" t="str">
            <v>N. A.</v>
          </cell>
          <cell r="H2587" t="str">
            <v>N. A.</v>
          </cell>
          <cell r="I2587" t="str">
            <v>N. A.</v>
          </cell>
          <cell r="J2587" t="str">
            <v>N. A.</v>
          </cell>
          <cell r="K2587" t="str">
            <v>QPF/B0704</v>
          </cell>
          <cell r="L2587" t="str">
            <v>N. A.</v>
          </cell>
          <cell r="M2587" t="str">
            <v>N. A.</v>
          </cell>
          <cell r="N2587" t="str">
            <v>N. A.</v>
          </cell>
          <cell r="O2587" t="str">
            <v>N. A.</v>
          </cell>
          <cell r="P2587" t="str">
            <v>N. A.</v>
          </cell>
          <cell r="Q2587" t="str">
            <v>PS/B0704</v>
          </cell>
          <cell r="R2587" t="str">
            <v>05</v>
          </cell>
          <cell r="S2587">
            <v>43685</v>
          </cell>
          <cell r="T2587">
            <v>44896</v>
          </cell>
          <cell r="U2587">
            <v>43800</v>
          </cell>
          <cell r="V2587" t="str">
            <v>N. A.</v>
          </cell>
          <cell r="W2587" t="str">
            <v>B0706</v>
          </cell>
          <cell r="X2587" t="str">
            <v>N. A.</v>
          </cell>
        </row>
        <row r="2588">
          <cell r="B2588" t="str">
            <v>B0706.1300F</v>
          </cell>
          <cell r="C2588" t="str">
            <v>CHS FORGING, 16MM WIDTH, 25MM BARREL, 316L, 130DEG. DOUBLE ENDED</v>
          </cell>
          <cell r="D2588"/>
          <cell r="E2588" t="str">
            <v>B0706.1300F</v>
          </cell>
          <cell r="F2588" t="str">
            <v>N. A.</v>
          </cell>
          <cell r="G2588" t="str">
            <v>N. A.</v>
          </cell>
          <cell r="H2588" t="str">
            <v>N. A.</v>
          </cell>
          <cell r="I2588" t="str">
            <v>N. A.</v>
          </cell>
          <cell r="J2588" t="str">
            <v>N. A.</v>
          </cell>
          <cell r="K2588" t="str">
            <v>QPF/B0704F</v>
          </cell>
          <cell r="L2588" t="str">
            <v>N. A.</v>
          </cell>
          <cell r="M2588" t="str">
            <v>N. A.</v>
          </cell>
          <cell r="N2588" t="str">
            <v>N. A.</v>
          </cell>
          <cell r="O2588" t="str">
            <v>N. A.</v>
          </cell>
          <cell r="P2588" t="str">
            <v>N. A.</v>
          </cell>
          <cell r="Q2588" t="str">
            <v>PS/B0704FDE</v>
          </cell>
          <cell r="R2588" t="str">
            <v>N. A.</v>
          </cell>
          <cell r="S2588" t="str">
            <v>N. A.</v>
          </cell>
          <cell r="T2588" t="str">
            <v>N. A.</v>
          </cell>
          <cell r="U2588" t="str">
            <v>N. A.</v>
          </cell>
          <cell r="V2588" t="str">
            <v>N. A.</v>
          </cell>
          <cell r="W2588" t="str">
            <v>B0706</v>
          </cell>
          <cell r="X2588" t="str">
            <v>N. A.</v>
          </cell>
        </row>
        <row r="2589">
          <cell r="B2589" t="str">
            <v>B0706.1303</v>
          </cell>
          <cell r="C2589" t="str">
            <v>CHS BARREL PLATE (ASIAN), S`RUT, AUTO COMP. HOLES 25MM BARREL 130DEG., 3 HOLES</v>
          </cell>
          <cell r="D2589"/>
          <cell r="E2589" t="str">
            <v>B0703.1300</v>
          </cell>
          <cell r="F2589" t="str">
            <v>07</v>
          </cell>
          <cell r="G2589">
            <v>43258</v>
          </cell>
          <cell r="H2589" t="str">
            <v>N. A.</v>
          </cell>
          <cell r="I2589" t="str">
            <v>N. A.</v>
          </cell>
          <cell r="J2589" t="str">
            <v>N. A.</v>
          </cell>
          <cell r="K2589" t="str">
            <v>QPF/B0703</v>
          </cell>
          <cell r="L2589" t="str">
            <v>03</v>
          </cell>
          <cell r="M2589">
            <v>42739</v>
          </cell>
          <cell r="N2589" t="str">
            <v>N. A.</v>
          </cell>
          <cell r="O2589" t="str">
            <v>N. A.</v>
          </cell>
          <cell r="P2589" t="str">
            <v>N. A.</v>
          </cell>
          <cell r="Q2589" t="str">
            <v>PS/B0703</v>
          </cell>
          <cell r="R2589" t="str">
            <v>04</v>
          </cell>
          <cell r="S2589">
            <v>43162</v>
          </cell>
          <cell r="T2589">
            <v>44896</v>
          </cell>
          <cell r="U2589">
            <v>43800</v>
          </cell>
          <cell r="V2589" t="str">
            <v>N. A.</v>
          </cell>
          <cell r="W2589" t="str">
            <v>B0703</v>
          </cell>
          <cell r="X2589" t="str">
            <v>TMF-1</v>
          </cell>
        </row>
        <row r="2590">
          <cell r="B2590" t="str">
            <v>B0706.1303F</v>
          </cell>
          <cell r="C2590" t="str">
            <v>CHS FORGING, 16MM WIDTH, 25MM BARREL, 316L, 130DEG.  3HOLES</v>
          </cell>
          <cell r="D2590"/>
          <cell r="E2590" t="str">
            <v>B0706.1300F</v>
          </cell>
          <cell r="F2590" t="str">
            <v>N. A.</v>
          </cell>
          <cell r="G2590" t="str">
            <v>N. A.</v>
          </cell>
          <cell r="H2590" t="str">
            <v>N. A.</v>
          </cell>
          <cell r="I2590" t="str">
            <v>N. A.</v>
          </cell>
          <cell r="J2590" t="str">
            <v>N. A.</v>
          </cell>
          <cell r="K2590" t="str">
            <v>QPR/B0704</v>
          </cell>
          <cell r="L2590" t="str">
            <v>N. A.</v>
          </cell>
          <cell r="M2590" t="str">
            <v>N. A.</v>
          </cell>
          <cell r="N2590" t="str">
            <v>N. A.</v>
          </cell>
          <cell r="O2590" t="str">
            <v>N. A.</v>
          </cell>
          <cell r="P2590" t="str">
            <v>N. A.</v>
          </cell>
          <cell r="Q2590" t="str">
            <v>PS/B0704</v>
          </cell>
          <cell r="R2590" t="str">
            <v>05</v>
          </cell>
          <cell r="S2590">
            <v>43685</v>
          </cell>
          <cell r="T2590">
            <v>44896</v>
          </cell>
          <cell r="U2590">
            <v>43800</v>
          </cell>
          <cell r="V2590" t="str">
            <v>N. A.</v>
          </cell>
          <cell r="W2590" t="str">
            <v>B0706</v>
          </cell>
          <cell r="X2590" t="str">
            <v>N. A.</v>
          </cell>
        </row>
        <row r="2591">
          <cell r="B2591" t="str">
            <v>B0706.1304</v>
          </cell>
          <cell r="C2591" t="str">
            <v>CHS BARREL PLATE (ASIAN), S`RUT, AUTO COMP. HOLES 25MM BARREL 130DEG., 4 HOLES</v>
          </cell>
          <cell r="D2591"/>
          <cell r="E2591" t="str">
            <v>B0703.1300</v>
          </cell>
          <cell r="F2591" t="str">
            <v>07</v>
          </cell>
          <cell r="G2591">
            <v>43258</v>
          </cell>
          <cell r="H2591" t="str">
            <v>N. A.</v>
          </cell>
          <cell r="I2591" t="str">
            <v>N. A.</v>
          </cell>
          <cell r="J2591" t="str">
            <v>N. A.</v>
          </cell>
          <cell r="K2591" t="str">
            <v>QPF/B0703</v>
          </cell>
          <cell r="L2591" t="str">
            <v>03</v>
          </cell>
          <cell r="M2591">
            <v>42739</v>
          </cell>
          <cell r="N2591" t="str">
            <v>N. A.</v>
          </cell>
          <cell r="O2591" t="str">
            <v>N. A.</v>
          </cell>
          <cell r="P2591" t="str">
            <v>N. A.</v>
          </cell>
          <cell r="Q2591" t="str">
            <v>PS/B0703</v>
          </cell>
          <cell r="R2591" t="str">
            <v>04</v>
          </cell>
          <cell r="S2591">
            <v>43162</v>
          </cell>
          <cell r="T2591">
            <v>44896</v>
          </cell>
          <cell r="U2591">
            <v>43800</v>
          </cell>
          <cell r="V2591" t="str">
            <v>N. A.</v>
          </cell>
          <cell r="W2591" t="str">
            <v>B0703</v>
          </cell>
          <cell r="X2591" t="str">
            <v>TMF-1</v>
          </cell>
        </row>
        <row r="2592">
          <cell r="B2592" t="str">
            <v>B0706.1304F</v>
          </cell>
          <cell r="C2592" t="str">
            <v>CHS FORGING, 16MM WIDTH, 25MM BARREL, 316L, 130DEG.  4HOLES</v>
          </cell>
          <cell r="D2592"/>
          <cell r="E2592" t="str">
            <v>B0706.1300F</v>
          </cell>
          <cell r="F2592" t="str">
            <v>N. A.</v>
          </cell>
          <cell r="G2592" t="str">
            <v>N. A.</v>
          </cell>
          <cell r="H2592" t="str">
            <v>N. A.</v>
          </cell>
          <cell r="I2592" t="str">
            <v>N. A.</v>
          </cell>
          <cell r="J2592" t="str">
            <v>N. A.</v>
          </cell>
          <cell r="K2592" t="str">
            <v>QPR/B0704</v>
          </cell>
          <cell r="L2592" t="str">
            <v>N. A.</v>
          </cell>
          <cell r="M2592" t="str">
            <v>N. A.</v>
          </cell>
          <cell r="N2592" t="str">
            <v>N. A.</v>
          </cell>
          <cell r="O2592" t="str">
            <v>N. A.</v>
          </cell>
          <cell r="P2592" t="str">
            <v>N. A.</v>
          </cell>
          <cell r="Q2592" t="str">
            <v>PS/B0704</v>
          </cell>
          <cell r="R2592" t="str">
            <v>05</v>
          </cell>
          <cell r="S2592">
            <v>43685</v>
          </cell>
          <cell r="T2592">
            <v>44896</v>
          </cell>
          <cell r="U2592">
            <v>43800</v>
          </cell>
          <cell r="V2592" t="str">
            <v>N. A.</v>
          </cell>
          <cell r="W2592" t="str">
            <v>B0706</v>
          </cell>
          <cell r="X2592" t="str">
            <v>N. A.</v>
          </cell>
        </row>
        <row r="2593">
          <cell r="B2593" t="str">
            <v>B0706.1305</v>
          </cell>
          <cell r="C2593" t="str">
            <v>CHS BARREL PLATE (ASIAN), S`RUT, AUTO COMP. HOLES 25MM BARREL 130DEG., 5 HOLES</v>
          </cell>
          <cell r="D2593"/>
          <cell r="E2593" t="str">
            <v>B0703.1300</v>
          </cell>
          <cell r="F2593" t="str">
            <v>07</v>
          </cell>
          <cell r="G2593">
            <v>43258</v>
          </cell>
          <cell r="H2593" t="str">
            <v>N. A.</v>
          </cell>
          <cell r="I2593" t="str">
            <v>N. A.</v>
          </cell>
          <cell r="J2593" t="str">
            <v>N. A.</v>
          </cell>
          <cell r="K2593" t="str">
            <v>QPF/B0703</v>
          </cell>
          <cell r="L2593" t="str">
            <v>03</v>
          </cell>
          <cell r="M2593">
            <v>42739</v>
          </cell>
          <cell r="N2593" t="str">
            <v>N. A.</v>
          </cell>
          <cell r="O2593" t="str">
            <v>N. A.</v>
          </cell>
          <cell r="P2593" t="str">
            <v>N. A.</v>
          </cell>
          <cell r="Q2593" t="str">
            <v>PS/B0703</v>
          </cell>
          <cell r="R2593" t="str">
            <v>04</v>
          </cell>
          <cell r="S2593">
            <v>43162</v>
          </cell>
          <cell r="T2593">
            <v>44896</v>
          </cell>
          <cell r="U2593">
            <v>43800</v>
          </cell>
          <cell r="V2593" t="str">
            <v>N. A.</v>
          </cell>
          <cell r="W2593" t="str">
            <v>B0703</v>
          </cell>
          <cell r="X2593" t="str">
            <v>TMF-1</v>
          </cell>
        </row>
        <row r="2594">
          <cell r="B2594" t="str">
            <v>B0706.1305F</v>
          </cell>
          <cell r="C2594" t="str">
            <v>CHS FORGING, 16MM WIDTH, 25MM BARREL, 316L, 130DEG.  5HOLES</v>
          </cell>
          <cell r="D2594"/>
          <cell r="E2594" t="str">
            <v>B0706.1300F</v>
          </cell>
          <cell r="F2594" t="str">
            <v>N. A.</v>
          </cell>
          <cell r="G2594" t="str">
            <v>N. A.</v>
          </cell>
          <cell r="H2594" t="str">
            <v>N. A.</v>
          </cell>
          <cell r="I2594" t="str">
            <v>N. A.</v>
          </cell>
          <cell r="J2594" t="str">
            <v>N. A.</v>
          </cell>
          <cell r="K2594" t="str">
            <v>QPR/B0704</v>
          </cell>
          <cell r="L2594" t="str">
            <v>N. A.</v>
          </cell>
          <cell r="M2594" t="str">
            <v>N. A.</v>
          </cell>
          <cell r="N2594" t="str">
            <v>N. A.</v>
          </cell>
          <cell r="O2594" t="str">
            <v>N. A.</v>
          </cell>
          <cell r="P2594" t="str">
            <v>N. A.</v>
          </cell>
          <cell r="Q2594" t="str">
            <v>PS/B0704</v>
          </cell>
          <cell r="R2594" t="str">
            <v>05</v>
          </cell>
          <cell r="S2594">
            <v>43685</v>
          </cell>
          <cell r="T2594">
            <v>44896</v>
          </cell>
          <cell r="U2594">
            <v>43800</v>
          </cell>
          <cell r="V2594" t="str">
            <v>N. A.</v>
          </cell>
          <cell r="W2594" t="str">
            <v>B0706</v>
          </cell>
          <cell r="X2594" t="str">
            <v>N. A.</v>
          </cell>
        </row>
        <row r="2595">
          <cell r="B2595" t="str">
            <v>B0706.1306</v>
          </cell>
          <cell r="C2595" t="str">
            <v>CHS BARREL PLATE (ASIAN), S`RUT, AUTO COMP. HOLES 25MM BARREL 130DEG., 6 HOLES</v>
          </cell>
          <cell r="D2595"/>
          <cell r="E2595" t="str">
            <v>B0703.1300</v>
          </cell>
          <cell r="F2595" t="str">
            <v>07</v>
          </cell>
          <cell r="G2595">
            <v>43258</v>
          </cell>
          <cell r="H2595" t="str">
            <v>N. A.</v>
          </cell>
          <cell r="I2595" t="str">
            <v>N. A.</v>
          </cell>
          <cell r="J2595" t="str">
            <v>N. A.</v>
          </cell>
          <cell r="K2595" t="str">
            <v>QPF/B0703</v>
          </cell>
          <cell r="L2595" t="str">
            <v>03</v>
          </cell>
          <cell r="M2595">
            <v>42739</v>
          </cell>
          <cell r="N2595" t="str">
            <v>N. A.</v>
          </cell>
          <cell r="O2595" t="str">
            <v>N. A.</v>
          </cell>
          <cell r="P2595" t="str">
            <v>N. A.</v>
          </cell>
          <cell r="Q2595" t="str">
            <v>PS/B0703</v>
          </cell>
          <cell r="R2595" t="str">
            <v>04</v>
          </cell>
          <cell r="S2595">
            <v>43162</v>
          </cell>
          <cell r="T2595">
            <v>44896</v>
          </cell>
          <cell r="U2595">
            <v>43800</v>
          </cell>
          <cell r="V2595" t="str">
            <v>N. A.</v>
          </cell>
          <cell r="W2595" t="str">
            <v>B0703</v>
          </cell>
          <cell r="X2595" t="str">
            <v>TMF-1</v>
          </cell>
        </row>
        <row r="2596">
          <cell r="B2596" t="str">
            <v>B0706.1306F</v>
          </cell>
          <cell r="C2596" t="str">
            <v>CHS FORGING, 16MM WIDTH, 25MM BARREL, 316L, 130DEG. UPTO 6HOLES</v>
          </cell>
          <cell r="D2596"/>
          <cell r="E2596" t="str">
            <v>B0706.1300F</v>
          </cell>
          <cell r="F2596" t="str">
            <v>N. A.</v>
          </cell>
          <cell r="G2596" t="str">
            <v>N. A.</v>
          </cell>
          <cell r="H2596" t="str">
            <v>N. A.</v>
          </cell>
          <cell r="I2596" t="str">
            <v>N. A.</v>
          </cell>
          <cell r="J2596" t="str">
            <v>N. A.</v>
          </cell>
          <cell r="K2596" t="str">
            <v>QPF/B0704</v>
          </cell>
          <cell r="L2596" t="str">
            <v>N. A.</v>
          </cell>
          <cell r="M2596" t="str">
            <v>N. A.</v>
          </cell>
          <cell r="N2596" t="str">
            <v>N. A.</v>
          </cell>
          <cell r="O2596" t="str">
            <v>N. A.</v>
          </cell>
          <cell r="P2596" t="str">
            <v>N. A.</v>
          </cell>
          <cell r="Q2596" t="str">
            <v>PS/B0704</v>
          </cell>
          <cell r="R2596" t="str">
            <v>05</v>
          </cell>
          <cell r="S2596">
            <v>43685</v>
          </cell>
          <cell r="T2596">
            <v>44896</v>
          </cell>
          <cell r="U2596">
            <v>43800</v>
          </cell>
          <cell r="V2596" t="str">
            <v>N. A.</v>
          </cell>
          <cell r="W2596" t="str">
            <v>B0706</v>
          </cell>
          <cell r="X2596" t="str">
            <v>N. A.</v>
          </cell>
        </row>
        <row r="2597">
          <cell r="B2597" t="str">
            <v>B0706.1307</v>
          </cell>
          <cell r="C2597" t="str">
            <v>CHS BARREL PLATE (ASIAN), S`RUT, AUTO COMP. HOLES 25MM BARREL 130DEG., 7 HOLES</v>
          </cell>
          <cell r="D2597"/>
          <cell r="E2597" t="str">
            <v>B0703.1300</v>
          </cell>
          <cell r="F2597" t="str">
            <v>07</v>
          </cell>
          <cell r="G2597">
            <v>43258</v>
          </cell>
          <cell r="H2597" t="str">
            <v>N. A.</v>
          </cell>
          <cell r="I2597" t="str">
            <v>N. A.</v>
          </cell>
          <cell r="J2597" t="str">
            <v>N. A.</v>
          </cell>
          <cell r="K2597" t="str">
            <v>QPF/B0703</v>
          </cell>
          <cell r="L2597" t="str">
            <v>03</v>
          </cell>
          <cell r="M2597">
            <v>42739</v>
          </cell>
          <cell r="N2597" t="str">
            <v>N. A.</v>
          </cell>
          <cell r="O2597" t="str">
            <v>N. A.</v>
          </cell>
          <cell r="P2597" t="str">
            <v>N. A.</v>
          </cell>
          <cell r="Q2597" t="str">
            <v>PS/B0703</v>
          </cell>
          <cell r="R2597" t="str">
            <v>04</v>
          </cell>
          <cell r="S2597">
            <v>43162</v>
          </cell>
          <cell r="T2597">
            <v>44896</v>
          </cell>
          <cell r="U2597">
            <v>43800</v>
          </cell>
          <cell r="V2597" t="str">
            <v>N. A.</v>
          </cell>
          <cell r="W2597" t="str">
            <v>B0703</v>
          </cell>
          <cell r="X2597" t="str">
            <v>TMF-1</v>
          </cell>
        </row>
        <row r="2598">
          <cell r="B2598" t="str">
            <v>B0706.1307F</v>
          </cell>
          <cell r="C2598" t="str">
            <v>CHS FORGING, 16MM WIDTH, 25MM BARREL, 316L, 130DEG.  7HOLES</v>
          </cell>
          <cell r="D2598"/>
          <cell r="E2598" t="str">
            <v>B0706.1300F</v>
          </cell>
          <cell r="F2598" t="str">
            <v>N. A.</v>
          </cell>
          <cell r="G2598" t="str">
            <v>N. A.</v>
          </cell>
          <cell r="H2598" t="str">
            <v>N. A.</v>
          </cell>
          <cell r="I2598" t="str">
            <v>N. A.</v>
          </cell>
          <cell r="J2598" t="str">
            <v>N. A.</v>
          </cell>
          <cell r="K2598" t="str">
            <v>QPR/B0704</v>
          </cell>
          <cell r="L2598" t="str">
            <v>N. A.</v>
          </cell>
          <cell r="M2598" t="str">
            <v>N. A.</v>
          </cell>
          <cell r="N2598" t="str">
            <v>N. A.</v>
          </cell>
          <cell r="O2598" t="str">
            <v>N. A.</v>
          </cell>
          <cell r="P2598" t="str">
            <v>N. A.</v>
          </cell>
          <cell r="Q2598" t="str">
            <v>PS/B0704</v>
          </cell>
          <cell r="R2598" t="str">
            <v>05</v>
          </cell>
          <cell r="S2598">
            <v>43685</v>
          </cell>
          <cell r="T2598">
            <v>44896</v>
          </cell>
          <cell r="U2598">
            <v>43800</v>
          </cell>
          <cell r="V2598" t="str">
            <v>N. A.</v>
          </cell>
          <cell r="W2598" t="str">
            <v>B0706</v>
          </cell>
          <cell r="X2598" t="str">
            <v>N. A.</v>
          </cell>
        </row>
        <row r="2599">
          <cell r="B2599" t="str">
            <v>B0706.1308</v>
          </cell>
          <cell r="C2599" t="str">
            <v>CHS BARREL PLATE (ASIAN), S`RUT, AUTO COMP. HOLES 25MM BARREL 130DEG., 8 HOLES</v>
          </cell>
          <cell r="D2599"/>
          <cell r="E2599" t="str">
            <v>B0703.1300</v>
          </cell>
          <cell r="F2599" t="str">
            <v>07</v>
          </cell>
          <cell r="G2599">
            <v>43258</v>
          </cell>
          <cell r="H2599" t="str">
            <v>N. A.</v>
          </cell>
          <cell r="I2599" t="str">
            <v>N. A.</v>
          </cell>
          <cell r="J2599" t="str">
            <v>N. A.</v>
          </cell>
          <cell r="K2599" t="str">
            <v>QPF/B0703</v>
          </cell>
          <cell r="L2599" t="str">
            <v>03</v>
          </cell>
          <cell r="M2599">
            <v>42739</v>
          </cell>
          <cell r="N2599" t="str">
            <v>N. A.</v>
          </cell>
          <cell r="O2599" t="str">
            <v>N. A.</v>
          </cell>
          <cell r="P2599" t="str">
            <v>N. A.</v>
          </cell>
          <cell r="Q2599" t="str">
            <v>PS/B0703</v>
          </cell>
          <cell r="R2599" t="str">
            <v>04</v>
          </cell>
          <cell r="S2599">
            <v>43162</v>
          </cell>
          <cell r="T2599">
            <v>44896</v>
          </cell>
          <cell r="U2599">
            <v>43800</v>
          </cell>
          <cell r="V2599" t="str">
            <v>N. A.</v>
          </cell>
          <cell r="W2599" t="str">
            <v>B0703</v>
          </cell>
          <cell r="X2599" t="str">
            <v>TMF-1</v>
          </cell>
        </row>
        <row r="2600">
          <cell r="B2600" t="str">
            <v>B0706.1308F</v>
          </cell>
          <cell r="C2600" t="str">
            <v>CHS FORGING, 16MM WIDTH, 25MM BARREL, 316L, 130DEG.  8HOLES</v>
          </cell>
          <cell r="D2600"/>
          <cell r="E2600" t="str">
            <v>B0706.1300F</v>
          </cell>
          <cell r="F2600" t="str">
            <v>N. A.</v>
          </cell>
          <cell r="G2600" t="str">
            <v>N. A.</v>
          </cell>
          <cell r="H2600" t="str">
            <v>N. A.</v>
          </cell>
          <cell r="I2600" t="str">
            <v>N. A.</v>
          </cell>
          <cell r="J2600" t="str">
            <v>N. A.</v>
          </cell>
          <cell r="K2600" t="str">
            <v>QPR/B0704</v>
          </cell>
          <cell r="L2600" t="str">
            <v>N. A.</v>
          </cell>
          <cell r="M2600" t="str">
            <v>N. A.</v>
          </cell>
          <cell r="N2600" t="str">
            <v>N. A.</v>
          </cell>
          <cell r="O2600" t="str">
            <v>N. A.</v>
          </cell>
          <cell r="P2600" t="str">
            <v>N. A.</v>
          </cell>
          <cell r="Q2600" t="str">
            <v>PS/B0704</v>
          </cell>
          <cell r="R2600" t="str">
            <v>05</v>
          </cell>
          <cell r="S2600">
            <v>43685</v>
          </cell>
          <cell r="T2600">
            <v>44896</v>
          </cell>
          <cell r="U2600">
            <v>43800</v>
          </cell>
          <cell r="V2600" t="str">
            <v>N. A.</v>
          </cell>
          <cell r="W2600" t="str">
            <v>B0706</v>
          </cell>
          <cell r="X2600" t="str">
            <v>N. A.</v>
          </cell>
        </row>
        <row r="2601">
          <cell r="B2601" t="str">
            <v>B0706.1309</v>
          </cell>
          <cell r="C2601" t="str">
            <v>CHS BARREL PLATE (ASIAN), S`RUT, AUTO COMP. HOLES 25MM BARREL 130DEG., 9 HOLES</v>
          </cell>
          <cell r="D2601"/>
          <cell r="E2601" t="str">
            <v>B0703.1300</v>
          </cell>
          <cell r="F2601" t="str">
            <v>07</v>
          </cell>
          <cell r="G2601">
            <v>43258</v>
          </cell>
          <cell r="H2601" t="str">
            <v>N. A.</v>
          </cell>
          <cell r="I2601" t="str">
            <v>N. A.</v>
          </cell>
          <cell r="J2601" t="str">
            <v>N. A.</v>
          </cell>
          <cell r="K2601" t="str">
            <v>QPF/B0703</v>
          </cell>
          <cell r="L2601" t="str">
            <v>03</v>
          </cell>
          <cell r="M2601">
            <v>42739</v>
          </cell>
          <cell r="N2601" t="str">
            <v>N. A.</v>
          </cell>
          <cell r="O2601" t="str">
            <v>N. A.</v>
          </cell>
          <cell r="P2601" t="str">
            <v>N. A.</v>
          </cell>
          <cell r="Q2601" t="str">
            <v>PS/B0703</v>
          </cell>
          <cell r="R2601" t="str">
            <v>04</v>
          </cell>
          <cell r="S2601">
            <v>43162</v>
          </cell>
          <cell r="T2601">
            <v>44896</v>
          </cell>
          <cell r="U2601">
            <v>43800</v>
          </cell>
          <cell r="V2601" t="str">
            <v>N. A.</v>
          </cell>
          <cell r="W2601" t="str">
            <v>B0703</v>
          </cell>
          <cell r="X2601" t="str">
            <v>TMF-1</v>
          </cell>
        </row>
        <row r="2602">
          <cell r="B2602" t="str">
            <v>B0706.1309F</v>
          </cell>
          <cell r="C2602" t="str">
            <v>CHS FORGING, 16MM WIDTH, 25MM BARREL, 316L, 130DEG. UPTO 9HOLES</v>
          </cell>
          <cell r="D2602"/>
          <cell r="E2602" t="str">
            <v>B0706.1300F</v>
          </cell>
          <cell r="F2602" t="str">
            <v>N. A.</v>
          </cell>
          <cell r="G2602" t="str">
            <v>N. A.</v>
          </cell>
          <cell r="H2602" t="str">
            <v>N. A.</v>
          </cell>
          <cell r="I2602" t="str">
            <v>N. A.</v>
          </cell>
          <cell r="J2602" t="str">
            <v>N. A.</v>
          </cell>
          <cell r="K2602" t="str">
            <v>QPF/B0704</v>
          </cell>
          <cell r="L2602" t="str">
            <v>N. A.</v>
          </cell>
          <cell r="M2602" t="str">
            <v>N. A.</v>
          </cell>
          <cell r="N2602" t="str">
            <v>N. A.</v>
          </cell>
          <cell r="O2602" t="str">
            <v>N. A.</v>
          </cell>
          <cell r="P2602" t="str">
            <v>N. A.</v>
          </cell>
          <cell r="Q2602" t="str">
            <v>PS/B0704</v>
          </cell>
          <cell r="R2602" t="str">
            <v>05</v>
          </cell>
          <cell r="S2602">
            <v>43685</v>
          </cell>
          <cell r="T2602">
            <v>44896</v>
          </cell>
          <cell r="U2602">
            <v>43800</v>
          </cell>
          <cell r="V2602" t="str">
            <v>N. A.</v>
          </cell>
          <cell r="W2602" t="str">
            <v>B0706</v>
          </cell>
          <cell r="X2602" t="str">
            <v>N. A.</v>
          </cell>
        </row>
        <row r="2603">
          <cell r="B2603" t="str">
            <v>B0706.1310</v>
          </cell>
          <cell r="C2603" t="str">
            <v>CHS BARREL PLATE (ASIAN), S`RUT, AUTO COMP. HOLES 25MM BARREL 130DEG., 10 HOLES</v>
          </cell>
          <cell r="D2603"/>
          <cell r="E2603" t="str">
            <v>B0703.1300</v>
          </cell>
          <cell r="F2603" t="str">
            <v>07</v>
          </cell>
          <cell r="G2603">
            <v>43258</v>
          </cell>
          <cell r="H2603" t="str">
            <v>N. A.</v>
          </cell>
          <cell r="I2603" t="str">
            <v>N. A.</v>
          </cell>
          <cell r="J2603" t="str">
            <v>N. A.</v>
          </cell>
          <cell r="K2603" t="str">
            <v>QPF/B0703</v>
          </cell>
          <cell r="L2603" t="str">
            <v>03</v>
          </cell>
          <cell r="M2603">
            <v>42739</v>
          </cell>
          <cell r="N2603" t="str">
            <v>N. A.</v>
          </cell>
          <cell r="O2603" t="str">
            <v>N. A.</v>
          </cell>
          <cell r="P2603" t="str">
            <v>N. A.</v>
          </cell>
          <cell r="Q2603" t="str">
            <v>PS/B0703</v>
          </cell>
          <cell r="R2603" t="str">
            <v>04</v>
          </cell>
          <cell r="S2603">
            <v>43162</v>
          </cell>
          <cell r="T2603">
            <v>44896</v>
          </cell>
          <cell r="U2603">
            <v>43800</v>
          </cell>
          <cell r="V2603" t="str">
            <v>N. A.</v>
          </cell>
          <cell r="W2603" t="str">
            <v>B0703</v>
          </cell>
          <cell r="X2603" t="str">
            <v>TMF-1</v>
          </cell>
        </row>
        <row r="2604">
          <cell r="B2604" t="str">
            <v>B0706.1310F</v>
          </cell>
          <cell r="C2604" t="str">
            <v>CHS FORGING, 16MM WIDTH, 25MM BARREL, 316L, 130DEG.  10HOLES</v>
          </cell>
          <cell r="D2604"/>
          <cell r="E2604" t="str">
            <v>B0706.1300F</v>
          </cell>
          <cell r="F2604" t="str">
            <v>N. A.</v>
          </cell>
          <cell r="G2604" t="str">
            <v>N. A.</v>
          </cell>
          <cell r="H2604" t="str">
            <v>N. A.</v>
          </cell>
          <cell r="I2604" t="str">
            <v>N. A.</v>
          </cell>
          <cell r="J2604" t="str">
            <v>N. A.</v>
          </cell>
          <cell r="K2604" t="str">
            <v>QPR/B0704</v>
          </cell>
          <cell r="L2604" t="str">
            <v>N. A.</v>
          </cell>
          <cell r="M2604" t="str">
            <v>N. A.</v>
          </cell>
          <cell r="N2604" t="str">
            <v>N. A.</v>
          </cell>
          <cell r="O2604" t="str">
            <v>N. A.</v>
          </cell>
          <cell r="P2604" t="str">
            <v>N. A.</v>
          </cell>
          <cell r="Q2604" t="str">
            <v>PS/B0704</v>
          </cell>
          <cell r="R2604" t="str">
            <v>05</v>
          </cell>
          <cell r="S2604">
            <v>43685</v>
          </cell>
          <cell r="T2604">
            <v>44896</v>
          </cell>
          <cell r="U2604">
            <v>43800</v>
          </cell>
          <cell r="V2604" t="str">
            <v>N. A.</v>
          </cell>
          <cell r="W2604" t="str">
            <v>B0706</v>
          </cell>
          <cell r="X2604" t="str">
            <v>N. A.</v>
          </cell>
        </row>
        <row r="2605">
          <cell r="B2605" t="str">
            <v>B0706.1311</v>
          </cell>
          <cell r="C2605" t="str">
            <v>CHS BARREL PLATE (ASIAN), S`RUT, AUTO COMP. HOLES 25MM BARREL 130DEG., 11 HOLES</v>
          </cell>
          <cell r="D2605"/>
          <cell r="E2605" t="str">
            <v>B0703.1300</v>
          </cell>
          <cell r="F2605" t="str">
            <v>07</v>
          </cell>
          <cell r="G2605">
            <v>43258</v>
          </cell>
          <cell r="H2605" t="str">
            <v>N. A.</v>
          </cell>
          <cell r="I2605" t="str">
            <v>N. A.</v>
          </cell>
          <cell r="J2605" t="str">
            <v>N. A.</v>
          </cell>
          <cell r="K2605" t="str">
            <v>QPF/B0703</v>
          </cell>
          <cell r="L2605" t="str">
            <v>03</v>
          </cell>
          <cell r="M2605">
            <v>42739</v>
          </cell>
          <cell r="N2605" t="str">
            <v>N. A.</v>
          </cell>
          <cell r="O2605" t="str">
            <v>N. A.</v>
          </cell>
          <cell r="P2605" t="str">
            <v>N. A.</v>
          </cell>
          <cell r="Q2605" t="str">
            <v>PS/B0703</v>
          </cell>
          <cell r="R2605" t="str">
            <v>04</v>
          </cell>
          <cell r="S2605">
            <v>43162</v>
          </cell>
          <cell r="T2605">
            <v>44896</v>
          </cell>
          <cell r="U2605">
            <v>43800</v>
          </cell>
          <cell r="V2605" t="str">
            <v>N. A.</v>
          </cell>
          <cell r="W2605" t="str">
            <v>B0703</v>
          </cell>
          <cell r="X2605" t="str">
            <v>TMF-1</v>
          </cell>
        </row>
        <row r="2606">
          <cell r="B2606" t="str">
            <v>B0706.1311F</v>
          </cell>
          <cell r="C2606" t="str">
            <v>CHS FORGING, 16MM WIDTH, 25MM BARREL, 316L, 130DEG.  11HOLES</v>
          </cell>
          <cell r="D2606"/>
          <cell r="E2606" t="str">
            <v>B0706.1300F</v>
          </cell>
          <cell r="F2606" t="str">
            <v>N. A.</v>
          </cell>
          <cell r="G2606" t="str">
            <v>N. A.</v>
          </cell>
          <cell r="H2606" t="str">
            <v>N. A.</v>
          </cell>
          <cell r="I2606" t="str">
            <v>N. A.</v>
          </cell>
          <cell r="J2606" t="str">
            <v>N. A.</v>
          </cell>
          <cell r="K2606" t="str">
            <v>QPR/B0704</v>
          </cell>
          <cell r="L2606" t="str">
            <v>N. A.</v>
          </cell>
          <cell r="M2606" t="str">
            <v>N. A.</v>
          </cell>
          <cell r="N2606" t="str">
            <v>N. A.</v>
          </cell>
          <cell r="O2606" t="str">
            <v>N. A.</v>
          </cell>
          <cell r="P2606" t="str">
            <v>N. A.</v>
          </cell>
          <cell r="Q2606" t="str">
            <v>PS/B0704</v>
          </cell>
          <cell r="R2606" t="str">
            <v>05</v>
          </cell>
          <cell r="S2606">
            <v>43685</v>
          </cell>
          <cell r="T2606">
            <v>44896</v>
          </cell>
          <cell r="U2606">
            <v>43800</v>
          </cell>
          <cell r="V2606" t="str">
            <v>N. A.</v>
          </cell>
          <cell r="W2606" t="str">
            <v>B0706</v>
          </cell>
          <cell r="X2606" t="str">
            <v>N. A.</v>
          </cell>
        </row>
        <row r="2607">
          <cell r="B2607" t="str">
            <v>B0706.1312</v>
          </cell>
          <cell r="C2607" t="str">
            <v>CHS BARREL PLATE (ASIAN), S`RUT, AUTO COMP. HOLES 25MM BARREL 130DEG., 12 HOLES</v>
          </cell>
          <cell r="D2607"/>
          <cell r="E2607" t="str">
            <v>B0703.1300</v>
          </cell>
          <cell r="F2607" t="str">
            <v>07</v>
          </cell>
          <cell r="G2607">
            <v>43258</v>
          </cell>
          <cell r="H2607" t="str">
            <v>N. A.</v>
          </cell>
          <cell r="I2607" t="str">
            <v>N. A.</v>
          </cell>
          <cell r="J2607" t="str">
            <v>N. A.</v>
          </cell>
          <cell r="K2607" t="str">
            <v>QPF/B0703</v>
          </cell>
          <cell r="L2607" t="str">
            <v>03</v>
          </cell>
          <cell r="M2607">
            <v>42739</v>
          </cell>
          <cell r="N2607" t="str">
            <v>N. A.</v>
          </cell>
          <cell r="O2607" t="str">
            <v>N. A.</v>
          </cell>
          <cell r="P2607" t="str">
            <v>N. A.</v>
          </cell>
          <cell r="Q2607" t="str">
            <v>PS/B0703</v>
          </cell>
          <cell r="R2607" t="str">
            <v>04</v>
          </cell>
          <cell r="S2607">
            <v>43162</v>
          </cell>
          <cell r="T2607">
            <v>44896</v>
          </cell>
          <cell r="U2607">
            <v>43800</v>
          </cell>
          <cell r="V2607" t="str">
            <v>N. A.</v>
          </cell>
          <cell r="W2607" t="str">
            <v>B0703</v>
          </cell>
          <cell r="X2607" t="str">
            <v>TMF-1</v>
          </cell>
        </row>
        <row r="2608">
          <cell r="B2608" t="str">
            <v>B0706.1312F</v>
          </cell>
          <cell r="C2608" t="str">
            <v>CHS FORGING, 16MM WIDTH, 25MM BARREL, 316L, 130DEG. UPTO 12HOLES</v>
          </cell>
          <cell r="D2608"/>
          <cell r="E2608" t="str">
            <v>B0706.1300F</v>
          </cell>
          <cell r="F2608" t="str">
            <v>N. A.</v>
          </cell>
          <cell r="G2608" t="str">
            <v>N. A.</v>
          </cell>
          <cell r="H2608" t="str">
            <v>N. A.</v>
          </cell>
          <cell r="I2608" t="str">
            <v>N. A.</v>
          </cell>
          <cell r="J2608" t="str">
            <v>N. A.</v>
          </cell>
          <cell r="K2608" t="str">
            <v>QPF/B0704</v>
          </cell>
          <cell r="L2608" t="str">
            <v>N. A.</v>
          </cell>
          <cell r="M2608" t="str">
            <v>N. A.</v>
          </cell>
          <cell r="N2608" t="str">
            <v>N. A.</v>
          </cell>
          <cell r="O2608" t="str">
            <v>N. A.</v>
          </cell>
          <cell r="P2608" t="str">
            <v>N. A.</v>
          </cell>
          <cell r="Q2608" t="str">
            <v>PS/B0704</v>
          </cell>
          <cell r="R2608" t="str">
            <v>05</v>
          </cell>
          <cell r="S2608">
            <v>43685</v>
          </cell>
          <cell r="T2608">
            <v>44896</v>
          </cell>
          <cell r="U2608">
            <v>43800</v>
          </cell>
          <cell r="V2608" t="str">
            <v>N. A.</v>
          </cell>
          <cell r="W2608" t="str">
            <v>B0706</v>
          </cell>
          <cell r="X2608" t="str">
            <v>N. A.</v>
          </cell>
        </row>
        <row r="2609">
          <cell r="B2609" t="str">
            <v>B0706.1313</v>
          </cell>
          <cell r="C2609" t="str">
            <v>CHS BARREL PLATE (ASIAN), S`RUT, AUTO COMP. HOLES 25MM BARREL 130DEG., 13 HOLES</v>
          </cell>
          <cell r="D2609"/>
          <cell r="E2609" t="str">
            <v>B0703.1300</v>
          </cell>
          <cell r="F2609" t="str">
            <v>07</v>
          </cell>
          <cell r="G2609">
            <v>43258</v>
          </cell>
          <cell r="H2609" t="str">
            <v>N. A.</v>
          </cell>
          <cell r="I2609" t="str">
            <v>N. A.</v>
          </cell>
          <cell r="J2609" t="str">
            <v>N. A.</v>
          </cell>
          <cell r="K2609" t="str">
            <v>QPF/B0703</v>
          </cell>
          <cell r="L2609" t="str">
            <v>03</v>
          </cell>
          <cell r="M2609">
            <v>42739</v>
          </cell>
          <cell r="N2609" t="str">
            <v>N. A.</v>
          </cell>
          <cell r="O2609" t="str">
            <v>N. A.</v>
          </cell>
          <cell r="P2609" t="str">
            <v>N. A.</v>
          </cell>
          <cell r="Q2609" t="str">
            <v>PS/B0703</v>
          </cell>
          <cell r="R2609" t="str">
            <v>04</v>
          </cell>
          <cell r="S2609">
            <v>43162</v>
          </cell>
          <cell r="T2609">
            <v>44896</v>
          </cell>
          <cell r="U2609">
            <v>43800</v>
          </cell>
          <cell r="V2609" t="str">
            <v>N. A.</v>
          </cell>
          <cell r="W2609" t="str">
            <v>B0703</v>
          </cell>
          <cell r="X2609" t="str">
            <v>TMF-1</v>
          </cell>
        </row>
        <row r="2610">
          <cell r="B2610" t="str">
            <v>B0706.1313F</v>
          </cell>
          <cell r="C2610" t="str">
            <v>CHS FORGING, 16MM WIDTH, 25MM BARREL, 316L, 130DEG.  13HOLES</v>
          </cell>
          <cell r="D2610"/>
          <cell r="E2610" t="str">
            <v>B0706.1300F</v>
          </cell>
          <cell r="F2610" t="str">
            <v>N. A.</v>
          </cell>
          <cell r="G2610" t="str">
            <v>N. A.</v>
          </cell>
          <cell r="H2610" t="str">
            <v>N. A.</v>
          </cell>
          <cell r="I2610" t="str">
            <v>N. A.</v>
          </cell>
          <cell r="J2610" t="str">
            <v>N. A.</v>
          </cell>
          <cell r="K2610" t="str">
            <v>QPR/B0704</v>
          </cell>
          <cell r="L2610" t="str">
            <v>N. A.</v>
          </cell>
          <cell r="M2610" t="str">
            <v>N. A.</v>
          </cell>
          <cell r="N2610" t="str">
            <v>N. A.</v>
          </cell>
          <cell r="O2610" t="str">
            <v>N. A.</v>
          </cell>
          <cell r="P2610" t="str">
            <v>N. A.</v>
          </cell>
          <cell r="Q2610" t="str">
            <v>PS/B0704</v>
          </cell>
          <cell r="R2610" t="str">
            <v>05</v>
          </cell>
          <cell r="S2610">
            <v>43685</v>
          </cell>
          <cell r="T2610">
            <v>44896</v>
          </cell>
          <cell r="U2610">
            <v>43800</v>
          </cell>
          <cell r="V2610" t="str">
            <v>N. A.</v>
          </cell>
          <cell r="W2610" t="str">
            <v>B0706</v>
          </cell>
          <cell r="X2610" t="str">
            <v>N. A.</v>
          </cell>
        </row>
        <row r="2611">
          <cell r="B2611" t="str">
            <v>B0706.1314</v>
          </cell>
          <cell r="C2611" t="str">
            <v>CHS BARREL PLATE (ASIAN), S`RUT, AUTO COMP. HOLES 25MM BARREL 130DEG., 14 HOLES</v>
          </cell>
          <cell r="D2611"/>
          <cell r="E2611" t="str">
            <v>B0703.1300</v>
          </cell>
          <cell r="F2611" t="str">
            <v>07</v>
          </cell>
          <cell r="G2611">
            <v>43258</v>
          </cell>
          <cell r="H2611" t="str">
            <v>N. A.</v>
          </cell>
          <cell r="I2611" t="str">
            <v>N. A.</v>
          </cell>
          <cell r="J2611" t="str">
            <v>N. A.</v>
          </cell>
          <cell r="K2611" t="str">
            <v>QPF/B0703</v>
          </cell>
          <cell r="L2611" t="str">
            <v>03</v>
          </cell>
          <cell r="M2611">
            <v>42739</v>
          </cell>
          <cell r="N2611" t="str">
            <v>N. A.</v>
          </cell>
          <cell r="O2611" t="str">
            <v>N. A.</v>
          </cell>
          <cell r="P2611" t="str">
            <v>N. A.</v>
          </cell>
          <cell r="Q2611" t="str">
            <v>PS/B0703</v>
          </cell>
          <cell r="R2611" t="str">
            <v>04</v>
          </cell>
          <cell r="S2611">
            <v>43162</v>
          </cell>
          <cell r="T2611">
            <v>44896</v>
          </cell>
          <cell r="U2611">
            <v>43800</v>
          </cell>
          <cell r="V2611" t="str">
            <v>N. A.</v>
          </cell>
          <cell r="W2611" t="str">
            <v>B0703</v>
          </cell>
          <cell r="X2611" t="str">
            <v>TMF-1</v>
          </cell>
        </row>
        <row r="2612">
          <cell r="B2612" t="str">
            <v>B0706.1314F</v>
          </cell>
          <cell r="C2612" t="str">
            <v>CHS FORGING, 16MM WIDTH, 25MM BARREL, 316L, 130DEG.  14HOLES</v>
          </cell>
          <cell r="D2612"/>
          <cell r="E2612" t="str">
            <v>B0706.1300F</v>
          </cell>
          <cell r="F2612" t="str">
            <v>N. A.</v>
          </cell>
          <cell r="G2612" t="str">
            <v>N. A.</v>
          </cell>
          <cell r="H2612" t="str">
            <v>N. A.</v>
          </cell>
          <cell r="I2612" t="str">
            <v>N. A.</v>
          </cell>
          <cell r="J2612" t="str">
            <v>N. A.</v>
          </cell>
          <cell r="K2612" t="str">
            <v>QPR/B0704</v>
          </cell>
          <cell r="L2612" t="str">
            <v>N. A.</v>
          </cell>
          <cell r="M2612" t="str">
            <v>N. A.</v>
          </cell>
          <cell r="N2612" t="str">
            <v>N. A.</v>
          </cell>
          <cell r="O2612" t="str">
            <v>N. A.</v>
          </cell>
          <cell r="P2612" t="str">
            <v>N. A.</v>
          </cell>
          <cell r="Q2612" t="str">
            <v>PS/B0704</v>
          </cell>
          <cell r="R2612" t="str">
            <v>05</v>
          </cell>
          <cell r="S2612">
            <v>43685</v>
          </cell>
          <cell r="T2612">
            <v>44896</v>
          </cell>
          <cell r="U2612">
            <v>43800</v>
          </cell>
          <cell r="V2612" t="str">
            <v>N. A.</v>
          </cell>
          <cell r="W2612" t="str">
            <v>B0706</v>
          </cell>
          <cell r="X2612" t="str">
            <v>N. A.</v>
          </cell>
        </row>
        <row r="2613">
          <cell r="B2613" t="str">
            <v>B0706.1315</v>
          </cell>
          <cell r="C2613" t="str">
            <v>CHS BARREL PLATE (ASIAN), S`RUT, AUTO COMP. HOLES 25MM BARREL 130DEG., 15 HOLES</v>
          </cell>
          <cell r="D2613"/>
          <cell r="E2613" t="str">
            <v>B0703.1300</v>
          </cell>
          <cell r="F2613" t="str">
            <v>07</v>
          </cell>
          <cell r="G2613">
            <v>43258</v>
          </cell>
          <cell r="H2613" t="str">
            <v>N. A.</v>
          </cell>
          <cell r="I2613" t="str">
            <v>N. A.</v>
          </cell>
          <cell r="J2613" t="str">
            <v>N. A.</v>
          </cell>
          <cell r="K2613" t="str">
            <v>QPF/B0703</v>
          </cell>
          <cell r="L2613" t="str">
            <v>03</v>
          </cell>
          <cell r="M2613">
            <v>42739</v>
          </cell>
          <cell r="N2613" t="str">
            <v>N. A.</v>
          </cell>
          <cell r="O2613" t="str">
            <v>N. A.</v>
          </cell>
          <cell r="P2613" t="str">
            <v>N. A.</v>
          </cell>
          <cell r="Q2613" t="str">
            <v>PS/B0703</v>
          </cell>
          <cell r="R2613" t="str">
            <v>04</v>
          </cell>
          <cell r="S2613">
            <v>43162</v>
          </cell>
          <cell r="T2613">
            <v>44896</v>
          </cell>
          <cell r="U2613">
            <v>43800</v>
          </cell>
          <cell r="V2613" t="str">
            <v>N. A.</v>
          </cell>
          <cell r="W2613" t="str">
            <v>B0703</v>
          </cell>
          <cell r="X2613" t="str">
            <v>TMF-1</v>
          </cell>
        </row>
        <row r="2614">
          <cell r="B2614" t="str">
            <v>B0706.1315F</v>
          </cell>
          <cell r="C2614" t="str">
            <v>CHS FORGING, 16MM WIDTH, 25MM BARREL, 316L, 130DEG. UPTO 15HOLES</v>
          </cell>
          <cell r="D2614"/>
          <cell r="E2614" t="str">
            <v>B0706.1300F</v>
          </cell>
          <cell r="F2614" t="str">
            <v>N. A.</v>
          </cell>
          <cell r="G2614" t="str">
            <v>N. A.</v>
          </cell>
          <cell r="H2614" t="str">
            <v>N. A.</v>
          </cell>
          <cell r="I2614" t="str">
            <v>N. A.</v>
          </cell>
          <cell r="J2614" t="str">
            <v>N. A.</v>
          </cell>
          <cell r="K2614" t="str">
            <v>QPF/B0704</v>
          </cell>
          <cell r="L2614" t="str">
            <v>N. A.</v>
          </cell>
          <cell r="M2614" t="str">
            <v>N. A.</v>
          </cell>
          <cell r="N2614" t="str">
            <v>N. A.</v>
          </cell>
          <cell r="O2614" t="str">
            <v>N. A.</v>
          </cell>
          <cell r="P2614" t="str">
            <v>N. A.</v>
          </cell>
          <cell r="Q2614" t="str">
            <v>PS/B0704</v>
          </cell>
          <cell r="R2614" t="str">
            <v>05</v>
          </cell>
          <cell r="S2614">
            <v>43685</v>
          </cell>
          <cell r="T2614">
            <v>44896</v>
          </cell>
          <cell r="U2614">
            <v>43800</v>
          </cell>
          <cell r="V2614" t="str">
            <v>N. A.</v>
          </cell>
          <cell r="W2614" t="str">
            <v>B0706</v>
          </cell>
          <cell r="X2614" t="str">
            <v>N. A.</v>
          </cell>
        </row>
        <row r="2615">
          <cell r="B2615" t="str">
            <v>B0706.1316</v>
          </cell>
          <cell r="C2615" t="str">
            <v>CHS BARREL PLATE (ASIAN), S`RUT, AUTO COMP. HOLES 25MM BARREL 130DEG., 16 HOLES</v>
          </cell>
          <cell r="D2615"/>
          <cell r="E2615" t="str">
            <v>B0703.1300</v>
          </cell>
          <cell r="F2615" t="str">
            <v>07</v>
          </cell>
          <cell r="G2615">
            <v>43258</v>
          </cell>
          <cell r="H2615" t="str">
            <v>N. A.</v>
          </cell>
          <cell r="I2615" t="str">
            <v>N. A.</v>
          </cell>
          <cell r="J2615" t="str">
            <v>N. A.</v>
          </cell>
          <cell r="K2615" t="str">
            <v>QPF/B0703</v>
          </cell>
          <cell r="L2615" t="str">
            <v>03</v>
          </cell>
          <cell r="M2615">
            <v>42739</v>
          </cell>
          <cell r="N2615" t="str">
            <v>N. A.</v>
          </cell>
          <cell r="O2615" t="str">
            <v>N. A.</v>
          </cell>
          <cell r="P2615" t="str">
            <v>N. A.</v>
          </cell>
          <cell r="Q2615" t="str">
            <v>PS/B0703</v>
          </cell>
          <cell r="R2615" t="str">
            <v>04</v>
          </cell>
          <cell r="S2615">
            <v>43162</v>
          </cell>
          <cell r="T2615">
            <v>44896</v>
          </cell>
          <cell r="U2615">
            <v>43800</v>
          </cell>
          <cell r="V2615" t="str">
            <v>N. A.</v>
          </cell>
          <cell r="W2615" t="str">
            <v>B0703</v>
          </cell>
          <cell r="X2615" t="str">
            <v>TMF-1</v>
          </cell>
        </row>
        <row r="2616">
          <cell r="B2616" t="str">
            <v>B0706.1316F</v>
          </cell>
          <cell r="C2616" t="str">
            <v>CHS FORGING, 16MM WIDTH, 25MM BARREL, 316L, 130DEG.  16HOLES</v>
          </cell>
          <cell r="D2616"/>
          <cell r="E2616" t="str">
            <v>B0706.1300F</v>
          </cell>
          <cell r="F2616" t="str">
            <v>N. A.</v>
          </cell>
          <cell r="G2616" t="str">
            <v>N. A.</v>
          </cell>
          <cell r="H2616" t="str">
            <v>N. A.</v>
          </cell>
          <cell r="I2616" t="str">
            <v>N. A.</v>
          </cell>
          <cell r="J2616" t="str">
            <v>N. A.</v>
          </cell>
          <cell r="K2616" t="str">
            <v>QPR/B0704</v>
          </cell>
          <cell r="L2616" t="str">
            <v>N. A.</v>
          </cell>
          <cell r="M2616" t="str">
            <v>N. A.</v>
          </cell>
          <cell r="N2616" t="str">
            <v>N. A.</v>
          </cell>
          <cell r="O2616" t="str">
            <v>N. A.</v>
          </cell>
          <cell r="P2616" t="str">
            <v>N. A.</v>
          </cell>
          <cell r="Q2616" t="str">
            <v>PS/B0704</v>
          </cell>
          <cell r="R2616" t="str">
            <v>05</v>
          </cell>
          <cell r="S2616">
            <v>43685</v>
          </cell>
          <cell r="T2616">
            <v>44896</v>
          </cell>
          <cell r="U2616">
            <v>43800</v>
          </cell>
          <cell r="V2616" t="str">
            <v>N. A.</v>
          </cell>
          <cell r="W2616" t="str">
            <v>B0706</v>
          </cell>
          <cell r="X2616" t="str">
            <v>N. A.</v>
          </cell>
        </row>
        <row r="2617">
          <cell r="B2617" t="str">
            <v>B0706.1317F</v>
          </cell>
          <cell r="C2617" t="str">
            <v>CHS FORGING, 16MM WIDTH, 25MM BARREL, 316L, 130DEG.  17HOLES</v>
          </cell>
          <cell r="D2617"/>
          <cell r="E2617" t="str">
            <v>B0706.1300F</v>
          </cell>
          <cell r="F2617" t="str">
            <v>N. A.</v>
          </cell>
          <cell r="G2617" t="str">
            <v>N. A.</v>
          </cell>
          <cell r="H2617" t="str">
            <v>N. A.</v>
          </cell>
          <cell r="I2617" t="str">
            <v>N. A.</v>
          </cell>
          <cell r="J2617" t="str">
            <v>N. A.</v>
          </cell>
          <cell r="K2617" t="str">
            <v>QPR/B0704</v>
          </cell>
          <cell r="L2617" t="str">
            <v>N. A.</v>
          </cell>
          <cell r="M2617" t="str">
            <v>N. A.</v>
          </cell>
          <cell r="N2617" t="str">
            <v>N. A.</v>
          </cell>
          <cell r="O2617" t="str">
            <v>N. A.</v>
          </cell>
          <cell r="P2617" t="str">
            <v>N. A.</v>
          </cell>
          <cell r="Q2617" t="str">
            <v>PS/B0704</v>
          </cell>
          <cell r="R2617" t="str">
            <v>05</v>
          </cell>
          <cell r="S2617">
            <v>43685</v>
          </cell>
          <cell r="T2617">
            <v>44780</v>
          </cell>
          <cell r="U2617" t="str">
            <v>N. A.</v>
          </cell>
          <cell r="V2617" t="str">
            <v>N. A.</v>
          </cell>
          <cell r="W2617" t="str">
            <v>B0706</v>
          </cell>
          <cell r="X2617" t="str">
            <v>N. A.</v>
          </cell>
        </row>
        <row r="2618">
          <cell r="B2618" t="str">
            <v>B0706.1318</v>
          </cell>
          <cell r="C2618" t="str">
            <v>CHS BARREL PLATE (ASIAN), S`RUT, AUTO COMP. HOLES 25MM BARREL 130DEG., 18 HOLES</v>
          </cell>
          <cell r="D2618"/>
          <cell r="E2618" t="str">
            <v>B0703.1300</v>
          </cell>
          <cell r="F2618" t="str">
            <v>07</v>
          </cell>
          <cell r="G2618">
            <v>43258</v>
          </cell>
          <cell r="H2618" t="str">
            <v>N. A.</v>
          </cell>
          <cell r="I2618" t="str">
            <v>N. A.</v>
          </cell>
          <cell r="J2618" t="str">
            <v>N. A.</v>
          </cell>
          <cell r="K2618" t="str">
            <v>QPF/B0703</v>
          </cell>
          <cell r="L2618" t="str">
            <v>03</v>
          </cell>
          <cell r="M2618">
            <v>42739</v>
          </cell>
          <cell r="N2618" t="str">
            <v>N. A.</v>
          </cell>
          <cell r="O2618" t="str">
            <v>N. A.</v>
          </cell>
          <cell r="P2618" t="str">
            <v>N. A.</v>
          </cell>
          <cell r="Q2618" t="str">
            <v>PS/B0703</v>
          </cell>
          <cell r="R2618" t="str">
            <v>04</v>
          </cell>
          <cell r="S2618">
            <v>43162</v>
          </cell>
          <cell r="T2618">
            <v>44896</v>
          </cell>
          <cell r="U2618">
            <v>43800</v>
          </cell>
          <cell r="V2618" t="str">
            <v>N. A.</v>
          </cell>
          <cell r="W2618" t="str">
            <v>B0703</v>
          </cell>
          <cell r="X2618" t="str">
            <v>TMF-1</v>
          </cell>
        </row>
        <row r="2619">
          <cell r="B2619" t="str">
            <v>B0706.1318F</v>
          </cell>
          <cell r="C2619" t="str">
            <v>CHS FORGING, 16MM WIDTH, 25MM BARREL, 316L, 130DEG. UPTO 18HOLES</v>
          </cell>
          <cell r="D2619"/>
          <cell r="E2619" t="str">
            <v>B0706.1300F</v>
          </cell>
          <cell r="F2619" t="str">
            <v>N. A.</v>
          </cell>
          <cell r="G2619" t="str">
            <v>N. A.</v>
          </cell>
          <cell r="H2619" t="str">
            <v>N. A.</v>
          </cell>
          <cell r="I2619" t="str">
            <v>N. A.</v>
          </cell>
          <cell r="J2619" t="str">
            <v>N. A.</v>
          </cell>
          <cell r="K2619" t="str">
            <v>QPF/B0704</v>
          </cell>
          <cell r="L2619" t="str">
            <v>N. A.</v>
          </cell>
          <cell r="M2619" t="str">
            <v>N. A.</v>
          </cell>
          <cell r="N2619" t="str">
            <v>N. A.</v>
          </cell>
          <cell r="O2619" t="str">
            <v>N. A.</v>
          </cell>
          <cell r="P2619" t="str">
            <v>N. A.</v>
          </cell>
          <cell r="Q2619" t="str">
            <v>PS/B0704</v>
          </cell>
          <cell r="R2619" t="str">
            <v>05</v>
          </cell>
          <cell r="S2619">
            <v>43685</v>
          </cell>
          <cell r="T2619">
            <v>44896</v>
          </cell>
          <cell r="U2619">
            <v>43800</v>
          </cell>
          <cell r="V2619" t="str">
            <v>N. A.</v>
          </cell>
          <cell r="W2619" t="str">
            <v>B0706</v>
          </cell>
          <cell r="X2619" t="str">
            <v>N. A.</v>
          </cell>
        </row>
        <row r="2620">
          <cell r="B2620" t="str">
            <v>B0706.1350F</v>
          </cell>
          <cell r="C2620" t="str">
            <v>CHS FORGING, 16MM WIDTH, 25MM BARREL, 316L, 135DEG. DOUBLE ENDED</v>
          </cell>
          <cell r="D2620"/>
          <cell r="E2620" t="str">
            <v>B0704.1350F</v>
          </cell>
          <cell r="F2620" t="str">
            <v>02</v>
          </cell>
          <cell r="G2620">
            <v>42810</v>
          </cell>
          <cell r="H2620" t="str">
            <v>N. A.</v>
          </cell>
          <cell r="I2620" t="str">
            <v>N. A.</v>
          </cell>
          <cell r="J2620" t="str">
            <v>N. A.</v>
          </cell>
          <cell r="K2620" t="str">
            <v>QPF/B0704F</v>
          </cell>
          <cell r="L2620" t="str">
            <v>N. A.</v>
          </cell>
          <cell r="M2620" t="str">
            <v>N. A.</v>
          </cell>
          <cell r="N2620" t="str">
            <v>N. A.</v>
          </cell>
          <cell r="O2620" t="str">
            <v>N. A.</v>
          </cell>
          <cell r="P2620" t="str">
            <v>N. A.</v>
          </cell>
          <cell r="Q2620" t="str">
            <v>PS/B0704FDE</v>
          </cell>
          <cell r="R2620" t="str">
            <v>N. A.</v>
          </cell>
          <cell r="S2620" t="str">
            <v>N. A.</v>
          </cell>
          <cell r="T2620" t="str">
            <v>N. A.</v>
          </cell>
          <cell r="U2620" t="str">
            <v>N. A.</v>
          </cell>
          <cell r="V2620" t="str">
            <v>N. A.</v>
          </cell>
          <cell r="W2620" t="str">
            <v>B0706</v>
          </cell>
          <cell r="X2620" t="str">
            <v>N. A.</v>
          </cell>
        </row>
        <row r="2621">
          <cell r="B2621" t="str">
            <v>B0706.1353</v>
          </cell>
          <cell r="C2621" t="str">
            <v>CHS BARREL PLATE (ASIAN), S`RUT, AUTO COMP. HOLES 25MM BARREL 135DEG., 3 HOLES</v>
          </cell>
          <cell r="D2621"/>
          <cell r="E2621" t="str">
            <v>B0703.1350</v>
          </cell>
          <cell r="F2621" t="str">
            <v>N. A.</v>
          </cell>
          <cell r="G2621" t="str">
            <v>N. A.</v>
          </cell>
          <cell r="H2621" t="str">
            <v>N. A.</v>
          </cell>
          <cell r="I2621" t="str">
            <v>N. A.</v>
          </cell>
          <cell r="J2621" t="str">
            <v>N. A.</v>
          </cell>
          <cell r="K2621" t="str">
            <v>QPF/B0703</v>
          </cell>
          <cell r="L2621" t="str">
            <v>03</v>
          </cell>
          <cell r="M2621">
            <v>42739</v>
          </cell>
          <cell r="N2621" t="str">
            <v>N. A.</v>
          </cell>
          <cell r="O2621" t="str">
            <v>N. A.</v>
          </cell>
          <cell r="P2621" t="str">
            <v>N. A.</v>
          </cell>
          <cell r="Q2621" t="str">
            <v>PS/B0703</v>
          </cell>
          <cell r="R2621" t="str">
            <v>04</v>
          </cell>
          <cell r="S2621">
            <v>43162</v>
          </cell>
          <cell r="T2621">
            <v>44896</v>
          </cell>
          <cell r="U2621">
            <v>43800</v>
          </cell>
          <cell r="V2621" t="str">
            <v>N. A.</v>
          </cell>
          <cell r="W2621" t="str">
            <v>B0703</v>
          </cell>
          <cell r="X2621" t="str">
            <v>TMF-1</v>
          </cell>
        </row>
        <row r="2622">
          <cell r="B2622" t="str">
            <v>B0706.1353F</v>
          </cell>
          <cell r="C2622" t="str">
            <v>CHS FORGING, 16MM WIDTH, 25MM BARREL, 316L, 135DEG.  3HOLES</v>
          </cell>
          <cell r="D2622"/>
          <cell r="E2622" t="str">
            <v>B0704.1350F</v>
          </cell>
          <cell r="F2622" t="str">
            <v>02</v>
          </cell>
          <cell r="G2622">
            <v>42810</v>
          </cell>
          <cell r="H2622" t="str">
            <v>N. A.</v>
          </cell>
          <cell r="I2622" t="str">
            <v>N. A.</v>
          </cell>
          <cell r="J2622" t="str">
            <v>N. A.</v>
          </cell>
          <cell r="K2622" t="str">
            <v>QPR/B0704</v>
          </cell>
          <cell r="L2622" t="str">
            <v>N. A.</v>
          </cell>
          <cell r="M2622" t="str">
            <v>N. A.</v>
          </cell>
          <cell r="N2622" t="str">
            <v>N. A.</v>
          </cell>
          <cell r="O2622" t="str">
            <v>N. A.</v>
          </cell>
          <cell r="P2622" t="str">
            <v>N. A.</v>
          </cell>
          <cell r="Q2622" t="str">
            <v>PS/B0704</v>
          </cell>
          <cell r="R2622" t="str">
            <v>05</v>
          </cell>
          <cell r="S2622">
            <v>43685</v>
          </cell>
          <cell r="T2622">
            <v>44896</v>
          </cell>
          <cell r="U2622">
            <v>43800</v>
          </cell>
          <cell r="V2622" t="str">
            <v>N. A.</v>
          </cell>
          <cell r="W2622" t="str">
            <v>B0706</v>
          </cell>
          <cell r="X2622" t="str">
            <v>N. A.</v>
          </cell>
        </row>
        <row r="2623">
          <cell r="B2623" t="str">
            <v>B0706.1354</v>
          </cell>
          <cell r="C2623" t="str">
            <v>CHS BARREL PLATE (ASIAN), S`RUT, AUTO COMP. HOLES 25MM BARREL 135DEG., 4 HOLES</v>
          </cell>
          <cell r="D2623"/>
          <cell r="E2623" t="str">
            <v>B0703.1350</v>
          </cell>
          <cell r="F2623" t="str">
            <v>N. A.</v>
          </cell>
          <cell r="G2623" t="str">
            <v>N. A.</v>
          </cell>
          <cell r="H2623" t="str">
            <v>N. A.</v>
          </cell>
          <cell r="I2623" t="str">
            <v>N. A.</v>
          </cell>
          <cell r="J2623" t="str">
            <v>N. A.</v>
          </cell>
          <cell r="K2623" t="str">
            <v>QPF/B0703</v>
          </cell>
          <cell r="L2623" t="str">
            <v>03</v>
          </cell>
          <cell r="M2623">
            <v>42739</v>
          </cell>
          <cell r="N2623" t="str">
            <v>N. A.</v>
          </cell>
          <cell r="O2623" t="str">
            <v>N. A.</v>
          </cell>
          <cell r="P2623" t="str">
            <v>N. A.</v>
          </cell>
          <cell r="Q2623" t="str">
            <v>PS/B0703</v>
          </cell>
          <cell r="R2623" t="str">
            <v>04</v>
          </cell>
          <cell r="S2623">
            <v>43162</v>
          </cell>
          <cell r="T2623">
            <v>44896</v>
          </cell>
          <cell r="U2623">
            <v>43800</v>
          </cell>
          <cell r="V2623" t="str">
            <v>N. A.</v>
          </cell>
          <cell r="W2623" t="str">
            <v>B0703</v>
          </cell>
          <cell r="X2623" t="str">
            <v>TMF-1</v>
          </cell>
        </row>
        <row r="2624">
          <cell r="B2624" t="str">
            <v>B0706.1354F</v>
          </cell>
          <cell r="C2624" t="str">
            <v>CHS FORGING, 16MM WIDTH, 25MM BARREL, 316L, 135DEG.  4HOLES</v>
          </cell>
          <cell r="D2624"/>
          <cell r="E2624" t="str">
            <v>B0704.1350F</v>
          </cell>
          <cell r="F2624" t="str">
            <v>02</v>
          </cell>
          <cell r="G2624">
            <v>42810</v>
          </cell>
          <cell r="H2624" t="str">
            <v>N. A.</v>
          </cell>
          <cell r="I2624" t="str">
            <v>N. A.</v>
          </cell>
          <cell r="J2624" t="str">
            <v>N. A.</v>
          </cell>
          <cell r="K2624" t="str">
            <v>QPR/B0704</v>
          </cell>
          <cell r="L2624" t="str">
            <v>N. A.</v>
          </cell>
          <cell r="M2624" t="str">
            <v>N. A.</v>
          </cell>
          <cell r="N2624" t="str">
            <v>N. A.</v>
          </cell>
          <cell r="O2624" t="str">
            <v>N. A.</v>
          </cell>
          <cell r="P2624" t="str">
            <v>N. A.</v>
          </cell>
          <cell r="Q2624" t="str">
            <v>PS/B0704</v>
          </cell>
          <cell r="R2624" t="str">
            <v>05</v>
          </cell>
          <cell r="S2624">
            <v>43685</v>
          </cell>
          <cell r="T2624">
            <v>44896</v>
          </cell>
          <cell r="U2624">
            <v>43800</v>
          </cell>
          <cell r="V2624" t="str">
            <v>N. A.</v>
          </cell>
          <cell r="W2624" t="str">
            <v>B0706</v>
          </cell>
          <cell r="X2624" t="str">
            <v>N. A.</v>
          </cell>
        </row>
        <row r="2625">
          <cell r="B2625" t="str">
            <v>B0706.1355</v>
          </cell>
          <cell r="C2625" t="str">
            <v>CHS BARREL PLATE (ASIAN), S`RUT, AUTO COMP. HOLES 25MM BARREL 135DEG., 5 HOLES</v>
          </cell>
          <cell r="D2625"/>
          <cell r="E2625" t="str">
            <v>B0703.1350</v>
          </cell>
          <cell r="F2625" t="str">
            <v>N. A.</v>
          </cell>
          <cell r="G2625" t="str">
            <v>N. A.</v>
          </cell>
          <cell r="H2625" t="str">
            <v>N. A.</v>
          </cell>
          <cell r="I2625" t="str">
            <v>N. A.</v>
          </cell>
          <cell r="J2625" t="str">
            <v>N. A.</v>
          </cell>
          <cell r="K2625" t="str">
            <v>QPF/B0703</v>
          </cell>
          <cell r="L2625" t="str">
            <v>03</v>
          </cell>
          <cell r="M2625">
            <v>42739</v>
          </cell>
          <cell r="N2625" t="str">
            <v>N. A.</v>
          </cell>
          <cell r="O2625" t="str">
            <v>N. A.</v>
          </cell>
          <cell r="P2625" t="str">
            <v>N. A.</v>
          </cell>
          <cell r="Q2625" t="str">
            <v>PS/B0703</v>
          </cell>
          <cell r="R2625" t="str">
            <v>04</v>
          </cell>
          <cell r="S2625">
            <v>43162</v>
          </cell>
          <cell r="T2625">
            <v>44896</v>
          </cell>
          <cell r="U2625">
            <v>43800</v>
          </cell>
          <cell r="V2625" t="str">
            <v>N. A.</v>
          </cell>
          <cell r="W2625" t="str">
            <v>B0703</v>
          </cell>
          <cell r="X2625" t="str">
            <v>TMF-1</v>
          </cell>
        </row>
        <row r="2626">
          <cell r="B2626" t="str">
            <v>B0706.1355F</v>
          </cell>
          <cell r="C2626" t="str">
            <v>CHS FORGING, 16MM WIDTH, 25MM BARREL, 316L, 135DEG.  5HOLES</v>
          </cell>
          <cell r="D2626"/>
          <cell r="E2626" t="str">
            <v>B0704.1350F</v>
          </cell>
          <cell r="F2626" t="str">
            <v>02</v>
          </cell>
          <cell r="G2626">
            <v>42810</v>
          </cell>
          <cell r="H2626" t="str">
            <v>N. A.</v>
          </cell>
          <cell r="I2626" t="str">
            <v>N. A.</v>
          </cell>
          <cell r="J2626" t="str">
            <v>N. A.</v>
          </cell>
          <cell r="K2626" t="str">
            <v>QPR/B0704</v>
          </cell>
          <cell r="L2626" t="str">
            <v>N. A.</v>
          </cell>
          <cell r="M2626" t="str">
            <v>N. A.</v>
          </cell>
          <cell r="N2626" t="str">
            <v>N. A.</v>
          </cell>
          <cell r="O2626" t="str">
            <v>N. A.</v>
          </cell>
          <cell r="P2626" t="str">
            <v>N. A.</v>
          </cell>
          <cell r="Q2626" t="str">
            <v>PS/B0704</v>
          </cell>
          <cell r="R2626" t="str">
            <v>05</v>
          </cell>
          <cell r="S2626">
            <v>43685</v>
          </cell>
          <cell r="T2626">
            <v>44896</v>
          </cell>
          <cell r="U2626">
            <v>43800</v>
          </cell>
          <cell r="V2626" t="str">
            <v>N. A.</v>
          </cell>
          <cell r="W2626" t="str">
            <v>B0706</v>
          </cell>
          <cell r="X2626" t="str">
            <v>N. A.</v>
          </cell>
        </row>
        <row r="2627">
          <cell r="B2627" t="str">
            <v>B0706.1356</v>
          </cell>
          <cell r="C2627" t="str">
            <v>CHS BARREL PLATE (ASIAN), S`RUT, AUTO COMP. HOLES 25MM BARREL 135DEG., 6 HOLES</v>
          </cell>
          <cell r="D2627"/>
          <cell r="E2627" t="str">
            <v>B0703.1350</v>
          </cell>
          <cell r="F2627" t="str">
            <v>N. A.</v>
          </cell>
          <cell r="G2627" t="str">
            <v>N. A.</v>
          </cell>
          <cell r="H2627" t="str">
            <v>N. A.</v>
          </cell>
          <cell r="I2627" t="str">
            <v>N. A.</v>
          </cell>
          <cell r="J2627" t="str">
            <v>N. A.</v>
          </cell>
          <cell r="K2627" t="str">
            <v>QPF/B0703</v>
          </cell>
          <cell r="L2627" t="str">
            <v>03</v>
          </cell>
          <cell r="M2627">
            <v>42739</v>
          </cell>
          <cell r="N2627" t="str">
            <v>N. A.</v>
          </cell>
          <cell r="O2627" t="str">
            <v>N. A.</v>
          </cell>
          <cell r="P2627" t="str">
            <v>N. A.</v>
          </cell>
          <cell r="Q2627" t="str">
            <v>PS/B0703</v>
          </cell>
          <cell r="R2627" t="str">
            <v>04</v>
          </cell>
          <cell r="S2627">
            <v>43162</v>
          </cell>
          <cell r="T2627">
            <v>44896</v>
          </cell>
          <cell r="U2627">
            <v>43800</v>
          </cell>
          <cell r="V2627" t="str">
            <v>N. A.</v>
          </cell>
          <cell r="W2627" t="str">
            <v>B0703</v>
          </cell>
          <cell r="X2627" t="str">
            <v>TMF-1</v>
          </cell>
        </row>
        <row r="2628">
          <cell r="B2628" t="str">
            <v>B0706.1356F</v>
          </cell>
          <cell r="C2628" t="str">
            <v>CHS FORGING, 16MM WIDTH, 25MM BARREL, 316L, 135DEG. UPTO 6HOLES</v>
          </cell>
          <cell r="D2628"/>
          <cell r="E2628" t="str">
            <v>B0704.1350F</v>
          </cell>
          <cell r="F2628" t="str">
            <v>02</v>
          </cell>
          <cell r="G2628">
            <v>42810</v>
          </cell>
          <cell r="H2628" t="str">
            <v>N. A.</v>
          </cell>
          <cell r="I2628" t="str">
            <v>N. A.</v>
          </cell>
          <cell r="J2628" t="str">
            <v>N. A.</v>
          </cell>
          <cell r="K2628" t="str">
            <v>QPF/B0704</v>
          </cell>
          <cell r="L2628" t="str">
            <v>N. A.</v>
          </cell>
          <cell r="M2628" t="str">
            <v>N. A.</v>
          </cell>
          <cell r="N2628" t="str">
            <v>N. A.</v>
          </cell>
          <cell r="O2628" t="str">
            <v>N. A.</v>
          </cell>
          <cell r="P2628" t="str">
            <v>N. A.</v>
          </cell>
          <cell r="Q2628" t="str">
            <v>PS/B0704</v>
          </cell>
          <cell r="R2628" t="str">
            <v>05</v>
          </cell>
          <cell r="S2628">
            <v>43685</v>
          </cell>
          <cell r="T2628">
            <v>44896</v>
          </cell>
          <cell r="U2628">
            <v>43800</v>
          </cell>
          <cell r="V2628" t="str">
            <v>N. A.</v>
          </cell>
          <cell r="W2628" t="str">
            <v>B0706</v>
          </cell>
          <cell r="X2628" t="str">
            <v>N. A.</v>
          </cell>
        </row>
        <row r="2629">
          <cell r="B2629" t="str">
            <v>B0706.1357</v>
          </cell>
          <cell r="C2629" t="str">
            <v>CHS BARREL PLATE (ASIAN), S`RUT, AUTO COMP. HOLES 25MM BARREL 135DEG., 7 HOLES</v>
          </cell>
          <cell r="D2629"/>
          <cell r="E2629" t="str">
            <v>B0703.1350</v>
          </cell>
          <cell r="F2629" t="str">
            <v>N. A.</v>
          </cell>
          <cell r="G2629" t="str">
            <v>N. A.</v>
          </cell>
          <cell r="H2629" t="str">
            <v>N. A.</v>
          </cell>
          <cell r="I2629" t="str">
            <v>N. A.</v>
          </cell>
          <cell r="J2629" t="str">
            <v>N. A.</v>
          </cell>
          <cell r="K2629" t="str">
            <v>QPF/B0703</v>
          </cell>
          <cell r="L2629" t="str">
            <v>03</v>
          </cell>
          <cell r="M2629">
            <v>42739</v>
          </cell>
          <cell r="N2629" t="str">
            <v>N. A.</v>
          </cell>
          <cell r="O2629" t="str">
            <v>N. A.</v>
          </cell>
          <cell r="P2629" t="str">
            <v>N. A.</v>
          </cell>
          <cell r="Q2629" t="str">
            <v>PS/B0703</v>
          </cell>
          <cell r="R2629" t="str">
            <v>04</v>
          </cell>
          <cell r="S2629">
            <v>43162</v>
          </cell>
          <cell r="T2629">
            <v>44896</v>
          </cell>
          <cell r="U2629">
            <v>43800</v>
          </cell>
          <cell r="V2629" t="str">
            <v>N. A.</v>
          </cell>
          <cell r="W2629" t="str">
            <v>B0703</v>
          </cell>
          <cell r="X2629" t="str">
            <v>TMF-1</v>
          </cell>
        </row>
        <row r="2630">
          <cell r="B2630" t="str">
            <v>B0706.1357F</v>
          </cell>
          <cell r="C2630" t="str">
            <v>CHS FORGING, 16MM WIDTH, 25MM BARREL, 316L, 135DEG.  7HOLES</v>
          </cell>
          <cell r="D2630"/>
          <cell r="E2630" t="str">
            <v>B0704.1350F</v>
          </cell>
          <cell r="F2630" t="str">
            <v>02</v>
          </cell>
          <cell r="G2630">
            <v>42810</v>
          </cell>
          <cell r="H2630" t="str">
            <v>N. A.</v>
          </cell>
          <cell r="I2630" t="str">
            <v>N. A.</v>
          </cell>
          <cell r="J2630" t="str">
            <v>N. A.</v>
          </cell>
          <cell r="K2630" t="str">
            <v>QPR/B0704</v>
          </cell>
          <cell r="L2630" t="str">
            <v>N. A.</v>
          </cell>
          <cell r="M2630" t="str">
            <v>N. A.</v>
          </cell>
          <cell r="N2630" t="str">
            <v>N. A.</v>
          </cell>
          <cell r="O2630" t="str">
            <v>N. A.</v>
          </cell>
          <cell r="P2630" t="str">
            <v>N. A.</v>
          </cell>
          <cell r="Q2630" t="str">
            <v>PS/B0704</v>
          </cell>
          <cell r="R2630" t="str">
            <v>05</v>
          </cell>
          <cell r="S2630">
            <v>43685</v>
          </cell>
          <cell r="T2630">
            <v>44896</v>
          </cell>
          <cell r="U2630">
            <v>43800</v>
          </cell>
          <cell r="V2630" t="str">
            <v>N. A.</v>
          </cell>
          <cell r="W2630" t="str">
            <v>B0706</v>
          </cell>
          <cell r="X2630" t="str">
            <v>N. A.</v>
          </cell>
        </row>
        <row r="2631">
          <cell r="B2631" t="str">
            <v>B0706.1358</v>
          </cell>
          <cell r="C2631" t="str">
            <v>CHS BARREL PLATE (ASIAN), S`RUT, AUTO COMP. HOLES 25MM BARREL 135DEG., 8 HOLES</v>
          </cell>
          <cell r="D2631"/>
          <cell r="E2631" t="str">
            <v>B0703.1350</v>
          </cell>
          <cell r="F2631" t="str">
            <v>N. A.</v>
          </cell>
          <cell r="G2631" t="str">
            <v>N. A.</v>
          </cell>
          <cell r="H2631" t="str">
            <v>N. A.</v>
          </cell>
          <cell r="I2631" t="str">
            <v>N. A.</v>
          </cell>
          <cell r="J2631" t="str">
            <v>N. A.</v>
          </cell>
          <cell r="K2631" t="str">
            <v>QPF/B0703</v>
          </cell>
          <cell r="L2631" t="str">
            <v>03</v>
          </cell>
          <cell r="M2631">
            <v>42739</v>
          </cell>
          <cell r="N2631" t="str">
            <v>N. A.</v>
          </cell>
          <cell r="O2631" t="str">
            <v>N. A.</v>
          </cell>
          <cell r="P2631" t="str">
            <v>N. A.</v>
          </cell>
          <cell r="Q2631" t="str">
            <v>PS/B0703</v>
          </cell>
          <cell r="R2631" t="str">
            <v>04</v>
          </cell>
          <cell r="S2631">
            <v>43162</v>
          </cell>
          <cell r="T2631">
            <v>44896</v>
          </cell>
          <cell r="U2631">
            <v>43800</v>
          </cell>
          <cell r="V2631" t="str">
            <v>N. A.</v>
          </cell>
          <cell r="W2631" t="str">
            <v>B0703</v>
          </cell>
          <cell r="X2631" t="str">
            <v>TMF-1</v>
          </cell>
        </row>
        <row r="2632">
          <cell r="B2632" t="str">
            <v>B0706.1358F</v>
          </cell>
          <cell r="C2632" t="str">
            <v>CHS FORGING, 16MM WIDTH, 25MM BARREL, 316L, 135DEG.  8HOLES</v>
          </cell>
          <cell r="D2632"/>
          <cell r="E2632" t="str">
            <v>B0704.1350F</v>
          </cell>
          <cell r="F2632" t="str">
            <v>02</v>
          </cell>
          <cell r="G2632">
            <v>42810</v>
          </cell>
          <cell r="H2632" t="str">
            <v>N. A.</v>
          </cell>
          <cell r="I2632" t="str">
            <v>N. A.</v>
          </cell>
          <cell r="J2632" t="str">
            <v>N. A.</v>
          </cell>
          <cell r="K2632" t="str">
            <v>QPR/B0704</v>
          </cell>
          <cell r="L2632" t="str">
            <v>N. A.</v>
          </cell>
          <cell r="M2632" t="str">
            <v>N. A.</v>
          </cell>
          <cell r="N2632" t="str">
            <v>N. A.</v>
          </cell>
          <cell r="O2632" t="str">
            <v>N. A.</v>
          </cell>
          <cell r="P2632" t="str">
            <v>N. A.</v>
          </cell>
          <cell r="Q2632" t="str">
            <v>PS/B0704</v>
          </cell>
          <cell r="R2632" t="str">
            <v>05</v>
          </cell>
          <cell r="S2632">
            <v>43685</v>
          </cell>
          <cell r="T2632">
            <v>44896</v>
          </cell>
          <cell r="U2632">
            <v>43800</v>
          </cell>
          <cell r="V2632" t="str">
            <v>N. A.</v>
          </cell>
          <cell r="W2632" t="str">
            <v>B0706</v>
          </cell>
          <cell r="X2632" t="str">
            <v>N. A.</v>
          </cell>
        </row>
        <row r="2633">
          <cell r="B2633" t="str">
            <v>B0706.1359</v>
          </cell>
          <cell r="C2633" t="str">
            <v>CHS BARREL PLATE (ASIAN), S`RUT, AUTO COMP. HOLES 25MM BARREL 135DEG., 9 HOLES</v>
          </cell>
          <cell r="D2633"/>
          <cell r="E2633" t="str">
            <v>B0703.1350</v>
          </cell>
          <cell r="F2633" t="str">
            <v>N. A.</v>
          </cell>
          <cell r="G2633" t="str">
            <v>N. A.</v>
          </cell>
          <cell r="H2633" t="str">
            <v>N. A.</v>
          </cell>
          <cell r="I2633" t="str">
            <v>N. A.</v>
          </cell>
          <cell r="J2633" t="str">
            <v>N. A.</v>
          </cell>
          <cell r="K2633" t="str">
            <v>QPF/B0703</v>
          </cell>
          <cell r="L2633" t="str">
            <v>03</v>
          </cell>
          <cell r="M2633">
            <v>42739</v>
          </cell>
          <cell r="N2633" t="str">
            <v>N. A.</v>
          </cell>
          <cell r="O2633" t="str">
            <v>N. A.</v>
          </cell>
          <cell r="P2633" t="str">
            <v>N. A.</v>
          </cell>
          <cell r="Q2633" t="str">
            <v>PS/B0703</v>
          </cell>
          <cell r="R2633" t="str">
            <v>04</v>
          </cell>
          <cell r="S2633">
            <v>43162</v>
          </cell>
          <cell r="T2633">
            <v>44896</v>
          </cell>
          <cell r="U2633">
            <v>43800</v>
          </cell>
          <cell r="V2633" t="str">
            <v>N. A.</v>
          </cell>
          <cell r="W2633" t="str">
            <v>B0703</v>
          </cell>
          <cell r="X2633" t="str">
            <v>TMF-1</v>
          </cell>
        </row>
        <row r="2634">
          <cell r="B2634" t="str">
            <v>B0706.1359F</v>
          </cell>
          <cell r="C2634" t="str">
            <v>CHS FORGING, 16MM WIDTH, 25MM BARREL, 316L, 135DEG. UPTO 9HOLES</v>
          </cell>
          <cell r="D2634"/>
          <cell r="E2634" t="str">
            <v>B0704.1350F</v>
          </cell>
          <cell r="F2634" t="str">
            <v>02</v>
          </cell>
          <cell r="G2634">
            <v>42810</v>
          </cell>
          <cell r="H2634" t="str">
            <v>N. A.</v>
          </cell>
          <cell r="I2634" t="str">
            <v>N. A.</v>
          </cell>
          <cell r="J2634" t="str">
            <v>N. A.</v>
          </cell>
          <cell r="K2634" t="str">
            <v>QPF/B0704</v>
          </cell>
          <cell r="L2634" t="str">
            <v>N. A.</v>
          </cell>
          <cell r="M2634" t="str">
            <v>N. A.</v>
          </cell>
          <cell r="N2634" t="str">
            <v>N. A.</v>
          </cell>
          <cell r="O2634" t="str">
            <v>N. A.</v>
          </cell>
          <cell r="P2634" t="str">
            <v>N. A.</v>
          </cell>
          <cell r="Q2634" t="str">
            <v>PS/B0704</v>
          </cell>
          <cell r="R2634" t="str">
            <v>05</v>
          </cell>
          <cell r="S2634">
            <v>43685</v>
          </cell>
          <cell r="T2634">
            <v>44896</v>
          </cell>
          <cell r="U2634">
            <v>43800</v>
          </cell>
          <cell r="V2634" t="str">
            <v>N. A.</v>
          </cell>
          <cell r="W2634" t="str">
            <v>B0706</v>
          </cell>
          <cell r="X2634" t="str">
            <v>N. A.</v>
          </cell>
        </row>
        <row r="2635">
          <cell r="B2635" t="str">
            <v>B0706.1360</v>
          </cell>
          <cell r="C2635" t="str">
            <v>CHS BARREL PLATE (ASIAN), S`RUT, AUTO COMP. HOLES 25MM BARREL 135DEG., 10 HOLES</v>
          </cell>
          <cell r="D2635"/>
          <cell r="E2635" t="str">
            <v>B0703.1350</v>
          </cell>
          <cell r="F2635" t="str">
            <v>N. A.</v>
          </cell>
          <cell r="G2635" t="str">
            <v>N. A.</v>
          </cell>
          <cell r="H2635" t="str">
            <v>N. A.</v>
          </cell>
          <cell r="I2635" t="str">
            <v>N. A.</v>
          </cell>
          <cell r="J2635" t="str">
            <v>N. A.</v>
          </cell>
          <cell r="K2635" t="str">
            <v>QPF/B0703</v>
          </cell>
          <cell r="L2635" t="str">
            <v>03</v>
          </cell>
          <cell r="M2635">
            <v>42739</v>
          </cell>
          <cell r="N2635" t="str">
            <v>N. A.</v>
          </cell>
          <cell r="O2635" t="str">
            <v>N. A.</v>
          </cell>
          <cell r="P2635" t="str">
            <v>N. A.</v>
          </cell>
          <cell r="Q2635" t="str">
            <v>PS/B0703</v>
          </cell>
          <cell r="R2635" t="str">
            <v>04</v>
          </cell>
          <cell r="S2635">
            <v>43162</v>
          </cell>
          <cell r="T2635">
            <v>44896</v>
          </cell>
          <cell r="U2635">
            <v>43800</v>
          </cell>
          <cell r="V2635" t="str">
            <v>N. A.</v>
          </cell>
          <cell r="W2635" t="str">
            <v>B0703</v>
          </cell>
          <cell r="X2635" t="str">
            <v>TMF-1</v>
          </cell>
        </row>
        <row r="2636">
          <cell r="B2636" t="str">
            <v>B0706.1360F</v>
          </cell>
          <cell r="C2636" t="str">
            <v>CHS FORGING, 16MM WIDTH, 25MM BARREL, 316L, 135DEG.  10HOLES</v>
          </cell>
          <cell r="D2636"/>
          <cell r="E2636" t="str">
            <v>B0704.1350F</v>
          </cell>
          <cell r="F2636" t="str">
            <v>02</v>
          </cell>
          <cell r="G2636">
            <v>42810</v>
          </cell>
          <cell r="H2636" t="str">
            <v>N. A.</v>
          </cell>
          <cell r="I2636" t="str">
            <v>N. A.</v>
          </cell>
          <cell r="J2636" t="str">
            <v>N. A.</v>
          </cell>
          <cell r="K2636" t="str">
            <v>QPR/B0704</v>
          </cell>
          <cell r="L2636" t="str">
            <v>N. A.</v>
          </cell>
          <cell r="M2636" t="str">
            <v>N. A.</v>
          </cell>
          <cell r="N2636" t="str">
            <v>N. A.</v>
          </cell>
          <cell r="O2636" t="str">
            <v>N. A.</v>
          </cell>
          <cell r="P2636" t="str">
            <v>N. A.</v>
          </cell>
          <cell r="Q2636" t="str">
            <v>PS/B0704</v>
          </cell>
          <cell r="R2636" t="str">
            <v>05</v>
          </cell>
          <cell r="S2636">
            <v>43685</v>
          </cell>
          <cell r="T2636">
            <v>44896</v>
          </cell>
          <cell r="U2636">
            <v>43800</v>
          </cell>
          <cell r="V2636" t="str">
            <v>N. A.</v>
          </cell>
          <cell r="W2636" t="str">
            <v>B0706</v>
          </cell>
          <cell r="X2636" t="str">
            <v>N. A.</v>
          </cell>
        </row>
        <row r="2637">
          <cell r="B2637" t="str">
            <v>B0706.1361</v>
          </cell>
          <cell r="C2637" t="str">
            <v>CHS BARREL PLATE (ASIAN), S`RUT, AUTO COMP. HOLES 25MM BARREL 135DEG., 11 HOLES</v>
          </cell>
          <cell r="D2637"/>
          <cell r="E2637" t="str">
            <v>B0703.1350</v>
          </cell>
          <cell r="F2637" t="str">
            <v>N. A.</v>
          </cell>
          <cell r="G2637" t="str">
            <v>N. A.</v>
          </cell>
          <cell r="H2637" t="str">
            <v>N. A.</v>
          </cell>
          <cell r="I2637" t="str">
            <v>N. A.</v>
          </cell>
          <cell r="J2637" t="str">
            <v>N. A.</v>
          </cell>
          <cell r="K2637" t="str">
            <v>QPF/B0703</v>
          </cell>
          <cell r="L2637" t="str">
            <v>03</v>
          </cell>
          <cell r="M2637">
            <v>42739</v>
          </cell>
          <cell r="N2637" t="str">
            <v>N. A.</v>
          </cell>
          <cell r="O2637" t="str">
            <v>N. A.</v>
          </cell>
          <cell r="P2637" t="str">
            <v>N. A.</v>
          </cell>
          <cell r="Q2637" t="str">
            <v>PS/B0703</v>
          </cell>
          <cell r="R2637" t="str">
            <v>04</v>
          </cell>
          <cell r="S2637">
            <v>43162</v>
          </cell>
          <cell r="T2637">
            <v>44896</v>
          </cell>
          <cell r="U2637">
            <v>43800</v>
          </cell>
          <cell r="V2637" t="str">
            <v>N. A.</v>
          </cell>
          <cell r="W2637" t="str">
            <v>B0703</v>
          </cell>
          <cell r="X2637" t="str">
            <v>TMF-1</v>
          </cell>
        </row>
        <row r="2638">
          <cell r="B2638" t="str">
            <v>B0706.1361F</v>
          </cell>
          <cell r="C2638" t="str">
            <v>CHS FORGING, 16MM WIDTH, 25MM BARREL, 316L, 135DEG.  11HOLES</v>
          </cell>
          <cell r="D2638"/>
          <cell r="E2638" t="str">
            <v>B0704.1350F</v>
          </cell>
          <cell r="F2638" t="str">
            <v>02</v>
          </cell>
          <cell r="G2638">
            <v>42810</v>
          </cell>
          <cell r="H2638" t="str">
            <v>N. A.</v>
          </cell>
          <cell r="I2638" t="str">
            <v>N. A.</v>
          </cell>
          <cell r="J2638" t="str">
            <v>N. A.</v>
          </cell>
          <cell r="K2638" t="str">
            <v>QPR/B0704</v>
          </cell>
          <cell r="L2638" t="str">
            <v>N. A.</v>
          </cell>
          <cell r="M2638" t="str">
            <v>N. A.</v>
          </cell>
          <cell r="N2638" t="str">
            <v>N. A.</v>
          </cell>
          <cell r="O2638" t="str">
            <v>N. A.</v>
          </cell>
          <cell r="P2638" t="str">
            <v>N. A.</v>
          </cell>
          <cell r="Q2638" t="str">
            <v>PS/B0704</v>
          </cell>
          <cell r="R2638" t="str">
            <v>05</v>
          </cell>
          <cell r="S2638">
            <v>43685</v>
          </cell>
          <cell r="T2638">
            <v>44896</v>
          </cell>
          <cell r="U2638">
            <v>43800</v>
          </cell>
          <cell r="V2638" t="str">
            <v>N. A.</v>
          </cell>
          <cell r="W2638" t="str">
            <v>B0706</v>
          </cell>
          <cell r="X2638" t="str">
            <v>N. A.</v>
          </cell>
        </row>
        <row r="2639">
          <cell r="B2639" t="str">
            <v>B0706.1362</v>
          </cell>
          <cell r="C2639" t="str">
            <v>CHS BARREL PLATE (ASIAN), S`RUT, AUTO COMP. HOLES 25MM BARREL 135DEG., 12 HOLES</v>
          </cell>
          <cell r="D2639"/>
          <cell r="E2639" t="str">
            <v>B0703.1350</v>
          </cell>
          <cell r="F2639" t="str">
            <v>N. A.</v>
          </cell>
          <cell r="G2639" t="str">
            <v>N. A.</v>
          </cell>
          <cell r="H2639" t="str">
            <v>N. A.</v>
          </cell>
          <cell r="I2639" t="str">
            <v>N. A.</v>
          </cell>
          <cell r="J2639" t="str">
            <v>N. A.</v>
          </cell>
          <cell r="K2639" t="str">
            <v>QPF/B0703</v>
          </cell>
          <cell r="L2639" t="str">
            <v>03</v>
          </cell>
          <cell r="M2639">
            <v>42739</v>
          </cell>
          <cell r="N2639" t="str">
            <v>N. A.</v>
          </cell>
          <cell r="O2639" t="str">
            <v>N. A.</v>
          </cell>
          <cell r="P2639" t="str">
            <v>N. A.</v>
          </cell>
          <cell r="Q2639" t="str">
            <v>PS/B0703</v>
          </cell>
          <cell r="R2639" t="str">
            <v>04</v>
          </cell>
          <cell r="S2639">
            <v>43162</v>
          </cell>
          <cell r="T2639">
            <v>44896</v>
          </cell>
          <cell r="U2639">
            <v>43800</v>
          </cell>
          <cell r="V2639" t="str">
            <v>N. A.</v>
          </cell>
          <cell r="W2639" t="str">
            <v>B0703</v>
          </cell>
          <cell r="X2639" t="str">
            <v>TMF-1</v>
          </cell>
        </row>
        <row r="2640">
          <cell r="B2640" t="str">
            <v>B0706.1362F</v>
          </cell>
          <cell r="C2640" t="str">
            <v>CHS FORGING, 16MM WIDTH, 25MM BARREL, 316L, 135DEG. UPTO 12HOLES</v>
          </cell>
          <cell r="D2640"/>
          <cell r="E2640" t="str">
            <v>B0704.1350F</v>
          </cell>
          <cell r="F2640" t="str">
            <v>02</v>
          </cell>
          <cell r="G2640">
            <v>42810</v>
          </cell>
          <cell r="H2640" t="str">
            <v>N. A.</v>
          </cell>
          <cell r="I2640" t="str">
            <v>N. A.</v>
          </cell>
          <cell r="J2640" t="str">
            <v>N. A.</v>
          </cell>
          <cell r="K2640" t="str">
            <v>QPF/B0704</v>
          </cell>
          <cell r="L2640" t="str">
            <v>N. A.</v>
          </cell>
          <cell r="M2640" t="str">
            <v>N. A.</v>
          </cell>
          <cell r="N2640" t="str">
            <v>N. A.</v>
          </cell>
          <cell r="O2640" t="str">
            <v>N. A.</v>
          </cell>
          <cell r="P2640" t="str">
            <v>N. A.</v>
          </cell>
          <cell r="Q2640" t="str">
            <v>PS/B0704</v>
          </cell>
          <cell r="R2640" t="str">
            <v>05</v>
          </cell>
          <cell r="S2640">
            <v>43685</v>
          </cell>
          <cell r="T2640">
            <v>44896</v>
          </cell>
          <cell r="U2640">
            <v>43800</v>
          </cell>
          <cell r="V2640" t="str">
            <v>N. A.</v>
          </cell>
          <cell r="W2640" t="str">
            <v>B0706</v>
          </cell>
          <cell r="X2640" t="str">
            <v>N. A.</v>
          </cell>
        </row>
        <row r="2641">
          <cell r="B2641" t="str">
            <v>B0706.1363</v>
          </cell>
          <cell r="C2641" t="str">
            <v>CHS BARREL PLATE (ASIAN), S`RUT, AUTO COMP. HOLES 25MM BARREL 135DEG., 13 HOLES</v>
          </cell>
          <cell r="D2641"/>
          <cell r="E2641" t="str">
            <v>B0703.1350</v>
          </cell>
          <cell r="F2641" t="str">
            <v>N. A.</v>
          </cell>
          <cell r="G2641" t="str">
            <v>N. A.</v>
          </cell>
          <cell r="H2641" t="str">
            <v>N. A.</v>
          </cell>
          <cell r="I2641" t="str">
            <v>N. A.</v>
          </cell>
          <cell r="J2641" t="str">
            <v>N. A.</v>
          </cell>
          <cell r="K2641" t="str">
            <v>QPF/B0703</v>
          </cell>
          <cell r="L2641" t="str">
            <v>03</v>
          </cell>
          <cell r="M2641">
            <v>42739</v>
          </cell>
          <cell r="N2641" t="str">
            <v>N. A.</v>
          </cell>
          <cell r="O2641" t="str">
            <v>N. A.</v>
          </cell>
          <cell r="P2641" t="str">
            <v>N. A.</v>
          </cell>
          <cell r="Q2641" t="str">
            <v>PS/B0703</v>
          </cell>
          <cell r="R2641" t="str">
            <v>04</v>
          </cell>
          <cell r="S2641">
            <v>43162</v>
          </cell>
          <cell r="T2641">
            <v>44896</v>
          </cell>
          <cell r="U2641">
            <v>43800</v>
          </cell>
          <cell r="V2641" t="str">
            <v>N. A.</v>
          </cell>
          <cell r="W2641" t="str">
            <v>B0703</v>
          </cell>
          <cell r="X2641" t="str">
            <v>TMF-1</v>
          </cell>
        </row>
        <row r="2642">
          <cell r="B2642" t="str">
            <v>B0706.1363F</v>
          </cell>
          <cell r="C2642" t="str">
            <v>CHS FORGING, 16MM WIDTH, 25MM BARREL, 316L, 135DEG.  13HOLES</v>
          </cell>
          <cell r="D2642"/>
          <cell r="E2642" t="str">
            <v>B0704.1350F</v>
          </cell>
          <cell r="F2642" t="str">
            <v>02</v>
          </cell>
          <cell r="G2642">
            <v>42810</v>
          </cell>
          <cell r="H2642" t="str">
            <v>N. A.</v>
          </cell>
          <cell r="I2642" t="str">
            <v>N. A.</v>
          </cell>
          <cell r="J2642" t="str">
            <v>N. A.</v>
          </cell>
          <cell r="K2642" t="str">
            <v>QPR/B0704</v>
          </cell>
          <cell r="L2642" t="str">
            <v>N. A.</v>
          </cell>
          <cell r="M2642" t="str">
            <v>N. A.</v>
          </cell>
          <cell r="N2642" t="str">
            <v>N. A.</v>
          </cell>
          <cell r="O2642" t="str">
            <v>N. A.</v>
          </cell>
          <cell r="P2642" t="str">
            <v>N. A.</v>
          </cell>
          <cell r="Q2642" t="str">
            <v>PS/B0704</v>
          </cell>
          <cell r="R2642" t="str">
            <v>05</v>
          </cell>
          <cell r="S2642">
            <v>43685</v>
          </cell>
          <cell r="T2642">
            <v>44896</v>
          </cell>
          <cell r="U2642">
            <v>43800</v>
          </cell>
          <cell r="V2642" t="str">
            <v>N. A.</v>
          </cell>
          <cell r="W2642" t="str">
            <v>B0706</v>
          </cell>
          <cell r="X2642" t="str">
            <v>N. A.</v>
          </cell>
        </row>
        <row r="2643">
          <cell r="B2643" t="str">
            <v>B0706.1364</v>
          </cell>
          <cell r="C2643" t="str">
            <v>CHS BARREL PLATE (ASIAN), S`RUT, AUTO COMP. HOLES 25MM BARREL 135DEG., 14 HOLES</v>
          </cell>
          <cell r="D2643"/>
          <cell r="E2643" t="str">
            <v>B0703.1350</v>
          </cell>
          <cell r="F2643" t="str">
            <v>N. A.</v>
          </cell>
          <cell r="G2643" t="str">
            <v>N. A.</v>
          </cell>
          <cell r="H2643" t="str">
            <v>N. A.</v>
          </cell>
          <cell r="I2643" t="str">
            <v>N. A.</v>
          </cell>
          <cell r="J2643" t="str">
            <v>N. A.</v>
          </cell>
          <cell r="K2643" t="str">
            <v>QPF/B0703</v>
          </cell>
          <cell r="L2643" t="str">
            <v>03</v>
          </cell>
          <cell r="M2643">
            <v>42739</v>
          </cell>
          <cell r="N2643" t="str">
            <v>N. A.</v>
          </cell>
          <cell r="O2643" t="str">
            <v>N. A.</v>
          </cell>
          <cell r="P2643" t="str">
            <v>N. A.</v>
          </cell>
          <cell r="Q2643" t="str">
            <v>PS/B0703</v>
          </cell>
          <cell r="R2643" t="str">
            <v>04</v>
          </cell>
          <cell r="S2643">
            <v>43162</v>
          </cell>
          <cell r="T2643">
            <v>44896</v>
          </cell>
          <cell r="U2643">
            <v>43800</v>
          </cell>
          <cell r="V2643" t="str">
            <v>N. A.</v>
          </cell>
          <cell r="W2643" t="str">
            <v>B0703</v>
          </cell>
          <cell r="X2643" t="str">
            <v>TMF-1</v>
          </cell>
        </row>
        <row r="2644">
          <cell r="B2644" t="str">
            <v>B0706.1364F</v>
          </cell>
          <cell r="C2644" t="str">
            <v>CHS FORGING, 16MM WIDTH, 25MM BARREL, 316L, 135DEG.  14HOLES</v>
          </cell>
          <cell r="D2644"/>
          <cell r="E2644" t="str">
            <v>B0704.1350F</v>
          </cell>
          <cell r="F2644" t="str">
            <v>02</v>
          </cell>
          <cell r="G2644">
            <v>42810</v>
          </cell>
          <cell r="H2644" t="str">
            <v>N. A.</v>
          </cell>
          <cell r="I2644" t="str">
            <v>N. A.</v>
          </cell>
          <cell r="J2644" t="str">
            <v>N. A.</v>
          </cell>
          <cell r="K2644" t="str">
            <v>QPR/B0704</v>
          </cell>
          <cell r="L2644" t="str">
            <v>N. A.</v>
          </cell>
          <cell r="M2644" t="str">
            <v>N. A.</v>
          </cell>
          <cell r="N2644" t="str">
            <v>N. A.</v>
          </cell>
          <cell r="O2644" t="str">
            <v>N. A.</v>
          </cell>
          <cell r="P2644" t="str">
            <v>N. A.</v>
          </cell>
          <cell r="Q2644" t="str">
            <v>PS/B0704</v>
          </cell>
          <cell r="R2644" t="str">
            <v>05</v>
          </cell>
          <cell r="S2644">
            <v>43685</v>
          </cell>
          <cell r="T2644">
            <v>44896</v>
          </cell>
          <cell r="U2644">
            <v>43800</v>
          </cell>
          <cell r="V2644" t="str">
            <v>N. A.</v>
          </cell>
          <cell r="W2644" t="str">
            <v>B0706</v>
          </cell>
          <cell r="X2644" t="str">
            <v>N. A.</v>
          </cell>
        </row>
        <row r="2645">
          <cell r="B2645" t="str">
            <v>B0706.1365</v>
          </cell>
          <cell r="C2645" t="str">
            <v>CHS BARREL PLATE (ASIAN), S`RUT, AUTO COMP. HOLES 25MM BARREL 135DEG., 15 HOLES</v>
          </cell>
          <cell r="D2645"/>
          <cell r="E2645" t="str">
            <v>B0703.1350</v>
          </cell>
          <cell r="F2645" t="str">
            <v>N. A.</v>
          </cell>
          <cell r="G2645" t="str">
            <v>N. A.</v>
          </cell>
          <cell r="H2645" t="str">
            <v>N. A.</v>
          </cell>
          <cell r="I2645" t="str">
            <v>N. A.</v>
          </cell>
          <cell r="J2645" t="str">
            <v>N. A.</v>
          </cell>
          <cell r="K2645" t="str">
            <v>QPF/B0703</v>
          </cell>
          <cell r="L2645" t="str">
            <v>03</v>
          </cell>
          <cell r="M2645">
            <v>42739</v>
          </cell>
          <cell r="N2645" t="str">
            <v>N. A.</v>
          </cell>
          <cell r="O2645" t="str">
            <v>N. A.</v>
          </cell>
          <cell r="P2645" t="str">
            <v>N. A.</v>
          </cell>
          <cell r="Q2645" t="str">
            <v>PS/B0703</v>
          </cell>
          <cell r="R2645" t="str">
            <v>04</v>
          </cell>
          <cell r="S2645">
            <v>43162</v>
          </cell>
          <cell r="T2645">
            <v>44896</v>
          </cell>
          <cell r="U2645">
            <v>43800</v>
          </cell>
          <cell r="V2645" t="str">
            <v>N. A.</v>
          </cell>
          <cell r="W2645" t="str">
            <v>B0703</v>
          </cell>
          <cell r="X2645" t="str">
            <v>TMF-1</v>
          </cell>
        </row>
        <row r="2646">
          <cell r="B2646" t="str">
            <v>B0706.1365F</v>
          </cell>
          <cell r="C2646" t="str">
            <v>CHS FORGING, 16MM WIDTH, 25MM BARREL, 316L, 135DEG. UPTO 15HOLES</v>
          </cell>
          <cell r="D2646"/>
          <cell r="E2646" t="str">
            <v>B0704.1350F</v>
          </cell>
          <cell r="F2646" t="str">
            <v>02</v>
          </cell>
          <cell r="G2646">
            <v>42810</v>
          </cell>
          <cell r="H2646" t="str">
            <v>N. A.</v>
          </cell>
          <cell r="I2646" t="str">
            <v>N. A.</v>
          </cell>
          <cell r="J2646" t="str">
            <v>N. A.</v>
          </cell>
          <cell r="K2646" t="str">
            <v>QPF/B0704</v>
          </cell>
          <cell r="L2646" t="str">
            <v>N. A.</v>
          </cell>
          <cell r="M2646" t="str">
            <v>N. A.</v>
          </cell>
          <cell r="N2646" t="str">
            <v>N. A.</v>
          </cell>
          <cell r="O2646" t="str">
            <v>N. A.</v>
          </cell>
          <cell r="P2646" t="str">
            <v>N. A.</v>
          </cell>
          <cell r="Q2646" t="str">
            <v>PS/B0704</v>
          </cell>
          <cell r="R2646" t="str">
            <v>05</v>
          </cell>
          <cell r="S2646">
            <v>43685</v>
          </cell>
          <cell r="T2646">
            <v>44896</v>
          </cell>
          <cell r="U2646">
            <v>43800</v>
          </cell>
          <cell r="V2646" t="str">
            <v>N. A.</v>
          </cell>
          <cell r="W2646" t="str">
            <v>B0706</v>
          </cell>
          <cell r="X2646" t="str">
            <v>N. A.</v>
          </cell>
        </row>
        <row r="2647">
          <cell r="B2647" t="str">
            <v>B0706.1366</v>
          </cell>
          <cell r="C2647" t="str">
            <v>CHS BARREL PLATE (ASIAN), S`RUT, AUTO COMP. HOLES 25MM BARREL 135DEG., 16 HOLES</v>
          </cell>
          <cell r="D2647"/>
          <cell r="E2647" t="str">
            <v>B0703.1350</v>
          </cell>
          <cell r="F2647" t="str">
            <v>N. A.</v>
          </cell>
          <cell r="G2647" t="str">
            <v>N. A.</v>
          </cell>
          <cell r="H2647" t="str">
            <v>N. A.</v>
          </cell>
          <cell r="I2647" t="str">
            <v>N. A.</v>
          </cell>
          <cell r="J2647" t="str">
            <v>N. A.</v>
          </cell>
          <cell r="K2647" t="str">
            <v>QPF/B0703</v>
          </cell>
          <cell r="L2647" t="str">
            <v>03</v>
          </cell>
          <cell r="M2647">
            <v>42739</v>
          </cell>
          <cell r="N2647" t="str">
            <v>N. A.</v>
          </cell>
          <cell r="O2647" t="str">
            <v>N. A.</v>
          </cell>
          <cell r="P2647" t="str">
            <v>N. A.</v>
          </cell>
          <cell r="Q2647" t="str">
            <v>PS/B0703</v>
          </cell>
          <cell r="R2647" t="str">
            <v>04</v>
          </cell>
          <cell r="S2647">
            <v>43162</v>
          </cell>
          <cell r="T2647">
            <v>44896</v>
          </cell>
          <cell r="U2647">
            <v>43800</v>
          </cell>
          <cell r="V2647" t="str">
            <v>N. A.</v>
          </cell>
          <cell r="W2647" t="str">
            <v>B0703</v>
          </cell>
          <cell r="X2647" t="str">
            <v>TMF-1</v>
          </cell>
        </row>
        <row r="2648">
          <cell r="B2648" t="str">
            <v>B0706.1366F</v>
          </cell>
          <cell r="C2648" t="str">
            <v>CHS FORGING, 16MM WIDTH, 25MM BARREL, 316L, 135DEG.  16HOLES</v>
          </cell>
          <cell r="D2648"/>
          <cell r="E2648" t="str">
            <v>B0704.1350F</v>
          </cell>
          <cell r="F2648" t="str">
            <v>02</v>
          </cell>
          <cell r="G2648">
            <v>42810</v>
          </cell>
          <cell r="H2648" t="str">
            <v>N. A.</v>
          </cell>
          <cell r="I2648" t="str">
            <v>N. A.</v>
          </cell>
          <cell r="J2648" t="str">
            <v>N. A.</v>
          </cell>
          <cell r="K2648" t="str">
            <v>QPR/B0704</v>
          </cell>
          <cell r="L2648" t="str">
            <v>N. A.</v>
          </cell>
          <cell r="M2648" t="str">
            <v>N. A.</v>
          </cell>
          <cell r="N2648" t="str">
            <v>N. A.</v>
          </cell>
          <cell r="O2648" t="str">
            <v>N. A.</v>
          </cell>
          <cell r="P2648" t="str">
            <v>N. A.</v>
          </cell>
          <cell r="Q2648" t="str">
            <v>PS/B0704</v>
          </cell>
          <cell r="R2648" t="str">
            <v>05</v>
          </cell>
          <cell r="S2648">
            <v>43685</v>
          </cell>
          <cell r="T2648">
            <v>44896</v>
          </cell>
          <cell r="U2648">
            <v>43800</v>
          </cell>
          <cell r="V2648" t="str">
            <v>N. A.</v>
          </cell>
          <cell r="W2648" t="str">
            <v>B0706</v>
          </cell>
          <cell r="X2648" t="str">
            <v>N. A.</v>
          </cell>
        </row>
        <row r="2649">
          <cell r="B2649" t="str">
            <v>B0706.1367F</v>
          </cell>
          <cell r="C2649" t="str">
            <v>CHS FORGING, 16MM WIDTH, 25MM BARREL, 316L, 135DEG.  17HOLES</v>
          </cell>
          <cell r="D2649"/>
          <cell r="E2649" t="str">
            <v>B0704.1350F</v>
          </cell>
          <cell r="F2649" t="str">
            <v>02</v>
          </cell>
          <cell r="G2649">
            <v>42810</v>
          </cell>
          <cell r="H2649" t="str">
            <v>N. A.</v>
          </cell>
          <cell r="I2649" t="str">
            <v>N. A.</v>
          </cell>
          <cell r="J2649" t="str">
            <v>N. A.</v>
          </cell>
          <cell r="K2649" t="str">
            <v>QPR/B0704</v>
          </cell>
          <cell r="L2649" t="str">
            <v>N. A.</v>
          </cell>
          <cell r="M2649" t="str">
            <v>N. A.</v>
          </cell>
          <cell r="N2649" t="str">
            <v>N. A.</v>
          </cell>
          <cell r="O2649" t="str">
            <v>N. A.</v>
          </cell>
          <cell r="P2649" t="str">
            <v>N. A.</v>
          </cell>
          <cell r="Q2649" t="str">
            <v>PS/B0704</v>
          </cell>
          <cell r="R2649" t="str">
            <v>05</v>
          </cell>
          <cell r="S2649">
            <v>43685</v>
          </cell>
          <cell r="T2649">
            <v>44896</v>
          </cell>
          <cell r="U2649">
            <v>43800</v>
          </cell>
          <cell r="V2649" t="str">
            <v>N. A.</v>
          </cell>
          <cell r="W2649" t="str">
            <v>B0706</v>
          </cell>
          <cell r="X2649" t="str">
            <v>N. A.</v>
          </cell>
        </row>
        <row r="2650">
          <cell r="B2650" t="str">
            <v>B0706.1368</v>
          </cell>
          <cell r="C2650" t="str">
            <v>CHS BARREL PLATE (ASIAN), S`RUT, AUTO COMP. HOLES 25MM BARREL 135DEG., 18 HOLES</v>
          </cell>
          <cell r="D2650"/>
          <cell r="E2650" t="str">
            <v>B0703.1350</v>
          </cell>
          <cell r="F2650" t="str">
            <v>N. A.</v>
          </cell>
          <cell r="G2650" t="str">
            <v>N. A.</v>
          </cell>
          <cell r="H2650" t="str">
            <v>N. A.</v>
          </cell>
          <cell r="I2650" t="str">
            <v>N. A.</v>
          </cell>
          <cell r="J2650" t="str">
            <v>N. A.</v>
          </cell>
          <cell r="K2650" t="str">
            <v>QPF/B0703</v>
          </cell>
          <cell r="L2650" t="str">
            <v>03</v>
          </cell>
          <cell r="M2650">
            <v>42739</v>
          </cell>
          <cell r="N2650" t="str">
            <v>N. A.</v>
          </cell>
          <cell r="O2650" t="str">
            <v>N. A.</v>
          </cell>
          <cell r="P2650" t="str">
            <v>N. A.</v>
          </cell>
          <cell r="Q2650" t="str">
            <v>PS/B0703</v>
          </cell>
          <cell r="R2650" t="str">
            <v>04</v>
          </cell>
          <cell r="S2650">
            <v>43162</v>
          </cell>
          <cell r="T2650">
            <v>44896</v>
          </cell>
          <cell r="U2650">
            <v>43800</v>
          </cell>
          <cell r="V2650" t="str">
            <v>N. A.</v>
          </cell>
          <cell r="W2650" t="str">
            <v>B0703</v>
          </cell>
          <cell r="X2650" t="str">
            <v>TMF-1</v>
          </cell>
        </row>
        <row r="2651">
          <cell r="B2651" t="str">
            <v>B0706.1368F</v>
          </cell>
          <cell r="C2651" t="str">
            <v>CHS FORGING, 16MM WIDTH, 25MM BARREL, 316L, 135DEG. UPTO 18HOLES</v>
          </cell>
          <cell r="D2651"/>
          <cell r="E2651" t="str">
            <v>B0704.1350F</v>
          </cell>
          <cell r="F2651" t="str">
            <v>02</v>
          </cell>
          <cell r="G2651">
            <v>42810</v>
          </cell>
          <cell r="H2651" t="str">
            <v>N. A.</v>
          </cell>
          <cell r="I2651" t="str">
            <v>N. A.</v>
          </cell>
          <cell r="J2651" t="str">
            <v>N. A.</v>
          </cell>
          <cell r="K2651" t="str">
            <v>QPF/B0704</v>
          </cell>
          <cell r="L2651" t="str">
            <v>N. A.</v>
          </cell>
          <cell r="M2651" t="str">
            <v>N. A.</v>
          </cell>
          <cell r="N2651" t="str">
            <v>N. A.</v>
          </cell>
          <cell r="O2651" t="str">
            <v>N. A.</v>
          </cell>
          <cell r="P2651" t="str">
            <v>N. A.</v>
          </cell>
          <cell r="Q2651" t="str">
            <v>PS/B0704</v>
          </cell>
          <cell r="R2651" t="str">
            <v>05</v>
          </cell>
          <cell r="S2651">
            <v>43685</v>
          </cell>
          <cell r="T2651">
            <v>44896</v>
          </cell>
          <cell r="U2651">
            <v>43800</v>
          </cell>
          <cell r="V2651" t="str">
            <v>N. A.</v>
          </cell>
          <cell r="W2651" t="str">
            <v>B0706</v>
          </cell>
          <cell r="X2651" t="str">
            <v>N. A.</v>
          </cell>
        </row>
        <row r="2652">
          <cell r="B2652" t="str">
            <v>B0706.1400F</v>
          </cell>
          <cell r="C2652" t="str">
            <v>CHS FORGING, 16MM WIDTH, 25MM BARREL, 316L, 140DEG. DOUBLE ENDED</v>
          </cell>
          <cell r="D2652"/>
          <cell r="E2652" t="str">
            <v>B0706.1400F</v>
          </cell>
          <cell r="F2652" t="str">
            <v>N. A.</v>
          </cell>
          <cell r="G2652" t="str">
            <v>N. A.</v>
          </cell>
          <cell r="H2652" t="str">
            <v>N. A.</v>
          </cell>
          <cell r="I2652" t="str">
            <v>N. A.</v>
          </cell>
          <cell r="J2652" t="str">
            <v>N. A.</v>
          </cell>
          <cell r="K2652" t="str">
            <v>QPF/B0704F</v>
          </cell>
          <cell r="L2652" t="str">
            <v>N. A.</v>
          </cell>
          <cell r="M2652" t="str">
            <v>N. A.</v>
          </cell>
          <cell r="N2652" t="str">
            <v>N. A.</v>
          </cell>
          <cell r="O2652" t="str">
            <v>N. A.</v>
          </cell>
          <cell r="P2652" t="str">
            <v>N. A.</v>
          </cell>
          <cell r="Q2652" t="str">
            <v>PS/B0704FDE</v>
          </cell>
          <cell r="R2652" t="str">
            <v>N. A.</v>
          </cell>
          <cell r="S2652" t="str">
            <v>N. A.</v>
          </cell>
          <cell r="T2652" t="str">
            <v>N. A.</v>
          </cell>
          <cell r="U2652" t="str">
            <v>N. A.</v>
          </cell>
          <cell r="V2652" t="str">
            <v>N. A.</v>
          </cell>
          <cell r="W2652" t="str">
            <v>B0706</v>
          </cell>
          <cell r="X2652" t="str">
            <v>N. A.</v>
          </cell>
        </row>
        <row r="2653">
          <cell r="B2653" t="str">
            <v>B0706.1403</v>
          </cell>
          <cell r="C2653" t="str">
            <v>CHS BARREL PLATE (ASIAN), S`RUT, AUTO COMP. HOLES 25MM BARREL 140DEG., 3 HOLES</v>
          </cell>
          <cell r="D2653"/>
          <cell r="E2653" t="str">
            <v>B0703.1400</v>
          </cell>
          <cell r="F2653" t="str">
            <v>01</v>
          </cell>
          <cell r="G2653">
            <v>43311</v>
          </cell>
          <cell r="H2653" t="str">
            <v>N. A.</v>
          </cell>
          <cell r="I2653" t="str">
            <v>N. A.</v>
          </cell>
          <cell r="J2653" t="str">
            <v>N. A.</v>
          </cell>
          <cell r="K2653" t="str">
            <v>QPF/B0703</v>
          </cell>
          <cell r="L2653" t="str">
            <v>03</v>
          </cell>
          <cell r="M2653">
            <v>42739</v>
          </cell>
          <cell r="N2653" t="str">
            <v>N. A.</v>
          </cell>
          <cell r="O2653" t="str">
            <v>N. A.</v>
          </cell>
          <cell r="P2653" t="str">
            <v>N. A.</v>
          </cell>
          <cell r="Q2653" t="str">
            <v>PS/B0703</v>
          </cell>
          <cell r="R2653" t="str">
            <v>04</v>
          </cell>
          <cell r="S2653">
            <v>43162</v>
          </cell>
          <cell r="T2653">
            <v>44896</v>
          </cell>
          <cell r="U2653">
            <v>43800</v>
          </cell>
          <cell r="V2653" t="str">
            <v>N. A.</v>
          </cell>
          <cell r="W2653" t="str">
            <v>B0703</v>
          </cell>
          <cell r="X2653" t="str">
            <v>TMF-1</v>
          </cell>
        </row>
        <row r="2654">
          <cell r="B2654" t="str">
            <v>B0706.1403F</v>
          </cell>
          <cell r="C2654" t="str">
            <v>CHS FORGING, 16MM WIDTH, 25MM BARREL, 316L, 140DEG.  3HOLES</v>
          </cell>
          <cell r="D2654"/>
          <cell r="E2654" t="str">
            <v>B0706.1400F</v>
          </cell>
          <cell r="F2654" t="str">
            <v>N. A.</v>
          </cell>
          <cell r="G2654" t="str">
            <v>N. A.</v>
          </cell>
          <cell r="H2654" t="str">
            <v>N. A.</v>
          </cell>
          <cell r="I2654" t="str">
            <v>N. A.</v>
          </cell>
          <cell r="J2654" t="str">
            <v>N. A.</v>
          </cell>
          <cell r="K2654" t="str">
            <v>QPR/B0704</v>
          </cell>
          <cell r="L2654" t="str">
            <v>N. A.</v>
          </cell>
          <cell r="M2654" t="str">
            <v>N. A.</v>
          </cell>
          <cell r="N2654" t="str">
            <v>N. A.</v>
          </cell>
          <cell r="O2654" t="str">
            <v>N. A.</v>
          </cell>
          <cell r="P2654" t="str">
            <v>N. A.</v>
          </cell>
          <cell r="Q2654" t="str">
            <v>PS/B0704</v>
          </cell>
          <cell r="R2654" t="str">
            <v>05</v>
          </cell>
          <cell r="S2654">
            <v>43685</v>
          </cell>
          <cell r="T2654">
            <v>44896</v>
          </cell>
          <cell r="U2654">
            <v>43800</v>
          </cell>
          <cell r="V2654" t="str">
            <v>N. A.</v>
          </cell>
          <cell r="W2654" t="str">
            <v>B0706</v>
          </cell>
          <cell r="X2654" t="str">
            <v>N. A.</v>
          </cell>
        </row>
        <row r="2655">
          <cell r="B2655" t="str">
            <v>B0706.1404</v>
          </cell>
          <cell r="C2655" t="str">
            <v>CHS BARREL PLATE (ASIAN), S`RUT, AUTO COMP. HOLES 25MM BARREL 140DEG., 4 HOLES</v>
          </cell>
          <cell r="D2655"/>
          <cell r="E2655" t="str">
            <v>B0703.1400</v>
          </cell>
          <cell r="F2655" t="str">
            <v>01</v>
          </cell>
          <cell r="G2655">
            <v>43311</v>
          </cell>
          <cell r="H2655" t="str">
            <v>N. A.</v>
          </cell>
          <cell r="I2655" t="str">
            <v>N. A.</v>
          </cell>
          <cell r="J2655" t="str">
            <v>N. A.</v>
          </cell>
          <cell r="K2655" t="str">
            <v>QPF/B0703</v>
          </cell>
          <cell r="L2655" t="str">
            <v>03</v>
          </cell>
          <cell r="M2655">
            <v>42739</v>
          </cell>
          <cell r="N2655" t="str">
            <v>N. A.</v>
          </cell>
          <cell r="O2655" t="str">
            <v>N. A.</v>
          </cell>
          <cell r="P2655" t="str">
            <v>N. A.</v>
          </cell>
          <cell r="Q2655" t="str">
            <v>PS/B0703</v>
          </cell>
          <cell r="R2655" t="str">
            <v>04</v>
          </cell>
          <cell r="S2655">
            <v>43162</v>
          </cell>
          <cell r="T2655">
            <v>44896</v>
          </cell>
          <cell r="U2655">
            <v>43800</v>
          </cell>
          <cell r="V2655" t="str">
            <v>N. A.</v>
          </cell>
          <cell r="W2655" t="str">
            <v>B0703</v>
          </cell>
          <cell r="X2655" t="str">
            <v>TMF-1</v>
          </cell>
        </row>
        <row r="2656">
          <cell r="B2656" t="str">
            <v>B0706.1404F</v>
          </cell>
          <cell r="C2656" t="str">
            <v>CHS FORGING, 16MM WIDTH, 25MM BARREL, 316L, 140DEG.  4HOLES</v>
          </cell>
          <cell r="D2656"/>
          <cell r="E2656" t="str">
            <v>B0706.1400F</v>
          </cell>
          <cell r="F2656" t="str">
            <v>N. A.</v>
          </cell>
          <cell r="G2656" t="str">
            <v>N. A.</v>
          </cell>
          <cell r="H2656" t="str">
            <v>N. A.</v>
          </cell>
          <cell r="I2656" t="str">
            <v>N. A.</v>
          </cell>
          <cell r="J2656" t="str">
            <v>N. A.</v>
          </cell>
          <cell r="K2656" t="str">
            <v>QPR/B0704</v>
          </cell>
          <cell r="L2656" t="str">
            <v>N. A.</v>
          </cell>
          <cell r="M2656" t="str">
            <v>N. A.</v>
          </cell>
          <cell r="N2656" t="str">
            <v>N. A.</v>
          </cell>
          <cell r="O2656" t="str">
            <v>N. A.</v>
          </cell>
          <cell r="P2656" t="str">
            <v>N. A.</v>
          </cell>
          <cell r="Q2656" t="str">
            <v>PS/B0704</v>
          </cell>
          <cell r="R2656" t="str">
            <v>05</v>
          </cell>
          <cell r="S2656">
            <v>43685</v>
          </cell>
          <cell r="T2656">
            <v>44896</v>
          </cell>
          <cell r="U2656">
            <v>43800</v>
          </cell>
          <cell r="V2656" t="str">
            <v>N. A.</v>
          </cell>
          <cell r="W2656" t="str">
            <v>B0706</v>
          </cell>
          <cell r="X2656" t="str">
            <v>N. A.</v>
          </cell>
        </row>
        <row r="2657">
          <cell r="B2657" t="str">
            <v>B0706.1405</v>
          </cell>
          <cell r="C2657" t="str">
            <v>CHS BARREL PLATE (ASIAN), S`RUT, AUTO COMP. HOLES 25MM BARREL 140DEG., 5 HOLES</v>
          </cell>
          <cell r="D2657"/>
          <cell r="E2657" t="str">
            <v>B0703.1400</v>
          </cell>
          <cell r="F2657" t="str">
            <v>01</v>
          </cell>
          <cell r="G2657">
            <v>43311</v>
          </cell>
          <cell r="H2657" t="str">
            <v>N. A.</v>
          </cell>
          <cell r="I2657" t="str">
            <v>N. A.</v>
          </cell>
          <cell r="J2657" t="str">
            <v>N. A.</v>
          </cell>
          <cell r="K2657" t="str">
            <v>QPF/B0703</v>
          </cell>
          <cell r="L2657" t="str">
            <v>03</v>
          </cell>
          <cell r="M2657">
            <v>42739</v>
          </cell>
          <cell r="N2657" t="str">
            <v>N. A.</v>
          </cell>
          <cell r="O2657" t="str">
            <v>N. A.</v>
          </cell>
          <cell r="P2657" t="str">
            <v>N. A.</v>
          </cell>
          <cell r="Q2657" t="str">
            <v>PS/B0703</v>
          </cell>
          <cell r="R2657" t="str">
            <v>04</v>
          </cell>
          <cell r="S2657">
            <v>43162</v>
          </cell>
          <cell r="T2657">
            <v>44896</v>
          </cell>
          <cell r="U2657">
            <v>43800</v>
          </cell>
          <cell r="V2657" t="str">
            <v>N. A.</v>
          </cell>
          <cell r="W2657" t="str">
            <v>B0703</v>
          </cell>
          <cell r="X2657" t="str">
            <v>TMF-1</v>
          </cell>
        </row>
        <row r="2658">
          <cell r="B2658" t="str">
            <v>B0706.1405F</v>
          </cell>
          <cell r="C2658" t="str">
            <v>CHS FORGING, 16MM WIDTH, 25MM BARREL, 316L, 140DEG.  5HOLES</v>
          </cell>
          <cell r="D2658"/>
          <cell r="E2658" t="str">
            <v>B0706.1400F</v>
          </cell>
          <cell r="F2658" t="str">
            <v>N. A.</v>
          </cell>
          <cell r="G2658" t="str">
            <v>N. A.</v>
          </cell>
          <cell r="H2658" t="str">
            <v>N. A.</v>
          </cell>
          <cell r="I2658" t="str">
            <v>N. A.</v>
          </cell>
          <cell r="J2658" t="str">
            <v>N. A.</v>
          </cell>
          <cell r="K2658" t="str">
            <v>QPR/B0704</v>
          </cell>
          <cell r="L2658" t="str">
            <v>N. A.</v>
          </cell>
          <cell r="M2658" t="str">
            <v>N. A.</v>
          </cell>
          <cell r="N2658" t="str">
            <v>N. A.</v>
          </cell>
          <cell r="O2658" t="str">
            <v>N. A.</v>
          </cell>
          <cell r="P2658" t="str">
            <v>N. A.</v>
          </cell>
          <cell r="Q2658" t="str">
            <v>PS/B0704</v>
          </cell>
          <cell r="R2658" t="str">
            <v>05</v>
          </cell>
          <cell r="S2658">
            <v>43685</v>
          </cell>
          <cell r="T2658">
            <v>44896</v>
          </cell>
          <cell r="U2658">
            <v>43800</v>
          </cell>
          <cell r="V2658" t="str">
            <v>N. A.</v>
          </cell>
          <cell r="W2658" t="str">
            <v>B0706</v>
          </cell>
          <cell r="X2658" t="str">
            <v>N. A.</v>
          </cell>
        </row>
        <row r="2659">
          <cell r="B2659" t="str">
            <v>B0706.1406</v>
          </cell>
          <cell r="C2659" t="str">
            <v>CHS BARREL PLATE (ASIAN), S`RUT, AUTO COMP. HOLES 25MM BARREL 140DEG., 6 HOLES</v>
          </cell>
          <cell r="D2659"/>
          <cell r="E2659" t="str">
            <v>B0703.1400</v>
          </cell>
          <cell r="F2659" t="str">
            <v>01</v>
          </cell>
          <cell r="G2659">
            <v>43311</v>
          </cell>
          <cell r="H2659" t="str">
            <v>N. A.</v>
          </cell>
          <cell r="I2659" t="str">
            <v>N. A.</v>
          </cell>
          <cell r="J2659" t="str">
            <v>N. A.</v>
          </cell>
          <cell r="K2659" t="str">
            <v>QPF/B0703</v>
          </cell>
          <cell r="L2659" t="str">
            <v>03</v>
          </cell>
          <cell r="M2659">
            <v>42739</v>
          </cell>
          <cell r="N2659" t="str">
            <v>N. A.</v>
          </cell>
          <cell r="O2659" t="str">
            <v>N. A.</v>
          </cell>
          <cell r="P2659" t="str">
            <v>N. A.</v>
          </cell>
          <cell r="Q2659" t="str">
            <v>PS/B0703</v>
          </cell>
          <cell r="R2659" t="str">
            <v>04</v>
          </cell>
          <cell r="S2659">
            <v>43162</v>
          </cell>
          <cell r="T2659">
            <v>44896</v>
          </cell>
          <cell r="U2659">
            <v>43800</v>
          </cell>
          <cell r="V2659" t="str">
            <v>N. A.</v>
          </cell>
          <cell r="W2659" t="str">
            <v>B0703</v>
          </cell>
          <cell r="X2659" t="str">
            <v>TMF-1</v>
          </cell>
        </row>
        <row r="2660">
          <cell r="B2660" t="str">
            <v>B0706.1406F</v>
          </cell>
          <cell r="C2660" t="str">
            <v>CHS FORGING, 16MM WIDTH, 25MM BARREL, 316L, 140DEG. UPTO 6HOLES</v>
          </cell>
          <cell r="D2660"/>
          <cell r="E2660" t="str">
            <v>B0706.1400F</v>
          </cell>
          <cell r="F2660" t="str">
            <v>N. A.</v>
          </cell>
          <cell r="G2660" t="str">
            <v>N. A.</v>
          </cell>
          <cell r="H2660" t="str">
            <v>N. A.</v>
          </cell>
          <cell r="I2660" t="str">
            <v>N. A.</v>
          </cell>
          <cell r="J2660" t="str">
            <v>N. A.</v>
          </cell>
          <cell r="K2660" t="str">
            <v>QPF/B0704</v>
          </cell>
          <cell r="L2660" t="str">
            <v>N. A.</v>
          </cell>
          <cell r="M2660" t="str">
            <v>N. A.</v>
          </cell>
          <cell r="N2660" t="str">
            <v>N. A.</v>
          </cell>
          <cell r="O2660" t="str">
            <v>N. A.</v>
          </cell>
          <cell r="P2660" t="str">
            <v>N. A.</v>
          </cell>
          <cell r="Q2660" t="str">
            <v>PS/B0704</v>
          </cell>
          <cell r="R2660" t="str">
            <v>05</v>
          </cell>
          <cell r="S2660">
            <v>43685</v>
          </cell>
          <cell r="T2660">
            <v>44896</v>
          </cell>
          <cell r="U2660">
            <v>43800</v>
          </cell>
          <cell r="V2660" t="str">
            <v>N. A.</v>
          </cell>
          <cell r="W2660" t="str">
            <v>B0706</v>
          </cell>
          <cell r="X2660" t="str">
            <v>N. A.</v>
          </cell>
        </row>
        <row r="2661">
          <cell r="B2661" t="str">
            <v>B0706.1407</v>
          </cell>
          <cell r="C2661" t="str">
            <v>CHS BARREL PLATE (ASIAN), S`RUT, AUTO COMP. HOLES 25MM BARREL 140DEG., 7 HOLES</v>
          </cell>
          <cell r="D2661"/>
          <cell r="E2661" t="str">
            <v>B0703.1400</v>
          </cell>
          <cell r="F2661" t="str">
            <v>01</v>
          </cell>
          <cell r="G2661">
            <v>43311</v>
          </cell>
          <cell r="H2661" t="str">
            <v>N. A.</v>
          </cell>
          <cell r="I2661" t="str">
            <v>N. A.</v>
          </cell>
          <cell r="J2661" t="str">
            <v>N. A.</v>
          </cell>
          <cell r="K2661" t="str">
            <v>QPF/B0703</v>
          </cell>
          <cell r="L2661" t="str">
            <v>03</v>
          </cell>
          <cell r="M2661">
            <v>42739</v>
          </cell>
          <cell r="N2661" t="str">
            <v>N. A.</v>
          </cell>
          <cell r="O2661" t="str">
            <v>N. A.</v>
          </cell>
          <cell r="P2661" t="str">
            <v>N. A.</v>
          </cell>
          <cell r="Q2661" t="str">
            <v>PS/B0703</v>
          </cell>
          <cell r="R2661" t="str">
            <v>04</v>
          </cell>
          <cell r="S2661">
            <v>43162</v>
          </cell>
          <cell r="T2661">
            <v>44896</v>
          </cell>
          <cell r="U2661">
            <v>43800</v>
          </cell>
          <cell r="V2661" t="str">
            <v>N. A.</v>
          </cell>
          <cell r="W2661" t="str">
            <v>B0703</v>
          </cell>
          <cell r="X2661" t="str">
            <v>TMF-1</v>
          </cell>
        </row>
        <row r="2662">
          <cell r="B2662" t="str">
            <v>B0706.1407F</v>
          </cell>
          <cell r="C2662" t="str">
            <v>CHS FORGING, 16MM WIDTH, 25MM BARREL, 316L, 140DEG.  7HOLES</v>
          </cell>
          <cell r="D2662"/>
          <cell r="E2662" t="str">
            <v>B0706.1400F</v>
          </cell>
          <cell r="F2662" t="str">
            <v>N. A.</v>
          </cell>
          <cell r="G2662" t="str">
            <v>N. A.</v>
          </cell>
          <cell r="H2662" t="str">
            <v>N. A.</v>
          </cell>
          <cell r="I2662" t="str">
            <v>N. A.</v>
          </cell>
          <cell r="J2662" t="str">
            <v>N. A.</v>
          </cell>
          <cell r="K2662" t="str">
            <v>QPR/B0704</v>
          </cell>
          <cell r="L2662" t="str">
            <v>N. A.</v>
          </cell>
          <cell r="M2662" t="str">
            <v>N. A.</v>
          </cell>
          <cell r="N2662" t="str">
            <v>N. A.</v>
          </cell>
          <cell r="O2662" t="str">
            <v>N. A.</v>
          </cell>
          <cell r="P2662" t="str">
            <v>N. A.</v>
          </cell>
          <cell r="Q2662" t="str">
            <v>PS/B0704</v>
          </cell>
          <cell r="R2662" t="str">
            <v>05</v>
          </cell>
          <cell r="S2662">
            <v>43685</v>
          </cell>
          <cell r="T2662">
            <v>44896</v>
          </cell>
          <cell r="U2662">
            <v>43800</v>
          </cell>
          <cell r="V2662" t="str">
            <v>N. A.</v>
          </cell>
          <cell r="W2662" t="str">
            <v>B0706</v>
          </cell>
          <cell r="X2662" t="str">
            <v>N. A.</v>
          </cell>
        </row>
        <row r="2663">
          <cell r="B2663" t="str">
            <v>B0706.1408</v>
          </cell>
          <cell r="C2663" t="str">
            <v>CHS BARREL PLATE (ASIAN), S`RUT, AUTO COMP. HOLES 25MM BARREL 140DEG., 8 HOLES</v>
          </cell>
          <cell r="D2663"/>
          <cell r="E2663" t="str">
            <v>B0703.1400</v>
          </cell>
          <cell r="F2663" t="str">
            <v>01</v>
          </cell>
          <cell r="G2663">
            <v>43311</v>
          </cell>
          <cell r="H2663" t="str">
            <v>N. A.</v>
          </cell>
          <cell r="I2663" t="str">
            <v>N. A.</v>
          </cell>
          <cell r="J2663" t="str">
            <v>N. A.</v>
          </cell>
          <cell r="K2663" t="str">
            <v>QPF/B0703</v>
          </cell>
          <cell r="L2663" t="str">
            <v>03</v>
          </cell>
          <cell r="M2663">
            <v>42739</v>
          </cell>
          <cell r="N2663" t="str">
            <v>N. A.</v>
          </cell>
          <cell r="O2663" t="str">
            <v>N. A.</v>
          </cell>
          <cell r="P2663" t="str">
            <v>N. A.</v>
          </cell>
          <cell r="Q2663" t="str">
            <v>PS/B0703</v>
          </cell>
          <cell r="R2663" t="str">
            <v>04</v>
          </cell>
          <cell r="S2663">
            <v>43162</v>
          </cell>
          <cell r="T2663">
            <v>44896</v>
          </cell>
          <cell r="U2663">
            <v>43800</v>
          </cell>
          <cell r="V2663" t="str">
            <v>N. A.</v>
          </cell>
          <cell r="W2663" t="str">
            <v>B0703</v>
          </cell>
          <cell r="X2663" t="str">
            <v>TMF-1</v>
          </cell>
        </row>
        <row r="2664">
          <cell r="B2664" t="str">
            <v>B0706.1408F</v>
          </cell>
          <cell r="C2664" t="str">
            <v>CHS FORGING, 16MM WIDTH, 25MM BARREL, 316L, 140DEG.  8HOLES</v>
          </cell>
          <cell r="D2664"/>
          <cell r="E2664" t="str">
            <v>B0706.1400F</v>
          </cell>
          <cell r="F2664" t="str">
            <v>N. A.</v>
          </cell>
          <cell r="G2664" t="str">
            <v>N. A.</v>
          </cell>
          <cell r="H2664" t="str">
            <v>N. A.</v>
          </cell>
          <cell r="I2664" t="str">
            <v>N. A.</v>
          </cell>
          <cell r="J2664" t="str">
            <v>N. A.</v>
          </cell>
          <cell r="K2664" t="str">
            <v>QPR/B0704</v>
          </cell>
          <cell r="L2664" t="str">
            <v>N. A.</v>
          </cell>
          <cell r="M2664" t="str">
            <v>N. A.</v>
          </cell>
          <cell r="N2664" t="str">
            <v>N. A.</v>
          </cell>
          <cell r="O2664" t="str">
            <v>N. A.</v>
          </cell>
          <cell r="P2664" t="str">
            <v>N. A.</v>
          </cell>
          <cell r="Q2664" t="str">
            <v>PS/B0704</v>
          </cell>
          <cell r="R2664" t="str">
            <v>05</v>
          </cell>
          <cell r="S2664">
            <v>43685</v>
          </cell>
          <cell r="T2664">
            <v>44896</v>
          </cell>
          <cell r="U2664">
            <v>43800</v>
          </cell>
          <cell r="V2664" t="str">
            <v>N. A.</v>
          </cell>
          <cell r="W2664" t="str">
            <v>B0706</v>
          </cell>
          <cell r="X2664" t="str">
            <v>N. A.</v>
          </cell>
        </row>
        <row r="2665">
          <cell r="B2665" t="str">
            <v>B0706.1409</v>
          </cell>
          <cell r="C2665" t="str">
            <v>CHS BARREL PLATE (ASIAN), S`RUT, AUTO COMP. HOLES 25MM BARREL 140DEG., 9 HOLES</v>
          </cell>
          <cell r="D2665"/>
          <cell r="E2665" t="str">
            <v>B0703.1400</v>
          </cell>
          <cell r="F2665" t="str">
            <v>01</v>
          </cell>
          <cell r="G2665">
            <v>43311</v>
          </cell>
          <cell r="H2665" t="str">
            <v>N. A.</v>
          </cell>
          <cell r="I2665" t="str">
            <v>N. A.</v>
          </cell>
          <cell r="J2665" t="str">
            <v>N. A.</v>
          </cell>
          <cell r="K2665" t="str">
            <v>QPF/B0703</v>
          </cell>
          <cell r="L2665" t="str">
            <v>03</v>
          </cell>
          <cell r="M2665">
            <v>42739</v>
          </cell>
          <cell r="N2665" t="str">
            <v>N. A.</v>
          </cell>
          <cell r="O2665" t="str">
            <v>N. A.</v>
          </cell>
          <cell r="P2665" t="str">
            <v>N. A.</v>
          </cell>
          <cell r="Q2665" t="str">
            <v>PS/B0703</v>
          </cell>
          <cell r="R2665" t="str">
            <v>04</v>
          </cell>
          <cell r="S2665">
            <v>43162</v>
          </cell>
          <cell r="T2665">
            <v>44896</v>
          </cell>
          <cell r="U2665">
            <v>43800</v>
          </cell>
          <cell r="V2665" t="str">
            <v>N. A.</v>
          </cell>
          <cell r="W2665" t="str">
            <v>B0703</v>
          </cell>
          <cell r="X2665" t="str">
            <v>TMF-1</v>
          </cell>
        </row>
        <row r="2666">
          <cell r="B2666" t="str">
            <v>B0706.1409F</v>
          </cell>
          <cell r="C2666" t="str">
            <v>CHS FORGING, 16MM WIDTH, 25MM BARREL, 316L, 140DEG. UPTO 9HOLES</v>
          </cell>
          <cell r="D2666"/>
          <cell r="E2666" t="str">
            <v>B0706.1400F</v>
          </cell>
          <cell r="F2666" t="str">
            <v>N. A.</v>
          </cell>
          <cell r="G2666" t="str">
            <v>N. A.</v>
          </cell>
          <cell r="H2666" t="str">
            <v>N. A.</v>
          </cell>
          <cell r="I2666" t="str">
            <v>N. A.</v>
          </cell>
          <cell r="J2666" t="str">
            <v>N. A.</v>
          </cell>
          <cell r="K2666" t="str">
            <v>QPF/B0704</v>
          </cell>
          <cell r="L2666" t="str">
            <v>N. A.</v>
          </cell>
          <cell r="M2666" t="str">
            <v>N. A.</v>
          </cell>
          <cell r="N2666" t="str">
            <v>N. A.</v>
          </cell>
          <cell r="O2666" t="str">
            <v>N. A.</v>
          </cell>
          <cell r="P2666" t="str">
            <v>N. A.</v>
          </cell>
          <cell r="Q2666" t="str">
            <v>PS/B0704</v>
          </cell>
          <cell r="R2666" t="str">
            <v>05</v>
          </cell>
          <cell r="S2666">
            <v>43685</v>
          </cell>
          <cell r="T2666">
            <v>44896</v>
          </cell>
          <cell r="U2666">
            <v>43800</v>
          </cell>
          <cell r="V2666" t="str">
            <v>N. A.</v>
          </cell>
          <cell r="W2666" t="str">
            <v>B0706</v>
          </cell>
          <cell r="X2666" t="str">
            <v>N. A.</v>
          </cell>
        </row>
        <row r="2667">
          <cell r="B2667" t="str">
            <v>B0706.1410</v>
          </cell>
          <cell r="C2667" t="str">
            <v>CHS BARREL PLATE (ASIAN), S`RUT, AUTO COMP. HOLES 25MM BARREL 140DEG., 10 HOLES</v>
          </cell>
          <cell r="D2667"/>
          <cell r="E2667" t="str">
            <v>B0703.1400</v>
          </cell>
          <cell r="F2667" t="str">
            <v>01</v>
          </cell>
          <cell r="G2667">
            <v>43311</v>
          </cell>
          <cell r="H2667" t="str">
            <v>N. A.</v>
          </cell>
          <cell r="I2667" t="str">
            <v>N. A.</v>
          </cell>
          <cell r="J2667" t="str">
            <v>N. A.</v>
          </cell>
          <cell r="K2667" t="str">
            <v>QPF/B0703</v>
          </cell>
          <cell r="L2667" t="str">
            <v>03</v>
          </cell>
          <cell r="M2667">
            <v>42739</v>
          </cell>
          <cell r="N2667" t="str">
            <v>N. A.</v>
          </cell>
          <cell r="O2667" t="str">
            <v>N. A.</v>
          </cell>
          <cell r="P2667" t="str">
            <v>N. A.</v>
          </cell>
          <cell r="Q2667" t="str">
            <v>PS/B0703</v>
          </cell>
          <cell r="R2667" t="str">
            <v>04</v>
          </cell>
          <cell r="S2667">
            <v>43162</v>
          </cell>
          <cell r="T2667">
            <v>44896</v>
          </cell>
          <cell r="U2667">
            <v>43800</v>
          </cell>
          <cell r="V2667" t="str">
            <v>N. A.</v>
          </cell>
          <cell r="W2667" t="str">
            <v>B0703</v>
          </cell>
          <cell r="X2667" t="str">
            <v>TMF-1</v>
          </cell>
        </row>
        <row r="2668">
          <cell r="B2668" t="str">
            <v>B0706.1410F</v>
          </cell>
          <cell r="C2668" t="str">
            <v>CHS FORGING, 16MM WIDTH, 25MM BARREL, 316L, 140DEG.  10HOLES</v>
          </cell>
          <cell r="D2668"/>
          <cell r="E2668" t="str">
            <v>B0706.1400F</v>
          </cell>
          <cell r="F2668" t="str">
            <v>N. A.</v>
          </cell>
          <cell r="G2668" t="str">
            <v>N. A.</v>
          </cell>
          <cell r="H2668" t="str">
            <v>N. A.</v>
          </cell>
          <cell r="I2668" t="str">
            <v>N. A.</v>
          </cell>
          <cell r="J2668" t="str">
            <v>N. A.</v>
          </cell>
          <cell r="K2668" t="str">
            <v>QPR/B0704</v>
          </cell>
          <cell r="L2668" t="str">
            <v>N. A.</v>
          </cell>
          <cell r="M2668" t="str">
            <v>N. A.</v>
          </cell>
          <cell r="N2668" t="str">
            <v>N. A.</v>
          </cell>
          <cell r="O2668" t="str">
            <v>N. A.</v>
          </cell>
          <cell r="P2668" t="str">
            <v>N. A.</v>
          </cell>
          <cell r="Q2668" t="str">
            <v>PS/B0704</v>
          </cell>
          <cell r="R2668" t="str">
            <v>05</v>
          </cell>
          <cell r="S2668">
            <v>43685</v>
          </cell>
          <cell r="T2668">
            <v>44896</v>
          </cell>
          <cell r="U2668">
            <v>43800</v>
          </cell>
          <cell r="V2668" t="str">
            <v>N. A.</v>
          </cell>
          <cell r="W2668" t="str">
            <v>B0706</v>
          </cell>
          <cell r="X2668" t="str">
            <v>N. A.</v>
          </cell>
        </row>
        <row r="2669">
          <cell r="B2669" t="str">
            <v>B0706.1411</v>
          </cell>
          <cell r="C2669" t="str">
            <v>CHS BARREL PLATE (ASIAN), S`RUT, AUTO COMP. HOLES 25MM BARREL 140DEG., 11 HOLES</v>
          </cell>
          <cell r="D2669"/>
          <cell r="E2669" t="str">
            <v>B0703.1400</v>
          </cell>
          <cell r="F2669" t="str">
            <v>07</v>
          </cell>
          <cell r="G2669">
            <v>43258</v>
          </cell>
          <cell r="H2669" t="str">
            <v>N. A.</v>
          </cell>
          <cell r="I2669" t="str">
            <v>N. A.</v>
          </cell>
          <cell r="J2669" t="str">
            <v>N. A.</v>
          </cell>
          <cell r="K2669" t="str">
            <v>QPF/B0703</v>
          </cell>
          <cell r="L2669" t="str">
            <v>03</v>
          </cell>
          <cell r="M2669">
            <v>42739</v>
          </cell>
          <cell r="N2669">
            <v>43834</v>
          </cell>
          <cell r="O2669" t="str">
            <v>N. A.</v>
          </cell>
          <cell r="P2669" t="str">
            <v>N. A.</v>
          </cell>
          <cell r="Q2669" t="str">
            <v>PS/B0703</v>
          </cell>
          <cell r="R2669" t="str">
            <v>04</v>
          </cell>
          <cell r="S2669">
            <v>43162</v>
          </cell>
          <cell r="T2669">
            <v>44258</v>
          </cell>
          <cell r="U2669" t="str">
            <v>N. A.</v>
          </cell>
          <cell r="V2669" t="str">
            <v>N. A.</v>
          </cell>
          <cell r="W2669" t="str">
            <v>B0703</v>
          </cell>
          <cell r="X2669" t="str">
            <v>TMF-1</v>
          </cell>
        </row>
        <row r="2670">
          <cell r="B2670" t="str">
            <v>B0706.1411F</v>
          </cell>
          <cell r="C2670" t="str">
            <v>CHS FORGING, 16MM WIDTH, 25MM BARREL, 316L, 140DEG.  11HOLES</v>
          </cell>
          <cell r="D2670"/>
          <cell r="E2670" t="str">
            <v>B0706.1400F</v>
          </cell>
          <cell r="F2670" t="str">
            <v>N. A.</v>
          </cell>
          <cell r="G2670" t="str">
            <v>N. A.</v>
          </cell>
          <cell r="H2670" t="str">
            <v>N. A.</v>
          </cell>
          <cell r="I2670" t="str">
            <v>N. A.</v>
          </cell>
          <cell r="J2670" t="str">
            <v>N. A.</v>
          </cell>
          <cell r="K2670" t="str">
            <v>QPR/B0704</v>
          </cell>
          <cell r="L2670" t="str">
            <v>N. A.</v>
          </cell>
          <cell r="M2670" t="str">
            <v>N. A.</v>
          </cell>
          <cell r="N2670" t="str">
            <v>N. A.</v>
          </cell>
          <cell r="O2670" t="str">
            <v>N. A.</v>
          </cell>
          <cell r="P2670" t="str">
            <v>N. A.</v>
          </cell>
          <cell r="Q2670" t="str">
            <v>PS/B0704</v>
          </cell>
          <cell r="R2670" t="str">
            <v>05</v>
          </cell>
          <cell r="S2670">
            <v>43685</v>
          </cell>
          <cell r="T2670">
            <v>44781</v>
          </cell>
          <cell r="U2670">
            <v>43800</v>
          </cell>
          <cell r="V2670">
            <v>44896</v>
          </cell>
          <cell r="W2670" t="str">
            <v>B0706</v>
          </cell>
          <cell r="X2670" t="str">
            <v>N. A.</v>
          </cell>
        </row>
        <row r="2671">
          <cell r="B2671" t="str">
            <v>B0706.1412</v>
          </cell>
          <cell r="C2671" t="str">
            <v>CHS BARREL PLATE (ASIAN), S`RUT, AUTO COMP. HOLES 25MM BARREL 140DEG., 12 HOLES</v>
          </cell>
          <cell r="D2671"/>
          <cell r="E2671" t="str">
            <v>B0703.1400</v>
          </cell>
          <cell r="F2671" t="str">
            <v>07</v>
          </cell>
          <cell r="G2671">
            <v>43258</v>
          </cell>
          <cell r="H2671" t="str">
            <v>N. A.</v>
          </cell>
          <cell r="I2671" t="str">
            <v>N. A.</v>
          </cell>
          <cell r="J2671" t="str">
            <v>N. A.</v>
          </cell>
          <cell r="K2671" t="str">
            <v>QPF/B0703</v>
          </cell>
          <cell r="L2671" t="str">
            <v>03</v>
          </cell>
          <cell r="M2671">
            <v>42739</v>
          </cell>
          <cell r="N2671">
            <v>43834</v>
          </cell>
          <cell r="O2671" t="str">
            <v>N. A.</v>
          </cell>
          <cell r="P2671" t="str">
            <v>N. A.</v>
          </cell>
          <cell r="Q2671" t="str">
            <v>PS/B0703</v>
          </cell>
          <cell r="R2671" t="str">
            <v>04</v>
          </cell>
          <cell r="S2671">
            <v>43162</v>
          </cell>
          <cell r="T2671">
            <v>44258</v>
          </cell>
          <cell r="U2671" t="str">
            <v>N. A.</v>
          </cell>
          <cell r="V2671" t="str">
            <v>N. A.</v>
          </cell>
          <cell r="W2671" t="str">
            <v>B0703</v>
          </cell>
          <cell r="X2671" t="str">
            <v>TMF-1</v>
          </cell>
        </row>
        <row r="2672">
          <cell r="B2672" t="str">
            <v>B0706.1412F</v>
          </cell>
          <cell r="C2672" t="str">
            <v>CHS FORGING, 16MM WIDTH, 25MM BARREL, 316L, 140DEG. UPTO 12HOLES</v>
          </cell>
          <cell r="D2672"/>
          <cell r="E2672" t="str">
            <v>B0706.1400F</v>
          </cell>
          <cell r="F2672" t="str">
            <v>N. A.</v>
          </cell>
          <cell r="G2672" t="str">
            <v>N. A.</v>
          </cell>
          <cell r="H2672" t="str">
            <v>N. A.</v>
          </cell>
          <cell r="I2672" t="str">
            <v>N. A.</v>
          </cell>
          <cell r="J2672" t="str">
            <v>N. A.</v>
          </cell>
          <cell r="K2672" t="str">
            <v>QPF/B0704</v>
          </cell>
          <cell r="L2672" t="str">
            <v>N. A.</v>
          </cell>
          <cell r="M2672" t="str">
            <v>N. A.</v>
          </cell>
          <cell r="N2672" t="str">
            <v>N. A.</v>
          </cell>
          <cell r="O2672" t="str">
            <v>N. A.</v>
          </cell>
          <cell r="P2672" t="str">
            <v>N. A.</v>
          </cell>
          <cell r="Q2672" t="str">
            <v>PS/B0704</v>
          </cell>
          <cell r="R2672" t="str">
            <v>05</v>
          </cell>
          <cell r="S2672">
            <v>43685</v>
          </cell>
          <cell r="T2672">
            <v>44781</v>
          </cell>
          <cell r="U2672">
            <v>43800</v>
          </cell>
          <cell r="V2672">
            <v>44896</v>
          </cell>
          <cell r="W2672" t="str">
            <v>B0706</v>
          </cell>
          <cell r="X2672" t="str">
            <v>N. A.</v>
          </cell>
        </row>
        <row r="2673">
          <cell r="B2673" t="str">
            <v>B0706.1413</v>
          </cell>
          <cell r="C2673" t="str">
            <v>CHS BARREL PLATE (ASIAN), S`RUT, AUTO COMP. HOLES 25MM BARREL 140DEG., 13 HOLES</v>
          </cell>
          <cell r="D2673"/>
          <cell r="E2673" t="str">
            <v>B0703.1400</v>
          </cell>
          <cell r="F2673" t="str">
            <v>07</v>
          </cell>
          <cell r="G2673">
            <v>43258</v>
          </cell>
          <cell r="H2673" t="str">
            <v>N. A.</v>
          </cell>
          <cell r="I2673" t="str">
            <v>N. A.</v>
          </cell>
          <cell r="J2673" t="str">
            <v>N. A.</v>
          </cell>
          <cell r="K2673" t="str">
            <v>QPF/B0703</v>
          </cell>
          <cell r="L2673" t="str">
            <v>03</v>
          </cell>
          <cell r="M2673">
            <v>42739</v>
          </cell>
          <cell r="N2673">
            <v>43834</v>
          </cell>
          <cell r="O2673" t="str">
            <v>N. A.</v>
          </cell>
          <cell r="P2673" t="str">
            <v>N. A.</v>
          </cell>
          <cell r="Q2673" t="str">
            <v>PS/B0703</v>
          </cell>
          <cell r="R2673" t="str">
            <v>04</v>
          </cell>
          <cell r="S2673">
            <v>43162</v>
          </cell>
          <cell r="T2673">
            <v>44258</v>
          </cell>
          <cell r="U2673" t="str">
            <v>N. A.</v>
          </cell>
          <cell r="V2673" t="str">
            <v>N. A.</v>
          </cell>
          <cell r="W2673" t="str">
            <v>B0703</v>
          </cell>
          <cell r="X2673" t="str">
            <v>TMF-1</v>
          </cell>
        </row>
        <row r="2674">
          <cell r="B2674" t="str">
            <v>B0706.1413F</v>
          </cell>
          <cell r="C2674" t="str">
            <v>CHS FORGING, 16MM WIDTH, 25MM BARREL, 316L, 140DEG.  13HOLES</v>
          </cell>
          <cell r="D2674"/>
          <cell r="E2674" t="str">
            <v>B0706.1400F</v>
          </cell>
          <cell r="F2674" t="str">
            <v>N. A.</v>
          </cell>
          <cell r="G2674" t="str">
            <v>N. A.</v>
          </cell>
          <cell r="H2674" t="str">
            <v>N. A.</v>
          </cell>
          <cell r="I2674" t="str">
            <v>N. A.</v>
          </cell>
          <cell r="J2674" t="str">
            <v>N. A.</v>
          </cell>
          <cell r="K2674" t="str">
            <v>QPR/B0704</v>
          </cell>
          <cell r="L2674" t="str">
            <v>N. A.</v>
          </cell>
          <cell r="M2674" t="str">
            <v>N. A.</v>
          </cell>
          <cell r="N2674" t="str">
            <v>N. A.</v>
          </cell>
          <cell r="O2674" t="str">
            <v>N. A.</v>
          </cell>
          <cell r="P2674" t="str">
            <v>N. A.</v>
          </cell>
          <cell r="Q2674" t="str">
            <v>PS/B0704</v>
          </cell>
          <cell r="R2674" t="str">
            <v>05</v>
          </cell>
          <cell r="S2674">
            <v>43685</v>
          </cell>
          <cell r="T2674">
            <v>44781</v>
          </cell>
          <cell r="U2674">
            <v>43800</v>
          </cell>
          <cell r="V2674">
            <v>44896</v>
          </cell>
          <cell r="W2674" t="str">
            <v>B0706</v>
          </cell>
          <cell r="X2674" t="str">
            <v>N. A.</v>
          </cell>
        </row>
        <row r="2675">
          <cell r="B2675" t="str">
            <v>B0706.1414</v>
          </cell>
          <cell r="C2675" t="str">
            <v>CHS BARREL PLATE (ASIAN), S`RUT, AUTO COMP. HOLES 25MM BARREL 140DEG., 14 HOLES</v>
          </cell>
          <cell r="D2675"/>
          <cell r="E2675" t="str">
            <v>B0703.1400</v>
          </cell>
          <cell r="F2675" t="str">
            <v>07</v>
          </cell>
          <cell r="G2675">
            <v>43258</v>
          </cell>
          <cell r="H2675" t="str">
            <v>N. A.</v>
          </cell>
          <cell r="I2675" t="str">
            <v>N. A.</v>
          </cell>
          <cell r="J2675" t="str">
            <v>N. A.</v>
          </cell>
          <cell r="K2675" t="str">
            <v>QPF/B0703</v>
          </cell>
          <cell r="L2675" t="str">
            <v>03</v>
          </cell>
          <cell r="M2675">
            <v>42739</v>
          </cell>
          <cell r="N2675">
            <v>43834</v>
          </cell>
          <cell r="O2675" t="str">
            <v>N. A.</v>
          </cell>
          <cell r="P2675" t="str">
            <v>N. A.</v>
          </cell>
          <cell r="Q2675" t="str">
            <v>PS/B0703</v>
          </cell>
          <cell r="R2675" t="str">
            <v>04</v>
          </cell>
          <cell r="S2675">
            <v>43162</v>
          </cell>
          <cell r="T2675">
            <v>44258</v>
          </cell>
          <cell r="U2675" t="str">
            <v>N. A.</v>
          </cell>
          <cell r="V2675" t="str">
            <v>N. A.</v>
          </cell>
          <cell r="W2675" t="str">
            <v>B0703</v>
          </cell>
          <cell r="X2675" t="str">
            <v>TMF-1</v>
          </cell>
        </row>
        <row r="2676">
          <cell r="B2676" t="str">
            <v>B0706.1414F</v>
          </cell>
          <cell r="C2676" t="str">
            <v>CHS FORGING, 16MM WIDTH, 25MM BARREL, 316L, 140DEG.  14HOLES</v>
          </cell>
          <cell r="D2676"/>
          <cell r="E2676" t="str">
            <v>B0706.1400F</v>
          </cell>
          <cell r="F2676" t="str">
            <v>N. A.</v>
          </cell>
          <cell r="G2676" t="str">
            <v>N. A.</v>
          </cell>
          <cell r="H2676" t="str">
            <v>N. A.</v>
          </cell>
          <cell r="I2676" t="str">
            <v>N. A.</v>
          </cell>
          <cell r="J2676" t="str">
            <v>N. A.</v>
          </cell>
          <cell r="K2676" t="str">
            <v>QPR/B0704</v>
          </cell>
          <cell r="L2676" t="str">
            <v>N. A.</v>
          </cell>
          <cell r="M2676" t="str">
            <v>N. A.</v>
          </cell>
          <cell r="N2676" t="str">
            <v>N. A.</v>
          </cell>
          <cell r="O2676" t="str">
            <v>N. A.</v>
          </cell>
          <cell r="P2676" t="str">
            <v>N. A.</v>
          </cell>
          <cell r="Q2676" t="str">
            <v>PS/B0704</v>
          </cell>
          <cell r="R2676" t="str">
            <v>05</v>
          </cell>
          <cell r="S2676">
            <v>43685</v>
          </cell>
          <cell r="T2676">
            <v>44781</v>
          </cell>
          <cell r="U2676">
            <v>43800</v>
          </cell>
          <cell r="V2676">
            <v>44896</v>
          </cell>
          <cell r="W2676" t="str">
            <v>B0706</v>
          </cell>
          <cell r="X2676" t="str">
            <v>N. A.</v>
          </cell>
        </row>
        <row r="2677">
          <cell r="B2677" t="str">
            <v>B0706.1415</v>
          </cell>
          <cell r="C2677" t="str">
            <v>CHS BARREL PLATE (ASIAN), S`RUT, AUTO COMP. HOLES 25MM BARREL 140DEG., 15 HOLES</v>
          </cell>
          <cell r="D2677"/>
          <cell r="E2677" t="str">
            <v>B0703.1400</v>
          </cell>
          <cell r="F2677" t="str">
            <v>07</v>
          </cell>
          <cell r="G2677">
            <v>43258</v>
          </cell>
          <cell r="H2677" t="str">
            <v>N. A.</v>
          </cell>
          <cell r="I2677" t="str">
            <v>N. A.</v>
          </cell>
          <cell r="J2677" t="str">
            <v>N. A.</v>
          </cell>
          <cell r="K2677" t="str">
            <v>QPF/B0703</v>
          </cell>
          <cell r="L2677" t="str">
            <v>03</v>
          </cell>
          <cell r="M2677">
            <v>42739</v>
          </cell>
          <cell r="N2677">
            <v>43834</v>
          </cell>
          <cell r="O2677" t="str">
            <v>N. A.</v>
          </cell>
          <cell r="P2677" t="str">
            <v>N. A.</v>
          </cell>
          <cell r="Q2677" t="str">
            <v>PS/B0703</v>
          </cell>
          <cell r="R2677" t="str">
            <v>04</v>
          </cell>
          <cell r="S2677">
            <v>43162</v>
          </cell>
          <cell r="T2677">
            <v>44258</v>
          </cell>
          <cell r="U2677" t="str">
            <v>N. A.</v>
          </cell>
          <cell r="V2677" t="str">
            <v>N. A.</v>
          </cell>
          <cell r="W2677" t="str">
            <v>B0703</v>
          </cell>
          <cell r="X2677" t="str">
            <v>TMF-1</v>
          </cell>
        </row>
        <row r="2678">
          <cell r="B2678" t="str">
            <v>B0706.1415F</v>
          </cell>
          <cell r="C2678" t="str">
            <v>CHS FORGING, 16MM WIDTH, 25MM BARREL, 316L, 140DEG. UPTO 15HOLES</v>
          </cell>
          <cell r="D2678"/>
          <cell r="E2678" t="str">
            <v>B0706.1400F</v>
          </cell>
          <cell r="F2678" t="str">
            <v>N. A.</v>
          </cell>
          <cell r="G2678" t="str">
            <v>N. A.</v>
          </cell>
          <cell r="H2678" t="str">
            <v>N. A.</v>
          </cell>
          <cell r="I2678" t="str">
            <v>N. A.</v>
          </cell>
          <cell r="J2678" t="str">
            <v>N. A.</v>
          </cell>
          <cell r="K2678" t="str">
            <v>QPF/B0704</v>
          </cell>
          <cell r="L2678" t="str">
            <v>N. A.</v>
          </cell>
          <cell r="M2678" t="str">
            <v>N. A.</v>
          </cell>
          <cell r="N2678" t="str">
            <v>N. A.</v>
          </cell>
          <cell r="O2678" t="str">
            <v>N. A.</v>
          </cell>
          <cell r="P2678" t="str">
            <v>N. A.</v>
          </cell>
          <cell r="Q2678" t="str">
            <v>PS/B0704</v>
          </cell>
          <cell r="R2678" t="str">
            <v>05</v>
          </cell>
          <cell r="S2678">
            <v>43685</v>
          </cell>
          <cell r="T2678">
            <v>44781</v>
          </cell>
          <cell r="U2678">
            <v>43800</v>
          </cell>
          <cell r="V2678">
            <v>44896</v>
          </cell>
          <cell r="W2678" t="str">
            <v>B0706</v>
          </cell>
          <cell r="X2678" t="str">
            <v>N. A.</v>
          </cell>
        </row>
        <row r="2679">
          <cell r="B2679" t="str">
            <v>B0706.1416</v>
          </cell>
          <cell r="C2679" t="str">
            <v>CHS BARREL PLATE (ASIAN), S`RUT, AUTO COMP. HOLES 25MM BARREL 140DEG., 16 HOLES</v>
          </cell>
          <cell r="D2679"/>
          <cell r="E2679" t="str">
            <v>B0703.1400</v>
          </cell>
          <cell r="F2679" t="str">
            <v>07</v>
          </cell>
          <cell r="G2679">
            <v>43258</v>
          </cell>
          <cell r="H2679" t="str">
            <v>N. A.</v>
          </cell>
          <cell r="I2679" t="str">
            <v>N. A.</v>
          </cell>
          <cell r="J2679" t="str">
            <v>N. A.</v>
          </cell>
          <cell r="K2679" t="str">
            <v>QPF/B0703</v>
          </cell>
          <cell r="L2679" t="str">
            <v>03</v>
          </cell>
          <cell r="M2679">
            <v>42739</v>
          </cell>
          <cell r="N2679">
            <v>43834</v>
          </cell>
          <cell r="O2679" t="str">
            <v>N. A.</v>
          </cell>
          <cell r="P2679" t="str">
            <v>N. A.</v>
          </cell>
          <cell r="Q2679" t="str">
            <v>PS/B0703</v>
          </cell>
          <cell r="R2679" t="str">
            <v>04</v>
          </cell>
          <cell r="S2679">
            <v>43162</v>
          </cell>
          <cell r="T2679">
            <v>44258</v>
          </cell>
          <cell r="U2679" t="str">
            <v>N. A.</v>
          </cell>
          <cell r="V2679" t="str">
            <v>N. A.</v>
          </cell>
          <cell r="W2679" t="str">
            <v>B0703</v>
          </cell>
          <cell r="X2679" t="str">
            <v>TMF-1</v>
          </cell>
        </row>
        <row r="2680">
          <cell r="B2680" t="str">
            <v>B0706.1416F</v>
          </cell>
          <cell r="C2680" t="str">
            <v>CHS FORGING, 16MM WIDTH, 25MM BARREL, 316L, 140DEG.  16HOLES</v>
          </cell>
          <cell r="D2680"/>
          <cell r="E2680" t="str">
            <v>B0706.1400F</v>
          </cell>
          <cell r="F2680" t="str">
            <v>N. A.</v>
          </cell>
          <cell r="G2680" t="str">
            <v>N. A.</v>
          </cell>
          <cell r="H2680" t="str">
            <v>N. A.</v>
          </cell>
          <cell r="I2680" t="str">
            <v>N. A.</v>
          </cell>
          <cell r="J2680" t="str">
            <v>N. A.</v>
          </cell>
          <cell r="K2680" t="str">
            <v>QPR/B0704</v>
          </cell>
          <cell r="L2680" t="str">
            <v>N. A.</v>
          </cell>
          <cell r="M2680" t="str">
            <v>N. A.</v>
          </cell>
          <cell r="N2680" t="str">
            <v>N. A.</v>
          </cell>
          <cell r="O2680" t="str">
            <v>N. A.</v>
          </cell>
          <cell r="P2680" t="str">
            <v>N. A.</v>
          </cell>
          <cell r="Q2680" t="str">
            <v>PS/B0704</v>
          </cell>
          <cell r="R2680" t="str">
            <v>05</v>
          </cell>
          <cell r="S2680">
            <v>43685</v>
          </cell>
          <cell r="T2680">
            <v>44781</v>
          </cell>
          <cell r="U2680">
            <v>43800</v>
          </cell>
          <cell r="V2680">
            <v>44896</v>
          </cell>
          <cell r="W2680" t="str">
            <v>B0706</v>
          </cell>
          <cell r="X2680" t="str">
            <v>N. A.</v>
          </cell>
        </row>
        <row r="2681">
          <cell r="B2681" t="str">
            <v>B0706.1417F</v>
          </cell>
          <cell r="C2681" t="str">
            <v>CHS FORGING, 16MM WIDTH, 25MM BARREL, 316L, 140DEG.  17HOLES</v>
          </cell>
          <cell r="D2681"/>
          <cell r="E2681" t="str">
            <v>B0706.1400F</v>
          </cell>
          <cell r="F2681" t="str">
            <v>N. A.</v>
          </cell>
          <cell r="G2681" t="str">
            <v>N. A.</v>
          </cell>
          <cell r="H2681" t="str">
            <v>N. A.</v>
          </cell>
          <cell r="I2681" t="str">
            <v>N. A.</v>
          </cell>
          <cell r="J2681" t="str">
            <v>N. A.</v>
          </cell>
          <cell r="K2681" t="str">
            <v>QPR/B0704</v>
          </cell>
          <cell r="L2681" t="str">
            <v>N. A.</v>
          </cell>
          <cell r="M2681" t="str">
            <v>N. A.</v>
          </cell>
          <cell r="N2681" t="str">
            <v>N. A.</v>
          </cell>
          <cell r="O2681" t="str">
            <v>N. A.</v>
          </cell>
          <cell r="P2681" t="str">
            <v>N. A.</v>
          </cell>
          <cell r="Q2681" t="str">
            <v>PS/B0704</v>
          </cell>
          <cell r="R2681" t="str">
            <v>05</v>
          </cell>
          <cell r="S2681">
            <v>43685</v>
          </cell>
          <cell r="T2681">
            <v>44781</v>
          </cell>
          <cell r="U2681">
            <v>43800</v>
          </cell>
          <cell r="V2681">
            <v>44896</v>
          </cell>
          <cell r="W2681" t="str">
            <v>B0706</v>
          </cell>
          <cell r="X2681" t="str">
            <v>N. A.</v>
          </cell>
        </row>
        <row r="2682">
          <cell r="B2682" t="str">
            <v>B0706.1418</v>
          </cell>
          <cell r="C2682" t="str">
            <v>CHS BARREL PLATE (ASIAN), S`RUT, AUTO COMP. HOLES 25MM BARREL 140DEG., 18 HOLES</v>
          </cell>
          <cell r="D2682"/>
          <cell r="E2682" t="str">
            <v>B0703.1400</v>
          </cell>
          <cell r="F2682" t="str">
            <v>07</v>
          </cell>
          <cell r="G2682">
            <v>43258</v>
          </cell>
          <cell r="H2682" t="str">
            <v>N. A.</v>
          </cell>
          <cell r="I2682" t="str">
            <v>N. A.</v>
          </cell>
          <cell r="J2682" t="str">
            <v>N. A.</v>
          </cell>
          <cell r="K2682" t="str">
            <v>QPF/B0703</v>
          </cell>
          <cell r="L2682" t="str">
            <v>03</v>
          </cell>
          <cell r="M2682">
            <v>42739</v>
          </cell>
          <cell r="N2682">
            <v>43834</v>
          </cell>
          <cell r="O2682" t="str">
            <v>N. A.</v>
          </cell>
          <cell r="P2682" t="str">
            <v>N. A.</v>
          </cell>
          <cell r="Q2682" t="str">
            <v>PS/B0703</v>
          </cell>
          <cell r="R2682" t="str">
            <v>04</v>
          </cell>
          <cell r="S2682">
            <v>43162</v>
          </cell>
          <cell r="T2682">
            <v>44258</v>
          </cell>
          <cell r="U2682" t="str">
            <v>N. A.</v>
          </cell>
          <cell r="V2682" t="str">
            <v>N. A.</v>
          </cell>
          <cell r="W2682" t="str">
            <v>B0703</v>
          </cell>
          <cell r="X2682" t="str">
            <v>TMF-1</v>
          </cell>
        </row>
        <row r="2683">
          <cell r="B2683" t="str">
            <v>B0706.1418F</v>
          </cell>
          <cell r="C2683" t="str">
            <v>CHS FORGING, 16MM WIDTH, 25MM BARREL, 316L, 140DEG. UPTO 18HOLES</v>
          </cell>
          <cell r="D2683"/>
          <cell r="E2683" t="str">
            <v>B0706.1400F</v>
          </cell>
          <cell r="F2683" t="str">
            <v>N. A.</v>
          </cell>
          <cell r="G2683" t="str">
            <v>N. A.</v>
          </cell>
          <cell r="H2683" t="str">
            <v>N. A.</v>
          </cell>
          <cell r="I2683" t="str">
            <v>N. A.</v>
          </cell>
          <cell r="J2683" t="str">
            <v>N. A.</v>
          </cell>
          <cell r="K2683" t="str">
            <v>QPF/B0704</v>
          </cell>
          <cell r="L2683" t="str">
            <v>N. A.</v>
          </cell>
          <cell r="M2683" t="str">
            <v>N. A.</v>
          </cell>
          <cell r="N2683" t="str">
            <v>N. A.</v>
          </cell>
          <cell r="O2683" t="str">
            <v>N. A.</v>
          </cell>
          <cell r="P2683" t="str">
            <v>N. A.</v>
          </cell>
          <cell r="Q2683" t="str">
            <v>PS/B0704</v>
          </cell>
          <cell r="R2683" t="str">
            <v>05</v>
          </cell>
          <cell r="S2683">
            <v>43685</v>
          </cell>
          <cell r="T2683">
            <v>44781</v>
          </cell>
          <cell r="U2683">
            <v>43800</v>
          </cell>
          <cell r="V2683">
            <v>44896</v>
          </cell>
          <cell r="W2683" t="str">
            <v>B0706</v>
          </cell>
          <cell r="X2683" t="str">
            <v>N. A.</v>
          </cell>
        </row>
        <row r="2684">
          <cell r="B2684" t="str">
            <v>B0706.1450F</v>
          </cell>
          <cell r="C2684" t="str">
            <v>CHS FORGING, 16MM WIDTH, 25MM BARREL, 316L, 145DEG. DOUBLE ENDED</v>
          </cell>
          <cell r="D2684"/>
          <cell r="E2684" t="str">
            <v>B0706.1450F</v>
          </cell>
          <cell r="F2684" t="str">
            <v>N. A.</v>
          </cell>
          <cell r="G2684" t="str">
            <v>N. A.</v>
          </cell>
          <cell r="H2684" t="str">
            <v>N. A.</v>
          </cell>
          <cell r="I2684" t="str">
            <v>N. A.</v>
          </cell>
          <cell r="J2684" t="str">
            <v>N. A.</v>
          </cell>
          <cell r="K2684" t="str">
            <v>QPF/B0704F</v>
          </cell>
          <cell r="L2684" t="str">
            <v>N. A.</v>
          </cell>
          <cell r="M2684" t="str">
            <v>N. A.</v>
          </cell>
          <cell r="N2684" t="str">
            <v>N. A.</v>
          </cell>
          <cell r="O2684" t="str">
            <v>N. A.</v>
          </cell>
          <cell r="P2684" t="str">
            <v>N. A.</v>
          </cell>
          <cell r="Q2684" t="str">
            <v>PS/B0704FDE</v>
          </cell>
          <cell r="R2684" t="str">
            <v>05</v>
          </cell>
          <cell r="S2684">
            <v>43685</v>
          </cell>
          <cell r="T2684">
            <v>44781</v>
          </cell>
          <cell r="U2684">
            <v>43800</v>
          </cell>
          <cell r="V2684">
            <v>44896</v>
          </cell>
          <cell r="W2684" t="str">
            <v>B0706</v>
          </cell>
          <cell r="X2684" t="str">
            <v>N. A.</v>
          </cell>
        </row>
        <row r="2685">
          <cell r="B2685" t="str">
            <v>B0706.1453</v>
          </cell>
          <cell r="C2685" t="str">
            <v>CHS BARREL PLATE (ASIAN), S`RUT, AUTO COMP. HOLES 25MM BARREL 145DEG., 3 HOLES</v>
          </cell>
          <cell r="D2685"/>
          <cell r="E2685" t="str">
            <v>B0703.1450</v>
          </cell>
          <cell r="F2685" t="str">
            <v>07</v>
          </cell>
          <cell r="G2685">
            <v>43258</v>
          </cell>
          <cell r="H2685" t="str">
            <v>N. A.</v>
          </cell>
          <cell r="I2685" t="str">
            <v>N. A.</v>
          </cell>
          <cell r="J2685" t="str">
            <v>N. A.</v>
          </cell>
          <cell r="K2685" t="str">
            <v>QPF/B0703</v>
          </cell>
          <cell r="L2685" t="str">
            <v>03</v>
          </cell>
          <cell r="M2685">
            <v>42739</v>
          </cell>
          <cell r="N2685">
            <v>43834</v>
          </cell>
          <cell r="O2685" t="str">
            <v>N. A.</v>
          </cell>
          <cell r="P2685" t="str">
            <v>N. A.</v>
          </cell>
          <cell r="Q2685" t="str">
            <v>PS/B0703</v>
          </cell>
          <cell r="R2685" t="str">
            <v>04</v>
          </cell>
          <cell r="S2685">
            <v>43162</v>
          </cell>
          <cell r="T2685">
            <v>44258</v>
          </cell>
          <cell r="U2685" t="str">
            <v>N. A.</v>
          </cell>
          <cell r="V2685" t="str">
            <v>N. A.</v>
          </cell>
          <cell r="W2685" t="str">
            <v>B0703</v>
          </cell>
          <cell r="X2685" t="str">
            <v>TMF-1</v>
          </cell>
        </row>
        <row r="2686">
          <cell r="B2686" t="str">
            <v>B0706.1453F</v>
          </cell>
          <cell r="C2686" t="str">
            <v>CHS FORGING, 16MM WIDTH, 25MM BARREL, 316L, 145DEG.  3HOLES</v>
          </cell>
          <cell r="D2686"/>
          <cell r="E2686" t="str">
            <v>B0706.1450F</v>
          </cell>
          <cell r="F2686" t="str">
            <v>N. A.</v>
          </cell>
          <cell r="G2686" t="str">
            <v>N. A.</v>
          </cell>
          <cell r="H2686" t="str">
            <v>N. A.</v>
          </cell>
          <cell r="I2686" t="str">
            <v>N. A.</v>
          </cell>
          <cell r="J2686" t="str">
            <v>N. A.</v>
          </cell>
          <cell r="K2686" t="str">
            <v>QPR/B0704</v>
          </cell>
          <cell r="L2686" t="str">
            <v>N. A.</v>
          </cell>
          <cell r="M2686" t="str">
            <v>N. A.</v>
          </cell>
          <cell r="N2686" t="str">
            <v>N. A.</v>
          </cell>
          <cell r="O2686" t="str">
            <v>N. A.</v>
          </cell>
          <cell r="P2686" t="str">
            <v>N. A.</v>
          </cell>
          <cell r="Q2686" t="str">
            <v>PS/B0704</v>
          </cell>
          <cell r="R2686" t="str">
            <v>05</v>
          </cell>
          <cell r="S2686">
            <v>43685</v>
          </cell>
          <cell r="T2686">
            <v>44781</v>
          </cell>
          <cell r="U2686">
            <v>43800</v>
          </cell>
          <cell r="V2686">
            <v>44896</v>
          </cell>
          <cell r="W2686" t="str">
            <v>B0706</v>
          </cell>
          <cell r="X2686" t="str">
            <v>N. A.</v>
          </cell>
        </row>
        <row r="2687">
          <cell r="B2687" t="str">
            <v>B0706.1454</v>
          </cell>
          <cell r="C2687" t="str">
            <v>CHS BARREL PLATE (ASIAN), S`RUT, AUTO COMP. HOLES 25MM BARREL 145DEG., 4 HOLES</v>
          </cell>
          <cell r="D2687"/>
          <cell r="E2687" t="str">
            <v>B0703.1450</v>
          </cell>
          <cell r="F2687" t="str">
            <v>07</v>
          </cell>
          <cell r="G2687">
            <v>43258</v>
          </cell>
          <cell r="H2687" t="str">
            <v>N. A.</v>
          </cell>
          <cell r="I2687" t="str">
            <v>N. A.</v>
          </cell>
          <cell r="J2687" t="str">
            <v>N. A.</v>
          </cell>
          <cell r="K2687" t="str">
            <v>QPF/B0703</v>
          </cell>
          <cell r="L2687" t="str">
            <v>03</v>
          </cell>
          <cell r="M2687">
            <v>42739</v>
          </cell>
          <cell r="N2687">
            <v>43834</v>
          </cell>
          <cell r="O2687" t="str">
            <v>N. A.</v>
          </cell>
          <cell r="P2687" t="str">
            <v>N. A.</v>
          </cell>
          <cell r="Q2687" t="str">
            <v>PS/B0703</v>
          </cell>
          <cell r="R2687" t="str">
            <v>04</v>
          </cell>
          <cell r="S2687">
            <v>43162</v>
          </cell>
          <cell r="T2687">
            <v>44258</v>
          </cell>
          <cell r="U2687" t="str">
            <v>N. A.</v>
          </cell>
          <cell r="V2687" t="str">
            <v>N. A.</v>
          </cell>
          <cell r="W2687" t="str">
            <v>B0703</v>
          </cell>
          <cell r="X2687" t="str">
            <v>TMF-1</v>
          </cell>
        </row>
        <row r="2688">
          <cell r="B2688" t="str">
            <v>B0706.1454F</v>
          </cell>
          <cell r="C2688" t="str">
            <v>CHS FORGING, 16MM WIDTH, 25MM BARREL, 316L, 145DEG.  4HOLES</v>
          </cell>
          <cell r="D2688"/>
          <cell r="E2688" t="str">
            <v>B0706.1450F</v>
          </cell>
          <cell r="F2688" t="str">
            <v>N. A.</v>
          </cell>
          <cell r="G2688" t="str">
            <v>N. A.</v>
          </cell>
          <cell r="H2688" t="str">
            <v>N. A.</v>
          </cell>
          <cell r="I2688" t="str">
            <v>N. A.</v>
          </cell>
          <cell r="J2688" t="str">
            <v>N. A.</v>
          </cell>
          <cell r="K2688" t="str">
            <v>QPR/B0704</v>
          </cell>
          <cell r="L2688" t="str">
            <v>N. A.</v>
          </cell>
          <cell r="M2688" t="str">
            <v>N. A.</v>
          </cell>
          <cell r="N2688" t="str">
            <v>N. A.</v>
          </cell>
          <cell r="O2688" t="str">
            <v>N. A.</v>
          </cell>
          <cell r="P2688" t="str">
            <v>N. A.</v>
          </cell>
          <cell r="Q2688" t="str">
            <v>PS/B0704</v>
          </cell>
          <cell r="R2688" t="str">
            <v>05</v>
          </cell>
          <cell r="S2688">
            <v>43685</v>
          </cell>
          <cell r="T2688">
            <v>44781</v>
          </cell>
          <cell r="U2688">
            <v>43800</v>
          </cell>
          <cell r="V2688">
            <v>44896</v>
          </cell>
          <cell r="W2688" t="str">
            <v>B0706</v>
          </cell>
          <cell r="X2688" t="str">
            <v>N. A.</v>
          </cell>
        </row>
        <row r="2689">
          <cell r="B2689" t="str">
            <v>B0706.1455</v>
          </cell>
          <cell r="C2689" t="str">
            <v>CHS BARREL PLATE (ASIAN), S`RUT, AUTO COMP. HOLES 25MM BARREL 145DEG., 5 HOLES</v>
          </cell>
          <cell r="D2689"/>
          <cell r="E2689" t="str">
            <v>B0703.1450</v>
          </cell>
          <cell r="F2689" t="str">
            <v>07</v>
          </cell>
          <cell r="G2689">
            <v>43258</v>
          </cell>
          <cell r="H2689" t="str">
            <v>N. A.</v>
          </cell>
          <cell r="I2689" t="str">
            <v>N. A.</v>
          </cell>
          <cell r="J2689" t="str">
            <v>N. A.</v>
          </cell>
          <cell r="K2689" t="str">
            <v>QPF/B0703</v>
          </cell>
          <cell r="L2689" t="str">
            <v>03</v>
          </cell>
          <cell r="M2689">
            <v>42739</v>
          </cell>
          <cell r="N2689">
            <v>43834</v>
          </cell>
          <cell r="O2689" t="str">
            <v>N. A.</v>
          </cell>
          <cell r="P2689" t="str">
            <v>N. A.</v>
          </cell>
          <cell r="Q2689" t="str">
            <v>PS/B0703</v>
          </cell>
          <cell r="R2689" t="str">
            <v>04</v>
          </cell>
          <cell r="S2689">
            <v>43162</v>
          </cell>
          <cell r="T2689">
            <v>44258</v>
          </cell>
          <cell r="U2689" t="str">
            <v>N. A.</v>
          </cell>
          <cell r="V2689" t="str">
            <v>N. A.</v>
          </cell>
          <cell r="W2689" t="str">
            <v>B0703</v>
          </cell>
          <cell r="X2689" t="str">
            <v>TMF-1</v>
          </cell>
        </row>
        <row r="2690">
          <cell r="B2690" t="str">
            <v>B0706.1455F</v>
          </cell>
          <cell r="C2690" t="str">
            <v>CHS FORGING, 16MM WIDTH, 25MM BARREL, 316L, 145DEG.  5HOLES</v>
          </cell>
          <cell r="D2690"/>
          <cell r="E2690" t="str">
            <v>B0706.1450F</v>
          </cell>
          <cell r="F2690" t="str">
            <v>N. A.</v>
          </cell>
          <cell r="G2690" t="str">
            <v>N. A.</v>
          </cell>
          <cell r="H2690" t="str">
            <v>N. A.</v>
          </cell>
          <cell r="I2690" t="str">
            <v>N. A.</v>
          </cell>
          <cell r="J2690" t="str">
            <v>N. A.</v>
          </cell>
          <cell r="K2690" t="str">
            <v>QPR/B0704</v>
          </cell>
          <cell r="L2690" t="str">
            <v>N. A.</v>
          </cell>
          <cell r="M2690" t="str">
            <v>N. A.</v>
          </cell>
          <cell r="N2690" t="str">
            <v>N. A.</v>
          </cell>
          <cell r="O2690" t="str">
            <v>N. A.</v>
          </cell>
          <cell r="P2690" t="str">
            <v>N. A.</v>
          </cell>
          <cell r="Q2690" t="str">
            <v>PS/B0704</v>
          </cell>
          <cell r="R2690" t="str">
            <v>05</v>
          </cell>
          <cell r="S2690">
            <v>43685</v>
          </cell>
          <cell r="T2690">
            <v>44781</v>
          </cell>
          <cell r="U2690">
            <v>43800</v>
          </cell>
          <cell r="V2690">
            <v>44896</v>
          </cell>
          <cell r="W2690" t="str">
            <v>B0706</v>
          </cell>
          <cell r="X2690" t="str">
            <v>N. A.</v>
          </cell>
        </row>
        <row r="2691">
          <cell r="B2691" t="str">
            <v>B0706.1456</v>
          </cell>
          <cell r="C2691" t="str">
            <v>CHS BARREL PLATE (ASIAN), S`RUT, AUTO COMP. HOLES 25MM BARREL 145DEG., 6 HOLES</v>
          </cell>
          <cell r="D2691"/>
          <cell r="E2691" t="str">
            <v>B0703.1450</v>
          </cell>
          <cell r="F2691" t="str">
            <v>07</v>
          </cell>
          <cell r="G2691">
            <v>43258</v>
          </cell>
          <cell r="H2691" t="str">
            <v>N. A.</v>
          </cell>
          <cell r="I2691" t="str">
            <v>N. A.</v>
          </cell>
          <cell r="J2691" t="str">
            <v>N. A.</v>
          </cell>
          <cell r="K2691" t="str">
            <v>QPF/B0703</v>
          </cell>
          <cell r="L2691" t="str">
            <v>03</v>
          </cell>
          <cell r="M2691">
            <v>42739</v>
          </cell>
          <cell r="N2691">
            <v>43834</v>
          </cell>
          <cell r="O2691" t="str">
            <v>N. A.</v>
          </cell>
          <cell r="P2691" t="str">
            <v>N. A.</v>
          </cell>
          <cell r="Q2691" t="str">
            <v>PS/B0703</v>
          </cell>
          <cell r="R2691" t="str">
            <v>04</v>
          </cell>
          <cell r="S2691">
            <v>43162</v>
          </cell>
          <cell r="T2691">
            <v>44258</v>
          </cell>
          <cell r="U2691" t="str">
            <v>N. A.</v>
          </cell>
          <cell r="V2691" t="str">
            <v>N. A.</v>
          </cell>
          <cell r="W2691" t="str">
            <v>B0703</v>
          </cell>
          <cell r="X2691" t="str">
            <v>TMF-1</v>
          </cell>
        </row>
        <row r="2692">
          <cell r="B2692" t="str">
            <v>B0706.1456F</v>
          </cell>
          <cell r="C2692" t="str">
            <v>CHS FORGING, 16MM WIDTH, 25MM BARREL, 316L, 145DEG. UPTO 6HOLES</v>
          </cell>
          <cell r="D2692"/>
          <cell r="E2692" t="str">
            <v>B0706.1450F</v>
          </cell>
          <cell r="F2692" t="str">
            <v>N. A.</v>
          </cell>
          <cell r="G2692" t="str">
            <v>N. A.</v>
          </cell>
          <cell r="H2692" t="str">
            <v>N. A.</v>
          </cell>
          <cell r="I2692" t="str">
            <v>N. A.</v>
          </cell>
          <cell r="J2692" t="str">
            <v>N. A.</v>
          </cell>
          <cell r="K2692" t="str">
            <v>QPF/B0704</v>
          </cell>
          <cell r="L2692" t="str">
            <v>N. A.</v>
          </cell>
          <cell r="M2692" t="str">
            <v>N. A.</v>
          </cell>
          <cell r="N2692" t="str">
            <v>N. A.</v>
          </cell>
          <cell r="O2692" t="str">
            <v>N. A.</v>
          </cell>
          <cell r="P2692" t="str">
            <v>N. A.</v>
          </cell>
          <cell r="Q2692" t="str">
            <v>PS/B0704</v>
          </cell>
          <cell r="R2692" t="str">
            <v>05</v>
          </cell>
          <cell r="S2692">
            <v>43685</v>
          </cell>
          <cell r="T2692">
            <v>44781</v>
          </cell>
          <cell r="U2692">
            <v>43800</v>
          </cell>
          <cell r="V2692">
            <v>44896</v>
          </cell>
          <cell r="W2692" t="str">
            <v>B0706</v>
          </cell>
          <cell r="X2692" t="str">
            <v>N. A.</v>
          </cell>
        </row>
        <row r="2693">
          <cell r="B2693" t="str">
            <v>B0706.1457</v>
          </cell>
          <cell r="C2693" t="str">
            <v>CHS BARREL PLATE (ASIAN), S`RUT, AUTO COMP. HOLES 25MM BARREL 145DEG., 7 HOLES</v>
          </cell>
          <cell r="D2693"/>
          <cell r="E2693" t="str">
            <v>B0703.1450</v>
          </cell>
          <cell r="F2693" t="str">
            <v>07</v>
          </cell>
          <cell r="G2693">
            <v>43258</v>
          </cell>
          <cell r="H2693" t="str">
            <v>N. A.</v>
          </cell>
          <cell r="I2693" t="str">
            <v>N. A.</v>
          </cell>
          <cell r="J2693" t="str">
            <v>N. A.</v>
          </cell>
          <cell r="K2693" t="str">
            <v>QPF/B0703</v>
          </cell>
          <cell r="L2693" t="str">
            <v>03</v>
          </cell>
          <cell r="M2693">
            <v>42739</v>
          </cell>
          <cell r="N2693">
            <v>43834</v>
          </cell>
          <cell r="O2693" t="str">
            <v>N. A.</v>
          </cell>
          <cell r="P2693" t="str">
            <v>N. A.</v>
          </cell>
          <cell r="Q2693" t="str">
            <v>PS/B0703</v>
          </cell>
          <cell r="R2693" t="str">
            <v>04</v>
          </cell>
          <cell r="S2693">
            <v>43162</v>
          </cell>
          <cell r="T2693">
            <v>44258</v>
          </cell>
          <cell r="U2693" t="str">
            <v>N. A.</v>
          </cell>
          <cell r="V2693" t="str">
            <v>N. A.</v>
          </cell>
          <cell r="W2693" t="str">
            <v>B0703</v>
          </cell>
          <cell r="X2693" t="str">
            <v>TMF-1</v>
          </cell>
        </row>
        <row r="2694">
          <cell r="B2694" t="str">
            <v>B0706.1457F</v>
          </cell>
          <cell r="C2694" t="str">
            <v>CHS FORGING, 16MM WIDTH, 25MM BARREL, 316L, 145DEG.  7HOLES</v>
          </cell>
          <cell r="D2694"/>
          <cell r="E2694" t="str">
            <v>B0706.1450F</v>
          </cell>
          <cell r="F2694" t="str">
            <v>N. A.</v>
          </cell>
          <cell r="G2694" t="str">
            <v>N. A.</v>
          </cell>
          <cell r="H2694" t="str">
            <v>N. A.</v>
          </cell>
          <cell r="I2694" t="str">
            <v>N. A.</v>
          </cell>
          <cell r="J2694" t="str">
            <v>N. A.</v>
          </cell>
          <cell r="K2694" t="str">
            <v>QPR/B0704</v>
          </cell>
          <cell r="L2694" t="str">
            <v>N. A.</v>
          </cell>
          <cell r="M2694" t="str">
            <v>N. A.</v>
          </cell>
          <cell r="N2694" t="str">
            <v>N. A.</v>
          </cell>
          <cell r="O2694" t="str">
            <v>N. A.</v>
          </cell>
          <cell r="P2694" t="str">
            <v>N. A.</v>
          </cell>
          <cell r="Q2694" t="str">
            <v>PS/B0704</v>
          </cell>
          <cell r="R2694" t="str">
            <v>05</v>
          </cell>
          <cell r="S2694">
            <v>43685</v>
          </cell>
          <cell r="T2694">
            <v>44781</v>
          </cell>
          <cell r="U2694">
            <v>43800</v>
          </cell>
          <cell r="V2694">
            <v>44896</v>
          </cell>
          <cell r="W2694" t="str">
            <v>B0706</v>
          </cell>
          <cell r="X2694" t="str">
            <v>N. A.</v>
          </cell>
        </row>
        <row r="2695">
          <cell r="B2695" t="str">
            <v>B0706.1458</v>
          </cell>
          <cell r="C2695" t="str">
            <v>CHS BARREL PLATE (ASIAN), S`RUT, AUTO COMP. HOLES 25MM BARREL 145DEG., 8 HOLES</v>
          </cell>
          <cell r="D2695"/>
          <cell r="E2695" t="str">
            <v>B0703.1450</v>
          </cell>
          <cell r="F2695" t="str">
            <v>07</v>
          </cell>
          <cell r="G2695">
            <v>43258</v>
          </cell>
          <cell r="H2695" t="str">
            <v>N. A.</v>
          </cell>
          <cell r="I2695" t="str">
            <v>N. A.</v>
          </cell>
          <cell r="J2695" t="str">
            <v>N. A.</v>
          </cell>
          <cell r="K2695" t="str">
            <v>QPF/B0703</v>
          </cell>
          <cell r="L2695" t="str">
            <v>03</v>
          </cell>
          <cell r="M2695">
            <v>42739</v>
          </cell>
          <cell r="N2695">
            <v>43834</v>
          </cell>
          <cell r="O2695" t="str">
            <v>N. A.</v>
          </cell>
          <cell r="P2695" t="str">
            <v>N. A.</v>
          </cell>
          <cell r="Q2695" t="str">
            <v>PS/B0703</v>
          </cell>
          <cell r="R2695" t="str">
            <v>04</v>
          </cell>
          <cell r="S2695">
            <v>43162</v>
          </cell>
          <cell r="T2695">
            <v>44258</v>
          </cell>
          <cell r="U2695" t="str">
            <v>N. A.</v>
          </cell>
          <cell r="V2695" t="str">
            <v>N. A.</v>
          </cell>
          <cell r="W2695" t="str">
            <v>B0703</v>
          </cell>
          <cell r="X2695" t="str">
            <v>TMF-1</v>
          </cell>
        </row>
        <row r="2696">
          <cell r="B2696" t="str">
            <v>B0706.1458F</v>
          </cell>
          <cell r="C2696" t="str">
            <v>CHS FORGING, 16MM WIDTH, 25MM BARREL, 316L, 145DEG.  8HOLES</v>
          </cell>
          <cell r="D2696"/>
          <cell r="E2696" t="str">
            <v>B0706.1450F</v>
          </cell>
          <cell r="F2696" t="str">
            <v>N. A.</v>
          </cell>
          <cell r="G2696" t="str">
            <v>N. A.</v>
          </cell>
          <cell r="H2696" t="str">
            <v>N. A.</v>
          </cell>
          <cell r="I2696" t="str">
            <v>N. A.</v>
          </cell>
          <cell r="J2696" t="str">
            <v>N. A.</v>
          </cell>
          <cell r="K2696" t="str">
            <v>QPR/B0704</v>
          </cell>
          <cell r="L2696" t="str">
            <v>N. A.</v>
          </cell>
          <cell r="M2696" t="str">
            <v>N. A.</v>
          </cell>
          <cell r="N2696" t="str">
            <v>N. A.</v>
          </cell>
          <cell r="O2696" t="str">
            <v>N. A.</v>
          </cell>
          <cell r="P2696" t="str">
            <v>N. A.</v>
          </cell>
          <cell r="Q2696" t="str">
            <v>PS/B0704</v>
          </cell>
          <cell r="R2696" t="str">
            <v>05</v>
          </cell>
          <cell r="S2696">
            <v>43685</v>
          </cell>
          <cell r="T2696">
            <v>44781</v>
          </cell>
          <cell r="U2696">
            <v>43800</v>
          </cell>
          <cell r="V2696">
            <v>44896</v>
          </cell>
          <cell r="W2696" t="str">
            <v>B0706</v>
          </cell>
          <cell r="X2696" t="str">
            <v>N. A.</v>
          </cell>
        </row>
        <row r="2697">
          <cell r="B2697" t="str">
            <v>B0706.1459</v>
          </cell>
          <cell r="C2697" t="str">
            <v>CHS BARREL PLATE (ASIAN), S`RUT, AUTO COMP. HOLES 25MM BARREL 145DEG., 9 HOLES</v>
          </cell>
          <cell r="D2697"/>
          <cell r="E2697" t="str">
            <v>B0703.1450</v>
          </cell>
          <cell r="F2697" t="str">
            <v>07</v>
          </cell>
          <cell r="G2697">
            <v>43258</v>
          </cell>
          <cell r="H2697" t="str">
            <v>N. A.</v>
          </cell>
          <cell r="I2697" t="str">
            <v>N. A.</v>
          </cell>
          <cell r="J2697" t="str">
            <v>N. A.</v>
          </cell>
          <cell r="K2697" t="str">
            <v>QPF/B0703</v>
          </cell>
          <cell r="L2697" t="str">
            <v>03</v>
          </cell>
          <cell r="M2697">
            <v>42739</v>
          </cell>
          <cell r="N2697">
            <v>43834</v>
          </cell>
          <cell r="O2697" t="str">
            <v>N. A.</v>
          </cell>
          <cell r="P2697" t="str">
            <v>N. A.</v>
          </cell>
          <cell r="Q2697" t="str">
            <v>PS/B0703</v>
          </cell>
          <cell r="R2697" t="str">
            <v>04</v>
          </cell>
          <cell r="S2697">
            <v>43162</v>
          </cell>
          <cell r="T2697">
            <v>44258</v>
          </cell>
          <cell r="U2697" t="str">
            <v>N. A.</v>
          </cell>
          <cell r="V2697" t="str">
            <v>N. A.</v>
          </cell>
          <cell r="W2697" t="str">
            <v>B0703</v>
          </cell>
          <cell r="X2697" t="str">
            <v>TMF-1</v>
          </cell>
        </row>
        <row r="2698">
          <cell r="B2698" t="str">
            <v>B0706.1459F</v>
          </cell>
          <cell r="C2698" t="str">
            <v>CHS FORGING, 16MM WIDTH, 25MM BARREL, 316L, 145DEG. UPTO 9HOLES</v>
          </cell>
          <cell r="D2698"/>
          <cell r="E2698" t="str">
            <v>B0706.1450F</v>
          </cell>
          <cell r="F2698" t="str">
            <v>N. A.</v>
          </cell>
          <cell r="G2698" t="str">
            <v>N. A.</v>
          </cell>
          <cell r="H2698" t="str">
            <v>N. A.</v>
          </cell>
          <cell r="I2698" t="str">
            <v>N. A.</v>
          </cell>
          <cell r="J2698" t="str">
            <v>N. A.</v>
          </cell>
          <cell r="K2698" t="str">
            <v>QPF/B0704</v>
          </cell>
          <cell r="L2698" t="str">
            <v>N. A.</v>
          </cell>
          <cell r="M2698" t="str">
            <v>N. A.</v>
          </cell>
          <cell r="N2698" t="str">
            <v>N. A.</v>
          </cell>
          <cell r="O2698" t="str">
            <v>N. A.</v>
          </cell>
          <cell r="P2698" t="str">
            <v>N. A.</v>
          </cell>
          <cell r="Q2698" t="str">
            <v>PS/B0704</v>
          </cell>
          <cell r="R2698" t="str">
            <v>05</v>
          </cell>
          <cell r="S2698">
            <v>43685</v>
          </cell>
          <cell r="T2698">
            <v>44781</v>
          </cell>
          <cell r="U2698">
            <v>43800</v>
          </cell>
          <cell r="V2698">
            <v>44896</v>
          </cell>
          <cell r="W2698" t="str">
            <v>B0706</v>
          </cell>
          <cell r="X2698" t="str">
            <v>N. A.</v>
          </cell>
        </row>
        <row r="2699">
          <cell r="B2699" t="str">
            <v>B0706.1460</v>
          </cell>
          <cell r="C2699" t="str">
            <v>CHS BARREL PLATE (ASIAN), S`RUT, AUTO COMP. HOLES 25MM BARREL 145DEG., 10 HOLES</v>
          </cell>
          <cell r="D2699"/>
          <cell r="E2699" t="str">
            <v>B0703.1450</v>
          </cell>
          <cell r="F2699" t="str">
            <v>07</v>
          </cell>
          <cell r="G2699">
            <v>43258</v>
          </cell>
          <cell r="H2699" t="str">
            <v>N. A.</v>
          </cell>
          <cell r="I2699" t="str">
            <v>N. A.</v>
          </cell>
          <cell r="J2699" t="str">
            <v>N. A.</v>
          </cell>
          <cell r="K2699" t="str">
            <v>QPF/B0703</v>
          </cell>
          <cell r="L2699" t="str">
            <v>03</v>
          </cell>
          <cell r="M2699">
            <v>42739</v>
          </cell>
          <cell r="N2699">
            <v>43834</v>
          </cell>
          <cell r="O2699" t="str">
            <v>N. A.</v>
          </cell>
          <cell r="P2699" t="str">
            <v>N. A.</v>
          </cell>
          <cell r="Q2699" t="str">
            <v>PS/B0703</v>
          </cell>
          <cell r="R2699" t="str">
            <v>04</v>
          </cell>
          <cell r="S2699">
            <v>43162</v>
          </cell>
          <cell r="T2699">
            <v>44258</v>
          </cell>
          <cell r="U2699" t="str">
            <v>N. A.</v>
          </cell>
          <cell r="V2699" t="str">
            <v>N. A.</v>
          </cell>
          <cell r="W2699" t="str">
            <v>B0703</v>
          </cell>
          <cell r="X2699" t="str">
            <v>TMF-1</v>
          </cell>
        </row>
        <row r="2700">
          <cell r="B2700" t="str">
            <v>B0706.1460F</v>
          </cell>
          <cell r="C2700" t="str">
            <v>CHS FORGING, 16MM WIDTH, 25MM BARREL, 316L, 145DEG.  10HOLES</v>
          </cell>
          <cell r="D2700"/>
          <cell r="E2700" t="str">
            <v>B0706.1450F</v>
          </cell>
          <cell r="F2700" t="str">
            <v>N. A.</v>
          </cell>
          <cell r="G2700" t="str">
            <v>N. A.</v>
          </cell>
          <cell r="H2700" t="str">
            <v>N. A.</v>
          </cell>
          <cell r="I2700" t="str">
            <v>N. A.</v>
          </cell>
          <cell r="J2700" t="str">
            <v>N. A.</v>
          </cell>
          <cell r="K2700" t="str">
            <v>QPR/B0704</v>
          </cell>
          <cell r="L2700" t="str">
            <v>N. A.</v>
          </cell>
          <cell r="M2700" t="str">
            <v>N. A.</v>
          </cell>
          <cell r="N2700" t="str">
            <v>N. A.</v>
          </cell>
          <cell r="O2700" t="str">
            <v>N. A.</v>
          </cell>
          <cell r="P2700" t="str">
            <v>N. A.</v>
          </cell>
          <cell r="Q2700" t="str">
            <v>PS/B0704</v>
          </cell>
          <cell r="R2700" t="str">
            <v>05</v>
          </cell>
          <cell r="S2700">
            <v>43685</v>
          </cell>
          <cell r="T2700">
            <v>44781</v>
          </cell>
          <cell r="U2700">
            <v>43800</v>
          </cell>
          <cell r="V2700">
            <v>44896</v>
          </cell>
          <cell r="W2700" t="str">
            <v>B0706</v>
          </cell>
          <cell r="X2700" t="str">
            <v>N. A.</v>
          </cell>
        </row>
        <row r="2701">
          <cell r="B2701" t="str">
            <v>B0706.1461</v>
          </cell>
          <cell r="C2701" t="str">
            <v>CHS BARREL PLATE (ASIAN), S`RUT, AUTO COMP. HOLES 25MM BARREL 145DEG., 11 HOLES</v>
          </cell>
          <cell r="D2701"/>
          <cell r="E2701" t="str">
            <v>B0703.1450</v>
          </cell>
          <cell r="F2701" t="str">
            <v>07</v>
          </cell>
          <cell r="G2701">
            <v>43258</v>
          </cell>
          <cell r="H2701" t="str">
            <v>N. A.</v>
          </cell>
          <cell r="I2701" t="str">
            <v>N. A.</v>
          </cell>
          <cell r="J2701" t="str">
            <v>N. A.</v>
          </cell>
          <cell r="K2701" t="str">
            <v>QPF/B0703</v>
          </cell>
          <cell r="L2701" t="str">
            <v>03</v>
          </cell>
          <cell r="M2701">
            <v>42739</v>
          </cell>
          <cell r="N2701">
            <v>43834</v>
          </cell>
          <cell r="O2701" t="str">
            <v>N. A.</v>
          </cell>
          <cell r="P2701" t="str">
            <v>N. A.</v>
          </cell>
          <cell r="Q2701" t="str">
            <v>PS/B0703</v>
          </cell>
          <cell r="R2701" t="str">
            <v>04</v>
          </cell>
          <cell r="S2701">
            <v>43162</v>
          </cell>
          <cell r="T2701">
            <v>44258</v>
          </cell>
          <cell r="U2701" t="str">
            <v>N. A.</v>
          </cell>
          <cell r="V2701" t="str">
            <v>N. A.</v>
          </cell>
          <cell r="W2701" t="str">
            <v>B0703</v>
          </cell>
          <cell r="X2701" t="str">
            <v>TMF-1</v>
          </cell>
        </row>
        <row r="2702">
          <cell r="B2702" t="str">
            <v>B0706.1461F</v>
          </cell>
          <cell r="C2702" t="str">
            <v>CHS FORGING, 16MM WIDTH, 25MM BARREL, 316L, 145DEG.  11HOLES</v>
          </cell>
          <cell r="D2702"/>
          <cell r="E2702" t="str">
            <v>B0706.1450F</v>
          </cell>
          <cell r="F2702" t="str">
            <v>N. A.</v>
          </cell>
          <cell r="G2702" t="str">
            <v>N. A.</v>
          </cell>
          <cell r="H2702" t="str">
            <v>N. A.</v>
          </cell>
          <cell r="I2702" t="str">
            <v>N. A.</v>
          </cell>
          <cell r="J2702" t="str">
            <v>N. A.</v>
          </cell>
          <cell r="K2702" t="str">
            <v>QPR/B0704</v>
          </cell>
          <cell r="L2702" t="str">
            <v>N. A.</v>
          </cell>
          <cell r="M2702" t="str">
            <v>N. A.</v>
          </cell>
          <cell r="N2702" t="str">
            <v>N. A.</v>
          </cell>
          <cell r="O2702" t="str">
            <v>N. A.</v>
          </cell>
          <cell r="P2702" t="str">
            <v>N. A.</v>
          </cell>
          <cell r="Q2702" t="str">
            <v>PS/B0704</v>
          </cell>
          <cell r="R2702" t="str">
            <v>05</v>
          </cell>
          <cell r="S2702">
            <v>43685</v>
          </cell>
          <cell r="T2702">
            <v>44781</v>
          </cell>
          <cell r="U2702">
            <v>43800</v>
          </cell>
          <cell r="V2702">
            <v>44896</v>
          </cell>
          <cell r="W2702" t="str">
            <v>B0706</v>
          </cell>
          <cell r="X2702" t="str">
            <v>N. A.</v>
          </cell>
        </row>
        <row r="2703">
          <cell r="B2703" t="str">
            <v>B0706.1462</v>
          </cell>
          <cell r="C2703" t="str">
            <v>CHS BARREL PLATE (ASIAN), S`RUT, AUTO COMP. HOLES 25MM BARREL 145DEG., 12 HOLES</v>
          </cell>
          <cell r="D2703"/>
          <cell r="E2703" t="str">
            <v>B0703.1450</v>
          </cell>
          <cell r="F2703" t="str">
            <v>07</v>
          </cell>
          <cell r="G2703">
            <v>43258</v>
          </cell>
          <cell r="H2703" t="str">
            <v>N. A.</v>
          </cell>
          <cell r="I2703" t="str">
            <v>N. A.</v>
          </cell>
          <cell r="J2703" t="str">
            <v>N. A.</v>
          </cell>
          <cell r="K2703" t="str">
            <v>QPF/B0703</v>
          </cell>
          <cell r="L2703" t="str">
            <v>03</v>
          </cell>
          <cell r="M2703">
            <v>42739</v>
          </cell>
          <cell r="N2703">
            <v>43834</v>
          </cell>
          <cell r="O2703" t="str">
            <v>N. A.</v>
          </cell>
          <cell r="P2703" t="str">
            <v>N. A.</v>
          </cell>
          <cell r="Q2703" t="str">
            <v>PS/B0703</v>
          </cell>
          <cell r="R2703" t="str">
            <v>04</v>
          </cell>
          <cell r="S2703">
            <v>43162</v>
          </cell>
          <cell r="T2703">
            <v>44258</v>
          </cell>
          <cell r="U2703" t="str">
            <v>N. A.</v>
          </cell>
          <cell r="V2703" t="str">
            <v>N. A.</v>
          </cell>
          <cell r="W2703" t="str">
            <v>B0703</v>
          </cell>
          <cell r="X2703" t="str">
            <v>TMF-1</v>
          </cell>
        </row>
        <row r="2704">
          <cell r="B2704" t="str">
            <v>B0706.1462F</v>
          </cell>
          <cell r="C2704" t="str">
            <v>CHS FORGING, 16MM WIDTH, 25MM BARREL, 316L, 145DEG. UPTO 12HOLES</v>
          </cell>
          <cell r="D2704"/>
          <cell r="E2704" t="str">
            <v>B0706.1450F</v>
          </cell>
          <cell r="F2704" t="str">
            <v>N. A.</v>
          </cell>
          <cell r="G2704" t="str">
            <v>N. A.</v>
          </cell>
          <cell r="H2704" t="str">
            <v>N. A.</v>
          </cell>
          <cell r="I2704" t="str">
            <v>N. A.</v>
          </cell>
          <cell r="J2704" t="str">
            <v>N. A.</v>
          </cell>
          <cell r="K2704" t="str">
            <v>QPF/B0704</v>
          </cell>
          <cell r="L2704" t="str">
            <v>N. A.</v>
          </cell>
          <cell r="M2704" t="str">
            <v>N. A.</v>
          </cell>
          <cell r="N2704" t="str">
            <v>N. A.</v>
          </cell>
          <cell r="O2704" t="str">
            <v>N. A.</v>
          </cell>
          <cell r="P2704" t="str">
            <v>N. A.</v>
          </cell>
          <cell r="Q2704" t="str">
            <v>PS/B0704</v>
          </cell>
          <cell r="R2704" t="str">
            <v>05</v>
          </cell>
          <cell r="S2704">
            <v>43685</v>
          </cell>
          <cell r="T2704">
            <v>44781</v>
          </cell>
          <cell r="U2704">
            <v>43800</v>
          </cell>
          <cell r="V2704">
            <v>44896</v>
          </cell>
          <cell r="W2704" t="str">
            <v>B0706</v>
          </cell>
          <cell r="X2704" t="str">
            <v>N. A.</v>
          </cell>
        </row>
        <row r="2705">
          <cell r="B2705" t="str">
            <v>B0706.1463</v>
          </cell>
          <cell r="C2705" t="str">
            <v>CHS BARREL PLATE (ASIAN), S`RUT, AUTO COMP. HOLES 25MM BARREL 145DEG., 13 HOLES</v>
          </cell>
          <cell r="D2705"/>
          <cell r="E2705" t="str">
            <v>B0703.1450</v>
          </cell>
          <cell r="F2705" t="str">
            <v>07</v>
          </cell>
          <cell r="G2705">
            <v>43258</v>
          </cell>
          <cell r="H2705" t="str">
            <v>N. A.</v>
          </cell>
          <cell r="I2705" t="str">
            <v>N. A.</v>
          </cell>
          <cell r="J2705" t="str">
            <v>N. A.</v>
          </cell>
          <cell r="K2705" t="str">
            <v>QPF/B0703</v>
          </cell>
          <cell r="L2705" t="str">
            <v>03</v>
          </cell>
          <cell r="M2705">
            <v>42739</v>
          </cell>
          <cell r="N2705">
            <v>43834</v>
          </cell>
          <cell r="O2705" t="str">
            <v>N. A.</v>
          </cell>
          <cell r="P2705" t="str">
            <v>N. A.</v>
          </cell>
          <cell r="Q2705" t="str">
            <v>PS/B0703</v>
          </cell>
          <cell r="R2705" t="str">
            <v>04</v>
          </cell>
          <cell r="S2705">
            <v>43162</v>
          </cell>
          <cell r="T2705">
            <v>44258</v>
          </cell>
          <cell r="U2705" t="str">
            <v>N. A.</v>
          </cell>
          <cell r="V2705" t="str">
            <v>N. A.</v>
          </cell>
          <cell r="W2705" t="str">
            <v>B0703</v>
          </cell>
          <cell r="X2705" t="str">
            <v>TMF-1</v>
          </cell>
        </row>
        <row r="2706">
          <cell r="B2706" t="str">
            <v>B0706.1463F</v>
          </cell>
          <cell r="C2706" t="str">
            <v>CHS FORGING, 16MM WIDTH, 25MM BARREL, 316L, 145DEG.  13HOLES</v>
          </cell>
          <cell r="D2706"/>
          <cell r="E2706" t="str">
            <v>B0706.1450F</v>
          </cell>
          <cell r="F2706" t="str">
            <v>N. A.</v>
          </cell>
          <cell r="G2706" t="str">
            <v>N. A.</v>
          </cell>
          <cell r="H2706" t="str">
            <v>N. A.</v>
          </cell>
          <cell r="I2706" t="str">
            <v>N. A.</v>
          </cell>
          <cell r="J2706" t="str">
            <v>N. A.</v>
          </cell>
          <cell r="K2706" t="str">
            <v>QPR/B0704</v>
          </cell>
          <cell r="L2706" t="str">
            <v>N. A.</v>
          </cell>
          <cell r="M2706" t="str">
            <v>N. A.</v>
          </cell>
          <cell r="N2706" t="str">
            <v>N. A.</v>
          </cell>
          <cell r="O2706" t="str">
            <v>N. A.</v>
          </cell>
          <cell r="P2706" t="str">
            <v>N. A.</v>
          </cell>
          <cell r="Q2706" t="str">
            <v>PS/B0704</v>
          </cell>
          <cell r="R2706" t="str">
            <v>05</v>
          </cell>
          <cell r="S2706">
            <v>43685</v>
          </cell>
          <cell r="T2706">
            <v>44781</v>
          </cell>
          <cell r="U2706">
            <v>43800</v>
          </cell>
          <cell r="V2706">
            <v>44896</v>
          </cell>
          <cell r="W2706" t="str">
            <v>B0706</v>
          </cell>
          <cell r="X2706" t="str">
            <v>N. A.</v>
          </cell>
        </row>
        <row r="2707">
          <cell r="B2707" t="str">
            <v>B0706.1464</v>
          </cell>
          <cell r="C2707" t="str">
            <v>CHS BARREL PLATE (ASIAN), S`RUT, AUTO COMP. HOLES 25MM BARREL 145DEG., 14 HOLES</v>
          </cell>
          <cell r="D2707"/>
          <cell r="E2707" t="str">
            <v>B0703.1450</v>
          </cell>
          <cell r="F2707" t="str">
            <v>07</v>
          </cell>
          <cell r="G2707">
            <v>43258</v>
          </cell>
          <cell r="H2707" t="str">
            <v>N. A.</v>
          </cell>
          <cell r="I2707" t="str">
            <v>N. A.</v>
          </cell>
          <cell r="J2707" t="str">
            <v>N. A.</v>
          </cell>
          <cell r="K2707" t="str">
            <v>QPF/B0703</v>
          </cell>
          <cell r="L2707" t="str">
            <v>03</v>
          </cell>
          <cell r="M2707">
            <v>42739</v>
          </cell>
          <cell r="N2707">
            <v>43834</v>
          </cell>
          <cell r="O2707" t="str">
            <v>N. A.</v>
          </cell>
          <cell r="P2707" t="str">
            <v>N. A.</v>
          </cell>
          <cell r="Q2707" t="str">
            <v>PS/B0703</v>
          </cell>
          <cell r="R2707" t="str">
            <v>04</v>
          </cell>
          <cell r="S2707">
            <v>43162</v>
          </cell>
          <cell r="T2707">
            <v>44258</v>
          </cell>
          <cell r="U2707" t="str">
            <v>N. A.</v>
          </cell>
          <cell r="V2707" t="str">
            <v>N. A.</v>
          </cell>
          <cell r="W2707" t="str">
            <v>B0703</v>
          </cell>
          <cell r="X2707" t="str">
            <v>TMF-1</v>
          </cell>
        </row>
        <row r="2708">
          <cell r="B2708" t="str">
            <v>B0706.1464F</v>
          </cell>
          <cell r="C2708" t="str">
            <v>CHS FORGING, 16MM WIDTH, 25MM BARREL, 316L, 145DEG.  14HOLES</v>
          </cell>
          <cell r="D2708"/>
          <cell r="E2708" t="str">
            <v>B0706.1450F</v>
          </cell>
          <cell r="F2708" t="str">
            <v>N. A.</v>
          </cell>
          <cell r="G2708" t="str">
            <v>N. A.</v>
          </cell>
          <cell r="H2708" t="str">
            <v>N. A.</v>
          </cell>
          <cell r="I2708" t="str">
            <v>N. A.</v>
          </cell>
          <cell r="J2708" t="str">
            <v>N. A.</v>
          </cell>
          <cell r="K2708" t="str">
            <v>QPR/B0704</v>
          </cell>
          <cell r="L2708" t="str">
            <v>N. A.</v>
          </cell>
          <cell r="M2708" t="str">
            <v>N. A.</v>
          </cell>
          <cell r="N2708" t="str">
            <v>N. A.</v>
          </cell>
          <cell r="O2708" t="str">
            <v>N. A.</v>
          </cell>
          <cell r="P2708" t="str">
            <v>N. A.</v>
          </cell>
          <cell r="Q2708" t="str">
            <v>PS/B0704</v>
          </cell>
          <cell r="R2708" t="str">
            <v>05</v>
          </cell>
          <cell r="S2708">
            <v>43685</v>
          </cell>
          <cell r="T2708">
            <v>44781</v>
          </cell>
          <cell r="U2708">
            <v>43800</v>
          </cell>
          <cell r="V2708">
            <v>44896</v>
          </cell>
          <cell r="W2708" t="str">
            <v>B0706</v>
          </cell>
          <cell r="X2708" t="str">
            <v>N. A.</v>
          </cell>
        </row>
        <row r="2709">
          <cell r="B2709" t="str">
            <v>B0706.1465</v>
          </cell>
          <cell r="C2709" t="str">
            <v>CHS BARREL PLATE (ASIAN), S`RUT, AUTO COMP. HOLES 25MM BARREL 145DEG., 15 HOLES</v>
          </cell>
          <cell r="D2709"/>
          <cell r="E2709" t="str">
            <v>B0703.1450</v>
          </cell>
          <cell r="F2709" t="str">
            <v>07</v>
          </cell>
          <cell r="G2709">
            <v>43258</v>
          </cell>
          <cell r="H2709" t="str">
            <v>N. A.</v>
          </cell>
          <cell r="I2709" t="str">
            <v>N. A.</v>
          </cell>
          <cell r="J2709" t="str">
            <v>N. A.</v>
          </cell>
          <cell r="K2709" t="str">
            <v>QPF/B0703</v>
          </cell>
          <cell r="L2709" t="str">
            <v>03</v>
          </cell>
          <cell r="M2709">
            <v>42739</v>
          </cell>
          <cell r="N2709">
            <v>43834</v>
          </cell>
          <cell r="O2709" t="str">
            <v>N. A.</v>
          </cell>
          <cell r="P2709" t="str">
            <v>N. A.</v>
          </cell>
          <cell r="Q2709" t="str">
            <v>PS/B0703</v>
          </cell>
          <cell r="R2709" t="str">
            <v>04</v>
          </cell>
          <cell r="S2709">
            <v>43162</v>
          </cell>
          <cell r="T2709">
            <v>44258</v>
          </cell>
          <cell r="U2709" t="str">
            <v>N. A.</v>
          </cell>
          <cell r="V2709" t="str">
            <v>N. A.</v>
          </cell>
          <cell r="W2709" t="str">
            <v>B0703</v>
          </cell>
          <cell r="X2709" t="str">
            <v>TMF-1</v>
          </cell>
        </row>
        <row r="2710">
          <cell r="B2710" t="str">
            <v>B0706.1465F</v>
          </cell>
          <cell r="C2710" t="str">
            <v>CHS FORGING, 16MM WIDTH, 25MM BARREL, 316L, 145DEG. UPTO 15HOLES</v>
          </cell>
          <cell r="D2710"/>
          <cell r="E2710" t="str">
            <v>B0706.1450F</v>
          </cell>
          <cell r="F2710" t="str">
            <v>N. A.</v>
          </cell>
          <cell r="G2710" t="str">
            <v>N. A.</v>
          </cell>
          <cell r="H2710" t="str">
            <v>N. A.</v>
          </cell>
          <cell r="I2710" t="str">
            <v>N. A.</v>
          </cell>
          <cell r="J2710" t="str">
            <v>N. A.</v>
          </cell>
          <cell r="K2710" t="str">
            <v>QPF/B0704</v>
          </cell>
          <cell r="L2710" t="str">
            <v>N. A.</v>
          </cell>
          <cell r="M2710" t="str">
            <v>N. A.</v>
          </cell>
          <cell r="N2710" t="str">
            <v>N. A.</v>
          </cell>
          <cell r="O2710" t="str">
            <v>N. A.</v>
          </cell>
          <cell r="P2710" t="str">
            <v>N. A.</v>
          </cell>
          <cell r="Q2710" t="str">
            <v>PS/B0704</v>
          </cell>
          <cell r="R2710" t="str">
            <v>05</v>
          </cell>
          <cell r="S2710">
            <v>43685</v>
          </cell>
          <cell r="T2710">
            <v>44781</v>
          </cell>
          <cell r="U2710">
            <v>43800</v>
          </cell>
          <cell r="V2710">
            <v>44896</v>
          </cell>
          <cell r="W2710" t="str">
            <v>B0706</v>
          </cell>
          <cell r="X2710" t="str">
            <v>N. A.</v>
          </cell>
        </row>
        <row r="2711">
          <cell r="B2711" t="str">
            <v>B0706.1466</v>
          </cell>
          <cell r="C2711" t="str">
            <v>CHS BARREL PLATE (ASIAN), S`RUT, AUTO COMP. HOLES 25MM BARREL 145DEG., 16 HOLES</v>
          </cell>
          <cell r="D2711"/>
          <cell r="E2711" t="str">
            <v>B0703.1450</v>
          </cell>
          <cell r="F2711" t="str">
            <v>07</v>
          </cell>
          <cell r="G2711">
            <v>43258</v>
          </cell>
          <cell r="H2711" t="str">
            <v>N. A.</v>
          </cell>
          <cell r="I2711" t="str">
            <v>N. A.</v>
          </cell>
          <cell r="J2711" t="str">
            <v>N. A.</v>
          </cell>
          <cell r="K2711" t="str">
            <v>QPF/B0703</v>
          </cell>
          <cell r="L2711" t="str">
            <v>03</v>
          </cell>
          <cell r="M2711">
            <v>42739</v>
          </cell>
          <cell r="N2711">
            <v>43834</v>
          </cell>
          <cell r="O2711" t="str">
            <v>N. A.</v>
          </cell>
          <cell r="P2711" t="str">
            <v>N. A.</v>
          </cell>
          <cell r="Q2711" t="str">
            <v>PS/B0703</v>
          </cell>
          <cell r="R2711" t="str">
            <v>04</v>
          </cell>
          <cell r="S2711">
            <v>43162</v>
          </cell>
          <cell r="T2711">
            <v>44258</v>
          </cell>
          <cell r="U2711" t="str">
            <v>N. A.</v>
          </cell>
          <cell r="V2711" t="str">
            <v>N. A.</v>
          </cell>
          <cell r="W2711" t="str">
            <v>B0703</v>
          </cell>
          <cell r="X2711" t="str">
            <v>TMF-1</v>
          </cell>
        </row>
        <row r="2712">
          <cell r="B2712" t="str">
            <v>B0706.1466F</v>
          </cell>
          <cell r="C2712" t="str">
            <v>CHS FORGING, 16MM WIDTH, 25MM BARREL, 316L, 145DEG.  16HOLES</v>
          </cell>
          <cell r="D2712"/>
          <cell r="E2712" t="str">
            <v>B0706.1450F</v>
          </cell>
          <cell r="F2712" t="str">
            <v>N. A.</v>
          </cell>
          <cell r="G2712" t="str">
            <v>N. A.</v>
          </cell>
          <cell r="H2712" t="str">
            <v>N. A.</v>
          </cell>
          <cell r="I2712" t="str">
            <v>N. A.</v>
          </cell>
          <cell r="J2712" t="str">
            <v>N. A.</v>
          </cell>
          <cell r="K2712" t="str">
            <v>QPR/B0704</v>
          </cell>
          <cell r="L2712" t="str">
            <v>N. A.</v>
          </cell>
          <cell r="M2712" t="str">
            <v>N. A.</v>
          </cell>
          <cell r="N2712" t="str">
            <v>N. A.</v>
          </cell>
          <cell r="O2712" t="str">
            <v>N. A.</v>
          </cell>
          <cell r="P2712" t="str">
            <v>N. A.</v>
          </cell>
          <cell r="Q2712" t="str">
            <v>PS/B0704</v>
          </cell>
          <cell r="R2712" t="str">
            <v>05</v>
          </cell>
          <cell r="S2712">
            <v>43685</v>
          </cell>
          <cell r="T2712">
            <v>44781</v>
          </cell>
          <cell r="U2712">
            <v>43800</v>
          </cell>
          <cell r="V2712">
            <v>44896</v>
          </cell>
          <cell r="W2712" t="str">
            <v>B0706</v>
          </cell>
          <cell r="X2712" t="str">
            <v>N. A.</v>
          </cell>
        </row>
        <row r="2713">
          <cell r="B2713" t="str">
            <v>B0706.1467F</v>
          </cell>
          <cell r="C2713" t="str">
            <v>CHS FORGING, 16MM WIDTH, 25MM BARREL, 316L, 145DEG.  17HOLES</v>
          </cell>
          <cell r="D2713"/>
          <cell r="E2713" t="str">
            <v>B0706.1450F</v>
          </cell>
          <cell r="F2713" t="str">
            <v>N. A.</v>
          </cell>
          <cell r="G2713" t="str">
            <v>N. A.</v>
          </cell>
          <cell r="H2713" t="str">
            <v>N. A.</v>
          </cell>
          <cell r="I2713" t="str">
            <v>N. A.</v>
          </cell>
          <cell r="J2713" t="str">
            <v>N. A.</v>
          </cell>
          <cell r="K2713" t="str">
            <v>QPR/B0704</v>
          </cell>
          <cell r="L2713" t="str">
            <v>N. A.</v>
          </cell>
          <cell r="M2713" t="str">
            <v>N. A.</v>
          </cell>
          <cell r="N2713" t="str">
            <v>N. A.</v>
          </cell>
          <cell r="O2713" t="str">
            <v>N. A.</v>
          </cell>
          <cell r="P2713" t="str">
            <v>N. A.</v>
          </cell>
          <cell r="Q2713" t="str">
            <v>PS/B0704</v>
          </cell>
          <cell r="R2713" t="str">
            <v>05</v>
          </cell>
          <cell r="S2713">
            <v>43685</v>
          </cell>
          <cell r="T2713">
            <v>44781</v>
          </cell>
          <cell r="U2713">
            <v>43800</v>
          </cell>
          <cell r="V2713">
            <v>44896</v>
          </cell>
          <cell r="W2713" t="str">
            <v>B0706</v>
          </cell>
          <cell r="X2713" t="str">
            <v>N. A.</v>
          </cell>
        </row>
        <row r="2714">
          <cell r="B2714" t="str">
            <v>B0706.1468</v>
          </cell>
          <cell r="C2714" t="str">
            <v>CHS BARREL PLATE (ASIAN), S`RUT, AUTO COMP. HOLES 25MM BARREL 145DEG., 18 HOLES</v>
          </cell>
          <cell r="D2714"/>
          <cell r="E2714" t="str">
            <v>B0703.1450</v>
          </cell>
          <cell r="F2714" t="str">
            <v>07</v>
          </cell>
          <cell r="G2714">
            <v>43258</v>
          </cell>
          <cell r="H2714" t="str">
            <v>N. A.</v>
          </cell>
          <cell r="I2714" t="str">
            <v>N. A.</v>
          </cell>
          <cell r="J2714" t="str">
            <v>N. A.</v>
          </cell>
          <cell r="K2714" t="str">
            <v>QPF/B0703</v>
          </cell>
          <cell r="L2714" t="str">
            <v>03</v>
          </cell>
          <cell r="M2714">
            <v>42739</v>
          </cell>
          <cell r="N2714">
            <v>43834</v>
          </cell>
          <cell r="O2714" t="str">
            <v>N. A.</v>
          </cell>
          <cell r="P2714" t="str">
            <v>N. A.</v>
          </cell>
          <cell r="Q2714" t="str">
            <v>PS/B0703</v>
          </cell>
          <cell r="R2714" t="str">
            <v>04</v>
          </cell>
          <cell r="S2714">
            <v>43162</v>
          </cell>
          <cell r="T2714">
            <v>44258</v>
          </cell>
          <cell r="U2714" t="str">
            <v>N. A.</v>
          </cell>
          <cell r="V2714" t="str">
            <v>N. A.</v>
          </cell>
          <cell r="W2714" t="str">
            <v>B0703</v>
          </cell>
          <cell r="X2714" t="str">
            <v>TMF-1</v>
          </cell>
        </row>
        <row r="2715">
          <cell r="B2715" t="str">
            <v>B0706.1468F</v>
          </cell>
          <cell r="C2715" t="str">
            <v>CHS FORGING, 16MM WIDTH, 25MM BARREL, 316L, 145DEG. UPTO 18HOLES</v>
          </cell>
          <cell r="D2715"/>
          <cell r="E2715" t="str">
            <v>B0706.1450F</v>
          </cell>
          <cell r="F2715" t="str">
            <v>N. A.</v>
          </cell>
          <cell r="G2715" t="str">
            <v>N. A.</v>
          </cell>
          <cell r="H2715" t="str">
            <v>N. A.</v>
          </cell>
          <cell r="I2715" t="str">
            <v>N. A.</v>
          </cell>
          <cell r="J2715" t="str">
            <v>N. A.</v>
          </cell>
          <cell r="K2715" t="str">
            <v>QPF/B0704</v>
          </cell>
          <cell r="L2715" t="str">
            <v>N. A.</v>
          </cell>
          <cell r="M2715" t="str">
            <v>N. A.</v>
          </cell>
          <cell r="N2715" t="str">
            <v>N. A.</v>
          </cell>
          <cell r="O2715" t="str">
            <v>N. A.</v>
          </cell>
          <cell r="P2715" t="str">
            <v>N. A.</v>
          </cell>
          <cell r="Q2715" t="str">
            <v>PS/B0704</v>
          </cell>
          <cell r="R2715" t="str">
            <v>05</v>
          </cell>
          <cell r="S2715">
            <v>43685</v>
          </cell>
          <cell r="T2715">
            <v>44781</v>
          </cell>
          <cell r="U2715">
            <v>43800</v>
          </cell>
          <cell r="V2715">
            <v>44896</v>
          </cell>
          <cell r="W2715" t="str">
            <v>B0706</v>
          </cell>
          <cell r="X2715" t="str">
            <v>N. A.</v>
          </cell>
        </row>
        <row r="2716">
          <cell r="B2716" t="str">
            <v>B0706.1500F</v>
          </cell>
          <cell r="C2716" t="str">
            <v>CHS FORGING, 16MM WIDTH, 25MM BARREL, 316L, 150DEG. DOUBLE ENDED</v>
          </cell>
          <cell r="D2716"/>
          <cell r="E2716" t="str">
            <v>B0706.1500F</v>
          </cell>
          <cell r="F2716" t="str">
            <v>N. A.</v>
          </cell>
          <cell r="G2716" t="str">
            <v>N. A.</v>
          </cell>
          <cell r="H2716" t="str">
            <v>N. A.</v>
          </cell>
          <cell r="I2716" t="str">
            <v>N. A.</v>
          </cell>
          <cell r="J2716" t="str">
            <v>N. A.</v>
          </cell>
          <cell r="K2716" t="str">
            <v>QPF/B0704F</v>
          </cell>
          <cell r="L2716" t="str">
            <v>N. A.</v>
          </cell>
          <cell r="M2716" t="str">
            <v>N. A.</v>
          </cell>
          <cell r="N2716" t="str">
            <v>N. A.</v>
          </cell>
          <cell r="O2716" t="str">
            <v>N. A.</v>
          </cell>
          <cell r="P2716" t="str">
            <v>N. A.</v>
          </cell>
          <cell r="Q2716" t="str">
            <v>PS/B0704FDE</v>
          </cell>
          <cell r="R2716" t="str">
            <v>05</v>
          </cell>
          <cell r="S2716">
            <v>43685</v>
          </cell>
          <cell r="T2716">
            <v>44781</v>
          </cell>
          <cell r="U2716">
            <v>43800</v>
          </cell>
          <cell r="V2716">
            <v>44896</v>
          </cell>
          <cell r="W2716" t="str">
            <v>B0706</v>
          </cell>
          <cell r="X2716" t="str">
            <v>N. A.</v>
          </cell>
        </row>
        <row r="2717">
          <cell r="B2717" t="str">
            <v>B0706.1503</v>
          </cell>
          <cell r="C2717" t="str">
            <v>CHS BARREL PLATE (ASIAN), S`RUT, AUTO COMP. HOLES 25MM BARREL 150DEG., 3 HOLES</v>
          </cell>
          <cell r="D2717"/>
          <cell r="E2717" t="str">
            <v>B0703.1500</v>
          </cell>
          <cell r="F2717" t="str">
            <v>07</v>
          </cell>
          <cell r="G2717">
            <v>43258</v>
          </cell>
          <cell r="H2717" t="str">
            <v>N. A.</v>
          </cell>
          <cell r="I2717" t="str">
            <v>N. A.</v>
          </cell>
          <cell r="J2717" t="str">
            <v>N. A.</v>
          </cell>
          <cell r="K2717" t="str">
            <v>QPF/B0703</v>
          </cell>
          <cell r="L2717" t="str">
            <v>03</v>
          </cell>
          <cell r="M2717">
            <v>42739</v>
          </cell>
          <cell r="N2717">
            <v>43834</v>
          </cell>
          <cell r="O2717" t="str">
            <v>N. A.</v>
          </cell>
          <cell r="P2717" t="str">
            <v>N. A.</v>
          </cell>
          <cell r="Q2717" t="str">
            <v>PS/B0703</v>
          </cell>
          <cell r="R2717" t="str">
            <v>04</v>
          </cell>
          <cell r="S2717">
            <v>43162</v>
          </cell>
          <cell r="T2717">
            <v>44258</v>
          </cell>
          <cell r="U2717" t="str">
            <v>N. A.</v>
          </cell>
          <cell r="V2717" t="str">
            <v>N. A.</v>
          </cell>
          <cell r="W2717" t="str">
            <v>B0703</v>
          </cell>
          <cell r="X2717" t="str">
            <v>TMF-1</v>
          </cell>
        </row>
        <row r="2718">
          <cell r="B2718" t="str">
            <v>B0706.1503F</v>
          </cell>
          <cell r="C2718" t="str">
            <v>CHS FORGING, 16MM WIDTH, 25MM BARREL, 316L, 150DEG.  3HOLES</v>
          </cell>
          <cell r="D2718"/>
          <cell r="E2718" t="str">
            <v>B0706.1500F</v>
          </cell>
          <cell r="F2718" t="str">
            <v>N. A.</v>
          </cell>
          <cell r="G2718" t="str">
            <v>N. A.</v>
          </cell>
          <cell r="H2718" t="str">
            <v>N. A.</v>
          </cell>
          <cell r="I2718" t="str">
            <v>N. A.</v>
          </cell>
          <cell r="J2718" t="str">
            <v>N. A.</v>
          </cell>
          <cell r="K2718" t="str">
            <v>QPR/B0704</v>
          </cell>
          <cell r="L2718" t="str">
            <v>N. A.</v>
          </cell>
          <cell r="M2718" t="str">
            <v>N. A.</v>
          </cell>
          <cell r="N2718" t="str">
            <v>N. A.</v>
          </cell>
          <cell r="O2718" t="str">
            <v>N. A.</v>
          </cell>
          <cell r="P2718" t="str">
            <v>N. A.</v>
          </cell>
          <cell r="Q2718" t="str">
            <v>PS/B0704</v>
          </cell>
          <cell r="R2718" t="str">
            <v>05</v>
          </cell>
          <cell r="S2718">
            <v>43685</v>
          </cell>
          <cell r="T2718">
            <v>44781</v>
          </cell>
          <cell r="U2718">
            <v>43800</v>
          </cell>
          <cell r="V2718">
            <v>44896</v>
          </cell>
          <cell r="W2718" t="str">
            <v>B0706</v>
          </cell>
          <cell r="X2718" t="str">
            <v>N. A.</v>
          </cell>
        </row>
        <row r="2719">
          <cell r="B2719" t="str">
            <v>B0706.1504</v>
          </cell>
          <cell r="C2719" t="str">
            <v>CHS BARREL PLATE (ASIAN), S`RUT, AUTO COMP. HOLES 25MM BARREL 150DEG., 4 HOLES</v>
          </cell>
          <cell r="D2719"/>
          <cell r="E2719" t="str">
            <v>B0703.1500</v>
          </cell>
          <cell r="F2719" t="str">
            <v>07</v>
          </cell>
          <cell r="G2719">
            <v>43258</v>
          </cell>
          <cell r="H2719" t="str">
            <v>N. A.</v>
          </cell>
          <cell r="I2719" t="str">
            <v>N. A.</v>
          </cell>
          <cell r="J2719" t="str">
            <v>N. A.</v>
          </cell>
          <cell r="K2719" t="str">
            <v>QPF/B0703</v>
          </cell>
          <cell r="L2719" t="str">
            <v>03</v>
          </cell>
          <cell r="M2719">
            <v>42739</v>
          </cell>
          <cell r="N2719">
            <v>43834</v>
          </cell>
          <cell r="O2719" t="str">
            <v>N. A.</v>
          </cell>
          <cell r="P2719" t="str">
            <v>N. A.</v>
          </cell>
          <cell r="Q2719" t="str">
            <v>PS/B0703</v>
          </cell>
          <cell r="R2719" t="str">
            <v>04</v>
          </cell>
          <cell r="S2719">
            <v>43162</v>
          </cell>
          <cell r="T2719">
            <v>44258</v>
          </cell>
          <cell r="U2719" t="str">
            <v>N. A.</v>
          </cell>
          <cell r="V2719" t="str">
            <v>N. A.</v>
          </cell>
          <cell r="W2719" t="str">
            <v>B0703</v>
          </cell>
          <cell r="X2719" t="str">
            <v>TMF-1</v>
          </cell>
        </row>
        <row r="2720">
          <cell r="B2720" t="str">
            <v>B0706.1504F</v>
          </cell>
          <cell r="C2720" t="str">
            <v>CHS FORGING, 16MM WIDTH, 25MM BARREL, 316L, 150DEG.  4HOLES</v>
          </cell>
          <cell r="D2720"/>
          <cell r="E2720" t="str">
            <v>B0706.1500F</v>
          </cell>
          <cell r="F2720" t="str">
            <v>N. A.</v>
          </cell>
          <cell r="G2720" t="str">
            <v>N. A.</v>
          </cell>
          <cell r="H2720" t="str">
            <v>N. A.</v>
          </cell>
          <cell r="I2720" t="str">
            <v>N. A.</v>
          </cell>
          <cell r="J2720" t="str">
            <v>N. A.</v>
          </cell>
          <cell r="K2720" t="str">
            <v>QPR/B0704</v>
          </cell>
          <cell r="L2720" t="str">
            <v>N. A.</v>
          </cell>
          <cell r="M2720" t="str">
            <v>N. A.</v>
          </cell>
          <cell r="N2720" t="str">
            <v>N. A.</v>
          </cell>
          <cell r="O2720" t="str">
            <v>N. A.</v>
          </cell>
          <cell r="P2720" t="str">
            <v>N. A.</v>
          </cell>
          <cell r="Q2720" t="str">
            <v>PS/B0704</v>
          </cell>
          <cell r="R2720" t="str">
            <v>05</v>
          </cell>
          <cell r="S2720">
            <v>43685</v>
          </cell>
          <cell r="T2720">
            <v>44781</v>
          </cell>
          <cell r="U2720">
            <v>43800</v>
          </cell>
          <cell r="V2720">
            <v>44896</v>
          </cell>
          <cell r="W2720" t="str">
            <v>B0706</v>
          </cell>
          <cell r="X2720" t="str">
            <v>N. A.</v>
          </cell>
        </row>
        <row r="2721">
          <cell r="B2721" t="str">
            <v>B0706.1505</v>
          </cell>
          <cell r="C2721" t="str">
            <v>CHS BARREL PLATE (ASIAN), S`RUT, AUTO COMP. HOLES 25MM BARREL 150DEG., 5 HOLES</v>
          </cell>
          <cell r="D2721"/>
          <cell r="E2721" t="str">
            <v>B0703.1500</v>
          </cell>
          <cell r="F2721" t="str">
            <v>07</v>
          </cell>
          <cell r="G2721">
            <v>43258</v>
          </cell>
          <cell r="H2721" t="str">
            <v>N. A.</v>
          </cell>
          <cell r="I2721" t="str">
            <v>N. A.</v>
          </cell>
          <cell r="J2721" t="str">
            <v>N. A.</v>
          </cell>
          <cell r="K2721" t="str">
            <v>QPF/B0703</v>
          </cell>
          <cell r="L2721" t="str">
            <v>03</v>
          </cell>
          <cell r="M2721">
            <v>42739</v>
          </cell>
          <cell r="N2721">
            <v>43834</v>
          </cell>
          <cell r="O2721" t="str">
            <v>N. A.</v>
          </cell>
          <cell r="P2721" t="str">
            <v>N. A.</v>
          </cell>
          <cell r="Q2721" t="str">
            <v>PS/B0703</v>
          </cell>
          <cell r="R2721" t="str">
            <v>04</v>
          </cell>
          <cell r="S2721">
            <v>43162</v>
          </cell>
          <cell r="T2721">
            <v>44258</v>
          </cell>
          <cell r="U2721" t="str">
            <v>N. A.</v>
          </cell>
          <cell r="V2721" t="str">
            <v>N. A.</v>
          </cell>
          <cell r="W2721" t="str">
            <v>B0703</v>
          </cell>
          <cell r="X2721" t="str">
            <v>TMF-1</v>
          </cell>
        </row>
        <row r="2722">
          <cell r="B2722" t="str">
            <v>B0706.1505F</v>
          </cell>
          <cell r="C2722" t="str">
            <v>CHS FORGING, 16MM WIDTH, 25MM BARREL, 316L, 150DEG.  5HOLES</v>
          </cell>
          <cell r="D2722"/>
          <cell r="E2722" t="str">
            <v>B0706.1500F</v>
          </cell>
          <cell r="F2722" t="str">
            <v>N. A.</v>
          </cell>
          <cell r="G2722" t="str">
            <v>N. A.</v>
          </cell>
          <cell r="H2722" t="str">
            <v>N. A.</v>
          </cell>
          <cell r="I2722" t="str">
            <v>N. A.</v>
          </cell>
          <cell r="J2722" t="str">
            <v>N. A.</v>
          </cell>
          <cell r="K2722" t="str">
            <v>QPR/B0704</v>
          </cell>
          <cell r="L2722" t="str">
            <v>N. A.</v>
          </cell>
          <cell r="M2722" t="str">
            <v>N. A.</v>
          </cell>
          <cell r="N2722" t="str">
            <v>N. A.</v>
          </cell>
          <cell r="O2722" t="str">
            <v>N. A.</v>
          </cell>
          <cell r="P2722" t="str">
            <v>N. A.</v>
          </cell>
          <cell r="Q2722" t="str">
            <v>PS/B0704</v>
          </cell>
          <cell r="R2722" t="str">
            <v>05</v>
          </cell>
          <cell r="S2722">
            <v>43685</v>
          </cell>
          <cell r="T2722">
            <v>44781</v>
          </cell>
          <cell r="U2722">
            <v>43800</v>
          </cell>
          <cell r="V2722">
            <v>44896</v>
          </cell>
          <cell r="W2722" t="str">
            <v>B0706</v>
          </cell>
          <cell r="X2722" t="str">
            <v>N. A.</v>
          </cell>
        </row>
        <row r="2723">
          <cell r="B2723" t="str">
            <v>B0706.1506</v>
          </cell>
          <cell r="C2723" t="str">
            <v>CHS BARREL PLATE (ASIAN), S`RUT, AUTO COMP. HOLES 25MM BARREL 150DEG., 6 HOLES</v>
          </cell>
          <cell r="D2723"/>
          <cell r="E2723" t="str">
            <v>B0703.1500</v>
          </cell>
          <cell r="F2723" t="str">
            <v>07</v>
          </cell>
          <cell r="G2723">
            <v>43258</v>
          </cell>
          <cell r="H2723" t="str">
            <v>N. A.</v>
          </cell>
          <cell r="I2723" t="str">
            <v>N. A.</v>
          </cell>
          <cell r="J2723" t="str">
            <v>N. A.</v>
          </cell>
          <cell r="K2723" t="str">
            <v>QPF/B0703</v>
          </cell>
          <cell r="L2723" t="str">
            <v>03</v>
          </cell>
          <cell r="M2723">
            <v>42739</v>
          </cell>
          <cell r="N2723">
            <v>43834</v>
          </cell>
          <cell r="O2723" t="str">
            <v>N. A.</v>
          </cell>
          <cell r="P2723" t="str">
            <v>N. A.</v>
          </cell>
          <cell r="Q2723" t="str">
            <v>PS/B0703</v>
          </cell>
          <cell r="R2723" t="str">
            <v>04</v>
          </cell>
          <cell r="S2723">
            <v>43162</v>
          </cell>
          <cell r="T2723">
            <v>44258</v>
          </cell>
          <cell r="U2723" t="str">
            <v>N. A.</v>
          </cell>
          <cell r="V2723" t="str">
            <v>N. A.</v>
          </cell>
          <cell r="W2723" t="str">
            <v>B0703</v>
          </cell>
          <cell r="X2723" t="str">
            <v>TMF-1</v>
          </cell>
        </row>
        <row r="2724">
          <cell r="B2724" t="str">
            <v>B0706.1506F</v>
          </cell>
          <cell r="C2724" t="str">
            <v>CHS FORGING, 16MM WIDTH, 25MM BARREL, 316L, 150DEG. UPTO 6HOLES</v>
          </cell>
          <cell r="D2724"/>
          <cell r="E2724" t="str">
            <v>B0706.1500F</v>
          </cell>
          <cell r="F2724" t="str">
            <v>N. A.</v>
          </cell>
          <cell r="G2724" t="str">
            <v>N. A.</v>
          </cell>
          <cell r="H2724" t="str">
            <v>N. A.</v>
          </cell>
          <cell r="I2724" t="str">
            <v>N. A.</v>
          </cell>
          <cell r="J2724" t="str">
            <v>N. A.</v>
          </cell>
          <cell r="K2724" t="str">
            <v>QPF/B0704</v>
          </cell>
          <cell r="L2724" t="str">
            <v>N. A.</v>
          </cell>
          <cell r="M2724" t="str">
            <v>N. A.</v>
          </cell>
          <cell r="N2724" t="str">
            <v>N. A.</v>
          </cell>
          <cell r="O2724" t="str">
            <v>N. A.</v>
          </cell>
          <cell r="P2724" t="str">
            <v>N. A.</v>
          </cell>
          <cell r="Q2724" t="str">
            <v>PS/B0704</v>
          </cell>
          <cell r="R2724" t="str">
            <v>05</v>
          </cell>
          <cell r="S2724">
            <v>43685</v>
          </cell>
          <cell r="T2724">
            <v>44781</v>
          </cell>
          <cell r="U2724">
            <v>43800</v>
          </cell>
          <cell r="V2724">
            <v>44896</v>
          </cell>
          <cell r="W2724" t="str">
            <v>B0706</v>
          </cell>
          <cell r="X2724" t="str">
            <v>N. A.</v>
          </cell>
        </row>
        <row r="2725">
          <cell r="B2725" t="str">
            <v>B0706.1507</v>
          </cell>
          <cell r="C2725" t="str">
            <v>CHS BARREL PLATE (ASIAN), S`RUT, AUTO COMP. HOLES 25MM BARREL 150DEG., 7 HOLES</v>
          </cell>
          <cell r="D2725"/>
          <cell r="E2725" t="str">
            <v>B0703.1500</v>
          </cell>
          <cell r="F2725" t="str">
            <v>07</v>
          </cell>
          <cell r="G2725">
            <v>43258</v>
          </cell>
          <cell r="H2725" t="str">
            <v>N. A.</v>
          </cell>
          <cell r="I2725" t="str">
            <v>N. A.</v>
          </cell>
          <cell r="J2725" t="str">
            <v>N. A.</v>
          </cell>
          <cell r="K2725" t="str">
            <v>QPF/B0703</v>
          </cell>
          <cell r="L2725" t="str">
            <v>03</v>
          </cell>
          <cell r="M2725">
            <v>42739</v>
          </cell>
          <cell r="N2725">
            <v>43834</v>
          </cell>
          <cell r="O2725" t="str">
            <v>N. A.</v>
          </cell>
          <cell r="P2725" t="str">
            <v>N. A.</v>
          </cell>
          <cell r="Q2725" t="str">
            <v>PS/B0703</v>
          </cell>
          <cell r="R2725" t="str">
            <v>04</v>
          </cell>
          <cell r="S2725">
            <v>43162</v>
          </cell>
          <cell r="T2725">
            <v>44258</v>
          </cell>
          <cell r="U2725" t="str">
            <v>N. A.</v>
          </cell>
          <cell r="V2725" t="str">
            <v>N. A.</v>
          </cell>
          <cell r="W2725" t="str">
            <v>B0703</v>
          </cell>
          <cell r="X2725" t="str">
            <v>TMF-1</v>
          </cell>
        </row>
        <row r="2726">
          <cell r="B2726" t="str">
            <v>B0706.1507F</v>
          </cell>
          <cell r="C2726" t="str">
            <v>CHS FORGING, 16MM WIDTH, 25MM BARREL, 316L, 150DEG.  7HOLES</v>
          </cell>
          <cell r="D2726"/>
          <cell r="E2726" t="str">
            <v>B0706.1500F</v>
          </cell>
          <cell r="F2726" t="str">
            <v>N. A.</v>
          </cell>
          <cell r="G2726" t="str">
            <v>N. A.</v>
          </cell>
          <cell r="H2726" t="str">
            <v>N. A.</v>
          </cell>
          <cell r="I2726" t="str">
            <v>N. A.</v>
          </cell>
          <cell r="J2726" t="str">
            <v>N. A.</v>
          </cell>
          <cell r="K2726" t="str">
            <v>QPR/B0704</v>
          </cell>
          <cell r="L2726" t="str">
            <v>N. A.</v>
          </cell>
          <cell r="M2726" t="str">
            <v>N. A.</v>
          </cell>
          <cell r="N2726" t="str">
            <v>N. A.</v>
          </cell>
          <cell r="O2726" t="str">
            <v>N. A.</v>
          </cell>
          <cell r="P2726" t="str">
            <v>N. A.</v>
          </cell>
          <cell r="Q2726" t="str">
            <v>PS/B0704</v>
          </cell>
          <cell r="R2726" t="str">
            <v>05</v>
          </cell>
          <cell r="S2726">
            <v>43685</v>
          </cell>
          <cell r="T2726">
            <v>44781</v>
          </cell>
          <cell r="U2726">
            <v>43800</v>
          </cell>
          <cell r="V2726">
            <v>44896</v>
          </cell>
          <cell r="W2726" t="str">
            <v>B0706</v>
          </cell>
          <cell r="X2726" t="str">
            <v>N. A.</v>
          </cell>
        </row>
        <row r="2727">
          <cell r="B2727" t="str">
            <v>B0706.1508</v>
          </cell>
          <cell r="C2727" t="str">
            <v>CHS BARREL PLATE (ASIAN), S`RUT, AUTO COMP. HOLES 25MM BARREL 150DEG., 8 HOLES</v>
          </cell>
          <cell r="D2727"/>
          <cell r="E2727" t="str">
            <v>B0703.1500</v>
          </cell>
          <cell r="F2727" t="str">
            <v>07</v>
          </cell>
          <cell r="G2727">
            <v>43258</v>
          </cell>
          <cell r="H2727" t="str">
            <v>N. A.</v>
          </cell>
          <cell r="I2727" t="str">
            <v>N. A.</v>
          </cell>
          <cell r="J2727" t="str">
            <v>N. A.</v>
          </cell>
          <cell r="K2727" t="str">
            <v>QPF/B0703</v>
          </cell>
          <cell r="L2727" t="str">
            <v>03</v>
          </cell>
          <cell r="M2727">
            <v>42739</v>
          </cell>
          <cell r="N2727">
            <v>43834</v>
          </cell>
          <cell r="O2727" t="str">
            <v>N. A.</v>
          </cell>
          <cell r="P2727" t="str">
            <v>N. A.</v>
          </cell>
          <cell r="Q2727" t="str">
            <v>PS/B0703</v>
          </cell>
          <cell r="R2727" t="str">
            <v>04</v>
          </cell>
          <cell r="S2727">
            <v>43162</v>
          </cell>
          <cell r="T2727">
            <v>44258</v>
          </cell>
          <cell r="U2727" t="str">
            <v>N. A.</v>
          </cell>
          <cell r="V2727" t="str">
            <v>N. A.</v>
          </cell>
          <cell r="W2727" t="str">
            <v>B0703</v>
          </cell>
          <cell r="X2727" t="str">
            <v>TMF-1</v>
          </cell>
        </row>
        <row r="2728">
          <cell r="B2728" t="str">
            <v>B0706.1508F</v>
          </cell>
          <cell r="C2728" t="str">
            <v>CHS FORGING, 16MM WIDTH, 25MM BARREL, 316L, 150DEG.  8HOLES</v>
          </cell>
          <cell r="D2728"/>
          <cell r="E2728" t="str">
            <v>B0706.1500F</v>
          </cell>
          <cell r="F2728" t="str">
            <v>N. A.</v>
          </cell>
          <cell r="G2728" t="str">
            <v>N. A.</v>
          </cell>
          <cell r="H2728" t="str">
            <v>N. A.</v>
          </cell>
          <cell r="I2728" t="str">
            <v>N. A.</v>
          </cell>
          <cell r="J2728" t="str">
            <v>N. A.</v>
          </cell>
          <cell r="K2728" t="str">
            <v>QPR/B0704</v>
          </cell>
          <cell r="L2728" t="str">
            <v>N. A.</v>
          </cell>
          <cell r="M2728" t="str">
            <v>N. A.</v>
          </cell>
          <cell r="N2728" t="str">
            <v>N. A.</v>
          </cell>
          <cell r="O2728" t="str">
            <v>N. A.</v>
          </cell>
          <cell r="P2728" t="str">
            <v>N. A.</v>
          </cell>
          <cell r="Q2728" t="str">
            <v>PS/B0704</v>
          </cell>
          <cell r="R2728" t="str">
            <v>05</v>
          </cell>
          <cell r="S2728">
            <v>43685</v>
          </cell>
          <cell r="T2728">
            <v>44781</v>
          </cell>
          <cell r="U2728">
            <v>43800</v>
          </cell>
          <cell r="V2728">
            <v>44896</v>
          </cell>
          <cell r="W2728" t="str">
            <v>B0706</v>
          </cell>
          <cell r="X2728" t="str">
            <v>N. A.</v>
          </cell>
        </row>
        <row r="2729">
          <cell r="B2729" t="str">
            <v>B0706.1509</v>
          </cell>
          <cell r="C2729" t="str">
            <v>CHS BARREL PLATE (ASIAN), S`RUT, AUTO COMP. HOLES 25MM BARREL 150DEG., 9 HOLES</v>
          </cell>
          <cell r="D2729"/>
          <cell r="E2729" t="str">
            <v>B0703.1500</v>
          </cell>
          <cell r="F2729" t="str">
            <v>07</v>
          </cell>
          <cell r="G2729">
            <v>43258</v>
          </cell>
          <cell r="H2729" t="str">
            <v>N. A.</v>
          </cell>
          <cell r="I2729" t="str">
            <v>N. A.</v>
          </cell>
          <cell r="J2729" t="str">
            <v>N. A.</v>
          </cell>
          <cell r="K2729" t="str">
            <v>QPF/B0703</v>
          </cell>
          <cell r="L2729" t="str">
            <v>03</v>
          </cell>
          <cell r="M2729">
            <v>42739</v>
          </cell>
          <cell r="N2729">
            <v>43834</v>
          </cell>
          <cell r="O2729" t="str">
            <v>N. A.</v>
          </cell>
          <cell r="P2729" t="str">
            <v>N. A.</v>
          </cell>
          <cell r="Q2729" t="str">
            <v>PS/B0703</v>
          </cell>
          <cell r="R2729" t="str">
            <v>04</v>
          </cell>
          <cell r="S2729">
            <v>43162</v>
          </cell>
          <cell r="T2729">
            <v>44258</v>
          </cell>
          <cell r="U2729" t="str">
            <v>N. A.</v>
          </cell>
          <cell r="V2729" t="str">
            <v>N. A.</v>
          </cell>
          <cell r="W2729" t="str">
            <v>B0703</v>
          </cell>
          <cell r="X2729" t="str">
            <v>TMF-1</v>
          </cell>
        </row>
        <row r="2730">
          <cell r="B2730" t="str">
            <v>B0706.1509F</v>
          </cell>
          <cell r="C2730" t="str">
            <v>CHS FORGING, 16MM WIDTH, 25MM BARREL, 316L, 150DEG. UPTO 9HOLES</v>
          </cell>
          <cell r="D2730"/>
          <cell r="E2730" t="str">
            <v>B0706.1500F</v>
          </cell>
          <cell r="F2730" t="str">
            <v>N. A.</v>
          </cell>
          <cell r="G2730" t="str">
            <v>N. A.</v>
          </cell>
          <cell r="H2730" t="str">
            <v>N. A.</v>
          </cell>
          <cell r="I2730" t="str">
            <v>N. A.</v>
          </cell>
          <cell r="J2730" t="str">
            <v>N. A.</v>
          </cell>
          <cell r="K2730" t="str">
            <v>QPF/B0704</v>
          </cell>
          <cell r="L2730" t="str">
            <v>N. A.</v>
          </cell>
          <cell r="M2730" t="str">
            <v>N. A.</v>
          </cell>
          <cell r="N2730" t="str">
            <v>N. A.</v>
          </cell>
          <cell r="O2730" t="str">
            <v>N. A.</v>
          </cell>
          <cell r="P2730" t="str">
            <v>N. A.</v>
          </cell>
          <cell r="Q2730" t="str">
            <v>PS/B0704</v>
          </cell>
          <cell r="R2730" t="str">
            <v>05</v>
          </cell>
          <cell r="S2730">
            <v>43685</v>
          </cell>
          <cell r="T2730">
            <v>44781</v>
          </cell>
          <cell r="U2730">
            <v>43800</v>
          </cell>
          <cell r="V2730">
            <v>44896</v>
          </cell>
          <cell r="W2730" t="str">
            <v>B0706</v>
          </cell>
          <cell r="X2730" t="str">
            <v>N. A.</v>
          </cell>
        </row>
        <row r="2731">
          <cell r="B2731" t="str">
            <v>B0706.1510</v>
          </cell>
          <cell r="C2731" t="str">
            <v>CHS BARREL PLATE (ASIAN), S`RUT, AUTO COMP. HOLES 25MM BARREL 150DEG., 10 HOLES</v>
          </cell>
          <cell r="D2731"/>
          <cell r="E2731" t="str">
            <v>B0703.1500</v>
          </cell>
          <cell r="F2731" t="str">
            <v>07</v>
          </cell>
          <cell r="G2731">
            <v>43258</v>
          </cell>
          <cell r="H2731" t="str">
            <v>N. A.</v>
          </cell>
          <cell r="I2731" t="str">
            <v>N. A.</v>
          </cell>
          <cell r="J2731" t="str">
            <v>N. A.</v>
          </cell>
          <cell r="K2731" t="str">
            <v>QPF/B0703</v>
          </cell>
          <cell r="L2731" t="str">
            <v>03</v>
          </cell>
          <cell r="M2731">
            <v>42739</v>
          </cell>
          <cell r="N2731">
            <v>43834</v>
          </cell>
          <cell r="O2731" t="str">
            <v>N. A.</v>
          </cell>
          <cell r="P2731" t="str">
            <v>N. A.</v>
          </cell>
          <cell r="Q2731" t="str">
            <v>PS/B0703</v>
          </cell>
          <cell r="R2731" t="str">
            <v>04</v>
          </cell>
          <cell r="S2731">
            <v>43162</v>
          </cell>
          <cell r="T2731">
            <v>44258</v>
          </cell>
          <cell r="U2731" t="str">
            <v>N. A.</v>
          </cell>
          <cell r="V2731" t="str">
            <v>N. A.</v>
          </cell>
          <cell r="W2731" t="str">
            <v>B0703</v>
          </cell>
          <cell r="X2731" t="str">
            <v>TMF-1</v>
          </cell>
        </row>
        <row r="2732">
          <cell r="B2732" t="str">
            <v>B0706.1510F</v>
          </cell>
          <cell r="C2732" t="str">
            <v>CHS FORGING, 16MM WIDTH, 25MM BARREL, 316L, 150DEG.  10HOLES</v>
          </cell>
          <cell r="D2732"/>
          <cell r="E2732" t="str">
            <v>B0706.1500F</v>
          </cell>
          <cell r="F2732" t="str">
            <v>N. A.</v>
          </cell>
          <cell r="G2732" t="str">
            <v>N. A.</v>
          </cell>
          <cell r="H2732" t="str">
            <v>N. A.</v>
          </cell>
          <cell r="I2732" t="str">
            <v>N. A.</v>
          </cell>
          <cell r="J2732" t="str">
            <v>N. A.</v>
          </cell>
          <cell r="K2732" t="str">
            <v>QPR/B0704</v>
          </cell>
          <cell r="L2732" t="str">
            <v>N. A.</v>
          </cell>
          <cell r="M2732" t="str">
            <v>N. A.</v>
          </cell>
          <cell r="N2732" t="str">
            <v>N. A.</v>
          </cell>
          <cell r="O2732" t="str">
            <v>N. A.</v>
          </cell>
          <cell r="P2732" t="str">
            <v>N. A.</v>
          </cell>
          <cell r="Q2732" t="str">
            <v>PS/B0704</v>
          </cell>
          <cell r="R2732" t="str">
            <v>05</v>
          </cell>
          <cell r="S2732">
            <v>43685</v>
          </cell>
          <cell r="T2732">
            <v>44781</v>
          </cell>
          <cell r="U2732">
            <v>43800</v>
          </cell>
          <cell r="V2732">
            <v>44896</v>
          </cell>
          <cell r="W2732" t="str">
            <v>B0706</v>
          </cell>
          <cell r="X2732" t="str">
            <v>N. A.</v>
          </cell>
        </row>
        <row r="2733">
          <cell r="B2733" t="str">
            <v>B0706.1511</v>
          </cell>
          <cell r="C2733" t="str">
            <v>CHS BARREL PLATE (ASIAN), S`RUT, AUTO COMP. HOLES 25MM BARREL 150DEG., 11 HOLES</v>
          </cell>
          <cell r="D2733"/>
          <cell r="E2733" t="str">
            <v>B0703.1500</v>
          </cell>
          <cell r="F2733" t="str">
            <v>07</v>
          </cell>
          <cell r="G2733">
            <v>43258</v>
          </cell>
          <cell r="H2733" t="str">
            <v>N. A.</v>
          </cell>
          <cell r="I2733" t="str">
            <v>N. A.</v>
          </cell>
          <cell r="J2733" t="str">
            <v>N. A.</v>
          </cell>
          <cell r="K2733" t="str">
            <v>QPF/B0703</v>
          </cell>
          <cell r="L2733" t="str">
            <v>03</v>
          </cell>
          <cell r="M2733">
            <v>42739</v>
          </cell>
          <cell r="N2733">
            <v>43834</v>
          </cell>
          <cell r="O2733" t="str">
            <v>N. A.</v>
          </cell>
          <cell r="P2733" t="str">
            <v>N. A.</v>
          </cell>
          <cell r="Q2733" t="str">
            <v>PS/B0703</v>
          </cell>
          <cell r="R2733" t="str">
            <v>04</v>
          </cell>
          <cell r="S2733">
            <v>43162</v>
          </cell>
          <cell r="T2733">
            <v>44258</v>
          </cell>
          <cell r="U2733" t="str">
            <v>N. A.</v>
          </cell>
          <cell r="V2733" t="str">
            <v>N. A.</v>
          </cell>
          <cell r="W2733" t="str">
            <v>B0703</v>
          </cell>
          <cell r="X2733" t="str">
            <v>TMF-1</v>
          </cell>
        </row>
        <row r="2734">
          <cell r="B2734" t="str">
            <v>B0706.1511F</v>
          </cell>
          <cell r="C2734" t="str">
            <v>CHS FORGING, 16MM WIDTH, 25MM BARREL, 316L, 150DEG.  11HOLES</v>
          </cell>
          <cell r="D2734"/>
          <cell r="E2734" t="str">
            <v>B0706.1500F</v>
          </cell>
          <cell r="F2734" t="str">
            <v>N. A.</v>
          </cell>
          <cell r="G2734" t="str">
            <v>N. A.</v>
          </cell>
          <cell r="H2734" t="str">
            <v>N. A.</v>
          </cell>
          <cell r="I2734" t="str">
            <v>N. A.</v>
          </cell>
          <cell r="J2734" t="str">
            <v>N. A.</v>
          </cell>
          <cell r="K2734" t="str">
            <v>QPR/B0704</v>
          </cell>
          <cell r="L2734" t="str">
            <v>N. A.</v>
          </cell>
          <cell r="M2734" t="str">
            <v>N. A.</v>
          </cell>
          <cell r="N2734" t="str">
            <v>N. A.</v>
          </cell>
          <cell r="O2734" t="str">
            <v>N. A.</v>
          </cell>
          <cell r="P2734" t="str">
            <v>N. A.</v>
          </cell>
          <cell r="Q2734" t="str">
            <v>PS/B0704</v>
          </cell>
          <cell r="R2734" t="str">
            <v>05</v>
          </cell>
          <cell r="S2734">
            <v>43685</v>
          </cell>
          <cell r="T2734">
            <v>44781</v>
          </cell>
          <cell r="U2734">
            <v>43800</v>
          </cell>
          <cell r="V2734">
            <v>44896</v>
          </cell>
          <cell r="W2734" t="str">
            <v>B0706</v>
          </cell>
          <cell r="X2734" t="str">
            <v>N. A.</v>
          </cell>
        </row>
        <row r="2735">
          <cell r="B2735" t="str">
            <v>B0706.1512</v>
          </cell>
          <cell r="C2735" t="str">
            <v>CHS BARREL PLATE (ASIAN), S`RUT, AUTO COMP. HOLES 25MM BARREL 150DEG., 12 HOLES</v>
          </cell>
          <cell r="D2735"/>
          <cell r="E2735" t="str">
            <v>B0703.1500</v>
          </cell>
          <cell r="F2735" t="str">
            <v>07</v>
          </cell>
          <cell r="G2735">
            <v>43258</v>
          </cell>
          <cell r="H2735" t="str">
            <v>N. A.</v>
          </cell>
          <cell r="I2735" t="str">
            <v>N. A.</v>
          </cell>
          <cell r="J2735" t="str">
            <v>N. A.</v>
          </cell>
          <cell r="K2735" t="str">
            <v>QPF/B0703</v>
          </cell>
          <cell r="L2735" t="str">
            <v>03</v>
          </cell>
          <cell r="M2735">
            <v>42739</v>
          </cell>
          <cell r="N2735">
            <v>43834</v>
          </cell>
          <cell r="O2735" t="str">
            <v>N. A.</v>
          </cell>
          <cell r="P2735" t="str">
            <v>N. A.</v>
          </cell>
          <cell r="Q2735" t="str">
            <v>PS/B0703</v>
          </cell>
          <cell r="R2735" t="str">
            <v>04</v>
          </cell>
          <cell r="S2735">
            <v>43162</v>
          </cell>
          <cell r="T2735">
            <v>44258</v>
          </cell>
          <cell r="U2735" t="str">
            <v>N. A.</v>
          </cell>
          <cell r="V2735" t="str">
            <v>N. A.</v>
          </cell>
          <cell r="W2735" t="str">
            <v>B0703</v>
          </cell>
          <cell r="X2735" t="str">
            <v>TMF-1</v>
          </cell>
        </row>
        <row r="2736">
          <cell r="B2736" t="str">
            <v>B0706.1512F</v>
          </cell>
          <cell r="C2736" t="str">
            <v>CHS FORGING, 16MM WIDTH, 25MM BARREL, 316L, 150DEG. UPTO 12HOLES</v>
          </cell>
          <cell r="D2736"/>
          <cell r="E2736" t="str">
            <v>B0706.1500F</v>
          </cell>
          <cell r="F2736" t="str">
            <v>N. A.</v>
          </cell>
          <cell r="G2736" t="str">
            <v>N. A.</v>
          </cell>
          <cell r="H2736" t="str">
            <v>N. A.</v>
          </cell>
          <cell r="I2736" t="str">
            <v>N. A.</v>
          </cell>
          <cell r="J2736" t="str">
            <v>N. A.</v>
          </cell>
          <cell r="K2736" t="str">
            <v>QPF/B0704</v>
          </cell>
          <cell r="L2736" t="str">
            <v>N. A.</v>
          </cell>
          <cell r="M2736" t="str">
            <v>N. A.</v>
          </cell>
          <cell r="N2736" t="str">
            <v>N. A.</v>
          </cell>
          <cell r="O2736" t="str">
            <v>N. A.</v>
          </cell>
          <cell r="P2736" t="str">
            <v>N. A.</v>
          </cell>
          <cell r="Q2736" t="str">
            <v>PS/B0704</v>
          </cell>
          <cell r="R2736" t="str">
            <v>05</v>
          </cell>
          <cell r="S2736">
            <v>43685</v>
          </cell>
          <cell r="T2736">
            <v>44781</v>
          </cell>
          <cell r="U2736">
            <v>43800</v>
          </cell>
          <cell r="V2736">
            <v>44896</v>
          </cell>
          <cell r="W2736" t="str">
            <v>B0706</v>
          </cell>
          <cell r="X2736" t="str">
            <v>N. A.</v>
          </cell>
        </row>
        <row r="2737">
          <cell r="B2737" t="str">
            <v>B0706.1513</v>
          </cell>
          <cell r="C2737" t="str">
            <v>CHS BARREL PLATE (ASIAN), S`RUT, AUTO COMP. HOLES 25MM BARREL 150DEG., 13 HOLES</v>
          </cell>
          <cell r="D2737"/>
          <cell r="E2737" t="str">
            <v>B0706.1500F</v>
          </cell>
          <cell r="F2737" t="str">
            <v>N. A.</v>
          </cell>
          <cell r="G2737" t="str">
            <v>N. A.</v>
          </cell>
          <cell r="H2737" t="str">
            <v>N. A.</v>
          </cell>
          <cell r="I2737" t="str">
            <v>N. A.</v>
          </cell>
          <cell r="J2737" t="str">
            <v>N. A.</v>
          </cell>
          <cell r="K2737" t="str">
            <v>QPR/B0704</v>
          </cell>
          <cell r="L2737" t="str">
            <v>N. A.</v>
          </cell>
          <cell r="M2737" t="str">
            <v>N. A.</v>
          </cell>
          <cell r="N2737" t="str">
            <v>N. A.</v>
          </cell>
          <cell r="O2737" t="str">
            <v>N. A.</v>
          </cell>
          <cell r="P2737" t="str">
            <v>N. A.</v>
          </cell>
          <cell r="Q2737" t="str">
            <v>PS/B0704</v>
          </cell>
          <cell r="R2737" t="str">
            <v>05</v>
          </cell>
          <cell r="S2737">
            <v>43685</v>
          </cell>
          <cell r="T2737">
            <v>44781</v>
          </cell>
          <cell r="U2737">
            <v>43800</v>
          </cell>
          <cell r="V2737">
            <v>44896</v>
          </cell>
          <cell r="W2737" t="str">
            <v>B0706</v>
          </cell>
          <cell r="X2737" t="str">
            <v>N. A.</v>
          </cell>
        </row>
        <row r="2738">
          <cell r="B2738" t="str">
            <v>B0706.1514</v>
          </cell>
          <cell r="C2738" t="str">
            <v>CHS BARREL PLATE (ASIAN), S`RUT, AUTO COMP. HOLES 25MM BARREL 150DEG., 14 HOLES</v>
          </cell>
          <cell r="D2738"/>
          <cell r="E2738" t="str">
            <v>B0703.1500</v>
          </cell>
          <cell r="F2738" t="str">
            <v>07</v>
          </cell>
          <cell r="G2738">
            <v>43258</v>
          </cell>
          <cell r="H2738" t="str">
            <v>N. A.</v>
          </cell>
          <cell r="I2738" t="str">
            <v>N. A.</v>
          </cell>
          <cell r="J2738" t="str">
            <v>N. A.</v>
          </cell>
          <cell r="K2738" t="str">
            <v>QPF/B0703</v>
          </cell>
          <cell r="L2738" t="str">
            <v>03</v>
          </cell>
          <cell r="M2738">
            <v>42739</v>
          </cell>
          <cell r="N2738">
            <v>43834</v>
          </cell>
          <cell r="O2738" t="str">
            <v>N. A.</v>
          </cell>
          <cell r="P2738" t="str">
            <v>N. A.</v>
          </cell>
          <cell r="Q2738" t="str">
            <v>PS/B0703</v>
          </cell>
          <cell r="R2738" t="str">
            <v>04</v>
          </cell>
          <cell r="S2738">
            <v>43162</v>
          </cell>
          <cell r="T2738">
            <v>44258</v>
          </cell>
          <cell r="U2738" t="str">
            <v>N. A.</v>
          </cell>
          <cell r="V2738" t="str">
            <v>N. A.</v>
          </cell>
          <cell r="W2738" t="str">
            <v>B0703</v>
          </cell>
          <cell r="X2738" t="str">
            <v>TMF-1</v>
          </cell>
        </row>
        <row r="2739">
          <cell r="B2739" t="str">
            <v>B0706.1514F</v>
          </cell>
          <cell r="C2739" t="str">
            <v>CHS FORGING, 16MM WIDTH, 25MM BARREL, 316L, 150DEG.  14HOLES</v>
          </cell>
          <cell r="D2739"/>
          <cell r="E2739" t="str">
            <v>B0706.1500F</v>
          </cell>
          <cell r="F2739" t="str">
            <v>N. A.</v>
          </cell>
          <cell r="G2739" t="str">
            <v>N. A.</v>
          </cell>
          <cell r="H2739" t="str">
            <v>N. A.</v>
          </cell>
          <cell r="I2739" t="str">
            <v>N. A.</v>
          </cell>
          <cell r="J2739" t="str">
            <v>N. A.</v>
          </cell>
          <cell r="K2739" t="str">
            <v>QPR/B0704</v>
          </cell>
          <cell r="L2739" t="str">
            <v>N. A.</v>
          </cell>
          <cell r="M2739" t="str">
            <v>N. A.</v>
          </cell>
          <cell r="N2739" t="str">
            <v>N. A.</v>
          </cell>
          <cell r="O2739" t="str">
            <v>N. A.</v>
          </cell>
          <cell r="P2739" t="str">
            <v>N. A.</v>
          </cell>
          <cell r="Q2739" t="str">
            <v>PS/B0704</v>
          </cell>
          <cell r="R2739" t="str">
            <v>05</v>
          </cell>
          <cell r="S2739">
            <v>43685</v>
          </cell>
          <cell r="T2739">
            <v>44781</v>
          </cell>
          <cell r="U2739">
            <v>43800</v>
          </cell>
          <cell r="V2739">
            <v>44896</v>
          </cell>
          <cell r="W2739" t="str">
            <v>B0706</v>
          </cell>
          <cell r="X2739" t="str">
            <v>N. A.</v>
          </cell>
        </row>
        <row r="2740">
          <cell r="B2740" t="str">
            <v>B0706.1515</v>
          </cell>
          <cell r="C2740" t="str">
            <v>CHS BARREL PLATE (ASIAN), S`RUT, AUTO COMP. HOLES 25MM BARREL 150DEG., 15 HOLES</v>
          </cell>
          <cell r="D2740"/>
          <cell r="E2740" t="str">
            <v>B0703.1500</v>
          </cell>
          <cell r="F2740" t="str">
            <v>07</v>
          </cell>
          <cell r="G2740">
            <v>43258</v>
          </cell>
          <cell r="H2740" t="str">
            <v>N. A.</v>
          </cell>
          <cell r="I2740" t="str">
            <v>N. A.</v>
          </cell>
          <cell r="J2740" t="str">
            <v>N. A.</v>
          </cell>
          <cell r="K2740" t="str">
            <v>QPF/B0703</v>
          </cell>
          <cell r="L2740" t="str">
            <v>03</v>
          </cell>
          <cell r="M2740">
            <v>42739</v>
          </cell>
          <cell r="N2740">
            <v>43834</v>
          </cell>
          <cell r="O2740" t="str">
            <v>N. A.</v>
          </cell>
          <cell r="P2740" t="str">
            <v>N. A.</v>
          </cell>
          <cell r="Q2740" t="str">
            <v>PS/B0703</v>
          </cell>
          <cell r="R2740" t="str">
            <v>04</v>
          </cell>
          <cell r="S2740">
            <v>43162</v>
          </cell>
          <cell r="T2740">
            <v>44258</v>
          </cell>
          <cell r="U2740" t="str">
            <v>N. A.</v>
          </cell>
          <cell r="V2740" t="str">
            <v>N. A.</v>
          </cell>
          <cell r="W2740" t="str">
            <v>B0703</v>
          </cell>
          <cell r="X2740" t="str">
            <v>TMF-1</v>
          </cell>
        </row>
        <row r="2741">
          <cell r="B2741" t="str">
            <v>B0706.1515F</v>
          </cell>
          <cell r="C2741" t="str">
            <v>CHS FORGING, 16MM WIDTH, 25MM BARREL, 316L, 150DEG. UPTO 15HOLES</v>
          </cell>
          <cell r="D2741"/>
          <cell r="E2741" t="str">
            <v>B0706.1500F</v>
          </cell>
          <cell r="F2741" t="str">
            <v>N. A.</v>
          </cell>
          <cell r="G2741" t="str">
            <v>N. A.</v>
          </cell>
          <cell r="H2741" t="str">
            <v>N. A.</v>
          </cell>
          <cell r="I2741" t="str">
            <v>N. A.</v>
          </cell>
          <cell r="J2741" t="str">
            <v>N. A.</v>
          </cell>
          <cell r="K2741" t="str">
            <v>QPF/B0704</v>
          </cell>
          <cell r="L2741" t="str">
            <v>N. A.</v>
          </cell>
          <cell r="M2741" t="str">
            <v>N. A.</v>
          </cell>
          <cell r="N2741" t="str">
            <v>N. A.</v>
          </cell>
          <cell r="O2741" t="str">
            <v>N. A.</v>
          </cell>
          <cell r="P2741" t="str">
            <v>N. A.</v>
          </cell>
          <cell r="Q2741" t="str">
            <v>PS/B0704</v>
          </cell>
          <cell r="R2741" t="str">
            <v>05</v>
          </cell>
          <cell r="S2741">
            <v>43685</v>
          </cell>
          <cell r="T2741">
            <v>44781</v>
          </cell>
          <cell r="U2741">
            <v>43800</v>
          </cell>
          <cell r="V2741">
            <v>44896</v>
          </cell>
          <cell r="W2741" t="str">
            <v>B0706</v>
          </cell>
          <cell r="X2741" t="str">
            <v>N. A.</v>
          </cell>
        </row>
        <row r="2742">
          <cell r="B2742" t="str">
            <v>B0706.1516</v>
          </cell>
          <cell r="C2742" t="str">
            <v>CHS BARREL PLATE (ASIAN), S`RUT, AUTO COMP. HOLES 25MM BARREL 150DEG., 16 HOLES</v>
          </cell>
          <cell r="D2742"/>
          <cell r="E2742" t="str">
            <v>B0703.1500</v>
          </cell>
          <cell r="F2742" t="str">
            <v>07</v>
          </cell>
          <cell r="G2742">
            <v>43258</v>
          </cell>
          <cell r="H2742" t="str">
            <v>N. A.</v>
          </cell>
          <cell r="I2742" t="str">
            <v>N. A.</v>
          </cell>
          <cell r="J2742" t="str">
            <v>N. A.</v>
          </cell>
          <cell r="K2742" t="str">
            <v>QPF/B0703</v>
          </cell>
          <cell r="L2742" t="str">
            <v>03</v>
          </cell>
          <cell r="M2742">
            <v>42739</v>
          </cell>
          <cell r="N2742">
            <v>43834</v>
          </cell>
          <cell r="O2742" t="str">
            <v>N. A.</v>
          </cell>
          <cell r="P2742" t="str">
            <v>N. A.</v>
          </cell>
          <cell r="Q2742" t="str">
            <v>PS/B0703</v>
          </cell>
          <cell r="R2742" t="str">
            <v>04</v>
          </cell>
          <cell r="S2742">
            <v>43162</v>
          </cell>
          <cell r="T2742">
            <v>44258</v>
          </cell>
          <cell r="U2742" t="str">
            <v>N. A.</v>
          </cell>
          <cell r="V2742" t="str">
            <v>N. A.</v>
          </cell>
          <cell r="W2742" t="str">
            <v>B0703</v>
          </cell>
          <cell r="X2742" t="str">
            <v>TMF-1</v>
          </cell>
        </row>
        <row r="2743">
          <cell r="B2743" t="str">
            <v>B0706.1516F</v>
          </cell>
          <cell r="C2743" t="str">
            <v>CHS FORGING, 16MM WIDTH, 25MM BARREL, 316L, 150DEG.  16HOLES</v>
          </cell>
          <cell r="D2743"/>
          <cell r="E2743" t="str">
            <v>B0706.1500F</v>
          </cell>
          <cell r="F2743" t="str">
            <v>N. A.</v>
          </cell>
          <cell r="G2743" t="str">
            <v>N. A.</v>
          </cell>
          <cell r="H2743" t="str">
            <v>N. A.</v>
          </cell>
          <cell r="I2743" t="str">
            <v>N. A.</v>
          </cell>
          <cell r="J2743" t="str">
            <v>N. A.</v>
          </cell>
          <cell r="K2743" t="str">
            <v>QPR/B0704</v>
          </cell>
          <cell r="L2743" t="str">
            <v>N. A.</v>
          </cell>
          <cell r="M2743" t="str">
            <v>N. A.</v>
          </cell>
          <cell r="N2743" t="str">
            <v>N. A.</v>
          </cell>
          <cell r="O2743" t="str">
            <v>N. A.</v>
          </cell>
          <cell r="P2743" t="str">
            <v>N. A.</v>
          </cell>
          <cell r="Q2743" t="str">
            <v>PS/B0704</v>
          </cell>
          <cell r="R2743" t="str">
            <v>05</v>
          </cell>
          <cell r="S2743">
            <v>43685</v>
          </cell>
          <cell r="T2743">
            <v>44781</v>
          </cell>
          <cell r="U2743">
            <v>43800</v>
          </cell>
          <cell r="V2743">
            <v>44896</v>
          </cell>
          <cell r="W2743" t="str">
            <v>B0706</v>
          </cell>
          <cell r="X2743" t="str">
            <v>N. A.</v>
          </cell>
        </row>
        <row r="2744">
          <cell r="B2744" t="str">
            <v>B0706.1517F</v>
          </cell>
          <cell r="C2744" t="str">
            <v>CHS FORGING, 16MM WIDTH, 25MM BARREL, 316L, 150DEG.  17HOLES</v>
          </cell>
          <cell r="D2744"/>
          <cell r="E2744" t="str">
            <v>B0706.1500F</v>
          </cell>
          <cell r="F2744" t="str">
            <v>N. A.</v>
          </cell>
          <cell r="G2744" t="str">
            <v>N. A.</v>
          </cell>
          <cell r="H2744" t="str">
            <v>N. A.</v>
          </cell>
          <cell r="I2744" t="str">
            <v>N. A.</v>
          </cell>
          <cell r="J2744" t="str">
            <v>N. A.</v>
          </cell>
          <cell r="K2744" t="str">
            <v>QPR/B0704</v>
          </cell>
          <cell r="L2744" t="str">
            <v>N. A.</v>
          </cell>
          <cell r="M2744" t="str">
            <v>N. A.</v>
          </cell>
          <cell r="N2744" t="str">
            <v>N. A.</v>
          </cell>
          <cell r="O2744" t="str">
            <v>N. A.</v>
          </cell>
          <cell r="P2744" t="str">
            <v>N. A.</v>
          </cell>
          <cell r="Q2744" t="str">
            <v>PS/B0704</v>
          </cell>
          <cell r="R2744" t="str">
            <v>05</v>
          </cell>
          <cell r="S2744">
            <v>43685</v>
          </cell>
          <cell r="T2744">
            <v>44781</v>
          </cell>
          <cell r="U2744">
            <v>43800</v>
          </cell>
          <cell r="V2744">
            <v>44896</v>
          </cell>
          <cell r="W2744" t="str">
            <v>B0706</v>
          </cell>
          <cell r="X2744" t="str">
            <v>N. A.</v>
          </cell>
        </row>
        <row r="2745">
          <cell r="B2745" t="str">
            <v>B0706.1518</v>
          </cell>
          <cell r="C2745" t="str">
            <v>CHS BARREL PLATE (ASIAN), S`RUT, AUTO COMP. HOLES 25MM BARREL 150DEG., 18 HOLES</v>
          </cell>
          <cell r="D2745"/>
          <cell r="E2745" t="str">
            <v>B0703.1500</v>
          </cell>
          <cell r="F2745" t="str">
            <v>07</v>
          </cell>
          <cell r="G2745">
            <v>43258</v>
          </cell>
          <cell r="H2745" t="str">
            <v>N. A.</v>
          </cell>
          <cell r="I2745" t="str">
            <v>N. A.</v>
          </cell>
          <cell r="J2745" t="str">
            <v>N. A.</v>
          </cell>
          <cell r="K2745" t="str">
            <v>QPF/B0703</v>
          </cell>
          <cell r="L2745" t="str">
            <v>03</v>
          </cell>
          <cell r="M2745">
            <v>42739</v>
          </cell>
          <cell r="N2745">
            <v>43834</v>
          </cell>
          <cell r="O2745" t="str">
            <v>N. A.</v>
          </cell>
          <cell r="P2745" t="str">
            <v>N. A.</v>
          </cell>
          <cell r="Q2745" t="str">
            <v>PS/B0703</v>
          </cell>
          <cell r="R2745" t="str">
            <v>04</v>
          </cell>
          <cell r="S2745">
            <v>43162</v>
          </cell>
          <cell r="T2745">
            <v>44258</v>
          </cell>
          <cell r="U2745" t="str">
            <v>N. A.</v>
          </cell>
          <cell r="V2745" t="str">
            <v>N. A.</v>
          </cell>
          <cell r="W2745" t="str">
            <v>B0703</v>
          </cell>
          <cell r="X2745" t="str">
            <v>TMF-1</v>
          </cell>
        </row>
        <row r="2746">
          <cell r="B2746" t="str">
            <v>B0706.1518F</v>
          </cell>
          <cell r="C2746" t="str">
            <v>CHS FORGING, 16MM WIDTH, 25MM BARREL, 316L, 150DEG. UPTO 18HOLES</v>
          </cell>
          <cell r="D2746"/>
          <cell r="E2746" t="str">
            <v>B0706.1500F</v>
          </cell>
          <cell r="F2746" t="str">
            <v>N. A.</v>
          </cell>
          <cell r="G2746" t="str">
            <v>N. A.</v>
          </cell>
          <cell r="H2746" t="str">
            <v>N. A.</v>
          </cell>
          <cell r="I2746" t="str">
            <v>N. A.</v>
          </cell>
          <cell r="J2746" t="str">
            <v>N. A.</v>
          </cell>
          <cell r="K2746" t="str">
            <v>QPF/B0704</v>
          </cell>
          <cell r="L2746" t="str">
            <v>N. A.</v>
          </cell>
          <cell r="M2746" t="str">
            <v>N. A.</v>
          </cell>
          <cell r="N2746" t="str">
            <v>N. A.</v>
          </cell>
          <cell r="O2746" t="str">
            <v>N. A.</v>
          </cell>
          <cell r="P2746" t="str">
            <v>N. A.</v>
          </cell>
          <cell r="Q2746" t="str">
            <v>PS/B0704</v>
          </cell>
          <cell r="R2746" t="str">
            <v>05</v>
          </cell>
          <cell r="S2746">
            <v>43685</v>
          </cell>
          <cell r="T2746">
            <v>44781</v>
          </cell>
          <cell r="U2746">
            <v>43800</v>
          </cell>
          <cell r="V2746">
            <v>44896</v>
          </cell>
          <cell r="W2746" t="str">
            <v>B0706</v>
          </cell>
          <cell r="X2746" t="str">
            <v>N. A.</v>
          </cell>
        </row>
        <row r="2747">
          <cell r="B2747" t="str">
            <v>B0708.05</v>
          </cell>
          <cell r="C2747" t="str">
            <v>95DEG. CONDYLAR SCREW PLATE, S`RUT, 5 HOLES, LENGTH 98MM</v>
          </cell>
          <cell r="D2747"/>
          <cell r="E2747" t="str">
            <v>B0726.00</v>
          </cell>
          <cell r="F2747" t="e">
            <v>#N/A</v>
          </cell>
          <cell r="G2747" t="e">
            <v>#N/A</v>
          </cell>
          <cell r="H2747" t="str">
            <v>N. A.</v>
          </cell>
          <cell r="I2747" t="str">
            <v>N. A.</v>
          </cell>
          <cell r="J2747" t="str">
            <v>N. A.</v>
          </cell>
          <cell r="K2747" t="str">
            <v>QPF/B0726</v>
          </cell>
          <cell r="L2747" t="e">
            <v>#N/A</v>
          </cell>
          <cell r="M2747" t="e">
            <v>#N/A</v>
          </cell>
          <cell r="N2747" t="e">
            <v>#N/A</v>
          </cell>
          <cell r="O2747" t="e">
            <v>#N/A</v>
          </cell>
          <cell r="P2747" t="e">
            <v>#N/A</v>
          </cell>
          <cell r="Q2747" t="str">
            <v>PS/B0726</v>
          </cell>
          <cell r="R2747" t="e">
            <v>#N/A</v>
          </cell>
          <cell r="S2747" t="e">
            <v>#N/A</v>
          </cell>
          <cell r="T2747" t="e">
            <v>#N/A</v>
          </cell>
          <cell r="U2747" t="e">
            <v>#N/A</v>
          </cell>
          <cell r="V2747" t="e">
            <v>#N/A</v>
          </cell>
          <cell r="W2747" t="str">
            <v>B0726</v>
          </cell>
          <cell r="X2747" t="str">
            <v>TMF-1</v>
          </cell>
        </row>
        <row r="2748">
          <cell r="B2748" t="str">
            <v>B0708.07</v>
          </cell>
          <cell r="C2748" t="str">
            <v>95DEG. CONDYLAR SCREW PLATE, S`RUT, 7 HOLES, LENGTH 130MM</v>
          </cell>
          <cell r="D2748"/>
          <cell r="E2748" t="str">
            <v>B0726.00</v>
          </cell>
          <cell r="F2748" t="e">
            <v>#N/A</v>
          </cell>
          <cell r="G2748" t="e">
            <v>#N/A</v>
          </cell>
          <cell r="H2748" t="str">
            <v>N. A.</v>
          </cell>
          <cell r="I2748" t="str">
            <v>N. A.</v>
          </cell>
          <cell r="J2748" t="str">
            <v>N. A.</v>
          </cell>
          <cell r="K2748" t="str">
            <v>QPF/B0726</v>
          </cell>
          <cell r="L2748" t="e">
            <v>#N/A</v>
          </cell>
          <cell r="M2748" t="e">
            <v>#N/A</v>
          </cell>
          <cell r="N2748" t="e">
            <v>#N/A</v>
          </cell>
          <cell r="O2748" t="e">
            <v>#N/A</v>
          </cell>
          <cell r="P2748" t="e">
            <v>#N/A</v>
          </cell>
          <cell r="Q2748" t="str">
            <v>PS/B0726</v>
          </cell>
          <cell r="R2748" t="e">
            <v>#N/A</v>
          </cell>
          <cell r="S2748" t="e">
            <v>#N/A</v>
          </cell>
          <cell r="T2748" t="e">
            <v>#N/A</v>
          </cell>
          <cell r="U2748" t="e">
            <v>#N/A</v>
          </cell>
          <cell r="V2748" t="e">
            <v>#N/A</v>
          </cell>
          <cell r="W2748" t="str">
            <v>B0726</v>
          </cell>
          <cell r="X2748" t="str">
            <v>TMF-1</v>
          </cell>
        </row>
        <row r="2749">
          <cell r="B2749" t="str">
            <v>B0708.08</v>
          </cell>
          <cell r="C2749" t="str">
            <v>95DEG. CONDYLAR SCREW PLATE, S`RUT, 8 HOLES, LENGTH 146MM</v>
          </cell>
          <cell r="D2749"/>
          <cell r="E2749" t="str">
            <v>B0726.00</v>
          </cell>
          <cell r="F2749" t="e">
            <v>#N/A</v>
          </cell>
          <cell r="G2749" t="e">
            <v>#N/A</v>
          </cell>
          <cell r="H2749" t="str">
            <v>N. A.</v>
          </cell>
          <cell r="I2749" t="str">
            <v>N. A.</v>
          </cell>
          <cell r="J2749" t="str">
            <v>N. A.</v>
          </cell>
          <cell r="K2749" t="str">
            <v>QPF/B0726</v>
          </cell>
          <cell r="L2749" t="e">
            <v>#N/A</v>
          </cell>
          <cell r="M2749" t="e">
            <v>#N/A</v>
          </cell>
          <cell r="N2749" t="e">
            <v>#N/A</v>
          </cell>
          <cell r="O2749" t="e">
            <v>#N/A</v>
          </cell>
          <cell r="P2749" t="e">
            <v>#N/A</v>
          </cell>
          <cell r="Q2749" t="str">
            <v>PS/B0726</v>
          </cell>
          <cell r="R2749" t="e">
            <v>#N/A</v>
          </cell>
          <cell r="S2749" t="e">
            <v>#N/A</v>
          </cell>
          <cell r="T2749" t="e">
            <v>#N/A</v>
          </cell>
          <cell r="U2749" t="e">
            <v>#N/A</v>
          </cell>
          <cell r="V2749" t="e">
            <v>#N/A</v>
          </cell>
          <cell r="W2749" t="str">
            <v>B0726</v>
          </cell>
          <cell r="X2749" t="str">
            <v>TMF-1</v>
          </cell>
        </row>
        <row r="2750">
          <cell r="B2750" t="str">
            <v>B0708.10</v>
          </cell>
          <cell r="C2750" t="str">
            <v>95DEG. CONDYLAR SCREW PLATE, S`RUT, 10 HOLES, LENGTH 178MM</v>
          </cell>
          <cell r="D2750"/>
          <cell r="E2750" t="str">
            <v>B0726.00</v>
          </cell>
          <cell r="F2750" t="e">
            <v>#N/A</v>
          </cell>
          <cell r="G2750" t="e">
            <v>#N/A</v>
          </cell>
          <cell r="H2750" t="str">
            <v>N. A.</v>
          </cell>
          <cell r="I2750" t="str">
            <v>N. A.</v>
          </cell>
          <cell r="J2750" t="str">
            <v>N. A.</v>
          </cell>
          <cell r="K2750" t="str">
            <v>QPF/B0726</v>
          </cell>
          <cell r="L2750" t="e">
            <v>#N/A</v>
          </cell>
          <cell r="M2750" t="e">
            <v>#N/A</v>
          </cell>
          <cell r="N2750" t="e">
            <v>#N/A</v>
          </cell>
          <cell r="O2750" t="e">
            <v>#N/A</v>
          </cell>
          <cell r="P2750" t="e">
            <v>#N/A</v>
          </cell>
          <cell r="Q2750" t="str">
            <v>PS/B0726</v>
          </cell>
          <cell r="R2750" t="e">
            <v>#N/A</v>
          </cell>
          <cell r="S2750" t="e">
            <v>#N/A</v>
          </cell>
          <cell r="T2750" t="e">
            <v>#N/A</v>
          </cell>
          <cell r="U2750" t="e">
            <v>#N/A</v>
          </cell>
          <cell r="V2750" t="e">
            <v>#N/A</v>
          </cell>
          <cell r="W2750" t="str">
            <v>B0726</v>
          </cell>
          <cell r="X2750" t="str">
            <v>TMF-1</v>
          </cell>
        </row>
        <row r="2751">
          <cell r="B2751" t="str">
            <v>B0708.18</v>
          </cell>
          <cell r="C2751" t="str">
            <v>95DEG. CONDYLAR SCREW PLATE, S`RUT, 18 HOLES, LENGTH 306MM</v>
          </cell>
          <cell r="D2751"/>
          <cell r="E2751" t="str">
            <v>B0726.00</v>
          </cell>
          <cell r="F2751" t="e">
            <v>#N/A</v>
          </cell>
          <cell r="G2751" t="e">
            <v>#N/A</v>
          </cell>
          <cell r="H2751" t="str">
            <v>N. A.</v>
          </cell>
          <cell r="I2751" t="str">
            <v>N. A.</v>
          </cell>
          <cell r="J2751" t="str">
            <v>N. A.</v>
          </cell>
          <cell r="K2751" t="str">
            <v>QPF/B0726</v>
          </cell>
          <cell r="L2751" t="e">
            <v>#N/A</v>
          </cell>
          <cell r="M2751" t="e">
            <v>#N/A</v>
          </cell>
          <cell r="N2751" t="e">
            <v>#N/A</v>
          </cell>
          <cell r="O2751" t="e">
            <v>#N/A</v>
          </cell>
          <cell r="P2751" t="e">
            <v>#N/A</v>
          </cell>
          <cell r="Q2751" t="str">
            <v>PS/B0726</v>
          </cell>
          <cell r="R2751" t="e">
            <v>#N/A</v>
          </cell>
          <cell r="S2751" t="e">
            <v>#N/A</v>
          </cell>
          <cell r="T2751" t="e">
            <v>#N/A</v>
          </cell>
          <cell r="U2751" t="e">
            <v>#N/A</v>
          </cell>
          <cell r="V2751" t="e">
            <v>#N/A</v>
          </cell>
          <cell r="W2751" t="str">
            <v>B0726</v>
          </cell>
          <cell r="X2751" t="str">
            <v>TMF-1</v>
          </cell>
        </row>
        <row r="2752">
          <cell r="B2752" t="str">
            <v>B0709.1355</v>
          </cell>
          <cell r="C2752" t="str">
            <v>C.H.S. BARREL PLATE, S`RUT, 38MM BARREL, 19MM WIDTH, 135DEG., 5 ROUND HOLES</v>
          </cell>
          <cell r="D2752"/>
          <cell r="E2752" t="str">
            <v>B0723.1350</v>
          </cell>
          <cell r="F2752" t="e">
            <v>#N/A</v>
          </cell>
          <cell r="G2752" t="e">
            <v>#N/A</v>
          </cell>
          <cell r="H2752" t="str">
            <v>N. A.</v>
          </cell>
          <cell r="I2752" t="str">
            <v>N. A.</v>
          </cell>
          <cell r="J2752" t="str">
            <v>N. A.</v>
          </cell>
          <cell r="K2752" t="str">
            <v>QPF/B0723</v>
          </cell>
          <cell r="L2752" t="e">
            <v>#N/A</v>
          </cell>
          <cell r="M2752" t="e">
            <v>#N/A</v>
          </cell>
          <cell r="N2752" t="e">
            <v>#N/A</v>
          </cell>
          <cell r="O2752" t="e">
            <v>#N/A</v>
          </cell>
          <cell r="P2752" t="e">
            <v>#N/A</v>
          </cell>
          <cell r="Q2752" t="str">
            <v>PS/B0723</v>
          </cell>
          <cell r="R2752" t="e">
            <v>#N/A</v>
          </cell>
          <cell r="S2752" t="e">
            <v>#N/A</v>
          </cell>
          <cell r="T2752" t="e">
            <v>#N/A</v>
          </cell>
          <cell r="U2752" t="e">
            <v>#N/A</v>
          </cell>
          <cell r="V2752" t="e">
            <v>#N/A</v>
          </cell>
          <cell r="W2752" t="str">
            <v>B0723</v>
          </cell>
          <cell r="X2752" t="str">
            <v>TMF-1</v>
          </cell>
        </row>
        <row r="2753">
          <cell r="B2753" t="str">
            <v>B0709.1359</v>
          </cell>
          <cell r="C2753" t="str">
            <v>C.H.S. BARREL PLATE, S`RUT, 38MM BARREL, 19MM WIDTH, 135DEG., 9 ROUND HOLES</v>
          </cell>
          <cell r="D2753"/>
          <cell r="E2753" t="str">
            <v>B0723.1350</v>
          </cell>
          <cell r="F2753" t="e">
            <v>#N/A</v>
          </cell>
          <cell r="G2753" t="e">
            <v>#N/A</v>
          </cell>
          <cell r="H2753" t="str">
            <v>N. A.</v>
          </cell>
          <cell r="I2753" t="str">
            <v>N. A.</v>
          </cell>
          <cell r="J2753" t="str">
            <v>N. A.</v>
          </cell>
          <cell r="K2753" t="str">
            <v>QPF/B0723</v>
          </cell>
          <cell r="L2753" t="e">
            <v>#N/A</v>
          </cell>
          <cell r="M2753" t="e">
            <v>#N/A</v>
          </cell>
          <cell r="N2753" t="e">
            <v>#N/A</v>
          </cell>
          <cell r="O2753" t="e">
            <v>#N/A</v>
          </cell>
          <cell r="P2753" t="e">
            <v>#N/A</v>
          </cell>
          <cell r="Q2753" t="str">
            <v>PS/B0723</v>
          </cell>
          <cell r="R2753" t="e">
            <v>#N/A</v>
          </cell>
          <cell r="S2753" t="e">
            <v>#N/A</v>
          </cell>
          <cell r="T2753" t="e">
            <v>#N/A</v>
          </cell>
          <cell r="U2753" t="e">
            <v>#N/A</v>
          </cell>
          <cell r="V2753" t="e">
            <v>#N/A</v>
          </cell>
          <cell r="W2753" t="str">
            <v>B0723</v>
          </cell>
          <cell r="X2753" t="str">
            <v>TMF-1</v>
          </cell>
        </row>
        <row r="2754">
          <cell r="B2754" t="str">
            <v>B0710.0000F</v>
          </cell>
          <cell r="C2754" t="str">
            <v>CHS BARREL PLATE FORGING 19MM WIDTH AISI 316L (DOUBLE ENDED)</v>
          </cell>
          <cell r="D2754"/>
          <cell r="E2754" t="str">
            <v>B0710.0000F</v>
          </cell>
          <cell r="F2754" t="str">
            <v>00</v>
          </cell>
          <cell r="G2754">
            <v>44384</v>
          </cell>
          <cell r="H2754" t="str">
            <v>N. A.</v>
          </cell>
          <cell r="I2754" t="str">
            <v>N. A.</v>
          </cell>
          <cell r="J2754" t="str">
            <v>N. A.</v>
          </cell>
          <cell r="K2754" t="str">
            <v>QPI/B0703.0000F</v>
          </cell>
          <cell r="L2754" t="str">
            <v>00</v>
          </cell>
          <cell r="M2754">
            <v>44384</v>
          </cell>
          <cell r="N2754" t="str">
            <v>N. A.</v>
          </cell>
          <cell r="O2754" t="str">
            <v>N. A.</v>
          </cell>
          <cell r="P2754" t="str">
            <v>N. A.</v>
          </cell>
          <cell r="Q2754" t="str">
            <v>PS/B0710.0000F</v>
          </cell>
          <cell r="R2754" t="str">
            <v>00</v>
          </cell>
          <cell r="S2754">
            <v>44384</v>
          </cell>
          <cell r="T2754">
            <v>45479</v>
          </cell>
          <cell r="U2754" t="str">
            <v>N. A.</v>
          </cell>
          <cell r="V2754" t="str">
            <v>N. A.</v>
          </cell>
          <cell r="W2754" t="str">
            <v>B0710.0000F</v>
          </cell>
          <cell r="X2754" t="str">
            <v>N. A.</v>
          </cell>
        </row>
        <row r="2755">
          <cell r="B2755" t="str">
            <v>B0710.1200F</v>
          </cell>
          <cell r="C2755" t="str">
            <v>CHS FORGING, 19MM WIDTH, 38MM BARREL, 316L, 120DEG. DOUBLE ENDED</v>
          </cell>
          <cell r="D2755"/>
          <cell r="E2755" t="str">
            <v>B0710.1200F</v>
          </cell>
          <cell r="F2755" t="str">
            <v>00</v>
          </cell>
          <cell r="G2755">
            <v>40628</v>
          </cell>
          <cell r="H2755" t="str">
            <v>N. A.</v>
          </cell>
          <cell r="I2755" t="str">
            <v>N. A.</v>
          </cell>
          <cell r="J2755" t="str">
            <v>N. A.</v>
          </cell>
          <cell r="K2755" t="str">
            <v>QPF/B0710F</v>
          </cell>
          <cell r="L2755" t="str">
            <v>N. A.</v>
          </cell>
          <cell r="M2755" t="str">
            <v>N. A.</v>
          </cell>
          <cell r="N2755" t="str">
            <v>N. A.</v>
          </cell>
          <cell r="O2755" t="str">
            <v>N. A.</v>
          </cell>
          <cell r="P2755" t="str">
            <v>N. A.</v>
          </cell>
          <cell r="Q2755" t="str">
            <v>PS/B0710FDE</v>
          </cell>
          <cell r="R2755" t="str">
            <v>04</v>
          </cell>
          <cell r="S2755">
            <v>43685</v>
          </cell>
          <cell r="T2755">
            <v>44781</v>
          </cell>
          <cell r="U2755" t="str">
            <v>N. A.</v>
          </cell>
          <cell r="V2755" t="str">
            <v>N. A.</v>
          </cell>
          <cell r="W2755" t="str">
            <v>B0710</v>
          </cell>
          <cell r="X2755" t="str">
            <v>N. A.</v>
          </cell>
        </row>
        <row r="2756">
          <cell r="B2756" t="str">
            <v>B0710.1203F</v>
          </cell>
          <cell r="C2756" t="str">
            <v>CHS FORGING, 19MM WIDTH, 38MM BARREL, 316L, 120DEG.  3HOLES</v>
          </cell>
          <cell r="D2756"/>
          <cell r="E2756" t="str">
            <v>B0710.1200F</v>
          </cell>
          <cell r="F2756" t="str">
            <v>00</v>
          </cell>
          <cell r="G2756">
            <v>40628</v>
          </cell>
          <cell r="H2756" t="str">
            <v>N. A.</v>
          </cell>
          <cell r="I2756" t="str">
            <v>N. A.</v>
          </cell>
          <cell r="J2756" t="str">
            <v>N. A.</v>
          </cell>
          <cell r="K2756" t="str">
            <v>QPR/B0710</v>
          </cell>
          <cell r="L2756" t="str">
            <v>N. A.</v>
          </cell>
          <cell r="M2756" t="str">
            <v>N. A.</v>
          </cell>
          <cell r="N2756" t="str">
            <v>N. A.</v>
          </cell>
          <cell r="O2756" t="str">
            <v>N. A.</v>
          </cell>
          <cell r="P2756" t="str">
            <v>N. A.</v>
          </cell>
          <cell r="Q2756" t="str">
            <v>PS/B0710</v>
          </cell>
          <cell r="R2756" t="str">
            <v>04</v>
          </cell>
          <cell r="S2756">
            <v>43685</v>
          </cell>
          <cell r="T2756">
            <v>44781</v>
          </cell>
          <cell r="U2756" t="str">
            <v>N. A.</v>
          </cell>
          <cell r="V2756" t="str">
            <v>N. A.</v>
          </cell>
          <cell r="W2756" t="str">
            <v>B0710</v>
          </cell>
          <cell r="X2756" t="str">
            <v>N. A.</v>
          </cell>
        </row>
        <row r="2757">
          <cell r="B2757" t="str">
            <v>B0710.1204F</v>
          </cell>
          <cell r="C2757" t="str">
            <v>CHS FORGING, 19MM WIDTH, 38MM BARREL, 316L, 120DEG.  4HOLES</v>
          </cell>
          <cell r="D2757"/>
          <cell r="E2757" t="str">
            <v>B0710.1200F</v>
          </cell>
          <cell r="F2757" t="str">
            <v>00</v>
          </cell>
          <cell r="G2757">
            <v>40628</v>
          </cell>
          <cell r="H2757" t="str">
            <v>N. A.</v>
          </cell>
          <cell r="I2757" t="str">
            <v>N. A.</v>
          </cell>
          <cell r="J2757" t="str">
            <v>N. A.</v>
          </cell>
          <cell r="K2757" t="str">
            <v>QPR/B0710</v>
          </cell>
          <cell r="L2757" t="str">
            <v>N. A.</v>
          </cell>
          <cell r="M2757" t="str">
            <v>N. A.</v>
          </cell>
          <cell r="N2757" t="str">
            <v>N. A.</v>
          </cell>
          <cell r="O2757" t="str">
            <v>N. A.</v>
          </cell>
          <cell r="P2757" t="str">
            <v>N. A.</v>
          </cell>
          <cell r="Q2757" t="str">
            <v>PS/B0710</v>
          </cell>
          <cell r="R2757" t="str">
            <v>04</v>
          </cell>
          <cell r="S2757">
            <v>43685</v>
          </cell>
          <cell r="T2757">
            <v>44781</v>
          </cell>
          <cell r="U2757" t="str">
            <v>N. A.</v>
          </cell>
          <cell r="V2757" t="str">
            <v>N. A.</v>
          </cell>
          <cell r="W2757" t="str">
            <v>B0710</v>
          </cell>
          <cell r="X2757" t="str">
            <v>N. A.</v>
          </cell>
        </row>
        <row r="2758">
          <cell r="B2758" t="str">
            <v>B0710.1205F</v>
          </cell>
          <cell r="C2758" t="str">
            <v>CHS FORGING, 19MM WIDTH, 38MM BARREL, 316L, 120DEG.  5HOLES</v>
          </cell>
          <cell r="D2758"/>
          <cell r="E2758" t="str">
            <v>B0710.1200F</v>
          </cell>
          <cell r="F2758" t="str">
            <v>00</v>
          </cell>
          <cell r="G2758">
            <v>40628</v>
          </cell>
          <cell r="H2758" t="str">
            <v>N. A.</v>
          </cell>
          <cell r="I2758" t="str">
            <v>N. A.</v>
          </cell>
          <cell r="J2758" t="str">
            <v>N. A.</v>
          </cell>
          <cell r="K2758" t="str">
            <v>QPR/B0710</v>
          </cell>
          <cell r="L2758" t="str">
            <v>N. A.</v>
          </cell>
          <cell r="M2758" t="str">
            <v>N. A.</v>
          </cell>
          <cell r="N2758" t="str">
            <v>N. A.</v>
          </cell>
          <cell r="O2758" t="str">
            <v>N. A.</v>
          </cell>
          <cell r="P2758" t="str">
            <v>N. A.</v>
          </cell>
          <cell r="Q2758" t="str">
            <v>PS/B0710</v>
          </cell>
          <cell r="R2758" t="str">
            <v>04</v>
          </cell>
          <cell r="S2758">
            <v>43685</v>
          </cell>
          <cell r="T2758">
            <v>44781</v>
          </cell>
          <cell r="U2758" t="str">
            <v>N. A.</v>
          </cell>
          <cell r="V2758" t="str">
            <v>N. A.</v>
          </cell>
          <cell r="W2758" t="str">
            <v>B0710</v>
          </cell>
          <cell r="X2758" t="str">
            <v>N. A.</v>
          </cell>
        </row>
        <row r="2759">
          <cell r="B2759" t="str">
            <v>B0710.1206F</v>
          </cell>
          <cell r="C2759" t="str">
            <v>CHS FORGING, 19MM WIDTH, 38MM BARREL, 316L, 120DEG. UPTO 6HOLES</v>
          </cell>
          <cell r="D2759"/>
          <cell r="E2759" t="str">
            <v>B0710.1200F</v>
          </cell>
          <cell r="F2759" t="str">
            <v>00</v>
          </cell>
          <cell r="G2759">
            <v>40628</v>
          </cell>
          <cell r="H2759" t="str">
            <v>N. A.</v>
          </cell>
          <cell r="I2759" t="str">
            <v>N. A.</v>
          </cell>
          <cell r="J2759" t="str">
            <v>N. A.</v>
          </cell>
          <cell r="K2759" t="str">
            <v>QPF/B0710</v>
          </cell>
          <cell r="L2759" t="str">
            <v>N. A.</v>
          </cell>
          <cell r="M2759" t="str">
            <v>N. A.</v>
          </cell>
          <cell r="N2759" t="str">
            <v>N. A.</v>
          </cell>
          <cell r="O2759" t="str">
            <v>N. A.</v>
          </cell>
          <cell r="P2759" t="str">
            <v>N. A.</v>
          </cell>
          <cell r="Q2759" t="str">
            <v>PS/B0710</v>
          </cell>
          <cell r="R2759" t="str">
            <v>04</v>
          </cell>
          <cell r="S2759">
            <v>43685</v>
          </cell>
          <cell r="T2759">
            <v>44781</v>
          </cell>
          <cell r="U2759" t="str">
            <v>N. A.</v>
          </cell>
          <cell r="V2759" t="str">
            <v>N. A.</v>
          </cell>
          <cell r="W2759" t="str">
            <v>B0710</v>
          </cell>
          <cell r="X2759" t="str">
            <v>N. A.</v>
          </cell>
        </row>
        <row r="2760">
          <cell r="B2760" t="str">
            <v>B0710.1207F</v>
          </cell>
          <cell r="C2760" t="str">
            <v>CHS FORGING, 19MM WIDTH, 38MM BARREL, 316L, 120DEG.  7HOLES</v>
          </cell>
          <cell r="D2760"/>
          <cell r="E2760" t="str">
            <v>B0710.1200F</v>
          </cell>
          <cell r="F2760" t="str">
            <v>00</v>
          </cell>
          <cell r="G2760">
            <v>40628</v>
          </cell>
          <cell r="H2760" t="str">
            <v>N. A.</v>
          </cell>
          <cell r="I2760" t="str">
            <v>N. A.</v>
          </cell>
          <cell r="J2760" t="str">
            <v>N. A.</v>
          </cell>
          <cell r="K2760" t="str">
            <v>QPR/B0710</v>
          </cell>
          <cell r="L2760" t="str">
            <v>N. A.</v>
          </cell>
          <cell r="M2760" t="str">
            <v>N. A.</v>
          </cell>
          <cell r="N2760" t="str">
            <v>N. A.</v>
          </cell>
          <cell r="O2760" t="str">
            <v>N. A.</v>
          </cell>
          <cell r="P2760" t="str">
            <v>N. A.</v>
          </cell>
          <cell r="Q2760" t="str">
            <v>PS/B0710</v>
          </cell>
          <cell r="R2760" t="str">
            <v>04</v>
          </cell>
          <cell r="S2760">
            <v>43685</v>
          </cell>
          <cell r="T2760">
            <v>44781</v>
          </cell>
          <cell r="U2760" t="str">
            <v>N. A.</v>
          </cell>
          <cell r="V2760" t="str">
            <v>N. A.</v>
          </cell>
          <cell r="W2760" t="str">
            <v>B0710</v>
          </cell>
          <cell r="X2760" t="str">
            <v>N. A.</v>
          </cell>
        </row>
        <row r="2761">
          <cell r="B2761" t="str">
            <v>B0710.1208F</v>
          </cell>
          <cell r="C2761" t="str">
            <v>CHS FORGING, 19MM WIDTH, 38MM BARREL, 316L, 120DEG.  8HOLES</v>
          </cell>
          <cell r="D2761"/>
          <cell r="E2761" t="str">
            <v>B0710.1200F</v>
          </cell>
          <cell r="F2761" t="str">
            <v>00</v>
          </cell>
          <cell r="G2761">
            <v>40628</v>
          </cell>
          <cell r="H2761" t="str">
            <v>N. A.</v>
          </cell>
          <cell r="I2761" t="str">
            <v>N. A.</v>
          </cell>
          <cell r="J2761" t="str">
            <v>N. A.</v>
          </cell>
          <cell r="K2761" t="str">
            <v>QPR/B0710</v>
          </cell>
          <cell r="L2761" t="str">
            <v>N. A.</v>
          </cell>
          <cell r="M2761" t="str">
            <v>N. A.</v>
          </cell>
          <cell r="N2761" t="str">
            <v>N. A.</v>
          </cell>
          <cell r="O2761" t="str">
            <v>N. A.</v>
          </cell>
          <cell r="P2761" t="str">
            <v>N. A.</v>
          </cell>
          <cell r="Q2761" t="str">
            <v>PS/B0710</v>
          </cell>
          <cell r="R2761" t="str">
            <v>04</v>
          </cell>
          <cell r="S2761">
            <v>43685</v>
          </cell>
          <cell r="T2761">
            <v>44781</v>
          </cell>
          <cell r="U2761" t="str">
            <v>N. A.</v>
          </cell>
          <cell r="V2761" t="str">
            <v>N. A.</v>
          </cell>
          <cell r="W2761" t="str">
            <v>B0710</v>
          </cell>
          <cell r="X2761" t="str">
            <v>N. A.</v>
          </cell>
        </row>
        <row r="2762">
          <cell r="B2762" t="str">
            <v>B0710.1209F</v>
          </cell>
          <cell r="C2762" t="str">
            <v>CHS FORGING, 19MM WIDTH, 38MM BARREL, 316L, 120DEG. UPTO 9HOLES</v>
          </cell>
          <cell r="D2762"/>
          <cell r="E2762" t="str">
            <v>B0710.1200F</v>
          </cell>
          <cell r="F2762" t="str">
            <v>00</v>
          </cell>
          <cell r="G2762">
            <v>40628</v>
          </cell>
          <cell r="H2762" t="str">
            <v>N. A.</v>
          </cell>
          <cell r="I2762" t="str">
            <v>N. A.</v>
          </cell>
          <cell r="J2762" t="str">
            <v>N. A.</v>
          </cell>
          <cell r="K2762" t="str">
            <v>QPF/B0710</v>
          </cell>
          <cell r="L2762" t="str">
            <v>N. A.</v>
          </cell>
          <cell r="M2762" t="str">
            <v>N. A.</v>
          </cell>
          <cell r="N2762" t="str">
            <v>N. A.</v>
          </cell>
          <cell r="O2762" t="str">
            <v>N. A.</v>
          </cell>
          <cell r="P2762" t="str">
            <v>N. A.</v>
          </cell>
          <cell r="Q2762" t="str">
            <v>PS/B0710</v>
          </cell>
          <cell r="R2762" t="str">
            <v>04</v>
          </cell>
          <cell r="S2762">
            <v>43685</v>
          </cell>
          <cell r="T2762">
            <v>44781</v>
          </cell>
          <cell r="U2762" t="str">
            <v>N. A.</v>
          </cell>
          <cell r="V2762" t="str">
            <v>N. A.</v>
          </cell>
          <cell r="W2762" t="str">
            <v>B0710</v>
          </cell>
          <cell r="X2762" t="str">
            <v>N. A.</v>
          </cell>
        </row>
        <row r="2763">
          <cell r="B2763" t="str">
            <v>B0710.1210F</v>
          </cell>
          <cell r="C2763" t="str">
            <v>CHS FORGING, 19MM WIDTH, 38MM BARREL, 316L, 120DEG.  10HOLES</v>
          </cell>
          <cell r="D2763"/>
          <cell r="E2763" t="str">
            <v>B0710.1200F</v>
          </cell>
          <cell r="F2763" t="str">
            <v>00</v>
          </cell>
          <cell r="G2763">
            <v>40628</v>
          </cell>
          <cell r="H2763" t="str">
            <v>N. A.</v>
          </cell>
          <cell r="I2763" t="str">
            <v>N. A.</v>
          </cell>
          <cell r="J2763" t="str">
            <v>N. A.</v>
          </cell>
          <cell r="K2763" t="str">
            <v>QPR/B0710</v>
          </cell>
          <cell r="L2763" t="str">
            <v>N. A.</v>
          </cell>
          <cell r="M2763" t="str">
            <v>N. A.</v>
          </cell>
          <cell r="N2763" t="str">
            <v>N. A.</v>
          </cell>
          <cell r="O2763" t="str">
            <v>N. A.</v>
          </cell>
          <cell r="P2763" t="str">
            <v>N. A.</v>
          </cell>
          <cell r="Q2763" t="str">
            <v>PS/B0710</v>
          </cell>
          <cell r="R2763" t="str">
            <v>04</v>
          </cell>
          <cell r="S2763">
            <v>43685</v>
          </cell>
          <cell r="T2763">
            <v>44781</v>
          </cell>
          <cell r="U2763" t="str">
            <v>N. A.</v>
          </cell>
          <cell r="V2763" t="str">
            <v>N. A.</v>
          </cell>
          <cell r="W2763" t="str">
            <v>B0710</v>
          </cell>
          <cell r="X2763" t="str">
            <v>N. A.</v>
          </cell>
        </row>
        <row r="2764">
          <cell r="B2764" t="str">
            <v>B0710.1211F</v>
          </cell>
          <cell r="C2764" t="str">
            <v>CHS FORGING, 19MM WIDTH, 38MM BARREL, 316L, 120DEG.  11HOLES</v>
          </cell>
          <cell r="D2764"/>
          <cell r="E2764" t="str">
            <v>B0710.1200F</v>
          </cell>
          <cell r="F2764" t="str">
            <v>00</v>
          </cell>
          <cell r="G2764">
            <v>40628</v>
          </cell>
          <cell r="H2764" t="str">
            <v>N. A.</v>
          </cell>
          <cell r="I2764" t="str">
            <v>N. A.</v>
          </cell>
          <cell r="J2764" t="str">
            <v>N. A.</v>
          </cell>
          <cell r="K2764" t="str">
            <v>QPR/B0710</v>
          </cell>
          <cell r="L2764" t="str">
            <v>N. A.</v>
          </cell>
          <cell r="M2764" t="str">
            <v>N. A.</v>
          </cell>
          <cell r="N2764" t="str">
            <v>N. A.</v>
          </cell>
          <cell r="O2764" t="str">
            <v>N. A.</v>
          </cell>
          <cell r="P2764" t="str">
            <v>N. A.</v>
          </cell>
          <cell r="Q2764" t="str">
            <v>PS/B0710</v>
          </cell>
          <cell r="R2764" t="str">
            <v>04</v>
          </cell>
          <cell r="S2764">
            <v>43685</v>
          </cell>
          <cell r="T2764">
            <v>44781</v>
          </cell>
          <cell r="U2764" t="str">
            <v>N. A.</v>
          </cell>
          <cell r="V2764" t="str">
            <v>N. A.</v>
          </cell>
          <cell r="W2764" t="str">
            <v>B0710</v>
          </cell>
          <cell r="X2764" t="str">
            <v>N. A.</v>
          </cell>
        </row>
        <row r="2765">
          <cell r="B2765" t="str">
            <v>B0710.1212F</v>
          </cell>
          <cell r="C2765" t="str">
            <v>CHS FORGING, 19MM WIDTH, 38MM BARREL, 316L, 120DEG. UPTO 12HOLES</v>
          </cell>
          <cell r="D2765"/>
          <cell r="E2765" t="str">
            <v>B0710.1200F</v>
          </cell>
          <cell r="F2765" t="str">
            <v>00</v>
          </cell>
          <cell r="G2765">
            <v>40628</v>
          </cell>
          <cell r="H2765" t="str">
            <v>N. A.</v>
          </cell>
          <cell r="I2765" t="str">
            <v>N. A.</v>
          </cell>
          <cell r="J2765" t="str">
            <v>N. A.</v>
          </cell>
          <cell r="K2765" t="str">
            <v>QPF/B0710</v>
          </cell>
          <cell r="L2765" t="str">
            <v>N. A.</v>
          </cell>
          <cell r="M2765" t="str">
            <v>N. A.</v>
          </cell>
          <cell r="N2765" t="str">
            <v>N. A.</v>
          </cell>
          <cell r="O2765" t="str">
            <v>N. A.</v>
          </cell>
          <cell r="P2765" t="str">
            <v>N. A.</v>
          </cell>
          <cell r="Q2765" t="str">
            <v>PS/B0710</v>
          </cell>
          <cell r="R2765" t="str">
            <v>04</v>
          </cell>
          <cell r="S2765">
            <v>43685</v>
          </cell>
          <cell r="T2765">
            <v>44781</v>
          </cell>
          <cell r="U2765" t="str">
            <v>N. A.</v>
          </cell>
          <cell r="V2765" t="str">
            <v>N. A.</v>
          </cell>
          <cell r="W2765" t="str">
            <v>B0710</v>
          </cell>
          <cell r="X2765" t="str">
            <v>N. A.</v>
          </cell>
        </row>
        <row r="2766">
          <cell r="B2766" t="str">
            <v>B0710.1213F</v>
          </cell>
          <cell r="C2766" t="str">
            <v>CHS FORGING, 19MM WIDTH, 38MM BARREL, 316L, 120DEG.  13HOLES</v>
          </cell>
          <cell r="D2766"/>
          <cell r="E2766" t="str">
            <v>B0710.1200F</v>
          </cell>
          <cell r="F2766" t="str">
            <v>00</v>
          </cell>
          <cell r="G2766">
            <v>40628</v>
          </cell>
          <cell r="H2766" t="str">
            <v>N. A.</v>
          </cell>
          <cell r="I2766" t="str">
            <v>N. A.</v>
          </cell>
          <cell r="J2766" t="str">
            <v>N. A.</v>
          </cell>
          <cell r="K2766" t="str">
            <v>QPR/B0710</v>
          </cell>
          <cell r="L2766" t="str">
            <v>N. A.</v>
          </cell>
          <cell r="M2766" t="str">
            <v>N. A.</v>
          </cell>
          <cell r="N2766" t="str">
            <v>N. A.</v>
          </cell>
          <cell r="O2766" t="str">
            <v>N. A.</v>
          </cell>
          <cell r="P2766" t="str">
            <v>N. A.</v>
          </cell>
          <cell r="Q2766" t="str">
            <v>PS/B0710</v>
          </cell>
          <cell r="R2766" t="str">
            <v>04</v>
          </cell>
          <cell r="S2766">
            <v>43685</v>
          </cell>
          <cell r="T2766">
            <v>44781</v>
          </cell>
          <cell r="U2766" t="str">
            <v>N. A.</v>
          </cell>
          <cell r="V2766" t="str">
            <v>N. A.</v>
          </cell>
          <cell r="W2766" t="str">
            <v>B0710</v>
          </cell>
          <cell r="X2766" t="str">
            <v>N. A.</v>
          </cell>
        </row>
        <row r="2767">
          <cell r="B2767" t="str">
            <v>B0710.1214F</v>
          </cell>
          <cell r="C2767" t="str">
            <v>CHS FORGING, 19MM WIDTH, 38MM BARREL, 316L, 120DEG.  14HOLES</v>
          </cell>
          <cell r="D2767"/>
          <cell r="E2767" t="str">
            <v>B0710.1200F</v>
          </cell>
          <cell r="F2767" t="str">
            <v>00</v>
          </cell>
          <cell r="G2767">
            <v>40628</v>
          </cell>
          <cell r="H2767" t="str">
            <v>N. A.</v>
          </cell>
          <cell r="I2767" t="str">
            <v>N. A.</v>
          </cell>
          <cell r="J2767" t="str">
            <v>N. A.</v>
          </cell>
          <cell r="K2767" t="str">
            <v>QPR/B0710</v>
          </cell>
          <cell r="L2767" t="str">
            <v>N. A.</v>
          </cell>
          <cell r="M2767" t="str">
            <v>N. A.</v>
          </cell>
          <cell r="N2767" t="str">
            <v>N. A.</v>
          </cell>
          <cell r="O2767" t="str">
            <v>N. A.</v>
          </cell>
          <cell r="P2767" t="str">
            <v>N. A.</v>
          </cell>
          <cell r="Q2767" t="str">
            <v>PS/B0710</v>
          </cell>
          <cell r="R2767" t="str">
            <v>04</v>
          </cell>
          <cell r="S2767">
            <v>43685</v>
          </cell>
          <cell r="T2767">
            <v>44781</v>
          </cell>
          <cell r="U2767" t="str">
            <v>N. A.</v>
          </cell>
          <cell r="V2767" t="str">
            <v>N. A.</v>
          </cell>
          <cell r="W2767" t="str">
            <v>B0710</v>
          </cell>
          <cell r="X2767" t="str">
            <v>N. A.</v>
          </cell>
        </row>
        <row r="2768">
          <cell r="B2768" t="str">
            <v>B0710.1215F</v>
          </cell>
          <cell r="C2768" t="str">
            <v>CHS FORGING, 19MM WIDTH, 38MM BARREL, 316L, 120DEG. UPTO 15HOLES</v>
          </cell>
          <cell r="D2768"/>
          <cell r="E2768" t="str">
            <v>B0710.1200F</v>
          </cell>
          <cell r="F2768" t="str">
            <v>00</v>
          </cell>
          <cell r="G2768">
            <v>40628</v>
          </cell>
          <cell r="H2768" t="str">
            <v>N. A.</v>
          </cell>
          <cell r="I2768" t="str">
            <v>N. A.</v>
          </cell>
          <cell r="J2768" t="str">
            <v>N. A.</v>
          </cell>
          <cell r="K2768" t="str">
            <v>QPF/B0710</v>
          </cell>
          <cell r="L2768" t="str">
            <v>N. A.</v>
          </cell>
          <cell r="M2768" t="str">
            <v>N. A.</v>
          </cell>
          <cell r="N2768" t="str">
            <v>N. A.</v>
          </cell>
          <cell r="O2768" t="str">
            <v>N. A.</v>
          </cell>
          <cell r="P2768" t="str">
            <v>N. A.</v>
          </cell>
          <cell r="Q2768" t="str">
            <v>PS/B0710</v>
          </cell>
          <cell r="R2768" t="str">
            <v>04</v>
          </cell>
          <cell r="S2768">
            <v>43685</v>
          </cell>
          <cell r="T2768">
            <v>44781</v>
          </cell>
          <cell r="U2768" t="str">
            <v>N. A.</v>
          </cell>
          <cell r="V2768" t="str">
            <v>N. A.</v>
          </cell>
          <cell r="W2768" t="str">
            <v>B0710</v>
          </cell>
          <cell r="X2768" t="str">
            <v>N. A.</v>
          </cell>
        </row>
        <row r="2769">
          <cell r="B2769" t="str">
            <v>B0710.1216F</v>
          </cell>
          <cell r="C2769" t="str">
            <v>CHS FORGING, 19MM WIDTH, 38MM BARREL, 316L, 120DEG.  16HOLES</v>
          </cell>
          <cell r="D2769"/>
          <cell r="E2769" t="str">
            <v>B0710.1200F</v>
          </cell>
          <cell r="F2769" t="str">
            <v>00</v>
          </cell>
          <cell r="G2769">
            <v>40628</v>
          </cell>
          <cell r="H2769" t="str">
            <v>N. A.</v>
          </cell>
          <cell r="I2769" t="str">
            <v>N. A.</v>
          </cell>
          <cell r="J2769" t="str">
            <v>N. A.</v>
          </cell>
          <cell r="K2769" t="str">
            <v>QPR/B0710</v>
          </cell>
          <cell r="L2769" t="str">
            <v>N. A.</v>
          </cell>
          <cell r="M2769" t="str">
            <v>N. A.</v>
          </cell>
          <cell r="N2769" t="str">
            <v>N. A.</v>
          </cell>
          <cell r="O2769" t="str">
            <v>N. A.</v>
          </cell>
          <cell r="P2769" t="str">
            <v>N. A.</v>
          </cell>
          <cell r="Q2769" t="str">
            <v>PS/B0710</v>
          </cell>
          <cell r="R2769" t="str">
            <v>04</v>
          </cell>
          <cell r="S2769">
            <v>43685</v>
          </cell>
          <cell r="T2769">
            <v>44781</v>
          </cell>
          <cell r="U2769" t="str">
            <v>N. A.</v>
          </cell>
          <cell r="V2769" t="str">
            <v>N. A.</v>
          </cell>
          <cell r="W2769" t="str">
            <v>B0710</v>
          </cell>
          <cell r="X2769" t="str">
            <v>N. A.</v>
          </cell>
        </row>
        <row r="2770">
          <cell r="B2770" t="str">
            <v>B0710.1217F</v>
          </cell>
          <cell r="C2770" t="str">
            <v>CHS FORGING, 19MM WIDTH, 38MM BARREL, 316L, 120DEG.  17HOLES</v>
          </cell>
          <cell r="D2770"/>
          <cell r="E2770" t="str">
            <v>B0710.1200F</v>
          </cell>
          <cell r="F2770" t="str">
            <v>00</v>
          </cell>
          <cell r="G2770">
            <v>40628</v>
          </cell>
          <cell r="H2770" t="str">
            <v>N. A.</v>
          </cell>
          <cell r="I2770" t="str">
            <v>N. A.</v>
          </cell>
          <cell r="J2770" t="str">
            <v>N. A.</v>
          </cell>
          <cell r="K2770" t="str">
            <v>QPR/B0710</v>
          </cell>
          <cell r="L2770" t="str">
            <v>N. A.</v>
          </cell>
          <cell r="M2770" t="str">
            <v>N. A.</v>
          </cell>
          <cell r="N2770" t="str">
            <v>N. A.</v>
          </cell>
          <cell r="O2770" t="str">
            <v>N. A.</v>
          </cell>
          <cell r="P2770" t="str">
            <v>N. A.</v>
          </cell>
          <cell r="Q2770" t="str">
            <v>PS/B0710</v>
          </cell>
          <cell r="R2770" t="str">
            <v>04</v>
          </cell>
          <cell r="S2770">
            <v>43685</v>
          </cell>
          <cell r="T2770">
            <v>44781</v>
          </cell>
          <cell r="U2770" t="str">
            <v>N. A.</v>
          </cell>
          <cell r="V2770" t="str">
            <v>N. A.</v>
          </cell>
          <cell r="W2770" t="str">
            <v>B0710</v>
          </cell>
          <cell r="X2770" t="str">
            <v>N. A.</v>
          </cell>
        </row>
        <row r="2771">
          <cell r="B2771" t="str">
            <v>B0710.1218F</v>
          </cell>
          <cell r="C2771" t="str">
            <v>CHS FORGING, 19MM WIDTH, 38MM BARREL, 316L, 120DEG. UPTO 18HOLES</v>
          </cell>
          <cell r="D2771"/>
          <cell r="E2771" t="str">
            <v>B0710.1200F</v>
          </cell>
          <cell r="F2771" t="str">
            <v>00</v>
          </cell>
          <cell r="G2771">
            <v>40628</v>
          </cell>
          <cell r="H2771" t="str">
            <v>N. A.</v>
          </cell>
          <cell r="I2771" t="str">
            <v>N. A.</v>
          </cell>
          <cell r="J2771" t="str">
            <v>N. A.</v>
          </cell>
          <cell r="K2771" t="str">
            <v>QPF/B0710</v>
          </cell>
          <cell r="L2771" t="str">
            <v>N. A.</v>
          </cell>
          <cell r="M2771" t="str">
            <v>N. A.</v>
          </cell>
          <cell r="N2771" t="str">
            <v>N. A.</v>
          </cell>
          <cell r="O2771" t="str">
            <v>N. A.</v>
          </cell>
          <cell r="P2771" t="str">
            <v>N. A.</v>
          </cell>
          <cell r="Q2771" t="str">
            <v>PS/B0710</v>
          </cell>
          <cell r="R2771" t="str">
            <v>04</v>
          </cell>
          <cell r="S2771">
            <v>43685</v>
          </cell>
          <cell r="T2771">
            <v>44781</v>
          </cell>
          <cell r="U2771" t="str">
            <v>N. A.</v>
          </cell>
          <cell r="V2771" t="str">
            <v>N. A.</v>
          </cell>
          <cell r="W2771" t="str">
            <v>B0710</v>
          </cell>
          <cell r="X2771" t="str">
            <v>N. A.</v>
          </cell>
        </row>
        <row r="2772">
          <cell r="B2772" t="str">
            <v>B0710.1250F</v>
          </cell>
          <cell r="C2772" t="str">
            <v>CHS FORGING, 19MM WIDTH, 38MM BARREL, 316L, 125DEG. DOUBLE ENDED</v>
          </cell>
          <cell r="D2772"/>
          <cell r="E2772" t="str">
            <v>B0710.1250F</v>
          </cell>
          <cell r="F2772" t="str">
            <v>00</v>
          </cell>
          <cell r="G2772">
            <v>40628</v>
          </cell>
          <cell r="H2772" t="str">
            <v>N. A.</v>
          </cell>
          <cell r="I2772" t="str">
            <v>N. A.</v>
          </cell>
          <cell r="J2772" t="str">
            <v>N. A.</v>
          </cell>
          <cell r="K2772" t="str">
            <v>QPF/B0710F</v>
          </cell>
          <cell r="L2772" t="str">
            <v>N. A.</v>
          </cell>
          <cell r="M2772" t="str">
            <v>N. A.</v>
          </cell>
          <cell r="N2772" t="str">
            <v>N. A.</v>
          </cell>
          <cell r="O2772" t="str">
            <v>N. A.</v>
          </cell>
          <cell r="P2772" t="str">
            <v>N. A.</v>
          </cell>
          <cell r="Q2772" t="str">
            <v>PS/B0710FDE</v>
          </cell>
          <cell r="R2772" t="str">
            <v>04</v>
          </cell>
          <cell r="S2772">
            <v>43685</v>
          </cell>
          <cell r="T2772">
            <v>44781</v>
          </cell>
          <cell r="U2772" t="str">
            <v>N. A.</v>
          </cell>
          <cell r="V2772" t="str">
            <v>N. A.</v>
          </cell>
          <cell r="W2772" t="str">
            <v>B0710</v>
          </cell>
          <cell r="X2772" t="str">
            <v>N. A.</v>
          </cell>
        </row>
        <row r="2773">
          <cell r="B2773" t="str">
            <v>B0710.1253F</v>
          </cell>
          <cell r="C2773" t="str">
            <v>CHS FORGING, 19MM WIDTH, 38MM BARREL, 316L, 125DEG.  3HOLES</v>
          </cell>
          <cell r="D2773"/>
          <cell r="E2773" t="str">
            <v>B0710.1250F</v>
          </cell>
          <cell r="F2773" t="str">
            <v>00</v>
          </cell>
          <cell r="G2773">
            <v>40628</v>
          </cell>
          <cell r="H2773" t="str">
            <v>N. A.</v>
          </cell>
          <cell r="I2773" t="str">
            <v>N. A.</v>
          </cell>
          <cell r="J2773" t="str">
            <v>N. A.</v>
          </cell>
          <cell r="K2773" t="str">
            <v>QPR/B0710</v>
          </cell>
          <cell r="L2773" t="str">
            <v>N. A.</v>
          </cell>
          <cell r="M2773" t="str">
            <v>N. A.</v>
          </cell>
          <cell r="N2773" t="str">
            <v>N. A.</v>
          </cell>
          <cell r="O2773" t="str">
            <v>N. A.</v>
          </cell>
          <cell r="P2773" t="str">
            <v>N. A.</v>
          </cell>
          <cell r="Q2773" t="str">
            <v>PS/B0710</v>
          </cell>
          <cell r="R2773" t="str">
            <v>04</v>
          </cell>
          <cell r="S2773">
            <v>43685</v>
          </cell>
          <cell r="T2773">
            <v>44781</v>
          </cell>
          <cell r="U2773" t="str">
            <v>N. A.</v>
          </cell>
          <cell r="V2773" t="str">
            <v>N. A.</v>
          </cell>
          <cell r="W2773" t="str">
            <v>B0710</v>
          </cell>
          <cell r="X2773" t="str">
            <v>N. A.</v>
          </cell>
        </row>
        <row r="2774">
          <cell r="B2774" t="str">
            <v>B0710.1254F</v>
          </cell>
          <cell r="C2774" t="str">
            <v>CHS FORGING, 19MM WIDTH, 38MM BARREL, 316L, 125DEG.  4HOLES</v>
          </cell>
          <cell r="D2774"/>
          <cell r="E2774" t="str">
            <v>B0710.1250F</v>
          </cell>
          <cell r="F2774" t="str">
            <v>00</v>
          </cell>
          <cell r="G2774">
            <v>40628</v>
          </cell>
          <cell r="H2774" t="str">
            <v>N. A.</v>
          </cell>
          <cell r="I2774" t="str">
            <v>N. A.</v>
          </cell>
          <cell r="J2774" t="str">
            <v>N. A.</v>
          </cell>
          <cell r="K2774" t="str">
            <v>QPR/B0710</v>
          </cell>
          <cell r="L2774" t="str">
            <v>N. A.</v>
          </cell>
          <cell r="M2774" t="str">
            <v>N. A.</v>
          </cell>
          <cell r="N2774" t="str">
            <v>N. A.</v>
          </cell>
          <cell r="O2774" t="str">
            <v>N. A.</v>
          </cell>
          <cell r="P2774" t="str">
            <v>N. A.</v>
          </cell>
          <cell r="Q2774" t="str">
            <v>PS/B0710</v>
          </cell>
          <cell r="R2774" t="str">
            <v>04</v>
          </cell>
          <cell r="S2774">
            <v>43685</v>
          </cell>
          <cell r="T2774">
            <v>44781</v>
          </cell>
          <cell r="U2774" t="str">
            <v>N. A.</v>
          </cell>
          <cell r="V2774" t="str">
            <v>N. A.</v>
          </cell>
          <cell r="W2774" t="str">
            <v>B0710</v>
          </cell>
          <cell r="X2774" t="str">
            <v>N. A.</v>
          </cell>
        </row>
        <row r="2775">
          <cell r="B2775" t="str">
            <v>B0710.1255F</v>
          </cell>
          <cell r="C2775" t="str">
            <v>CHS FORGING, 19MM WIDTH, 38MM BARREL, 316L, 125DEG.  5HOLES</v>
          </cell>
          <cell r="D2775"/>
          <cell r="E2775" t="str">
            <v>B0710.1250F</v>
          </cell>
          <cell r="F2775" t="str">
            <v>00</v>
          </cell>
          <cell r="G2775">
            <v>40628</v>
          </cell>
          <cell r="H2775" t="str">
            <v>N. A.</v>
          </cell>
          <cell r="I2775" t="str">
            <v>N. A.</v>
          </cell>
          <cell r="J2775" t="str">
            <v>N. A.</v>
          </cell>
          <cell r="K2775" t="str">
            <v>QPR/B0710</v>
          </cell>
          <cell r="L2775" t="str">
            <v>N. A.</v>
          </cell>
          <cell r="M2775" t="str">
            <v>N. A.</v>
          </cell>
          <cell r="N2775" t="str">
            <v>N. A.</v>
          </cell>
          <cell r="O2775" t="str">
            <v>N. A.</v>
          </cell>
          <cell r="P2775" t="str">
            <v>N. A.</v>
          </cell>
          <cell r="Q2775" t="str">
            <v>PS/B0710</v>
          </cell>
          <cell r="R2775" t="str">
            <v>04</v>
          </cell>
          <cell r="S2775">
            <v>43685</v>
          </cell>
          <cell r="T2775">
            <v>44781</v>
          </cell>
          <cell r="U2775" t="str">
            <v>N. A.</v>
          </cell>
          <cell r="V2775" t="str">
            <v>N. A.</v>
          </cell>
          <cell r="W2775" t="str">
            <v>B0710</v>
          </cell>
          <cell r="X2775" t="str">
            <v>N. A.</v>
          </cell>
        </row>
        <row r="2776">
          <cell r="B2776" t="str">
            <v>B0710.1256F</v>
          </cell>
          <cell r="C2776" t="str">
            <v>CHS FORGING, 19MM WIDTH, 38MM BARREL, 316L, 125DEG. UPTO 6HOLES</v>
          </cell>
          <cell r="D2776"/>
          <cell r="E2776" t="str">
            <v>B0710.1250F</v>
          </cell>
          <cell r="F2776" t="str">
            <v>00</v>
          </cell>
          <cell r="G2776">
            <v>40628</v>
          </cell>
          <cell r="H2776" t="str">
            <v>N. A.</v>
          </cell>
          <cell r="I2776" t="str">
            <v>N. A.</v>
          </cell>
          <cell r="J2776" t="str">
            <v>N. A.</v>
          </cell>
          <cell r="K2776" t="str">
            <v>QPF/B0710</v>
          </cell>
          <cell r="L2776" t="str">
            <v>N. A.</v>
          </cell>
          <cell r="M2776" t="str">
            <v>N. A.</v>
          </cell>
          <cell r="N2776" t="str">
            <v>N. A.</v>
          </cell>
          <cell r="O2776" t="str">
            <v>N. A.</v>
          </cell>
          <cell r="P2776" t="str">
            <v>N. A.</v>
          </cell>
          <cell r="Q2776" t="str">
            <v>PS/B0710</v>
          </cell>
          <cell r="R2776" t="str">
            <v>04</v>
          </cell>
          <cell r="S2776">
            <v>43685</v>
          </cell>
          <cell r="T2776">
            <v>44781</v>
          </cell>
          <cell r="U2776" t="str">
            <v>N. A.</v>
          </cell>
          <cell r="V2776" t="str">
            <v>N. A.</v>
          </cell>
          <cell r="W2776" t="str">
            <v>B0710</v>
          </cell>
          <cell r="X2776" t="str">
            <v>N. A.</v>
          </cell>
        </row>
        <row r="2777">
          <cell r="B2777" t="str">
            <v>B0710.1257F</v>
          </cell>
          <cell r="C2777" t="str">
            <v>CHS FORGING, 19MM WIDTH, 38MM BARREL, 316L, 125DEG.  7HOLES</v>
          </cell>
          <cell r="D2777"/>
          <cell r="E2777" t="str">
            <v>B0710.1250F</v>
          </cell>
          <cell r="F2777" t="str">
            <v>00</v>
          </cell>
          <cell r="G2777">
            <v>40628</v>
          </cell>
          <cell r="H2777" t="str">
            <v>N. A.</v>
          </cell>
          <cell r="I2777" t="str">
            <v>N. A.</v>
          </cell>
          <cell r="J2777" t="str">
            <v>N. A.</v>
          </cell>
          <cell r="K2777" t="str">
            <v>QPR/B0710</v>
          </cell>
          <cell r="L2777" t="str">
            <v>N. A.</v>
          </cell>
          <cell r="M2777" t="str">
            <v>N. A.</v>
          </cell>
          <cell r="N2777" t="str">
            <v>N. A.</v>
          </cell>
          <cell r="O2777" t="str">
            <v>N. A.</v>
          </cell>
          <cell r="P2777" t="str">
            <v>N. A.</v>
          </cell>
          <cell r="Q2777" t="str">
            <v>PS/B0710</v>
          </cell>
          <cell r="R2777" t="str">
            <v>04</v>
          </cell>
          <cell r="S2777">
            <v>43685</v>
          </cell>
          <cell r="T2777">
            <v>44781</v>
          </cell>
          <cell r="U2777" t="str">
            <v>N. A.</v>
          </cell>
          <cell r="V2777" t="str">
            <v>N. A.</v>
          </cell>
          <cell r="W2777" t="str">
            <v>B0710</v>
          </cell>
          <cell r="X2777" t="str">
            <v>N. A.</v>
          </cell>
        </row>
        <row r="2778">
          <cell r="B2778" t="str">
            <v>B0710.1258F</v>
          </cell>
          <cell r="C2778" t="str">
            <v>CHS FORGING, 19MM WIDTH, 38MM BARREL, 316L, 125DEG.  8HOLES</v>
          </cell>
          <cell r="D2778"/>
          <cell r="E2778" t="str">
            <v>B0710.1250F</v>
          </cell>
          <cell r="F2778" t="str">
            <v>00</v>
          </cell>
          <cell r="G2778">
            <v>40628</v>
          </cell>
          <cell r="H2778" t="str">
            <v>N. A.</v>
          </cell>
          <cell r="I2778" t="str">
            <v>N. A.</v>
          </cell>
          <cell r="J2778" t="str">
            <v>N. A.</v>
          </cell>
          <cell r="K2778" t="str">
            <v>QPR/B0710</v>
          </cell>
          <cell r="L2778" t="str">
            <v>N. A.</v>
          </cell>
          <cell r="M2778" t="str">
            <v>N. A.</v>
          </cell>
          <cell r="N2778" t="str">
            <v>N. A.</v>
          </cell>
          <cell r="O2778" t="str">
            <v>N. A.</v>
          </cell>
          <cell r="P2778" t="str">
            <v>N. A.</v>
          </cell>
          <cell r="Q2778" t="str">
            <v>PS/B0710</v>
          </cell>
          <cell r="R2778" t="str">
            <v>04</v>
          </cell>
          <cell r="S2778">
            <v>43685</v>
          </cell>
          <cell r="T2778">
            <v>44781</v>
          </cell>
          <cell r="U2778" t="str">
            <v>N. A.</v>
          </cell>
          <cell r="V2778" t="str">
            <v>N. A.</v>
          </cell>
          <cell r="W2778" t="str">
            <v>B0710</v>
          </cell>
          <cell r="X2778" t="str">
            <v>N. A.</v>
          </cell>
        </row>
        <row r="2779">
          <cell r="B2779" t="str">
            <v>B0710.1259F</v>
          </cell>
          <cell r="C2779" t="str">
            <v>CHS FORGING, 19MM WIDTH, 38MM BARREL, 316L, 125DEG. UPTO 9HOLES</v>
          </cell>
          <cell r="D2779"/>
          <cell r="E2779" t="str">
            <v>B0710.1250F</v>
          </cell>
          <cell r="F2779" t="str">
            <v>00</v>
          </cell>
          <cell r="G2779">
            <v>40628</v>
          </cell>
          <cell r="H2779" t="str">
            <v>N. A.</v>
          </cell>
          <cell r="I2779" t="str">
            <v>N. A.</v>
          </cell>
          <cell r="J2779" t="str">
            <v>N. A.</v>
          </cell>
          <cell r="K2779" t="str">
            <v>QPF/B0710</v>
          </cell>
          <cell r="L2779" t="str">
            <v>N. A.</v>
          </cell>
          <cell r="M2779" t="str">
            <v>N. A.</v>
          </cell>
          <cell r="N2779" t="str">
            <v>N. A.</v>
          </cell>
          <cell r="O2779" t="str">
            <v>N. A.</v>
          </cell>
          <cell r="P2779" t="str">
            <v>N. A.</v>
          </cell>
          <cell r="Q2779" t="str">
            <v>PS/B0710</v>
          </cell>
          <cell r="R2779" t="str">
            <v>04</v>
          </cell>
          <cell r="S2779">
            <v>43685</v>
          </cell>
          <cell r="T2779">
            <v>44781</v>
          </cell>
          <cell r="U2779" t="str">
            <v>N. A.</v>
          </cell>
          <cell r="V2779" t="str">
            <v>N. A.</v>
          </cell>
          <cell r="W2779" t="str">
            <v>B0710</v>
          </cell>
          <cell r="X2779" t="str">
            <v>N. A.</v>
          </cell>
        </row>
        <row r="2780">
          <cell r="B2780" t="str">
            <v>B0710.1260F</v>
          </cell>
          <cell r="C2780" t="str">
            <v>CHS FORGING, 19MM WIDTH, 38MM BARREL, 316L, 125DEG.  10HOLES</v>
          </cell>
          <cell r="D2780"/>
          <cell r="E2780" t="str">
            <v>B0710.1250F</v>
          </cell>
          <cell r="F2780" t="str">
            <v>00</v>
          </cell>
          <cell r="G2780">
            <v>40628</v>
          </cell>
          <cell r="H2780" t="str">
            <v>N. A.</v>
          </cell>
          <cell r="I2780" t="str">
            <v>N. A.</v>
          </cell>
          <cell r="J2780" t="str">
            <v>N. A.</v>
          </cell>
          <cell r="K2780" t="str">
            <v>QPR/B0710</v>
          </cell>
          <cell r="L2780" t="str">
            <v>N. A.</v>
          </cell>
          <cell r="M2780" t="str">
            <v>N. A.</v>
          </cell>
          <cell r="N2780" t="str">
            <v>N. A.</v>
          </cell>
          <cell r="O2780" t="str">
            <v>N. A.</v>
          </cell>
          <cell r="P2780" t="str">
            <v>N. A.</v>
          </cell>
          <cell r="Q2780" t="str">
            <v>PS/B0710</v>
          </cell>
          <cell r="R2780" t="str">
            <v>04</v>
          </cell>
          <cell r="S2780">
            <v>43685</v>
          </cell>
          <cell r="T2780">
            <v>44781</v>
          </cell>
          <cell r="U2780" t="str">
            <v>N. A.</v>
          </cell>
          <cell r="V2780" t="str">
            <v>N. A.</v>
          </cell>
          <cell r="W2780" t="str">
            <v>B0710</v>
          </cell>
          <cell r="X2780" t="str">
            <v>N. A.</v>
          </cell>
        </row>
        <row r="2781">
          <cell r="B2781" t="str">
            <v>B0710.1261F</v>
          </cell>
          <cell r="C2781" t="str">
            <v>CHS FORGING, 19MM WIDTH, 38MM BARREL, 316L, 125DEG.  11HOLES</v>
          </cell>
          <cell r="D2781"/>
          <cell r="E2781" t="str">
            <v>B0710.1250F</v>
          </cell>
          <cell r="F2781" t="str">
            <v>00</v>
          </cell>
          <cell r="G2781">
            <v>40628</v>
          </cell>
          <cell r="H2781" t="str">
            <v>N. A.</v>
          </cell>
          <cell r="I2781" t="str">
            <v>N. A.</v>
          </cell>
          <cell r="J2781" t="str">
            <v>N. A.</v>
          </cell>
          <cell r="K2781" t="str">
            <v>QPR/B0710</v>
          </cell>
          <cell r="L2781" t="str">
            <v>N. A.</v>
          </cell>
          <cell r="M2781" t="str">
            <v>N. A.</v>
          </cell>
          <cell r="N2781" t="str">
            <v>N. A.</v>
          </cell>
          <cell r="O2781" t="str">
            <v>N. A.</v>
          </cell>
          <cell r="P2781" t="str">
            <v>N. A.</v>
          </cell>
          <cell r="Q2781" t="str">
            <v>PS/B0710</v>
          </cell>
          <cell r="R2781" t="str">
            <v>04</v>
          </cell>
          <cell r="S2781">
            <v>43685</v>
          </cell>
          <cell r="T2781">
            <v>44781</v>
          </cell>
          <cell r="U2781" t="str">
            <v>N. A.</v>
          </cell>
          <cell r="V2781" t="str">
            <v>N. A.</v>
          </cell>
          <cell r="W2781" t="str">
            <v>B0710</v>
          </cell>
          <cell r="X2781" t="str">
            <v>N. A.</v>
          </cell>
        </row>
        <row r="2782">
          <cell r="B2782" t="str">
            <v>B0710.1262F</v>
          </cell>
          <cell r="C2782" t="str">
            <v>CHS FORGING, 19MM WIDTH, 38MM BARREL, 316L, 125DEG. UPTO 12HOLES</v>
          </cell>
          <cell r="D2782"/>
          <cell r="E2782" t="str">
            <v>B0710.1250F</v>
          </cell>
          <cell r="F2782" t="str">
            <v>00</v>
          </cell>
          <cell r="G2782">
            <v>40628</v>
          </cell>
          <cell r="H2782" t="str">
            <v>N. A.</v>
          </cell>
          <cell r="I2782" t="str">
            <v>N. A.</v>
          </cell>
          <cell r="J2782" t="str">
            <v>N. A.</v>
          </cell>
          <cell r="K2782" t="str">
            <v>QPF/B0710</v>
          </cell>
          <cell r="L2782" t="str">
            <v>N. A.</v>
          </cell>
          <cell r="M2782" t="str">
            <v>N. A.</v>
          </cell>
          <cell r="N2782" t="str">
            <v>N. A.</v>
          </cell>
          <cell r="O2782" t="str">
            <v>N. A.</v>
          </cell>
          <cell r="P2782" t="str">
            <v>N. A.</v>
          </cell>
          <cell r="Q2782" t="str">
            <v>PS/B0710</v>
          </cell>
          <cell r="R2782" t="str">
            <v>04</v>
          </cell>
          <cell r="S2782">
            <v>43685</v>
          </cell>
          <cell r="T2782">
            <v>44781</v>
          </cell>
          <cell r="U2782" t="str">
            <v>N. A.</v>
          </cell>
          <cell r="V2782" t="str">
            <v>N. A.</v>
          </cell>
          <cell r="W2782" t="str">
            <v>B0710</v>
          </cell>
          <cell r="X2782" t="str">
            <v>N. A.</v>
          </cell>
        </row>
        <row r="2783">
          <cell r="B2783" t="str">
            <v>B0710.1263F</v>
          </cell>
          <cell r="C2783" t="str">
            <v>CHS FORGING, 19MM WIDTH, 38MM BARREL, 316L, 125DEG.  13HOLES</v>
          </cell>
          <cell r="D2783"/>
          <cell r="E2783" t="str">
            <v>B0710.1250F</v>
          </cell>
          <cell r="F2783" t="str">
            <v>00</v>
          </cell>
          <cell r="G2783">
            <v>40628</v>
          </cell>
          <cell r="H2783" t="str">
            <v>N. A.</v>
          </cell>
          <cell r="I2783" t="str">
            <v>N. A.</v>
          </cell>
          <cell r="J2783" t="str">
            <v>N. A.</v>
          </cell>
          <cell r="K2783" t="str">
            <v>QPR/B0710</v>
          </cell>
          <cell r="L2783" t="str">
            <v>N. A.</v>
          </cell>
          <cell r="M2783" t="str">
            <v>N. A.</v>
          </cell>
          <cell r="N2783" t="str">
            <v>N. A.</v>
          </cell>
          <cell r="O2783" t="str">
            <v>N. A.</v>
          </cell>
          <cell r="P2783" t="str">
            <v>N. A.</v>
          </cell>
          <cell r="Q2783" t="str">
            <v>PS/B0710</v>
          </cell>
          <cell r="R2783" t="str">
            <v>04</v>
          </cell>
          <cell r="S2783">
            <v>43685</v>
          </cell>
          <cell r="T2783">
            <v>44781</v>
          </cell>
          <cell r="U2783" t="str">
            <v>N. A.</v>
          </cell>
          <cell r="V2783" t="str">
            <v>N. A.</v>
          </cell>
          <cell r="W2783" t="str">
            <v>B0710</v>
          </cell>
          <cell r="X2783" t="str">
            <v>N. A.</v>
          </cell>
        </row>
        <row r="2784">
          <cell r="B2784" t="str">
            <v>B0710.1264F</v>
          </cell>
          <cell r="C2784" t="str">
            <v>CHS FORGING, 19MM WIDTH, 38MM BARREL, 316L, 125DEG.  14HOLES</v>
          </cell>
          <cell r="D2784"/>
          <cell r="E2784" t="str">
            <v>B0710.1250F</v>
          </cell>
          <cell r="F2784" t="str">
            <v>00</v>
          </cell>
          <cell r="G2784">
            <v>40628</v>
          </cell>
          <cell r="H2784" t="str">
            <v>N. A.</v>
          </cell>
          <cell r="I2784" t="str">
            <v>N. A.</v>
          </cell>
          <cell r="J2784" t="str">
            <v>N. A.</v>
          </cell>
          <cell r="K2784" t="str">
            <v>QPR/B0710</v>
          </cell>
          <cell r="L2784" t="str">
            <v>N. A.</v>
          </cell>
          <cell r="M2784" t="str">
            <v>N. A.</v>
          </cell>
          <cell r="N2784" t="str">
            <v>N. A.</v>
          </cell>
          <cell r="O2784" t="str">
            <v>N. A.</v>
          </cell>
          <cell r="P2784" t="str">
            <v>N. A.</v>
          </cell>
          <cell r="Q2784" t="str">
            <v>PS/B0710</v>
          </cell>
          <cell r="R2784" t="str">
            <v>04</v>
          </cell>
          <cell r="S2784">
            <v>43685</v>
          </cell>
          <cell r="T2784">
            <v>44781</v>
          </cell>
          <cell r="U2784" t="str">
            <v>N. A.</v>
          </cell>
          <cell r="V2784" t="str">
            <v>N. A.</v>
          </cell>
          <cell r="W2784" t="str">
            <v>B0710</v>
          </cell>
          <cell r="X2784" t="str">
            <v>N. A.</v>
          </cell>
        </row>
        <row r="2785">
          <cell r="B2785" t="str">
            <v>B0710.1265F</v>
          </cell>
          <cell r="C2785" t="str">
            <v>CHS FORGING, 19MM WIDTH, 38MM BARREL, 316L, 125DEG. UPTO 15HOLES</v>
          </cell>
          <cell r="D2785"/>
          <cell r="E2785" t="str">
            <v>B0710.1250F</v>
          </cell>
          <cell r="F2785" t="str">
            <v>00</v>
          </cell>
          <cell r="G2785">
            <v>40628</v>
          </cell>
          <cell r="H2785" t="str">
            <v>N. A.</v>
          </cell>
          <cell r="I2785" t="str">
            <v>N. A.</v>
          </cell>
          <cell r="J2785" t="str">
            <v>N. A.</v>
          </cell>
          <cell r="K2785" t="str">
            <v>QPF/B0710</v>
          </cell>
          <cell r="L2785" t="str">
            <v>N. A.</v>
          </cell>
          <cell r="M2785" t="str">
            <v>N. A.</v>
          </cell>
          <cell r="N2785" t="str">
            <v>N. A.</v>
          </cell>
          <cell r="O2785" t="str">
            <v>N. A.</v>
          </cell>
          <cell r="P2785" t="str">
            <v>N. A.</v>
          </cell>
          <cell r="Q2785" t="str">
            <v>PS/B0710</v>
          </cell>
          <cell r="R2785" t="str">
            <v>04</v>
          </cell>
          <cell r="S2785">
            <v>43685</v>
          </cell>
          <cell r="T2785">
            <v>44781</v>
          </cell>
          <cell r="U2785" t="str">
            <v>N. A.</v>
          </cell>
          <cell r="V2785" t="str">
            <v>N. A.</v>
          </cell>
          <cell r="W2785" t="str">
            <v>B0710</v>
          </cell>
          <cell r="X2785" t="str">
            <v>N. A.</v>
          </cell>
        </row>
        <row r="2786">
          <cell r="B2786" t="str">
            <v>B0710.1266F</v>
          </cell>
          <cell r="C2786" t="str">
            <v>CHS FORGING, 19MM WIDTH, 38MM BARREL, 316L, 125DEG.  16HOLES</v>
          </cell>
          <cell r="D2786"/>
          <cell r="E2786" t="str">
            <v>B0710.1250F</v>
          </cell>
          <cell r="F2786" t="str">
            <v>00</v>
          </cell>
          <cell r="G2786">
            <v>40628</v>
          </cell>
          <cell r="H2786" t="str">
            <v>N. A.</v>
          </cell>
          <cell r="I2786" t="str">
            <v>N. A.</v>
          </cell>
          <cell r="J2786" t="str">
            <v>N. A.</v>
          </cell>
          <cell r="K2786" t="str">
            <v>QPR/B0710</v>
          </cell>
          <cell r="L2786" t="str">
            <v>N. A.</v>
          </cell>
          <cell r="M2786" t="str">
            <v>N. A.</v>
          </cell>
          <cell r="N2786" t="str">
            <v>N. A.</v>
          </cell>
          <cell r="O2786" t="str">
            <v>N. A.</v>
          </cell>
          <cell r="P2786" t="str">
            <v>N. A.</v>
          </cell>
          <cell r="Q2786" t="str">
            <v>PS/B0710</v>
          </cell>
          <cell r="R2786" t="str">
            <v>04</v>
          </cell>
          <cell r="S2786">
            <v>43685</v>
          </cell>
          <cell r="T2786">
            <v>44781</v>
          </cell>
          <cell r="U2786" t="str">
            <v>N. A.</v>
          </cell>
          <cell r="V2786" t="str">
            <v>N. A.</v>
          </cell>
          <cell r="W2786" t="str">
            <v>B0710</v>
          </cell>
          <cell r="X2786" t="str">
            <v>N. A.</v>
          </cell>
        </row>
        <row r="2787">
          <cell r="B2787" t="str">
            <v>B0710.1267F</v>
          </cell>
          <cell r="C2787" t="str">
            <v>CHS FORGING, 19MM WIDTH, 38MM BARREL, 316L, 125DEG.  17HOLES</v>
          </cell>
          <cell r="D2787"/>
          <cell r="E2787" t="str">
            <v>B0710.1250F</v>
          </cell>
          <cell r="F2787" t="str">
            <v>00</v>
          </cell>
          <cell r="G2787">
            <v>40628</v>
          </cell>
          <cell r="H2787" t="str">
            <v>N. A.</v>
          </cell>
          <cell r="I2787" t="str">
            <v>N. A.</v>
          </cell>
          <cell r="J2787" t="str">
            <v>N. A.</v>
          </cell>
          <cell r="K2787" t="str">
            <v>QPR/B0710</v>
          </cell>
          <cell r="L2787" t="str">
            <v>N. A.</v>
          </cell>
          <cell r="M2787" t="str">
            <v>N. A.</v>
          </cell>
          <cell r="N2787" t="str">
            <v>N. A.</v>
          </cell>
          <cell r="O2787" t="str">
            <v>N. A.</v>
          </cell>
          <cell r="P2787" t="str">
            <v>N. A.</v>
          </cell>
          <cell r="Q2787" t="str">
            <v>PS/B0710</v>
          </cell>
          <cell r="R2787" t="str">
            <v>04</v>
          </cell>
          <cell r="S2787">
            <v>43685</v>
          </cell>
          <cell r="T2787">
            <v>44781</v>
          </cell>
          <cell r="U2787" t="str">
            <v>N. A.</v>
          </cell>
          <cell r="V2787" t="str">
            <v>N. A.</v>
          </cell>
          <cell r="W2787" t="str">
            <v>B0710</v>
          </cell>
          <cell r="X2787" t="str">
            <v>N. A.</v>
          </cell>
        </row>
        <row r="2788">
          <cell r="B2788" t="str">
            <v>B0710.1268F</v>
          </cell>
          <cell r="C2788" t="str">
            <v>CHS FORGING, 19MM WIDTH, 38MM BARREL, 316L, 125DEG. UPTO 18HOLES</v>
          </cell>
          <cell r="D2788"/>
          <cell r="E2788" t="str">
            <v>B0710.1250F</v>
          </cell>
          <cell r="F2788" t="str">
            <v>00</v>
          </cell>
          <cell r="G2788">
            <v>40628</v>
          </cell>
          <cell r="H2788" t="str">
            <v>N. A.</v>
          </cell>
          <cell r="I2788" t="str">
            <v>N. A.</v>
          </cell>
          <cell r="J2788" t="str">
            <v>N. A.</v>
          </cell>
          <cell r="K2788" t="str">
            <v>QPF/B0710</v>
          </cell>
          <cell r="L2788" t="str">
            <v>N. A.</v>
          </cell>
          <cell r="M2788" t="str">
            <v>N. A.</v>
          </cell>
          <cell r="N2788" t="str">
            <v>N. A.</v>
          </cell>
          <cell r="O2788" t="str">
            <v>N. A.</v>
          </cell>
          <cell r="P2788" t="str">
            <v>N. A.</v>
          </cell>
          <cell r="Q2788" t="str">
            <v>PS/B0710</v>
          </cell>
          <cell r="R2788" t="str">
            <v>04</v>
          </cell>
          <cell r="S2788">
            <v>43685</v>
          </cell>
          <cell r="T2788">
            <v>44781</v>
          </cell>
          <cell r="U2788" t="str">
            <v>N. A.</v>
          </cell>
          <cell r="V2788" t="str">
            <v>N. A.</v>
          </cell>
          <cell r="W2788" t="str">
            <v>B0710</v>
          </cell>
          <cell r="X2788" t="str">
            <v>N. A.</v>
          </cell>
        </row>
        <row r="2789">
          <cell r="B2789" t="str">
            <v>B0710.1300F</v>
          </cell>
          <cell r="C2789" t="str">
            <v>CHS FORGING, 19MM WIDTH, 38MM BARREL, 316L, 130DEG. DOUBLE ENDED</v>
          </cell>
          <cell r="D2789"/>
          <cell r="E2789" t="str">
            <v>B0710.1300F</v>
          </cell>
          <cell r="F2789" t="str">
            <v>00</v>
          </cell>
          <cell r="G2789">
            <v>40628</v>
          </cell>
          <cell r="H2789" t="str">
            <v>N. A.</v>
          </cell>
          <cell r="I2789" t="str">
            <v>N. A.</v>
          </cell>
          <cell r="J2789" t="str">
            <v>N. A.</v>
          </cell>
          <cell r="K2789" t="str">
            <v>QPF/B0710F</v>
          </cell>
          <cell r="L2789" t="str">
            <v>N. A.</v>
          </cell>
          <cell r="M2789" t="str">
            <v>N. A.</v>
          </cell>
          <cell r="N2789" t="str">
            <v>N. A.</v>
          </cell>
          <cell r="O2789" t="str">
            <v>N. A.</v>
          </cell>
          <cell r="P2789" t="str">
            <v>N. A.</v>
          </cell>
          <cell r="Q2789" t="str">
            <v>PS/B0710FDE</v>
          </cell>
          <cell r="R2789" t="str">
            <v>04</v>
          </cell>
          <cell r="S2789">
            <v>43685</v>
          </cell>
          <cell r="T2789">
            <v>44781</v>
          </cell>
          <cell r="U2789" t="str">
            <v>N. A.</v>
          </cell>
          <cell r="V2789" t="str">
            <v>N. A.</v>
          </cell>
          <cell r="W2789" t="str">
            <v>B0710</v>
          </cell>
          <cell r="X2789" t="str">
            <v>N. A.</v>
          </cell>
        </row>
        <row r="2790">
          <cell r="B2790" t="str">
            <v>B0710.1302</v>
          </cell>
          <cell r="C2790" t="str">
            <v>CHS BARREL PLATE, S`RUT, AUTO COMP. HOLES 38MM BARREL, 19MM WIDTH, 130DEG., 2 HOLES</v>
          </cell>
          <cell r="D2790"/>
          <cell r="E2790" t="str">
            <v>B0723.1300</v>
          </cell>
          <cell r="F2790" t="str">
            <v>00</v>
          </cell>
          <cell r="G2790">
            <v>40628</v>
          </cell>
          <cell r="H2790" t="str">
            <v>N. A.</v>
          </cell>
          <cell r="I2790" t="str">
            <v>N. A.</v>
          </cell>
          <cell r="J2790" t="str">
            <v>N. A.</v>
          </cell>
          <cell r="K2790" t="str">
            <v>QPF/B0723</v>
          </cell>
          <cell r="L2790" t="str">
            <v>02</v>
          </cell>
          <cell r="M2790">
            <v>43623</v>
          </cell>
          <cell r="N2790">
            <v>44719</v>
          </cell>
          <cell r="O2790" t="str">
            <v>N. A.</v>
          </cell>
          <cell r="P2790" t="str">
            <v>N. A.</v>
          </cell>
          <cell r="Q2790" t="str">
            <v>PS/B0723</v>
          </cell>
          <cell r="R2790" t="str">
            <v>04</v>
          </cell>
          <cell r="S2790">
            <v>43685</v>
          </cell>
          <cell r="T2790">
            <v>44781</v>
          </cell>
          <cell r="U2790" t="str">
            <v>N. A.</v>
          </cell>
          <cell r="V2790" t="str">
            <v>N. A.</v>
          </cell>
          <cell r="W2790" t="str">
            <v>B0723</v>
          </cell>
          <cell r="X2790" t="str">
            <v>TMF-1</v>
          </cell>
        </row>
        <row r="2791">
          <cell r="B2791" t="str">
            <v>B0710.1302F</v>
          </cell>
          <cell r="C2791" t="str">
            <v>CHS FORGING, 19MM WIDTH, 38MM BARREL, 316L, 130DEG. 2HOLES</v>
          </cell>
          <cell r="D2791"/>
          <cell r="E2791" t="str">
            <v>B0710.1300F</v>
          </cell>
          <cell r="F2791" t="str">
            <v>00</v>
          </cell>
          <cell r="G2791">
            <v>40628</v>
          </cell>
          <cell r="H2791" t="str">
            <v>N. A.</v>
          </cell>
          <cell r="I2791" t="str">
            <v>N. A.</v>
          </cell>
          <cell r="J2791" t="str">
            <v>N. A.</v>
          </cell>
          <cell r="K2791" t="str">
            <v>QPR/B0710</v>
          </cell>
          <cell r="L2791" t="str">
            <v>N. A.</v>
          </cell>
          <cell r="M2791" t="str">
            <v>N. A.</v>
          </cell>
          <cell r="N2791" t="str">
            <v>N. A.</v>
          </cell>
          <cell r="O2791" t="str">
            <v>N. A.</v>
          </cell>
          <cell r="P2791" t="str">
            <v>N. A.</v>
          </cell>
          <cell r="Q2791" t="str">
            <v>PS/B0710</v>
          </cell>
          <cell r="R2791" t="str">
            <v>04</v>
          </cell>
          <cell r="S2791">
            <v>43685</v>
          </cell>
          <cell r="T2791">
            <v>44781</v>
          </cell>
          <cell r="U2791" t="str">
            <v>N. A.</v>
          </cell>
          <cell r="V2791" t="str">
            <v>N. A.</v>
          </cell>
          <cell r="W2791" t="str">
            <v>B0710</v>
          </cell>
          <cell r="X2791" t="str">
            <v>N. A.</v>
          </cell>
        </row>
        <row r="2792">
          <cell r="B2792" t="str">
            <v>B0710.1303</v>
          </cell>
          <cell r="C2792" t="str">
            <v>CHS BARREL PLATE, S`RUT, AUTO COMP. HOLES 38MM BARREL, 19MM WIDTH, 130DEG., 3 HOLES</v>
          </cell>
          <cell r="D2792"/>
          <cell r="E2792" t="str">
            <v>B0723.1300</v>
          </cell>
          <cell r="F2792" t="str">
            <v>00</v>
          </cell>
          <cell r="G2792">
            <v>40628</v>
          </cell>
          <cell r="H2792" t="str">
            <v>N. A.</v>
          </cell>
          <cell r="I2792" t="str">
            <v>N. A.</v>
          </cell>
          <cell r="J2792" t="str">
            <v>N. A.</v>
          </cell>
          <cell r="K2792" t="str">
            <v>QPF/B0723</v>
          </cell>
          <cell r="L2792" t="str">
            <v>02</v>
          </cell>
          <cell r="M2792">
            <v>43623</v>
          </cell>
          <cell r="N2792">
            <v>44719</v>
          </cell>
          <cell r="O2792" t="str">
            <v>N. A.</v>
          </cell>
          <cell r="P2792" t="str">
            <v>N. A.</v>
          </cell>
          <cell r="Q2792" t="str">
            <v>PS/B0723</v>
          </cell>
          <cell r="R2792" t="str">
            <v>04</v>
          </cell>
          <cell r="S2792">
            <v>43685</v>
          </cell>
          <cell r="T2792">
            <v>44781</v>
          </cell>
          <cell r="U2792" t="str">
            <v>N. A.</v>
          </cell>
          <cell r="V2792" t="str">
            <v>N. A.</v>
          </cell>
          <cell r="W2792" t="str">
            <v>B0723</v>
          </cell>
          <cell r="X2792" t="str">
            <v>TMF-1</v>
          </cell>
        </row>
        <row r="2793">
          <cell r="B2793" t="str">
            <v>B0710.1303F</v>
          </cell>
          <cell r="C2793" t="str">
            <v>CHS FORGING, 19MM WIDTH, 38MM BARREL, 316L, 130DEG. 3HOLES</v>
          </cell>
          <cell r="D2793"/>
          <cell r="E2793" t="str">
            <v>B0710.1300F</v>
          </cell>
          <cell r="F2793" t="str">
            <v>00</v>
          </cell>
          <cell r="G2793">
            <v>40628</v>
          </cell>
          <cell r="H2793" t="str">
            <v>N. A.</v>
          </cell>
          <cell r="I2793" t="str">
            <v>N. A.</v>
          </cell>
          <cell r="J2793" t="str">
            <v>N. A.</v>
          </cell>
          <cell r="K2793" t="str">
            <v>QPR/B0710</v>
          </cell>
          <cell r="L2793" t="str">
            <v>N. A.</v>
          </cell>
          <cell r="M2793" t="str">
            <v>N. A.</v>
          </cell>
          <cell r="N2793" t="str">
            <v>N. A.</v>
          </cell>
          <cell r="O2793" t="str">
            <v>N. A.</v>
          </cell>
          <cell r="P2793" t="str">
            <v>N. A.</v>
          </cell>
          <cell r="Q2793" t="str">
            <v>PS/B0710</v>
          </cell>
          <cell r="R2793" t="str">
            <v>04</v>
          </cell>
          <cell r="S2793">
            <v>43685</v>
          </cell>
          <cell r="T2793">
            <v>44781</v>
          </cell>
          <cell r="U2793" t="str">
            <v>N. A.</v>
          </cell>
          <cell r="V2793" t="str">
            <v>N. A.</v>
          </cell>
          <cell r="W2793" t="str">
            <v>B0710</v>
          </cell>
          <cell r="X2793" t="str">
            <v>N. A.</v>
          </cell>
        </row>
        <row r="2794">
          <cell r="B2794" t="str">
            <v>B0710.1303s</v>
          </cell>
          <cell r="C2794" t="str">
            <v>CHS BARREL PLATE, S`RUT, AUTO COMP. HOLES 38MM BARREL, 19MM WIDTH, 130DEG., 3 HOLES, STERILE</v>
          </cell>
          <cell r="D2794"/>
          <cell r="E2794" t="str">
            <v>B0723.1300</v>
          </cell>
          <cell r="F2794" t="str">
            <v>00</v>
          </cell>
          <cell r="G2794">
            <v>40628</v>
          </cell>
          <cell r="H2794" t="str">
            <v>N. A.</v>
          </cell>
          <cell r="I2794" t="str">
            <v>N. A.</v>
          </cell>
          <cell r="J2794" t="str">
            <v>N. A.</v>
          </cell>
          <cell r="K2794" t="str">
            <v>QPF/B0723</v>
          </cell>
          <cell r="L2794" t="str">
            <v>02</v>
          </cell>
          <cell r="M2794">
            <v>43623</v>
          </cell>
          <cell r="N2794">
            <v>44719</v>
          </cell>
          <cell r="O2794" t="str">
            <v>N. A.</v>
          </cell>
          <cell r="P2794" t="str">
            <v>N. A.</v>
          </cell>
          <cell r="Q2794" t="str">
            <v>PS/B0723</v>
          </cell>
          <cell r="R2794" t="str">
            <v>04</v>
          </cell>
          <cell r="S2794">
            <v>43685</v>
          </cell>
          <cell r="T2794">
            <v>44781</v>
          </cell>
          <cell r="U2794" t="str">
            <v>N. A.</v>
          </cell>
          <cell r="V2794" t="str">
            <v>N. A.</v>
          </cell>
          <cell r="W2794" t="str">
            <v>B0723</v>
          </cell>
          <cell r="X2794" t="str">
            <v>TMF-1</v>
          </cell>
        </row>
        <row r="2795">
          <cell r="B2795" t="str">
            <v>B0710.1304</v>
          </cell>
          <cell r="C2795" t="str">
            <v>CHS BARREL PLATE, S`RUT, AUTO COMP. HOLES 38MM BARREL, 19MM WIDTH, 130DEG., 4 HOLES</v>
          </cell>
          <cell r="D2795"/>
          <cell r="E2795" t="str">
            <v>B0723.1300</v>
          </cell>
          <cell r="F2795" t="str">
            <v>00</v>
          </cell>
          <cell r="G2795">
            <v>40628</v>
          </cell>
          <cell r="H2795" t="str">
            <v>N. A.</v>
          </cell>
          <cell r="I2795" t="str">
            <v>N. A.</v>
          </cell>
          <cell r="J2795" t="str">
            <v>N. A.</v>
          </cell>
          <cell r="K2795" t="str">
            <v>QPF/B0723</v>
          </cell>
          <cell r="L2795" t="str">
            <v>02</v>
          </cell>
          <cell r="M2795">
            <v>43623</v>
          </cell>
          <cell r="N2795">
            <v>44719</v>
          </cell>
          <cell r="O2795" t="str">
            <v>N. A.</v>
          </cell>
          <cell r="P2795" t="str">
            <v>N. A.</v>
          </cell>
          <cell r="Q2795" t="str">
            <v>PS/B0723</v>
          </cell>
          <cell r="R2795" t="str">
            <v>04</v>
          </cell>
          <cell r="S2795">
            <v>43685</v>
          </cell>
          <cell r="T2795">
            <v>44781</v>
          </cell>
          <cell r="U2795" t="str">
            <v>N. A.</v>
          </cell>
          <cell r="V2795" t="str">
            <v>N. A.</v>
          </cell>
          <cell r="W2795" t="str">
            <v>B0723</v>
          </cell>
          <cell r="X2795" t="str">
            <v>TMF-1</v>
          </cell>
        </row>
        <row r="2796">
          <cell r="B2796" t="str">
            <v>B0710.1304F</v>
          </cell>
          <cell r="C2796" t="str">
            <v>CHS FORGING, 19MM WIDTH, 38MM BARREL, 316L, 130DEG. 4HOLES</v>
          </cell>
          <cell r="D2796"/>
          <cell r="E2796" t="str">
            <v>B0710.1300F</v>
          </cell>
          <cell r="F2796" t="str">
            <v>00</v>
          </cell>
          <cell r="G2796">
            <v>40628</v>
          </cell>
          <cell r="H2796" t="str">
            <v>N. A.</v>
          </cell>
          <cell r="I2796" t="str">
            <v>N. A.</v>
          </cell>
          <cell r="J2796" t="str">
            <v>N. A.</v>
          </cell>
          <cell r="K2796" t="str">
            <v>QPR/B0710</v>
          </cell>
          <cell r="L2796" t="str">
            <v>N. A.</v>
          </cell>
          <cell r="M2796" t="str">
            <v>N. A.</v>
          </cell>
          <cell r="N2796" t="str">
            <v>N. A.</v>
          </cell>
          <cell r="O2796" t="str">
            <v>N. A.</v>
          </cell>
          <cell r="P2796" t="str">
            <v>N. A.</v>
          </cell>
          <cell r="Q2796" t="str">
            <v>PS/B0710</v>
          </cell>
          <cell r="R2796" t="str">
            <v>04</v>
          </cell>
          <cell r="S2796">
            <v>43685</v>
          </cell>
          <cell r="T2796">
            <v>44781</v>
          </cell>
          <cell r="U2796" t="str">
            <v>N. A.</v>
          </cell>
          <cell r="V2796" t="str">
            <v>N. A.</v>
          </cell>
          <cell r="W2796" t="str">
            <v>B0710</v>
          </cell>
          <cell r="X2796" t="str">
            <v>N. A.</v>
          </cell>
        </row>
        <row r="2797">
          <cell r="B2797" t="str">
            <v>B0710.1305</v>
          </cell>
          <cell r="C2797" t="str">
            <v>CHS BARREL PLATE, S`RUT, AUTO COMP. HOLES 38MM BARREL, 19MM WIDTH, 130DEG., 5 HOLES</v>
          </cell>
          <cell r="D2797"/>
          <cell r="E2797" t="str">
            <v>B0723.1300</v>
          </cell>
          <cell r="F2797" t="str">
            <v>00</v>
          </cell>
          <cell r="G2797">
            <v>40628</v>
          </cell>
          <cell r="H2797" t="str">
            <v>N. A.</v>
          </cell>
          <cell r="I2797" t="str">
            <v>N. A.</v>
          </cell>
          <cell r="J2797" t="str">
            <v>N. A.</v>
          </cell>
          <cell r="K2797" t="str">
            <v>QPF/B0723</v>
          </cell>
          <cell r="L2797" t="str">
            <v>02</v>
          </cell>
          <cell r="M2797">
            <v>43623</v>
          </cell>
          <cell r="N2797">
            <v>44719</v>
          </cell>
          <cell r="O2797" t="str">
            <v>N. A.</v>
          </cell>
          <cell r="P2797" t="str">
            <v>N. A.</v>
          </cell>
          <cell r="Q2797" t="str">
            <v>PS/B0723</v>
          </cell>
          <cell r="R2797" t="str">
            <v>04</v>
          </cell>
          <cell r="S2797">
            <v>43685</v>
          </cell>
          <cell r="T2797">
            <v>44781</v>
          </cell>
          <cell r="U2797" t="str">
            <v>N. A.</v>
          </cell>
          <cell r="V2797" t="str">
            <v>N. A.</v>
          </cell>
          <cell r="W2797" t="str">
            <v>B0723</v>
          </cell>
          <cell r="X2797" t="str">
            <v>TMF-1</v>
          </cell>
        </row>
        <row r="2798">
          <cell r="B2798" t="str">
            <v>B0710.1305F</v>
          </cell>
          <cell r="C2798" t="str">
            <v>CHS FORGING, 19MM WIDTH, 38MM BARREL, 316L, 130DEG. 5HOLES</v>
          </cell>
          <cell r="D2798"/>
          <cell r="E2798" t="str">
            <v>B0710.1300F</v>
          </cell>
          <cell r="F2798" t="str">
            <v>00</v>
          </cell>
          <cell r="G2798">
            <v>40628</v>
          </cell>
          <cell r="H2798" t="str">
            <v>N. A.</v>
          </cell>
          <cell r="I2798" t="str">
            <v>N. A.</v>
          </cell>
          <cell r="J2798" t="str">
            <v>N. A.</v>
          </cell>
          <cell r="K2798" t="str">
            <v>QPR/B0710</v>
          </cell>
          <cell r="L2798" t="str">
            <v>N. A.</v>
          </cell>
          <cell r="M2798" t="str">
            <v>N. A.</v>
          </cell>
          <cell r="N2798" t="str">
            <v>N. A.</v>
          </cell>
          <cell r="O2798" t="str">
            <v>N. A.</v>
          </cell>
          <cell r="P2798" t="str">
            <v>N. A.</v>
          </cell>
          <cell r="Q2798" t="str">
            <v>PS/B0710</v>
          </cell>
          <cell r="R2798" t="str">
            <v>04</v>
          </cell>
          <cell r="S2798">
            <v>43685</v>
          </cell>
          <cell r="T2798">
            <v>44781</v>
          </cell>
          <cell r="U2798" t="str">
            <v>N. A.</v>
          </cell>
          <cell r="V2798" t="str">
            <v>N. A.</v>
          </cell>
          <cell r="W2798" t="str">
            <v>B0710</v>
          </cell>
          <cell r="X2798" t="str">
            <v>N. A.</v>
          </cell>
        </row>
        <row r="2799">
          <cell r="B2799" t="str">
            <v>B0710.1306</v>
          </cell>
          <cell r="C2799" t="str">
            <v>CHS BARREL PLATE, S`RUT, AUTO COMP. HOLES 38MM BARREL, 19MM WIDTH, 130DEG., 6 HOLES</v>
          </cell>
          <cell r="D2799"/>
          <cell r="E2799" t="str">
            <v>B0723.1300</v>
          </cell>
          <cell r="F2799" t="str">
            <v>00</v>
          </cell>
          <cell r="G2799">
            <v>40628</v>
          </cell>
          <cell r="H2799" t="str">
            <v>N. A.</v>
          </cell>
          <cell r="I2799" t="str">
            <v>N. A.</v>
          </cell>
          <cell r="J2799" t="str">
            <v>N. A.</v>
          </cell>
          <cell r="K2799" t="str">
            <v>QPF/B0723</v>
          </cell>
          <cell r="L2799" t="str">
            <v>02</v>
          </cell>
          <cell r="M2799">
            <v>43623</v>
          </cell>
          <cell r="N2799">
            <v>44719</v>
          </cell>
          <cell r="O2799" t="str">
            <v>N. A.</v>
          </cell>
          <cell r="P2799" t="str">
            <v>N. A.</v>
          </cell>
          <cell r="Q2799" t="str">
            <v>PS/B0723</v>
          </cell>
          <cell r="R2799" t="str">
            <v>04</v>
          </cell>
          <cell r="S2799">
            <v>43685</v>
          </cell>
          <cell r="T2799">
            <v>44781</v>
          </cell>
          <cell r="U2799" t="str">
            <v>N. A.</v>
          </cell>
          <cell r="V2799" t="str">
            <v>N. A.</v>
          </cell>
          <cell r="W2799" t="str">
            <v>B0723</v>
          </cell>
          <cell r="X2799" t="str">
            <v>TMF-1</v>
          </cell>
        </row>
        <row r="2800">
          <cell r="B2800" t="str">
            <v>B0710.1306F</v>
          </cell>
          <cell r="C2800" t="str">
            <v>CHS FORGING, 19MM WIDTH, 38MM BARREL, 316L, 130DEG. UPTO 6HOLES</v>
          </cell>
          <cell r="D2800"/>
          <cell r="E2800" t="str">
            <v>B0710.1300F</v>
          </cell>
          <cell r="F2800" t="str">
            <v>00</v>
          </cell>
          <cell r="G2800">
            <v>40628</v>
          </cell>
          <cell r="H2800" t="str">
            <v>N. A.</v>
          </cell>
          <cell r="I2800" t="str">
            <v>N. A.</v>
          </cell>
          <cell r="J2800" t="str">
            <v>N. A.</v>
          </cell>
          <cell r="K2800" t="str">
            <v>QPF/B0710</v>
          </cell>
          <cell r="L2800" t="str">
            <v>N. A.</v>
          </cell>
          <cell r="M2800" t="str">
            <v>N. A.</v>
          </cell>
          <cell r="N2800" t="str">
            <v>N. A.</v>
          </cell>
          <cell r="O2800" t="str">
            <v>N. A.</v>
          </cell>
          <cell r="P2800" t="str">
            <v>N. A.</v>
          </cell>
          <cell r="Q2800" t="str">
            <v>PS/B0710</v>
          </cell>
          <cell r="R2800" t="str">
            <v>04</v>
          </cell>
          <cell r="S2800">
            <v>43685</v>
          </cell>
          <cell r="T2800">
            <v>44781</v>
          </cell>
          <cell r="U2800" t="str">
            <v>N. A.</v>
          </cell>
          <cell r="V2800" t="str">
            <v>N. A.</v>
          </cell>
          <cell r="W2800" t="str">
            <v>B0710</v>
          </cell>
          <cell r="X2800" t="str">
            <v>N. A.</v>
          </cell>
        </row>
        <row r="2801">
          <cell r="B2801" t="str">
            <v>B0710.1307</v>
          </cell>
          <cell r="C2801" t="str">
            <v>CHS BARREL PLATE, S`RUT, AUTO COMP. HOLES 38MM BARREL, 19MM WIDTH, 130DEG., 7 HOLES</v>
          </cell>
          <cell r="D2801"/>
          <cell r="E2801" t="str">
            <v>B0723.1300</v>
          </cell>
          <cell r="F2801" t="str">
            <v>00</v>
          </cell>
          <cell r="G2801">
            <v>40628</v>
          </cell>
          <cell r="H2801" t="str">
            <v>N. A.</v>
          </cell>
          <cell r="I2801" t="str">
            <v>N. A.</v>
          </cell>
          <cell r="J2801" t="str">
            <v>N. A.</v>
          </cell>
          <cell r="K2801" t="str">
            <v>QPF/B0723</v>
          </cell>
          <cell r="L2801" t="str">
            <v>02</v>
          </cell>
          <cell r="M2801">
            <v>43623</v>
          </cell>
          <cell r="N2801">
            <v>44719</v>
          </cell>
          <cell r="O2801" t="str">
            <v>N. A.</v>
          </cell>
          <cell r="P2801" t="str">
            <v>N. A.</v>
          </cell>
          <cell r="Q2801" t="str">
            <v>PS/B0723</v>
          </cell>
          <cell r="R2801" t="str">
            <v>04</v>
          </cell>
          <cell r="S2801">
            <v>43685</v>
          </cell>
          <cell r="T2801">
            <v>44781</v>
          </cell>
          <cell r="U2801" t="str">
            <v>N. A.</v>
          </cell>
          <cell r="V2801" t="str">
            <v>N. A.</v>
          </cell>
          <cell r="W2801" t="str">
            <v>B0723</v>
          </cell>
          <cell r="X2801" t="str">
            <v>TMF-1</v>
          </cell>
        </row>
        <row r="2802">
          <cell r="B2802" t="str">
            <v>B0710.1307F</v>
          </cell>
          <cell r="C2802" t="str">
            <v>CHS FORGING, 19MM WIDTH, 38MM BARREL, 316L, 130DEG.  7HOLES</v>
          </cell>
          <cell r="D2802"/>
          <cell r="E2802" t="str">
            <v>B0710.1300F</v>
          </cell>
          <cell r="F2802" t="str">
            <v>00</v>
          </cell>
          <cell r="G2802">
            <v>40628</v>
          </cell>
          <cell r="H2802" t="str">
            <v>N. A.</v>
          </cell>
          <cell r="I2802" t="str">
            <v>N. A.</v>
          </cell>
          <cell r="J2802" t="str">
            <v>N. A.</v>
          </cell>
          <cell r="K2802" t="str">
            <v>QPR/B0710</v>
          </cell>
          <cell r="L2802" t="str">
            <v>N. A.</v>
          </cell>
          <cell r="M2802" t="str">
            <v>N. A.</v>
          </cell>
          <cell r="N2802" t="str">
            <v>N. A.</v>
          </cell>
          <cell r="O2802" t="str">
            <v>N. A.</v>
          </cell>
          <cell r="P2802" t="str">
            <v>N. A.</v>
          </cell>
          <cell r="Q2802" t="str">
            <v>PS/B0710</v>
          </cell>
          <cell r="R2802" t="str">
            <v>04</v>
          </cell>
          <cell r="S2802">
            <v>43685</v>
          </cell>
          <cell r="T2802">
            <v>44781</v>
          </cell>
          <cell r="U2802" t="str">
            <v>N. A.</v>
          </cell>
          <cell r="V2802" t="str">
            <v>N. A.</v>
          </cell>
          <cell r="W2802" t="str">
            <v>B0710</v>
          </cell>
          <cell r="X2802" t="str">
            <v>N. A.</v>
          </cell>
        </row>
        <row r="2803">
          <cell r="B2803" t="str">
            <v>B0710.1308</v>
          </cell>
          <cell r="C2803" t="str">
            <v>CHS BARREL PLATE, S`RUT, AUTO COMP. HOLES 38MM BARREL, 19MM WIDTH, 130DEG., 8 HOLES</v>
          </cell>
          <cell r="D2803"/>
          <cell r="E2803" t="str">
            <v>B0723.1300</v>
          </cell>
          <cell r="F2803" t="str">
            <v>00</v>
          </cell>
          <cell r="G2803">
            <v>40628</v>
          </cell>
          <cell r="H2803" t="str">
            <v>N. A.</v>
          </cell>
          <cell r="I2803" t="str">
            <v>N. A.</v>
          </cell>
          <cell r="J2803" t="str">
            <v>N. A.</v>
          </cell>
          <cell r="K2803" t="str">
            <v>QPF/B0723</v>
          </cell>
          <cell r="L2803" t="str">
            <v>02</v>
          </cell>
          <cell r="M2803">
            <v>43623</v>
          </cell>
          <cell r="N2803">
            <v>44719</v>
          </cell>
          <cell r="O2803" t="str">
            <v>N. A.</v>
          </cell>
          <cell r="P2803" t="str">
            <v>N. A.</v>
          </cell>
          <cell r="Q2803" t="str">
            <v>PS/B0723</v>
          </cell>
          <cell r="R2803" t="str">
            <v>04</v>
          </cell>
          <cell r="S2803">
            <v>43685</v>
          </cell>
          <cell r="T2803">
            <v>44781</v>
          </cell>
          <cell r="U2803" t="str">
            <v>N. A.</v>
          </cell>
          <cell r="V2803" t="str">
            <v>N. A.</v>
          </cell>
          <cell r="W2803" t="str">
            <v>B0723</v>
          </cell>
          <cell r="X2803" t="str">
            <v>TMF-1</v>
          </cell>
        </row>
        <row r="2804">
          <cell r="B2804" t="str">
            <v>B0710.1308F</v>
          </cell>
          <cell r="C2804" t="str">
            <v>CHS FORGING, 19MM WIDTH, 38MM BARREL, 316L, 130DEG.  8HOLES</v>
          </cell>
          <cell r="D2804"/>
          <cell r="E2804" t="str">
            <v>B0710.1300F</v>
          </cell>
          <cell r="F2804" t="str">
            <v>00</v>
          </cell>
          <cell r="G2804">
            <v>40628</v>
          </cell>
          <cell r="H2804" t="str">
            <v>N. A.</v>
          </cell>
          <cell r="I2804" t="str">
            <v>N. A.</v>
          </cell>
          <cell r="J2804" t="str">
            <v>N. A.</v>
          </cell>
          <cell r="K2804" t="str">
            <v>QPR/B0710</v>
          </cell>
          <cell r="L2804" t="str">
            <v>N. A.</v>
          </cell>
          <cell r="M2804" t="str">
            <v>N. A.</v>
          </cell>
          <cell r="N2804" t="str">
            <v>N. A.</v>
          </cell>
          <cell r="O2804" t="str">
            <v>N. A.</v>
          </cell>
          <cell r="P2804" t="str">
            <v>N. A.</v>
          </cell>
          <cell r="Q2804" t="str">
            <v>PS/B0710</v>
          </cell>
          <cell r="R2804" t="str">
            <v>04</v>
          </cell>
          <cell r="S2804">
            <v>43685</v>
          </cell>
          <cell r="T2804">
            <v>44781</v>
          </cell>
          <cell r="U2804" t="str">
            <v>N. A.</v>
          </cell>
          <cell r="V2804" t="str">
            <v>N. A.</v>
          </cell>
          <cell r="W2804" t="str">
            <v>B0710</v>
          </cell>
          <cell r="X2804" t="str">
            <v>N. A.</v>
          </cell>
        </row>
        <row r="2805">
          <cell r="B2805" t="str">
            <v>B0710.1309</v>
          </cell>
          <cell r="C2805" t="str">
            <v>CHS BARREL PLATE, S`RUT, AUTO COMP. HOLES 38MM BARREL, 19MM WIDTH, 130DEG., 9 HOLES</v>
          </cell>
          <cell r="D2805"/>
          <cell r="E2805" t="str">
            <v>B0723.1300</v>
          </cell>
          <cell r="F2805" t="str">
            <v>00</v>
          </cell>
          <cell r="G2805">
            <v>40628</v>
          </cell>
          <cell r="H2805" t="str">
            <v>N. A.</v>
          </cell>
          <cell r="I2805" t="str">
            <v>N. A.</v>
          </cell>
          <cell r="J2805" t="str">
            <v>N. A.</v>
          </cell>
          <cell r="K2805" t="str">
            <v>QPF/B0723</v>
          </cell>
          <cell r="L2805" t="str">
            <v>02</v>
          </cell>
          <cell r="M2805">
            <v>43623</v>
          </cell>
          <cell r="N2805">
            <v>44719</v>
          </cell>
          <cell r="O2805" t="str">
            <v>N. A.</v>
          </cell>
          <cell r="P2805" t="str">
            <v>N. A.</v>
          </cell>
          <cell r="Q2805" t="str">
            <v>PS/B0723</v>
          </cell>
          <cell r="R2805" t="str">
            <v>04</v>
          </cell>
          <cell r="S2805">
            <v>43685</v>
          </cell>
          <cell r="T2805">
            <v>44781</v>
          </cell>
          <cell r="U2805" t="str">
            <v>N. A.</v>
          </cell>
          <cell r="V2805" t="str">
            <v>N. A.</v>
          </cell>
          <cell r="W2805" t="str">
            <v>B0723</v>
          </cell>
          <cell r="X2805" t="str">
            <v>TMF-1</v>
          </cell>
        </row>
        <row r="2806">
          <cell r="B2806" t="str">
            <v>B0710.1309F</v>
          </cell>
          <cell r="C2806" t="str">
            <v>CHS FORGING, 19MM WIDTH, 38MM BARREL, 316L, 130DEG. UPTO 9HOLES</v>
          </cell>
          <cell r="D2806"/>
          <cell r="E2806" t="str">
            <v>B0710.1300F</v>
          </cell>
          <cell r="F2806" t="str">
            <v>00</v>
          </cell>
          <cell r="G2806">
            <v>40628</v>
          </cell>
          <cell r="H2806" t="str">
            <v>N. A.</v>
          </cell>
          <cell r="I2806" t="str">
            <v>N. A.</v>
          </cell>
          <cell r="J2806" t="str">
            <v>N. A.</v>
          </cell>
          <cell r="K2806" t="str">
            <v>QPF/B0710</v>
          </cell>
          <cell r="L2806" t="str">
            <v>N. A.</v>
          </cell>
          <cell r="M2806" t="str">
            <v>N. A.</v>
          </cell>
          <cell r="N2806" t="str">
            <v>N. A.</v>
          </cell>
          <cell r="O2806" t="str">
            <v>N. A.</v>
          </cell>
          <cell r="P2806" t="str">
            <v>N. A.</v>
          </cell>
          <cell r="Q2806" t="str">
            <v>PS/B0710</v>
          </cell>
          <cell r="R2806" t="str">
            <v>04</v>
          </cell>
          <cell r="S2806">
            <v>43685</v>
          </cell>
          <cell r="T2806">
            <v>44781</v>
          </cell>
          <cell r="U2806" t="str">
            <v>N. A.</v>
          </cell>
          <cell r="V2806" t="str">
            <v>N. A.</v>
          </cell>
          <cell r="W2806" t="str">
            <v>B0710</v>
          </cell>
          <cell r="X2806" t="str">
            <v>N. A.</v>
          </cell>
        </row>
        <row r="2807">
          <cell r="B2807" t="str">
            <v>B0710.1310</v>
          </cell>
          <cell r="C2807" t="str">
            <v>CHS BARREL PLATE, S`RUT, AUTO COMP. HOLES 38MM BARREL, 19MM WIDTH, 130DEG., 10 HOLES</v>
          </cell>
          <cell r="D2807"/>
          <cell r="E2807" t="str">
            <v>B0723.1300</v>
          </cell>
          <cell r="F2807" t="str">
            <v>00</v>
          </cell>
          <cell r="G2807">
            <v>40628</v>
          </cell>
          <cell r="H2807" t="str">
            <v>N. A.</v>
          </cell>
          <cell r="I2807" t="str">
            <v>N. A.</v>
          </cell>
          <cell r="J2807" t="str">
            <v>N. A.</v>
          </cell>
          <cell r="K2807" t="str">
            <v>QPF/B0723</v>
          </cell>
          <cell r="L2807" t="str">
            <v>02</v>
          </cell>
          <cell r="M2807">
            <v>43623</v>
          </cell>
          <cell r="N2807">
            <v>44719</v>
          </cell>
          <cell r="O2807" t="str">
            <v>N. A.</v>
          </cell>
          <cell r="P2807" t="str">
            <v>N. A.</v>
          </cell>
          <cell r="Q2807" t="str">
            <v>PS/B0723</v>
          </cell>
          <cell r="R2807" t="str">
            <v>04</v>
          </cell>
          <cell r="S2807">
            <v>43685</v>
          </cell>
          <cell r="T2807">
            <v>44781</v>
          </cell>
          <cell r="U2807" t="str">
            <v>N. A.</v>
          </cell>
          <cell r="V2807" t="str">
            <v>N. A.</v>
          </cell>
          <cell r="W2807" t="str">
            <v>B0723</v>
          </cell>
          <cell r="X2807" t="str">
            <v>TMF-1</v>
          </cell>
        </row>
        <row r="2808">
          <cell r="B2808" t="str">
            <v>B0710.1310F</v>
          </cell>
          <cell r="C2808" t="str">
            <v>CHS FORGING, 19MM WIDTH, 38MM BARREL, 316L, 130DEG.  10HOLES</v>
          </cell>
          <cell r="D2808"/>
          <cell r="E2808" t="str">
            <v>B0710.1300F</v>
          </cell>
          <cell r="F2808" t="str">
            <v>00</v>
          </cell>
          <cell r="G2808">
            <v>40628</v>
          </cell>
          <cell r="H2808" t="str">
            <v>N. A.</v>
          </cell>
          <cell r="I2808" t="str">
            <v>N. A.</v>
          </cell>
          <cell r="J2808" t="str">
            <v>N. A.</v>
          </cell>
          <cell r="K2808" t="str">
            <v>QPR/B0710</v>
          </cell>
          <cell r="L2808" t="str">
            <v>N. A.</v>
          </cell>
          <cell r="M2808" t="str">
            <v>N. A.</v>
          </cell>
          <cell r="N2808" t="str">
            <v>N. A.</v>
          </cell>
          <cell r="O2808" t="str">
            <v>N. A.</v>
          </cell>
          <cell r="P2808" t="str">
            <v>N. A.</v>
          </cell>
          <cell r="Q2808" t="str">
            <v>PS/B0710</v>
          </cell>
          <cell r="R2808" t="str">
            <v>04</v>
          </cell>
          <cell r="S2808">
            <v>43685</v>
          </cell>
          <cell r="T2808">
            <v>44781</v>
          </cell>
          <cell r="U2808" t="str">
            <v>N. A.</v>
          </cell>
          <cell r="V2808" t="str">
            <v>N. A.</v>
          </cell>
          <cell r="W2808" t="str">
            <v>B0710</v>
          </cell>
          <cell r="X2808" t="str">
            <v>N. A.</v>
          </cell>
        </row>
        <row r="2809">
          <cell r="B2809" t="str">
            <v>B0710.1311</v>
          </cell>
          <cell r="C2809" t="str">
            <v>CHS BARREL PLATE, S`RUT, AUTO COMP. HOLES 38MM BARREL, 19MM WIDTH, 130DEG., 11 HOLES</v>
          </cell>
          <cell r="D2809"/>
          <cell r="E2809" t="str">
            <v>B0723.1300</v>
          </cell>
          <cell r="F2809" t="str">
            <v>00</v>
          </cell>
          <cell r="G2809">
            <v>40628</v>
          </cell>
          <cell r="H2809" t="str">
            <v>N. A.</v>
          </cell>
          <cell r="I2809" t="str">
            <v>N. A.</v>
          </cell>
          <cell r="J2809" t="str">
            <v>N. A.</v>
          </cell>
          <cell r="K2809" t="str">
            <v>QPF/B0723</v>
          </cell>
          <cell r="L2809" t="str">
            <v>02</v>
          </cell>
          <cell r="M2809">
            <v>43623</v>
          </cell>
          <cell r="N2809">
            <v>44719</v>
          </cell>
          <cell r="O2809" t="str">
            <v>N. A.</v>
          </cell>
          <cell r="P2809" t="str">
            <v>N. A.</v>
          </cell>
          <cell r="Q2809" t="str">
            <v>PS/B0723</v>
          </cell>
          <cell r="R2809" t="str">
            <v>04</v>
          </cell>
          <cell r="S2809">
            <v>43685</v>
          </cell>
          <cell r="T2809">
            <v>44781</v>
          </cell>
          <cell r="U2809" t="str">
            <v>N. A.</v>
          </cell>
          <cell r="V2809" t="str">
            <v>N. A.</v>
          </cell>
          <cell r="W2809" t="str">
            <v>B0723</v>
          </cell>
          <cell r="X2809" t="str">
            <v>TMF-1</v>
          </cell>
        </row>
        <row r="2810">
          <cell r="B2810" t="str">
            <v>B0710.1311F</v>
          </cell>
          <cell r="C2810" t="str">
            <v>CHS FORGING, 19MM WIDTH, 38MM BARREL, 316L, 130DEG.  11HOLES</v>
          </cell>
          <cell r="D2810"/>
          <cell r="E2810" t="str">
            <v>B0710.1300F</v>
          </cell>
          <cell r="F2810" t="str">
            <v>00</v>
          </cell>
          <cell r="G2810">
            <v>40628</v>
          </cell>
          <cell r="H2810" t="str">
            <v>N. A.</v>
          </cell>
          <cell r="I2810" t="str">
            <v>N. A.</v>
          </cell>
          <cell r="J2810" t="str">
            <v>N. A.</v>
          </cell>
          <cell r="K2810" t="str">
            <v>QPR/B0710</v>
          </cell>
          <cell r="L2810" t="str">
            <v>N. A.</v>
          </cell>
          <cell r="M2810" t="str">
            <v>N. A.</v>
          </cell>
          <cell r="N2810" t="str">
            <v>N. A.</v>
          </cell>
          <cell r="O2810" t="str">
            <v>N. A.</v>
          </cell>
          <cell r="P2810" t="str">
            <v>N. A.</v>
          </cell>
          <cell r="Q2810" t="str">
            <v>PS/B0710</v>
          </cell>
          <cell r="R2810" t="str">
            <v>04</v>
          </cell>
          <cell r="S2810">
            <v>43685</v>
          </cell>
          <cell r="T2810">
            <v>44781</v>
          </cell>
          <cell r="U2810" t="str">
            <v>N. A.</v>
          </cell>
          <cell r="V2810" t="str">
            <v>N. A.</v>
          </cell>
          <cell r="W2810" t="str">
            <v>B0710</v>
          </cell>
          <cell r="X2810" t="str">
            <v>N. A.</v>
          </cell>
        </row>
        <row r="2811">
          <cell r="B2811" t="str">
            <v>B0710.1312</v>
          </cell>
          <cell r="C2811" t="str">
            <v>CHS BARREL PLATE, S`RUT, AUTO COMP. HOLES 38MM BARREL, 19MM WIDTH, 130DEG., 12 HOLES</v>
          </cell>
          <cell r="D2811"/>
          <cell r="E2811" t="str">
            <v>B0723.1300</v>
          </cell>
          <cell r="F2811" t="str">
            <v>00</v>
          </cell>
          <cell r="G2811">
            <v>40628</v>
          </cell>
          <cell r="H2811" t="str">
            <v>N. A.</v>
          </cell>
          <cell r="I2811" t="str">
            <v>N. A.</v>
          </cell>
          <cell r="J2811" t="str">
            <v>N. A.</v>
          </cell>
          <cell r="K2811" t="str">
            <v>QPF/B0723</v>
          </cell>
          <cell r="L2811" t="str">
            <v>02</v>
          </cell>
          <cell r="M2811">
            <v>43623</v>
          </cell>
          <cell r="N2811">
            <v>44719</v>
          </cell>
          <cell r="O2811" t="str">
            <v>N. A.</v>
          </cell>
          <cell r="P2811" t="str">
            <v>N. A.</v>
          </cell>
          <cell r="Q2811" t="str">
            <v>PS/B0723</v>
          </cell>
          <cell r="R2811" t="str">
            <v>04</v>
          </cell>
          <cell r="S2811">
            <v>43685</v>
          </cell>
          <cell r="T2811">
            <v>44781</v>
          </cell>
          <cell r="U2811" t="str">
            <v>N. A.</v>
          </cell>
          <cell r="V2811" t="str">
            <v>N. A.</v>
          </cell>
          <cell r="W2811" t="str">
            <v>B0723</v>
          </cell>
          <cell r="X2811" t="str">
            <v>TMF-1</v>
          </cell>
        </row>
        <row r="2812">
          <cell r="B2812" t="str">
            <v>B0710.1312F</v>
          </cell>
          <cell r="C2812" t="str">
            <v>CHS FORGING, 19MM WIDTH, 38MM BARREL, 316L, 130DEG. UPTO 12HOLES</v>
          </cell>
          <cell r="D2812"/>
          <cell r="E2812" t="str">
            <v>B0710.1300F</v>
          </cell>
          <cell r="F2812" t="str">
            <v>00</v>
          </cell>
          <cell r="G2812">
            <v>40628</v>
          </cell>
          <cell r="H2812" t="str">
            <v>N. A.</v>
          </cell>
          <cell r="I2812" t="str">
            <v>N. A.</v>
          </cell>
          <cell r="J2812" t="str">
            <v>N. A.</v>
          </cell>
          <cell r="K2812" t="str">
            <v>QPF/B0710</v>
          </cell>
          <cell r="L2812" t="str">
            <v>N. A.</v>
          </cell>
          <cell r="M2812" t="str">
            <v>N. A.</v>
          </cell>
          <cell r="N2812" t="str">
            <v>N. A.</v>
          </cell>
          <cell r="O2812" t="str">
            <v>N. A.</v>
          </cell>
          <cell r="P2812" t="str">
            <v>N. A.</v>
          </cell>
          <cell r="Q2812" t="str">
            <v>PS/B0710</v>
          </cell>
          <cell r="R2812" t="str">
            <v>04</v>
          </cell>
          <cell r="S2812">
            <v>43685</v>
          </cell>
          <cell r="T2812">
            <v>44781</v>
          </cell>
          <cell r="U2812" t="str">
            <v>N. A.</v>
          </cell>
          <cell r="V2812" t="str">
            <v>N. A.</v>
          </cell>
          <cell r="W2812" t="str">
            <v>B0710</v>
          </cell>
          <cell r="X2812" t="str">
            <v>N. A.</v>
          </cell>
        </row>
        <row r="2813">
          <cell r="B2813" t="str">
            <v>B0710.1313</v>
          </cell>
          <cell r="C2813" t="str">
            <v>CHS BARREL PLATE, S`RUT, AUTO COMP. HOLES 38MM BARREL, 19MM WIDTH, 130DEG., 13 HOLES</v>
          </cell>
          <cell r="D2813"/>
          <cell r="E2813" t="str">
            <v>B0723.1300</v>
          </cell>
          <cell r="F2813" t="str">
            <v>00</v>
          </cell>
          <cell r="G2813">
            <v>40628</v>
          </cell>
          <cell r="H2813" t="str">
            <v>N. A.</v>
          </cell>
          <cell r="I2813" t="str">
            <v>N. A.</v>
          </cell>
          <cell r="J2813" t="str">
            <v>N. A.</v>
          </cell>
          <cell r="K2813" t="str">
            <v>QPF/B0723</v>
          </cell>
          <cell r="L2813" t="str">
            <v>02</v>
          </cell>
          <cell r="M2813">
            <v>43623</v>
          </cell>
          <cell r="N2813">
            <v>44719</v>
          </cell>
          <cell r="O2813" t="str">
            <v>N. A.</v>
          </cell>
          <cell r="P2813" t="str">
            <v>N. A.</v>
          </cell>
          <cell r="Q2813" t="str">
            <v>PS/B0723</v>
          </cell>
          <cell r="R2813" t="str">
            <v>04</v>
          </cell>
          <cell r="S2813">
            <v>43685</v>
          </cell>
          <cell r="T2813">
            <v>44781</v>
          </cell>
          <cell r="U2813" t="str">
            <v>N. A.</v>
          </cell>
          <cell r="V2813" t="str">
            <v>N. A.</v>
          </cell>
          <cell r="W2813" t="str">
            <v>B0723</v>
          </cell>
          <cell r="X2813" t="str">
            <v>TMF-1</v>
          </cell>
        </row>
        <row r="2814">
          <cell r="B2814" t="str">
            <v>B0710.1313F</v>
          </cell>
          <cell r="C2814" t="str">
            <v>CHS FORGING, 19MM WIDTH, 38MM BARREL, 316L, 130DEG.  13HOLES</v>
          </cell>
          <cell r="D2814"/>
          <cell r="E2814" t="str">
            <v>B0710.1300F</v>
          </cell>
          <cell r="F2814" t="str">
            <v>00</v>
          </cell>
          <cell r="G2814">
            <v>40628</v>
          </cell>
          <cell r="H2814" t="str">
            <v>N. A.</v>
          </cell>
          <cell r="I2814" t="str">
            <v>N. A.</v>
          </cell>
          <cell r="J2814" t="str">
            <v>N. A.</v>
          </cell>
          <cell r="K2814" t="str">
            <v>QPR/B0710</v>
          </cell>
          <cell r="L2814" t="str">
            <v>N. A.</v>
          </cell>
          <cell r="M2814" t="str">
            <v>N. A.</v>
          </cell>
          <cell r="N2814" t="str">
            <v>N. A.</v>
          </cell>
          <cell r="O2814" t="str">
            <v>N. A.</v>
          </cell>
          <cell r="P2814" t="str">
            <v>N. A.</v>
          </cell>
          <cell r="Q2814" t="str">
            <v>PS/B0710</v>
          </cell>
          <cell r="R2814" t="str">
            <v>04</v>
          </cell>
          <cell r="S2814">
            <v>43685</v>
          </cell>
          <cell r="T2814">
            <v>44781</v>
          </cell>
          <cell r="U2814" t="str">
            <v>N. A.</v>
          </cell>
          <cell r="V2814" t="str">
            <v>N. A.</v>
          </cell>
          <cell r="W2814" t="str">
            <v>B0710</v>
          </cell>
          <cell r="X2814" t="str">
            <v>N. A.</v>
          </cell>
        </row>
        <row r="2815">
          <cell r="B2815" t="str">
            <v>B0710.1314</v>
          </cell>
          <cell r="C2815" t="str">
            <v>CHS BARREL PLATE, S`RUT, AUTO COMP. HOLES 38MM BARREL, 19MM WIDTH, 130DEG., 14 HOLES</v>
          </cell>
          <cell r="D2815"/>
          <cell r="E2815" t="str">
            <v>B0723.1300</v>
          </cell>
          <cell r="F2815" t="str">
            <v>00</v>
          </cell>
          <cell r="G2815">
            <v>40628</v>
          </cell>
          <cell r="H2815" t="str">
            <v>N. A.</v>
          </cell>
          <cell r="I2815" t="str">
            <v>N. A.</v>
          </cell>
          <cell r="J2815" t="str">
            <v>N. A.</v>
          </cell>
          <cell r="K2815" t="str">
            <v>QPF/B0723</v>
          </cell>
          <cell r="L2815" t="str">
            <v>02</v>
          </cell>
          <cell r="M2815">
            <v>43623</v>
          </cell>
          <cell r="N2815">
            <v>44719</v>
          </cell>
          <cell r="O2815" t="str">
            <v>N. A.</v>
          </cell>
          <cell r="P2815" t="str">
            <v>N. A.</v>
          </cell>
          <cell r="Q2815" t="str">
            <v>PS/B0723</v>
          </cell>
          <cell r="R2815" t="str">
            <v>04</v>
          </cell>
          <cell r="S2815">
            <v>43685</v>
          </cell>
          <cell r="T2815">
            <v>44781</v>
          </cell>
          <cell r="U2815" t="str">
            <v>N. A.</v>
          </cell>
          <cell r="V2815" t="str">
            <v>N. A.</v>
          </cell>
          <cell r="W2815" t="str">
            <v>B0723</v>
          </cell>
          <cell r="X2815" t="str">
            <v>TMF-1</v>
          </cell>
        </row>
        <row r="2816">
          <cell r="B2816" t="str">
            <v>B0710.1314F</v>
          </cell>
          <cell r="C2816" t="str">
            <v>CHS FORGING, 19MM WIDTH, 38MM BARREL, 316L, 130DEG.  14HOLES</v>
          </cell>
          <cell r="D2816"/>
          <cell r="E2816" t="str">
            <v>B0710.1300F</v>
          </cell>
          <cell r="F2816" t="str">
            <v>00</v>
          </cell>
          <cell r="G2816">
            <v>40628</v>
          </cell>
          <cell r="H2816" t="str">
            <v>N. A.</v>
          </cell>
          <cell r="I2816" t="str">
            <v>N. A.</v>
          </cell>
          <cell r="J2816" t="str">
            <v>N. A.</v>
          </cell>
          <cell r="K2816" t="str">
            <v>QPR/B0710</v>
          </cell>
          <cell r="L2816" t="str">
            <v>N. A.</v>
          </cell>
          <cell r="M2816" t="str">
            <v>N. A.</v>
          </cell>
          <cell r="N2816" t="str">
            <v>N. A.</v>
          </cell>
          <cell r="O2816" t="str">
            <v>N. A.</v>
          </cell>
          <cell r="P2816" t="str">
            <v>N. A.</v>
          </cell>
          <cell r="Q2816" t="str">
            <v>PS/B0710</v>
          </cell>
          <cell r="R2816" t="str">
            <v>04</v>
          </cell>
          <cell r="S2816">
            <v>43685</v>
          </cell>
          <cell r="T2816">
            <v>44781</v>
          </cell>
          <cell r="U2816" t="str">
            <v>N. A.</v>
          </cell>
          <cell r="V2816" t="str">
            <v>N. A.</v>
          </cell>
          <cell r="W2816" t="str">
            <v>B0710</v>
          </cell>
          <cell r="X2816" t="str">
            <v>N. A.</v>
          </cell>
        </row>
        <row r="2817">
          <cell r="B2817" t="str">
            <v>B0710.1315</v>
          </cell>
          <cell r="C2817" t="str">
            <v>CHS BARREL PLATE, S`RUT, AUTO COMP. HOLES 38MM BARREL, 19MM WIDTH, 130DEG., 15 HOLES</v>
          </cell>
          <cell r="D2817"/>
          <cell r="E2817" t="str">
            <v>B0723.1300</v>
          </cell>
          <cell r="F2817" t="str">
            <v>00</v>
          </cell>
          <cell r="G2817">
            <v>40628</v>
          </cell>
          <cell r="H2817" t="str">
            <v>N. A.</v>
          </cell>
          <cell r="I2817" t="str">
            <v>N. A.</v>
          </cell>
          <cell r="J2817" t="str">
            <v>N. A.</v>
          </cell>
          <cell r="K2817" t="str">
            <v>QPF/B0723</v>
          </cell>
          <cell r="L2817" t="str">
            <v>02</v>
          </cell>
          <cell r="M2817">
            <v>43623</v>
          </cell>
          <cell r="N2817">
            <v>44719</v>
          </cell>
          <cell r="O2817" t="str">
            <v>N. A.</v>
          </cell>
          <cell r="P2817" t="str">
            <v>N. A.</v>
          </cell>
          <cell r="Q2817" t="str">
            <v>PS/B0723</v>
          </cell>
          <cell r="R2817" t="str">
            <v>04</v>
          </cell>
          <cell r="S2817">
            <v>43685</v>
          </cell>
          <cell r="T2817">
            <v>44781</v>
          </cell>
          <cell r="U2817" t="str">
            <v>N. A.</v>
          </cell>
          <cell r="V2817" t="str">
            <v>N. A.</v>
          </cell>
          <cell r="W2817" t="str">
            <v>B0723</v>
          </cell>
          <cell r="X2817" t="str">
            <v>TMF-1</v>
          </cell>
        </row>
        <row r="2818">
          <cell r="B2818" t="str">
            <v>B0710.1315F</v>
          </cell>
          <cell r="C2818" t="str">
            <v>CHS FORGING, 19MM WIDTH, 38MM BARREL, 316L, 130DEG. UPTO 15HOLES</v>
          </cell>
          <cell r="D2818"/>
          <cell r="E2818" t="str">
            <v>B0710.1300F</v>
          </cell>
          <cell r="F2818" t="str">
            <v>00</v>
          </cell>
          <cell r="G2818">
            <v>40628</v>
          </cell>
          <cell r="H2818" t="str">
            <v>N. A.</v>
          </cell>
          <cell r="I2818" t="str">
            <v>N. A.</v>
          </cell>
          <cell r="J2818" t="str">
            <v>N. A.</v>
          </cell>
          <cell r="K2818" t="str">
            <v>QPF/B0710</v>
          </cell>
          <cell r="L2818" t="str">
            <v>N. A.</v>
          </cell>
          <cell r="M2818" t="str">
            <v>N. A.</v>
          </cell>
          <cell r="N2818" t="str">
            <v>N. A.</v>
          </cell>
          <cell r="O2818" t="str">
            <v>N. A.</v>
          </cell>
          <cell r="P2818" t="str">
            <v>N. A.</v>
          </cell>
          <cell r="Q2818" t="str">
            <v>PS/B0710</v>
          </cell>
          <cell r="R2818" t="str">
            <v>04</v>
          </cell>
          <cell r="S2818">
            <v>43685</v>
          </cell>
          <cell r="T2818">
            <v>44781</v>
          </cell>
          <cell r="U2818" t="str">
            <v>N. A.</v>
          </cell>
          <cell r="V2818" t="str">
            <v>N. A.</v>
          </cell>
          <cell r="W2818" t="str">
            <v>B0710</v>
          </cell>
          <cell r="X2818" t="str">
            <v>N. A.</v>
          </cell>
        </row>
        <row r="2819">
          <cell r="B2819" t="str">
            <v>B0710.1316</v>
          </cell>
          <cell r="C2819" t="str">
            <v>CHS BARREL PLATE, S`RUT, AUTO COMP. HOLES 38MM BARREL, 19MM WIDTH, 130DEG., 16 HOLES</v>
          </cell>
          <cell r="D2819"/>
          <cell r="E2819" t="str">
            <v>B0723.1300</v>
          </cell>
          <cell r="F2819" t="str">
            <v>00</v>
          </cell>
          <cell r="G2819">
            <v>40628</v>
          </cell>
          <cell r="H2819" t="str">
            <v>N. A.</v>
          </cell>
          <cell r="I2819" t="str">
            <v>N. A.</v>
          </cell>
          <cell r="J2819" t="str">
            <v>N. A.</v>
          </cell>
          <cell r="K2819" t="str">
            <v>QPF/B0723</v>
          </cell>
          <cell r="L2819" t="str">
            <v>02</v>
          </cell>
          <cell r="M2819">
            <v>43623</v>
          </cell>
          <cell r="N2819">
            <v>44719</v>
          </cell>
          <cell r="O2819" t="str">
            <v>N. A.</v>
          </cell>
          <cell r="P2819" t="str">
            <v>N. A.</v>
          </cell>
          <cell r="Q2819" t="str">
            <v>PS/B0723</v>
          </cell>
          <cell r="R2819" t="str">
            <v>04</v>
          </cell>
          <cell r="S2819">
            <v>43685</v>
          </cell>
          <cell r="T2819">
            <v>44781</v>
          </cell>
          <cell r="U2819" t="str">
            <v>N. A.</v>
          </cell>
          <cell r="V2819" t="str">
            <v>N. A.</v>
          </cell>
          <cell r="W2819" t="str">
            <v>B0723</v>
          </cell>
          <cell r="X2819" t="str">
            <v>TMF-1</v>
          </cell>
        </row>
        <row r="2820">
          <cell r="B2820" t="str">
            <v>B0710.1316F</v>
          </cell>
          <cell r="C2820" t="str">
            <v>CHS FORGING, 19MM WIDTH, 38MM BARREL, 316L, 130DEG.  16HOLES</v>
          </cell>
          <cell r="D2820"/>
          <cell r="E2820" t="str">
            <v>B0710.1300F</v>
          </cell>
          <cell r="F2820" t="str">
            <v>00</v>
          </cell>
          <cell r="G2820">
            <v>40628</v>
          </cell>
          <cell r="H2820" t="str">
            <v>N. A.</v>
          </cell>
          <cell r="I2820" t="str">
            <v>N. A.</v>
          </cell>
          <cell r="J2820" t="str">
            <v>N. A.</v>
          </cell>
          <cell r="K2820" t="str">
            <v>QPR/B0710</v>
          </cell>
          <cell r="L2820" t="str">
            <v>N. A.</v>
          </cell>
          <cell r="M2820" t="str">
            <v>N. A.</v>
          </cell>
          <cell r="N2820" t="str">
            <v>N. A.</v>
          </cell>
          <cell r="O2820" t="str">
            <v>N. A.</v>
          </cell>
          <cell r="P2820" t="str">
            <v>N. A.</v>
          </cell>
          <cell r="Q2820" t="str">
            <v>PS/B0710</v>
          </cell>
          <cell r="R2820" t="str">
            <v>04</v>
          </cell>
          <cell r="S2820">
            <v>43685</v>
          </cell>
          <cell r="T2820">
            <v>44781</v>
          </cell>
          <cell r="U2820" t="str">
            <v>N. A.</v>
          </cell>
          <cell r="V2820" t="str">
            <v>N. A.</v>
          </cell>
          <cell r="W2820" t="str">
            <v>B0710</v>
          </cell>
          <cell r="X2820" t="str">
            <v>N. A.</v>
          </cell>
        </row>
        <row r="2821">
          <cell r="B2821" t="str">
            <v>B0710.1317F</v>
          </cell>
          <cell r="C2821" t="str">
            <v>CHS FORGING, 19MM WIDTH, 38MM BARREL, 316L, 130DEG.  17HOLES</v>
          </cell>
          <cell r="D2821"/>
          <cell r="E2821" t="str">
            <v>B0710.1300F</v>
          </cell>
          <cell r="F2821" t="str">
            <v>00</v>
          </cell>
          <cell r="G2821">
            <v>40628</v>
          </cell>
          <cell r="H2821" t="str">
            <v>N. A.</v>
          </cell>
          <cell r="I2821" t="str">
            <v>N. A.</v>
          </cell>
          <cell r="J2821" t="str">
            <v>N. A.</v>
          </cell>
          <cell r="K2821" t="str">
            <v>QPR/B0710</v>
          </cell>
          <cell r="L2821" t="str">
            <v>N. A.</v>
          </cell>
          <cell r="M2821" t="str">
            <v>N. A.</v>
          </cell>
          <cell r="N2821" t="str">
            <v>N. A.</v>
          </cell>
          <cell r="O2821" t="str">
            <v>N. A.</v>
          </cell>
          <cell r="P2821" t="str">
            <v>N. A.</v>
          </cell>
          <cell r="Q2821" t="str">
            <v>PS/B0710</v>
          </cell>
          <cell r="R2821" t="str">
            <v>04</v>
          </cell>
          <cell r="S2821">
            <v>43685</v>
          </cell>
          <cell r="T2821">
            <v>44781</v>
          </cell>
          <cell r="U2821" t="str">
            <v>N. A.</v>
          </cell>
          <cell r="V2821" t="str">
            <v>N. A.</v>
          </cell>
          <cell r="W2821" t="str">
            <v>B0710</v>
          </cell>
          <cell r="X2821" t="str">
            <v>N. A.</v>
          </cell>
        </row>
        <row r="2822">
          <cell r="B2822" t="str">
            <v>B0710.1318</v>
          </cell>
          <cell r="C2822" t="str">
            <v>CHS BARREL PLATE, S`RUT, AUTO COMP. HOLES 38MM BARREL, 19MM WIDTH, 130DEG., 18 HOLES</v>
          </cell>
          <cell r="D2822"/>
          <cell r="E2822" t="str">
            <v>B0723.1300</v>
          </cell>
          <cell r="F2822" t="str">
            <v>00</v>
          </cell>
          <cell r="G2822">
            <v>40628</v>
          </cell>
          <cell r="H2822" t="str">
            <v>N. A.</v>
          </cell>
          <cell r="I2822" t="str">
            <v>N. A.</v>
          </cell>
          <cell r="J2822" t="str">
            <v>N. A.</v>
          </cell>
          <cell r="K2822" t="str">
            <v>QPF/B0723</v>
          </cell>
          <cell r="L2822" t="str">
            <v>02</v>
          </cell>
          <cell r="M2822">
            <v>43623</v>
          </cell>
          <cell r="N2822">
            <v>44719</v>
          </cell>
          <cell r="O2822" t="str">
            <v>N. A.</v>
          </cell>
          <cell r="P2822" t="str">
            <v>N. A.</v>
          </cell>
          <cell r="Q2822" t="str">
            <v>PS/B0723</v>
          </cell>
          <cell r="R2822" t="str">
            <v>04</v>
          </cell>
          <cell r="S2822">
            <v>43685</v>
          </cell>
          <cell r="T2822">
            <v>44781</v>
          </cell>
          <cell r="U2822" t="str">
            <v>N. A.</v>
          </cell>
          <cell r="V2822" t="str">
            <v>N. A.</v>
          </cell>
          <cell r="W2822" t="str">
            <v>B0723</v>
          </cell>
          <cell r="X2822" t="str">
            <v>TMF-1</v>
          </cell>
        </row>
        <row r="2823">
          <cell r="B2823" t="str">
            <v>B0710.1318F</v>
          </cell>
          <cell r="C2823" t="str">
            <v>CHS FORGING, 19MM WIDTH, 38MM BARREL, 316L, 130DEG. UPTO 18HOLES</v>
          </cell>
          <cell r="D2823"/>
          <cell r="E2823" t="str">
            <v>B0710.1300F</v>
          </cell>
          <cell r="F2823" t="str">
            <v>00</v>
          </cell>
          <cell r="G2823">
            <v>40628</v>
          </cell>
          <cell r="H2823" t="str">
            <v>N. A.</v>
          </cell>
          <cell r="I2823" t="str">
            <v>N. A.</v>
          </cell>
          <cell r="J2823" t="str">
            <v>N. A.</v>
          </cell>
          <cell r="K2823" t="str">
            <v>QPF/B0710</v>
          </cell>
          <cell r="L2823" t="str">
            <v>N. A.</v>
          </cell>
          <cell r="M2823" t="str">
            <v>N. A.</v>
          </cell>
          <cell r="N2823" t="str">
            <v>N. A.</v>
          </cell>
          <cell r="O2823" t="str">
            <v>N. A.</v>
          </cell>
          <cell r="P2823" t="str">
            <v>N. A.</v>
          </cell>
          <cell r="Q2823" t="str">
            <v>PS/B0710</v>
          </cell>
          <cell r="R2823" t="str">
            <v>04</v>
          </cell>
          <cell r="S2823">
            <v>43685</v>
          </cell>
          <cell r="T2823">
            <v>44781</v>
          </cell>
          <cell r="U2823" t="str">
            <v>N. A.</v>
          </cell>
          <cell r="V2823" t="str">
            <v>N. A.</v>
          </cell>
          <cell r="W2823" t="str">
            <v>B0710</v>
          </cell>
          <cell r="X2823" t="str">
            <v>N. A.</v>
          </cell>
        </row>
        <row r="2824">
          <cell r="B2824" t="str">
            <v>B0710.1350F</v>
          </cell>
          <cell r="C2824" t="str">
            <v>CHS FORGING, 19MM WIDTH, 38MM BARREL, 316L, 135DEG. DOUBLE ENDED</v>
          </cell>
          <cell r="D2824"/>
          <cell r="E2824" t="str">
            <v>B0710.1350F</v>
          </cell>
          <cell r="F2824" t="str">
            <v>00</v>
          </cell>
          <cell r="G2824">
            <v>40628</v>
          </cell>
          <cell r="H2824" t="str">
            <v>N. A.</v>
          </cell>
          <cell r="I2824" t="str">
            <v>N. A.</v>
          </cell>
          <cell r="J2824" t="str">
            <v>N. A.</v>
          </cell>
          <cell r="K2824" t="str">
            <v>QPF/B0710F</v>
          </cell>
          <cell r="L2824" t="str">
            <v>N. A.</v>
          </cell>
          <cell r="M2824" t="str">
            <v>N. A.</v>
          </cell>
          <cell r="N2824" t="str">
            <v>N. A.</v>
          </cell>
          <cell r="O2824" t="str">
            <v>N. A.</v>
          </cell>
          <cell r="P2824" t="str">
            <v>N. A.</v>
          </cell>
          <cell r="Q2824" t="str">
            <v>PS/B0710FDE</v>
          </cell>
          <cell r="R2824" t="str">
            <v>04</v>
          </cell>
          <cell r="S2824">
            <v>43685</v>
          </cell>
          <cell r="T2824">
            <v>44781</v>
          </cell>
          <cell r="U2824" t="str">
            <v>N. A.</v>
          </cell>
          <cell r="V2824" t="str">
            <v>N. A.</v>
          </cell>
          <cell r="W2824" t="str">
            <v>B0710</v>
          </cell>
          <cell r="X2824" t="str">
            <v>N. A.</v>
          </cell>
        </row>
        <row r="2825">
          <cell r="B2825" t="str">
            <v>B0710.1352</v>
          </cell>
          <cell r="C2825" t="str">
            <v>CHS BARREL PLATE, S`RUT, AUTO COMP. HOLES 38MM BARREL, 19MM WIDTH, 135DEG., 2 HOLES</v>
          </cell>
          <cell r="D2825"/>
          <cell r="E2825" t="str">
            <v>B0723.1350</v>
          </cell>
          <cell r="F2825" t="str">
            <v>00</v>
          </cell>
          <cell r="G2825">
            <v>40628</v>
          </cell>
          <cell r="H2825" t="str">
            <v>N. A.</v>
          </cell>
          <cell r="I2825" t="str">
            <v>N. A.</v>
          </cell>
          <cell r="J2825" t="str">
            <v>N. A.</v>
          </cell>
          <cell r="K2825" t="str">
            <v>QPF/B0723</v>
          </cell>
          <cell r="L2825" t="str">
            <v>02</v>
          </cell>
          <cell r="M2825">
            <v>43623</v>
          </cell>
          <cell r="N2825">
            <v>44719</v>
          </cell>
          <cell r="O2825" t="str">
            <v>N. A.</v>
          </cell>
          <cell r="P2825" t="str">
            <v>N. A.</v>
          </cell>
          <cell r="Q2825" t="str">
            <v>PS/B0723</v>
          </cell>
          <cell r="R2825" t="str">
            <v>04</v>
          </cell>
          <cell r="S2825">
            <v>43685</v>
          </cell>
          <cell r="T2825">
            <v>44781</v>
          </cell>
          <cell r="U2825" t="str">
            <v>N. A.</v>
          </cell>
          <cell r="V2825" t="str">
            <v>N. A.</v>
          </cell>
          <cell r="W2825" t="str">
            <v>B0723</v>
          </cell>
          <cell r="X2825" t="str">
            <v>TMF-1</v>
          </cell>
        </row>
        <row r="2826">
          <cell r="B2826" t="str">
            <v>B0710.1352F</v>
          </cell>
          <cell r="C2826" t="str">
            <v>CHS FORGING, 19MM WIDTH, 38MM BARREL, 316L, 135DEG. 2HOLES</v>
          </cell>
          <cell r="D2826"/>
          <cell r="E2826" t="str">
            <v>B0710.1350F</v>
          </cell>
          <cell r="F2826" t="str">
            <v>00</v>
          </cell>
          <cell r="G2826">
            <v>40628</v>
          </cell>
          <cell r="H2826" t="str">
            <v>N. A.</v>
          </cell>
          <cell r="I2826" t="str">
            <v>N. A.</v>
          </cell>
          <cell r="J2826" t="str">
            <v>N. A.</v>
          </cell>
          <cell r="K2826" t="str">
            <v>QPR/B0710</v>
          </cell>
          <cell r="L2826" t="str">
            <v>N. A.</v>
          </cell>
          <cell r="M2826" t="str">
            <v>N. A.</v>
          </cell>
          <cell r="N2826" t="str">
            <v>N. A.</v>
          </cell>
          <cell r="O2826" t="str">
            <v>N. A.</v>
          </cell>
          <cell r="P2826" t="str">
            <v>N. A.</v>
          </cell>
          <cell r="Q2826" t="str">
            <v>PS/B0710</v>
          </cell>
          <cell r="R2826" t="str">
            <v>04</v>
          </cell>
          <cell r="S2826">
            <v>43685</v>
          </cell>
          <cell r="T2826">
            <v>44781</v>
          </cell>
          <cell r="U2826" t="str">
            <v>N. A.</v>
          </cell>
          <cell r="V2826" t="str">
            <v>N. A.</v>
          </cell>
          <cell r="W2826" t="str">
            <v>B0710</v>
          </cell>
          <cell r="X2826" t="str">
            <v>N. A.</v>
          </cell>
        </row>
        <row r="2827">
          <cell r="B2827" t="str">
            <v>B0710.1352s</v>
          </cell>
          <cell r="C2827" t="str">
            <v>C.H.S. BARREL PLATE, S`RUT, 38MM BARREL, 19MM WIDTH, 135DEG., 2 AUTO COMP. HOLES, STERILE</v>
          </cell>
          <cell r="D2827"/>
          <cell r="E2827" t="str">
            <v>B0723.1350</v>
          </cell>
          <cell r="F2827" t="str">
            <v>00</v>
          </cell>
          <cell r="G2827">
            <v>40628</v>
          </cell>
          <cell r="H2827" t="str">
            <v>N. A.</v>
          </cell>
          <cell r="I2827" t="str">
            <v>N. A.</v>
          </cell>
          <cell r="J2827" t="str">
            <v>N. A.</v>
          </cell>
          <cell r="K2827" t="str">
            <v>QPF/B0723</v>
          </cell>
          <cell r="L2827" t="str">
            <v>02</v>
          </cell>
          <cell r="M2827">
            <v>43623</v>
          </cell>
          <cell r="N2827">
            <v>44719</v>
          </cell>
          <cell r="O2827" t="str">
            <v>N. A.</v>
          </cell>
          <cell r="P2827" t="str">
            <v>N. A.</v>
          </cell>
          <cell r="Q2827" t="str">
            <v>PS/B0723</v>
          </cell>
          <cell r="R2827" t="str">
            <v>04</v>
          </cell>
          <cell r="S2827">
            <v>43685</v>
          </cell>
          <cell r="T2827">
            <v>44781</v>
          </cell>
          <cell r="U2827" t="str">
            <v>N. A.</v>
          </cell>
          <cell r="V2827" t="str">
            <v>N. A.</v>
          </cell>
          <cell r="W2827" t="str">
            <v>B0723</v>
          </cell>
          <cell r="X2827" t="str">
            <v>TMF-1</v>
          </cell>
        </row>
        <row r="2828">
          <cell r="B2828" t="str">
            <v>B0710.1353</v>
          </cell>
          <cell r="C2828" t="str">
            <v>CHS BARREL PLATE, S`RUT, AUTO COMP. HOLES 38MM BARREL, 19MM WIDTH, 135DEG., 3 HOLES</v>
          </cell>
          <cell r="D2828"/>
          <cell r="E2828" t="str">
            <v>B0723.1350</v>
          </cell>
          <cell r="F2828" t="str">
            <v>00</v>
          </cell>
          <cell r="G2828">
            <v>40628</v>
          </cell>
          <cell r="H2828" t="str">
            <v>N. A.</v>
          </cell>
          <cell r="I2828" t="str">
            <v>N. A.</v>
          </cell>
          <cell r="J2828" t="str">
            <v>N. A.</v>
          </cell>
          <cell r="K2828" t="str">
            <v>QPF/B0723</v>
          </cell>
          <cell r="L2828" t="str">
            <v>02</v>
          </cell>
          <cell r="M2828">
            <v>43623</v>
          </cell>
          <cell r="N2828">
            <v>44719</v>
          </cell>
          <cell r="O2828" t="str">
            <v>N. A.</v>
          </cell>
          <cell r="P2828" t="str">
            <v>N. A.</v>
          </cell>
          <cell r="Q2828" t="str">
            <v>PS/B0723</v>
          </cell>
          <cell r="R2828" t="str">
            <v>04</v>
          </cell>
          <cell r="S2828">
            <v>43685</v>
          </cell>
          <cell r="T2828">
            <v>44781</v>
          </cell>
          <cell r="U2828" t="str">
            <v>N. A.</v>
          </cell>
          <cell r="V2828" t="str">
            <v>N. A.</v>
          </cell>
          <cell r="W2828" t="str">
            <v>B0723</v>
          </cell>
          <cell r="X2828" t="str">
            <v>TMF-1</v>
          </cell>
        </row>
        <row r="2829">
          <cell r="B2829" t="str">
            <v>B0710.1353F</v>
          </cell>
          <cell r="C2829" t="str">
            <v>CHS FORGING, 19MM WIDTH, 38MM BARREL, 316L, 135DEG. 3HOLES</v>
          </cell>
          <cell r="D2829"/>
          <cell r="E2829" t="str">
            <v>B0710.1350F</v>
          </cell>
          <cell r="F2829" t="str">
            <v>00</v>
          </cell>
          <cell r="G2829">
            <v>40628</v>
          </cell>
          <cell r="H2829" t="str">
            <v>N. A.</v>
          </cell>
          <cell r="I2829" t="str">
            <v>N. A.</v>
          </cell>
          <cell r="J2829" t="str">
            <v>N. A.</v>
          </cell>
          <cell r="K2829" t="str">
            <v>QPR/B0710</v>
          </cell>
          <cell r="L2829" t="str">
            <v>N. A.</v>
          </cell>
          <cell r="M2829" t="str">
            <v>N. A.</v>
          </cell>
          <cell r="N2829" t="str">
            <v>N. A.</v>
          </cell>
          <cell r="O2829" t="str">
            <v>N. A.</v>
          </cell>
          <cell r="P2829" t="str">
            <v>N. A.</v>
          </cell>
          <cell r="Q2829" t="str">
            <v>PS/B0710</v>
          </cell>
          <cell r="R2829" t="str">
            <v>04</v>
          </cell>
          <cell r="S2829">
            <v>43685</v>
          </cell>
          <cell r="T2829">
            <v>44781</v>
          </cell>
          <cell r="U2829" t="str">
            <v>N. A.</v>
          </cell>
          <cell r="V2829" t="str">
            <v>N. A.</v>
          </cell>
          <cell r="W2829" t="str">
            <v>B0710</v>
          </cell>
          <cell r="X2829" t="str">
            <v>N. A.</v>
          </cell>
        </row>
        <row r="2830">
          <cell r="B2830" t="str">
            <v>B0710.1353s</v>
          </cell>
          <cell r="C2830" t="str">
            <v>C.H.S. BARREL PLATE, S`RUT, 38MM BARREL, 19MM WIDTH, 135DEG., 3 AUTO COMP. HOLES, STERILE</v>
          </cell>
          <cell r="D2830"/>
          <cell r="E2830" t="str">
            <v>B0723.1350</v>
          </cell>
          <cell r="F2830" t="str">
            <v>00</v>
          </cell>
          <cell r="G2830">
            <v>40628</v>
          </cell>
          <cell r="H2830" t="str">
            <v>N. A.</v>
          </cell>
          <cell r="I2830" t="str">
            <v>N. A.</v>
          </cell>
          <cell r="J2830" t="str">
            <v>N. A.</v>
          </cell>
          <cell r="K2830" t="str">
            <v>QPF/B0723</v>
          </cell>
          <cell r="L2830" t="str">
            <v>02</v>
          </cell>
          <cell r="M2830">
            <v>43623</v>
          </cell>
          <cell r="N2830">
            <v>44719</v>
          </cell>
          <cell r="O2830" t="str">
            <v>N. A.</v>
          </cell>
          <cell r="P2830" t="str">
            <v>N. A.</v>
          </cell>
          <cell r="Q2830" t="str">
            <v>PS/B0723</v>
          </cell>
          <cell r="R2830" t="str">
            <v>04</v>
          </cell>
          <cell r="S2830">
            <v>43685</v>
          </cell>
          <cell r="T2830">
            <v>44781</v>
          </cell>
          <cell r="U2830" t="str">
            <v>N. A.</v>
          </cell>
          <cell r="V2830" t="str">
            <v>N. A.</v>
          </cell>
          <cell r="W2830" t="str">
            <v>B0723</v>
          </cell>
          <cell r="X2830" t="str">
            <v>TMF-1</v>
          </cell>
        </row>
        <row r="2831">
          <cell r="B2831" t="str">
            <v>B0710.1354</v>
          </cell>
          <cell r="C2831" t="str">
            <v>CHS BARREL PLATE, S`RUT, AUTO COMP. HOLES 38MM BARREL, 19MM WIDTH, 135DEG., 4 HOLES</v>
          </cell>
          <cell r="D2831"/>
          <cell r="E2831" t="str">
            <v>B0723.1350</v>
          </cell>
          <cell r="F2831" t="str">
            <v>00</v>
          </cell>
          <cell r="G2831">
            <v>40628</v>
          </cell>
          <cell r="H2831" t="str">
            <v>N. A.</v>
          </cell>
          <cell r="I2831" t="str">
            <v>N. A.</v>
          </cell>
          <cell r="J2831" t="str">
            <v>N. A.</v>
          </cell>
          <cell r="K2831" t="str">
            <v>QPF/B0723</v>
          </cell>
          <cell r="L2831" t="str">
            <v>02</v>
          </cell>
          <cell r="M2831">
            <v>43623</v>
          </cell>
          <cell r="N2831">
            <v>44719</v>
          </cell>
          <cell r="O2831" t="str">
            <v>N. A.</v>
          </cell>
          <cell r="P2831" t="str">
            <v>N. A.</v>
          </cell>
          <cell r="Q2831" t="str">
            <v>PS/B0723</v>
          </cell>
          <cell r="R2831" t="str">
            <v>04</v>
          </cell>
          <cell r="S2831">
            <v>43685</v>
          </cell>
          <cell r="T2831">
            <v>44781</v>
          </cell>
          <cell r="U2831" t="str">
            <v>N. A.</v>
          </cell>
          <cell r="V2831" t="str">
            <v>N. A.</v>
          </cell>
          <cell r="W2831" t="str">
            <v>B0723</v>
          </cell>
          <cell r="X2831" t="str">
            <v>TMF-1</v>
          </cell>
        </row>
        <row r="2832">
          <cell r="B2832" t="str">
            <v>B0710.1354F</v>
          </cell>
          <cell r="C2832" t="str">
            <v>CHS FORGING, 19MM WIDTH, 38MM BARREL, 316L, 135DEG. 4HOLES</v>
          </cell>
          <cell r="D2832"/>
          <cell r="E2832" t="str">
            <v>B0710.1350F</v>
          </cell>
          <cell r="F2832" t="str">
            <v>00</v>
          </cell>
          <cell r="G2832">
            <v>40628</v>
          </cell>
          <cell r="H2832" t="str">
            <v>N. A.</v>
          </cell>
          <cell r="I2832" t="str">
            <v>N. A.</v>
          </cell>
          <cell r="J2832" t="str">
            <v>N. A.</v>
          </cell>
          <cell r="K2832" t="str">
            <v>QPR/B0710</v>
          </cell>
          <cell r="L2832" t="str">
            <v>N. A.</v>
          </cell>
          <cell r="M2832" t="str">
            <v>N. A.</v>
          </cell>
          <cell r="N2832" t="str">
            <v>N. A.</v>
          </cell>
          <cell r="O2832" t="str">
            <v>N. A.</v>
          </cell>
          <cell r="P2832" t="str">
            <v>N. A.</v>
          </cell>
          <cell r="Q2832" t="str">
            <v>PS/B0710</v>
          </cell>
          <cell r="R2832" t="str">
            <v>04</v>
          </cell>
          <cell r="S2832">
            <v>43685</v>
          </cell>
          <cell r="T2832">
            <v>44781</v>
          </cell>
          <cell r="U2832" t="str">
            <v>N. A.</v>
          </cell>
          <cell r="V2832" t="str">
            <v>N. A.</v>
          </cell>
          <cell r="W2832" t="str">
            <v>B0710</v>
          </cell>
          <cell r="X2832" t="str">
            <v>N. A.</v>
          </cell>
        </row>
        <row r="2833">
          <cell r="B2833" t="str">
            <v>B0710.1354s</v>
          </cell>
          <cell r="C2833" t="str">
            <v>C.H.S. BARREL PLATE, S`RUT, 38MM BARREL, 19MM WIDTH, 135DEG., 4 AUTO COMP. HOLES, STERILE</v>
          </cell>
          <cell r="D2833"/>
          <cell r="E2833" t="str">
            <v>B0723.1350</v>
          </cell>
          <cell r="F2833" t="str">
            <v>00</v>
          </cell>
          <cell r="G2833">
            <v>40628</v>
          </cell>
          <cell r="H2833" t="str">
            <v>N. A.</v>
          </cell>
          <cell r="I2833" t="str">
            <v>N. A.</v>
          </cell>
          <cell r="J2833" t="str">
            <v>N. A.</v>
          </cell>
          <cell r="K2833" t="str">
            <v>QPF/B0723</v>
          </cell>
          <cell r="L2833" t="str">
            <v>02</v>
          </cell>
          <cell r="M2833">
            <v>43623</v>
          </cell>
          <cell r="N2833">
            <v>44719</v>
          </cell>
          <cell r="O2833" t="str">
            <v>N. A.</v>
          </cell>
          <cell r="P2833" t="str">
            <v>N. A.</v>
          </cell>
          <cell r="Q2833" t="str">
            <v>PS/B0723</v>
          </cell>
          <cell r="R2833" t="str">
            <v>04</v>
          </cell>
          <cell r="S2833">
            <v>43685</v>
          </cell>
          <cell r="T2833">
            <v>44781</v>
          </cell>
          <cell r="U2833" t="str">
            <v>N. A.</v>
          </cell>
          <cell r="V2833" t="str">
            <v>N. A.</v>
          </cell>
          <cell r="W2833" t="str">
            <v>B0723</v>
          </cell>
          <cell r="X2833" t="str">
            <v>TMF-1</v>
          </cell>
        </row>
        <row r="2834">
          <cell r="B2834" t="str">
            <v>B0710.1355</v>
          </cell>
          <cell r="C2834" t="str">
            <v>CHS BARREL PLATE, S`RUT, AUTO COMP. HOLES 38MM BARREL, 19MM WIDTH, 135DEG., 5 HOLES</v>
          </cell>
          <cell r="D2834"/>
          <cell r="E2834" t="str">
            <v>B0723.1350</v>
          </cell>
          <cell r="F2834" t="str">
            <v>00</v>
          </cell>
          <cell r="G2834">
            <v>40628</v>
          </cell>
          <cell r="H2834" t="str">
            <v>N. A.</v>
          </cell>
          <cell r="I2834" t="str">
            <v>N. A.</v>
          </cell>
          <cell r="J2834" t="str">
            <v>N. A.</v>
          </cell>
          <cell r="K2834" t="str">
            <v>QPF/B0723</v>
          </cell>
          <cell r="L2834" t="str">
            <v>02</v>
          </cell>
          <cell r="M2834">
            <v>43623</v>
          </cell>
          <cell r="N2834">
            <v>44719</v>
          </cell>
          <cell r="O2834" t="str">
            <v>N. A.</v>
          </cell>
          <cell r="P2834" t="str">
            <v>N. A.</v>
          </cell>
          <cell r="Q2834" t="str">
            <v>PS/B0723</v>
          </cell>
          <cell r="R2834" t="str">
            <v>04</v>
          </cell>
          <cell r="S2834">
            <v>43685</v>
          </cell>
          <cell r="T2834">
            <v>44781</v>
          </cell>
          <cell r="U2834" t="str">
            <v>N. A.</v>
          </cell>
          <cell r="V2834" t="str">
            <v>N. A.</v>
          </cell>
          <cell r="W2834" t="str">
            <v>B0723</v>
          </cell>
          <cell r="X2834" t="str">
            <v>TMF-1</v>
          </cell>
        </row>
        <row r="2835">
          <cell r="B2835" t="str">
            <v>B0710.1355F</v>
          </cell>
          <cell r="C2835" t="str">
            <v>CHS FORGING, 19MM WIDTH, 38MM BARREL, 316L, 135DEG. 5HOLES</v>
          </cell>
          <cell r="D2835"/>
          <cell r="E2835" t="str">
            <v>B0710.1350F</v>
          </cell>
          <cell r="F2835" t="str">
            <v>00</v>
          </cell>
          <cell r="G2835">
            <v>40628</v>
          </cell>
          <cell r="H2835" t="str">
            <v>N. A.</v>
          </cell>
          <cell r="I2835" t="str">
            <v>N. A.</v>
          </cell>
          <cell r="J2835" t="str">
            <v>N. A.</v>
          </cell>
          <cell r="K2835" t="str">
            <v>QPR/B0710</v>
          </cell>
          <cell r="L2835" t="str">
            <v>N. A.</v>
          </cell>
          <cell r="M2835" t="str">
            <v>N. A.</v>
          </cell>
          <cell r="N2835" t="str">
            <v>N. A.</v>
          </cell>
          <cell r="O2835" t="str">
            <v>N. A.</v>
          </cell>
          <cell r="P2835" t="str">
            <v>N. A.</v>
          </cell>
          <cell r="Q2835" t="str">
            <v>PS/B0710</v>
          </cell>
          <cell r="R2835" t="str">
            <v>04</v>
          </cell>
          <cell r="S2835">
            <v>43685</v>
          </cell>
          <cell r="T2835">
            <v>44781</v>
          </cell>
          <cell r="U2835" t="str">
            <v>N. A.</v>
          </cell>
          <cell r="V2835" t="str">
            <v>N. A.</v>
          </cell>
          <cell r="W2835" t="str">
            <v>B0710</v>
          </cell>
          <cell r="X2835" t="str">
            <v>N. A.</v>
          </cell>
        </row>
        <row r="2836">
          <cell r="B2836" t="str">
            <v>B0710.1355s</v>
          </cell>
          <cell r="C2836" t="str">
            <v>C.H.S. BARREL PLATE, S`RUT, 38MM BARREL, 19MM WIDTH, 135DEG., 5 AUTO COMP. HOLES, STERILE</v>
          </cell>
          <cell r="D2836"/>
          <cell r="E2836" t="str">
            <v>B0723.1350</v>
          </cell>
          <cell r="F2836" t="str">
            <v>00</v>
          </cell>
          <cell r="G2836">
            <v>40628</v>
          </cell>
          <cell r="H2836" t="str">
            <v>N. A.</v>
          </cell>
          <cell r="I2836" t="str">
            <v>N. A.</v>
          </cell>
          <cell r="J2836" t="str">
            <v>N. A.</v>
          </cell>
          <cell r="K2836" t="str">
            <v>QPF/B0723</v>
          </cell>
          <cell r="L2836" t="str">
            <v>02</v>
          </cell>
          <cell r="M2836">
            <v>43623</v>
          </cell>
          <cell r="N2836">
            <v>44719</v>
          </cell>
          <cell r="O2836" t="str">
            <v>N. A.</v>
          </cell>
          <cell r="P2836" t="str">
            <v>N. A.</v>
          </cell>
          <cell r="Q2836" t="str">
            <v>PS/B0723</v>
          </cell>
          <cell r="R2836" t="str">
            <v>04</v>
          </cell>
          <cell r="S2836">
            <v>43685</v>
          </cell>
          <cell r="T2836">
            <v>44781</v>
          </cell>
          <cell r="U2836" t="str">
            <v>N. A.</v>
          </cell>
          <cell r="V2836" t="str">
            <v>N. A.</v>
          </cell>
          <cell r="W2836" t="str">
            <v>B0723</v>
          </cell>
          <cell r="X2836" t="str">
            <v>TMF-1</v>
          </cell>
        </row>
        <row r="2837">
          <cell r="B2837" t="str">
            <v>B0710.1356</v>
          </cell>
          <cell r="C2837" t="str">
            <v>CHS BARREL PLATE, S`RUT, AUTO COMP. HOLES 38MM BARREL, 19MM WIDTH, 135DEG., 6 HOLES</v>
          </cell>
          <cell r="D2837"/>
          <cell r="E2837" t="str">
            <v>B0723.1350</v>
          </cell>
          <cell r="F2837" t="str">
            <v>00</v>
          </cell>
          <cell r="G2837">
            <v>40628</v>
          </cell>
          <cell r="H2837" t="str">
            <v>N. A.</v>
          </cell>
          <cell r="I2837" t="str">
            <v>N. A.</v>
          </cell>
          <cell r="J2837" t="str">
            <v>N. A.</v>
          </cell>
          <cell r="K2837" t="str">
            <v>QPF/B0723</v>
          </cell>
          <cell r="L2837" t="str">
            <v>02</v>
          </cell>
          <cell r="M2837">
            <v>43623</v>
          </cell>
          <cell r="N2837">
            <v>44719</v>
          </cell>
          <cell r="O2837" t="str">
            <v>N. A.</v>
          </cell>
          <cell r="P2837" t="str">
            <v>N. A.</v>
          </cell>
          <cell r="Q2837" t="str">
            <v>PS/B0723</v>
          </cell>
          <cell r="R2837" t="str">
            <v>04</v>
          </cell>
          <cell r="S2837">
            <v>43685</v>
          </cell>
          <cell r="T2837">
            <v>44781</v>
          </cell>
          <cell r="U2837" t="str">
            <v>N. A.</v>
          </cell>
          <cell r="V2837" t="str">
            <v>N. A.</v>
          </cell>
          <cell r="W2837" t="str">
            <v>B0723</v>
          </cell>
          <cell r="X2837" t="str">
            <v>TMF-1</v>
          </cell>
        </row>
        <row r="2838">
          <cell r="B2838" t="str">
            <v>B0710.1356F</v>
          </cell>
          <cell r="C2838" t="str">
            <v>CHS FORGING, 19MM WIDTH, 38MM BARREL, 316L, 135DEG. UPTO 6HOLES</v>
          </cell>
          <cell r="D2838"/>
          <cell r="E2838" t="str">
            <v>B0710.1350F</v>
          </cell>
          <cell r="F2838" t="str">
            <v>00</v>
          </cell>
          <cell r="G2838">
            <v>40628</v>
          </cell>
          <cell r="H2838" t="str">
            <v>N. A.</v>
          </cell>
          <cell r="I2838" t="str">
            <v>N. A.</v>
          </cell>
          <cell r="J2838" t="str">
            <v>N. A.</v>
          </cell>
          <cell r="K2838" t="str">
            <v>QPF/B0710</v>
          </cell>
          <cell r="L2838" t="str">
            <v>N. A.</v>
          </cell>
          <cell r="M2838" t="str">
            <v>N. A.</v>
          </cell>
          <cell r="N2838" t="str">
            <v>N. A.</v>
          </cell>
          <cell r="O2838" t="str">
            <v>N. A.</v>
          </cell>
          <cell r="P2838" t="str">
            <v>N. A.</v>
          </cell>
          <cell r="Q2838" t="str">
            <v>PS/B0710</v>
          </cell>
          <cell r="R2838" t="str">
            <v>04</v>
          </cell>
          <cell r="S2838">
            <v>43685</v>
          </cell>
          <cell r="T2838">
            <v>44781</v>
          </cell>
          <cell r="U2838" t="str">
            <v>N. A.</v>
          </cell>
          <cell r="V2838" t="str">
            <v>N. A.</v>
          </cell>
          <cell r="W2838" t="str">
            <v>B0710</v>
          </cell>
          <cell r="X2838" t="str">
            <v>N. A.</v>
          </cell>
        </row>
        <row r="2839">
          <cell r="B2839" t="str">
            <v>B0710.1356s</v>
          </cell>
          <cell r="C2839" t="str">
            <v>C.H.S. BARREL PLATE, S`RUT, 38MM BARREL, 19MM WIDTH, 135DEG., 6 AUTO COMP. HOLES, STERILE</v>
          </cell>
          <cell r="D2839"/>
          <cell r="E2839" t="str">
            <v>B0723.1350</v>
          </cell>
          <cell r="F2839" t="str">
            <v>00</v>
          </cell>
          <cell r="G2839">
            <v>40628</v>
          </cell>
          <cell r="H2839" t="str">
            <v>N. A.</v>
          </cell>
          <cell r="I2839" t="str">
            <v>N. A.</v>
          </cell>
          <cell r="J2839" t="str">
            <v>N. A.</v>
          </cell>
          <cell r="K2839" t="str">
            <v>QPF/B0723</v>
          </cell>
          <cell r="L2839" t="str">
            <v>02</v>
          </cell>
          <cell r="M2839">
            <v>43623</v>
          </cell>
          <cell r="N2839">
            <v>44719</v>
          </cell>
          <cell r="O2839" t="str">
            <v>N. A.</v>
          </cell>
          <cell r="P2839" t="str">
            <v>N. A.</v>
          </cell>
          <cell r="Q2839" t="str">
            <v>PS/B0723</v>
          </cell>
          <cell r="R2839" t="str">
            <v>04</v>
          </cell>
          <cell r="S2839">
            <v>43685</v>
          </cell>
          <cell r="T2839">
            <v>44781</v>
          </cell>
          <cell r="U2839" t="str">
            <v>N. A.</v>
          </cell>
          <cell r="V2839" t="str">
            <v>N. A.</v>
          </cell>
          <cell r="W2839" t="str">
            <v>B0723</v>
          </cell>
          <cell r="X2839" t="str">
            <v>TMF-1</v>
          </cell>
        </row>
        <row r="2840">
          <cell r="B2840" t="str">
            <v>B0710.1357</v>
          </cell>
          <cell r="C2840" t="str">
            <v>CHS BARREL PLATE, S`RUT, AUTO COMP. HOLES 38MM BARREL, 19MM WIDTH, 135DEG., 7 HOLES</v>
          </cell>
          <cell r="D2840"/>
          <cell r="E2840" t="str">
            <v>B0723.1350</v>
          </cell>
          <cell r="F2840" t="str">
            <v>00</v>
          </cell>
          <cell r="G2840">
            <v>40628</v>
          </cell>
          <cell r="H2840" t="str">
            <v>N. A.</v>
          </cell>
          <cell r="I2840" t="str">
            <v>N. A.</v>
          </cell>
          <cell r="J2840" t="str">
            <v>N. A.</v>
          </cell>
          <cell r="K2840" t="str">
            <v>QPF/B0723</v>
          </cell>
          <cell r="L2840" t="str">
            <v>02</v>
          </cell>
          <cell r="M2840">
            <v>43623</v>
          </cell>
          <cell r="N2840">
            <v>44719</v>
          </cell>
          <cell r="O2840" t="str">
            <v>N. A.</v>
          </cell>
          <cell r="P2840" t="str">
            <v>N. A.</v>
          </cell>
          <cell r="Q2840" t="str">
            <v>PS/B0723</v>
          </cell>
          <cell r="R2840" t="str">
            <v>04</v>
          </cell>
          <cell r="S2840">
            <v>43685</v>
          </cell>
          <cell r="T2840">
            <v>44781</v>
          </cell>
          <cell r="U2840" t="str">
            <v>N. A.</v>
          </cell>
          <cell r="V2840" t="str">
            <v>N. A.</v>
          </cell>
          <cell r="W2840" t="str">
            <v>B0723</v>
          </cell>
          <cell r="X2840" t="str">
            <v>TMF-1</v>
          </cell>
        </row>
        <row r="2841">
          <cell r="B2841" t="str">
            <v>B0710.1357F</v>
          </cell>
          <cell r="C2841" t="str">
            <v>CHS FORGING, 19MM WIDTH, 38MM BARREL, 316L, 135DEG.  7HOLES</v>
          </cell>
          <cell r="D2841"/>
          <cell r="E2841" t="str">
            <v>B0710.1350F</v>
          </cell>
          <cell r="F2841" t="str">
            <v>00</v>
          </cell>
          <cell r="G2841">
            <v>40628</v>
          </cell>
          <cell r="H2841" t="str">
            <v>N. A.</v>
          </cell>
          <cell r="I2841" t="str">
            <v>N. A.</v>
          </cell>
          <cell r="J2841" t="str">
            <v>N. A.</v>
          </cell>
          <cell r="K2841" t="str">
            <v>QPR/B0710</v>
          </cell>
          <cell r="L2841" t="str">
            <v>N. A.</v>
          </cell>
          <cell r="M2841" t="str">
            <v>N. A.</v>
          </cell>
          <cell r="N2841" t="str">
            <v>N. A.</v>
          </cell>
          <cell r="O2841" t="str">
            <v>N. A.</v>
          </cell>
          <cell r="P2841" t="str">
            <v>N. A.</v>
          </cell>
          <cell r="Q2841" t="str">
            <v>PS/B0710</v>
          </cell>
          <cell r="R2841" t="str">
            <v>04</v>
          </cell>
          <cell r="S2841">
            <v>43685</v>
          </cell>
          <cell r="T2841">
            <v>44781</v>
          </cell>
          <cell r="U2841" t="str">
            <v>N. A.</v>
          </cell>
          <cell r="V2841" t="str">
            <v>N. A.</v>
          </cell>
          <cell r="W2841" t="str">
            <v>B0710</v>
          </cell>
          <cell r="X2841" t="str">
            <v>N. A.</v>
          </cell>
        </row>
        <row r="2842">
          <cell r="B2842" t="str">
            <v>B0710.1357s</v>
          </cell>
          <cell r="C2842" t="str">
            <v>C.H.S. BARREL PLATE, S`RUT, 38MM BARREL, 19MM WIDTH, 135DEG., 7 AUTO COMP. HOLES, STERILE</v>
          </cell>
          <cell r="D2842"/>
          <cell r="E2842" t="str">
            <v>B0723.1350</v>
          </cell>
          <cell r="F2842" t="str">
            <v>00</v>
          </cell>
          <cell r="G2842">
            <v>40628</v>
          </cell>
          <cell r="H2842" t="str">
            <v>N. A.</v>
          </cell>
          <cell r="I2842" t="str">
            <v>N. A.</v>
          </cell>
          <cell r="J2842" t="str">
            <v>N. A.</v>
          </cell>
          <cell r="K2842" t="str">
            <v>QPF/B0723</v>
          </cell>
          <cell r="L2842" t="str">
            <v>02</v>
          </cell>
          <cell r="M2842">
            <v>43623</v>
          </cell>
          <cell r="N2842">
            <v>44719</v>
          </cell>
          <cell r="O2842" t="str">
            <v>N. A.</v>
          </cell>
          <cell r="P2842" t="str">
            <v>N. A.</v>
          </cell>
          <cell r="Q2842" t="str">
            <v>PS/B0723</v>
          </cell>
          <cell r="R2842" t="str">
            <v>04</v>
          </cell>
          <cell r="S2842">
            <v>43685</v>
          </cell>
          <cell r="T2842">
            <v>44781</v>
          </cell>
          <cell r="U2842" t="str">
            <v>N. A.</v>
          </cell>
          <cell r="V2842" t="str">
            <v>N. A.</v>
          </cell>
          <cell r="W2842" t="str">
            <v>B0723</v>
          </cell>
          <cell r="X2842" t="str">
            <v>TMF-1</v>
          </cell>
        </row>
        <row r="2843">
          <cell r="B2843" t="str">
            <v>B0710.1358</v>
          </cell>
          <cell r="C2843" t="str">
            <v>CHS BARREL PLATE, S`RUT, AUTO COMP. HOLES 38MM BARREL, 19MM WIDTH, 135DEG., 8 HOLES</v>
          </cell>
          <cell r="D2843"/>
          <cell r="E2843" t="str">
            <v>B0723.1350</v>
          </cell>
          <cell r="F2843" t="str">
            <v>00</v>
          </cell>
          <cell r="G2843">
            <v>40628</v>
          </cell>
          <cell r="H2843" t="str">
            <v>N. A.</v>
          </cell>
          <cell r="I2843" t="str">
            <v>N. A.</v>
          </cell>
          <cell r="J2843" t="str">
            <v>N. A.</v>
          </cell>
          <cell r="K2843" t="str">
            <v>QPF/B0723</v>
          </cell>
          <cell r="L2843" t="str">
            <v>02</v>
          </cell>
          <cell r="M2843">
            <v>43623</v>
          </cell>
          <cell r="N2843">
            <v>44719</v>
          </cell>
          <cell r="O2843" t="str">
            <v>N. A.</v>
          </cell>
          <cell r="P2843" t="str">
            <v>N. A.</v>
          </cell>
          <cell r="Q2843" t="str">
            <v>PS/B0723</v>
          </cell>
          <cell r="R2843" t="str">
            <v>04</v>
          </cell>
          <cell r="S2843">
            <v>43685</v>
          </cell>
          <cell r="T2843">
            <v>44781</v>
          </cell>
          <cell r="U2843" t="str">
            <v>N. A.</v>
          </cell>
          <cell r="V2843" t="str">
            <v>N. A.</v>
          </cell>
          <cell r="W2843" t="str">
            <v>B0723</v>
          </cell>
          <cell r="X2843" t="str">
            <v>TMF-1</v>
          </cell>
        </row>
        <row r="2844">
          <cell r="B2844" t="str">
            <v>B0710.1358F</v>
          </cell>
          <cell r="C2844" t="str">
            <v>CHS FORGING, 19MM WIDTH, 38MM BARREL, 316L, 135DEG.  8HOLES</v>
          </cell>
          <cell r="D2844"/>
          <cell r="E2844" t="str">
            <v>B0710.1350F</v>
          </cell>
          <cell r="F2844" t="str">
            <v>00</v>
          </cell>
          <cell r="G2844">
            <v>40628</v>
          </cell>
          <cell r="H2844" t="str">
            <v>N. A.</v>
          </cell>
          <cell r="I2844" t="str">
            <v>N. A.</v>
          </cell>
          <cell r="J2844" t="str">
            <v>N. A.</v>
          </cell>
          <cell r="K2844" t="str">
            <v>QPR/B0710</v>
          </cell>
          <cell r="L2844" t="str">
            <v>N. A.</v>
          </cell>
          <cell r="M2844" t="str">
            <v>N. A.</v>
          </cell>
          <cell r="N2844" t="str">
            <v>N. A.</v>
          </cell>
          <cell r="O2844" t="str">
            <v>N. A.</v>
          </cell>
          <cell r="P2844" t="str">
            <v>N. A.</v>
          </cell>
          <cell r="Q2844" t="str">
            <v>PS/B0710</v>
          </cell>
          <cell r="R2844" t="str">
            <v>04</v>
          </cell>
          <cell r="S2844">
            <v>43685</v>
          </cell>
          <cell r="T2844">
            <v>44781</v>
          </cell>
          <cell r="U2844" t="str">
            <v>N. A.</v>
          </cell>
          <cell r="V2844" t="str">
            <v>N. A.</v>
          </cell>
          <cell r="W2844" t="str">
            <v>B0710</v>
          </cell>
          <cell r="X2844" t="str">
            <v>N. A.</v>
          </cell>
        </row>
        <row r="2845">
          <cell r="B2845" t="str">
            <v>B0710.1358s</v>
          </cell>
          <cell r="C2845" t="str">
            <v>C.H.S. BARREL PLATE, S`RUT, 38MM BARREL, 19MM WIDTH, 135DEG., 8 AUTO COMP. HOLES, STERILE</v>
          </cell>
          <cell r="D2845"/>
          <cell r="E2845" t="str">
            <v>B0723.1350</v>
          </cell>
          <cell r="F2845" t="str">
            <v>00</v>
          </cell>
          <cell r="G2845">
            <v>40628</v>
          </cell>
          <cell r="H2845" t="str">
            <v>N. A.</v>
          </cell>
          <cell r="I2845" t="str">
            <v>N. A.</v>
          </cell>
          <cell r="J2845" t="str">
            <v>N. A.</v>
          </cell>
          <cell r="K2845" t="str">
            <v>QPF/B0723</v>
          </cell>
          <cell r="L2845" t="str">
            <v>02</v>
          </cell>
          <cell r="M2845">
            <v>43623</v>
          </cell>
          <cell r="N2845">
            <v>44719</v>
          </cell>
          <cell r="O2845" t="str">
            <v>N. A.</v>
          </cell>
          <cell r="P2845" t="str">
            <v>N. A.</v>
          </cell>
          <cell r="Q2845" t="str">
            <v>PS/B0723</v>
          </cell>
          <cell r="R2845" t="str">
            <v>04</v>
          </cell>
          <cell r="S2845">
            <v>43685</v>
          </cell>
          <cell r="T2845">
            <v>44781</v>
          </cell>
          <cell r="U2845" t="str">
            <v>N. A.</v>
          </cell>
          <cell r="V2845" t="str">
            <v>N. A.</v>
          </cell>
          <cell r="W2845" t="str">
            <v>B0723</v>
          </cell>
          <cell r="X2845" t="str">
            <v>TMF-1</v>
          </cell>
        </row>
        <row r="2846">
          <cell r="B2846" t="str">
            <v>B0710.1359</v>
          </cell>
          <cell r="C2846" t="str">
            <v>CHS BARREL PLATE, S`RUT, AUTO COMP. HOLES 38MM BARREL, 19MM WIDTH, 135DEG., 9 HOLES</v>
          </cell>
          <cell r="D2846"/>
          <cell r="E2846" t="str">
            <v>B0723.1350</v>
          </cell>
          <cell r="F2846" t="str">
            <v>00</v>
          </cell>
          <cell r="G2846">
            <v>40628</v>
          </cell>
          <cell r="H2846" t="str">
            <v>N. A.</v>
          </cell>
          <cell r="I2846" t="str">
            <v>N. A.</v>
          </cell>
          <cell r="J2846" t="str">
            <v>N. A.</v>
          </cell>
          <cell r="K2846" t="str">
            <v>QPF/B0723</v>
          </cell>
          <cell r="L2846" t="str">
            <v>02</v>
          </cell>
          <cell r="M2846">
            <v>43623</v>
          </cell>
          <cell r="N2846">
            <v>44719</v>
          </cell>
          <cell r="O2846" t="str">
            <v>N. A.</v>
          </cell>
          <cell r="P2846" t="str">
            <v>N. A.</v>
          </cell>
          <cell r="Q2846" t="str">
            <v>PS/B0723</v>
          </cell>
          <cell r="R2846" t="str">
            <v>04</v>
          </cell>
          <cell r="S2846">
            <v>43685</v>
          </cell>
          <cell r="T2846">
            <v>44781</v>
          </cell>
          <cell r="U2846" t="str">
            <v>N. A.</v>
          </cell>
          <cell r="V2846" t="str">
            <v>N. A.</v>
          </cell>
          <cell r="W2846" t="str">
            <v>B0723</v>
          </cell>
          <cell r="X2846" t="str">
            <v>TMF-1</v>
          </cell>
        </row>
        <row r="2847">
          <cell r="B2847" t="str">
            <v>B0710.1359F</v>
          </cell>
          <cell r="C2847" t="str">
            <v>CHS FORGING, 19MM WIDTH, 38MM BARREL, 316L, 135DEG. UPTO 9HOLES</v>
          </cell>
          <cell r="D2847"/>
          <cell r="E2847" t="str">
            <v>B0710.1350F</v>
          </cell>
          <cell r="F2847" t="str">
            <v>00</v>
          </cell>
          <cell r="G2847">
            <v>40628</v>
          </cell>
          <cell r="H2847" t="str">
            <v>N. A.</v>
          </cell>
          <cell r="I2847" t="str">
            <v>N. A.</v>
          </cell>
          <cell r="J2847" t="str">
            <v>N. A.</v>
          </cell>
          <cell r="K2847" t="str">
            <v>QPF/B0710</v>
          </cell>
          <cell r="L2847" t="str">
            <v>N. A.</v>
          </cell>
          <cell r="M2847" t="str">
            <v>N. A.</v>
          </cell>
          <cell r="N2847" t="str">
            <v>N. A.</v>
          </cell>
          <cell r="O2847" t="str">
            <v>N. A.</v>
          </cell>
          <cell r="P2847" t="str">
            <v>N. A.</v>
          </cell>
          <cell r="Q2847" t="str">
            <v>PS/B0710</v>
          </cell>
          <cell r="R2847" t="str">
            <v>04</v>
          </cell>
          <cell r="S2847">
            <v>43685</v>
          </cell>
          <cell r="T2847">
            <v>44781</v>
          </cell>
          <cell r="U2847" t="str">
            <v>N. A.</v>
          </cell>
          <cell r="V2847" t="str">
            <v>N. A.</v>
          </cell>
          <cell r="W2847" t="str">
            <v>B0710</v>
          </cell>
          <cell r="X2847" t="str">
            <v>N. A.</v>
          </cell>
        </row>
        <row r="2848">
          <cell r="B2848" t="str">
            <v>B0710.1359s</v>
          </cell>
          <cell r="C2848" t="str">
            <v>C.H.S. BARREL PLATE, S`RUT, 38MM BARREL, 19MM WIDTH, 135DEG., 9 AUTO COMP. HOLES, STERILE</v>
          </cell>
          <cell r="D2848"/>
          <cell r="E2848" t="str">
            <v>B0723.1350</v>
          </cell>
          <cell r="F2848" t="str">
            <v>00</v>
          </cell>
          <cell r="G2848">
            <v>40628</v>
          </cell>
          <cell r="H2848" t="str">
            <v>N. A.</v>
          </cell>
          <cell r="I2848" t="str">
            <v>N. A.</v>
          </cell>
          <cell r="J2848" t="str">
            <v>N. A.</v>
          </cell>
          <cell r="K2848" t="str">
            <v>QPF/B0723</v>
          </cell>
          <cell r="L2848" t="str">
            <v>02</v>
          </cell>
          <cell r="M2848">
            <v>43623</v>
          </cell>
          <cell r="N2848">
            <v>44719</v>
          </cell>
          <cell r="O2848" t="str">
            <v>N. A.</v>
          </cell>
          <cell r="P2848" t="str">
            <v>N. A.</v>
          </cell>
          <cell r="Q2848" t="str">
            <v>PS/B0723</v>
          </cell>
          <cell r="R2848" t="str">
            <v>04</v>
          </cell>
          <cell r="S2848">
            <v>43685</v>
          </cell>
          <cell r="T2848">
            <v>44781</v>
          </cell>
          <cell r="U2848" t="str">
            <v>N. A.</v>
          </cell>
          <cell r="V2848" t="str">
            <v>N. A.</v>
          </cell>
          <cell r="W2848" t="str">
            <v>B0723</v>
          </cell>
          <cell r="X2848" t="str">
            <v>TMF-1</v>
          </cell>
        </row>
        <row r="2849">
          <cell r="B2849" t="str">
            <v>B0710.1360</v>
          </cell>
          <cell r="C2849" t="str">
            <v>CHS BARREL PLATE, S`RUT, AUTO COMP. HOLES 38MM BARREL, 19MM WIDTH, 135DEG., 10 HOLES</v>
          </cell>
          <cell r="D2849"/>
          <cell r="E2849" t="str">
            <v>B0723.1350</v>
          </cell>
          <cell r="F2849" t="str">
            <v>00</v>
          </cell>
          <cell r="G2849">
            <v>40628</v>
          </cell>
          <cell r="H2849" t="str">
            <v>N. A.</v>
          </cell>
          <cell r="I2849" t="str">
            <v>N. A.</v>
          </cell>
          <cell r="J2849" t="str">
            <v>N. A.</v>
          </cell>
          <cell r="K2849" t="str">
            <v>QPF/B0723</v>
          </cell>
          <cell r="L2849" t="str">
            <v>02</v>
          </cell>
          <cell r="M2849">
            <v>43623</v>
          </cell>
          <cell r="N2849">
            <v>44719</v>
          </cell>
          <cell r="O2849" t="str">
            <v>N. A.</v>
          </cell>
          <cell r="P2849" t="str">
            <v>N. A.</v>
          </cell>
          <cell r="Q2849" t="str">
            <v>PS/B0723</v>
          </cell>
          <cell r="R2849" t="str">
            <v>04</v>
          </cell>
          <cell r="S2849">
            <v>43685</v>
          </cell>
          <cell r="T2849">
            <v>44781</v>
          </cell>
          <cell r="U2849" t="str">
            <v>N. A.</v>
          </cell>
          <cell r="V2849" t="str">
            <v>N. A.</v>
          </cell>
          <cell r="W2849" t="str">
            <v>B0723</v>
          </cell>
          <cell r="X2849" t="str">
            <v>TMF-1</v>
          </cell>
        </row>
        <row r="2850">
          <cell r="B2850" t="str">
            <v>B0710.1360F</v>
          </cell>
          <cell r="C2850" t="str">
            <v>CHS FORGING, 19MM WIDTH, 38MM BARREL, 316L, 135DEG.  10HOLES</v>
          </cell>
          <cell r="D2850"/>
          <cell r="E2850" t="str">
            <v>B0710.1350F</v>
          </cell>
          <cell r="F2850" t="str">
            <v>00</v>
          </cell>
          <cell r="G2850">
            <v>40628</v>
          </cell>
          <cell r="H2850" t="str">
            <v>N. A.</v>
          </cell>
          <cell r="I2850" t="str">
            <v>N. A.</v>
          </cell>
          <cell r="J2850" t="str">
            <v>N. A.</v>
          </cell>
          <cell r="K2850" t="str">
            <v>QPR/B0710</v>
          </cell>
          <cell r="L2850" t="str">
            <v>N. A.</v>
          </cell>
          <cell r="M2850" t="str">
            <v>N. A.</v>
          </cell>
          <cell r="N2850" t="str">
            <v>N. A.</v>
          </cell>
          <cell r="O2850" t="str">
            <v>N. A.</v>
          </cell>
          <cell r="P2850" t="str">
            <v>N. A.</v>
          </cell>
          <cell r="Q2850" t="str">
            <v>PS/B0710</v>
          </cell>
          <cell r="R2850" t="str">
            <v>04</v>
          </cell>
          <cell r="S2850">
            <v>43685</v>
          </cell>
          <cell r="T2850">
            <v>44781</v>
          </cell>
          <cell r="U2850" t="str">
            <v>N. A.</v>
          </cell>
          <cell r="V2850" t="str">
            <v>N. A.</v>
          </cell>
          <cell r="W2850" t="str">
            <v>B0710</v>
          </cell>
          <cell r="X2850" t="str">
            <v>N. A.</v>
          </cell>
        </row>
        <row r="2851">
          <cell r="B2851" t="str">
            <v>B0710.1360s</v>
          </cell>
          <cell r="C2851" t="str">
            <v>C.H.S. BARREL PLATE, S`RUT, 38MM BARREL, 19MM WIDTH, 135DEG., 10 AUTO COMP. HOLES, STERILE</v>
          </cell>
          <cell r="D2851"/>
          <cell r="E2851" t="str">
            <v>B0723.1350</v>
          </cell>
          <cell r="F2851" t="str">
            <v>00</v>
          </cell>
          <cell r="G2851">
            <v>40628</v>
          </cell>
          <cell r="H2851" t="str">
            <v>N. A.</v>
          </cell>
          <cell r="I2851" t="str">
            <v>N. A.</v>
          </cell>
          <cell r="J2851" t="str">
            <v>N. A.</v>
          </cell>
          <cell r="K2851" t="str">
            <v>QPF/B0723</v>
          </cell>
          <cell r="L2851" t="str">
            <v>02</v>
          </cell>
          <cell r="M2851">
            <v>43623</v>
          </cell>
          <cell r="N2851">
            <v>44719</v>
          </cell>
          <cell r="O2851" t="str">
            <v>N. A.</v>
          </cell>
          <cell r="P2851" t="str">
            <v>N. A.</v>
          </cell>
          <cell r="Q2851" t="str">
            <v>PS/B0723</v>
          </cell>
          <cell r="R2851" t="str">
            <v>04</v>
          </cell>
          <cell r="S2851">
            <v>43685</v>
          </cell>
          <cell r="T2851">
            <v>44781</v>
          </cell>
          <cell r="U2851" t="str">
            <v>N. A.</v>
          </cell>
          <cell r="V2851" t="str">
            <v>N. A.</v>
          </cell>
          <cell r="W2851" t="str">
            <v>B0723</v>
          </cell>
          <cell r="X2851" t="str">
            <v>TMF-1</v>
          </cell>
        </row>
        <row r="2852">
          <cell r="B2852" t="str">
            <v>B0710.1361</v>
          </cell>
          <cell r="C2852" t="str">
            <v>CHS BARREL PLATE, S`RUT, AUTO COMP. HOLES 38MM BARREL, 19MM WIDTH, 135DEG., 11 HOLES</v>
          </cell>
          <cell r="D2852"/>
          <cell r="E2852" t="str">
            <v>B0723.1350</v>
          </cell>
          <cell r="F2852" t="str">
            <v>00</v>
          </cell>
          <cell r="G2852">
            <v>40628</v>
          </cell>
          <cell r="H2852" t="str">
            <v>N. A.</v>
          </cell>
          <cell r="I2852" t="str">
            <v>N. A.</v>
          </cell>
          <cell r="J2852" t="str">
            <v>N. A.</v>
          </cell>
          <cell r="K2852" t="str">
            <v>QPF/B0723</v>
          </cell>
          <cell r="L2852" t="str">
            <v>02</v>
          </cell>
          <cell r="M2852">
            <v>43623</v>
          </cell>
          <cell r="N2852">
            <v>44719</v>
          </cell>
          <cell r="O2852" t="str">
            <v>N. A.</v>
          </cell>
          <cell r="P2852" t="str">
            <v>N. A.</v>
          </cell>
          <cell r="Q2852" t="str">
            <v>PS/B0723</v>
          </cell>
          <cell r="R2852" t="str">
            <v>04</v>
          </cell>
          <cell r="S2852">
            <v>43685</v>
          </cell>
          <cell r="T2852">
            <v>44781</v>
          </cell>
          <cell r="U2852" t="str">
            <v>N. A.</v>
          </cell>
          <cell r="V2852" t="str">
            <v>N. A.</v>
          </cell>
          <cell r="W2852" t="str">
            <v>B0723</v>
          </cell>
          <cell r="X2852" t="str">
            <v>TMF-1</v>
          </cell>
        </row>
        <row r="2853">
          <cell r="B2853" t="str">
            <v>B0710.1361F</v>
          </cell>
          <cell r="C2853" t="str">
            <v>CHS FORGING, 19MM WIDTH, 38MM BARREL, 316L, 135DEG.  11HOLES</v>
          </cell>
          <cell r="D2853"/>
          <cell r="E2853" t="str">
            <v>B0710.1350F</v>
          </cell>
          <cell r="F2853" t="str">
            <v>00</v>
          </cell>
          <cell r="G2853">
            <v>40628</v>
          </cell>
          <cell r="H2853" t="str">
            <v>N. A.</v>
          </cell>
          <cell r="I2853" t="str">
            <v>N. A.</v>
          </cell>
          <cell r="J2853" t="str">
            <v>N. A.</v>
          </cell>
          <cell r="K2853" t="str">
            <v>QPR/B0710</v>
          </cell>
          <cell r="L2853" t="str">
            <v>N. A.</v>
          </cell>
          <cell r="M2853" t="str">
            <v>N. A.</v>
          </cell>
          <cell r="N2853" t="str">
            <v>N. A.</v>
          </cell>
          <cell r="O2853" t="str">
            <v>N. A.</v>
          </cell>
          <cell r="P2853" t="str">
            <v>N. A.</v>
          </cell>
          <cell r="Q2853" t="str">
            <v>PS/B0710</v>
          </cell>
          <cell r="R2853" t="str">
            <v>04</v>
          </cell>
          <cell r="S2853">
            <v>43685</v>
          </cell>
          <cell r="T2853">
            <v>44781</v>
          </cell>
          <cell r="U2853" t="str">
            <v>N. A.</v>
          </cell>
          <cell r="V2853" t="str">
            <v>N. A.</v>
          </cell>
          <cell r="W2853" t="str">
            <v>B0710</v>
          </cell>
          <cell r="X2853" t="str">
            <v>N. A.</v>
          </cell>
        </row>
        <row r="2854">
          <cell r="B2854" t="str">
            <v>B0710.1361s</v>
          </cell>
          <cell r="C2854" t="str">
            <v>C.H.S. BARREL PLATE, S`RUT, 38MM BARREL, 19MM WIDTH, 135DEG., 11 AUTO COMP. HOLES, STERILE</v>
          </cell>
          <cell r="D2854"/>
          <cell r="E2854" t="str">
            <v>B0723.1350</v>
          </cell>
          <cell r="F2854" t="str">
            <v>00</v>
          </cell>
          <cell r="G2854">
            <v>40628</v>
          </cell>
          <cell r="H2854" t="str">
            <v>N. A.</v>
          </cell>
          <cell r="I2854" t="str">
            <v>N. A.</v>
          </cell>
          <cell r="J2854" t="str">
            <v>N. A.</v>
          </cell>
          <cell r="K2854" t="str">
            <v>QPF/B0723</v>
          </cell>
          <cell r="L2854" t="str">
            <v>02</v>
          </cell>
          <cell r="M2854">
            <v>43623</v>
          </cell>
          <cell r="N2854">
            <v>44719</v>
          </cell>
          <cell r="O2854" t="str">
            <v>N. A.</v>
          </cell>
          <cell r="P2854" t="str">
            <v>N. A.</v>
          </cell>
          <cell r="Q2854" t="str">
            <v>PS/B0723</v>
          </cell>
          <cell r="R2854" t="str">
            <v>04</v>
          </cell>
          <cell r="S2854">
            <v>43685</v>
          </cell>
          <cell r="T2854">
            <v>44781</v>
          </cell>
          <cell r="U2854" t="str">
            <v>N. A.</v>
          </cell>
          <cell r="V2854" t="str">
            <v>N. A.</v>
          </cell>
          <cell r="W2854" t="str">
            <v>B0723</v>
          </cell>
          <cell r="X2854" t="str">
            <v>TMF-1</v>
          </cell>
        </row>
        <row r="2855">
          <cell r="B2855" t="str">
            <v>B0710.1362</v>
          </cell>
          <cell r="C2855" t="str">
            <v>CHS BARREL PLATE, S`RUT, AUTO COMP. HOLES 38MM BARREL, 19MM WIDTH, 135DEG., 12 HOLES</v>
          </cell>
          <cell r="D2855"/>
          <cell r="E2855" t="str">
            <v>B0723.1350</v>
          </cell>
          <cell r="F2855" t="str">
            <v>00</v>
          </cell>
          <cell r="G2855">
            <v>40628</v>
          </cell>
          <cell r="H2855" t="str">
            <v>N. A.</v>
          </cell>
          <cell r="I2855" t="str">
            <v>N. A.</v>
          </cell>
          <cell r="J2855" t="str">
            <v>N. A.</v>
          </cell>
          <cell r="K2855" t="str">
            <v>QPF/B0723</v>
          </cell>
          <cell r="L2855" t="str">
            <v>02</v>
          </cell>
          <cell r="M2855">
            <v>43623</v>
          </cell>
          <cell r="N2855">
            <v>44719</v>
          </cell>
          <cell r="O2855" t="str">
            <v>N. A.</v>
          </cell>
          <cell r="P2855" t="str">
            <v>N. A.</v>
          </cell>
          <cell r="Q2855" t="str">
            <v>PS/B0723</v>
          </cell>
          <cell r="R2855" t="str">
            <v>04</v>
          </cell>
          <cell r="S2855">
            <v>43685</v>
          </cell>
          <cell r="T2855">
            <v>44781</v>
          </cell>
          <cell r="U2855" t="str">
            <v>N. A.</v>
          </cell>
          <cell r="V2855" t="str">
            <v>N. A.</v>
          </cell>
          <cell r="W2855" t="str">
            <v>B0723</v>
          </cell>
          <cell r="X2855" t="str">
            <v>TMF-1</v>
          </cell>
        </row>
        <row r="2856">
          <cell r="B2856" t="str">
            <v>B0710.1362F</v>
          </cell>
          <cell r="C2856" t="str">
            <v>CHS FORGING, 19MM WIDTH, 38MM BARREL, 316L, 135DEG. UPTO 12HOLES</v>
          </cell>
          <cell r="D2856"/>
          <cell r="E2856" t="str">
            <v>B0710.1350F</v>
          </cell>
          <cell r="F2856" t="str">
            <v>00</v>
          </cell>
          <cell r="G2856">
            <v>40628</v>
          </cell>
          <cell r="H2856" t="str">
            <v>N. A.</v>
          </cell>
          <cell r="I2856" t="str">
            <v>N. A.</v>
          </cell>
          <cell r="J2856" t="str">
            <v>N. A.</v>
          </cell>
          <cell r="K2856" t="str">
            <v>QPF/B0710</v>
          </cell>
          <cell r="L2856" t="str">
            <v>N. A.</v>
          </cell>
          <cell r="M2856" t="str">
            <v>N. A.</v>
          </cell>
          <cell r="N2856" t="str">
            <v>N. A.</v>
          </cell>
          <cell r="O2856" t="str">
            <v>N. A.</v>
          </cell>
          <cell r="P2856" t="str">
            <v>N. A.</v>
          </cell>
          <cell r="Q2856" t="str">
            <v>PS/B0710</v>
          </cell>
          <cell r="R2856" t="str">
            <v>04</v>
          </cell>
          <cell r="S2856">
            <v>43685</v>
          </cell>
          <cell r="T2856">
            <v>44781</v>
          </cell>
          <cell r="U2856" t="str">
            <v>N. A.</v>
          </cell>
          <cell r="V2856" t="str">
            <v>N. A.</v>
          </cell>
          <cell r="W2856" t="str">
            <v>B0710</v>
          </cell>
          <cell r="X2856" t="str">
            <v>N. A.</v>
          </cell>
        </row>
        <row r="2857">
          <cell r="B2857" t="str">
            <v>B0710.1362s</v>
          </cell>
          <cell r="C2857" t="str">
            <v>C.H.S. BARREL PLATE, S`RUT, 38MM BARREL, 19MM WIDTH, 135DEG., 12 AUTO COMP. HOLES, STERILE</v>
          </cell>
          <cell r="D2857"/>
          <cell r="E2857" t="str">
            <v>B0723.1350</v>
          </cell>
          <cell r="F2857" t="str">
            <v>00</v>
          </cell>
          <cell r="G2857">
            <v>40628</v>
          </cell>
          <cell r="H2857" t="str">
            <v>N. A.</v>
          </cell>
          <cell r="I2857" t="str">
            <v>N. A.</v>
          </cell>
          <cell r="J2857" t="str">
            <v>N. A.</v>
          </cell>
          <cell r="K2857" t="str">
            <v>QPF/B0723</v>
          </cell>
          <cell r="L2857" t="str">
            <v>02</v>
          </cell>
          <cell r="M2857">
            <v>43623</v>
          </cell>
          <cell r="N2857">
            <v>44719</v>
          </cell>
          <cell r="O2857" t="str">
            <v>N. A.</v>
          </cell>
          <cell r="P2857" t="str">
            <v>N. A.</v>
          </cell>
          <cell r="Q2857" t="str">
            <v>PS/B0723</v>
          </cell>
          <cell r="R2857" t="str">
            <v>04</v>
          </cell>
          <cell r="S2857">
            <v>43685</v>
          </cell>
          <cell r="T2857">
            <v>44781</v>
          </cell>
          <cell r="U2857" t="str">
            <v>N. A.</v>
          </cell>
          <cell r="V2857" t="str">
            <v>N. A.</v>
          </cell>
          <cell r="W2857" t="str">
            <v>B0723</v>
          </cell>
          <cell r="X2857" t="str">
            <v>TMF-1</v>
          </cell>
        </row>
        <row r="2858">
          <cell r="B2858" t="str">
            <v>B0710.1363</v>
          </cell>
          <cell r="C2858" t="str">
            <v>CHS BARREL PLATE, S`RUT, AUTO COMP. HOLES 38MM BARREL, 19MM WIDTH, 135DEG., 13 HOLES</v>
          </cell>
          <cell r="D2858"/>
          <cell r="E2858" t="str">
            <v>B0723.1350</v>
          </cell>
          <cell r="F2858" t="str">
            <v>00</v>
          </cell>
          <cell r="G2858">
            <v>40628</v>
          </cell>
          <cell r="H2858" t="str">
            <v>N. A.</v>
          </cell>
          <cell r="I2858" t="str">
            <v>N. A.</v>
          </cell>
          <cell r="J2858" t="str">
            <v>N. A.</v>
          </cell>
          <cell r="K2858" t="str">
            <v>QPF/B0723</v>
          </cell>
          <cell r="L2858" t="str">
            <v>02</v>
          </cell>
          <cell r="M2858">
            <v>43623</v>
          </cell>
          <cell r="N2858">
            <v>44719</v>
          </cell>
          <cell r="O2858" t="str">
            <v>N. A.</v>
          </cell>
          <cell r="P2858" t="str">
            <v>N. A.</v>
          </cell>
          <cell r="Q2858" t="str">
            <v>PS/B0723</v>
          </cell>
          <cell r="R2858" t="str">
            <v>04</v>
          </cell>
          <cell r="S2858">
            <v>43685</v>
          </cell>
          <cell r="T2858">
            <v>44781</v>
          </cell>
          <cell r="U2858" t="str">
            <v>N. A.</v>
          </cell>
          <cell r="V2858" t="str">
            <v>N. A.</v>
          </cell>
          <cell r="W2858" t="str">
            <v>B0723</v>
          </cell>
          <cell r="X2858" t="str">
            <v>TMF-1</v>
          </cell>
        </row>
        <row r="2859">
          <cell r="B2859" t="str">
            <v>B0710.1363F</v>
          </cell>
          <cell r="C2859" t="str">
            <v>CHS FORGING, 19MM WIDTH, 38MM BARREL, 316L, 135DEG.  13HOLES</v>
          </cell>
          <cell r="D2859"/>
          <cell r="E2859" t="str">
            <v>B0710.1350F</v>
          </cell>
          <cell r="F2859" t="str">
            <v>00</v>
          </cell>
          <cell r="G2859">
            <v>40628</v>
          </cell>
          <cell r="H2859" t="str">
            <v>N. A.</v>
          </cell>
          <cell r="I2859" t="str">
            <v>N. A.</v>
          </cell>
          <cell r="J2859" t="str">
            <v>N. A.</v>
          </cell>
          <cell r="K2859" t="str">
            <v>QPR/B0710</v>
          </cell>
          <cell r="L2859" t="str">
            <v>N. A.</v>
          </cell>
          <cell r="M2859" t="str">
            <v>N. A.</v>
          </cell>
          <cell r="N2859" t="str">
            <v>N. A.</v>
          </cell>
          <cell r="O2859" t="str">
            <v>N. A.</v>
          </cell>
          <cell r="P2859" t="str">
            <v>N. A.</v>
          </cell>
          <cell r="Q2859" t="str">
            <v>PS/B0710</v>
          </cell>
          <cell r="R2859" t="str">
            <v>04</v>
          </cell>
          <cell r="S2859">
            <v>43685</v>
          </cell>
          <cell r="T2859">
            <v>44781</v>
          </cell>
          <cell r="U2859" t="str">
            <v>N. A.</v>
          </cell>
          <cell r="V2859" t="str">
            <v>N. A.</v>
          </cell>
          <cell r="W2859" t="str">
            <v>B0710</v>
          </cell>
          <cell r="X2859" t="str">
            <v>N. A.</v>
          </cell>
        </row>
        <row r="2860">
          <cell r="B2860" t="str">
            <v>B0710.1363s</v>
          </cell>
          <cell r="C2860" t="str">
            <v>C.H.S. BARREL PLATE, S`RUT, 38MM BARREL, 19MM WIDTH, 135DEG., 13 AUTO COMP. HOLES, STERILE</v>
          </cell>
          <cell r="D2860"/>
          <cell r="E2860" t="str">
            <v>B0723.1350</v>
          </cell>
          <cell r="F2860" t="str">
            <v>00</v>
          </cell>
          <cell r="G2860">
            <v>40628</v>
          </cell>
          <cell r="H2860" t="str">
            <v>N. A.</v>
          </cell>
          <cell r="I2860" t="str">
            <v>N. A.</v>
          </cell>
          <cell r="J2860" t="str">
            <v>N. A.</v>
          </cell>
          <cell r="K2860" t="str">
            <v>QPF/B0723</v>
          </cell>
          <cell r="L2860" t="str">
            <v>02</v>
          </cell>
          <cell r="M2860">
            <v>43623</v>
          </cell>
          <cell r="N2860">
            <v>44719</v>
          </cell>
          <cell r="O2860" t="str">
            <v>N. A.</v>
          </cell>
          <cell r="P2860" t="str">
            <v>N. A.</v>
          </cell>
          <cell r="Q2860" t="str">
            <v>PS/B0723</v>
          </cell>
          <cell r="R2860" t="str">
            <v>04</v>
          </cell>
          <cell r="S2860">
            <v>43685</v>
          </cell>
          <cell r="T2860">
            <v>44781</v>
          </cell>
          <cell r="U2860" t="str">
            <v>N. A.</v>
          </cell>
          <cell r="V2860" t="str">
            <v>N. A.</v>
          </cell>
          <cell r="W2860" t="str">
            <v>B0723</v>
          </cell>
          <cell r="X2860" t="str">
            <v>TMF-1</v>
          </cell>
        </row>
        <row r="2861">
          <cell r="B2861" t="str">
            <v>B0710.1364</v>
          </cell>
          <cell r="C2861" t="str">
            <v>CHS BARREL PLATE, S`RUT, AUTO COMP. HOLES 38MM BARREL, 19MM WIDTH, 135DEG., 14 HOLES</v>
          </cell>
          <cell r="D2861"/>
          <cell r="E2861" t="str">
            <v>B0723.1350</v>
          </cell>
          <cell r="F2861" t="str">
            <v>00</v>
          </cell>
          <cell r="G2861">
            <v>40628</v>
          </cell>
          <cell r="H2861" t="str">
            <v>N. A.</v>
          </cell>
          <cell r="I2861" t="str">
            <v>N. A.</v>
          </cell>
          <cell r="J2861" t="str">
            <v>N. A.</v>
          </cell>
          <cell r="K2861" t="str">
            <v>QPF/B0723</v>
          </cell>
          <cell r="L2861" t="str">
            <v>02</v>
          </cell>
          <cell r="M2861">
            <v>43623</v>
          </cell>
          <cell r="N2861">
            <v>44719</v>
          </cell>
          <cell r="O2861" t="str">
            <v>N. A.</v>
          </cell>
          <cell r="P2861" t="str">
            <v>N. A.</v>
          </cell>
          <cell r="Q2861" t="str">
            <v>PS/B0723</v>
          </cell>
          <cell r="R2861" t="str">
            <v>04</v>
          </cell>
          <cell r="S2861">
            <v>43685</v>
          </cell>
          <cell r="T2861">
            <v>44781</v>
          </cell>
          <cell r="U2861" t="str">
            <v>N. A.</v>
          </cell>
          <cell r="V2861" t="str">
            <v>N. A.</v>
          </cell>
          <cell r="W2861" t="str">
            <v>B0723</v>
          </cell>
          <cell r="X2861" t="str">
            <v>TMF-1</v>
          </cell>
        </row>
        <row r="2862">
          <cell r="B2862" t="str">
            <v>B0710.1364F</v>
          </cell>
          <cell r="C2862" t="str">
            <v>CHS FORGING, 19MM WIDTH, 38MM BARREL, 316L, 135DEG.  14HOLES</v>
          </cell>
          <cell r="D2862"/>
          <cell r="E2862" t="str">
            <v>B0710.1350F</v>
          </cell>
          <cell r="F2862" t="str">
            <v>00</v>
          </cell>
          <cell r="G2862">
            <v>40628</v>
          </cell>
          <cell r="H2862" t="str">
            <v>N. A.</v>
          </cell>
          <cell r="I2862" t="str">
            <v>N. A.</v>
          </cell>
          <cell r="J2862" t="str">
            <v>N. A.</v>
          </cell>
          <cell r="K2862" t="str">
            <v>QPR/B0710</v>
          </cell>
          <cell r="L2862" t="str">
            <v>N. A.</v>
          </cell>
          <cell r="M2862" t="str">
            <v>N. A.</v>
          </cell>
          <cell r="N2862" t="str">
            <v>N. A.</v>
          </cell>
          <cell r="O2862" t="str">
            <v>N. A.</v>
          </cell>
          <cell r="P2862" t="str">
            <v>N. A.</v>
          </cell>
          <cell r="Q2862" t="str">
            <v>PS/B0710</v>
          </cell>
          <cell r="R2862" t="str">
            <v>04</v>
          </cell>
          <cell r="S2862">
            <v>43685</v>
          </cell>
          <cell r="T2862">
            <v>44781</v>
          </cell>
          <cell r="U2862" t="str">
            <v>N. A.</v>
          </cell>
          <cell r="V2862" t="str">
            <v>N. A.</v>
          </cell>
          <cell r="W2862" t="str">
            <v>B0710</v>
          </cell>
          <cell r="X2862" t="str">
            <v>N. A.</v>
          </cell>
        </row>
        <row r="2863">
          <cell r="B2863" t="str">
            <v>B0710.1364s</v>
          </cell>
          <cell r="C2863" t="str">
            <v>C.H.S. BARREL PLATE, S`RUT, 38MM BARREL, 19MM WIDTH, 135DEG., 14 AUTO COMP. HOLES, STERILE</v>
          </cell>
          <cell r="D2863"/>
          <cell r="E2863" t="str">
            <v>B0723.1350</v>
          </cell>
          <cell r="F2863" t="str">
            <v>00</v>
          </cell>
          <cell r="G2863">
            <v>40628</v>
          </cell>
          <cell r="H2863" t="str">
            <v>N. A.</v>
          </cell>
          <cell r="I2863" t="str">
            <v>N. A.</v>
          </cell>
          <cell r="J2863" t="str">
            <v>N. A.</v>
          </cell>
          <cell r="K2863" t="str">
            <v>QPF/B0723</v>
          </cell>
          <cell r="L2863" t="str">
            <v>02</v>
          </cell>
          <cell r="M2863">
            <v>43623</v>
          </cell>
          <cell r="N2863">
            <v>44719</v>
          </cell>
          <cell r="O2863" t="str">
            <v>N. A.</v>
          </cell>
          <cell r="P2863" t="str">
            <v>N. A.</v>
          </cell>
          <cell r="Q2863" t="str">
            <v>PS/B0723</v>
          </cell>
          <cell r="R2863" t="str">
            <v>04</v>
          </cell>
          <cell r="S2863">
            <v>43685</v>
          </cell>
          <cell r="T2863">
            <v>44781</v>
          </cell>
          <cell r="U2863" t="str">
            <v>N. A.</v>
          </cell>
          <cell r="V2863" t="str">
            <v>N. A.</v>
          </cell>
          <cell r="W2863" t="str">
            <v>B0723</v>
          </cell>
          <cell r="X2863" t="str">
            <v>TMF-1</v>
          </cell>
        </row>
        <row r="2864">
          <cell r="B2864" t="str">
            <v>B0710.1365</v>
          </cell>
          <cell r="C2864" t="str">
            <v>CHS BARREL PLATE, S`RUT, AUTO COMP. HOLES 38MM BARREL, 19MM WIDTH, 135DEG., 15 HOLES</v>
          </cell>
          <cell r="D2864"/>
          <cell r="E2864" t="str">
            <v>B0723.1350</v>
          </cell>
          <cell r="F2864" t="str">
            <v>00</v>
          </cell>
          <cell r="G2864">
            <v>40628</v>
          </cell>
          <cell r="H2864" t="str">
            <v>N. A.</v>
          </cell>
          <cell r="I2864" t="str">
            <v>N. A.</v>
          </cell>
          <cell r="J2864" t="str">
            <v>N. A.</v>
          </cell>
          <cell r="K2864" t="str">
            <v>QPF/B0723</v>
          </cell>
          <cell r="L2864" t="str">
            <v>02</v>
          </cell>
          <cell r="M2864">
            <v>43623</v>
          </cell>
          <cell r="N2864">
            <v>44719</v>
          </cell>
          <cell r="O2864" t="str">
            <v>N. A.</v>
          </cell>
          <cell r="P2864" t="str">
            <v>N. A.</v>
          </cell>
          <cell r="Q2864" t="str">
            <v>PS/B0723</v>
          </cell>
          <cell r="R2864" t="str">
            <v>04</v>
          </cell>
          <cell r="S2864">
            <v>43685</v>
          </cell>
          <cell r="T2864">
            <v>44781</v>
          </cell>
          <cell r="U2864" t="str">
            <v>N. A.</v>
          </cell>
          <cell r="V2864" t="str">
            <v>N. A.</v>
          </cell>
          <cell r="W2864" t="str">
            <v>B0723</v>
          </cell>
          <cell r="X2864" t="str">
            <v>TMF-1</v>
          </cell>
        </row>
        <row r="2865">
          <cell r="B2865" t="str">
            <v>B0710.1365F</v>
          </cell>
          <cell r="C2865" t="str">
            <v>CHS FORGING, 19MM WIDTH, 38MM BARREL, 316L, 135DEG. UPTO 15HOLES</v>
          </cell>
          <cell r="D2865"/>
          <cell r="E2865" t="str">
            <v>B0710.1350F</v>
          </cell>
          <cell r="F2865" t="str">
            <v>00</v>
          </cell>
          <cell r="G2865">
            <v>40628</v>
          </cell>
          <cell r="H2865" t="str">
            <v>N. A.</v>
          </cell>
          <cell r="I2865" t="str">
            <v>N. A.</v>
          </cell>
          <cell r="J2865" t="str">
            <v>N. A.</v>
          </cell>
          <cell r="K2865" t="str">
            <v>QPF/B0710</v>
          </cell>
          <cell r="L2865" t="str">
            <v>N. A.</v>
          </cell>
          <cell r="M2865" t="str">
            <v>N. A.</v>
          </cell>
          <cell r="N2865" t="str">
            <v>N. A.</v>
          </cell>
          <cell r="O2865" t="str">
            <v>N. A.</v>
          </cell>
          <cell r="P2865" t="str">
            <v>N. A.</v>
          </cell>
          <cell r="Q2865" t="str">
            <v>PS/B0710</v>
          </cell>
          <cell r="R2865" t="str">
            <v>04</v>
          </cell>
          <cell r="S2865">
            <v>43685</v>
          </cell>
          <cell r="T2865">
            <v>44781</v>
          </cell>
          <cell r="U2865" t="str">
            <v>N. A.</v>
          </cell>
          <cell r="V2865" t="str">
            <v>N. A.</v>
          </cell>
          <cell r="W2865" t="str">
            <v>B0710</v>
          </cell>
          <cell r="X2865" t="str">
            <v>N. A.</v>
          </cell>
        </row>
        <row r="2866">
          <cell r="B2866" t="str">
            <v>B0710.1365s</v>
          </cell>
          <cell r="C2866" t="str">
            <v>C.H.S. BARREL PLATE, S`RUT, 38MM BARREL, 19MM WIDTH, 135DEG., 15 AUTO COMP. HOLES, STERILE</v>
          </cell>
          <cell r="D2866"/>
          <cell r="E2866" t="str">
            <v>B0723.1350</v>
          </cell>
          <cell r="F2866" t="str">
            <v>00</v>
          </cell>
          <cell r="G2866">
            <v>40628</v>
          </cell>
          <cell r="H2866" t="str">
            <v>N. A.</v>
          </cell>
          <cell r="I2866" t="str">
            <v>N. A.</v>
          </cell>
          <cell r="J2866" t="str">
            <v>N. A.</v>
          </cell>
          <cell r="K2866" t="str">
            <v>QPF/B0723</v>
          </cell>
          <cell r="L2866" t="str">
            <v>02</v>
          </cell>
          <cell r="M2866">
            <v>43623</v>
          </cell>
          <cell r="N2866">
            <v>44719</v>
          </cell>
          <cell r="O2866" t="str">
            <v>N. A.</v>
          </cell>
          <cell r="P2866" t="str">
            <v>N. A.</v>
          </cell>
          <cell r="Q2866" t="str">
            <v>PS/B0723</v>
          </cell>
          <cell r="R2866" t="str">
            <v>04</v>
          </cell>
          <cell r="S2866">
            <v>43685</v>
          </cell>
          <cell r="T2866">
            <v>44781</v>
          </cell>
          <cell r="U2866" t="str">
            <v>N. A.</v>
          </cell>
          <cell r="V2866" t="str">
            <v>N. A.</v>
          </cell>
          <cell r="W2866" t="str">
            <v>B0723</v>
          </cell>
          <cell r="X2866" t="str">
            <v>TMF-1</v>
          </cell>
        </row>
        <row r="2867">
          <cell r="B2867" t="str">
            <v>B0710.1366</v>
          </cell>
          <cell r="C2867" t="str">
            <v>CHS BARREL PLATE, S`RUT, AUTO COMP. HOLES 38MM BARREL, 19MM WIDTH, 135DEG., 16 HOLES</v>
          </cell>
          <cell r="D2867"/>
          <cell r="E2867" t="str">
            <v>B0723.1350</v>
          </cell>
          <cell r="F2867" t="str">
            <v>00</v>
          </cell>
          <cell r="G2867">
            <v>40628</v>
          </cell>
          <cell r="H2867" t="str">
            <v>N. A.</v>
          </cell>
          <cell r="I2867" t="str">
            <v>N. A.</v>
          </cell>
          <cell r="J2867" t="str">
            <v>N. A.</v>
          </cell>
          <cell r="K2867" t="str">
            <v>QPF/B0723</v>
          </cell>
          <cell r="L2867" t="str">
            <v>02</v>
          </cell>
          <cell r="M2867">
            <v>43623</v>
          </cell>
          <cell r="N2867">
            <v>44719</v>
          </cell>
          <cell r="O2867" t="str">
            <v>N. A.</v>
          </cell>
          <cell r="P2867" t="str">
            <v>N. A.</v>
          </cell>
          <cell r="Q2867" t="str">
            <v>PS/B0723</v>
          </cell>
          <cell r="R2867" t="str">
            <v>04</v>
          </cell>
          <cell r="S2867">
            <v>43685</v>
          </cell>
          <cell r="T2867">
            <v>44781</v>
          </cell>
          <cell r="U2867" t="str">
            <v>N. A.</v>
          </cell>
          <cell r="V2867" t="str">
            <v>N. A.</v>
          </cell>
          <cell r="W2867" t="str">
            <v>B0723</v>
          </cell>
          <cell r="X2867" t="str">
            <v>TMF-1</v>
          </cell>
        </row>
        <row r="2868">
          <cell r="B2868" t="str">
            <v>B0710.1366F</v>
          </cell>
          <cell r="C2868" t="str">
            <v>CHS FORGING, 19MM WIDTH, 38MM BARREL, 316L, 135DEG.  16HOLES</v>
          </cell>
          <cell r="D2868"/>
          <cell r="E2868" t="str">
            <v>B0710.1350F</v>
          </cell>
          <cell r="F2868" t="str">
            <v>00</v>
          </cell>
          <cell r="G2868">
            <v>40628</v>
          </cell>
          <cell r="H2868" t="str">
            <v>N. A.</v>
          </cell>
          <cell r="I2868" t="str">
            <v>N. A.</v>
          </cell>
          <cell r="J2868" t="str">
            <v>N. A.</v>
          </cell>
          <cell r="K2868" t="str">
            <v>QPR/B0710</v>
          </cell>
          <cell r="L2868" t="str">
            <v>N. A.</v>
          </cell>
          <cell r="M2868" t="str">
            <v>N. A.</v>
          </cell>
          <cell r="N2868" t="str">
            <v>N. A.</v>
          </cell>
          <cell r="O2868" t="str">
            <v>N. A.</v>
          </cell>
          <cell r="P2868" t="str">
            <v>N. A.</v>
          </cell>
          <cell r="Q2868" t="str">
            <v>PS/B0710</v>
          </cell>
          <cell r="R2868" t="str">
            <v>04</v>
          </cell>
          <cell r="S2868">
            <v>43685</v>
          </cell>
          <cell r="T2868">
            <v>44781</v>
          </cell>
          <cell r="U2868" t="str">
            <v>N. A.</v>
          </cell>
          <cell r="V2868" t="str">
            <v>N. A.</v>
          </cell>
          <cell r="W2868" t="str">
            <v>B0710</v>
          </cell>
          <cell r="X2868" t="str">
            <v>N. A.</v>
          </cell>
        </row>
        <row r="2869">
          <cell r="B2869" t="str">
            <v>B0710.1366s</v>
          </cell>
          <cell r="C2869" t="str">
            <v>C.H.S. BARREL PLATE, S`RUT, 38MM BARREL, 19MM WIDTH, 135DEG., 16 AUTO COMP. HOLES, STERILE</v>
          </cell>
          <cell r="D2869"/>
          <cell r="E2869" t="str">
            <v>B0723.1350</v>
          </cell>
          <cell r="F2869" t="str">
            <v>00</v>
          </cell>
          <cell r="G2869">
            <v>40628</v>
          </cell>
          <cell r="H2869" t="str">
            <v>N. A.</v>
          </cell>
          <cell r="I2869" t="str">
            <v>N. A.</v>
          </cell>
          <cell r="J2869" t="str">
            <v>N. A.</v>
          </cell>
          <cell r="K2869" t="str">
            <v>QPF/B0723</v>
          </cell>
          <cell r="L2869" t="str">
            <v>02</v>
          </cell>
          <cell r="M2869">
            <v>43623</v>
          </cell>
          <cell r="N2869">
            <v>44719</v>
          </cell>
          <cell r="O2869" t="str">
            <v>N. A.</v>
          </cell>
          <cell r="P2869" t="str">
            <v>N. A.</v>
          </cell>
          <cell r="Q2869" t="str">
            <v>PS/B0723</v>
          </cell>
          <cell r="R2869" t="str">
            <v>04</v>
          </cell>
          <cell r="S2869">
            <v>43685</v>
          </cell>
          <cell r="T2869">
            <v>44781</v>
          </cell>
          <cell r="U2869" t="str">
            <v>N. A.</v>
          </cell>
          <cell r="V2869" t="str">
            <v>N. A.</v>
          </cell>
          <cell r="W2869" t="str">
            <v>B0723</v>
          </cell>
          <cell r="X2869" t="str">
            <v>TMF-1</v>
          </cell>
        </row>
        <row r="2870">
          <cell r="B2870" t="str">
            <v>B0710.1367F</v>
          </cell>
          <cell r="C2870" t="str">
            <v>CHS FORGING, 19MM WIDTH, 38MM BARREL, 316L, 135DEG.  17HOLES</v>
          </cell>
          <cell r="D2870"/>
          <cell r="E2870" t="str">
            <v>B0710.1350F</v>
          </cell>
          <cell r="F2870" t="str">
            <v>00</v>
          </cell>
          <cell r="G2870">
            <v>40628</v>
          </cell>
          <cell r="H2870" t="str">
            <v>N. A.</v>
          </cell>
          <cell r="I2870" t="str">
            <v>N. A.</v>
          </cell>
          <cell r="J2870" t="str">
            <v>N. A.</v>
          </cell>
          <cell r="K2870" t="str">
            <v>QPR/B0710</v>
          </cell>
          <cell r="L2870" t="str">
            <v>N. A.</v>
          </cell>
          <cell r="M2870" t="str">
            <v>N. A.</v>
          </cell>
          <cell r="N2870" t="str">
            <v>N. A.</v>
          </cell>
          <cell r="O2870" t="str">
            <v>N. A.</v>
          </cell>
          <cell r="P2870" t="str">
            <v>N. A.</v>
          </cell>
          <cell r="Q2870" t="str">
            <v>PS/B0710</v>
          </cell>
          <cell r="R2870" t="str">
            <v>04</v>
          </cell>
          <cell r="S2870">
            <v>43685</v>
          </cell>
          <cell r="T2870">
            <v>44781</v>
          </cell>
          <cell r="U2870" t="str">
            <v>N. A.</v>
          </cell>
          <cell r="V2870" t="str">
            <v>N. A.</v>
          </cell>
          <cell r="W2870" t="str">
            <v>B0710</v>
          </cell>
          <cell r="X2870" t="str">
            <v>N. A.</v>
          </cell>
        </row>
        <row r="2871">
          <cell r="B2871" t="str">
            <v>B0710.1368</v>
          </cell>
          <cell r="C2871" t="str">
            <v>CHS BARREL PLATE, S`RUT, AUTO COMP. HOLES 38MM BARREL, 19MM WIDTH, 135DEG., 18 HOLES</v>
          </cell>
          <cell r="D2871"/>
          <cell r="E2871" t="str">
            <v>B0723.1350</v>
          </cell>
          <cell r="F2871" t="str">
            <v>00</v>
          </cell>
          <cell r="G2871">
            <v>40628</v>
          </cell>
          <cell r="H2871" t="str">
            <v>N. A.</v>
          </cell>
          <cell r="I2871" t="str">
            <v>N. A.</v>
          </cell>
          <cell r="J2871" t="str">
            <v>N. A.</v>
          </cell>
          <cell r="K2871" t="str">
            <v>QPF/B0723</v>
          </cell>
          <cell r="L2871" t="str">
            <v>02</v>
          </cell>
          <cell r="M2871">
            <v>43623</v>
          </cell>
          <cell r="N2871">
            <v>44719</v>
          </cell>
          <cell r="O2871" t="str">
            <v>N. A.</v>
          </cell>
          <cell r="P2871" t="str">
            <v>N. A.</v>
          </cell>
          <cell r="Q2871" t="str">
            <v>PS/B0723</v>
          </cell>
          <cell r="R2871" t="str">
            <v>04</v>
          </cell>
          <cell r="S2871">
            <v>43685</v>
          </cell>
          <cell r="T2871">
            <v>44781</v>
          </cell>
          <cell r="U2871" t="str">
            <v>N. A.</v>
          </cell>
          <cell r="V2871" t="str">
            <v>N. A.</v>
          </cell>
          <cell r="W2871" t="str">
            <v>B0723</v>
          </cell>
          <cell r="X2871" t="str">
            <v>TMF-1</v>
          </cell>
        </row>
        <row r="2872">
          <cell r="B2872" t="str">
            <v>B0710.1368F</v>
          </cell>
          <cell r="C2872" t="str">
            <v>CHS FORGING, 19MM WIDTH, 38MM BARREL, 316L, 135DEG. UPTO 18HOLES</v>
          </cell>
          <cell r="D2872"/>
          <cell r="E2872" t="str">
            <v>B0710.1350F</v>
          </cell>
          <cell r="F2872" t="str">
            <v>00</v>
          </cell>
          <cell r="G2872">
            <v>40628</v>
          </cell>
          <cell r="H2872" t="str">
            <v>N. A.</v>
          </cell>
          <cell r="I2872" t="str">
            <v>N. A.</v>
          </cell>
          <cell r="J2872" t="str">
            <v>N. A.</v>
          </cell>
          <cell r="K2872" t="str">
            <v>QPF/B0710</v>
          </cell>
          <cell r="L2872" t="str">
            <v>N. A.</v>
          </cell>
          <cell r="M2872" t="str">
            <v>N. A.</v>
          </cell>
          <cell r="N2872" t="str">
            <v>N. A.</v>
          </cell>
          <cell r="O2872" t="str">
            <v>N. A.</v>
          </cell>
          <cell r="P2872" t="str">
            <v>N. A.</v>
          </cell>
          <cell r="Q2872" t="str">
            <v>PS/B0710</v>
          </cell>
          <cell r="R2872" t="str">
            <v>04</v>
          </cell>
          <cell r="S2872">
            <v>43685</v>
          </cell>
          <cell r="T2872">
            <v>44781</v>
          </cell>
          <cell r="U2872" t="str">
            <v>N. A.</v>
          </cell>
          <cell r="V2872" t="str">
            <v>N. A.</v>
          </cell>
          <cell r="W2872" t="str">
            <v>B0710</v>
          </cell>
          <cell r="X2872" t="str">
            <v>N. A.</v>
          </cell>
        </row>
        <row r="2873">
          <cell r="B2873" t="str">
            <v>B0710.1368s</v>
          </cell>
          <cell r="C2873" t="str">
            <v>C.H.S. BARREL PLATE, S`RUT, 38MM BARREL, 19MM WIDTH, 135DEG., 18 AUTO COMP. HOLES, STERILE</v>
          </cell>
          <cell r="D2873"/>
          <cell r="E2873" t="str">
            <v>B0723.1350</v>
          </cell>
          <cell r="F2873" t="str">
            <v>00</v>
          </cell>
          <cell r="G2873">
            <v>40628</v>
          </cell>
          <cell r="H2873" t="str">
            <v>N. A.</v>
          </cell>
          <cell r="I2873" t="str">
            <v>N. A.</v>
          </cell>
          <cell r="J2873" t="str">
            <v>N. A.</v>
          </cell>
          <cell r="K2873" t="str">
            <v>QPF/B0723</v>
          </cell>
          <cell r="L2873" t="str">
            <v>02</v>
          </cell>
          <cell r="M2873">
            <v>43623</v>
          </cell>
          <cell r="N2873">
            <v>44719</v>
          </cell>
          <cell r="O2873" t="str">
            <v>N. A.</v>
          </cell>
          <cell r="P2873" t="str">
            <v>N. A.</v>
          </cell>
          <cell r="Q2873" t="str">
            <v>PS/B0723</v>
          </cell>
          <cell r="R2873" t="str">
            <v>04</v>
          </cell>
          <cell r="S2873">
            <v>43685</v>
          </cell>
          <cell r="T2873">
            <v>44781</v>
          </cell>
          <cell r="U2873" t="str">
            <v>N. A.</v>
          </cell>
          <cell r="V2873" t="str">
            <v>N. A.</v>
          </cell>
          <cell r="W2873" t="str">
            <v>B0723</v>
          </cell>
          <cell r="X2873" t="str">
            <v>TMF-1</v>
          </cell>
        </row>
        <row r="2874">
          <cell r="B2874" t="str">
            <v>B0710.1400F</v>
          </cell>
          <cell r="C2874" t="str">
            <v>CHS FORGING, 19MM WIDTH, 38MM BARREL, 316L, 140DEG. DOUBLE ENDED</v>
          </cell>
          <cell r="D2874"/>
          <cell r="E2874" t="str">
            <v>B0710.1400F</v>
          </cell>
          <cell r="F2874" t="str">
            <v>00</v>
          </cell>
          <cell r="G2874">
            <v>40628</v>
          </cell>
          <cell r="H2874" t="str">
            <v>N. A.</v>
          </cell>
          <cell r="I2874" t="str">
            <v>N. A.</v>
          </cell>
          <cell r="J2874" t="str">
            <v>N. A.</v>
          </cell>
          <cell r="K2874" t="str">
            <v>QPF/B0710F</v>
          </cell>
          <cell r="L2874" t="str">
            <v>N. A.</v>
          </cell>
          <cell r="M2874" t="str">
            <v>N. A.</v>
          </cell>
          <cell r="N2874" t="str">
            <v>N. A.</v>
          </cell>
          <cell r="O2874" t="str">
            <v>N. A.</v>
          </cell>
          <cell r="P2874" t="str">
            <v>N. A.</v>
          </cell>
          <cell r="Q2874" t="str">
            <v>PS/B0710FDE</v>
          </cell>
          <cell r="R2874" t="str">
            <v>04</v>
          </cell>
          <cell r="S2874">
            <v>43685</v>
          </cell>
          <cell r="T2874">
            <v>44781</v>
          </cell>
          <cell r="U2874" t="str">
            <v>N. A.</v>
          </cell>
          <cell r="V2874" t="str">
            <v>N. A.</v>
          </cell>
          <cell r="W2874" t="str">
            <v>B0710</v>
          </cell>
          <cell r="X2874" t="str">
            <v>N. A.</v>
          </cell>
        </row>
        <row r="2875">
          <cell r="B2875" t="str">
            <v>B0710.1402</v>
          </cell>
          <cell r="C2875" t="str">
            <v>CHS BARREL PLATE, S`RUT, AUTO COMP. HOLES 38MM BARREL, 19MM WIDTH, 140DEG., 2 HOLES</v>
          </cell>
          <cell r="D2875"/>
          <cell r="E2875" t="str">
            <v>B0723.1400</v>
          </cell>
          <cell r="F2875" t="str">
            <v>00</v>
          </cell>
          <cell r="G2875">
            <v>40628</v>
          </cell>
          <cell r="H2875" t="str">
            <v>N. A.</v>
          </cell>
          <cell r="I2875" t="str">
            <v>N. A.</v>
          </cell>
          <cell r="J2875" t="str">
            <v>N. A.</v>
          </cell>
          <cell r="K2875" t="str">
            <v>QPF/B0723</v>
          </cell>
          <cell r="L2875" t="str">
            <v>02</v>
          </cell>
          <cell r="M2875">
            <v>43623</v>
          </cell>
          <cell r="N2875">
            <v>44719</v>
          </cell>
          <cell r="O2875" t="str">
            <v>N. A.</v>
          </cell>
          <cell r="P2875" t="str">
            <v>N. A.</v>
          </cell>
          <cell r="Q2875" t="str">
            <v>PS/B0723</v>
          </cell>
          <cell r="R2875" t="str">
            <v>04</v>
          </cell>
          <cell r="S2875">
            <v>43685</v>
          </cell>
          <cell r="T2875">
            <v>44781</v>
          </cell>
          <cell r="U2875" t="str">
            <v>N. A.</v>
          </cell>
          <cell r="V2875" t="str">
            <v>N. A.</v>
          </cell>
          <cell r="W2875" t="str">
            <v>B0723</v>
          </cell>
          <cell r="X2875" t="str">
            <v>TMF-1</v>
          </cell>
        </row>
        <row r="2876">
          <cell r="B2876" t="str">
            <v>B0710.1403F</v>
          </cell>
          <cell r="C2876" t="str">
            <v>CHS FORGING, 19MM WIDTH, 38MM BARREL, 316L, 140DEG.  3HOLES</v>
          </cell>
          <cell r="D2876"/>
          <cell r="E2876" t="str">
            <v>B0710.1400F</v>
          </cell>
          <cell r="F2876" t="str">
            <v>00</v>
          </cell>
          <cell r="G2876">
            <v>40628</v>
          </cell>
          <cell r="H2876" t="str">
            <v>N. A.</v>
          </cell>
          <cell r="I2876" t="str">
            <v>N. A.</v>
          </cell>
          <cell r="J2876" t="str">
            <v>N. A.</v>
          </cell>
          <cell r="K2876" t="str">
            <v>QPR/B0710</v>
          </cell>
          <cell r="L2876" t="str">
            <v>N. A.</v>
          </cell>
          <cell r="M2876" t="str">
            <v>N. A.</v>
          </cell>
          <cell r="N2876" t="str">
            <v>N. A.</v>
          </cell>
          <cell r="O2876" t="str">
            <v>N. A.</v>
          </cell>
          <cell r="P2876" t="str">
            <v>N. A.</v>
          </cell>
          <cell r="Q2876" t="str">
            <v>PS/B0710</v>
          </cell>
          <cell r="R2876" t="str">
            <v>04</v>
          </cell>
          <cell r="S2876">
            <v>43685</v>
          </cell>
          <cell r="T2876">
            <v>44781</v>
          </cell>
          <cell r="U2876" t="str">
            <v>N. A.</v>
          </cell>
          <cell r="V2876" t="str">
            <v>N. A.</v>
          </cell>
          <cell r="W2876" t="str">
            <v>B0710</v>
          </cell>
          <cell r="X2876" t="str">
            <v>N. A.</v>
          </cell>
        </row>
        <row r="2877">
          <cell r="B2877" t="str">
            <v>B0710.1404</v>
          </cell>
          <cell r="C2877" t="str">
            <v>CHS BARREL PLATE, S`RUT, AUTO COMP. HOLES 38MM BARREL, 19MM WIDTH, 140DEG., 4 HOLES</v>
          </cell>
          <cell r="D2877"/>
          <cell r="E2877" t="str">
            <v>B0723.1400</v>
          </cell>
          <cell r="F2877" t="str">
            <v>00</v>
          </cell>
          <cell r="G2877">
            <v>40628</v>
          </cell>
          <cell r="H2877" t="str">
            <v>N. A.</v>
          </cell>
          <cell r="I2877" t="str">
            <v>N. A.</v>
          </cell>
          <cell r="J2877" t="str">
            <v>N. A.</v>
          </cell>
          <cell r="K2877" t="str">
            <v>QPF/B0723</v>
          </cell>
          <cell r="L2877" t="str">
            <v>02</v>
          </cell>
          <cell r="M2877">
            <v>43623</v>
          </cell>
          <cell r="N2877">
            <v>44719</v>
          </cell>
          <cell r="O2877" t="str">
            <v>N. A.</v>
          </cell>
          <cell r="P2877" t="str">
            <v>N. A.</v>
          </cell>
          <cell r="Q2877" t="str">
            <v>PS/B0723</v>
          </cell>
          <cell r="R2877" t="str">
            <v>04</v>
          </cell>
          <cell r="S2877">
            <v>43685</v>
          </cell>
          <cell r="T2877">
            <v>44781</v>
          </cell>
          <cell r="U2877" t="str">
            <v>N. A.</v>
          </cell>
          <cell r="V2877" t="str">
            <v>N. A.</v>
          </cell>
          <cell r="W2877" t="str">
            <v>B0723</v>
          </cell>
          <cell r="X2877" t="str">
            <v>TMF-1</v>
          </cell>
        </row>
        <row r="2878">
          <cell r="B2878" t="str">
            <v>B0710.1404F</v>
          </cell>
          <cell r="C2878" t="str">
            <v>CHS FORGING, 19MM WIDTH, 38MM BARREL, 316L, 140DEG.  4HOLES</v>
          </cell>
          <cell r="D2878"/>
          <cell r="E2878" t="str">
            <v>B0710.1400F</v>
          </cell>
          <cell r="F2878" t="str">
            <v>00</v>
          </cell>
          <cell r="G2878">
            <v>40628</v>
          </cell>
          <cell r="H2878" t="str">
            <v>N. A.</v>
          </cell>
          <cell r="I2878" t="str">
            <v>N. A.</v>
          </cell>
          <cell r="J2878" t="str">
            <v>N. A.</v>
          </cell>
          <cell r="K2878" t="str">
            <v>QPR/B0710</v>
          </cell>
          <cell r="L2878" t="str">
            <v>N. A.</v>
          </cell>
          <cell r="M2878" t="str">
            <v>N. A.</v>
          </cell>
          <cell r="N2878" t="str">
            <v>N. A.</v>
          </cell>
          <cell r="O2878" t="str">
            <v>N. A.</v>
          </cell>
          <cell r="P2878" t="str">
            <v>N. A.</v>
          </cell>
          <cell r="Q2878" t="str">
            <v>PS/B0710</v>
          </cell>
          <cell r="R2878" t="str">
            <v>04</v>
          </cell>
          <cell r="S2878">
            <v>43685</v>
          </cell>
          <cell r="T2878">
            <v>44781</v>
          </cell>
          <cell r="U2878" t="str">
            <v>N. A.</v>
          </cell>
          <cell r="V2878" t="str">
            <v>N. A.</v>
          </cell>
          <cell r="W2878" t="str">
            <v>B0710</v>
          </cell>
          <cell r="X2878" t="str">
            <v>N. A.</v>
          </cell>
        </row>
        <row r="2879">
          <cell r="B2879" t="str">
            <v>B0710.1405</v>
          </cell>
          <cell r="C2879" t="str">
            <v>CHS BARREL PLATE, S`RUT, AUTO COMP. HOLES 38MM BARREL, 19MM WIDTH, 140DEG., 5 HOLES</v>
          </cell>
          <cell r="D2879"/>
          <cell r="E2879" t="str">
            <v>B0723.1400</v>
          </cell>
          <cell r="F2879" t="str">
            <v>00</v>
          </cell>
          <cell r="G2879">
            <v>40628</v>
          </cell>
          <cell r="H2879" t="str">
            <v>N. A.</v>
          </cell>
          <cell r="I2879" t="str">
            <v>N. A.</v>
          </cell>
          <cell r="J2879" t="str">
            <v>N. A.</v>
          </cell>
          <cell r="K2879" t="str">
            <v>QPF/B0723</v>
          </cell>
          <cell r="L2879" t="str">
            <v>02</v>
          </cell>
          <cell r="M2879">
            <v>43623</v>
          </cell>
          <cell r="N2879">
            <v>44719</v>
          </cell>
          <cell r="O2879" t="str">
            <v>N. A.</v>
          </cell>
          <cell r="P2879" t="str">
            <v>N. A.</v>
          </cell>
          <cell r="Q2879" t="str">
            <v>PS/B0723</v>
          </cell>
          <cell r="R2879" t="str">
            <v>04</v>
          </cell>
          <cell r="S2879">
            <v>43685</v>
          </cell>
          <cell r="T2879">
            <v>44781</v>
          </cell>
          <cell r="U2879" t="str">
            <v>N. A.</v>
          </cell>
          <cell r="V2879" t="str">
            <v>N. A.</v>
          </cell>
          <cell r="W2879" t="str">
            <v>B0723</v>
          </cell>
          <cell r="X2879" t="str">
            <v>TMF-1</v>
          </cell>
        </row>
        <row r="2880">
          <cell r="B2880" t="str">
            <v>B0710.1405F</v>
          </cell>
          <cell r="C2880" t="str">
            <v>CHS FORGING, 19MM WIDTH, 38MM BARREL, 316L, 140DEG.  5HOLES</v>
          </cell>
          <cell r="D2880"/>
          <cell r="E2880" t="str">
            <v>B0710.1400F</v>
          </cell>
          <cell r="F2880" t="str">
            <v>00</v>
          </cell>
          <cell r="G2880">
            <v>40628</v>
          </cell>
          <cell r="H2880" t="str">
            <v>N. A.</v>
          </cell>
          <cell r="I2880" t="str">
            <v>N. A.</v>
          </cell>
          <cell r="J2880" t="str">
            <v>N. A.</v>
          </cell>
          <cell r="K2880" t="str">
            <v>QPR/B0710</v>
          </cell>
          <cell r="L2880" t="str">
            <v>N. A.</v>
          </cell>
          <cell r="M2880" t="str">
            <v>N. A.</v>
          </cell>
          <cell r="N2880" t="str">
            <v>N. A.</v>
          </cell>
          <cell r="O2880" t="str">
            <v>N. A.</v>
          </cell>
          <cell r="P2880" t="str">
            <v>N. A.</v>
          </cell>
          <cell r="Q2880" t="str">
            <v>PS/B0710</v>
          </cell>
          <cell r="R2880" t="str">
            <v>04</v>
          </cell>
          <cell r="S2880">
            <v>43685</v>
          </cell>
          <cell r="T2880">
            <v>44781</v>
          </cell>
          <cell r="U2880" t="str">
            <v>N. A.</v>
          </cell>
          <cell r="V2880" t="str">
            <v>N. A.</v>
          </cell>
          <cell r="W2880" t="str">
            <v>B0710</v>
          </cell>
          <cell r="X2880" t="str">
            <v>N. A.</v>
          </cell>
        </row>
        <row r="2881">
          <cell r="B2881" t="str">
            <v>B0710.1406</v>
          </cell>
          <cell r="C2881" t="str">
            <v>CHS BARREL PLATE, S`RUT, AUTO COMP. HOLES 38MM BARREL, 19MM WIDTH, 140DEG., 6 HOLES</v>
          </cell>
          <cell r="D2881"/>
          <cell r="E2881" t="str">
            <v>B0723.1400</v>
          </cell>
          <cell r="F2881" t="str">
            <v>00</v>
          </cell>
          <cell r="G2881">
            <v>40628</v>
          </cell>
          <cell r="H2881" t="str">
            <v>N. A.</v>
          </cell>
          <cell r="I2881" t="str">
            <v>N. A.</v>
          </cell>
          <cell r="J2881" t="str">
            <v>N. A.</v>
          </cell>
          <cell r="K2881" t="str">
            <v>QPF/B0723</v>
          </cell>
          <cell r="L2881" t="str">
            <v>02</v>
          </cell>
          <cell r="M2881">
            <v>43623</v>
          </cell>
          <cell r="N2881">
            <v>44719</v>
          </cell>
          <cell r="O2881" t="str">
            <v>N. A.</v>
          </cell>
          <cell r="P2881" t="str">
            <v>N. A.</v>
          </cell>
          <cell r="Q2881" t="str">
            <v>PS/B0723</v>
          </cell>
          <cell r="R2881" t="str">
            <v>04</v>
          </cell>
          <cell r="S2881">
            <v>43685</v>
          </cell>
          <cell r="T2881">
            <v>44781</v>
          </cell>
          <cell r="U2881" t="str">
            <v>N. A.</v>
          </cell>
          <cell r="V2881" t="str">
            <v>N. A.</v>
          </cell>
          <cell r="W2881" t="str">
            <v>B0723</v>
          </cell>
          <cell r="X2881" t="str">
            <v>TMF-1</v>
          </cell>
        </row>
        <row r="2882">
          <cell r="B2882" t="str">
            <v>B0710.1406F</v>
          </cell>
          <cell r="C2882" t="str">
            <v>CHS FORGING, 19MM WIDTH, 38MM BARREL, 316L, 140DEG. UPTO 6HOLES</v>
          </cell>
          <cell r="D2882"/>
          <cell r="E2882" t="str">
            <v>B0710.1400F</v>
          </cell>
          <cell r="F2882" t="str">
            <v>00</v>
          </cell>
          <cell r="G2882">
            <v>40628</v>
          </cell>
          <cell r="H2882" t="str">
            <v>N. A.</v>
          </cell>
          <cell r="I2882" t="str">
            <v>N. A.</v>
          </cell>
          <cell r="J2882" t="str">
            <v>N. A.</v>
          </cell>
          <cell r="K2882" t="str">
            <v>QPF/B0710</v>
          </cell>
          <cell r="L2882" t="str">
            <v>N. A.</v>
          </cell>
          <cell r="M2882" t="str">
            <v>N. A.</v>
          </cell>
          <cell r="N2882" t="str">
            <v>N. A.</v>
          </cell>
          <cell r="O2882" t="str">
            <v>N. A.</v>
          </cell>
          <cell r="P2882" t="str">
            <v>N. A.</v>
          </cell>
          <cell r="Q2882" t="str">
            <v>PS/B0710</v>
          </cell>
          <cell r="R2882" t="str">
            <v>04</v>
          </cell>
          <cell r="S2882">
            <v>43685</v>
          </cell>
          <cell r="T2882">
            <v>44781</v>
          </cell>
          <cell r="U2882" t="str">
            <v>N. A.</v>
          </cell>
          <cell r="V2882" t="str">
            <v>N. A.</v>
          </cell>
          <cell r="W2882" t="str">
            <v>B0710</v>
          </cell>
          <cell r="X2882" t="str">
            <v>N. A.</v>
          </cell>
        </row>
        <row r="2883">
          <cell r="B2883" t="str">
            <v>B0710.1407F</v>
          </cell>
          <cell r="C2883" t="str">
            <v>CHS FORGING, 19MM WIDTH, 38MM BARREL, 316L, 140DEG.  7HOLES</v>
          </cell>
          <cell r="D2883"/>
          <cell r="E2883" t="str">
            <v>B0710.1400F</v>
          </cell>
          <cell r="F2883" t="str">
            <v>00</v>
          </cell>
          <cell r="G2883">
            <v>40628</v>
          </cell>
          <cell r="H2883" t="str">
            <v>N. A.</v>
          </cell>
          <cell r="I2883" t="str">
            <v>N. A.</v>
          </cell>
          <cell r="J2883" t="str">
            <v>N. A.</v>
          </cell>
          <cell r="K2883" t="str">
            <v>QPR/B0710</v>
          </cell>
          <cell r="L2883" t="str">
            <v>N. A.</v>
          </cell>
          <cell r="M2883" t="str">
            <v>N. A.</v>
          </cell>
          <cell r="N2883" t="str">
            <v>N. A.</v>
          </cell>
          <cell r="O2883" t="str">
            <v>N. A.</v>
          </cell>
          <cell r="P2883" t="str">
            <v>N. A.</v>
          </cell>
          <cell r="Q2883" t="str">
            <v>PS/B0710</v>
          </cell>
          <cell r="R2883" t="str">
            <v>04</v>
          </cell>
          <cell r="S2883">
            <v>43685</v>
          </cell>
          <cell r="T2883">
            <v>44781</v>
          </cell>
          <cell r="U2883" t="str">
            <v>N. A.</v>
          </cell>
          <cell r="V2883" t="str">
            <v>N. A.</v>
          </cell>
          <cell r="W2883" t="str">
            <v>B0710</v>
          </cell>
          <cell r="X2883" t="str">
            <v>N. A.</v>
          </cell>
        </row>
        <row r="2884">
          <cell r="B2884" t="str">
            <v>B0710.1408F</v>
          </cell>
          <cell r="C2884" t="str">
            <v>CHS FORGING, 19MM WIDTH, 38MM BARREL, 316L, 140DEG.  8HOLES</v>
          </cell>
          <cell r="D2884"/>
          <cell r="E2884" t="str">
            <v>B0710.1400F</v>
          </cell>
          <cell r="F2884" t="str">
            <v>00</v>
          </cell>
          <cell r="G2884">
            <v>40628</v>
          </cell>
          <cell r="H2884" t="str">
            <v>N. A.</v>
          </cell>
          <cell r="I2884" t="str">
            <v>N. A.</v>
          </cell>
          <cell r="J2884" t="str">
            <v>N. A.</v>
          </cell>
          <cell r="K2884" t="str">
            <v>QPR/B0710</v>
          </cell>
          <cell r="L2884" t="str">
            <v>N. A.</v>
          </cell>
          <cell r="M2884" t="str">
            <v>N. A.</v>
          </cell>
          <cell r="N2884" t="str">
            <v>N. A.</v>
          </cell>
          <cell r="O2884" t="str">
            <v>N. A.</v>
          </cell>
          <cell r="P2884" t="str">
            <v>N. A.</v>
          </cell>
          <cell r="Q2884" t="str">
            <v>PS/B0710</v>
          </cell>
          <cell r="R2884" t="str">
            <v>04</v>
          </cell>
          <cell r="S2884">
            <v>43685</v>
          </cell>
          <cell r="T2884">
            <v>44781</v>
          </cell>
          <cell r="U2884" t="str">
            <v>N. A.</v>
          </cell>
          <cell r="V2884" t="str">
            <v>N. A.</v>
          </cell>
          <cell r="W2884" t="str">
            <v>B0710</v>
          </cell>
          <cell r="X2884" t="str">
            <v>N. A.</v>
          </cell>
        </row>
        <row r="2885">
          <cell r="B2885" t="str">
            <v>B0710.1409F</v>
          </cell>
          <cell r="C2885" t="str">
            <v>CHS FORGING, 19MM WIDTH, 38MM BARREL, 316L, 140DEG. UPTO 9HOLES</v>
          </cell>
          <cell r="D2885"/>
          <cell r="E2885" t="str">
            <v>B0710.1400F</v>
          </cell>
          <cell r="F2885" t="str">
            <v>00</v>
          </cell>
          <cell r="G2885">
            <v>40628</v>
          </cell>
          <cell r="H2885" t="str">
            <v>N. A.</v>
          </cell>
          <cell r="I2885" t="str">
            <v>N. A.</v>
          </cell>
          <cell r="J2885" t="str">
            <v>N. A.</v>
          </cell>
          <cell r="K2885" t="str">
            <v>QPF/B0710</v>
          </cell>
          <cell r="L2885" t="str">
            <v>N. A.</v>
          </cell>
          <cell r="M2885" t="str">
            <v>N. A.</v>
          </cell>
          <cell r="N2885" t="str">
            <v>N. A.</v>
          </cell>
          <cell r="O2885" t="str">
            <v>N. A.</v>
          </cell>
          <cell r="P2885" t="str">
            <v>N. A.</v>
          </cell>
          <cell r="Q2885" t="str">
            <v>PS/B0710</v>
          </cell>
          <cell r="R2885" t="str">
            <v>04</v>
          </cell>
          <cell r="S2885">
            <v>43685</v>
          </cell>
          <cell r="T2885">
            <v>44781</v>
          </cell>
          <cell r="U2885" t="str">
            <v>N. A.</v>
          </cell>
          <cell r="V2885" t="str">
            <v>N. A.</v>
          </cell>
          <cell r="W2885" t="str">
            <v>B0710</v>
          </cell>
          <cell r="X2885" t="str">
            <v>N. A.</v>
          </cell>
        </row>
        <row r="2886">
          <cell r="B2886" t="str">
            <v>B0710.1410F</v>
          </cell>
          <cell r="C2886" t="str">
            <v>CHS FORGING, 19MM WIDTH, 38MM BARREL, 316L, 140DEG.  10HOLES</v>
          </cell>
          <cell r="D2886"/>
          <cell r="E2886" t="str">
            <v>B0710.1400F</v>
          </cell>
          <cell r="F2886" t="str">
            <v>00</v>
          </cell>
          <cell r="G2886">
            <v>40628</v>
          </cell>
          <cell r="H2886" t="str">
            <v>N. A.</v>
          </cell>
          <cell r="I2886" t="str">
            <v>N. A.</v>
          </cell>
          <cell r="J2886" t="str">
            <v>N. A.</v>
          </cell>
          <cell r="K2886" t="str">
            <v>QPR/B0710</v>
          </cell>
          <cell r="L2886" t="str">
            <v>N. A.</v>
          </cell>
          <cell r="M2886" t="str">
            <v>N. A.</v>
          </cell>
          <cell r="N2886" t="str">
            <v>N. A.</v>
          </cell>
          <cell r="O2886" t="str">
            <v>N. A.</v>
          </cell>
          <cell r="P2886" t="str">
            <v>N. A.</v>
          </cell>
          <cell r="Q2886" t="str">
            <v>PS/B0710</v>
          </cell>
          <cell r="R2886" t="str">
            <v>04</v>
          </cell>
          <cell r="S2886">
            <v>43685</v>
          </cell>
          <cell r="T2886">
            <v>44781</v>
          </cell>
          <cell r="U2886" t="str">
            <v>N. A.</v>
          </cell>
          <cell r="V2886" t="str">
            <v>N. A.</v>
          </cell>
          <cell r="W2886" t="str">
            <v>B0710</v>
          </cell>
          <cell r="X2886" t="str">
            <v>N. A.</v>
          </cell>
        </row>
        <row r="2887">
          <cell r="B2887" t="str">
            <v>B0710.1411F</v>
          </cell>
          <cell r="C2887" t="str">
            <v>CHS FORGING, 19MM WIDTH, 38MM BARREL, 316L, 140DEG.  11HOLES</v>
          </cell>
          <cell r="D2887"/>
          <cell r="E2887" t="str">
            <v>B0710.1400F</v>
          </cell>
          <cell r="F2887" t="str">
            <v>00</v>
          </cell>
          <cell r="G2887">
            <v>40628</v>
          </cell>
          <cell r="H2887" t="str">
            <v>N. A.</v>
          </cell>
          <cell r="I2887" t="str">
            <v>N. A.</v>
          </cell>
          <cell r="J2887" t="str">
            <v>N. A.</v>
          </cell>
          <cell r="K2887" t="str">
            <v>QPR/B0710</v>
          </cell>
          <cell r="L2887" t="str">
            <v>N. A.</v>
          </cell>
          <cell r="M2887" t="str">
            <v>N. A.</v>
          </cell>
          <cell r="N2887" t="str">
            <v>N. A.</v>
          </cell>
          <cell r="O2887" t="str">
            <v>N. A.</v>
          </cell>
          <cell r="P2887" t="str">
            <v>N. A.</v>
          </cell>
          <cell r="Q2887" t="str">
            <v>PS/B0710</v>
          </cell>
          <cell r="R2887" t="str">
            <v>04</v>
          </cell>
          <cell r="S2887">
            <v>43685</v>
          </cell>
          <cell r="T2887">
            <v>44781</v>
          </cell>
          <cell r="U2887" t="str">
            <v>N. A.</v>
          </cell>
          <cell r="V2887" t="str">
            <v>N. A.</v>
          </cell>
          <cell r="W2887" t="str">
            <v>B0710</v>
          </cell>
          <cell r="X2887" t="str">
            <v>N. A.</v>
          </cell>
        </row>
        <row r="2888">
          <cell r="B2888" t="str">
            <v>B0710.1412F</v>
          </cell>
          <cell r="C2888" t="str">
            <v>CHS FORGING, 19MM WIDTH, 38MM BARREL, 316L, 140DEG. UPTO 12HOLES</v>
          </cell>
          <cell r="D2888"/>
          <cell r="E2888" t="str">
            <v>B0710.1400F</v>
          </cell>
          <cell r="F2888" t="str">
            <v>00</v>
          </cell>
          <cell r="G2888">
            <v>40628</v>
          </cell>
          <cell r="H2888" t="str">
            <v>N. A.</v>
          </cell>
          <cell r="I2888" t="str">
            <v>N. A.</v>
          </cell>
          <cell r="J2888" t="str">
            <v>N. A.</v>
          </cell>
          <cell r="K2888" t="str">
            <v>QPF/B0710</v>
          </cell>
          <cell r="L2888" t="str">
            <v>N. A.</v>
          </cell>
          <cell r="M2888" t="str">
            <v>N. A.</v>
          </cell>
          <cell r="N2888" t="str">
            <v>N. A.</v>
          </cell>
          <cell r="O2888" t="str">
            <v>N. A.</v>
          </cell>
          <cell r="P2888" t="str">
            <v>N. A.</v>
          </cell>
          <cell r="Q2888" t="str">
            <v>PS/B0710</v>
          </cell>
          <cell r="R2888" t="str">
            <v>04</v>
          </cell>
          <cell r="S2888">
            <v>43685</v>
          </cell>
          <cell r="T2888">
            <v>44781</v>
          </cell>
          <cell r="U2888" t="str">
            <v>N. A.</v>
          </cell>
          <cell r="V2888" t="str">
            <v>N. A.</v>
          </cell>
          <cell r="W2888" t="str">
            <v>B0710</v>
          </cell>
          <cell r="X2888" t="str">
            <v>N. A.</v>
          </cell>
        </row>
        <row r="2889">
          <cell r="B2889" t="str">
            <v>B0710.1413F</v>
          </cell>
          <cell r="C2889" t="str">
            <v>CHS FORGING, 19MM WIDTH, 38MM BARREL, 316L, 140DEG.  13HOLES</v>
          </cell>
          <cell r="D2889"/>
          <cell r="E2889" t="str">
            <v>B0710.1400F</v>
          </cell>
          <cell r="F2889" t="str">
            <v>00</v>
          </cell>
          <cell r="G2889">
            <v>40628</v>
          </cell>
          <cell r="H2889" t="str">
            <v>N. A.</v>
          </cell>
          <cell r="I2889" t="str">
            <v>N. A.</v>
          </cell>
          <cell r="J2889" t="str">
            <v>N. A.</v>
          </cell>
          <cell r="K2889" t="str">
            <v>QPR/B0710</v>
          </cell>
          <cell r="L2889" t="str">
            <v>N. A.</v>
          </cell>
          <cell r="M2889" t="str">
            <v>N. A.</v>
          </cell>
          <cell r="N2889" t="str">
            <v>N. A.</v>
          </cell>
          <cell r="O2889" t="str">
            <v>N. A.</v>
          </cell>
          <cell r="P2889" t="str">
            <v>N. A.</v>
          </cell>
          <cell r="Q2889" t="str">
            <v>PS/B0710</v>
          </cell>
          <cell r="R2889" t="str">
            <v>04</v>
          </cell>
          <cell r="S2889">
            <v>43685</v>
          </cell>
          <cell r="T2889">
            <v>44781</v>
          </cell>
          <cell r="U2889" t="str">
            <v>N. A.</v>
          </cell>
          <cell r="V2889" t="str">
            <v>N. A.</v>
          </cell>
          <cell r="W2889" t="str">
            <v>B0710</v>
          </cell>
          <cell r="X2889" t="str">
            <v>N. A.</v>
          </cell>
        </row>
        <row r="2890">
          <cell r="B2890" t="str">
            <v>B0710.1414F</v>
          </cell>
          <cell r="C2890" t="str">
            <v>CHS FORGING, 19MM WIDTH, 38MM BARREL, 316L, 140DEG.  14HOLES</v>
          </cell>
          <cell r="D2890"/>
          <cell r="E2890" t="str">
            <v>B0710.1400F</v>
          </cell>
          <cell r="F2890" t="str">
            <v>00</v>
          </cell>
          <cell r="G2890">
            <v>40628</v>
          </cell>
          <cell r="H2890" t="str">
            <v>N. A.</v>
          </cell>
          <cell r="I2890" t="str">
            <v>N. A.</v>
          </cell>
          <cell r="J2890" t="str">
            <v>N. A.</v>
          </cell>
          <cell r="K2890" t="str">
            <v>QPR/B0710</v>
          </cell>
          <cell r="L2890" t="str">
            <v>N. A.</v>
          </cell>
          <cell r="M2890" t="str">
            <v>N. A.</v>
          </cell>
          <cell r="N2890" t="str">
            <v>N. A.</v>
          </cell>
          <cell r="O2890" t="str">
            <v>N. A.</v>
          </cell>
          <cell r="P2890" t="str">
            <v>N. A.</v>
          </cell>
          <cell r="Q2890" t="str">
            <v>PS/B0710</v>
          </cell>
          <cell r="R2890" t="str">
            <v>04</v>
          </cell>
          <cell r="S2890">
            <v>43685</v>
          </cell>
          <cell r="T2890">
            <v>44781</v>
          </cell>
          <cell r="U2890" t="str">
            <v>N. A.</v>
          </cell>
          <cell r="V2890" t="str">
            <v>N. A.</v>
          </cell>
          <cell r="W2890" t="str">
            <v>B0710</v>
          </cell>
          <cell r="X2890" t="str">
            <v>N. A.</v>
          </cell>
        </row>
        <row r="2891">
          <cell r="B2891" t="str">
            <v>B0710.1415F</v>
          </cell>
          <cell r="C2891" t="str">
            <v>CHS FORGING, 19MM WIDTH, 38MM BARREL, 316L, 140DEG. UPTO 15HOLES</v>
          </cell>
          <cell r="D2891"/>
          <cell r="E2891" t="str">
            <v>B0710.1400F</v>
          </cell>
          <cell r="F2891" t="str">
            <v>00</v>
          </cell>
          <cell r="G2891">
            <v>40628</v>
          </cell>
          <cell r="H2891" t="str">
            <v>N. A.</v>
          </cell>
          <cell r="I2891" t="str">
            <v>N. A.</v>
          </cell>
          <cell r="J2891" t="str">
            <v>N. A.</v>
          </cell>
          <cell r="K2891" t="str">
            <v>QPF/B0710</v>
          </cell>
          <cell r="L2891" t="str">
            <v>N. A.</v>
          </cell>
          <cell r="M2891" t="str">
            <v>N. A.</v>
          </cell>
          <cell r="N2891" t="str">
            <v>N. A.</v>
          </cell>
          <cell r="O2891" t="str">
            <v>N. A.</v>
          </cell>
          <cell r="P2891" t="str">
            <v>N. A.</v>
          </cell>
          <cell r="Q2891" t="str">
            <v>PS/B0710</v>
          </cell>
          <cell r="R2891" t="str">
            <v>04</v>
          </cell>
          <cell r="S2891">
            <v>43685</v>
          </cell>
          <cell r="T2891">
            <v>44781</v>
          </cell>
          <cell r="U2891" t="str">
            <v>N. A.</v>
          </cell>
          <cell r="V2891" t="str">
            <v>N. A.</v>
          </cell>
          <cell r="W2891" t="str">
            <v>B0710</v>
          </cell>
          <cell r="X2891" t="str">
            <v>N. A.</v>
          </cell>
        </row>
        <row r="2892">
          <cell r="B2892" t="str">
            <v>B0710.1416F</v>
          </cell>
          <cell r="C2892" t="str">
            <v>CHS FORGING, 19MM WIDTH, 38MM BARREL, 316L, 140DEG.  16HOLES</v>
          </cell>
          <cell r="D2892"/>
          <cell r="E2892" t="str">
            <v>B0710.1400F</v>
          </cell>
          <cell r="F2892" t="str">
            <v>00</v>
          </cell>
          <cell r="G2892">
            <v>40628</v>
          </cell>
          <cell r="H2892" t="str">
            <v>N. A.</v>
          </cell>
          <cell r="I2892" t="str">
            <v>N. A.</v>
          </cell>
          <cell r="J2892" t="str">
            <v>N. A.</v>
          </cell>
          <cell r="K2892" t="str">
            <v>QPR/B0710</v>
          </cell>
          <cell r="L2892" t="str">
            <v>N. A.</v>
          </cell>
          <cell r="M2892" t="str">
            <v>N. A.</v>
          </cell>
          <cell r="N2892" t="str">
            <v>N. A.</v>
          </cell>
          <cell r="O2892" t="str">
            <v>N. A.</v>
          </cell>
          <cell r="P2892" t="str">
            <v>N. A.</v>
          </cell>
          <cell r="Q2892" t="str">
            <v>PS/B0710</v>
          </cell>
          <cell r="R2892" t="str">
            <v>04</v>
          </cell>
          <cell r="S2892">
            <v>43685</v>
          </cell>
          <cell r="T2892">
            <v>44781</v>
          </cell>
          <cell r="U2892" t="str">
            <v>N. A.</v>
          </cell>
          <cell r="V2892" t="str">
            <v>N. A.</v>
          </cell>
          <cell r="W2892" t="str">
            <v>B0710</v>
          </cell>
          <cell r="X2892" t="str">
            <v>N. A.</v>
          </cell>
        </row>
        <row r="2893">
          <cell r="B2893" t="str">
            <v>B0710.1417F</v>
          </cell>
          <cell r="C2893" t="str">
            <v>CHS FORGING, 19MM WIDTH, 38MM BARREL, 316L, 140DEG.  17HOLES</v>
          </cell>
          <cell r="D2893"/>
          <cell r="E2893" t="str">
            <v>B0710.1400F</v>
          </cell>
          <cell r="F2893" t="str">
            <v>00</v>
          </cell>
          <cell r="G2893">
            <v>40628</v>
          </cell>
          <cell r="H2893" t="str">
            <v>N. A.</v>
          </cell>
          <cell r="I2893" t="str">
            <v>N. A.</v>
          </cell>
          <cell r="J2893" t="str">
            <v>N. A.</v>
          </cell>
          <cell r="K2893" t="str">
            <v>QPR/B0710</v>
          </cell>
          <cell r="L2893" t="str">
            <v>N. A.</v>
          </cell>
          <cell r="M2893" t="str">
            <v>N. A.</v>
          </cell>
          <cell r="N2893" t="str">
            <v>N. A.</v>
          </cell>
          <cell r="O2893" t="str">
            <v>N. A.</v>
          </cell>
          <cell r="P2893" t="str">
            <v>N. A.</v>
          </cell>
          <cell r="Q2893" t="str">
            <v>PS/B0710</v>
          </cell>
          <cell r="R2893" t="str">
            <v>04</v>
          </cell>
          <cell r="S2893">
            <v>43685</v>
          </cell>
          <cell r="T2893">
            <v>44781</v>
          </cell>
          <cell r="U2893" t="str">
            <v>N. A.</v>
          </cell>
          <cell r="V2893" t="str">
            <v>N. A.</v>
          </cell>
          <cell r="W2893" t="str">
            <v>B0710</v>
          </cell>
          <cell r="X2893" t="str">
            <v>N. A.</v>
          </cell>
        </row>
        <row r="2894">
          <cell r="B2894" t="str">
            <v>B0710.1418F</v>
          </cell>
          <cell r="C2894" t="str">
            <v>CHS FORGING, 19MM WIDTH, 38MM BARREL, 316L, 140DEG. UPTO 18HOLES</v>
          </cell>
          <cell r="D2894"/>
          <cell r="E2894" t="str">
            <v>B0710.1400F</v>
          </cell>
          <cell r="F2894" t="str">
            <v>00</v>
          </cell>
          <cell r="G2894">
            <v>40628</v>
          </cell>
          <cell r="H2894" t="str">
            <v>N. A.</v>
          </cell>
          <cell r="I2894" t="str">
            <v>N. A.</v>
          </cell>
          <cell r="J2894" t="str">
            <v>N. A.</v>
          </cell>
          <cell r="K2894" t="str">
            <v>QPF/B0710</v>
          </cell>
          <cell r="L2894" t="str">
            <v>N. A.</v>
          </cell>
          <cell r="M2894" t="str">
            <v>N. A.</v>
          </cell>
          <cell r="N2894" t="str">
            <v>N. A.</v>
          </cell>
          <cell r="O2894" t="str">
            <v>N. A.</v>
          </cell>
          <cell r="P2894" t="str">
            <v>N. A.</v>
          </cell>
          <cell r="Q2894" t="str">
            <v>PS/B0710</v>
          </cell>
          <cell r="R2894" t="str">
            <v>04</v>
          </cell>
          <cell r="S2894">
            <v>43685</v>
          </cell>
          <cell r="T2894">
            <v>44781</v>
          </cell>
          <cell r="U2894" t="str">
            <v>N. A.</v>
          </cell>
          <cell r="V2894" t="str">
            <v>N. A.</v>
          </cell>
          <cell r="W2894" t="str">
            <v>B0710</v>
          </cell>
          <cell r="X2894" t="str">
            <v>N. A.</v>
          </cell>
        </row>
        <row r="2895">
          <cell r="B2895" t="str">
            <v>B0710.1450F</v>
          </cell>
          <cell r="C2895" t="str">
            <v>CHS FORGING, 19MM WIDTH, 38MM BARREL, 316L, 145DEG. DOUBLE ENDED</v>
          </cell>
          <cell r="D2895"/>
          <cell r="E2895" t="str">
            <v>B0710.1450F</v>
          </cell>
          <cell r="F2895" t="str">
            <v>00</v>
          </cell>
          <cell r="G2895">
            <v>40628</v>
          </cell>
          <cell r="H2895" t="str">
            <v>N. A.</v>
          </cell>
          <cell r="I2895" t="str">
            <v>N. A.</v>
          </cell>
          <cell r="J2895" t="str">
            <v>N. A.</v>
          </cell>
          <cell r="K2895" t="str">
            <v>QPF/B0710F</v>
          </cell>
          <cell r="L2895" t="str">
            <v>N. A.</v>
          </cell>
          <cell r="M2895" t="str">
            <v>N. A.</v>
          </cell>
          <cell r="N2895" t="str">
            <v>N. A.</v>
          </cell>
          <cell r="O2895" t="str">
            <v>N. A.</v>
          </cell>
          <cell r="P2895" t="str">
            <v>N. A.</v>
          </cell>
          <cell r="Q2895" t="str">
            <v>PS/B0710FDE</v>
          </cell>
          <cell r="R2895" t="str">
            <v>04</v>
          </cell>
          <cell r="S2895">
            <v>43685</v>
          </cell>
          <cell r="T2895">
            <v>44781</v>
          </cell>
          <cell r="U2895" t="str">
            <v>N. A.</v>
          </cell>
          <cell r="V2895" t="str">
            <v>N. A.</v>
          </cell>
          <cell r="W2895" t="str">
            <v>B0710</v>
          </cell>
          <cell r="X2895" t="str">
            <v>N. A.</v>
          </cell>
        </row>
        <row r="2896">
          <cell r="B2896" t="str">
            <v>B0710.1452</v>
          </cell>
          <cell r="C2896" t="str">
            <v>CHS BARREL PLATE, S`RUT, AUTO COMP. HOLES 38MM BARREL, 19MM WIDTH, 145DEG., 2 HOLES</v>
          </cell>
          <cell r="D2896"/>
          <cell r="E2896" t="str">
            <v>B0723.1450</v>
          </cell>
          <cell r="F2896" t="str">
            <v>00</v>
          </cell>
          <cell r="G2896">
            <v>40628</v>
          </cell>
          <cell r="H2896" t="str">
            <v>N. A.</v>
          </cell>
          <cell r="I2896" t="str">
            <v>N. A.</v>
          </cell>
          <cell r="J2896" t="str">
            <v>N. A.</v>
          </cell>
          <cell r="K2896" t="str">
            <v>QPF/B0723</v>
          </cell>
          <cell r="L2896" t="str">
            <v>02</v>
          </cell>
          <cell r="M2896">
            <v>43623</v>
          </cell>
          <cell r="N2896">
            <v>44719</v>
          </cell>
          <cell r="O2896" t="str">
            <v>N. A.</v>
          </cell>
          <cell r="P2896" t="str">
            <v>N. A.</v>
          </cell>
          <cell r="Q2896" t="str">
            <v>PS/B0723</v>
          </cell>
          <cell r="R2896" t="str">
            <v>04</v>
          </cell>
          <cell r="S2896">
            <v>43685</v>
          </cell>
          <cell r="T2896">
            <v>44781</v>
          </cell>
          <cell r="U2896" t="str">
            <v>N. A.</v>
          </cell>
          <cell r="V2896" t="str">
            <v>N. A.</v>
          </cell>
          <cell r="W2896" t="str">
            <v>B0723</v>
          </cell>
          <cell r="X2896" t="str">
            <v>TMF-1</v>
          </cell>
        </row>
        <row r="2897">
          <cell r="B2897" t="str">
            <v>B0710.1453F</v>
          </cell>
          <cell r="C2897" t="str">
            <v>CHS FORGING, 19MM WIDTH, 38MM BARREL, 316L, 145DEG.  3HOLES</v>
          </cell>
          <cell r="D2897"/>
          <cell r="E2897" t="str">
            <v>B0710.1450F</v>
          </cell>
          <cell r="F2897" t="str">
            <v>00</v>
          </cell>
          <cell r="G2897">
            <v>40628</v>
          </cell>
          <cell r="H2897" t="str">
            <v>N. A.</v>
          </cell>
          <cell r="I2897" t="str">
            <v>N. A.</v>
          </cell>
          <cell r="J2897" t="str">
            <v>N. A.</v>
          </cell>
          <cell r="K2897" t="str">
            <v>QPR/B0710</v>
          </cell>
          <cell r="L2897" t="str">
            <v>N. A.</v>
          </cell>
          <cell r="M2897" t="str">
            <v>N. A.</v>
          </cell>
          <cell r="N2897" t="str">
            <v>N. A.</v>
          </cell>
          <cell r="O2897" t="str">
            <v>N. A.</v>
          </cell>
          <cell r="P2897" t="str">
            <v>N. A.</v>
          </cell>
          <cell r="Q2897" t="str">
            <v>PS/B0710</v>
          </cell>
          <cell r="R2897" t="str">
            <v>04</v>
          </cell>
          <cell r="S2897">
            <v>43685</v>
          </cell>
          <cell r="T2897">
            <v>44781</v>
          </cell>
          <cell r="U2897" t="str">
            <v>N. A.</v>
          </cell>
          <cell r="V2897" t="str">
            <v>N. A.</v>
          </cell>
          <cell r="W2897" t="str">
            <v>B0710</v>
          </cell>
          <cell r="X2897" t="str">
            <v>N. A.</v>
          </cell>
        </row>
        <row r="2898">
          <cell r="B2898" t="str">
            <v>B0710.1454</v>
          </cell>
          <cell r="C2898" t="str">
            <v>CHS BARREL PLATE, S`RUT, AUTO COMP. HOLES 38MM BARREL, 19MM WIDTH, 145DEG., 4 HOLES</v>
          </cell>
          <cell r="D2898"/>
          <cell r="E2898" t="str">
            <v>B0723.1450</v>
          </cell>
          <cell r="F2898" t="str">
            <v>00</v>
          </cell>
          <cell r="G2898">
            <v>40628</v>
          </cell>
          <cell r="H2898" t="str">
            <v>N. A.</v>
          </cell>
          <cell r="I2898" t="str">
            <v>N. A.</v>
          </cell>
          <cell r="J2898" t="str">
            <v>N. A.</v>
          </cell>
          <cell r="K2898" t="str">
            <v>QPF/B0723</v>
          </cell>
          <cell r="L2898" t="str">
            <v>02</v>
          </cell>
          <cell r="M2898">
            <v>43623</v>
          </cell>
          <cell r="N2898">
            <v>44719</v>
          </cell>
          <cell r="O2898" t="str">
            <v>N. A.</v>
          </cell>
          <cell r="P2898" t="str">
            <v>N. A.</v>
          </cell>
          <cell r="Q2898" t="str">
            <v>PS/B0723</v>
          </cell>
          <cell r="R2898" t="str">
            <v>04</v>
          </cell>
          <cell r="S2898">
            <v>43685</v>
          </cell>
          <cell r="T2898">
            <v>44781</v>
          </cell>
          <cell r="U2898" t="str">
            <v>N. A.</v>
          </cell>
          <cell r="V2898" t="str">
            <v>N. A.</v>
          </cell>
          <cell r="W2898" t="str">
            <v>B0723</v>
          </cell>
          <cell r="X2898" t="str">
            <v>TMF-1</v>
          </cell>
        </row>
        <row r="2899">
          <cell r="B2899" t="str">
            <v>B0710.1454F</v>
          </cell>
          <cell r="C2899" t="str">
            <v>CHS FORGING, 19MM WIDTH, 38MM BARREL, 316L, 145DEG.  4HOLES</v>
          </cell>
          <cell r="D2899"/>
          <cell r="E2899" t="str">
            <v>B0710.1450F</v>
          </cell>
          <cell r="F2899" t="str">
            <v>00</v>
          </cell>
          <cell r="G2899">
            <v>40628</v>
          </cell>
          <cell r="H2899" t="str">
            <v>N. A.</v>
          </cell>
          <cell r="I2899" t="str">
            <v>N. A.</v>
          </cell>
          <cell r="J2899" t="str">
            <v>N. A.</v>
          </cell>
          <cell r="K2899" t="str">
            <v>QPR/B0710</v>
          </cell>
          <cell r="L2899" t="str">
            <v>N. A.</v>
          </cell>
          <cell r="M2899" t="str">
            <v>N. A.</v>
          </cell>
          <cell r="N2899" t="str">
            <v>N. A.</v>
          </cell>
          <cell r="O2899" t="str">
            <v>N. A.</v>
          </cell>
          <cell r="P2899" t="str">
            <v>N. A.</v>
          </cell>
          <cell r="Q2899" t="str">
            <v>PS/B0710</v>
          </cell>
          <cell r="R2899" t="str">
            <v>04</v>
          </cell>
          <cell r="S2899">
            <v>43685</v>
          </cell>
          <cell r="T2899">
            <v>44781</v>
          </cell>
          <cell r="U2899" t="str">
            <v>N. A.</v>
          </cell>
          <cell r="V2899" t="str">
            <v>N. A.</v>
          </cell>
          <cell r="W2899" t="str">
            <v>B0710</v>
          </cell>
          <cell r="X2899" t="str">
            <v>N. A.</v>
          </cell>
        </row>
        <row r="2900">
          <cell r="B2900" t="str">
            <v>B0710.1455</v>
          </cell>
          <cell r="C2900" t="str">
            <v>CHS BARREL PLATE, S`RUT, AUTO COMP. HOLES 38MM BARREL, 19MM WIDTH, 145DEG., 5 HOLES</v>
          </cell>
          <cell r="D2900"/>
          <cell r="E2900" t="str">
            <v>B0723.1450</v>
          </cell>
          <cell r="F2900" t="str">
            <v>00</v>
          </cell>
          <cell r="G2900">
            <v>40628</v>
          </cell>
          <cell r="H2900" t="str">
            <v>N. A.</v>
          </cell>
          <cell r="I2900" t="str">
            <v>N. A.</v>
          </cell>
          <cell r="J2900" t="str">
            <v>N. A.</v>
          </cell>
          <cell r="K2900" t="str">
            <v>QPF/B0723</v>
          </cell>
          <cell r="L2900" t="str">
            <v>02</v>
          </cell>
          <cell r="M2900">
            <v>43623</v>
          </cell>
          <cell r="N2900">
            <v>44719</v>
          </cell>
          <cell r="O2900" t="str">
            <v>N. A.</v>
          </cell>
          <cell r="P2900" t="str">
            <v>N. A.</v>
          </cell>
          <cell r="Q2900" t="str">
            <v>PS/B0723</v>
          </cell>
          <cell r="R2900" t="str">
            <v>04</v>
          </cell>
          <cell r="S2900">
            <v>43685</v>
          </cell>
          <cell r="T2900">
            <v>44781</v>
          </cell>
          <cell r="U2900" t="str">
            <v>N. A.</v>
          </cell>
          <cell r="V2900" t="str">
            <v>N. A.</v>
          </cell>
          <cell r="W2900" t="str">
            <v>B0723</v>
          </cell>
          <cell r="X2900" t="str">
            <v>TMF-1</v>
          </cell>
        </row>
        <row r="2901">
          <cell r="B2901" t="str">
            <v>B0710.1455F</v>
          </cell>
          <cell r="C2901" t="str">
            <v>CHS FORGING, 19MM WIDTH, 38MM BARREL, 316L, 145DEG.  5HOLES</v>
          </cell>
          <cell r="D2901"/>
          <cell r="E2901" t="str">
            <v>B0710.1450F</v>
          </cell>
          <cell r="F2901" t="str">
            <v>00</v>
          </cell>
          <cell r="G2901">
            <v>40628</v>
          </cell>
          <cell r="H2901" t="str">
            <v>N. A.</v>
          </cell>
          <cell r="I2901" t="str">
            <v>N. A.</v>
          </cell>
          <cell r="J2901" t="str">
            <v>N. A.</v>
          </cell>
          <cell r="K2901" t="str">
            <v>QPR/B0710</v>
          </cell>
          <cell r="L2901" t="str">
            <v>N. A.</v>
          </cell>
          <cell r="M2901" t="str">
            <v>N. A.</v>
          </cell>
          <cell r="N2901" t="str">
            <v>N. A.</v>
          </cell>
          <cell r="O2901" t="str">
            <v>N. A.</v>
          </cell>
          <cell r="P2901" t="str">
            <v>N. A.</v>
          </cell>
          <cell r="Q2901" t="str">
            <v>PS/B0710</v>
          </cell>
          <cell r="R2901" t="str">
            <v>04</v>
          </cell>
          <cell r="S2901">
            <v>43685</v>
          </cell>
          <cell r="T2901">
            <v>44781</v>
          </cell>
          <cell r="U2901" t="str">
            <v>N. A.</v>
          </cell>
          <cell r="V2901" t="str">
            <v>N. A.</v>
          </cell>
          <cell r="W2901" t="str">
            <v>B0710</v>
          </cell>
          <cell r="X2901" t="str">
            <v>N. A.</v>
          </cell>
        </row>
        <row r="2902">
          <cell r="B2902" t="str">
            <v>B0710.1456</v>
          </cell>
          <cell r="C2902" t="str">
            <v>CHS BARREL PLATE, S`RUT, AUTO COMP. HOLES 38MM BARREL, 19MM WIDTH, 145DEG., 6 HOLES</v>
          </cell>
          <cell r="D2902"/>
          <cell r="E2902" t="str">
            <v>B0723.1450</v>
          </cell>
          <cell r="F2902" t="str">
            <v>00</v>
          </cell>
          <cell r="G2902">
            <v>40628</v>
          </cell>
          <cell r="H2902" t="str">
            <v>N. A.</v>
          </cell>
          <cell r="I2902" t="str">
            <v>N. A.</v>
          </cell>
          <cell r="J2902" t="str">
            <v>N. A.</v>
          </cell>
          <cell r="K2902" t="str">
            <v>QPF/B0723</v>
          </cell>
          <cell r="L2902" t="str">
            <v>02</v>
          </cell>
          <cell r="M2902">
            <v>43623</v>
          </cell>
          <cell r="N2902">
            <v>44719</v>
          </cell>
          <cell r="O2902" t="str">
            <v>N. A.</v>
          </cell>
          <cell r="P2902" t="str">
            <v>N. A.</v>
          </cell>
          <cell r="Q2902" t="str">
            <v>PS/B0723</v>
          </cell>
          <cell r="R2902" t="str">
            <v>04</v>
          </cell>
          <cell r="S2902">
            <v>43685</v>
          </cell>
          <cell r="T2902">
            <v>44781</v>
          </cell>
          <cell r="U2902" t="str">
            <v>N. A.</v>
          </cell>
          <cell r="V2902" t="str">
            <v>N. A.</v>
          </cell>
          <cell r="W2902" t="str">
            <v>B0723</v>
          </cell>
          <cell r="X2902" t="str">
            <v>TMF-1</v>
          </cell>
        </row>
        <row r="2903">
          <cell r="B2903" t="str">
            <v>B0710.1456F</v>
          </cell>
          <cell r="C2903" t="str">
            <v>CHS FORGING, 19MM WIDTH, 38MM BARREL, 316L, 145DEG. UPTO 6HOLES</v>
          </cell>
          <cell r="D2903"/>
          <cell r="E2903" t="str">
            <v>B0710.1450F</v>
          </cell>
          <cell r="F2903" t="str">
            <v>00</v>
          </cell>
          <cell r="G2903">
            <v>40628</v>
          </cell>
          <cell r="H2903" t="str">
            <v>N. A.</v>
          </cell>
          <cell r="I2903" t="str">
            <v>N. A.</v>
          </cell>
          <cell r="J2903" t="str">
            <v>N. A.</v>
          </cell>
          <cell r="K2903" t="str">
            <v>QPF/B0710</v>
          </cell>
          <cell r="L2903" t="str">
            <v>N. A.</v>
          </cell>
          <cell r="M2903" t="str">
            <v>N. A.</v>
          </cell>
          <cell r="N2903" t="str">
            <v>N. A.</v>
          </cell>
          <cell r="O2903" t="str">
            <v>N. A.</v>
          </cell>
          <cell r="P2903" t="str">
            <v>N. A.</v>
          </cell>
          <cell r="Q2903" t="str">
            <v>PS/B0710</v>
          </cell>
          <cell r="R2903" t="str">
            <v>04</v>
          </cell>
          <cell r="S2903">
            <v>43685</v>
          </cell>
          <cell r="T2903">
            <v>44781</v>
          </cell>
          <cell r="U2903" t="str">
            <v>N. A.</v>
          </cell>
          <cell r="V2903" t="str">
            <v>N. A.</v>
          </cell>
          <cell r="W2903" t="str">
            <v>B0710</v>
          </cell>
          <cell r="X2903" t="str">
            <v>N. A.</v>
          </cell>
        </row>
        <row r="2904">
          <cell r="B2904" t="str">
            <v>B0710.1457F</v>
          </cell>
          <cell r="C2904" t="str">
            <v>CHS FORGING, 19MM WIDTH, 38MM BARREL, 316L, 145DEG.  7HOLES</v>
          </cell>
          <cell r="D2904"/>
          <cell r="E2904" t="str">
            <v>B0710.1450F</v>
          </cell>
          <cell r="F2904" t="str">
            <v>00</v>
          </cell>
          <cell r="G2904">
            <v>40628</v>
          </cell>
          <cell r="H2904" t="str">
            <v>N. A.</v>
          </cell>
          <cell r="I2904" t="str">
            <v>N. A.</v>
          </cell>
          <cell r="J2904" t="str">
            <v>N. A.</v>
          </cell>
          <cell r="K2904" t="str">
            <v>QPR/B0710</v>
          </cell>
          <cell r="L2904" t="str">
            <v>N. A.</v>
          </cell>
          <cell r="M2904" t="str">
            <v>N. A.</v>
          </cell>
          <cell r="N2904" t="str">
            <v>N. A.</v>
          </cell>
          <cell r="O2904" t="str">
            <v>N. A.</v>
          </cell>
          <cell r="P2904" t="str">
            <v>N. A.</v>
          </cell>
          <cell r="Q2904" t="str">
            <v>PS/B0710</v>
          </cell>
          <cell r="R2904" t="str">
            <v>04</v>
          </cell>
          <cell r="S2904">
            <v>43685</v>
          </cell>
          <cell r="T2904">
            <v>44781</v>
          </cell>
          <cell r="U2904" t="str">
            <v>N. A.</v>
          </cell>
          <cell r="V2904" t="str">
            <v>N. A.</v>
          </cell>
          <cell r="W2904" t="str">
            <v>B0710</v>
          </cell>
          <cell r="X2904" t="str">
            <v>N. A.</v>
          </cell>
        </row>
        <row r="2905">
          <cell r="B2905" t="str">
            <v>B0710.1458F</v>
          </cell>
          <cell r="C2905" t="str">
            <v>CHS FORGING, 19MM WIDTH, 38MM BARREL, 316L, 145DEG.  8HOLES</v>
          </cell>
          <cell r="D2905"/>
          <cell r="E2905" t="str">
            <v>B0710.1450F</v>
          </cell>
          <cell r="F2905" t="str">
            <v>00</v>
          </cell>
          <cell r="G2905">
            <v>40628</v>
          </cell>
          <cell r="H2905" t="str">
            <v>N. A.</v>
          </cell>
          <cell r="I2905" t="str">
            <v>N. A.</v>
          </cell>
          <cell r="J2905" t="str">
            <v>N. A.</v>
          </cell>
          <cell r="K2905" t="str">
            <v>QPR/B0710</v>
          </cell>
          <cell r="L2905" t="str">
            <v>N. A.</v>
          </cell>
          <cell r="M2905" t="str">
            <v>N. A.</v>
          </cell>
          <cell r="N2905" t="str">
            <v>N. A.</v>
          </cell>
          <cell r="O2905" t="str">
            <v>N. A.</v>
          </cell>
          <cell r="P2905" t="str">
            <v>N. A.</v>
          </cell>
          <cell r="Q2905" t="str">
            <v>PS/B0710</v>
          </cell>
          <cell r="R2905" t="str">
            <v>04</v>
          </cell>
          <cell r="S2905">
            <v>43685</v>
          </cell>
          <cell r="T2905">
            <v>44781</v>
          </cell>
          <cell r="U2905" t="str">
            <v>N. A.</v>
          </cell>
          <cell r="V2905" t="str">
            <v>N. A.</v>
          </cell>
          <cell r="W2905" t="str">
            <v>B0710</v>
          </cell>
          <cell r="X2905" t="str">
            <v>N. A.</v>
          </cell>
        </row>
        <row r="2906">
          <cell r="B2906" t="str">
            <v>B0710.1459F</v>
          </cell>
          <cell r="C2906" t="str">
            <v>CHS FORGING, 19MM WIDTH, 38MM BARREL, 316L, 145DEG. UPTO 9HOLES</v>
          </cell>
          <cell r="D2906"/>
          <cell r="E2906" t="str">
            <v>B0710.1450F</v>
          </cell>
          <cell r="F2906" t="str">
            <v>00</v>
          </cell>
          <cell r="G2906">
            <v>40628</v>
          </cell>
          <cell r="H2906" t="str">
            <v>N. A.</v>
          </cell>
          <cell r="I2906" t="str">
            <v>N. A.</v>
          </cell>
          <cell r="J2906" t="str">
            <v>N. A.</v>
          </cell>
          <cell r="K2906" t="str">
            <v>QPF/B0710</v>
          </cell>
          <cell r="L2906" t="str">
            <v>N. A.</v>
          </cell>
          <cell r="M2906" t="str">
            <v>N. A.</v>
          </cell>
          <cell r="N2906" t="str">
            <v>N. A.</v>
          </cell>
          <cell r="O2906" t="str">
            <v>N. A.</v>
          </cell>
          <cell r="P2906" t="str">
            <v>N. A.</v>
          </cell>
          <cell r="Q2906" t="str">
            <v>PS/B0710</v>
          </cell>
          <cell r="R2906" t="str">
            <v>04</v>
          </cell>
          <cell r="S2906">
            <v>43685</v>
          </cell>
          <cell r="T2906">
            <v>44781</v>
          </cell>
          <cell r="U2906" t="str">
            <v>N. A.</v>
          </cell>
          <cell r="V2906" t="str">
            <v>N. A.</v>
          </cell>
          <cell r="W2906" t="str">
            <v>B0710</v>
          </cell>
          <cell r="X2906" t="str">
            <v>N. A.</v>
          </cell>
        </row>
        <row r="2907">
          <cell r="B2907" t="str">
            <v>B0710.1460F</v>
          </cell>
          <cell r="C2907" t="str">
            <v>CHS FORGING, 19MM WIDTH, 38MM BARREL, 316L, 145DEG.  10HOLES</v>
          </cell>
          <cell r="D2907"/>
          <cell r="E2907" t="str">
            <v>B0710.1450F</v>
          </cell>
          <cell r="F2907" t="str">
            <v>00</v>
          </cell>
          <cell r="G2907">
            <v>40628</v>
          </cell>
          <cell r="H2907" t="str">
            <v>N. A.</v>
          </cell>
          <cell r="I2907" t="str">
            <v>N. A.</v>
          </cell>
          <cell r="J2907" t="str">
            <v>N. A.</v>
          </cell>
          <cell r="K2907" t="str">
            <v>QPR/B0710</v>
          </cell>
          <cell r="L2907" t="str">
            <v>N. A.</v>
          </cell>
          <cell r="M2907" t="str">
            <v>N. A.</v>
          </cell>
          <cell r="N2907" t="str">
            <v>N. A.</v>
          </cell>
          <cell r="O2907" t="str">
            <v>N. A.</v>
          </cell>
          <cell r="P2907" t="str">
            <v>N. A.</v>
          </cell>
          <cell r="Q2907" t="str">
            <v>PS/B0710</v>
          </cell>
          <cell r="R2907" t="str">
            <v>04</v>
          </cell>
          <cell r="S2907">
            <v>43685</v>
          </cell>
          <cell r="T2907">
            <v>44781</v>
          </cell>
          <cell r="U2907" t="str">
            <v>N. A.</v>
          </cell>
          <cell r="V2907" t="str">
            <v>N. A.</v>
          </cell>
          <cell r="W2907" t="str">
            <v>B0710</v>
          </cell>
          <cell r="X2907" t="str">
            <v>N. A.</v>
          </cell>
        </row>
        <row r="2908">
          <cell r="B2908" t="str">
            <v>B0710.1461F</v>
          </cell>
          <cell r="C2908" t="str">
            <v>CHS FORGING, 19MM WIDTH, 38MM BARREL, 316L, 145DEG.  11HOLES</v>
          </cell>
          <cell r="D2908"/>
          <cell r="E2908" t="str">
            <v>B0710.1450F</v>
          </cell>
          <cell r="F2908" t="str">
            <v>00</v>
          </cell>
          <cell r="G2908">
            <v>40628</v>
          </cell>
          <cell r="H2908" t="str">
            <v>N. A.</v>
          </cell>
          <cell r="I2908" t="str">
            <v>N. A.</v>
          </cell>
          <cell r="J2908" t="str">
            <v>N. A.</v>
          </cell>
          <cell r="K2908" t="str">
            <v>QPR/B0710</v>
          </cell>
          <cell r="L2908" t="str">
            <v>N. A.</v>
          </cell>
          <cell r="M2908" t="str">
            <v>N. A.</v>
          </cell>
          <cell r="N2908" t="str">
            <v>N. A.</v>
          </cell>
          <cell r="O2908" t="str">
            <v>N. A.</v>
          </cell>
          <cell r="P2908" t="str">
            <v>N. A.</v>
          </cell>
          <cell r="Q2908" t="str">
            <v>PS/B0710</v>
          </cell>
          <cell r="R2908" t="str">
            <v>04</v>
          </cell>
          <cell r="S2908">
            <v>43685</v>
          </cell>
          <cell r="T2908">
            <v>44781</v>
          </cell>
          <cell r="U2908" t="str">
            <v>N. A.</v>
          </cell>
          <cell r="V2908" t="str">
            <v>N. A.</v>
          </cell>
          <cell r="W2908" t="str">
            <v>B0710</v>
          </cell>
          <cell r="X2908" t="str">
            <v>N. A.</v>
          </cell>
        </row>
        <row r="2909">
          <cell r="B2909" t="str">
            <v>B0710.1462F</v>
          </cell>
          <cell r="C2909" t="str">
            <v>CHS FORGING, 19MM WIDTH, 38MM BARREL, 316L, 145DEG. UPTO 12HOLES</v>
          </cell>
          <cell r="D2909"/>
          <cell r="E2909" t="str">
            <v>B0710.1450F</v>
          </cell>
          <cell r="F2909" t="str">
            <v>00</v>
          </cell>
          <cell r="G2909">
            <v>40628</v>
          </cell>
          <cell r="H2909" t="str">
            <v>N. A.</v>
          </cell>
          <cell r="I2909" t="str">
            <v>N. A.</v>
          </cell>
          <cell r="J2909" t="str">
            <v>N. A.</v>
          </cell>
          <cell r="K2909" t="str">
            <v>QPF/B0710</v>
          </cell>
          <cell r="L2909" t="str">
            <v>N. A.</v>
          </cell>
          <cell r="M2909" t="str">
            <v>N. A.</v>
          </cell>
          <cell r="N2909" t="str">
            <v>N. A.</v>
          </cell>
          <cell r="O2909" t="str">
            <v>N. A.</v>
          </cell>
          <cell r="P2909" t="str">
            <v>N. A.</v>
          </cell>
          <cell r="Q2909" t="str">
            <v>PS/B0710</v>
          </cell>
          <cell r="R2909" t="str">
            <v>04</v>
          </cell>
          <cell r="S2909">
            <v>43685</v>
          </cell>
          <cell r="T2909">
            <v>44781</v>
          </cell>
          <cell r="U2909" t="str">
            <v>N. A.</v>
          </cell>
          <cell r="V2909" t="str">
            <v>N. A.</v>
          </cell>
          <cell r="W2909" t="str">
            <v>B0710</v>
          </cell>
          <cell r="X2909" t="str">
            <v>N. A.</v>
          </cell>
        </row>
        <row r="2910">
          <cell r="B2910" t="str">
            <v>B0710.1463F</v>
          </cell>
          <cell r="C2910" t="str">
            <v>CHS FORGING, 19MM WIDTH, 38MM BARREL, 316L, 145DEG.  13HOLES</v>
          </cell>
          <cell r="D2910"/>
          <cell r="E2910" t="str">
            <v>B0710.1450F</v>
          </cell>
          <cell r="F2910" t="str">
            <v>00</v>
          </cell>
          <cell r="G2910">
            <v>40628</v>
          </cell>
          <cell r="H2910" t="str">
            <v>N. A.</v>
          </cell>
          <cell r="I2910" t="str">
            <v>N. A.</v>
          </cell>
          <cell r="J2910" t="str">
            <v>N. A.</v>
          </cell>
          <cell r="K2910" t="str">
            <v>QPR/B0710</v>
          </cell>
          <cell r="L2910" t="str">
            <v>N. A.</v>
          </cell>
          <cell r="M2910" t="str">
            <v>N. A.</v>
          </cell>
          <cell r="N2910" t="str">
            <v>N. A.</v>
          </cell>
          <cell r="O2910" t="str">
            <v>N. A.</v>
          </cell>
          <cell r="P2910" t="str">
            <v>N. A.</v>
          </cell>
          <cell r="Q2910" t="str">
            <v>PS/B0710</v>
          </cell>
          <cell r="R2910" t="str">
            <v>04</v>
          </cell>
          <cell r="S2910">
            <v>43685</v>
          </cell>
          <cell r="T2910">
            <v>44781</v>
          </cell>
          <cell r="U2910" t="str">
            <v>N. A.</v>
          </cell>
          <cell r="V2910" t="str">
            <v>N. A.</v>
          </cell>
          <cell r="W2910" t="str">
            <v>B0710</v>
          </cell>
          <cell r="X2910" t="str">
            <v>N. A.</v>
          </cell>
        </row>
        <row r="2911">
          <cell r="B2911" t="str">
            <v>B0710.1464F</v>
          </cell>
          <cell r="C2911" t="str">
            <v>CHS FORGING, 19MM WIDTH, 38MM BARREL, 316L, 145DEG.  14HOLES</v>
          </cell>
          <cell r="D2911"/>
          <cell r="E2911" t="str">
            <v>B0710.1450F</v>
          </cell>
          <cell r="F2911" t="str">
            <v>00</v>
          </cell>
          <cell r="G2911">
            <v>40628</v>
          </cell>
          <cell r="H2911" t="str">
            <v>N. A.</v>
          </cell>
          <cell r="I2911" t="str">
            <v>N. A.</v>
          </cell>
          <cell r="J2911" t="str">
            <v>N. A.</v>
          </cell>
          <cell r="K2911" t="str">
            <v>QPR/B0710</v>
          </cell>
          <cell r="L2911" t="str">
            <v>N. A.</v>
          </cell>
          <cell r="M2911" t="str">
            <v>N. A.</v>
          </cell>
          <cell r="N2911" t="str">
            <v>N. A.</v>
          </cell>
          <cell r="O2911" t="str">
            <v>N. A.</v>
          </cell>
          <cell r="P2911" t="str">
            <v>N. A.</v>
          </cell>
          <cell r="Q2911" t="str">
            <v>PS/B0710</v>
          </cell>
          <cell r="R2911" t="str">
            <v>04</v>
          </cell>
          <cell r="S2911">
            <v>43685</v>
          </cell>
          <cell r="T2911">
            <v>44781</v>
          </cell>
          <cell r="U2911" t="str">
            <v>N. A.</v>
          </cell>
          <cell r="V2911" t="str">
            <v>N. A.</v>
          </cell>
          <cell r="W2911" t="str">
            <v>B0710</v>
          </cell>
          <cell r="X2911" t="str">
            <v>N. A.</v>
          </cell>
        </row>
        <row r="2912">
          <cell r="B2912" t="str">
            <v>B0710.1465F</v>
          </cell>
          <cell r="C2912" t="str">
            <v>CHS FORGING, 19MM WIDTH, 38MM BARREL, 316L, 145DEG. UPTO 15HOLES</v>
          </cell>
          <cell r="D2912"/>
          <cell r="E2912" t="str">
            <v>B0710.1450F</v>
          </cell>
          <cell r="F2912" t="str">
            <v>00</v>
          </cell>
          <cell r="G2912">
            <v>40628</v>
          </cell>
          <cell r="H2912" t="str">
            <v>N. A.</v>
          </cell>
          <cell r="I2912" t="str">
            <v>N. A.</v>
          </cell>
          <cell r="J2912" t="str">
            <v>N. A.</v>
          </cell>
          <cell r="K2912" t="str">
            <v>QPF/B0710</v>
          </cell>
          <cell r="L2912" t="str">
            <v>N. A.</v>
          </cell>
          <cell r="M2912" t="str">
            <v>N. A.</v>
          </cell>
          <cell r="N2912" t="str">
            <v>N. A.</v>
          </cell>
          <cell r="O2912" t="str">
            <v>N. A.</v>
          </cell>
          <cell r="P2912" t="str">
            <v>N. A.</v>
          </cell>
          <cell r="Q2912" t="str">
            <v>PS/B0710</v>
          </cell>
          <cell r="R2912" t="str">
            <v>04</v>
          </cell>
          <cell r="S2912">
            <v>43685</v>
          </cell>
          <cell r="T2912">
            <v>44781</v>
          </cell>
          <cell r="U2912" t="str">
            <v>N. A.</v>
          </cell>
          <cell r="V2912" t="str">
            <v>N. A.</v>
          </cell>
          <cell r="W2912" t="str">
            <v>B0710</v>
          </cell>
          <cell r="X2912" t="str">
            <v>N. A.</v>
          </cell>
        </row>
        <row r="2913">
          <cell r="B2913" t="str">
            <v>B0710.1466F</v>
          </cell>
          <cell r="C2913" t="str">
            <v>CHS FORGING, 19MM WIDTH, 38MM BARREL, 316L, 145DEG.  16HOLES</v>
          </cell>
          <cell r="D2913"/>
          <cell r="E2913" t="str">
            <v>B0710.1450F</v>
          </cell>
          <cell r="F2913" t="str">
            <v>00</v>
          </cell>
          <cell r="G2913">
            <v>40628</v>
          </cell>
          <cell r="H2913" t="str">
            <v>N. A.</v>
          </cell>
          <cell r="I2913" t="str">
            <v>N. A.</v>
          </cell>
          <cell r="J2913" t="str">
            <v>N. A.</v>
          </cell>
          <cell r="K2913" t="str">
            <v>QPR/B0710</v>
          </cell>
          <cell r="L2913" t="str">
            <v>N. A.</v>
          </cell>
          <cell r="M2913" t="str">
            <v>N. A.</v>
          </cell>
          <cell r="N2913" t="str">
            <v>N. A.</v>
          </cell>
          <cell r="O2913" t="str">
            <v>N. A.</v>
          </cell>
          <cell r="P2913" t="str">
            <v>N. A.</v>
          </cell>
          <cell r="Q2913" t="str">
            <v>PS/B0710</v>
          </cell>
          <cell r="R2913" t="str">
            <v>04</v>
          </cell>
          <cell r="S2913">
            <v>43685</v>
          </cell>
          <cell r="T2913">
            <v>44781</v>
          </cell>
          <cell r="U2913" t="str">
            <v>N. A.</v>
          </cell>
          <cell r="V2913" t="str">
            <v>N. A.</v>
          </cell>
          <cell r="W2913" t="str">
            <v>B0710</v>
          </cell>
          <cell r="X2913" t="str">
            <v>N. A.</v>
          </cell>
        </row>
        <row r="2914">
          <cell r="B2914" t="str">
            <v>B0710.1467F</v>
          </cell>
          <cell r="C2914" t="str">
            <v>CHS FORGING, 19MM WIDTH, 38MM BARREL, 316L, 145DEG.  17HOLES</v>
          </cell>
          <cell r="D2914"/>
          <cell r="E2914" t="str">
            <v>B0710.1450F</v>
          </cell>
          <cell r="F2914" t="str">
            <v>00</v>
          </cell>
          <cell r="G2914">
            <v>40628</v>
          </cell>
          <cell r="H2914" t="str">
            <v>N. A.</v>
          </cell>
          <cell r="I2914" t="str">
            <v>N. A.</v>
          </cell>
          <cell r="J2914" t="str">
            <v>N. A.</v>
          </cell>
          <cell r="K2914" t="str">
            <v>QPR/B0710</v>
          </cell>
          <cell r="L2914" t="str">
            <v>N. A.</v>
          </cell>
          <cell r="M2914" t="str">
            <v>N. A.</v>
          </cell>
          <cell r="N2914" t="str">
            <v>N. A.</v>
          </cell>
          <cell r="O2914" t="str">
            <v>N. A.</v>
          </cell>
          <cell r="P2914" t="str">
            <v>N. A.</v>
          </cell>
          <cell r="Q2914" t="str">
            <v>PS/B0710</v>
          </cell>
          <cell r="R2914" t="str">
            <v>04</v>
          </cell>
          <cell r="S2914">
            <v>43685</v>
          </cell>
          <cell r="T2914">
            <v>44781</v>
          </cell>
          <cell r="U2914" t="str">
            <v>N. A.</v>
          </cell>
          <cell r="V2914" t="str">
            <v>N. A.</v>
          </cell>
          <cell r="W2914" t="str">
            <v>B0710</v>
          </cell>
          <cell r="X2914" t="str">
            <v>N. A.</v>
          </cell>
        </row>
        <row r="2915">
          <cell r="B2915" t="str">
            <v>B0710.1468F</v>
          </cell>
          <cell r="C2915" t="str">
            <v>CHS FORGING, 19MM WIDTH, 38MM BARREL, 316L, 145DEG. UPTO 18HOLES</v>
          </cell>
          <cell r="D2915"/>
          <cell r="E2915" t="str">
            <v>B0710.1450F</v>
          </cell>
          <cell r="F2915" t="str">
            <v>00</v>
          </cell>
          <cell r="G2915">
            <v>40628</v>
          </cell>
          <cell r="H2915" t="str">
            <v>N. A.</v>
          </cell>
          <cell r="I2915" t="str">
            <v>N. A.</v>
          </cell>
          <cell r="J2915" t="str">
            <v>N. A.</v>
          </cell>
          <cell r="K2915" t="str">
            <v>QPF/B0710</v>
          </cell>
          <cell r="L2915" t="str">
            <v>N. A.</v>
          </cell>
          <cell r="M2915" t="str">
            <v>N. A.</v>
          </cell>
          <cell r="N2915" t="str">
            <v>N. A.</v>
          </cell>
          <cell r="O2915" t="str">
            <v>N. A.</v>
          </cell>
          <cell r="P2915" t="str">
            <v>N. A.</v>
          </cell>
          <cell r="Q2915" t="str">
            <v>PS/B0710</v>
          </cell>
          <cell r="R2915" t="str">
            <v>04</v>
          </cell>
          <cell r="S2915">
            <v>43685</v>
          </cell>
          <cell r="T2915">
            <v>44781</v>
          </cell>
          <cell r="U2915" t="str">
            <v>N. A.</v>
          </cell>
          <cell r="V2915" t="str">
            <v>N. A.</v>
          </cell>
          <cell r="W2915" t="str">
            <v>B0710</v>
          </cell>
          <cell r="X2915" t="str">
            <v>N. A.</v>
          </cell>
        </row>
        <row r="2916">
          <cell r="B2916" t="str">
            <v>B0710.1500F</v>
          </cell>
          <cell r="C2916" t="str">
            <v>CHS FORGING, 19MM WIDTH, 38MM BARREL, 316L, 150DEG. DOUBLE ENDED</v>
          </cell>
          <cell r="D2916"/>
          <cell r="E2916" t="str">
            <v>B0710.1500F</v>
          </cell>
          <cell r="F2916" t="str">
            <v>00</v>
          </cell>
          <cell r="G2916">
            <v>40628</v>
          </cell>
          <cell r="H2916" t="str">
            <v>N. A.</v>
          </cell>
          <cell r="I2916" t="str">
            <v>N. A.</v>
          </cell>
          <cell r="J2916" t="str">
            <v>N. A.</v>
          </cell>
          <cell r="K2916" t="str">
            <v>QPF/B0710F</v>
          </cell>
          <cell r="L2916" t="str">
            <v>N. A.</v>
          </cell>
          <cell r="M2916" t="str">
            <v>N. A.</v>
          </cell>
          <cell r="N2916" t="str">
            <v>N. A.</v>
          </cell>
          <cell r="O2916" t="str">
            <v>N. A.</v>
          </cell>
          <cell r="P2916" t="str">
            <v>N. A.</v>
          </cell>
          <cell r="Q2916" t="str">
            <v>PS/B0710FDE</v>
          </cell>
          <cell r="R2916" t="str">
            <v>04</v>
          </cell>
          <cell r="S2916">
            <v>43685</v>
          </cell>
          <cell r="T2916">
            <v>44781</v>
          </cell>
          <cell r="U2916" t="str">
            <v>N. A.</v>
          </cell>
          <cell r="V2916" t="str">
            <v>N. A.</v>
          </cell>
          <cell r="W2916" t="str">
            <v>B0710</v>
          </cell>
          <cell r="X2916" t="str">
            <v>N. A.</v>
          </cell>
        </row>
        <row r="2917">
          <cell r="B2917" t="str">
            <v>B0710.1502</v>
          </cell>
          <cell r="C2917" t="str">
            <v>CHS BARREL PLATE, S`RUT, AUTO COMP. HOLES 38MM BARREL, 19MM WIDTH, 150DEG., 2 HOLES</v>
          </cell>
          <cell r="D2917"/>
          <cell r="E2917" t="str">
            <v>B0723.1500</v>
          </cell>
          <cell r="F2917" t="str">
            <v>00</v>
          </cell>
          <cell r="G2917">
            <v>40628</v>
          </cell>
          <cell r="H2917" t="str">
            <v>N. A.</v>
          </cell>
          <cell r="I2917" t="str">
            <v>N. A.</v>
          </cell>
          <cell r="J2917" t="str">
            <v>N. A.</v>
          </cell>
          <cell r="K2917" t="str">
            <v>QPF/B0723</v>
          </cell>
          <cell r="L2917" t="str">
            <v>02</v>
          </cell>
          <cell r="M2917">
            <v>43623</v>
          </cell>
          <cell r="N2917">
            <v>44719</v>
          </cell>
          <cell r="O2917" t="str">
            <v>N. A.</v>
          </cell>
          <cell r="P2917" t="str">
            <v>N. A.</v>
          </cell>
          <cell r="Q2917" t="str">
            <v>PS/B0723</v>
          </cell>
          <cell r="R2917" t="str">
            <v>04</v>
          </cell>
          <cell r="S2917">
            <v>43685</v>
          </cell>
          <cell r="T2917">
            <v>44781</v>
          </cell>
          <cell r="U2917" t="str">
            <v>N. A.</v>
          </cell>
          <cell r="V2917" t="str">
            <v>N. A.</v>
          </cell>
          <cell r="W2917" t="str">
            <v>B0723</v>
          </cell>
          <cell r="X2917" t="str">
            <v>TMF-1</v>
          </cell>
        </row>
        <row r="2918">
          <cell r="B2918" t="str">
            <v>B0710.1502s</v>
          </cell>
          <cell r="C2918" t="str">
            <v>C.H.S. BARREL PLATE, S`RUT, 38MM BARREL, 19MM WIDTH, 150DEG., 2 AUTO COMP. HOLES, STERILE</v>
          </cell>
          <cell r="D2918"/>
          <cell r="E2918" t="str">
            <v>B0723.1500</v>
          </cell>
          <cell r="F2918" t="str">
            <v>00</v>
          </cell>
          <cell r="G2918">
            <v>40628</v>
          </cell>
          <cell r="H2918" t="str">
            <v>N. A.</v>
          </cell>
          <cell r="I2918" t="str">
            <v>N. A.</v>
          </cell>
          <cell r="J2918" t="str">
            <v>N. A.</v>
          </cell>
          <cell r="K2918" t="str">
            <v>QPF/B0723</v>
          </cell>
          <cell r="L2918" t="str">
            <v>02</v>
          </cell>
          <cell r="M2918">
            <v>43623</v>
          </cell>
          <cell r="N2918">
            <v>44719</v>
          </cell>
          <cell r="O2918" t="str">
            <v>N. A.</v>
          </cell>
          <cell r="P2918" t="str">
            <v>N. A.</v>
          </cell>
          <cell r="Q2918" t="str">
            <v>PS/B0723</v>
          </cell>
          <cell r="R2918" t="str">
            <v>04</v>
          </cell>
          <cell r="S2918">
            <v>43685</v>
          </cell>
          <cell r="T2918">
            <v>44781</v>
          </cell>
          <cell r="U2918" t="str">
            <v>N. A.</v>
          </cell>
          <cell r="V2918" t="str">
            <v>N. A.</v>
          </cell>
          <cell r="W2918" t="str">
            <v>B0723</v>
          </cell>
          <cell r="X2918" t="str">
            <v>TMF-1</v>
          </cell>
        </row>
        <row r="2919">
          <cell r="B2919" t="str">
            <v>B0710.1503</v>
          </cell>
          <cell r="C2919" t="str">
            <v>C.H.S. BARREL PLATE, S`RUT, 38MM BARREL, 19MM WIDTH, 150DEG., 3 AUTO COMP. HOLES</v>
          </cell>
          <cell r="D2919"/>
          <cell r="E2919" t="str">
            <v>B0723.1500</v>
          </cell>
          <cell r="F2919" t="str">
            <v>00</v>
          </cell>
          <cell r="G2919">
            <v>40628</v>
          </cell>
          <cell r="H2919" t="str">
            <v>N. A.</v>
          </cell>
          <cell r="I2919" t="str">
            <v>N. A.</v>
          </cell>
          <cell r="J2919" t="str">
            <v>N. A.</v>
          </cell>
          <cell r="K2919" t="str">
            <v>QPF/B0723</v>
          </cell>
          <cell r="L2919" t="str">
            <v>02</v>
          </cell>
          <cell r="M2919">
            <v>43623</v>
          </cell>
          <cell r="N2919">
            <v>44719</v>
          </cell>
          <cell r="O2919" t="str">
            <v>N. A.</v>
          </cell>
          <cell r="P2919" t="str">
            <v>N. A.</v>
          </cell>
          <cell r="Q2919" t="str">
            <v>PS/B0723</v>
          </cell>
          <cell r="R2919" t="str">
            <v>04</v>
          </cell>
          <cell r="S2919">
            <v>43685</v>
          </cell>
          <cell r="T2919">
            <v>44781</v>
          </cell>
          <cell r="U2919" t="str">
            <v>N. A.</v>
          </cell>
          <cell r="V2919" t="str">
            <v>N. A.</v>
          </cell>
          <cell r="W2919" t="str">
            <v>B0723</v>
          </cell>
          <cell r="X2919" t="str">
            <v>TMF-1</v>
          </cell>
        </row>
        <row r="2920">
          <cell r="B2920" t="str">
            <v>B0710.1503F</v>
          </cell>
          <cell r="C2920" t="str">
            <v>CHS FORGING, 19MM WIDTH, 38MM BARREL, 316L, 150DEG.  3HOLES</v>
          </cell>
          <cell r="D2920"/>
          <cell r="E2920" t="str">
            <v>B0710.1500F</v>
          </cell>
          <cell r="F2920" t="str">
            <v>00</v>
          </cell>
          <cell r="G2920">
            <v>40628</v>
          </cell>
          <cell r="H2920" t="str">
            <v>N. A.</v>
          </cell>
          <cell r="I2920" t="str">
            <v>N. A.</v>
          </cell>
          <cell r="J2920" t="str">
            <v>N. A.</v>
          </cell>
          <cell r="K2920" t="str">
            <v>QPR/B0710</v>
          </cell>
          <cell r="L2920" t="str">
            <v>N. A.</v>
          </cell>
          <cell r="M2920" t="str">
            <v>N. A.</v>
          </cell>
          <cell r="N2920" t="str">
            <v>N. A.</v>
          </cell>
          <cell r="O2920" t="str">
            <v>N. A.</v>
          </cell>
          <cell r="P2920" t="str">
            <v>N. A.</v>
          </cell>
          <cell r="Q2920" t="str">
            <v>PS/B0710</v>
          </cell>
          <cell r="R2920" t="str">
            <v>04</v>
          </cell>
          <cell r="S2920">
            <v>43685</v>
          </cell>
          <cell r="T2920">
            <v>44781</v>
          </cell>
          <cell r="U2920" t="str">
            <v>N. A.</v>
          </cell>
          <cell r="V2920" t="str">
            <v>N. A.</v>
          </cell>
          <cell r="W2920" t="str">
            <v>B0710</v>
          </cell>
          <cell r="X2920" t="str">
            <v>N. A.</v>
          </cell>
        </row>
        <row r="2921">
          <cell r="B2921" t="str">
            <v>B0710.1503s</v>
          </cell>
          <cell r="C2921" t="str">
            <v>C.H.S. BARREL PLATE, S`RUT, 38MM BARREL, 19MM WIDTH, 150DEG., 3 AUTO COMP. HOLES, STERILE</v>
          </cell>
          <cell r="D2921"/>
          <cell r="E2921" t="str">
            <v>B0723.1500</v>
          </cell>
          <cell r="F2921" t="str">
            <v>00</v>
          </cell>
          <cell r="G2921">
            <v>40628</v>
          </cell>
          <cell r="H2921" t="str">
            <v>N. A.</v>
          </cell>
          <cell r="I2921" t="str">
            <v>N. A.</v>
          </cell>
          <cell r="J2921" t="str">
            <v>N. A.</v>
          </cell>
          <cell r="K2921" t="str">
            <v>QPF/B0723</v>
          </cell>
          <cell r="L2921" t="str">
            <v>02</v>
          </cell>
          <cell r="M2921">
            <v>43623</v>
          </cell>
          <cell r="N2921">
            <v>44719</v>
          </cell>
          <cell r="O2921" t="str">
            <v>N. A.</v>
          </cell>
          <cell r="P2921" t="str">
            <v>N. A.</v>
          </cell>
          <cell r="Q2921" t="str">
            <v>PS/B0723</v>
          </cell>
          <cell r="R2921" t="str">
            <v>04</v>
          </cell>
          <cell r="S2921">
            <v>43685</v>
          </cell>
          <cell r="T2921">
            <v>44781</v>
          </cell>
          <cell r="U2921" t="str">
            <v>N. A.</v>
          </cell>
          <cell r="V2921" t="str">
            <v>N. A.</v>
          </cell>
          <cell r="W2921" t="str">
            <v>B0723</v>
          </cell>
          <cell r="X2921" t="str">
            <v>TMF-1</v>
          </cell>
        </row>
        <row r="2922">
          <cell r="B2922" t="str">
            <v>B0710.1504</v>
          </cell>
          <cell r="C2922" t="str">
            <v>CHS BARREL PLATE, S`RUT, AUTO COMP. HOLES 38MM BARREL, 19MM WIDTH, 150DEG., 4 HOLES</v>
          </cell>
          <cell r="D2922"/>
          <cell r="E2922" t="str">
            <v>B0723.1500</v>
          </cell>
          <cell r="F2922" t="str">
            <v>00</v>
          </cell>
          <cell r="G2922">
            <v>40628</v>
          </cell>
          <cell r="H2922" t="str">
            <v>N. A.</v>
          </cell>
          <cell r="I2922" t="str">
            <v>N. A.</v>
          </cell>
          <cell r="J2922" t="str">
            <v>N. A.</v>
          </cell>
          <cell r="K2922" t="str">
            <v>QPF/B0723</v>
          </cell>
          <cell r="L2922" t="str">
            <v>02</v>
          </cell>
          <cell r="M2922">
            <v>43623</v>
          </cell>
          <cell r="N2922">
            <v>44719</v>
          </cell>
          <cell r="O2922" t="str">
            <v>N. A.</v>
          </cell>
          <cell r="P2922" t="str">
            <v>N. A.</v>
          </cell>
          <cell r="Q2922" t="str">
            <v>PS/B0723</v>
          </cell>
          <cell r="R2922" t="str">
            <v>04</v>
          </cell>
          <cell r="S2922">
            <v>43685</v>
          </cell>
          <cell r="T2922">
            <v>44781</v>
          </cell>
          <cell r="U2922" t="str">
            <v>N. A.</v>
          </cell>
          <cell r="V2922" t="str">
            <v>N. A.</v>
          </cell>
          <cell r="W2922" t="str">
            <v>B0723</v>
          </cell>
          <cell r="X2922" t="str">
            <v>TMF-1</v>
          </cell>
        </row>
        <row r="2923">
          <cell r="B2923" t="str">
            <v>B0710.1504F</v>
          </cell>
          <cell r="C2923" t="str">
            <v>CHS FORGING, 19MM WIDTH, 38MM BARREL, 316L, 150DEG.  4HOLES</v>
          </cell>
          <cell r="D2923"/>
          <cell r="E2923" t="str">
            <v>B0710.1500F</v>
          </cell>
          <cell r="F2923" t="str">
            <v>00</v>
          </cell>
          <cell r="G2923">
            <v>40628</v>
          </cell>
          <cell r="H2923" t="str">
            <v>N. A.</v>
          </cell>
          <cell r="I2923" t="str">
            <v>N. A.</v>
          </cell>
          <cell r="J2923" t="str">
            <v>N. A.</v>
          </cell>
          <cell r="K2923" t="str">
            <v>QPR/B0710</v>
          </cell>
          <cell r="L2923" t="str">
            <v>N. A.</v>
          </cell>
          <cell r="M2923" t="str">
            <v>N. A.</v>
          </cell>
          <cell r="N2923" t="str">
            <v>N. A.</v>
          </cell>
          <cell r="O2923" t="str">
            <v>N. A.</v>
          </cell>
          <cell r="P2923" t="str">
            <v>N. A.</v>
          </cell>
          <cell r="Q2923" t="str">
            <v>PS/B0710</v>
          </cell>
          <cell r="R2923" t="str">
            <v>04</v>
          </cell>
          <cell r="S2923">
            <v>43685</v>
          </cell>
          <cell r="T2923">
            <v>44781</v>
          </cell>
          <cell r="U2923" t="str">
            <v>N. A.</v>
          </cell>
          <cell r="V2923" t="str">
            <v>N. A.</v>
          </cell>
          <cell r="W2923" t="str">
            <v>B0710</v>
          </cell>
          <cell r="X2923" t="str">
            <v>N. A.</v>
          </cell>
        </row>
        <row r="2924">
          <cell r="B2924" t="str">
            <v>B0710.1504s</v>
          </cell>
          <cell r="C2924" t="str">
            <v>C.H.S. BARREL PLATE, S`RUT, 38MM BARREL, 19MM WIDTH, 150DEG., 4 AUTO COMP. HOLES, STERILE</v>
          </cell>
          <cell r="D2924"/>
          <cell r="E2924" t="str">
            <v>B0723.1500</v>
          </cell>
          <cell r="F2924" t="str">
            <v>00</v>
          </cell>
          <cell r="G2924">
            <v>40628</v>
          </cell>
          <cell r="H2924" t="str">
            <v>N. A.</v>
          </cell>
          <cell r="I2924" t="str">
            <v>N. A.</v>
          </cell>
          <cell r="J2924" t="str">
            <v>N. A.</v>
          </cell>
          <cell r="K2924" t="str">
            <v>QPF/B0723</v>
          </cell>
          <cell r="L2924" t="str">
            <v>02</v>
          </cell>
          <cell r="M2924">
            <v>43623</v>
          </cell>
          <cell r="N2924">
            <v>44719</v>
          </cell>
          <cell r="O2924" t="str">
            <v>N. A.</v>
          </cell>
          <cell r="P2924" t="str">
            <v>N. A.</v>
          </cell>
          <cell r="Q2924" t="str">
            <v>PS/B0723</v>
          </cell>
          <cell r="R2924" t="str">
            <v>04</v>
          </cell>
          <cell r="S2924">
            <v>43685</v>
          </cell>
          <cell r="T2924">
            <v>44781</v>
          </cell>
          <cell r="U2924" t="str">
            <v>N. A.</v>
          </cell>
          <cell r="V2924" t="str">
            <v>N. A.</v>
          </cell>
          <cell r="W2924" t="str">
            <v>B0723</v>
          </cell>
          <cell r="X2924" t="str">
            <v>TMF-1</v>
          </cell>
        </row>
        <row r="2925">
          <cell r="B2925" t="str">
            <v>B0710.1505</v>
          </cell>
          <cell r="C2925" t="str">
            <v>CHS BARREL PLATE, S`RUT, AUTO COMP. HOLES 38MM BARREL, 19MM WIDTH, 150DEG., 5 HOLES</v>
          </cell>
          <cell r="D2925"/>
          <cell r="E2925" t="str">
            <v>B0723.1500</v>
          </cell>
          <cell r="F2925" t="str">
            <v>00</v>
          </cell>
          <cell r="G2925">
            <v>40628</v>
          </cell>
          <cell r="H2925" t="str">
            <v>N. A.</v>
          </cell>
          <cell r="I2925" t="str">
            <v>N. A.</v>
          </cell>
          <cell r="J2925" t="str">
            <v>N. A.</v>
          </cell>
          <cell r="K2925" t="str">
            <v>QPF/B0723</v>
          </cell>
          <cell r="L2925" t="str">
            <v>02</v>
          </cell>
          <cell r="M2925">
            <v>43623</v>
          </cell>
          <cell r="N2925">
            <v>44719</v>
          </cell>
          <cell r="O2925" t="str">
            <v>N. A.</v>
          </cell>
          <cell r="P2925" t="str">
            <v>N. A.</v>
          </cell>
          <cell r="Q2925" t="str">
            <v>PS/B0723</v>
          </cell>
          <cell r="R2925" t="str">
            <v>04</v>
          </cell>
          <cell r="S2925">
            <v>43685</v>
          </cell>
          <cell r="T2925">
            <v>44781</v>
          </cell>
          <cell r="U2925" t="str">
            <v>N. A.</v>
          </cell>
          <cell r="V2925" t="str">
            <v>N. A.</v>
          </cell>
          <cell r="W2925" t="str">
            <v>B0723</v>
          </cell>
          <cell r="X2925" t="str">
            <v>TMF-1</v>
          </cell>
        </row>
        <row r="2926">
          <cell r="B2926" t="str">
            <v>B0710.1505F</v>
          </cell>
          <cell r="C2926" t="str">
            <v>CHS FORGING, 19MM WIDTH, 38MM BARREL, 316L, 150DEG.  5HOLES</v>
          </cell>
          <cell r="D2926"/>
          <cell r="E2926" t="str">
            <v>B0710.1500F</v>
          </cell>
          <cell r="F2926" t="str">
            <v>00</v>
          </cell>
          <cell r="G2926">
            <v>40628</v>
          </cell>
          <cell r="H2926" t="str">
            <v>N. A.</v>
          </cell>
          <cell r="I2926" t="str">
            <v>N. A.</v>
          </cell>
          <cell r="J2926" t="str">
            <v>N. A.</v>
          </cell>
          <cell r="K2926" t="str">
            <v>QPR/B0710</v>
          </cell>
          <cell r="L2926" t="str">
            <v>N. A.</v>
          </cell>
          <cell r="M2926" t="str">
            <v>N. A.</v>
          </cell>
          <cell r="N2926" t="str">
            <v>N. A.</v>
          </cell>
          <cell r="O2926" t="str">
            <v>N. A.</v>
          </cell>
          <cell r="P2926" t="str">
            <v>N. A.</v>
          </cell>
          <cell r="Q2926" t="str">
            <v>PS/B0710</v>
          </cell>
          <cell r="R2926" t="str">
            <v>04</v>
          </cell>
          <cell r="S2926">
            <v>43685</v>
          </cell>
          <cell r="T2926">
            <v>44781</v>
          </cell>
          <cell r="U2926" t="str">
            <v>N. A.</v>
          </cell>
          <cell r="V2926" t="str">
            <v>N. A.</v>
          </cell>
          <cell r="W2926" t="str">
            <v>B0710</v>
          </cell>
          <cell r="X2926" t="str">
            <v>N. A.</v>
          </cell>
        </row>
        <row r="2927">
          <cell r="B2927" t="str">
            <v>B0710.1505s</v>
          </cell>
          <cell r="C2927" t="str">
            <v>C.H.S. BARREL PLATE, S`RUT, 38MM BARREL, 19MM WIDTH, 150DEG., 5 AUTO COMP. HOLES, STERILE</v>
          </cell>
          <cell r="D2927"/>
          <cell r="E2927" t="str">
            <v>B0723.1500</v>
          </cell>
          <cell r="F2927" t="str">
            <v>00</v>
          </cell>
          <cell r="G2927">
            <v>40628</v>
          </cell>
          <cell r="H2927" t="str">
            <v>N. A.</v>
          </cell>
          <cell r="I2927" t="str">
            <v>N. A.</v>
          </cell>
          <cell r="J2927" t="str">
            <v>N. A.</v>
          </cell>
          <cell r="K2927" t="str">
            <v>QPF/B0723</v>
          </cell>
          <cell r="L2927" t="str">
            <v>02</v>
          </cell>
          <cell r="M2927">
            <v>43623</v>
          </cell>
          <cell r="N2927">
            <v>44719</v>
          </cell>
          <cell r="O2927" t="str">
            <v>N. A.</v>
          </cell>
          <cell r="P2927" t="str">
            <v>N. A.</v>
          </cell>
          <cell r="Q2927" t="str">
            <v>PS/B0723</v>
          </cell>
          <cell r="R2927" t="str">
            <v>04</v>
          </cell>
          <cell r="S2927">
            <v>43685</v>
          </cell>
          <cell r="T2927">
            <v>44781</v>
          </cell>
          <cell r="U2927" t="str">
            <v>N. A.</v>
          </cell>
          <cell r="V2927" t="str">
            <v>N. A.</v>
          </cell>
          <cell r="W2927" t="str">
            <v>B0723</v>
          </cell>
          <cell r="X2927" t="str">
            <v>TMF-1</v>
          </cell>
        </row>
        <row r="2928">
          <cell r="B2928" t="str">
            <v>B0710.1506</v>
          </cell>
          <cell r="C2928" t="str">
            <v>CHS BARREL PLATE, S`RUT, AUTO COMP. HOLES 38MM BARREL, 19MM WIDTH, 150DEG., 6 HOLES</v>
          </cell>
          <cell r="D2928"/>
          <cell r="E2928" t="str">
            <v>B0723.1500</v>
          </cell>
          <cell r="F2928" t="str">
            <v>00</v>
          </cell>
          <cell r="G2928">
            <v>40628</v>
          </cell>
          <cell r="H2928" t="str">
            <v>N. A.</v>
          </cell>
          <cell r="I2928" t="str">
            <v>N. A.</v>
          </cell>
          <cell r="J2928" t="str">
            <v>N. A.</v>
          </cell>
          <cell r="K2928" t="str">
            <v>QPF/B0723</v>
          </cell>
          <cell r="L2928" t="str">
            <v>02</v>
          </cell>
          <cell r="M2928">
            <v>43623</v>
          </cell>
          <cell r="N2928">
            <v>44719</v>
          </cell>
          <cell r="O2928" t="str">
            <v>N. A.</v>
          </cell>
          <cell r="P2928" t="str">
            <v>N. A.</v>
          </cell>
          <cell r="Q2928" t="str">
            <v>PS/B0723</v>
          </cell>
          <cell r="R2928" t="str">
            <v>04</v>
          </cell>
          <cell r="S2928">
            <v>43685</v>
          </cell>
          <cell r="T2928">
            <v>44781</v>
          </cell>
          <cell r="U2928" t="str">
            <v>N. A.</v>
          </cell>
          <cell r="V2928" t="str">
            <v>N. A.</v>
          </cell>
          <cell r="W2928" t="str">
            <v>B0723</v>
          </cell>
          <cell r="X2928" t="str">
            <v>TMF-1</v>
          </cell>
        </row>
        <row r="2929">
          <cell r="B2929" t="str">
            <v>B0710.1506F</v>
          </cell>
          <cell r="C2929" t="str">
            <v>CHS FORGING, 19MM WIDTH, 38MM BARREL, 316L, 150DEG. UPTO 6HOLES</v>
          </cell>
          <cell r="D2929"/>
          <cell r="E2929" t="str">
            <v>B0710.1500F</v>
          </cell>
          <cell r="F2929" t="str">
            <v>00</v>
          </cell>
          <cell r="G2929">
            <v>40628</v>
          </cell>
          <cell r="H2929" t="str">
            <v>N. A.</v>
          </cell>
          <cell r="I2929" t="str">
            <v>N. A.</v>
          </cell>
          <cell r="J2929" t="str">
            <v>N. A.</v>
          </cell>
          <cell r="K2929" t="str">
            <v>QPF/B0710</v>
          </cell>
          <cell r="L2929" t="str">
            <v>N. A.</v>
          </cell>
          <cell r="M2929" t="str">
            <v>N. A.</v>
          </cell>
          <cell r="N2929" t="str">
            <v>N. A.</v>
          </cell>
          <cell r="O2929" t="str">
            <v>N. A.</v>
          </cell>
          <cell r="P2929" t="str">
            <v>N. A.</v>
          </cell>
          <cell r="Q2929" t="str">
            <v>PS/B0710</v>
          </cell>
          <cell r="R2929" t="str">
            <v>04</v>
          </cell>
          <cell r="S2929">
            <v>43685</v>
          </cell>
          <cell r="T2929">
            <v>44781</v>
          </cell>
          <cell r="U2929" t="str">
            <v>N. A.</v>
          </cell>
          <cell r="V2929" t="str">
            <v>N. A.</v>
          </cell>
          <cell r="W2929" t="str">
            <v>B0710</v>
          </cell>
          <cell r="X2929" t="str">
            <v>N. A.</v>
          </cell>
        </row>
        <row r="2930">
          <cell r="B2930" t="str">
            <v>B0710.1506s</v>
          </cell>
          <cell r="C2930" t="str">
            <v>C.H.S. BARREL PLATE, S`RUT, 38MM BARREL, 19MM WIDTH, 150DEG., 6 AUTO COMP. HOLES, STERILE</v>
          </cell>
          <cell r="D2930"/>
          <cell r="E2930" t="str">
            <v>B0723.1500</v>
          </cell>
          <cell r="F2930" t="str">
            <v>00</v>
          </cell>
          <cell r="G2930">
            <v>40628</v>
          </cell>
          <cell r="H2930" t="str">
            <v>N. A.</v>
          </cell>
          <cell r="I2930" t="str">
            <v>N. A.</v>
          </cell>
          <cell r="J2930" t="str">
            <v>N. A.</v>
          </cell>
          <cell r="K2930" t="str">
            <v>QPF/B0723</v>
          </cell>
          <cell r="L2930" t="str">
            <v>02</v>
          </cell>
          <cell r="M2930">
            <v>43623</v>
          </cell>
          <cell r="N2930">
            <v>44719</v>
          </cell>
          <cell r="O2930" t="str">
            <v>N. A.</v>
          </cell>
          <cell r="P2930" t="str">
            <v>N. A.</v>
          </cell>
          <cell r="Q2930" t="str">
            <v>PS/B0723</v>
          </cell>
          <cell r="R2930" t="str">
            <v>04</v>
          </cell>
          <cell r="S2930">
            <v>43685</v>
          </cell>
          <cell r="T2930">
            <v>44781</v>
          </cell>
          <cell r="U2930" t="str">
            <v>N. A.</v>
          </cell>
          <cell r="V2930" t="str">
            <v>N. A.</v>
          </cell>
          <cell r="W2930" t="str">
            <v>B0723</v>
          </cell>
          <cell r="X2930" t="str">
            <v>TMF-1</v>
          </cell>
        </row>
        <row r="2931">
          <cell r="B2931" t="str">
            <v>B0710.1507F</v>
          </cell>
          <cell r="C2931" t="str">
            <v>CHS FORGING, 19MM WIDTH, 38MM BARREL, 316L, 150DEG.  7HOLES</v>
          </cell>
          <cell r="D2931"/>
          <cell r="E2931" t="str">
            <v>B0710.1500F</v>
          </cell>
          <cell r="F2931" t="str">
            <v>00</v>
          </cell>
          <cell r="G2931">
            <v>40628</v>
          </cell>
          <cell r="H2931" t="str">
            <v>N. A.</v>
          </cell>
          <cell r="I2931" t="str">
            <v>N. A.</v>
          </cell>
          <cell r="J2931" t="str">
            <v>N. A.</v>
          </cell>
          <cell r="K2931" t="str">
            <v>QPR/B0710</v>
          </cell>
          <cell r="L2931" t="str">
            <v>N. A.</v>
          </cell>
          <cell r="M2931" t="str">
            <v>N. A.</v>
          </cell>
          <cell r="N2931" t="str">
            <v>N. A.</v>
          </cell>
          <cell r="O2931" t="str">
            <v>N. A.</v>
          </cell>
          <cell r="P2931" t="str">
            <v>N. A.</v>
          </cell>
          <cell r="Q2931" t="str">
            <v>PS/B0710</v>
          </cell>
          <cell r="R2931" t="str">
            <v>04</v>
          </cell>
          <cell r="S2931">
            <v>43685</v>
          </cell>
          <cell r="T2931">
            <v>44781</v>
          </cell>
          <cell r="U2931" t="str">
            <v>N. A.</v>
          </cell>
          <cell r="V2931" t="str">
            <v>N. A.</v>
          </cell>
          <cell r="W2931" t="str">
            <v>B0710</v>
          </cell>
          <cell r="X2931" t="str">
            <v>N. A.</v>
          </cell>
        </row>
        <row r="2932">
          <cell r="B2932" t="str">
            <v>B0710.1508</v>
          </cell>
          <cell r="C2932" t="str">
            <v>CHS BARREL PLATE, S`RUT, AUTO COMP. HOLES 38MM BARREL, 19MM WIDTH, 150DEG., 8 HOLES</v>
          </cell>
          <cell r="D2932"/>
          <cell r="E2932" t="str">
            <v>B0723.1500</v>
          </cell>
          <cell r="F2932" t="str">
            <v>00</v>
          </cell>
          <cell r="G2932">
            <v>40628</v>
          </cell>
          <cell r="H2932" t="str">
            <v>N. A.</v>
          </cell>
          <cell r="I2932" t="str">
            <v>N. A.</v>
          </cell>
          <cell r="J2932" t="str">
            <v>N. A.</v>
          </cell>
          <cell r="K2932" t="str">
            <v>QPF/B0723</v>
          </cell>
          <cell r="L2932" t="str">
            <v>02</v>
          </cell>
          <cell r="M2932">
            <v>43623</v>
          </cell>
          <cell r="N2932">
            <v>44719</v>
          </cell>
          <cell r="O2932" t="str">
            <v>N. A.</v>
          </cell>
          <cell r="P2932" t="str">
            <v>N. A.</v>
          </cell>
          <cell r="Q2932" t="str">
            <v>PS/B0723</v>
          </cell>
          <cell r="R2932" t="str">
            <v>04</v>
          </cell>
          <cell r="S2932">
            <v>43685</v>
          </cell>
          <cell r="T2932">
            <v>44781</v>
          </cell>
          <cell r="U2932" t="str">
            <v>N. A.</v>
          </cell>
          <cell r="V2932" t="str">
            <v>N. A.</v>
          </cell>
          <cell r="W2932" t="str">
            <v>B0723</v>
          </cell>
          <cell r="X2932" t="str">
            <v>TMF-1</v>
          </cell>
        </row>
        <row r="2933">
          <cell r="B2933" t="str">
            <v>B0710.1508F</v>
          </cell>
          <cell r="C2933" t="str">
            <v>CHS FORGING, 19MM WIDTH, 38MM BARREL, 316L, 150DEG.  8HOLES</v>
          </cell>
          <cell r="D2933"/>
          <cell r="E2933" t="str">
            <v>B0710.1500F</v>
          </cell>
          <cell r="F2933" t="str">
            <v>00</v>
          </cell>
          <cell r="G2933">
            <v>40628</v>
          </cell>
          <cell r="H2933" t="str">
            <v>N. A.</v>
          </cell>
          <cell r="I2933" t="str">
            <v>N. A.</v>
          </cell>
          <cell r="J2933" t="str">
            <v>N. A.</v>
          </cell>
          <cell r="K2933" t="str">
            <v>QPR/B0710</v>
          </cell>
          <cell r="L2933" t="str">
            <v>N. A.</v>
          </cell>
          <cell r="M2933" t="str">
            <v>N. A.</v>
          </cell>
          <cell r="N2933" t="str">
            <v>N. A.</v>
          </cell>
          <cell r="O2933" t="str">
            <v>N. A.</v>
          </cell>
          <cell r="P2933" t="str">
            <v>N. A.</v>
          </cell>
          <cell r="Q2933" t="str">
            <v>PS/B0710</v>
          </cell>
          <cell r="R2933" t="str">
            <v>04</v>
          </cell>
          <cell r="S2933">
            <v>43685</v>
          </cell>
          <cell r="T2933">
            <v>44781</v>
          </cell>
          <cell r="U2933" t="str">
            <v>N. A.</v>
          </cell>
          <cell r="V2933" t="str">
            <v>N. A.</v>
          </cell>
          <cell r="W2933" t="str">
            <v>B0710</v>
          </cell>
          <cell r="X2933" t="str">
            <v>N. A.</v>
          </cell>
        </row>
        <row r="2934">
          <cell r="B2934" t="str">
            <v>B0710.1508S</v>
          </cell>
          <cell r="C2934" t="str">
            <v>C.H.S. BARREL PLATE, S`RUT, 38MM BARREL, 19MM WIDTH, 150DEG., 8 AUTO COMP. HOLES, STERILE</v>
          </cell>
          <cell r="D2934"/>
          <cell r="E2934" t="str">
            <v>B0723.1500</v>
          </cell>
          <cell r="F2934" t="str">
            <v>00</v>
          </cell>
          <cell r="G2934">
            <v>40628</v>
          </cell>
          <cell r="H2934" t="str">
            <v>N. A.</v>
          </cell>
          <cell r="I2934" t="str">
            <v>N. A.</v>
          </cell>
          <cell r="J2934" t="str">
            <v>N. A.</v>
          </cell>
          <cell r="K2934" t="str">
            <v>QPF/B0723</v>
          </cell>
          <cell r="L2934" t="str">
            <v>02</v>
          </cell>
          <cell r="M2934">
            <v>43623</v>
          </cell>
          <cell r="N2934">
            <v>44719</v>
          </cell>
          <cell r="O2934" t="str">
            <v>N. A.</v>
          </cell>
          <cell r="P2934" t="str">
            <v>N. A.</v>
          </cell>
          <cell r="Q2934" t="str">
            <v>PS/B0723</v>
          </cell>
          <cell r="R2934" t="str">
            <v>04</v>
          </cell>
          <cell r="S2934">
            <v>43685</v>
          </cell>
          <cell r="T2934">
            <v>44781</v>
          </cell>
          <cell r="U2934" t="str">
            <v>N. A.</v>
          </cell>
          <cell r="V2934" t="str">
            <v>N. A.</v>
          </cell>
          <cell r="W2934" t="str">
            <v>B0723</v>
          </cell>
          <cell r="X2934" t="str">
            <v>TMF-1</v>
          </cell>
        </row>
        <row r="2935">
          <cell r="B2935" t="str">
            <v>B0710.1509F</v>
          </cell>
          <cell r="C2935" t="str">
            <v>CHS FORGING, 19MM WIDTH, 38MM BARREL, 316L, 150DEG. UPTO 9HOLES</v>
          </cell>
          <cell r="D2935"/>
          <cell r="E2935" t="str">
            <v>B0710.1500F</v>
          </cell>
          <cell r="F2935" t="str">
            <v>00</v>
          </cell>
          <cell r="G2935">
            <v>40628</v>
          </cell>
          <cell r="H2935" t="str">
            <v>N. A.</v>
          </cell>
          <cell r="I2935" t="str">
            <v>N. A.</v>
          </cell>
          <cell r="J2935" t="str">
            <v>N. A.</v>
          </cell>
          <cell r="K2935" t="str">
            <v>QPF/B0710</v>
          </cell>
          <cell r="L2935" t="str">
            <v>N. A.</v>
          </cell>
          <cell r="M2935" t="str">
            <v>N. A.</v>
          </cell>
          <cell r="N2935" t="str">
            <v>N. A.</v>
          </cell>
          <cell r="O2935" t="str">
            <v>N. A.</v>
          </cell>
          <cell r="P2935" t="str">
            <v>N. A.</v>
          </cell>
          <cell r="Q2935" t="str">
            <v>PS/B0710</v>
          </cell>
          <cell r="R2935" t="str">
            <v>04</v>
          </cell>
          <cell r="S2935">
            <v>43685</v>
          </cell>
          <cell r="T2935">
            <v>44781</v>
          </cell>
          <cell r="U2935" t="str">
            <v>N. A.</v>
          </cell>
          <cell r="V2935" t="str">
            <v>N. A.</v>
          </cell>
          <cell r="W2935" t="str">
            <v>B0710</v>
          </cell>
          <cell r="X2935" t="str">
            <v>N. A.</v>
          </cell>
        </row>
        <row r="2936">
          <cell r="B2936" t="str">
            <v>B0710.1510</v>
          </cell>
          <cell r="C2936" t="str">
            <v>CHS BARREL PLATE, S`RUT, AUTO COMP. HOLES 38MM BARREL, 19MM WIDTH, 150DEG., 10 HOLES</v>
          </cell>
          <cell r="D2936"/>
          <cell r="E2936" t="str">
            <v>B0723.1500</v>
          </cell>
          <cell r="F2936" t="str">
            <v>00</v>
          </cell>
          <cell r="G2936">
            <v>40628</v>
          </cell>
          <cell r="H2936" t="str">
            <v>N. A.</v>
          </cell>
          <cell r="I2936" t="str">
            <v>N. A.</v>
          </cell>
          <cell r="J2936" t="str">
            <v>N. A.</v>
          </cell>
          <cell r="K2936" t="str">
            <v>QPF/B0723</v>
          </cell>
          <cell r="L2936" t="str">
            <v>02</v>
          </cell>
          <cell r="M2936">
            <v>43623</v>
          </cell>
          <cell r="N2936">
            <v>44719</v>
          </cell>
          <cell r="O2936" t="str">
            <v>N. A.</v>
          </cell>
          <cell r="P2936" t="str">
            <v>N. A.</v>
          </cell>
          <cell r="Q2936" t="str">
            <v>PS/B0723</v>
          </cell>
          <cell r="R2936" t="str">
            <v>04</v>
          </cell>
          <cell r="S2936">
            <v>43685</v>
          </cell>
          <cell r="T2936">
            <v>44781</v>
          </cell>
          <cell r="U2936" t="str">
            <v>N. A.</v>
          </cell>
          <cell r="V2936" t="str">
            <v>N. A.</v>
          </cell>
          <cell r="W2936" t="str">
            <v>B0723</v>
          </cell>
          <cell r="X2936" t="str">
            <v>TMF-1</v>
          </cell>
        </row>
        <row r="2937">
          <cell r="B2937" t="str">
            <v>B0710.1510F</v>
          </cell>
          <cell r="C2937" t="str">
            <v>CHS FORGING, 19MM WIDTH, 38MM BARREL, 316L, 150DEG.  10HOLES</v>
          </cell>
          <cell r="D2937"/>
          <cell r="E2937" t="str">
            <v>B0710.1500F</v>
          </cell>
          <cell r="F2937" t="str">
            <v>00</v>
          </cell>
          <cell r="G2937">
            <v>40628</v>
          </cell>
          <cell r="H2937" t="str">
            <v>N. A.</v>
          </cell>
          <cell r="I2937" t="str">
            <v>N. A.</v>
          </cell>
          <cell r="J2937" t="str">
            <v>N. A.</v>
          </cell>
          <cell r="K2937" t="str">
            <v>QPR/B0710</v>
          </cell>
          <cell r="L2937" t="str">
            <v>N. A.</v>
          </cell>
          <cell r="M2937" t="str">
            <v>N. A.</v>
          </cell>
          <cell r="N2937" t="str">
            <v>N. A.</v>
          </cell>
          <cell r="O2937" t="str">
            <v>N. A.</v>
          </cell>
          <cell r="P2937" t="str">
            <v>N. A.</v>
          </cell>
          <cell r="Q2937" t="str">
            <v>PS/B0710</v>
          </cell>
          <cell r="R2937" t="str">
            <v>04</v>
          </cell>
          <cell r="S2937">
            <v>43685</v>
          </cell>
          <cell r="T2937">
            <v>44781</v>
          </cell>
          <cell r="U2937" t="str">
            <v>N. A.</v>
          </cell>
          <cell r="V2937" t="str">
            <v>N. A.</v>
          </cell>
          <cell r="W2937" t="str">
            <v>B0710</v>
          </cell>
          <cell r="X2937" t="str">
            <v>N. A.</v>
          </cell>
        </row>
        <row r="2938">
          <cell r="B2938" t="str">
            <v>B0710.1511F</v>
          </cell>
          <cell r="C2938" t="str">
            <v>CHS FORGING, 19MM WIDTH, 38MM BARREL, 316L, 150DEG.  11HOLES</v>
          </cell>
          <cell r="D2938"/>
          <cell r="E2938" t="str">
            <v>B0710.1500F</v>
          </cell>
          <cell r="F2938" t="str">
            <v>00</v>
          </cell>
          <cell r="G2938">
            <v>40628</v>
          </cell>
          <cell r="H2938" t="str">
            <v>N. A.</v>
          </cell>
          <cell r="I2938" t="str">
            <v>N. A.</v>
          </cell>
          <cell r="J2938" t="str">
            <v>N. A.</v>
          </cell>
          <cell r="K2938" t="str">
            <v>QPR/B0710</v>
          </cell>
          <cell r="L2938" t="str">
            <v>N. A.</v>
          </cell>
          <cell r="M2938" t="str">
            <v>N. A.</v>
          </cell>
          <cell r="N2938" t="str">
            <v>N. A.</v>
          </cell>
          <cell r="O2938" t="str">
            <v>N. A.</v>
          </cell>
          <cell r="P2938" t="str">
            <v>N. A.</v>
          </cell>
          <cell r="Q2938" t="str">
            <v>PS/B0710</v>
          </cell>
          <cell r="R2938" t="str">
            <v>04</v>
          </cell>
          <cell r="S2938">
            <v>43685</v>
          </cell>
          <cell r="T2938">
            <v>44781</v>
          </cell>
          <cell r="U2938" t="str">
            <v>N. A.</v>
          </cell>
          <cell r="V2938" t="str">
            <v>N. A.</v>
          </cell>
          <cell r="W2938" t="str">
            <v>B0710</v>
          </cell>
          <cell r="X2938" t="str">
            <v>N. A.</v>
          </cell>
        </row>
        <row r="2939">
          <cell r="B2939" t="str">
            <v>B0710.1512</v>
          </cell>
          <cell r="C2939" t="str">
            <v>CHS BARREL PLATE, S`RUT, 38MM BARREL, 19MM WIDTH, 150DEG., 12 AUTO COMP. HOLES</v>
          </cell>
          <cell r="D2939"/>
          <cell r="E2939" t="str">
            <v>B0723.1500</v>
          </cell>
          <cell r="F2939" t="str">
            <v>00</v>
          </cell>
          <cell r="G2939">
            <v>40628</v>
          </cell>
          <cell r="H2939" t="str">
            <v>N. A.</v>
          </cell>
          <cell r="I2939" t="str">
            <v>N. A.</v>
          </cell>
          <cell r="J2939" t="str">
            <v>N. A.</v>
          </cell>
          <cell r="K2939" t="str">
            <v>QPF/B0723</v>
          </cell>
          <cell r="L2939" t="str">
            <v>02</v>
          </cell>
          <cell r="M2939">
            <v>43623</v>
          </cell>
          <cell r="N2939">
            <v>44719</v>
          </cell>
          <cell r="O2939" t="str">
            <v>N. A.</v>
          </cell>
          <cell r="P2939" t="str">
            <v>N. A.</v>
          </cell>
          <cell r="Q2939" t="str">
            <v>PS/B0723</v>
          </cell>
          <cell r="R2939" t="str">
            <v>04</v>
          </cell>
          <cell r="S2939">
            <v>43685</v>
          </cell>
          <cell r="T2939">
            <v>44781</v>
          </cell>
          <cell r="U2939" t="str">
            <v>N. A.</v>
          </cell>
          <cell r="V2939" t="str">
            <v>N. A.</v>
          </cell>
          <cell r="W2939" t="str">
            <v>B0723</v>
          </cell>
          <cell r="X2939" t="str">
            <v>TMF-1</v>
          </cell>
        </row>
        <row r="2940">
          <cell r="B2940" t="str">
            <v>B0710.1512F</v>
          </cell>
          <cell r="C2940" t="str">
            <v>CHS FORGING, 19MM WIDTH, 38MM BARREL, 316L, 150DEG. UPTO 12HOLES</v>
          </cell>
          <cell r="D2940"/>
          <cell r="E2940" t="str">
            <v>B0710.1500F</v>
          </cell>
          <cell r="F2940" t="str">
            <v>00</v>
          </cell>
          <cell r="G2940">
            <v>40628</v>
          </cell>
          <cell r="H2940" t="str">
            <v>N. A.</v>
          </cell>
          <cell r="I2940" t="str">
            <v>N. A.</v>
          </cell>
          <cell r="J2940" t="str">
            <v>N. A.</v>
          </cell>
          <cell r="K2940" t="str">
            <v>QPF/B0710</v>
          </cell>
          <cell r="L2940" t="str">
            <v>N. A.</v>
          </cell>
          <cell r="M2940" t="str">
            <v>N. A.</v>
          </cell>
          <cell r="N2940" t="str">
            <v>N. A.</v>
          </cell>
          <cell r="O2940" t="str">
            <v>N. A.</v>
          </cell>
          <cell r="P2940" t="str">
            <v>N. A.</v>
          </cell>
          <cell r="Q2940" t="str">
            <v>PS/B0710</v>
          </cell>
          <cell r="R2940" t="str">
            <v>04</v>
          </cell>
          <cell r="S2940">
            <v>43685</v>
          </cell>
          <cell r="T2940">
            <v>44781</v>
          </cell>
          <cell r="U2940" t="str">
            <v>N. A.</v>
          </cell>
          <cell r="V2940" t="str">
            <v>N. A.</v>
          </cell>
          <cell r="W2940" t="str">
            <v>B0710</v>
          </cell>
          <cell r="X2940" t="str">
            <v>N. A.</v>
          </cell>
        </row>
        <row r="2941">
          <cell r="B2941" t="str">
            <v>B0710.1513F</v>
          </cell>
          <cell r="C2941" t="str">
            <v>CHS FORGING, 19MM WIDTH, 38MM BARREL, 316L, 150DEG.  13HOLES</v>
          </cell>
          <cell r="D2941"/>
          <cell r="E2941" t="str">
            <v>B0710.1500F</v>
          </cell>
          <cell r="F2941" t="str">
            <v>00</v>
          </cell>
          <cell r="G2941">
            <v>40628</v>
          </cell>
          <cell r="H2941" t="str">
            <v>N. A.</v>
          </cell>
          <cell r="I2941" t="str">
            <v>N. A.</v>
          </cell>
          <cell r="J2941" t="str">
            <v>N. A.</v>
          </cell>
          <cell r="K2941" t="str">
            <v>QPR/B0710</v>
          </cell>
          <cell r="L2941" t="str">
            <v>N. A.</v>
          </cell>
          <cell r="M2941" t="str">
            <v>N. A.</v>
          </cell>
          <cell r="N2941" t="str">
            <v>N. A.</v>
          </cell>
          <cell r="O2941" t="str">
            <v>N. A.</v>
          </cell>
          <cell r="P2941" t="str">
            <v>N. A.</v>
          </cell>
          <cell r="Q2941" t="str">
            <v>PS/B0710</v>
          </cell>
          <cell r="R2941" t="e">
            <v>#N/A</v>
          </cell>
          <cell r="S2941">
            <v>43685</v>
          </cell>
          <cell r="T2941">
            <v>44781</v>
          </cell>
          <cell r="U2941" t="str">
            <v>N. A.</v>
          </cell>
          <cell r="V2941" t="str">
            <v>N. A.</v>
          </cell>
          <cell r="W2941" t="str">
            <v>B0710</v>
          </cell>
          <cell r="X2941" t="str">
            <v>N. A.</v>
          </cell>
        </row>
        <row r="2942">
          <cell r="B2942" t="str">
            <v>B0710.1514F</v>
          </cell>
          <cell r="C2942" t="str">
            <v>CHS FORGING, 19MM WIDTH, 38MM BARREL, 316L, 150DEG.  14HOLES</v>
          </cell>
          <cell r="D2942"/>
          <cell r="E2942" t="str">
            <v>B0710.1500F</v>
          </cell>
          <cell r="F2942" t="str">
            <v>00</v>
          </cell>
          <cell r="G2942">
            <v>40628</v>
          </cell>
          <cell r="H2942" t="str">
            <v>N. A.</v>
          </cell>
          <cell r="I2942" t="str">
            <v>N. A.</v>
          </cell>
          <cell r="J2942" t="str">
            <v>N. A.</v>
          </cell>
          <cell r="K2942" t="str">
            <v>QPR/B0710</v>
          </cell>
          <cell r="L2942" t="str">
            <v>N. A.</v>
          </cell>
          <cell r="M2942" t="str">
            <v>N. A.</v>
          </cell>
          <cell r="N2942" t="str">
            <v>N. A.</v>
          </cell>
          <cell r="O2942" t="str">
            <v>N. A.</v>
          </cell>
          <cell r="P2942" t="str">
            <v>N. A.</v>
          </cell>
          <cell r="Q2942" t="str">
            <v>PS/B0710</v>
          </cell>
          <cell r="R2942" t="str">
            <v>04</v>
          </cell>
          <cell r="S2942">
            <v>43685</v>
          </cell>
          <cell r="T2942">
            <v>44781</v>
          </cell>
          <cell r="U2942" t="str">
            <v>N. A.</v>
          </cell>
          <cell r="V2942" t="str">
            <v>N. A.</v>
          </cell>
          <cell r="W2942" t="str">
            <v>B0710</v>
          </cell>
          <cell r="X2942" t="str">
            <v>N. A.</v>
          </cell>
        </row>
        <row r="2943">
          <cell r="B2943" t="str">
            <v>B0710.1515F</v>
          </cell>
          <cell r="C2943" t="str">
            <v>CHS FORGING, 19MM WIDTH, 38MM BARREL, 316L, 150DEG. UPTO 15HOLES</v>
          </cell>
          <cell r="D2943"/>
          <cell r="E2943" t="str">
            <v>B0710.1500F</v>
          </cell>
          <cell r="F2943" t="str">
            <v>00</v>
          </cell>
          <cell r="G2943">
            <v>40628</v>
          </cell>
          <cell r="H2943" t="str">
            <v>N. A.</v>
          </cell>
          <cell r="I2943" t="str">
            <v>N. A.</v>
          </cell>
          <cell r="J2943" t="str">
            <v>N. A.</v>
          </cell>
          <cell r="K2943" t="str">
            <v>QPF/B0710</v>
          </cell>
          <cell r="L2943" t="str">
            <v>N. A.</v>
          </cell>
          <cell r="M2943" t="str">
            <v>N. A.</v>
          </cell>
          <cell r="N2943" t="str">
            <v>N. A.</v>
          </cell>
          <cell r="O2943" t="str">
            <v>N. A.</v>
          </cell>
          <cell r="P2943" t="str">
            <v>N. A.</v>
          </cell>
          <cell r="Q2943" t="str">
            <v>PS/B0710</v>
          </cell>
          <cell r="R2943" t="str">
            <v>04</v>
          </cell>
          <cell r="S2943">
            <v>43685</v>
          </cell>
          <cell r="T2943">
            <v>44781</v>
          </cell>
          <cell r="U2943" t="str">
            <v>N. A.</v>
          </cell>
          <cell r="V2943" t="str">
            <v>N. A.</v>
          </cell>
          <cell r="W2943" t="str">
            <v>B0710</v>
          </cell>
          <cell r="X2943" t="str">
            <v>N. A.</v>
          </cell>
        </row>
        <row r="2944">
          <cell r="B2944" t="str">
            <v>B0710.1516F</v>
          </cell>
          <cell r="C2944" t="str">
            <v>CHS FORGING, 19MM WIDTH, 38MM BARREL, 316L, 150DEG.  16HOLES</v>
          </cell>
          <cell r="D2944"/>
          <cell r="E2944" t="str">
            <v>B0710.1500F</v>
          </cell>
          <cell r="F2944" t="str">
            <v>00</v>
          </cell>
          <cell r="G2944">
            <v>40628</v>
          </cell>
          <cell r="H2944" t="str">
            <v>N. A.</v>
          </cell>
          <cell r="I2944" t="str">
            <v>N. A.</v>
          </cell>
          <cell r="J2944" t="str">
            <v>N. A.</v>
          </cell>
          <cell r="K2944" t="str">
            <v>QPR/B0710</v>
          </cell>
          <cell r="L2944" t="str">
            <v>N. A.</v>
          </cell>
          <cell r="M2944" t="str">
            <v>N. A.</v>
          </cell>
          <cell r="N2944" t="str">
            <v>N. A.</v>
          </cell>
          <cell r="O2944" t="str">
            <v>N. A.</v>
          </cell>
          <cell r="P2944" t="str">
            <v>N. A.</v>
          </cell>
          <cell r="Q2944" t="str">
            <v>PS/B0710</v>
          </cell>
          <cell r="R2944" t="str">
            <v>04</v>
          </cell>
          <cell r="S2944">
            <v>43685</v>
          </cell>
          <cell r="T2944">
            <v>44781</v>
          </cell>
          <cell r="U2944" t="str">
            <v>N. A.</v>
          </cell>
          <cell r="V2944" t="str">
            <v>N. A.</v>
          </cell>
          <cell r="W2944" t="str">
            <v>B0710</v>
          </cell>
          <cell r="X2944" t="str">
            <v>N. A.</v>
          </cell>
        </row>
        <row r="2945">
          <cell r="B2945" t="str">
            <v>B0710.1517F</v>
          </cell>
          <cell r="C2945" t="str">
            <v>CHS FORGING, 19MM WIDTH, 38MM BARREL, 316L, 150DEG.  17HOLES</v>
          </cell>
          <cell r="D2945"/>
          <cell r="E2945" t="str">
            <v>B0710.1500F</v>
          </cell>
          <cell r="F2945" t="str">
            <v>00</v>
          </cell>
          <cell r="G2945">
            <v>40628</v>
          </cell>
          <cell r="H2945" t="str">
            <v>N. A.</v>
          </cell>
          <cell r="I2945" t="str">
            <v>N. A.</v>
          </cell>
          <cell r="J2945" t="str">
            <v>N. A.</v>
          </cell>
          <cell r="K2945" t="str">
            <v>QPR/B0710</v>
          </cell>
          <cell r="L2945" t="str">
            <v>N. A.</v>
          </cell>
          <cell r="M2945" t="str">
            <v>N. A.</v>
          </cell>
          <cell r="N2945" t="str">
            <v>N. A.</v>
          </cell>
          <cell r="O2945" t="str">
            <v>N. A.</v>
          </cell>
          <cell r="P2945" t="str">
            <v>N. A.</v>
          </cell>
          <cell r="Q2945" t="str">
            <v>PS/B0710</v>
          </cell>
          <cell r="R2945" t="str">
            <v>04</v>
          </cell>
          <cell r="S2945">
            <v>43685</v>
          </cell>
          <cell r="T2945">
            <v>44781</v>
          </cell>
          <cell r="U2945" t="str">
            <v>N. A.</v>
          </cell>
          <cell r="V2945" t="str">
            <v>N. A.</v>
          </cell>
          <cell r="W2945" t="str">
            <v>B0710</v>
          </cell>
          <cell r="X2945" t="str">
            <v>N. A.</v>
          </cell>
        </row>
        <row r="2946">
          <cell r="B2946" t="str">
            <v>B0710.1518F</v>
          </cell>
          <cell r="C2946" t="str">
            <v>CHS FORGING, 19MM WIDTH, 38MM BARREL, 316L, 150DEG. UPTO 18HOLES</v>
          </cell>
          <cell r="D2946"/>
          <cell r="E2946" t="str">
            <v>B0710.1500F</v>
          </cell>
          <cell r="F2946" t="str">
            <v>00</v>
          </cell>
          <cell r="G2946">
            <v>40628</v>
          </cell>
          <cell r="H2946" t="str">
            <v>N. A.</v>
          </cell>
          <cell r="I2946" t="str">
            <v>N. A.</v>
          </cell>
          <cell r="J2946" t="str">
            <v>N. A.</v>
          </cell>
          <cell r="K2946" t="str">
            <v>QPF/B0710</v>
          </cell>
          <cell r="L2946" t="str">
            <v>N. A.</v>
          </cell>
          <cell r="M2946" t="str">
            <v>N. A.</v>
          </cell>
          <cell r="N2946" t="str">
            <v>N. A.</v>
          </cell>
          <cell r="O2946" t="str">
            <v>N. A.</v>
          </cell>
          <cell r="P2946" t="str">
            <v>N. A.</v>
          </cell>
          <cell r="Q2946" t="str">
            <v>PS/B0710</v>
          </cell>
          <cell r="R2946" t="str">
            <v>04</v>
          </cell>
          <cell r="S2946">
            <v>43685</v>
          </cell>
          <cell r="T2946">
            <v>44781</v>
          </cell>
          <cell r="U2946" t="str">
            <v>N. A.</v>
          </cell>
          <cell r="V2946" t="str">
            <v>N. A.</v>
          </cell>
          <cell r="W2946" t="str">
            <v>B0710</v>
          </cell>
          <cell r="X2946" t="str">
            <v>N. A.</v>
          </cell>
        </row>
        <row r="2947">
          <cell r="B2947" t="str">
            <v>B0712.1200F</v>
          </cell>
          <cell r="C2947" t="str">
            <v>CHS FORGING, 19MM WIDTH, 25MM BARREL, 316L, 120DEG. DOUBLE ENDED</v>
          </cell>
          <cell r="D2947"/>
          <cell r="E2947" t="str">
            <v>B0712.1200F</v>
          </cell>
          <cell r="F2947" t="str">
            <v>00</v>
          </cell>
          <cell r="G2947">
            <v>40628</v>
          </cell>
          <cell r="H2947" t="str">
            <v>N. A.</v>
          </cell>
          <cell r="I2947" t="str">
            <v>N. A.</v>
          </cell>
          <cell r="J2947" t="str">
            <v>N. A.</v>
          </cell>
          <cell r="K2947" t="str">
            <v>QPF/B0710F</v>
          </cell>
          <cell r="L2947" t="str">
            <v>N. A.</v>
          </cell>
          <cell r="M2947" t="str">
            <v>N. A.</v>
          </cell>
          <cell r="N2947" t="str">
            <v>N. A.</v>
          </cell>
          <cell r="O2947" t="str">
            <v>N. A.</v>
          </cell>
          <cell r="P2947" t="str">
            <v>N. A.</v>
          </cell>
          <cell r="Q2947" t="str">
            <v>PS/B0710FDE</v>
          </cell>
          <cell r="R2947" t="str">
            <v>04</v>
          </cell>
          <cell r="S2947">
            <v>43685</v>
          </cell>
          <cell r="T2947">
            <v>44781</v>
          </cell>
          <cell r="U2947" t="str">
            <v>N. A.</v>
          </cell>
          <cell r="V2947" t="str">
            <v>N. A.</v>
          </cell>
          <cell r="W2947" t="str">
            <v>B0712</v>
          </cell>
          <cell r="X2947" t="str">
            <v>N. A.</v>
          </cell>
        </row>
        <row r="2948">
          <cell r="B2948" t="str">
            <v>B0712.1203F</v>
          </cell>
          <cell r="C2948" t="str">
            <v>CHS FORGING, 19MM WIDTH, 25MM BARREL, 316L, 120DEG.  3HOLES</v>
          </cell>
          <cell r="D2948"/>
          <cell r="E2948" t="str">
            <v>B0712.1200F</v>
          </cell>
          <cell r="F2948" t="str">
            <v>00</v>
          </cell>
          <cell r="G2948">
            <v>40628</v>
          </cell>
          <cell r="H2948" t="str">
            <v>N. A.</v>
          </cell>
          <cell r="I2948" t="str">
            <v>N. A.</v>
          </cell>
          <cell r="J2948" t="str">
            <v>N. A.</v>
          </cell>
          <cell r="K2948" t="str">
            <v>QPR/B0710</v>
          </cell>
          <cell r="L2948" t="str">
            <v>N. A.</v>
          </cell>
          <cell r="M2948" t="str">
            <v>N. A.</v>
          </cell>
          <cell r="N2948" t="str">
            <v>N. A.</v>
          </cell>
          <cell r="O2948" t="str">
            <v>N. A.</v>
          </cell>
          <cell r="P2948" t="str">
            <v>N. A.</v>
          </cell>
          <cell r="Q2948" t="str">
            <v>PS/B0710</v>
          </cell>
          <cell r="R2948" t="str">
            <v>04</v>
          </cell>
          <cell r="S2948">
            <v>43685</v>
          </cell>
          <cell r="T2948">
            <v>44781</v>
          </cell>
          <cell r="U2948" t="str">
            <v>N. A.</v>
          </cell>
          <cell r="V2948" t="str">
            <v>N. A.</v>
          </cell>
          <cell r="W2948" t="str">
            <v>B0712</v>
          </cell>
          <cell r="X2948" t="str">
            <v>N. A.</v>
          </cell>
        </row>
        <row r="2949">
          <cell r="B2949" t="str">
            <v>B0712.1204F</v>
          </cell>
          <cell r="C2949" t="str">
            <v>CHS FORGING, 19MM WIDTH, 25MM BARREL, 316L, 120DEG.  4HOLES</v>
          </cell>
          <cell r="D2949"/>
          <cell r="E2949" t="str">
            <v>B0712.1200F</v>
          </cell>
          <cell r="F2949" t="str">
            <v>00</v>
          </cell>
          <cell r="G2949">
            <v>40628</v>
          </cell>
          <cell r="H2949" t="str">
            <v>N. A.</v>
          </cell>
          <cell r="I2949" t="str">
            <v>N. A.</v>
          </cell>
          <cell r="J2949" t="str">
            <v>N. A.</v>
          </cell>
          <cell r="K2949" t="str">
            <v>QPR/B0710</v>
          </cell>
          <cell r="L2949" t="str">
            <v>N. A.</v>
          </cell>
          <cell r="M2949" t="str">
            <v>N. A.</v>
          </cell>
          <cell r="N2949" t="str">
            <v>N. A.</v>
          </cell>
          <cell r="O2949" t="str">
            <v>N. A.</v>
          </cell>
          <cell r="P2949" t="str">
            <v>N. A.</v>
          </cell>
          <cell r="Q2949" t="str">
            <v>PS/B0710</v>
          </cell>
          <cell r="R2949" t="str">
            <v>04</v>
          </cell>
          <cell r="S2949">
            <v>43685</v>
          </cell>
          <cell r="T2949">
            <v>44781</v>
          </cell>
          <cell r="U2949" t="str">
            <v>N. A.</v>
          </cell>
          <cell r="V2949" t="str">
            <v>N. A.</v>
          </cell>
          <cell r="W2949" t="str">
            <v>B0712</v>
          </cell>
          <cell r="X2949" t="str">
            <v>N. A.</v>
          </cell>
        </row>
        <row r="2950">
          <cell r="B2950" t="str">
            <v>B0712.1205F</v>
          </cell>
          <cell r="C2950" t="str">
            <v>CHS FORGING, 19MM WIDTH, 25MM BARREL, 316L, 120DEG.  5HOLES</v>
          </cell>
          <cell r="D2950"/>
          <cell r="E2950" t="str">
            <v>B0712.1200F</v>
          </cell>
          <cell r="F2950" t="str">
            <v>00</v>
          </cell>
          <cell r="G2950">
            <v>40628</v>
          </cell>
          <cell r="H2950" t="str">
            <v>N. A.</v>
          </cell>
          <cell r="I2950" t="str">
            <v>N. A.</v>
          </cell>
          <cell r="J2950" t="str">
            <v>N. A.</v>
          </cell>
          <cell r="K2950" t="str">
            <v>QPR/B0710</v>
          </cell>
          <cell r="L2950" t="str">
            <v>N. A.</v>
          </cell>
          <cell r="M2950" t="str">
            <v>N. A.</v>
          </cell>
          <cell r="N2950" t="str">
            <v>N. A.</v>
          </cell>
          <cell r="O2950" t="str">
            <v>N. A.</v>
          </cell>
          <cell r="P2950" t="str">
            <v>N. A.</v>
          </cell>
          <cell r="Q2950" t="str">
            <v>PS/B0710</v>
          </cell>
          <cell r="R2950" t="str">
            <v>04</v>
          </cell>
          <cell r="S2950">
            <v>43685</v>
          </cell>
          <cell r="T2950">
            <v>44781</v>
          </cell>
          <cell r="U2950" t="str">
            <v>N. A.</v>
          </cell>
          <cell r="V2950" t="str">
            <v>N. A.</v>
          </cell>
          <cell r="W2950" t="str">
            <v>B0712</v>
          </cell>
          <cell r="X2950" t="str">
            <v>N. A.</v>
          </cell>
        </row>
        <row r="2951">
          <cell r="B2951" t="str">
            <v>B0712.1206F</v>
          </cell>
          <cell r="C2951" t="str">
            <v>CHS FORGING, 19MM WIDTH, 25MM BARREL, 316L, 120DEG. UPTO 6HOLES</v>
          </cell>
          <cell r="D2951"/>
          <cell r="E2951" t="str">
            <v>B0712.1200F</v>
          </cell>
          <cell r="F2951" t="str">
            <v>00</v>
          </cell>
          <cell r="G2951">
            <v>40628</v>
          </cell>
          <cell r="H2951" t="str">
            <v>N. A.</v>
          </cell>
          <cell r="I2951" t="str">
            <v>N. A.</v>
          </cell>
          <cell r="J2951" t="str">
            <v>N. A.</v>
          </cell>
          <cell r="K2951" t="str">
            <v>QPF/B0710</v>
          </cell>
          <cell r="L2951" t="str">
            <v>N. A.</v>
          </cell>
          <cell r="M2951" t="str">
            <v>N. A.</v>
          </cell>
          <cell r="N2951" t="str">
            <v>N. A.</v>
          </cell>
          <cell r="O2951" t="str">
            <v>N. A.</v>
          </cell>
          <cell r="P2951" t="str">
            <v>N. A.</v>
          </cell>
          <cell r="Q2951" t="str">
            <v>PS/B0710</v>
          </cell>
          <cell r="R2951" t="str">
            <v>04</v>
          </cell>
          <cell r="S2951">
            <v>43685</v>
          </cell>
          <cell r="T2951">
            <v>44781</v>
          </cell>
          <cell r="U2951" t="str">
            <v>N. A.</v>
          </cell>
          <cell r="V2951" t="str">
            <v>N. A.</v>
          </cell>
          <cell r="W2951" t="str">
            <v>B0712</v>
          </cell>
          <cell r="X2951" t="str">
            <v>N. A.</v>
          </cell>
        </row>
        <row r="2952">
          <cell r="B2952" t="str">
            <v>B0712.1207F</v>
          </cell>
          <cell r="C2952" t="str">
            <v>CHS FORGING, 19MM WIDTH, 25MM BARREL, 316L, 120DEG.  7HOLES</v>
          </cell>
          <cell r="D2952"/>
          <cell r="E2952" t="str">
            <v>B0712.1200F</v>
          </cell>
          <cell r="F2952" t="str">
            <v>00</v>
          </cell>
          <cell r="G2952">
            <v>40628</v>
          </cell>
          <cell r="H2952" t="str">
            <v>N. A.</v>
          </cell>
          <cell r="I2952" t="str">
            <v>N. A.</v>
          </cell>
          <cell r="J2952" t="str">
            <v>N. A.</v>
          </cell>
          <cell r="K2952" t="str">
            <v>QPR/B0710</v>
          </cell>
          <cell r="L2952" t="str">
            <v>N. A.</v>
          </cell>
          <cell r="M2952" t="str">
            <v>N. A.</v>
          </cell>
          <cell r="N2952" t="str">
            <v>N. A.</v>
          </cell>
          <cell r="O2952" t="str">
            <v>N. A.</v>
          </cell>
          <cell r="P2952" t="str">
            <v>N. A.</v>
          </cell>
          <cell r="Q2952" t="str">
            <v>PS/B0710</v>
          </cell>
          <cell r="R2952" t="str">
            <v>04</v>
          </cell>
          <cell r="S2952">
            <v>43685</v>
          </cell>
          <cell r="T2952">
            <v>44781</v>
          </cell>
          <cell r="U2952" t="str">
            <v>N. A.</v>
          </cell>
          <cell r="V2952" t="str">
            <v>N. A.</v>
          </cell>
          <cell r="W2952" t="str">
            <v>B0712</v>
          </cell>
          <cell r="X2952" t="str">
            <v>N. A.</v>
          </cell>
        </row>
        <row r="2953">
          <cell r="B2953" t="str">
            <v>B0712.1208F</v>
          </cell>
          <cell r="C2953" t="str">
            <v>CHS FORGING, 19MM WIDTH, 25MM BARREL, 316L, 120DEG.  8HOLES</v>
          </cell>
          <cell r="D2953"/>
          <cell r="E2953" t="str">
            <v>B0712.1200F</v>
          </cell>
          <cell r="F2953" t="str">
            <v>00</v>
          </cell>
          <cell r="G2953">
            <v>40628</v>
          </cell>
          <cell r="H2953" t="str">
            <v>N. A.</v>
          </cell>
          <cell r="I2953" t="str">
            <v>N. A.</v>
          </cell>
          <cell r="J2953" t="str">
            <v>N. A.</v>
          </cell>
          <cell r="K2953" t="str">
            <v>QPR/B0710</v>
          </cell>
          <cell r="L2953" t="str">
            <v>N. A.</v>
          </cell>
          <cell r="M2953" t="str">
            <v>N. A.</v>
          </cell>
          <cell r="N2953" t="str">
            <v>N. A.</v>
          </cell>
          <cell r="O2953" t="str">
            <v>N. A.</v>
          </cell>
          <cell r="P2953" t="str">
            <v>N. A.</v>
          </cell>
          <cell r="Q2953" t="str">
            <v>PS/B0710</v>
          </cell>
          <cell r="R2953" t="str">
            <v>04</v>
          </cell>
          <cell r="S2953">
            <v>43685</v>
          </cell>
          <cell r="T2953">
            <v>44781</v>
          </cell>
          <cell r="U2953" t="str">
            <v>N. A.</v>
          </cell>
          <cell r="V2953" t="str">
            <v>N. A.</v>
          </cell>
          <cell r="W2953" t="str">
            <v>B0712</v>
          </cell>
          <cell r="X2953" t="str">
            <v>N. A.</v>
          </cell>
        </row>
        <row r="2954">
          <cell r="B2954" t="str">
            <v>B0712.1209F</v>
          </cell>
          <cell r="C2954" t="str">
            <v>CHS FORGING, 19MM WIDTH, 25MM BARREL, 316L, 120DEG. UPTO 9HOLES</v>
          </cell>
          <cell r="D2954"/>
          <cell r="E2954" t="str">
            <v>B0712.1200F</v>
          </cell>
          <cell r="F2954" t="str">
            <v>00</v>
          </cell>
          <cell r="G2954">
            <v>40628</v>
          </cell>
          <cell r="H2954" t="str">
            <v>N. A.</v>
          </cell>
          <cell r="I2954" t="str">
            <v>N. A.</v>
          </cell>
          <cell r="J2954" t="str">
            <v>N. A.</v>
          </cell>
          <cell r="K2954" t="str">
            <v>QPF/B0710</v>
          </cell>
          <cell r="L2954" t="str">
            <v>N. A.</v>
          </cell>
          <cell r="M2954" t="str">
            <v>N. A.</v>
          </cell>
          <cell r="N2954" t="str">
            <v>N. A.</v>
          </cell>
          <cell r="O2954" t="str">
            <v>N. A.</v>
          </cell>
          <cell r="P2954" t="str">
            <v>N. A.</v>
          </cell>
          <cell r="Q2954" t="str">
            <v>PS/B0710</v>
          </cell>
          <cell r="R2954" t="str">
            <v>04</v>
          </cell>
          <cell r="S2954">
            <v>43685</v>
          </cell>
          <cell r="T2954">
            <v>44781</v>
          </cell>
          <cell r="U2954" t="str">
            <v>N. A.</v>
          </cell>
          <cell r="V2954" t="str">
            <v>N. A.</v>
          </cell>
          <cell r="W2954" t="str">
            <v>B0712</v>
          </cell>
          <cell r="X2954" t="str">
            <v>N. A.</v>
          </cell>
        </row>
        <row r="2955">
          <cell r="B2955" t="str">
            <v>B0712.1210F</v>
          </cell>
          <cell r="C2955" t="str">
            <v>CHS FORGING, 19MM WIDTH, 25MM BARREL, 316L, 120DEG.  10HOLES</v>
          </cell>
          <cell r="D2955"/>
          <cell r="E2955" t="str">
            <v>B0712.1200F</v>
          </cell>
          <cell r="F2955" t="str">
            <v>00</v>
          </cell>
          <cell r="G2955">
            <v>40628</v>
          </cell>
          <cell r="H2955" t="str">
            <v>N. A.</v>
          </cell>
          <cell r="I2955" t="str">
            <v>N. A.</v>
          </cell>
          <cell r="J2955" t="str">
            <v>N. A.</v>
          </cell>
          <cell r="K2955" t="str">
            <v>QPR/B0710</v>
          </cell>
          <cell r="L2955" t="str">
            <v>N. A.</v>
          </cell>
          <cell r="M2955" t="str">
            <v>N. A.</v>
          </cell>
          <cell r="N2955" t="str">
            <v>N. A.</v>
          </cell>
          <cell r="O2955" t="str">
            <v>N. A.</v>
          </cell>
          <cell r="P2955" t="str">
            <v>N. A.</v>
          </cell>
          <cell r="Q2955" t="str">
            <v>PS/B0710</v>
          </cell>
          <cell r="R2955" t="str">
            <v>04</v>
          </cell>
          <cell r="S2955">
            <v>43685</v>
          </cell>
          <cell r="T2955">
            <v>44781</v>
          </cell>
          <cell r="U2955" t="str">
            <v>N. A.</v>
          </cell>
          <cell r="V2955" t="str">
            <v>N. A.</v>
          </cell>
          <cell r="W2955" t="str">
            <v>B0712</v>
          </cell>
          <cell r="X2955" t="str">
            <v>N. A.</v>
          </cell>
        </row>
        <row r="2956">
          <cell r="B2956" t="str">
            <v>B0712.1211F</v>
          </cell>
          <cell r="C2956" t="str">
            <v>CHS FORGING, 19MM WIDTH, 25MM BARREL, 316L, 120DEG.  11HOLES</v>
          </cell>
          <cell r="D2956"/>
          <cell r="E2956" t="str">
            <v>B0712.1200F</v>
          </cell>
          <cell r="F2956" t="str">
            <v>00</v>
          </cell>
          <cell r="G2956">
            <v>40628</v>
          </cell>
          <cell r="H2956" t="str">
            <v>N. A.</v>
          </cell>
          <cell r="I2956" t="str">
            <v>N. A.</v>
          </cell>
          <cell r="J2956" t="str">
            <v>N. A.</v>
          </cell>
          <cell r="K2956" t="str">
            <v>QPR/B0710</v>
          </cell>
          <cell r="L2956" t="str">
            <v>N. A.</v>
          </cell>
          <cell r="M2956" t="str">
            <v>N. A.</v>
          </cell>
          <cell r="N2956" t="str">
            <v>N. A.</v>
          </cell>
          <cell r="O2956" t="str">
            <v>N. A.</v>
          </cell>
          <cell r="P2956" t="str">
            <v>N. A.</v>
          </cell>
          <cell r="Q2956" t="str">
            <v>PS/B0710</v>
          </cell>
          <cell r="R2956" t="str">
            <v>04</v>
          </cell>
          <cell r="S2956">
            <v>43685</v>
          </cell>
          <cell r="T2956">
            <v>44781</v>
          </cell>
          <cell r="U2956" t="str">
            <v>N. A.</v>
          </cell>
          <cell r="V2956" t="str">
            <v>N. A.</v>
          </cell>
          <cell r="W2956" t="str">
            <v>B0712</v>
          </cell>
          <cell r="X2956" t="str">
            <v>N. A.</v>
          </cell>
        </row>
        <row r="2957">
          <cell r="B2957" t="str">
            <v>B0712.1212F</v>
          </cell>
          <cell r="C2957" t="str">
            <v>CHS FORGING, 19MM WIDTH, 25MM BARREL, 316L, 120DEG. UPTO 12HOLES</v>
          </cell>
          <cell r="D2957"/>
          <cell r="E2957" t="str">
            <v>B0712.1200F</v>
          </cell>
          <cell r="F2957" t="str">
            <v>00</v>
          </cell>
          <cell r="G2957">
            <v>40628</v>
          </cell>
          <cell r="H2957" t="str">
            <v>N. A.</v>
          </cell>
          <cell r="I2957" t="str">
            <v>N. A.</v>
          </cell>
          <cell r="J2957" t="str">
            <v>N. A.</v>
          </cell>
          <cell r="K2957" t="str">
            <v>QPF/B0710</v>
          </cell>
          <cell r="L2957" t="str">
            <v>N. A.</v>
          </cell>
          <cell r="M2957" t="str">
            <v>N. A.</v>
          </cell>
          <cell r="N2957" t="str">
            <v>N. A.</v>
          </cell>
          <cell r="O2957" t="str">
            <v>N. A.</v>
          </cell>
          <cell r="P2957" t="str">
            <v>N. A.</v>
          </cell>
          <cell r="Q2957" t="str">
            <v>PS/B0710</v>
          </cell>
          <cell r="R2957" t="str">
            <v>04</v>
          </cell>
          <cell r="S2957">
            <v>43685</v>
          </cell>
          <cell r="T2957">
            <v>44781</v>
          </cell>
          <cell r="U2957" t="str">
            <v>N. A.</v>
          </cell>
          <cell r="V2957" t="str">
            <v>N. A.</v>
          </cell>
          <cell r="W2957" t="str">
            <v>B0712</v>
          </cell>
          <cell r="X2957" t="str">
            <v>N. A.</v>
          </cell>
        </row>
        <row r="2958">
          <cell r="B2958" t="str">
            <v>B0712.1213F</v>
          </cell>
          <cell r="C2958" t="str">
            <v>CHS FORGING, 19MM WIDTH, 25MM BARREL, 316L, 120DEG.  13HOLES</v>
          </cell>
          <cell r="D2958"/>
          <cell r="E2958" t="str">
            <v>B0712.1200F</v>
          </cell>
          <cell r="F2958" t="str">
            <v>00</v>
          </cell>
          <cell r="G2958">
            <v>40628</v>
          </cell>
          <cell r="H2958" t="str">
            <v>N. A.</v>
          </cell>
          <cell r="I2958" t="str">
            <v>N. A.</v>
          </cell>
          <cell r="J2958" t="str">
            <v>N. A.</v>
          </cell>
          <cell r="K2958" t="str">
            <v>QPR/B0710</v>
          </cell>
          <cell r="L2958" t="str">
            <v>N. A.</v>
          </cell>
          <cell r="M2958" t="str">
            <v>N. A.</v>
          </cell>
          <cell r="N2958" t="str">
            <v>N. A.</v>
          </cell>
          <cell r="O2958" t="str">
            <v>N. A.</v>
          </cell>
          <cell r="P2958" t="str">
            <v>N. A.</v>
          </cell>
          <cell r="Q2958" t="str">
            <v>PS/B0710</v>
          </cell>
          <cell r="R2958" t="str">
            <v>04</v>
          </cell>
          <cell r="S2958">
            <v>43685</v>
          </cell>
          <cell r="T2958">
            <v>44781</v>
          </cell>
          <cell r="U2958" t="str">
            <v>N. A.</v>
          </cell>
          <cell r="V2958" t="str">
            <v>N. A.</v>
          </cell>
          <cell r="W2958" t="str">
            <v>B0712</v>
          </cell>
          <cell r="X2958" t="str">
            <v>N. A.</v>
          </cell>
        </row>
        <row r="2959">
          <cell r="B2959" t="str">
            <v>B0712.1214F</v>
          </cell>
          <cell r="C2959" t="str">
            <v>CHS FORGING, 19MM WIDTH, 25MM BARREL, 316L, 120DEG.  14HOLES</v>
          </cell>
          <cell r="D2959"/>
          <cell r="E2959" t="str">
            <v>B0712.1200F</v>
          </cell>
          <cell r="F2959" t="str">
            <v>00</v>
          </cell>
          <cell r="G2959">
            <v>40628</v>
          </cell>
          <cell r="H2959" t="str">
            <v>N. A.</v>
          </cell>
          <cell r="I2959" t="str">
            <v>N. A.</v>
          </cell>
          <cell r="J2959" t="str">
            <v>N. A.</v>
          </cell>
          <cell r="K2959" t="str">
            <v>QPR/B0710</v>
          </cell>
          <cell r="L2959" t="str">
            <v>N. A.</v>
          </cell>
          <cell r="M2959" t="str">
            <v>N. A.</v>
          </cell>
          <cell r="N2959" t="str">
            <v>N. A.</v>
          </cell>
          <cell r="O2959" t="str">
            <v>N. A.</v>
          </cell>
          <cell r="P2959" t="str">
            <v>N. A.</v>
          </cell>
          <cell r="Q2959" t="str">
            <v>PS/B0710</v>
          </cell>
          <cell r="R2959" t="str">
            <v>04</v>
          </cell>
          <cell r="S2959">
            <v>43685</v>
          </cell>
          <cell r="T2959">
            <v>44781</v>
          </cell>
          <cell r="U2959" t="str">
            <v>N. A.</v>
          </cell>
          <cell r="V2959" t="str">
            <v>N. A.</v>
          </cell>
          <cell r="W2959" t="str">
            <v>B0712</v>
          </cell>
          <cell r="X2959" t="str">
            <v>N. A.</v>
          </cell>
        </row>
        <row r="2960">
          <cell r="B2960" t="str">
            <v>B0712.1215F</v>
          </cell>
          <cell r="C2960" t="str">
            <v>CHS FORGING, 19MM WIDTH, 25MM BARREL, 316L, 120DEG. UPTO 15HOLES</v>
          </cell>
          <cell r="D2960"/>
          <cell r="E2960" t="str">
            <v>B0712.1200F</v>
          </cell>
          <cell r="F2960" t="str">
            <v>00</v>
          </cell>
          <cell r="G2960">
            <v>40628</v>
          </cell>
          <cell r="H2960" t="str">
            <v>N. A.</v>
          </cell>
          <cell r="I2960" t="str">
            <v>N. A.</v>
          </cell>
          <cell r="J2960" t="str">
            <v>N. A.</v>
          </cell>
          <cell r="K2960" t="str">
            <v>QPF/B0710</v>
          </cell>
          <cell r="L2960" t="str">
            <v>N. A.</v>
          </cell>
          <cell r="M2960" t="str">
            <v>N. A.</v>
          </cell>
          <cell r="N2960" t="str">
            <v>N. A.</v>
          </cell>
          <cell r="O2960" t="str">
            <v>N. A.</v>
          </cell>
          <cell r="P2960" t="str">
            <v>N. A.</v>
          </cell>
          <cell r="Q2960" t="str">
            <v>PS/B0710</v>
          </cell>
          <cell r="R2960" t="str">
            <v>04</v>
          </cell>
          <cell r="S2960">
            <v>43685</v>
          </cell>
          <cell r="T2960">
            <v>44781</v>
          </cell>
          <cell r="U2960" t="str">
            <v>N. A.</v>
          </cell>
          <cell r="V2960" t="str">
            <v>N. A.</v>
          </cell>
          <cell r="W2960" t="str">
            <v>B0712</v>
          </cell>
          <cell r="X2960" t="str">
            <v>N. A.</v>
          </cell>
        </row>
        <row r="2961">
          <cell r="B2961" t="str">
            <v>B0712.1216F</v>
          </cell>
          <cell r="C2961" t="str">
            <v>CHS FORGING, 19MM WIDTH, 25MM BARREL, 316L, 120DEG.  16HOLES</v>
          </cell>
          <cell r="D2961"/>
          <cell r="E2961" t="str">
            <v>B0712.1200F</v>
          </cell>
          <cell r="F2961" t="str">
            <v>00</v>
          </cell>
          <cell r="G2961">
            <v>40628</v>
          </cell>
          <cell r="H2961" t="str">
            <v>N. A.</v>
          </cell>
          <cell r="I2961" t="str">
            <v>N. A.</v>
          </cell>
          <cell r="J2961" t="str">
            <v>N. A.</v>
          </cell>
          <cell r="K2961" t="str">
            <v>QPR/B0710</v>
          </cell>
          <cell r="L2961" t="str">
            <v>N. A.</v>
          </cell>
          <cell r="M2961" t="str">
            <v>N. A.</v>
          </cell>
          <cell r="N2961" t="str">
            <v>N. A.</v>
          </cell>
          <cell r="O2961" t="str">
            <v>N. A.</v>
          </cell>
          <cell r="P2961" t="str">
            <v>N. A.</v>
          </cell>
          <cell r="Q2961" t="str">
            <v>PS/B0710</v>
          </cell>
          <cell r="R2961" t="str">
            <v>04</v>
          </cell>
          <cell r="S2961">
            <v>43685</v>
          </cell>
          <cell r="T2961">
            <v>44781</v>
          </cell>
          <cell r="U2961" t="str">
            <v>N. A.</v>
          </cell>
          <cell r="V2961" t="str">
            <v>N. A.</v>
          </cell>
          <cell r="W2961" t="str">
            <v>B0712</v>
          </cell>
          <cell r="X2961" t="str">
            <v>N. A.</v>
          </cell>
        </row>
        <row r="2962">
          <cell r="B2962" t="str">
            <v>B0712.1217F</v>
          </cell>
          <cell r="C2962" t="str">
            <v>CHS FORGING, 19MM WIDTH, 25MM BARREL, 316L, 120DEG.  17HOLES</v>
          </cell>
          <cell r="D2962"/>
          <cell r="E2962" t="str">
            <v>B0712.1200F</v>
          </cell>
          <cell r="F2962" t="str">
            <v>00</v>
          </cell>
          <cell r="G2962">
            <v>40628</v>
          </cell>
          <cell r="H2962" t="str">
            <v>N. A.</v>
          </cell>
          <cell r="I2962" t="str">
            <v>N. A.</v>
          </cell>
          <cell r="J2962" t="str">
            <v>N. A.</v>
          </cell>
          <cell r="K2962" t="str">
            <v>QPR/B0710</v>
          </cell>
          <cell r="L2962" t="str">
            <v>N. A.</v>
          </cell>
          <cell r="M2962" t="str">
            <v>N. A.</v>
          </cell>
          <cell r="N2962" t="str">
            <v>N. A.</v>
          </cell>
          <cell r="O2962" t="str">
            <v>N. A.</v>
          </cell>
          <cell r="P2962" t="str">
            <v>N. A.</v>
          </cell>
          <cell r="Q2962" t="str">
            <v>PS/B0710</v>
          </cell>
          <cell r="R2962" t="str">
            <v>04</v>
          </cell>
          <cell r="S2962">
            <v>43685</v>
          </cell>
          <cell r="T2962">
            <v>44781</v>
          </cell>
          <cell r="U2962" t="str">
            <v>N. A.</v>
          </cell>
          <cell r="V2962" t="str">
            <v>N. A.</v>
          </cell>
          <cell r="W2962" t="str">
            <v>B0712</v>
          </cell>
          <cell r="X2962" t="str">
            <v>N. A.</v>
          </cell>
        </row>
        <row r="2963">
          <cell r="B2963" t="str">
            <v>B0712.1218F</v>
          </cell>
          <cell r="C2963" t="str">
            <v>CHS FORGING, 19MM WIDTH, 25MM BARREL, 316L, 120DEG. UPTO 18HOLES</v>
          </cell>
          <cell r="D2963"/>
          <cell r="E2963" t="str">
            <v>B0712.1200F</v>
          </cell>
          <cell r="F2963" t="str">
            <v>00</v>
          </cell>
          <cell r="G2963">
            <v>40628</v>
          </cell>
          <cell r="H2963" t="str">
            <v>N. A.</v>
          </cell>
          <cell r="I2963" t="str">
            <v>N. A.</v>
          </cell>
          <cell r="J2963" t="str">
            <v>N. A.</v>
          </cell>
          <cell r="K2963" t="str">
            <v>QPF/B0710</v>
          </cell>
          <cell r="L2963" t="str">
            <v>N. A.</v>
          </cell>
          <cell r="M2963" t="str">
            <v>N. A.</v>
          </cell>
          <cell r="N2963" t="str">
            <v>N. A.</v>
          </cell>
          <cell r="O2963" t="str">
            <v>N. A.</v>
          </cell>
          <cell r="P2963" t="str">
            <v>N. A.</v>
          </cell>
          <cell r="Q2963" t="str">
            <v>PS/B0710</v>
          </cell>
          <cell r="R2963" t="str">
            <v>04</v>
          </cell>
          <cell r="S2963">
            <v>43685</v>
          </cell>
          <cell r="T2963">
            <v>44781</v>
          </cell>
          <cell r="U2963" t="str">
            <v>N. A.</v>
          </cell>
          <cell r="V2963" t="str">
            <v>N. A.</v>
          </cell>
          <cell r="W2963" t="str">
            <v>B0712</v>
          </cell>
          <cell r="X2963" t="str">
            <v>N. A.</v>
          </cell>
        </row>
        <row r="2964">
          <cell r="B2964" t="str">
            <v>B0712.1250F</v>
          </cell>
          <cell r="C2964" t="str">
            <v>CHS FORGING, 19MM WIDTH, 25MM BARREL, 316L, 125DEG. DOUBLE ENDED</v>
          </cell>
          <cell r="D2964"/>
          <cell r="E2964" t="str">
            <v>B0712.1250F</v>
          </cell>
          <cell r="F2964" t="str">
            <v>00</v>
          </cell>
          <cell r="G2964">
            <v>40628</v>
          </cell>
          <cell r="H2964" t="str">
            <v>N. A.</v>
          </cell>
          <cell r="I2964" t="str">
            <v>N. A.</v>
          </cell>
          <cell r="J2964" t="str">
            <v>N. A.</v>
          </cell>
          <cell r="K2964" t="str">
            <v>QPF/B0710F</v>
          </cell>
          <cell r="L2964" t="str">
            <v>N. A.</v>
          </cell>
          <cell r="M2964" t="str">
            <v>N. A.</v>
          </cell>
          <cell r="N2964" t="str">
            <v>N. A.</v>
          </cell>
          <cell r="O2964" t="str">
            <v>N. A.</v>
          </cell>
          <cell r="P2964" t="str">
            <v>N. A.</v>
          </cell>
          <cell r="Q2964" t="str">
            <v>PS/B0710FDE</v>
          </cell>
          <cell r="R2964" t="str">
            <v>04</v>
          </cell>
          <cell r="S2964">
            <v>43685</v>
          </cell>
          <cell r="T2964">
            <v>44781</v>
          </cell>
          <cell r="U2964" t="str">
            <v>N. A.</v>
          </cell>
          <cell r="V2964" t="str">
            <v>N. A.</v>
          </cell>
          <cell r="W2964" t="str">
            <v>B0712</v>
          </cell>
          <cell r="X2964" t="str">
            <v>N. A.</v>
          </cell>
        </row>
        <row r="2965">
          <cell r="B2965" t="str">
            <v>B0712.1253F</v>
          </cell>
          <cell r="C2965" t="str">
            <v>CHS FORGING, 19MM WIDTH, 25MM BARREL, 316L, 125DEG.  3HOLES</v>
          </cell>
          <cell r="D2965"/>
          <cell r="E2965" t="str">
            <v>B0712.1250F</v>
          </cell>
          <cell r="F2965" t="str">
            <v>00</v>
          </cell>
          <cell r="G2965">
            <v>40628</v>
          </cell>
          <cell r="H2965" t="str">
            <v>N. A.</v>
          </cell>
          <cell r="I2965" t="str">
            <v>N. A.</v>
          </cell>
          <cell r="J2965" t="str">
            <v>N. A.</v>
          </cell>
          <cell r="K2965" t="str">
            <v>QPR/B0710</v>
          </cell>
          <cell r="L2965" t="str">
            <v>N. A.</v>
          </cell>
          <cell r="M2965" t="str">
            <v>N. A.</v>
          </cell>
          <cell r="N2965" t="str">
            <v>N. A.</v>
          </cell>
          <cell r="O2965" t="str">
            <v>N. A.</v>
          </cell>
          <cell r="P2965" t="str">
            <v>N. A.</v>
          </cell>
          <cell r="Q2965" t="str">
            <v>PS/B0710</v>
          </cell>
          <cell r="R2965" t="str">
            <v>04</v>
          </cell>
          <cell r="S2965">
            <v>43685</v>
          </cell>
          <cell r="T2965">
            <v>44781</v>
          </cell>
          <cell r="U2965" t="str">
            <v>N. A.</v>
          </cell>
          <cell r="V2965" t="str">
            <v>N. A.</v>
          </cell>
          <cell r="W2965" t="str">
            <v>B0712</v>
          </cell>
          <cell r="X2965" t="str">
            <v>N. A.</v>
          </cell>
        </row>
        <row r="2966">
          <cell r="B2966" t="str">
            <v>B0712.1254</v>
          </cell>
          <cell r="C2966" t="str">
            <v>C.H.S. BARREL PLATE, S`RUT, 25MM BARREL, 19MM WIDTH, 125DEG., 4 AUTO COMP. HOLES</v>
          </cell>
          <cell r="D2966"/>
          <cell r="E2966" t="str">
            <v>B0723.1250</v>
          </cell>
          <cell r="F2966" t="e">
            <v>#N/A</v>
          </cell>
          <cell r="G2966" t="e">
            <v>#N/A</v>
          </cell>
          <cell r="H2966" t="str">
            <v>N. A.</v>
          </cell>
          <cell r="I2966" t="str">
            <v>N. A.</v>
          </cell>
          <cell r="J2966" t="str">
            <v>N. A.</v>
          </cell>
          <cell r="K2966" t="str">
            <v>QPF/B0723</v>
          </cell>
          <cell r="L2966" t="e">
            <v>#N/A</v>
          </cell>
          <cell r="M2966" t="e">
            <v>#N/A</v>
          </cell>
          <cell r="N2966" t="e">
            <v>#N/A</v>
          </cell>
          <cell r="O2966" t="e">
            <v>#N/A</v>
          </cell>
          <cell r="P2966" t="e">
            <v>#N/A</v>
          </cell>
          <cell r="Q2966" t="str">
            <v>PS/B0723</v>
          </cell>
          <cell r="R2966" t="e">
            <v>#N/A</v>
          </cell>
          <cell r="S2966" t="e">
            <v>#N/A</v>
          </cell>
          <cell r="T2966" t="e">
            <v>#N/A</v>
          </cell>
          <cell r="U2966" t="e">
            <v>#N/A</v>
          </cell>
          <cell r="V2966" t="e">
            <v>#N/A</v>
          </cell>
          <cell r="W2966" t="str">
            <v>B0723</v>
          </cell>
          <cell r="X2966" t="str">
            <v>TMF-1</v>
          </cell>
        </row>
        <row r="2967">
          <cell r="B2967" t="str">
            <v>B0712.1254F</v>
          </cell>
          <cell r="C2967" t="str">
            <v>CHS FORGING, 19MM WIDTH, 25MM BARREL, 316L, 125DEG.  4HOLES</v>
          </cell>
          <cell r="D2967"/>
          <cell r="E2967" t="str">
            <v>B0712.1250F</v>
          </cell>
          <cell r="F2967" t="str">
            <v>00</v>
          </cell>
          <cell r="G2967">
            <v>40628</v>
          </cell>
          <cell r="H2967" t="str">
            <v>N. A.</v>
          </cell>
          <cell r="I2967" t="str">
            <v>N. A.</v>
          </cell>
          <cell r="J2967" t="str">
            <v>N. A.</v>
          </cell>
          <cell r="K2967" t="str">
            <v>QPR/B0710</v>
          </cell>
          <cell r="L2967" t="str">
            <v>N. A.</v>
          </cell>
          <cell r="M2967" t="str">
            <v>N. A.</v>
          </cell>
          <cell r="N2967" t="str">
            <v>N. A.</v>
          </cell>
          <cell r="O2967" t="str">
            <v>N. A.</v>
          </cell>
          <cell r="P2967" t="str">
            <v>N. A.</v>
          </cell>
          <cell r="Q2967" t="str">
            <v>PS/B0710</v>
          </cell>
          <cell r="R2967" t="str">
            <v>04</v>
          </cell>
          <cell r="S2967">
            <v>43685</v>
          </cell>
          <cell r="T2967">
            <v>44781</v>
          </cell>
          <cell r="U2967" t="str">
            <v>N. A.</v>
          </cell>
          <cell r="V2967" t="str">
            <v>N. A.</v>
          </cell>
          <cell r="W2967" t="str">
            <v>B0712</v>
          </cell>
          <cell r="X2967" t="str">
            <v>N. A.</v>
          </cell>
        </row>
        <row r="2968">
          <cell r="B2968" t="str">
            <v>B0712.1255F</v>
          </cell>
          <cell r="C2968" t="str">
            <v>CHS FORGING, 19MM WIDTH, 25MM BARREL, 316L, 125DEG.  5HOLES</v>
          </cell>
          <cell r="D2968"/>
          <cell r="E2968" t="str">
            <v>B0712.1250F</v>
          </cell>
          <cell r="F2968" t="str">
            <v>00</v>
          </cell>
          <cell r="G2968">
            <v>40628</v>
          </cell>
          <cell r="H2968" t="str">
            <v>N. A.</v>
          </cell>
          <cell r="I2968" t="str">
            <v>N. A.</v>
          </cell>
          <cell r="J2968" t="str">
            <v>N. A.</v>
          </cell>
          <cell r="K2968" t="str">
            <v>QPR/B0710</v>
          </cell>
          <cell r="L2968" t="str">
            <v>N. A.</v>
          </cell>
          <cell r="M2968" t="str">
            <v>N. A.</v>
          </cell>
          <cell r="N2968" t="str">
            <v>N. A.</v>
          </cell>
          <cell r="O2968" t="str">
            <v>N. A.</v>
          </cell>
          <cell r="P2968" t="str">
            <v>N. A.</v>
          </cell>
          <cell r="Q2968" t="str">
            <v>PS/B0710</v>
          </cell>
          <cell r="R2968" t="str">
            <v>04</v>
          </cell>
          <cell r="S2968">
            <v>43685</v>
          </cell>
          <cell r="T2968">
            <v>44781</v>
          </cell>
          <cell r="U2968" t="str">
            <v>N. A.</v>
          </cell>
          <cell r="V2968" t="str">
            <v>N. A.</v>
          </cell>
          <cell r="W2968" t="str">
            <v>B0712</v>
          </cell>
          <cell r="X2968" t="str">
            <v>N. A.</v>
          </cell>
        </row>
        <row r="2969">
          <cell r="B2969" t="str">
            <v>B0712.1256F</v>
          </cell>
          <cell r="C2969" t="str">
            <v>CHS FORGING, 19MM WIDTH, 25MM BARREL, 316L, 125DEG. UPTO 6HOLES</v>
          </cell>
          <cell r="D2969"/>
          <cell r="E2969" t="str">
            <v>B0712.1250F</v>
          </cell>
          <cell r="F2969" t="str">
            <v>00</v>
          </cell>
          <cell r="G2969">
            <v>40628</v>
          </cell>
          <cell r="H2969" t="str">
            <v>N. A.</v>
          </cell>
          <cell r="I2969" t="str">
            <v>N. A.</v>
          </cell>
          <cell r="J2969" t="str">
            <v>N. A.</v>
          </cell>
          <cell r="K2969" t="str">
            <v>QPF/B0710</v>
          </cell>
          <cell r="L2969" t="str">
            <v>N. A.</v>
          </cell>
          <cell r="M2969" t="str">
            <v>N. A.</v>
          </cell>
          <cell r="N2969" t="str">
            <v>N. A.</v>
          </cell>
          <cell r="O2969" t="str">
            <v>N. A.</v>
          </cell>
          <cell r="P2969" t="str">
            <v>N. A.</v>
          </cell>
          <cell r="Q2969" t="str">
            <v>PS/B0710</v>
          </cell>
          <cell r="R2969" t="str">
            <v>04</v>
          </cell>
          <cell r="S2969">
            <v>43685</v>
          </cell>
          <cell r="T2969">
            <v>44781</v>
          </cell>
          <cell r="U2969" t="str">
            <v>N. A.</v>
          </cell>
          <cell r="V2969" t="str">
            <v>N. A.</v>
          </cell>
          <cell r="W2969" t="str">
            <v>B0712</v>
          </cell>
          <cell r="X2969" t="str">
            <v>N. A.</v>
          </cell>
        </row>
        <row r="2970">
          <cell r="B2970" t="str">
            <v>B0712.1257F</v>
          </cell>
          <cell r="C2970" t="str">
            <v>CHS FORGING, 19MM WIDTH, 25MM BARREL, 316L, 125DEG.  7HOLES</v>
          </cell>
          <cell r="D2970"/>
          <cell r="E2970" t="str">
            <v>B0712.1250F</v>
          </cell>
          <cell r="F2970" t="str">
            <v>00</v>
          </cell>
          <cell r="G2970">
            <v>40628</v>
          </cell>
          <cell r="H2970" t="str">
            <v>N. A.</v>
          </cell>
          <cell r="I2970" t="str">
            <v>N. A.</v>
          </cell>
          <cell r="J2970" t="str">
            <v>N. A.</v>
          </cell>
          <cell r="K2970" t="str">
            <v>QPR/B0710</v>
          </cell>
          <cell r="L2970" t="str">
            <v>N. A.</v>
          </cell>
          <cell r="M2970" t="str">
            <v>N. A.</v>
          </cell>
          <cell r="N2970" t="str">
            <v>N. A.</v>
          </cell>
          <cell r="O2970" t="str">
            <v>N. A.</v>
          </cell>
          <cell r="P2970" t="str">
            <v>N. A.</v>
          </cell>
          <cell r="Q2970" t="str">
            <v>PS/B0710</v>
          </cell>
          <cell r="R2970" t="str">
            <v>04</v>
          </cell>
          <cell r="S2970">
            <v>43685</v>
          </cell>
          <cell r="T2970">
            <v>44781</v>
          </cell>
          <cell r="U2970" t="str">
            <v>N. A.</v>
          </cell>
          <cell r="V2970" t="str">
            <v>N. A.</v>
          </cell>
          <cell r="W2970" t="str">
            <v>B0712</v>
          </cell>
          <cell r="X2970" t="str">
            <v>N. A.</v>
          </cell>
        </row>
        <row r="2971">
          <cell r="B2971" t="str">
            <v>B0712.1258F</v>
          </cell>
          <cell r="C2971" t="str">
            <v>CHS FORGING, 19MM WIDTH, 25MM BARREL, 316L, 125DEG.  8HOLES</v>
          </cell>
          <cell r="D2971"/>
          <cell r="E2971" t="str">
            <v>B0712.1250F</v>
          </cell>
          <cell r="F2971" t="str">
            <v>00</v>
          </cell>
          <cell r="G2971">
            <v>40628</v>
          </cell>
          <cell r="H2971" t="str">
            <v>N. A.</v>
          </cell>
          <cell r="I2971" t="str">
            <v>N. A.</v>
          </cell>
          <cell r="J2971" t="str">
            <v>N. A.</v>
          </cell>
          <cell r="K2971" t="str">
            <v>QPR/B0710</v>
          </cell>
          <cell r="L2971" t="str">
            <v>N. A.</v>
          </cell>
          <cell r="M2971" t="str">
            <v>N. A.</v>
          </cell>
          <cell r="N2971" t="str">
            <v>N. A.</v>
          </cell>
          <cell r="O2971" t="str">
            <v>N. A.</v>
          </cell>
          <cell r="P2971" t="str">
            <v>N. A.</v>
          </cell>
          <cell r="Q2971" t="str">
            <v>PS/B0710</v>
          </cell>
          <cell r="R2971" t="str">
            <v>04</v>
          </cell>
          <cell r="S2971">
            <v>43685</v>
          </cell>
          <cell r="T2971">
            <v>44781</v>
          </cell>
          <cell r="U2971" t="str">
            <v>N. A.</v>
          </cell>
          <cell r="V2971" t="str">
            <v>N. A.</v>
          </cell>
          <cell r="W2971" t="str">
            <v>B0712</v>
          </cell>
          <cell r="X2971" t="str">
            <v>N. A.</v>
          </cell>
        </row>
        <row r="2972">
          <cell r="B2972" t="str">
            <v>B0712.1259F</v>
          </cell>
          <cell r="C2972" t="str">
            <v>CHS FORGING, 19MM WIDTH, 25MM BARREL, 316L, 125DEG. UPTO 9HOLES</v>
          </cell>
          <cell r="D2972"/>
          <cell r="E2972" t="str">
            <v>B0712.1250F</v>
          </cell>
          <cell r="F2972" t="str">
            <v>00</v>
          </cell>
          <cell r="G2972">
            <v>40628</v>
          </cell>
          <cell r="H2972" t="str">
            <v>N. A.</v>
          </cell>
          <cell r="I2972" t="str">
            <v>N. A.</v>
          </cell>
          <cell r="J2972" t="str">
            <v>N. A.</v>
          </cell>
          <cell r="K2972" t="str">
            <v>QPF/B0710</v>
          </cell>
          <cell r="L2972" t="str">
            <v>N. A.</v>
          </cell>
          <cell r="M2972" t="str">
            <v>N. A.</v>
          </cell>
          <cell r="N2972" t="str">
            <v>N. A.</v>
          </cell>
          <cell r="O2972" t="str">
            <v>N. A.</v>
          </cell>
          <cell r="P2972" t="str">
            <v>N. A.</v>
          </cell>
          <cell r="Q2972" t="str">
            <v>PS/B0710</v>
          </cell>
          <cell r="R2972" t="str">
            <v>04</v>
          </cell>
          <cell r="S2972">
            <v>43685</v>
          </cell>
          <cell r="T2972">
            <v>44781</v>
          </cell>
          <cell r="U2972" t="str">
            <v>N. A.</v>
          </cell>
          <cell r="V2972" t="str">
            <v>N. A.</v>
          </cell>
          <cell r="W2972" t="str">
            <v>B0712</v>
          </cell>
          <cell r="X2972" t="str">
            <v>N. A.</v>
          </cell>
        </row>
        <row r="2973">
          <cell r="B2973" t="str">
            <v>B0712.1260F</v>
          </cell>
          <cell r="C2973" t="str">
            <v>CHS FORGING, 19MM WIDTH, 25MM BARREL, 316L, 125DEG.  10HOLES</v>
          </cell>
          <cell r="D2973"/>
          <cell r="E2973" t="str">
            <v>B0712.1250F</v>
          </cell>
          <cell r="F2973" t="str">
            <v>00</v>
          </cell>
          <cell r="G2973">
            <v>40628</v>
          </cell>
          <cell r="H2973" t="str">
            <v>N. A.</v>
          </cell>
          <cell r="I2973" t="str">
            <v>N. A.</v>
          </cell>
          <cell r="J2973" t="str">
            <v>N. A.</v>
          </cell>
          <cell r="K2973" t="str">
            <v>QPR/B0710</v>
          </cell>
          <cell r="L2973" t="str">
            <v>N. A.</v>
          </cell>
          <cell r="M2973" t="str">
            <v>N. A.</v>
          </cell>
          <cell r="N2973" t="str">
            <v>N. A.</v>
          </cell>
          <cell r="O2973" t="str">
            <v>N. A.</v>
          </cell>
          <cell r="P2973" t="str">
            <v>N. A.</v>
          </cell>
          <cell r="Q2973" t="str">
            <v>PS/B0710</v>
          </cell>
          <cell r="R2973" t="str">
            <v>04</v>
          </cell>
          <cell r="S2973">
            <v>43685</v>
          </cell>
          <cell r="T2973">
            <v>44781</v>
          </cell>
          <cell r="U2973" t="str">
            <v>N. A.</v>
          </cell>
          <cell r="V2973" t="str">
            <v>N. A.</v>
          </cell>
          <cell r="W2973" t="str">
            <v>B0712</v>
          </cell>
          <cell r="X2973" t="str">
            <v>N. A.</v>
          </cell>
        </row>
        <row r="2974">
          <cell r="B2974" t="str">
            <v>B0712.1261F</v>
          </cell>
          <cell r="C2974" t="str">
            <v>CHS FORGING, 19MM WIDTH, 25MM BARREL, 316L, 125DEG.  11HOLES</v>
          </cell>
          <cell r="D2974"/>
          <cell r="E2974" t="str">
            <v>B0712.1250F</v>
          </cell>
          <cell r="F2974" t="str">
            <v>00</v>
          </cell>
          <cell r="G2974">
            <v>40628</v>
          </cell>
          <cell r="H2974" t="str">
            <v>N. A.</v>
          </cell>
          <cell r="I2974" t="str">
            <v>N. A.</v>
          </cell>
          <cell r="J2974" t="str">
            <v>N. A.</v>
          </cell>
          <cell r="K2974" t="str">
            <v>QPR/B0710</v>
          </cell>
          <cell r="L2974" t="str">
            <v>N. A.</v>
          </cell>
          <cell r="M2974" t="str">
            <v>N. A.</v>
          </cell>
          <cell r="N2974" t="str">
            <v>N. A.</v>
          </cell>
          <cell r="O2974" t="str">
            <v>N. A.</v>
          </cell>
          <cell r="P2974" t="str">
            <v>N. A.</v>
          </cell>
          <cell r="Q2974" t="str">
            <v>PS/B0710</v>
          </cell>
          <cell r="R2974" t="str">
            <v>04</v>
          </cell>
          <cell r="S2974">
            <v>43685</v>
          </cell>
          <cell r="T2974">
            <v>44781</v>
          </cell>
          <cell r="U2974" t="str">
            <v>N. A.</v>
          </cell>
          <cell r="V2974" t="str">
            <v>N. A.</v>
          </cell>
          <cell r="W2974" t="str">
            <v>B0712</v>
          </cell>
          <cell r="X2974" t="str">
            <v>N. A.</v>
          </cell>
        </row>
        <row r="2975">
          <cell r="B2975" t="str">
            <v>B0712.1262F</v>
          </cell>
          <cell r="C2975" t="str">
            <v>CHS FORGING, 19MM WIDTH, 25MM BARREL, 316L, 125DEG. UPTO 12HOLES</v>
          </cell>
          <cell r="D2975"/>
          <cell r="E2975" t="str">
            <v>B0712.1250F</v>
          </cell>
          <cell r="F2975" t="str">
            <v>00</v>
          </cell>
          <cell r="G2975">
            <v>40628</v>
          </cell>
          <cell r="H2975" t="str">
            <v>N. A.</v>
          </cell>
          <cell r="I2975" t="str">
            <v>N. A.</v>
          </cell>
          <cell r="J2975" t="str">
            <v>N. A.</v>
          </cell>
          <cell r="K2975" t="str">
            <v>QPF/B0710</v>
          </cell>
          <cell r="L2975" t="str">
            <v>N. A.</v>
          </cell>
          <cell r="M2975" t="str">
            <v>N. A.</v>
          </cell>
          <cell r="N2975" t="str">
            <v>N. A.</v>
          </cell>
          <cell r="O2975" t="str">
            <v>N. A.</v>
          </cell>
          <cell r="P2975" t="str">
            <v>N. A.</v>
          </cell>
          <cell r="Q2975" t="str">
            <v>PS/B0710</v>
          </cell>
          <cell r="R2975" t="str">
            <v>04</v>
          </cell>
          <cell r="S2975">
            <v>43685</v>
          </cell>
          <cell r="T2975">
            <v>44781</v>
          </cell>
          <cell r="U2975" t="str">
            <v>N. A.</v>
          </cell>
          <cell r="V2975" t="str">
            <v>N. A.</v>
          </cell>
          <cell r="W2975" t="str">
            <v>B0712</v>
          </cell>
          <cell r="X2975" t="str">
            <v>N. A.</v>
          </cell>
        </row>
        <row r="2976">
          <cell r="B2976" t="str">
            <v>B0712.1263F</v>
          </cell>
          <cell r="C2976" t="str">
            <v>CHS FORGING, 19MM WIDTH, 25MM BARREL, 316L, 125DEG.  13HOLES</v>
          </cell>
          <cell r="D2976"/>
          <cell r="E2976" t="str">
            <v>B0712.1250F</v>
          </cell>
          <cell r="F2976" t="str">
            <v>00</v>
          </cell>
          <cell r="G2976">
            <v>40628</v>
          </cell>
          <cell r="H2976" t="str">
            <v>N. A.</v>
          </cell>
          <cell r="I2976" t="str">
            <v>N. A.</v>
          </cell>
          <cell r="J2976" t="str">
            <v>N. A.</v>
          </cell>
          <cell r="K2976" t="str">
            <v>QPR/B0710</v>
          </cell>
          <cell r="L2976" t="str">
            <v>N. A.</v>
          </cell>
          <cell r="M2976" t="str">
            <v>N. A.</v>
          </cell>
          <cell r="N2976" t="str">
            <v>N. A.</v>
          </cell>
          <cell r="O2976" t="str">
            <v>N. A.</v>
          </cell>
          <cell r="P2976" t="str">
            <v>N. A.</v>
          </cell>
          <cell r="Q2976" t="str">
            <v>PS/B0710</v>
          </cell>
          <cell r="R2976" t="str">
            <v>04</v>
          </cell>
          <cell r="S2976">
            <v>43685</v>
          </cell>
          <cell r="T2976">
            <v>44781</v>
          </cell>
          <cell r="U2976" t="str">
            <v>N. A.</v>
          </cell>
          <cell r="V2976" t="str">
            <v>N. A.</v>
          </cell>
          <cell r="W2976" t="str">
            <v>B0712</v>
          </cell>
          <cell r="X2976" t="str">
            <v>N. A.</v>
          </cell>
        </row>
        <row r="2977">
          <cell r="B2977" t="str">
            <v>B0712.1264F</v>
          </cell>
          <cell r="C2977" t="str">
            <v>CHS FORGING, 19MM WIDTH, 25MM BARREL, 316L, 125DEG.  14HOLES</v>
          </cell>
          <cell r="D2977"/>
          <cell r="E2977" t="str">
            <v>B0712.1250F</v>
          </cell>
          <cell r="F2977" t="str">
            <v>00</v>
          </cell>
          <cell r="G2977">
            <v>40628</v>
          </cell>
          <cell r="H2977" t="str">
            <v>N. A.</v>
          </cell>
          <cell r="I2977" t="str">
            <v>N. A.</v>
          </cell>
          <cell r="J2977" t="str">
            <v>N. A.</v>
          </cell>
          <cell r="K2977" t="str">
            <v>QPR/B0710</v>
          </cell>
          <cell r="L2977" t="str">
            <v>N. A.</v>
          </cell>
          <cell r="M2977" t="str">
            <v>N. A.</v>
          </cell>
          <cell r="N2977" t="str">
            <v>N. A.</v>
          </cell>
          <cell r="O2977" t="str">
            <v>N. A.</v>
          </cell>
          <cell r="P2977" t="str">
            <v>N. A.</v>
          </cell>
          <cell r="Q2977" t="str">
            <v>PS/B0710</v>
          </cell>
          <cell r="R2977" t="str">
            <v>04</v>
          </cell>
          <cell r="S2977">
            <v>43685</v>
          </cell>
          <cell r="T2977">
            <v>44781</v>
          </cell>
          <cell r="U2977" t="str">
            <v>N. A.</v>
          </cell>
          <cell r="V2977" t="str">
            <v>N. A.</v>
          </cell>
          <cell r="W2977" t="str">
            <v>B0712</v>
          </cell>
          <cell r="X2977" t="str">
            <v>N. A.</v>
          </cell>
        </row>
        <row r="2978">
          <cell r="B2978" t="str">
            <v>B0712.1265F</v>
          </cell>
          <cell r="C2978" t="str">
            <v>CHS FORGING, 19MM WIDTH, 25MM BARREL, 316L, 125DEG. UPTO 15HOLES</v>
          </cell>
          <cell r="D2978"/>
          <cell r="E2978" t="str">
            <v>B0712.1250F</v>
          </cell>
          <cell r="F2978" t="str">
            <v>00</v>
          </cell>
          <cell r="G2978">
            <v>40628</v>
          </cell>
          <cell r="H2978" t="str">
            <v>N. A.</v>
          </cell>
          <cell r="I2978" t="str">
            <v>N. A.</v>
          </cell>
          <cell r="J2978" t="str">
            <v>N. A.</v>
          </cell>
          <cell r="K2978" t="str">
            <v>QPF/B0710</v>
          </cell>
          <cell r="L2978" t="str">
            <v>N. A.</v>
          </cell>
          <cell r="M2978" t="str">
            <v>N. A.</v>
          </cell>
          <cell r="N2978" t="str">
            <v>N. A.</v>
          </cell>
          <cell r="O2978" t="str">
            <v>N. A.</v>
          </cell>
          <cell r="P2978" t="str">
            <v>N. A.</v>
          </cell>
          <cell r="Q2978" t="str">
            <v>PS/B0710</v>
          </cell>
          <cell r="R2978" t="str">
            <v>04</v>
          </cell>
          <cell r="S2978">
            <v>43685</v>
          </cell>
          <cell r="T2978">
            <v>44781</v>
          </cell>
          <cell r="U2978" t="str">
            <v>N. A.</v>
          </cell>
          <cell r="V2978" t="str">
            <v>N. A.</v>
          </cell>
          <cell r="W2978" t="str">
            <v>B0712</v>
          </cell>
          <cell r="X2978" t="str">
            <v>N. A.</v>
          </cell>
        </row>
        <row r="2979">
          <cell r="B2979" t="str">
            <v>B0712.1266F</v>
          </cell>
          <cell r="C2979" t="str">
            <v>CHS FORGING, 19MM WIDTH, 25MM BARREL, 316L, 125DEG.  16HOLES</v>
          </cell>
          <cell r="D2979"/>
          <cell r="E2979" t="str">
            <v>B0712.1250F</v>
          </cell>
          <cell r="F2979" t="str">
            <v>00</v>
          </cell>
          <cell r="G2979">
            <v>40628</v>
          </cell>
          <cell r="H2979" t="str">
            <v>N. A.</v>
          </cell>
          <cell r="I2979" t="str">
            <v>N. A.</v>
          </cell>
          <cell r="J2979" t="str">
            <v>N. A.</v>
          </cell>
          <cell r="K2979" t="str">
            <v>QPR/B0710</v>
          </cell>
          <cell r="L2979" t="str">
            <v>N. A.</v>
          </cell>
          <cell r="M2979" t="str">
            <v>N. A.</v>
          </cell>
          <cell r="N2979" t="str">
            <v>N. A.</v>
          </cell>
          <cell r="O2979" t="str">
            <v>N. A.</v>
          </cell>
          <cell r="P2979" t="str">
            <v>N. A.</v>
          </cell>
          <cell r="Q2979" t="str">
            <v>PS/B0710</v>
          </cell>
          <cell r="R2979" t="str">
            <v>04</v>
          </cell>
          <cell r="S2979">
            <v>43685</v>
          </cell>
          <cell r="T2979">
            <v>44781</v>
          </cell>
          <cell r="U2979" t="str">
            <v>N. A.</v>
          </cell>
          <cell r="V2979" t="str">
            <v>N. A.</v>
          </cell>
          <cell r="W2979" t="str">
            <v>B0712</v>
          </cell>
          <cell r="X2979" t="str">
            <v>N. A.</v>
          </cell>
        </row>
        <row r="2980">
          <cell r="B2980" t="str">
            <v>B0712.1267F</v>
          </cell>
          <cell r="C2980" t="str">
            <v>CHS FORGING, 19MM WIDTH, 25MM BARREL, 316L, 125DEG.  17HOLES</v>
          </cell>
          <cell r="D2980"/>
          <cell r="E2980" t="str">
            <v>B0712.1250F</v>
          </cell>
          <cell r="F2980" t="str">
            <v>00</v>
          </cell>
          <cell r="G2980">
            <v>40628</v>
          </cell>
          <cell r="H2980" t="str">
            <v>N. A.</v>
          </cell>
          <cell r="I2980" t="str">
            <v>N. A.</v>
          </cell>
          <cell r="J2980" t="str">
            <v>N. A.</v>
          </cell>
          <cell r="K2980" t="str">
            <v>QPR/B0710</v>
          </cell>
          <cell r="L2980" t="str">
            <v>N. A.</v>
          </cell>
          <cell r="M2980" t="str">
            <v>N. A.</v>
          </cell>
          <cell r="N2980" t="str">
            <v>N. A.</v>
          </cell>
          <cell r="O2980" t="str">
            <v>N. A.</v>
          </cell>
          <cell r="P2980" t="str">
            <v>N. A.</v>
          </cell>
          <cell r="Q2980" t="str">
            <v>PS/B0710</v>
          </cell>
          <cell r="R2980" t="str">
            <v>04</v>
          </cell>
          <cell r="S2980">
            <v>43685</v>
          </cell>
          <cell r="T2980">
            <v>44781</v>
          </cell>
          <cell r="U2980" t="str">
            <v>N. A.</v>
          </cell>
          <cell r="V2980" t="str">
            <v>N. A.</v>
          </cell>
          <cell r="W2980" t="str">
            <v>B0712</v>
          </cell>
          <cell r="X2980" t="str">
            <v>N. A.</v>
          </cell>
        </row>
        <row r="2981">
          <cell r="B2981" t="str">
            <v>B0712.1268F</v>
          </cell>
          <cell r="C2981" t="str">
            <v>CHS FORGING, 19MM WIDTH, 25MM BARREL, 316L, 125DEG. UPTO 18HOLES</v>
          </cell>
          <cell r="D2981"/>
          <cell r="E2981" t="str">
            <v>B0712.1250F</v>
          </cell>
          <cell r="F2981" t="str">
            <v>00</v>
          </cell>
          <cell r="G2981">
            <v>40628</v>
          </cell>
          <cell r="H2981" t="str">
            <v>N. A.</v>
          </cell>
          <cell r="I2981" t="str">
            <v>N. A.</v>
          </cell>
          <cell r="J2981" t="str">
            <v>N. A.</v>
          </cell>
          <cell r="K2981" t="str">
            <v>QPF/B0710</v>
          </cell>
          <cell r="L2981" t="str">
            <v>N. A.</v>
          </cell>
          <cell r="M2981" t="str">
            <v>N. A.</v>
          </cell>
          <cell r="N2981" t="str">
            <v>N. A.</v>
          </cell>
          <cell r="O2981" t="str">
            <v>N. A.</v>
          </cell>
          <cell r="P2981" t="str">
            <v>N. A.</v>
          </cell>
          <cell r="Q2981" t="str">
            <v>PS/B0710</v>
          </cell>
          <cell r="R2981" t="str">
            <v>04</v>
          </cell>
          <cell r="S2981">
            <v>43685</v>
          </cell>
          <cell r="T2981">
            <v>44781</v>
          </cell>
          <cell r="U2981" t="str">
            <v>N. A.</v>
          </cell>
          <cell r="V2981" t="str">
            <v>N. A.</v>
          </cell>
          <cell r="W2981" t="str">
            <v>B0712</v>
          </cell>
          <cell r="X2981" t="str">
            <v>N. A.</v>
          </cell>
        </row>
        <row r="2982">
          <cell r="B2982" t="str">
            <v>B0712.1300F</v>
          </cell>
          <cell r="C2982" t="str">
            <v>CHS FORGING, 19MM WIDTH, 25MM BARREL, 316L, 130DEG. DOUBLE ENDED</v>
          </cell>
          <cell r="D2982"/>
          <cell r="E2982" t="str">
            <v>B0712.1300F</v>
          </cell>
          <cell r="F2982" t="str">
            <v>00</v>
          </cell>
          <cell r="G2982">
            <v>40628</v>
          </cell>
          <cell r="H2982" t="str">
            <v>N. A.</v>
          </cell>
          <cell r="I2982" t="str">
            <v>N. A.</v>
          </cell>
          <cell r="J2982" t="str">
            <v>N. A.</v>
          </cell>
          <cell r="K2982" t="str">
            <v>QPF/B0710F</v>
          </cell>
          <cell r="L2982" t="str">
            <v>N. A.</v>
          </cell>
          <cell r="M2982" t="str">
            <v>N. A.</v>
          </cell>
          <cell r="N2982" t="str">
            <v>N. A.</v>
          </cell>
          <cell r="O2982" t="str">
            <v>N. A.</v>
          </cell>
          <cell r="P2982" t="str">
            <v>N. A.</v>
          </cell>
          <cell r="Q2982" t="str">
            <v>PS/B0710FDE</v>
          </cell>
          <cell r="R2982" t="str">
            <v>04</v>
          </cell>
          <cell r="S2982">
            <v>43685</v>
          </cell>
          <cell r="T2982">
            <v>44781</v>
          </cell>
          <cell r="U2982" t="str">
            <v>N. A.</v>
          </cell>
          <cell r="V2982" t="str">
            <v>N. A.</v>
          </cell>
          <cell r="W2982" t="str">
            <v>B0712</v>
          </cell>
          <cell r="X2982" t="str">
            <v>N. A.</v>
          </cell>
        </row>
        <row r="2983">
          <cell r="B2983" t="str">
            <v>B0712.1303</v>
          </cell>
          <cell r="C2983" t="str">
            <v>CHS BARREL PLATE, S`RUT AUTO COMP. HOLES 25MM BARREL, 19MM WIDTH, 130DEG., 3 HOLES</v>
          </cell>
          <cell r="D2983"/>
          <cell r="E2983" t="str">
            <v>B0723.1300</v>
          </cell>
          <cell r="F2983" t="str">
            <v>00</v>
          </cell>
          <cell r="G2983">
            <v>40628</v>
          </cell>
          <cell r="H2983" t="str">
            <v>N. A.</v>
          </cell>
          <cell r="I2983" t="str">
            <v>N. A.</v>
          </cell>
          <cell r="J2983" t="str">
            <v>N. A.</v>
          </cell>
          <cell r="K2983" t="str">
            <v>QPF/B0723</v>
          </cell>
          <cell r="L2983" t="str">
            <v>02</v>
          </cell>
          <cell r="M2983">
            <v>43623</v>
          </cell>
          <cell r="N2983">
            <v>44354</v>
          </cell>
          <cell r="O2983" t="str">
            <v>N. A.</v>
          </cell>
          <cell r="P2983" t="str">
            <v>N. A.</v>
          </cell>
          <cell r="Q2983" t="str">
            <v>PS/B0723</v>
          </cell>
          <cell r="R2983" t="str">
            <v>04</v>
          </cell>
          <cell r="S2983">
            <v>43079</v>
          </cell>
          <cell r="T2983">
            <v>44175</v>
          </cell>
          <cell r="U2983" t="str">
            <v>N. A.</v>
          </cell>
          <cell r="V2983" t="str">
            <v>N. A.</v>
          </cell>
          <cell r="W2983" t="str">
            <v>B0723</v>
          </cell>
          <cell r="X2983" t="str">
            <v>TMF-1</v>
          </cell>
        </row>
        <row r="2984">
          <cell r="B2984" t="str">
            <v>B0712.1303F</v>
          </cell>
          <cell r="C2984" t="str">
            <v>CHS FORGING, 19MM WIDTH, 25MM BARREL, 316L, 130DEG.  3HOLES</v>
          </cell>
          <cell r="D2984"/>
          <cell r="E2984" t="str">
            <v>B0712.1300F</v>
          </cell>
          <cell r="F2984" t="str">
            <v>00</v>
          </cell>
          <cell r="G2984">
            <v>40628</v>
          </cell>
          <cell r="H2984" t="str">
            <v>N. A.</v>
          </cell>
          <cell r="I2984" t="str">
            <v>N. A.</v>
          </cell>
          <cell r="J2984" t="str">
            <v>N. A.</v>
          </cell>
          <cell r="K2984" t="str">
            <v>QPR/B0710</v>
          </cell>
          <cell r="L2984" t="str">
            <v>N. A.</v>
          </cell>
          <cell r="M2984" t="str">
            <v>N. A.</v>
          </cell>
          <cell r="N2984" t="str">
            <v>N. A.</v>
          </cell>
          <cell r="O2984" t="str">
            <v>N. A.</v>
          </cell>
          <cell r="P2984" t="str">
            <v>N. A.</v>
          </cell>
          <cell r="Q2984" t="str">
            <v>PS/B0710</v>
          </cell>
          <cell r="R2984" t="str">
            <v>04</v>
          </cell>
          <cell r="S2984">
            <v>43685</v>
          </cell>
          <cell r="T2984">
            <v>44781</v>
          </cell>
          <cell r="U2984" t="str">
            <v>N. A.</v>
          </cell>
          <cell r="V2984" t="str">
            <v>N. A.</v>
          </cell>
          <cell r="W2984" t="str">
            <v>B0712</v>
          </cell>
          <cell r="X2984" t="str">
            <v>N. A.</v>
          </cell>
        </row>
        <row r="2985">
          <cell r="B2985" t="str">
            <v>B0712.1304</v>
          </cell>
          <cell r="C2985" t="str">
            <v>CHS BARREL PLATE, S`RUT AUTO COMP. HOLES 25MM BARREL, 19MM WIDTH, 130DEG., 4 HOLES</v>
          </cell>
          <cell r="D2985"/>
          <cell r="E2985" t="str">
            <v>B0723.1300</v>
          </cell>
          <cell r="F2985" t="str">
            <v>00</v>
          </cell>
          <cell r="G2985">
            <v>40628</v>
          </cell>
          <cell r="H2985" t="str">
            <v>N. A.</v>
          </cell>
          <cell r="I2985" t="str">
            <v>N. A.</v>
          </cell>
          <cell r="J2985" t="str">
            <v>N. A.</v>
          </cell>
          <cell r="K2985" t="str">
            <v>QPF/B0723</v>
          </cell>
          <cell r="L2985" t="str">
            <v>02</v>
          </cell>
          <cell r="M2985">
            <v>43623</v>
          </cell>
          <cell r="N2985">
            <v>44354</v>
          </cell>
          <cell r="O2985" t="str">
            <v>N. A.</v>
          </cell>
          <cell r="P2985" t="str">
            <v>N. A.</v>
          </cell>
          <cell r="Q2985" t="str">
            <v>PS/B0723</v>
          </cell>
          <cell r="R2985" t="str">
            <v>04</v>
          </cell>
          <cell r="S2985">
            <v>43079</v>
          </cell>
          <cell r="T2985">
            <v>44175</v>
          </cell>
          <cell r="U2985" t="str">
            <v>N. A.</v>
          </cell>
          <cell r="V2985" t="str">
            <v>N. A.</v>
          </cell>
          <cell r="W2985" t="str">
            <v>B0723</v>
          </cell>
          <cell r="X2985" t="str">
            <v>TMF-1</v>
          </cell>
        </row>
        <row r="2986">
          <cell r="B2986" t="str">
            <v>B0712.1304F</v>
          </cell>
          <cell r="C2986" t="str">
            <v>CHS FORGING, 19MM WIDTH, 25MM BARREL, 316L, 130DEG.  4HOLES</v>
          </cell>
          <cell r="D2986"/>
          <cell r="E2986" t="str">
            <v>B0712.1300F</v>
          </cell>
          <cell r="F2986" t="str">
            <v>00</v>
          </cell>
          <cell r="G2986">
            <v>40628</v>
          </cell>
          <cell r="H2986" t="str">
            <v>N. A.</v>
          </cell>
          <cell r="I2986" t="str">
            <v>N. A.</v>
          </cell>
          <cell r="J2986" t="str">
            <v>N. A.</v>
          </cell>
          <cell r="K2986" t="str">
            <v>QPR/B0710</v>
          </cell>
          <cell r="L2986" t="str">
            <v>N. A.</v>
          </cell>
          <cell r="M2986" t="str">
            <v>N. A.</v>
          </cell>
          <cell r="N2986" t="str">
            <v>N. A.</v>
          </cell>
          <cell r="O2986" t="str">
            <v>N. A.</v>
          </cell>
          <cell r="P2986" t="str">
            <v>N. A.</v>
          </cell>
          <cell r="Q2986" t="str">
            <v>PS/B0710</v>
          </cell>
          <cell r="R2986" t="str">
            <v>04</v>
          </cell>
          <cell r="S2986">
            <v>43685</v>
          </cell>
          <cell r="T2986">
            <v>44781</v>
          </cell>
          <cell r="U2986" t="str">
            <v>N. A.</v>
          </cell>
          <cell r="V2986" t="str">
            <v>N. A.</v>
          </cell>
          <cell r="W2986" t="str">
            <v>B0712</v>
          </cell>
          <cell r="X2986" t="str">
            <v>N. A.</v>
          </cell>
        </row>
        <row r="2987">
          <cell r="B2987" t="str">
            <v>B0712.1305</v>
          </cell>
          <cell r="C2987" t="str">
            <v>CHS BARREL PLATE, S`RUT AUTO COMP. HOLES 25MM BARREL, 19MM WIDTH, 130DEG., 5 HOLES</v>
          </cell>
          <cell r="D2987"/>
          <cell r="E2987" t="str">
            <v>B0723.1300</v>
          </cell>
          <cell r="F2987" t="str">
            <v>00</v>
          </cell>
          <cell r="G2987">
            <v>40628</v>
          </cell>
          <cell r="H2987" t="str">
            <v>N. A.</v>
          </cell>
          <cell r="I2987" t="str">
            <v>N. A.</v>
          </cell>
          <cell r="J2987" t="str">
            <v>N. A.</v>
          </cell>
          <cell r="K2987" t="str">
            <v>QPF/B0723</v>
          </cell>
          <cell r="L2987" t="str">
            <v>02</v>
          </cell>
          <cell r="M2987">
            <v>43623</v>
          </cell>
          <cell r="N2987">
            <v>44354</v>
          </cell>
          <cell r="O2987" t="str">
            <v>N. A.</v>
          </cell>
          <cell r="P2987" t="str">
            <v>N. A.</v>
          </cell>
          <cell r="Q2987" t="str">
            <v>PS/B0723</v>
          </cell>
          <cell r="R2987" t="str">
            <v>04</v>
          </cell>
          <cell r="S2987">
            <v>43079</v>
          </cell>
          <cell r="T2987">
            <v>44175</v>
          </cell>
          <cell r="U2987" t="str">
            <v>N. A.</v>
          </cell>
          <cell r="V2987" t="str">
            <v>N. A.</v>
          </cell>
          <cell r="W2987" t="str">
            <v>B0723</v>
          </cell>
          <cell r="X2987" t="str">
            <v>TMF-1</v>
          </cell>
        </row>
        <row r="2988">
          <cell r="B2988" t="str">
            <v>B0712.1305F</v>
          </cell>
          <cell r="C2988" t="str">
            <v>CHS FORGING, 19MM WIDTH, 25MM BARREL, 316L, 130DEG.  5HOLES</v>
          </cell>
          <cell r="D2988"/>
          <cell r="E2988" t="str">
            <v>B0712.1300F</v>
          </cell>
          <cell r="F2988" t="str">
            <v>00</v>
          </cell>
          <cell r="G2988">
            <v>40628</v>
          </cell>
          <cell r="H2988" t="str">
            <v>N. A.</v>
          </cell>
          <cell r="I2988" t="str">
            <v>N. A.</v>
          </cell>
          <cell r="J2988" t="str">
            <v>N. A.</v>
          </cell>
          <cell r="K2988" t="str">
            <v>QPR/B0710</v>
          </cell>
          <cell r="L2988" t="str">
            <v>N. A.</v>
          </cell>
          <cell r="M2988" t="str">
            <v>N. A.</v>
          </cell>
          <cell r="N2988" t="str">
            <v>N. A.</v>
          </cell>
          <cell r="O2988" t="str">
            <v>N. A.</v>
          </cell>
          <cell r="P2988" t="str">
            <v>N. A.</v>
          </cell>
          <cell r="Q2988" t="str">
            <v>PS/B0710</v>
          </cell>
          <cell r="R2988" t="str">
            <v>04</v>
          </cell>
          <cell r="S2988">
            <v>43685</v>
          </cell>
          <cell r="T2988">
            <v>44781</v>
          </cell>
          <cell r="U2988" t="str">
            <v>N. A.</v>
          </cell>
          <cell r="V2988" t="str">
            <v>N. A.</v>
          </cell>
          <cell r="W2988" t="str">
            <v>B0712</v>
          </cell>
          <cell r="X2988" t="str">
            <v>N. A.</v>
          </cell>
        </row>
        <row r="2989">
          <cell r="B2989" t="str">
            <v>B0712.1306</v>
          </cell>
          <cell r="C2989" t="str">
            <v>CHS BARREL PLATE, S`RUT AUTO COMP. HOLES 25MM BARREL, 19MM WIDTH, 130DEG., 6 HOLES</v>
          </cell>
          <cell r="D2989"/>
          <cell r="E2989" t="str">
            <v>B0723.1300</v>
          </cell>
          <cell r="F2989" t="str">
            <v>00</v>
          </cell>
          <cell r="G2989">
            <v>40628</v>
          </cell>
          <cell r="H2989" t="str">
            <v>N. A.</v>
          </cell>
          <cell r="I2989" t="str">
            <v>N. A.</v>
          </cell>
          <cell r="J2989" t="str">
            <v>N. A.</v>
          </cell>
          <cell r="K2989" t="str">
            <v>QPF/B0723</v>
          </cell>
          <cell r="L2989" t="str">
            <v>02</v>
          </cell>
          <cell r="M2989">
            <v>43623</v>
          </cell>
          <cell r="N2989">
            <v>44354</v>
          </cell>
          <cell r="O2989" t="str">
            <v>N. A.</v>
          </cell>
          <cell r="P2989" t="str">
            <v>N. A.</v>
          </cell>
          <cell r="Q2989" t="str">
            <v>PS/B0723</v>
          </cell>
          <cell r="R2989" t="str">
            <v>04</v>
          </cell>
          <cell r="S2989">
            <v>43079</v>
          </cell>
          <cell r="T2989">
            <v>44175</v>
          </cell>
          <cell r="U2989" t="str">
            <v>N. A.</v>
          </cell>
          <cell r="V2989" t="str">
            <v>N. A.</v>
          </cell>
          <cell r="W2989" t="str">
            <v>B0723</v>
          </cell>
          <cell r="X2989" t="str">
            <v>TMF-1</v>
          </cell>
        </row>
        <row r="2990">
          <cell r="B2990" t="str">
            <v>B0712.1306F</v>
          </cell>
          <cell r="C2990" t="str">
            <v>CHS FORGING, 19MM WIDTH, 25MM BARREL, 316L, 130DEG. UPTO 6HOLES</v>
          </cell>
          <cell r="D2990"/>
          <cell r="E2990" t="str">
            <v>B0712.1300F</v>
          </cell>
          <cell r="F2990" t="str">
            <v>00</v>
          </cell>
          <cell r="G2990">
            <v>40628</v>
          </cell>
          <cell r="H2990" t="str">
            <v>N. A.</v>
          </cell>
          <cell r="I2990" t="str">
            <v>N. A.</v>
          </cell>
          <cell r="J2990" t="str">
            <v>N. A.</v>
          </cell>
          <cell r="K2990" t="str">
            <v>QPF/B0710</v>
          </cell>
          <cell r="L2990" t="str">
            <v>N. A.</v>
          </cell>
          <cell r="M2990" t="str">
            <v>N. A.</v>
          </cell>
          <cell r="N2990" t="str">
            <v>N. A.</v>
          </cell>
          <cell r="O2990" t="str">
            <v>N. A.</v>
          </cell>
          <cell r="P2990" t="str">
            <v>N. A.</v>
          </cell>
          <cell r="Q2990" t="str">
            <v>PS/B0710</v>
          </cell>
          <cell r="R2990" t="str">
            <v>04</v>
          </cell>
          <cell r="S2990">
            <v>43685</v>
          </cell>
          <cell r="T2990">
            <v>44781</v>
          </cell>
          <cell r="U2990" t="str">
            <v>N. A.</v>
          </cell>
          <cell r="V2990" t="str">
            <v>N. A.</v>
          </cell>
          <cell r="W2990" t="str">
            <v>B0712</v>
          </cell>
          <cell r="X2990" t="str">
            <v>N. A.</v>
          </cell>
        </row>
        <row r="2991">
          <cell r="B2991" t="str">
            <v>B0712.1307</v>
          </cell>
          <cell r="C2991" t="str">
            <v>CHS BARREL PLATE, S`RUT AUTO COMP. HOLES 25MM BARREL, 19MM WIDTH, 130DEG., 7 HOLES</v>
          </cell>
          <cell r="D2991"/>
          <cell r="E2991" t="str">
            <v>B0723.1300</v>
          </cell>
          <cell r="F2991" t="str">
            <v>00</v>
          </cell>
          <cell r="G2991">
            <v>40628</v>
          </cell>
          <cell r="H2991" t="str">
            <v>N. A.</v>
          </cell>
          <cell r="I2991" t="str">
            <v>N. A.</v>
          </cell>
          <cell r="J2991" t="str">
            <v>N. A.</v>
          </cell>
          <cell r="K2991" t="str">
            <v>QPF/B0723</v>
          </cell>
          <cell r="L2991" t="str">
            <v>02</v>
          </cell>
          <cell r="M2991">
            <v>43623</v>
          </cell>
          <cell r="N2991">
            <v>44354</v>
          </cell>
          <cell r="O2991" t="str">
            <v>N. A.</v>
          </cell>
          <cell r="P2991" t="str">
            <v>N. A.</v>
          </cell>
          <cell r="Q2991" t="str">
            <v>PS/B0723</v>
          </cell>
          <cell r="R2991" t="str">
            <v>04</v>
          </cell>
          <cell r="S2991">
            <v>43079</v>
          </cell>
          <cell r="T2991">
            <v>44175</v>
          </cell>
          <cell r="U2991" t="str">
            <v>N. A.</v>
          </cell>
          <cell r="V2991" t="str">
            <v>N. A.</v>
          </cell>
          <cell r="W2991" t="str">
            <v>B0723</v>
          </cell>
          <cell r="X2991" t="str">
            <v>TMF-1</v>
          </cell>
        </row>
        <row r="2992">
          <cell r="B2992" t="str">
            <v>B0712.1307F</v>
          </cell>
          <cell r="C2992" t="str">
            <v>CHS FORGING, 19MM WIDTH, 25MM BARREL, 316L, 130DEG.  7HOLES</v>
          </cell>
          <cell r="D2992"/>
          <cell r="E2992" t="str">
            <v>B0712.1300F</v>
          </cell>
          <cell r="F2992" t="str">
            <v>00</v>
          </cell>
          <cell r="G2992">
            <v>40628</v>
          </cell>
          <cell r="H2992" t="str">
            <v>N. A.</v>
          </cell>
          <cell r="I2992" t="str">
            <v>N. A.</v>
          </cell>
          <cell r="J2992" t="str">
            <v>N. A.</v>
          </cell>
          <cell r="K2992" t="str">
            <v>QPR/B0710</v>
          </cell>
          <cell r="L2992" t="str">
            <v>N. A.</v>
          </cell>
          <cell r="M2992" t="str">
            <v>N. A.</v>
          </cell>
          <cell r="N2992" t="str">
            <v>N. A.</v>
          </cell>
          <cell r="O2992" t="str">
            <v>N. A.</v>
          </cell>
          <cell r="P2992" t="str">
            <v>N. A.</v>
          </cell>
          <cell r="Q2992" t="str">
            <v>PS/B0710</v>
          </cell>
          <cell r="R2992" t="str">
            <v>04</v>
          </cell>
          <cell r="S2992">
            <v>43685</v>
          </cell>
          <cell r="T2992">
            <v>44781</v>
          </cell>
          <cell r="U2992" t="str">
            <v>N. A.</v>
          </cell>
          <cell r="V2992" t="str">
            <v>N. A.</v>
          </cell>
          <cell r="W2992" t="str">
            <v>B0712</v>
          </cell>
          <cell r="X2992" t="str">
            <v>N. A.</v>
          </cell>
        </row>
        <row r="2993">
          <cell r="B2993" t="str">
            <v>B0712.1308</v>
          </cell>
          <cell r="C2993" t="str">
            <v>CHS BARREL PLATE, S`RUT AUTO COMP. HOLES 25MM BARREL, 19MM WIDTH, 130DEG., 8 HOLES</v>
          </cell>
          <cell r="D2993"/>
          <cell r="E2993" t="str">
            <v>B0723.1300</v>
          </cell>
          <cell r="F2993" t="str">
            <v>00</v>
          </cell>
          <cell r="G2993">
            <v>40628</v>
          </cell>
          <cell r="H2993" t="str">
            <v>N. A.</v>
          </cell>
          <cell r="I2993" t="str">
            <v>N. A.</v>
          </cell>
          <cell r="J2993" t="str">
            <v>N. A.</v>
          </cell>
          <cell r="K2993" t="str">
            <v>QPF/B0723</v>
          </cell>
          <cell r="L2993" t="str">
            <v>02</v>
          </cell>
          <cell r="M2993">
            <v>43623</v>
          </cell>
          <cell r="N2993">
            <v>44354</v>
          </cell>
          <cell r="O2993" t="str">
            <v>N. A.</v>
          </cell>
          <cell r="P2993" t="str">
            <v>N. A.</v>
          </cell>
          <cell r="Q2993" t="str">
            <v>PS/B0723</v>
          </cell>
          <cell r="R2993" t="str">
            <v>04</v>
          </cell>
          <cell r="S2993">
            <v>43079</v>
          </cell>
          <cell r="T2993">
            <v>44175</v>
          </cell>
          <cell r="U2993" t="str">
            <v>N. A.</v>
          </cell>
          <cell r="V2993" t="str">
            <v>N. A.</v>
          </cell>
          <cell r="W2993" t="str">
            <v>B0723</v>
          </cell>
          <cell r="X2993" t="str">
            <v>TMF-1</v>
          </cell>
        </row>
        <row r="2994">
          <cell r="B2994" t="str">
            <v>B0712.1308F</v>
          </cell>
          <cell r="C2994" t="str">
            <v>CHS FORGING, 19MM WIDTH, 25MM BARREL, 316L, 130DEG.  8HOLES</v>
          </cell>
          <cell r="D2994"/>
          <cell r="E2994" t="str">
            <v>B0712.1300F</v>
          </cell>
          <cell r="F2994" t="str">
            <v>00</v>
          </cell>
          <cell r="G2994">
            <v>40628</v>
          </cell>
          <cell r="H2994" t="str">
            <v>N. A.</v>
          </cell>
          <cell r="I2994" t="str">
            <v>N. A.</v>
          </cell>
          <cell r="J2994" t="str">
            <v>N. A.</v>
          </cell>
          <cell r="K2994" t="str">
            <v>QPR/B0710</v>
          </cell>
          <cell r="L2994" t="str">
            <v>N. A.</v>
          </cell>
          <cell r="M2994" t="str">
            <v>N. A.</v>
          </cell>
          <cell r="N2994" t="str">
            <v>N. A.</v>
          </cell>
          <cell r="O2994" t="str">
            <v>N. A.</v>
          </cell>
          <cell r="P2994" t="str">
            <v>N. A.</v>
          </cell>
          <cell r="Q2994" t="str">
            <v>PS/B0710</v>
          </cell>
          <cell r="R2994" t="str">
            <v>04</v>
          </cell>
          <cell r="S2994">
            <v>43685</v>
          </cell>
          <cell r="T2994">
            <v>44781</v>
          </cell>
          <cell r="U2994" t="str">
            <v>N. A.</v>
          </cell>
          <cell r="V2994" t="str">
            <v>N. A.</v>
          </cell>
          <cell r="W2994" t="str">
            <v>B0712</v>
          </cell>
          <cell r="X2994" t="str">
            <v>N. A.</v>
          </cell>
        </row>
        <row r="2995">
          <cell r="B2995" t="str">
            <v>B0712.1309</v>
          </cell>
          <cell r="C2995" t="str">
            <v>CHS BARREL PLATE, S`RUT AUTO COMP. HOLES 25MM BARREL, 19MM WIDTH, 130DEG., 9 HOLES</v>
          </cell>
          <cell r="D2995"/>
          <cell r="E2995" t="str">
            <v>B0723.1300</v>
          </cell>
          <cell r="F2995" t="str">
            <v>00</v>
          </cell>
          <cell r="G2995">
            <v>40628</v>
          </cell>
          <cell r="H2995" t="str">
            <v>N. A.</v>
          </cell>
          <cell r="I2995" t="str">
            <v>N. A.</v>
          </cell>
          <cell r="J2995" t="str">
            <v>N. A.</v>
          </cell>
          <cell r="K2995" t="str">
            <v>QPF/B0723</v>
          </cell>
          <cell r="L2995" t="str">
            <v>02</v>
          </cell>
          <cell r="M2995">
            <v>43623</v>
          </cell>
          <cell r="N2995">
            <v>44354</v>
          </cell>
          <cell r="O2995" t="str">
            <v>N. A.</v>
          </cell>
          <cell r="P2995" t="str">
            <v>N. A.</v>
          </cell>
          <cell r="Q2995" t="str">
            <v>PS/B0723</v>
          </cell>
          <cell r="R2995" t="str">
            <v>04</v>
          </cell>
          <cell r="S2995">
            <v>43079</v>
          </cell>
          <cell r="T2995">
            <v>44175</v>
          </cell>
          <cell r="U2995" t="str">
            <v>N. A.</v>
          </cell>
          <cell r="V2995" t="str">
            <v>N. A.</v>
          </cell>
          <cell r="W2995" t="str">
            <v>B0723</v>
          </cell>
          <cell r="X2995" t="str">
            <v>TMF-1</v>
          </cell>
        </row>
        <row r="2996">
          <cell r="B2996" t="str">
            <v>B0712.1309F</v>
          </cell>
          <cell r="C2996" t="str">
            <v>CHS FORGING, 19MM WIDTH, 25MM BARREL, 316L, 130DEG. UPTO 9HOLES</v>
          </cell>
          <cell r="D2996"/>
          <cell r="E2996" t="str">
            <v>B0712.1300F</v>
          </cell>
          <cell r="F2996" t="str">
            <v>00</v>
          </cell>
          <cell r="G2996">
            <v>40628</v>
          </cell>
          <cell r="H2996" t="str">
            <v>N. A.</v>
          </cell>
          <cell r="I2996" t="str">
            <v>N. A.</v>
          </cell>
          <cell r="J2996" t="str">
            <v>N. A.</v>
          </cell>
          <cell r="K2996" t="str">
            <v>QPF/B0710</v>
          </cell>
          <cell r="L2996" t="str">
            <v>N. A.</v>
          </cell>
          <cell r="M2996" t="str">
            <v>N. A.</v>
          </cell>
          <cell r="N2996" t="str">
            <v>N. A.</v>
          </cell>
          <cell r="O2996" t="str">
            <v>N. A.</v>
          </cell>
          <cell r="P2996" t="str">
            <v>N. A.</v>
          </cell>
          <cell r="Q2996" t="str">
            <v>PS/B0710</v>
          </cell>
          <cell r="R2996" t="str">
            <v>04</v>
          </cell>
          <cell r="S2996">
            <v>43685</v>
          </cell>
          <cell r="T2996">
            <v>44781</v>
          </cell>
          <cell r="U2996" t="str">
            <v>N. A.</v>
          </cell>
          <cell r="V2996" t="str">
            <v>N. A.</v>
          </cell>
          <cell r="W2996" t="str">
            <v>B0712</v>
          </cell>
          <cell r="X2996" t="str">
            <v>N. A.</v>
          </cell>
        </row>
        <row r="2997">
          <cell r="B2997" t="str">
            <v>B0712.1310</v>
          </cell>
          <cell r="C2997" t="str">
            <v>CHS BARREL PLATE, S`RUT AUTO COMP. HOLES 25MM BARREL, 19MM WIDTH, 130DEG., 10 HOLES</v>
          </cell>
          <cell r="D2997"/>
          <cell r="E2997" t="str">
            <v>B0723.1300</v>
          </cell>
          <cell r="F2997" t="str">
            <v>00</v>
          </cell>
          <cell r="G2997">
            <v>40628</v>
          </cell>
          <cell r="H2997" t="str">
            <v>N. A.</v>
          </cell>
          <cell r="I2997" t="str">
            <v>N. A.</v>
          </cell>
          <cell r="J2997" t="str">
            <v>N. A.</v>
          </cell>
          <cell r="K2997" t="str">
            <v>QPF/B0723</v>
          </cell>
          <cell r="L2997" t="str">
            <v>02</v>
          </cell>
          <cell r="M2997">
            <v>43623</v>
          </cell>
          <cell r="N2997">
            <v>44354</v>
          </cell>
          <cell r="O2997" t="str">
            <v>N. A.</v>
          </cell>
          <cell r="P2997" t="str">
            <v>N. A.</v>
          </cell>
          <cell r="Q2997" t="str">
            <v>PS/B0723</v>
          </cell>
          <cell r="R2997" t="str">
            <v>04</v>
          </cell>
          <cell r="S2997">
            <v>43079</v>
          </cell>
          <cell r="T2997">
            <v>44175</v>
          </cell>
          <cell r="U2997" t="str">
            <v>N. A.</v>
          </cell>
          <cell r="V2997" t="str">
            <v>N. A.</v>
          </cell>
          <cell r="W2997" t="str">
            <v>B0723</v>
          </cell>
          <cell r="X2997" t="str">
            <v>TMF-1</v>
          </cell>
        </row>
        <row r="2998">
          <cell r="B2998" t="str">
            <v>B0712.1310F</v>
          </cell>
          <cell r="C2998" t="str">
            <v>CHS FORGING, 19MM WIDTH, 25MM BARREL, 316L, 130DEG.  10HOLES</v>
          </cell>
          <cell r="D2998"/>
          <cell r="E2998" t="str">
            <v>B0712.1300F</v>
          </cell>
          <cell r="F2998" t="str">
            <v>00</v>
          </cell>
          <cell r="G2998">
            <v>40628</v>
          </cell>
          <cell r="H2998" t="str">
            <v>N. A.</v>
          </cell>
          <cell r="I2998" t="str">
            <v>N. A.</v>
          </cell>
          <cell r="J2998" t="str">
            <v>N. A.</v>
          </cell>
          <cell r="K2998" t="str">
            <v>QPR/B0710</v>
          </cell>
          <cell r="L2998" t="str">
            <v>N. A.</v>
          </cell>
          <cell r="M2998" t="str">
            <v>N. A.</v>
          </cell>
          <cell r="N2998" t="str">
            <v>N. A.</v>
          </cell>
          <cell r="O2998" t="str">
            <v>N. A.</v>
          </cell>
          <cell r="P2998" t="str">
            <v>N. A.</v>
          </cell>
          <cell r="Q2998" t="str">
            <v>PS/B0710</v>
          </cell>
          <cell r="R2998" t="str">
            <v>04</v>
          </cell>
          <cell r="S2998">
            <v>43685</v>
          </cell>
          <cell r="T2998">
            <v>44781</v>
          </cell>
          <cell r="U2998" t="str">
            <v>N. A.</v>
          </cell>
          <cell r="V2998" t="str">
            <v>N. A.</v>
          </cell>
          <cell r="W2998" t="str">
            <v>B0712</v>
          </cell>
          <cell r="X2998" t="str">
            <v>N. A.</v>
          </cell>
        </row>
        <row r="2999">
          <cell r="B2999" t="str">
            <v>B0712.1311F</v>
          </cell>
          <cell r="C2999" t="str">
            <v>CHS FORGING, 19MM WIDTH, 25MM BARREL, 316L, 130DEG.  11HOLES</v>
          </cell>
          <cell r="D2999"/>
          <cell r="E2999" t="str">
            <v>B0712.1300F</v>
          </cell>
          <cell r="F2999" t="str">
            <v>00</v>
          </cell>
          <cell r="G2999">
            <v>40628</v>
          </cell>
          <cell r="H2999" t="str">
            <v>N. A.</v>
          </cell>
          <cell r="I2999" t="str">
            <v>N. A.</v>
          </cell>
          <cell r="J2999" t="str">
            <v>N. A.</v>
          </cell>
          <cell r="K2999" t="str">
            <v>QPR/B0710</v>
          </cell>
          <cell r="L2999" t="str">
            <v>N. A.</v>
          </cell>
          <cell r="M2999" t="str">
            <v>N. A.</v>
          </cell>
          <cell r="N2999" t="str">
            <v>N. A.</v>
          </cell>
          <cell r="O2999" t="str">
            <v>N. A.</v>
          </cell>
          <cell r="P2999" t="str">
            <v>N. A.</v>
          </cell>
          <cell r="Q2999" t="str">
            <v>PS/B0710</v>
          </cell>
          <cell r="R2999" t="str">
            <v>04</v>
          </cell>
          <cell r="S2999">
            <v>43685</v>
          </cell>
          <cell r="T2999">
            <v>44781</v>
          </cell>
          <cell r="U2999" t="str">
            <v>N. A.</v>
          </cell>
          <cell r="V2999" t="str">
            <v>N. A.</v>
          </cell>
          <cell r="W2999" t="str">
            <v>B0712</v>
          </cell>
          <cell r="X2999" t="str">
            <v>N. A.</v>
          </cell>
        </row>
        <row r="3000">
          <cell r="B3000" t="str">
            <v>B0712.1312F</v>
          </cell>
          <cell r="C3000" t="str">
            <v>CHS FORGING, 19MM WIDTH, 25MM BARREL, 316L, 130DEG. UPTO 12HOLES</v>
          </cell>
          <cell r="D3000"/>
          <cell r="E3000" t="str">
            <v>B0712.1300F</v>
          </cell>
          <cell r="F3000" t="str">
            <v>00</v>
          </cell>
          <cell r="G3000">
            <v>40628</v>
          </cell>
          <cell r="H3000" t="str">
            <v>N. A.</v>
          </cell>
          <cell r="I3000" t="str">
            <v>N. A.</v>
          </cell>
          <cell r="J3000" t="str">
            <v>N. A.</v>
          </cell>
          <cell r="K3000" t="str">
            <v>QPF/B0710</v>
          </cell>
          <cell r="L3000" t="str">
            <v>N. A.</v>
          </cell>
          <cell r="M3000" t="str">
            <v>N. A.</v>
          </cell>
          <cell r="N3000" t="str">
            <v>N. A.</v>
          </cell>
          <cell r="O3000" t="str">
            <v>N. A.</v>
          </cell>
          <cell r="P3000" t="str">
            <v>N. A.</v>
          </cell>
          <cell r="Q3000" t="str">
            <v>PS/B0710</v>
          </cell>
          <cell r="R3000" t="str">
            <v>04</v>
          </cell>
          <cell r="S3000">
            <v>43685</v>
          </cell>
          <cell r="T3000">
            <v>44781</v>
          </cell>
          <cell r="U3000" t="str">
            <v>N. A.</v>
          </cell>
          <cell r="V3000" t="str">
            <v>N. A.</v>
          </cell>
          <cell r="W3000" t="str">
            <v>B0712</v>
          </cell>
          <cell r="X3000" t="str">
            <v>N. A.</v>
          </cell>
        </row>
        <row r="3001">
          <cell r="B3001" t="str">
            <v>B0712.1313F</v>
          </cell>
          <cell r="C3001" t="str">
            <v>CHS FORGING, 19MM WIDTH, 25MM BARREL, 316L, 130DEG.  13HOLES</v>
          </cell>
          <cell r="D3001"/>
          <cell r="E3001" t="str">
            <v>B0712.1300F</v>
          </cell>
          <cell r="F3001" t="str">
            <v>00</v>
          </cell>
          <cell r="G3001">
            <v>40628</v>
          </cell>
          <cell r="H3001" t="str">
            <v>N. A.</v>
          </cell>
          <cell r="I3001" t="str">
            <v>N. A.</v>
          </cell>
          <cell r="J3001" t="str">
            <v>N. A.</v>
          </cell>
          <cell r="K3001" t="str">
            <v>QPR/B0710</v>
          </cell>
          <cell r="L3001" t="str">
            <v>N. A.</v>
          </cell>
          <cell r="M3001" t="str">
            <v>N. A.</v>
          </cell>
          <cell r="N3001" t="str">
            <v>N. A.</v>
          </cell>
          <cell r="O3001" t="str">
            <v>N. A.</v>
          </cell>
          <cell r="P3001" t="str">
            <v>N. A.</v>
          </cell>
          <cell r="Q3001" t="str">
            <v>PS/B0710</v>
          </cell>
          <cell r="R3001" t="str">
            <v>04</v>
          </cell>
          <cell r="S3001">
            <v>43685</v>
          </cell>
          <cell r="T3001">
            <v>44781</v>
          </cell>
          <cell r="U3001" t="str">
            <v>N. A.</v>
          </cell>
          <cell r="V3001" t="str">
            <v>N. A.</v>
          </cell>
          <cell r="W3001" t="str">
            <v>B0712</v>
          </cell>
          <cell r="X3001" t="str">
            <v>N. A.</v>
          </cell>
        </row>
        <row r="3002">
          <cell r="B3002" t="str">
            <v>B0712.1314F</v>
          </cell>
          <cell r="C3002" t="str">
            <v>CHS FORGING, 19MM WIDTH, 25MM BARREL, 316L, 130DEG.  14HOLES</v>
          </cell>
          <cell r="D3002"/>
          <cell r="E3002" t="str">
            <v>B0712.1300F</v>
          </cell>
          <cell r="F3002" t="str">
            <v>00</v>
          </cell>
          <cell r="G3002">
            <v>40628</v>
          </cell>
          <cell r="H3002" t="str">
            <v>N. A.</v>
          </cell>
          <cell r="I3002" t="str">
            <v>N. A.</v>
          </cell>
          <cell r="J3002" t="str">
            <v>N. A.</v>
          </cell>
          <cell r="K3002" t="str">
            <v>QPR/B0710</v>
          </cell>
          <cell r="L3002" t="str">
            <v>N. A.</v>
          </cell>
          <cell r="M3002" t="str">
            <v>N. A.</v>
          </cell>
          <cell r="N3002" t="str">
            <v>N. A.</v>
          </cell>
          <cell r="O3002" t="str">
            <v>N. A.</v>
          </cell>
          <cell r="P3002" t="str">
            <v>N. A.</v>
          </cell>
          <cell r="Q3002" t="str">
            <v>PS/B0710</v>
          </cell>
          <cell r="R3002" t="str">
            <v>04</v>
          </cell>
          <cell r="S3002">
            <v>43685</v>
          </cell>
          <cell r="T3002">
            <v>44781</v>
          </cell>
          <cell r="U3002" t="str">
            <v>N. A.</v>
          </cell>
          <cell r="V3002" t="str">
            <v>N. A.</v>
          </cell>
          <cell r="W3002" t="str">
            <v>B0712</v>
          </cell>
          <cell r="X3002" t="str">
            <v>N. A.</v>
          </cell>
        </row>
        <row r="3003">
          <cell r="B3003" t="str">
            <v>B0712.1315F</v>
          </cell>
          <cell r="C3003" t="str">
            <v>CHS FORGING, 19MM WIDTH, 25MM BARREL, 316L, 130DEG. UPTO 15HOLES</v>
          </cell>
          <cell r="D3003"/>
          <cell r="E3003" t="str">
            <v>B0712.1300F</v>
          </cell>
          <cell r="F3003" t="str">
            <v>00</v>
          </cell>
          <cell r="G3003">
            <v>40628</v>
          </cell>
          <cell r="H3003" t="str">
            <v>N. A.</v>
          </cell>
          <cell r="I3003" t="str">
            <v>N. A.</v>
          </cell>
          <cell r="J3003" t="str">
            <v>N. A.</v>
          </cell>
          <cell r="K3003" t="str">
            <v>QPF/B0710</v>
          </cell>
          <cell r="L3003" t="str">
            <v>N. A.</v>
          </cell>
          <cell r="M3003" t="str">
            <v>N. A.</v>
          </cell>
          <cell r="N3003" t="str">
            <v>N. A.</v>
          </cell>
          <cell r="O3003" t="str">
            <v>N. A.</v>
          </cell>
          <cell r="P3003" t="str">
            <v>N. A.</v>
          </cell>
          <cell r="Q3003" t="str">
            <v>PS/B0710</v>
          </cell>
          <cell r="R3003" t="str">
            <v>04</v>
          </cell>
          <cell r="S3003">
            <v>43685</v>
          </cell>
          <cell r="T3003">
            <v>44781</v>
          </cell>
          <cell r="U3003" t="str">
            <v>N. A.</v>
          </cell>
          <cell r="V3003" t="str">
            <v>N. A.</v>
          </cell>
          <cell r="W3003" t="str">
            <v>B0712</v>
          </cell>
          <cell r="X3003" t="str">
            <v>N. A.</v>
          </cell>
        </row>
        <row r="3004">
          <cell r="B3004" t="str">
            <v>B0712.1316F</v>
          </cell>
          <cell r="C3004" t="str">
            <v>CHS FORGING, 19MM WIDTH, 25MM BARREL, 316L, 130DEG.  16HOLES</v>
          </cell>
          <cell r="D3004"/>
          <cell r="E3004" t="str">
            <v>B0712.1300F</v>
          </cell>
          <cell r="F3004" t="str">
            <v>00</v>
          </cell>
          <cell r="G3004">
            <v>40628</v>
          </cell>
          <cell r="H3004" t="str">
            <v>N. A.</v>
          </cell>
          <cell r="I3004" t="str">
            <v>N. A.</v>
          </cell>
          <cell r="J3004" t="str">
            <v>N. A.</v>
          </cell>
          <cell r="K3004" t="str">
            <v>QPR/B0710</v>
          </cell>
          <cell r="L3004" t="str">
            <v>N. A.</v>
          </cell>
          <cell r="M3004" t="str">
            <v>N. A.</v>
          </cell>
          <cell r="N3004" t="str">
            <v>N. A.</v>
          </cell>
          <cell r="O3004" t="str">
            <v>N. A.</v>
          </cell>
          <cell r="P3004" t="str">
            <v>N. A.</v>
          </cell>
          <cell r="Q3004" t="str">
            <v>PS/B0710</v>
          </cell>
          <cell r="R3004" t="str">
            <v>04</v>
          </cell>
          <cell r="S3004">
            <v>43685</v>
          </cell>
          <cell r="T3004">
            <v>44781</v>
          </cell>
          <cell r="U3004" t="str">
            <v>N. A.</v>
          </cell>
          <cell r="V3004" t="str">
            <v>N. A.</v>
          </cell>
          <cell r="W3004" t="str">
            <v>B0712</v>
          </cell>
          <cell r="X3004" t="str">
            <v>N. A.</v>
          </cell>
        </row>
        <row r="3005">
          <cell r="B3005" t="str">
            <v>B0712.1317F</v>
          </cell>
          <cell r="C3005" t="str">
            <v>CHS FORGING, 19MM WIDTH, 25MM BARREL, 316L, 130DEG.  17HOLES</v>
          </cell>
          <cell r="D3005"/>
          <cell r="E3005" t="str">
            <v>B0712.1300F</v>
          </cell>
          <cell r="F3005" t="str">
            <v>00</v>
          </cell>
          <cell r="G3005">
            <v>40628</v>
          </cell>
          <cell r="H3005" t="str">
            <v>N. A.</v>
          </cell>
          <cell r="I3005" t="str">
            <v>N. A.</v>
          </cell>
          <cell r="J3005" t="str">
            <v>N. A.</v>
          </cell>
          <cell r="K3005" t="str">
            <v>QPR/B0710</v>
          </cell>
          <cell r="L3005" t="str">
            <v>N. A.</v>
          </cell>
          <cell r="M3005" t="str">
            <v>N. A.</v>
          </cell>
          <cell r="N3005" t="str">
            <v>N. A.</v>
          </cell>
          <cell r="O3005" t="str">
            <v>N. A.</v>
          </cell>
          <cell r="P3005" t="str">
            <v>N. A.</v>
          </cell>
          <cell r="Q3005" t="str">
            <v>PS/B0710</v>
          </cell>
          <cell r="R3005" t="str">
            <v>04</v>
          </cell>
          <cell r="S3005">
            <v>43685</v>
          </cell>
          <cell r="T3005">
            <v>44781</v>
          </cell>
          <cell r="U3005" t="str">
            <v>N. A.</v>
          </cell>
          <cell r="V3005" t="str">
            <v>N. A.</v>
          </cell>
          <cell r="W3005" t="str">
            <v>B0712</v>
          </cell>
          <cell r="X3005" t="str">
            <v>N. A.</v>
          </cell>
        </row>
        <row r="3006">
          <cell r="B3006" t="str">
            <v>B0712.1318F</v>
          </cell>
          <cell r="C3006" t="str">
            <v>CHS FORGING, 19MM WIDTH, 25MM BARREL, 316L, 130DEG. UPTO 18HOLES</v>
          </cell>
          <cell r="D3006"/>
          <cell r="E3006" t="str">
            <v>B0712.1300F</v>
          </cell>
          <cell r="F3006" t="str">
            <v>00</v>
          </cell>
          <cell r="G3006">
            <v>40628</v>
          </cell>
          <cell r="H3006" t="str">
            <v>N. A.</v>
          </cell>
          <cell r="I3006" t="str">
            <v>N. A.</v>
          </cell>
          <cell r="J3006" t="str">
            <v>N. A.</v>
          </cell>
          <cell r="K3006" t="str">
            <v>QPF/B0710</v>
          </cell>
          <cell r="L3006" t="str">
            <v>N. A.</v>
          </cell>
          <cell r="M3006" t="str">
            <v>N. A.</v>
          </cell>
          <cell r="N3006" t="str">
            <v>N. A.</v>
          </cell>
          <cell r="O3006" t="str">
            <v>N. A.</v>
          </cell>
          <cell r="P3006" t="str">
            <v>N. A.</v>
          </cell>
          <cell r="Q3006" t="str">
            <v>PS/B0710</v>
          </cell>
          <cell r="R3006" t="str">
            <v>04</v>
          </cell>
          <cell r="S3006">
            <v>43685</v>
          </cell>
          <cell r="T3006">
            <v>44781</v>
          </cell>
          <cell r="U3006" t="str">
            <v>N. A.</v>
          </cell>
          <cell r="V3006" t="str">
            <v>N. A.</v>
          </cell>
          <cell r="W3006" t="str">
            <v>B0712</v>
          </cell>
          <cell r="X3006" t="str">
            <v>N. A.</v>
          </cell>
        </row>
        <row r="3007">
          <cell r="B3007" t="str">
            <v>B0712.1350F</v>
          </cell>
          <cell r="C3007" t="str">
            <v>CHS FORGING, 19MM WIDTH, 25MM BARREL, 316L, 135DEG. DOUBLE ENDED</v>
          </cell>
          <cell r="D3007"/>
          <cell r="E3007" t="str">
            <v>B0710.1350F</v>
          </cell>
          <cell r="F3007" t="str">
            <v>00</v>
          </cell>
          <cell r="G3007">
            <v>40628</v>
          </cell>
          <cell r="H3007" t="str">
            <v>N. A.</v>
          </cell>
          <cell r="I3007" t="str">
            <v>N. A.</v>
          </cell>
          <cell r="J3007" t="str">
            <v>N. A.</v>
          </cell>
          <cell r="K3007" t="str">
            <v>QPF/B0710F</v>
          </cell>
          <cell r="L3007" t="str">
            <v>N. A.</v>
          </cell>
          <cell r="M3007" t="str">
            <v>N. A.</v>
          </cell>
          <cell r="N3007" t="str">
            <v>N. A.</v>
          </cell>
          <cell r="O3007" t="str">
            <v>N. A.</v>
          </cell>
          <cell r="P3007" t="str">
            <v>N. A.</v>
          </cell>
          <cell r="Q3007" t="str">
            <v>PS/B0710FDE</v>
          </cell>
          <cell r="R3007" t="str">
            <v>04</v>
          </cell>
          <cell r="S3007">
            <v>43685</v>
          </cell>
          <cell r="T3007">
            <v>44781</v>
          </cell>
          <cell r="U3007" t="str">
            <v>N. A.</v>
          </cell>
          <cell r="V3007" t="str">
            <v>N. A.</v>
          </cell>
          <cell r="W3007" t="str">
            <v>B0712</v>
          </cell>
          <cell r="X3007" t="str">
            <v>N. A.</v>
          </cell>
        </row>
        <row r="3008">
          <cell r="B3008" t="str">
            <v>B0712.1352</v>
          </cell>
          <cell r="C3008" t="str">
            <v>C.H.S. BARREL PLATE, S`RUT, 25MM BARREL, 19MM WIDTH, 135DEG., 2 AUTO COMP. HOLES</v>
          </cell>
          <cell r="D3008"/>
          <cell r="E3008" t="str">
            <v>B0723.1350</v>
          </cell>
          <cell r="F3008" t="str">
            <v>00</v>
          </cell>
          <cell r="G3008">
            <v>40628</v>
          </cell>
          <cell r="H3008" t="str">
            <v>N. A.</v>
          </cell>
          <cell r="I3008" t="str">
            <v>N. A.</v>
          </cell>
          <cell r="J3008" t="str">
            <v>N. A.</v>
          </cell>
          <cell r="K3008" t="str">
            <v>QPF/B0723</v>
          </cell>
          <cell r="L3008" t="str">
            <v>02</v>
          </cell>
          <cell r="M3008">
            <v>43623</v>
          </cell>
          <cell r="N3008">
            <v>44354</v>
          </cell>
          <cell r="O3008" t="str">
            <v>N. A.</v>
          </cell>
          <cell r="P3008" t="str">
            <v>N. A.</v>
          </cell>
          <cell r="Q3008" t="str">
            <v>PS/B0723</v>
          </cell>
          <cell r="R3008" t="str">
            <v>04</v>
          </cell>
          <cell r="S3008">
            <v>43079</v>
          </cell>
          <cell r="T3008">
            <v>44175</v>
          </cell>
          <cell r="U3008" t="str">
            <v>N. A.</v>
          </cell>
          <cell r="V3008" t="str">
            <v>N. A.</v>
          </cell>
          <cell r="W3008" t="str">
            <v>B0723</v>
          </cell>
          <cell r="X3008" t="str">
            <v>TMF-1</v>
          </cell>
        </row>
        <row r="3009">
          <cell r="B3009" t="str">
            <v>B0712.1352s</v>
          </cell>
          <cell r="C3009" t="str">
            <v>C.H.S. BARREL PLATE, S`RUT, 25MM BARREL, 19MM WIDTH, 135DEG., 2 AUTO COMP. HOLES, STERILE</v>
          </cell>
          <cell r="D3009"/>
          <cell r="E3009" t="str">
            <v>B0723.1350</v>
          </cell>
          <cell r="F3009" t="str">
            <v>00</v>
          </cell>
          <cell r="G3009">
            <v>40628</v>
          </cell>
          <cell r="H3009" t="str">
            <v>N. A.</v>
          </cell>
          <cell r="I3009" t="str">
            <v>N. A.</v>
          </cell>
          <cell r="J3009" t="str">
            <v>N. A.</v>
          </cell>
          <cell r="K3009" t="str">
            <v>QPF/B0723</v>
          </cell>
          <cell r="L3009" t="str">
            <v>02</v>
          </cell>
          <cell r="M3009">
            <v>43623</v>
          </cell>
          <cell r="N3009">
            <v>44354</v>
          </cell>
          <cell r="O3009" t="str">
            <v>N. A.</v>
          </cell>
          <cell r="P3009" t="str">
            <v>N. A.</v>
          </cell>
          <cell r="Q3009" t="str">
            <v>PS/B0723</v>
          </cell>
          <cell r="R3009" t="str">
            <v>04</v>
          </cell>
          <cell r="S3009">
            <v>43079</v>
          </cell>
          <cell r="T3009">
            <v>44175</v>
          </cell>
          <cell r="U3009" t="str">
            <v>N. A.</v>
          </cell>
          <cell r="V3009" t="str">
            <v>N. A.</v>
          </cell>
          <cell r="W3009" t="str">
            <v>B0723</v>
          </cell>
          <cell r="X3009" t="str">
            <v>TMF-1</v>
          </cell>
        </row>
        <row r="3010">
          <cell r="B3010" t="str">
            <v>B0712.1353</v>
          </cell>
          <cell r="C3010" t="str">
            <v>CHS BARREL PLATE, S`RUT AUTO COMP. HOLES 25MM BARREL, 19MM WIDTH, 135DEG., 3 HOLES</v>
          </cell>
          <cell r="D3010"/>
          <cell r="E3010" t="str">
            <v>B0723.1350</v>
          </cell>
          <cell r="F3010" t="str">
            <v>00</v>
          </cell>
          <cell r="G3010">
            <v>40628</v>
          </cell>
          <cell r="H3010" t="str">
            <v>N. A.</v>
          </cell>
          <cell r="I3010" t="str">
            <v>N. A.</v>
          </cell>
          <cell r="J3010" t="str">
            <v>N. A.</v>
          </cell>
          <cell r="K3010" t="str">
            <v>QPF/B0723</v>
          </cell>
          <cell r="L3010" t="str">
            <v>02</v>
          </cell>
          <cell r="M3010">
            <v>43623</v>
          </cell>
          <cell r="N3010">
            <v>44354</v>
          </cell>
          <cell r="O3010" t="str">
            <v>N. A.</v>
          </cell>
          <cell r="P3010" t="str">
            <v>N. A.</v>
          </cell>
          <cell r="Q3010" t="str">
            <v>PS/B0723</v>
          </cell>
          <cell r="R3010" t="str">
            <v>04</v>
          </cell>
          <cell r="S3010">
            <v>43079</v>
          </cell>
          <cell r="T3010">
            <v>44175</v>
          </cell>
          <cell r="U3010" t="str">
            <v>N. A.</v>
          </cell>
          <cell r="V3010" t="str">
            <v>N. A.</v>
          </cell>
          <cell r="W3010" t="str">
            <v>B0723</v>
          </cell>
          <cell r="X3010" t="str">
            <v>TMF-1</v>
          </cell>
        </row>
        <row r="3011">
          <cell r="B3011" t="str">
            <v>B0712.1353F</v>
          </cell>
          <cell r="C3011" t="str">
            <v>CHS FORGING, 19MM WIDTH, 25MM BARREL, 316L, 135DEG.  3HOLES</v>
          </cell>
          <cell r="D3011"/>
          <cell r="E3011" t="str">
            <v>B0710.1350F</v>
          </cell>
          <cell r="F3011" t="str">
            <v>00</v>
          </cell>
          <cell r="G3011">
            <v>40628</v>
          </cell>
          <cell r="H3011" t="str">
            <v>N. A.</v>
          </cell>
          <cell r="I3011" t="str">
            <v>N. A.</v>
          </cell>
          <cell r="J3011" t="str">
            <v>N. A.</v>
          </cell>
          <cell r="K3011" t="str">
            <v>QPR/B0710</v>
          </cell>
          <cell r="L3011" t="str">
            <v>N. A.</v>
          </cell>
          <cell r="M3011" t="str">
            <v>N. A.</v>
          </cell>
          <cell r="N3011" t="str">
            <v>N. A.</v>
          </cell>
          <cell r="O3011" t="str">
            <v>N. A.</v>
          </cell>
          <cell r="P3011" t="str">
            <v>N. A.</v>
          </cell>
          <cell r="Q3011" t="str">
            <v>PS/B0710</v>
          </cell>
          <cell r="R3011" t="str">
            <v>04</v>
          </cell>
          <cell r="S3011">
            <v>43685</v>
          </cell>
          <cell r="T3011">
            <v>44781</v>
          </cell>
          <cell r="U3011" t="str">
            <v>N. A.</v>
          </cell>
          <cell r="V3011" t="str">
            <v>N. A.</v>
          </cell>
          <cell r="W3011" t="str">
            <v>B0712</v>
          </cell>
          <cell r="X3011" t="str">
            <v>N. A.</v>
          </cell>
        </row>
        <row r="3012">
          <cell r="B3012" t="str">
            <v>B0712.1353s</v>
          </cell>
          <cell r="C3012" t="str">
            <v>C.H.S. BARREL PLATE, S`RUT, 25MM BARREL, 19MM WIDTH, 135DEG., 3 AUTO COMP. HOLES, STERILE</v>
          </cell>
          <cell r="D3012"/>
          <cell r="E3012" t="str">
            <v>B0723.1350</v>
          </cell>
          <cell r="F3012" t="str">
            <v>00</v>
          </cell>
          <cell r="G3012">
            <v>40628</v>
          </cell>
          <cell r="H3012" t="str">
            <v>N. A.</v>
          </cell>
          <cell r="I3012" t="str">
            <v>N. A.</v>
          </cell>
          <cell r="J3012" t="str">
            <v>N. A.</v>
          </cell>
          <cell r="K3012" t="str">
            <v>QPF/B0723</v>
          </cell>
          <cell r="L3012" t="str">
            <v>02</v>
          </cell>
          <cell r="M3012">
            <v>43623</v>
          </cell>
          <cell r="N3012">
            <v>44354</v>
          </cell>
          <cell r="O3012" t="str">
            <v>N. A.</v>
          </cell>
          <cell r="P3012" t="str">
            <v>N. A.</v>
          </cell>
          <cell r="Q3012" t="str">
            <v>PS/B0723</v>
          </cell>
          <cell r="R3012" t="str">
            <v>04</v>
          </cell>
          <cell r="S3012">
            <v>43079</v>
          </cell>
          <cell r="T3012">
            <v>44175</v>
          </cell>
          <cell r="U3012" t="str">
            <v>N. A.</v>
          </cell>
          <cell r="V3012" t="str">
            <v>N. A.</v>
          </cell>
          <cell r="W3012" t="str">
            <v>B0723</v>
          </cell>
          <cell r="X3012" t="str">
            <v>TMF-1</v>
          </cell>
        </row>
        <row r="3013">
          <cell r="B3013" t="str">
            <v>B0712.1354</v>
          </cell>
          <cell r="C3013" t="str">
            <v>CHS BARREL PLATE, S`RUT AUTO COMP. HOLES 25MM BARREL, 19MM WIDTH, 135DEG., 4 HOLES</v>
          </cell>
          <cell r="D3013"/>
          <cell r="E3013" t="str">
            <v>B0723.1350</v>
          </cell>
          <cell r="F3013" t="str">
            <v>00</v>
          </cell>
          <cell r="G3013">
            <v>40628</v>
          </cell>
          <cell r="H3013" t="str">
            <v>N. A.</v>
          </cell>
          <cell r="I3013" t="str">
            <v>N. A.</v>
          </cell>
          <cell r="J3013" t="str">
            <v>N. A.</v>
          </cell>
          <cell r="K3013" t="str">
            <v>QPF/B0723</v>
          </cell>
          <cell r="L3013" t="str">
            <v>02</v>
          </cell>
          <cell r="M3013">
            <v>43623</v>
          </cell>
          <cell r="N3013">
            <v>44354</v>
          </cell>
          <cell r="O3013" t="str">
            <v>N. A.</v>
          </cell>
          <cell r="P3013" t="str">
            <v>N. A.</v>
          </cell>
          <cell r="Q3013" t="str">
            <v>PS/B0723</v>
          </cell>
          <cell r="R3013" t="str">
            <v>04</v>
          </cell>
          <cell r="S3013">
            <v>43079</v>
          </cell>
          <cell r="T3013">
            <v>44175</v>
          </cell>
          <cell r="U3013" t="str">
            <v>N. A.</v>
          </cell>
          <cell r="V3013" t="str">
            <v>N. A.</v>
          </cell>
          <cell r="W3013" t="str">
            <v>B0723</v>
          </cell>
          <cell r="X3013" t="str">
            <v>TMF-1</v>
          </cell>
        </row>
        <row r="3014">
          <cell r="B3014" t="str">
            <v>B0712.1354F</v>
          </cell>
          <cell r="C3014" t="str">
            <v>CHS FORGING, 19MM WIDTH, 25MM BARREL, 316L, 135DEG.  4HOLES</v>
          </cell>
          <cell r="D3014"/>
          <cell r="E3014" t="str">
            <v>B0710.1350F</v>
          </cell>
          <cell r="F3014" t="str">
            <v>00</v>
          </cell>
          <cell r="G3014">
            <v>40628</v>
          </cell>
          <cell r="H3014" t="str">
            <v>N. A.</v>
          </cell>
          <cell r="I3014" t="str">
            <v>N. A.</v>
          </cell>
          <cell r="J3014" t="str">
            <v>N. A.</v>
          </cell>
          <cell r="K3014" t="str">
            <v>QPR/B0710</v>
          </cell>
          <cell r="L3014" t="str">
            <v>N. A.</v>
          </cell>
          <cell r="M3014" t="str">
            <v>N. A.</v>
          </cell>
          <cell r="N3014" t="str">
            <v>N. A.</v>
          </cell>
          <cell r="O3014" t="str">
            <v>N. A.</v>
          </cell>
          <cell r="P3014" t="str">
            <v>N. A.</v>
          </cell>
          <cell r="Q3014" t="str">
            <v>PS/B0710</v>
          </cell>
          <cell r="R3014" t="str">
            <v>04</v>
          </cell>
          <cell r="S3014">
            <v>43685</v>
          </cell>
          <cell r="T3014">
            <v>44781</v>
          </cell>
          <cell r="U3014" t="str">
            <v>N. A.</v>
          </cell>
          <cell r="V3014" t="str">
            <v>N. A.</v>
          </cell>
          <cell r="W3014" t="str">
            <v>B0712</v>
          </cell>
          <cell r="X3014" t="str">
            <v>N. A.</v>
          </cell>
        </row>
        <row r="3015">
          <cell r="B3015" t="str">
            <v>B0712.1354s</v>
          </cell>
          <cell r="C3015" t="str">
            <v>C.H.S. BARREL PLATE, S`RUT, 25MM BARREL, 19MM WIDTH, 135DEG., 4 AUTO COMP. HOLES, STERILE</v>
          </cell>
          <cell r="D3015"/>
          <cell r="E3015" t="str">
            <v>B0723.1350</v>
          </cell>
          <cell r="F3015" t="str">
            <v>00</v>
          </cell>
          <cell r="G3015">
            <v>40628</v>
          </cell>
          <cell r="H3015" t="str">
            <v>N. A.</v>
          </cell>
          <cell r="I3015" t="str">
            <v>N. A.</v>
          </cell>
          <cell r="J3015" t="str">
            <v>N. A.</v>
          </cell>
          <cell r="K3015" t="str">
            <v>QPF/B0723</v>
          </cell>
          <cell r="L3015" t="str">
            <v>02</v>
          </cell>
          <cell r="M3015">
            <v>43623</v>
          </cell>
          <cell r="N3015">
            <v>44354</v>
          </cell>
          <cell r="O3015" t="str">
            <v>N. A.</v>
          </cell>
          <cell r="P3015" t="str">
            <v>N. A.</v>
          </cell>
          <cell r="Q3015" t="str">
            <v>PS/B0723</v>
          </cell>
          <cell r="R3015" t="str">
            <v>04</v>
          </cell>
          <cell r="S3015">
            <v>43079</v>
          </cell>
          <cell r="T3015">
            <v>44175</v>
          </cell>
          <cell r="U3015" t="str">
            <v>N. A.</v>
          </cell>
          <cell r="V3015" t="str">
            <v>N. A.</v>
          </cell>
          <cell r="W3015" t="str">
            <v>B0723</v>
          </cell>
          <cell r="X3015" t="str">
            <v>TMF-1</v>
          </cell>
        </row>
        <row r="3016">
          <cell r="B3016" t="str">
            <v>B0712.1355</v>
          </cell>
          <cell r="C3016" t="str">
            <v>CHS BARREL PLATE, S`RUT AUTO COMP. HOLES 25MM BARREL, 19MM WIDTH, 135DEG., 5 HOLES</v>
          </cell>
          <cell r="D3016"/>
          <cell r="E3016" t="str">
            <v>B0723.1350</v>
          </cell>
          <cell r="F3016" t="str">
            <v>00</v>
          </cell>
          <cell r="G3016">
            <v>40628</v>
          </cell>
          <cell r="H3016" t="str">
            <v>N. A.</v>
          </cell>
          <cell r="I3016" t="str">
            <v>N. A.</v>
          </cell>
          <cell r="J3016" t="str">
            <v>N. A.</v>
          </cell>
          <cell r="K3016" t="str">
            <v>QPF/B0723</v>
          </cell>
          <cell r="L3016" t="str">
            <v>02</v>
          </cell>
          <cell r="M3016">
            <v>43623</v>
          </cell>
          <cell r="N3016">
            <v>44354</v>
          </cell>
          <cell r="O3016" t="str">
            <v>N. A.</v>
          </cell>
          <cell r="P3016" t="str">
            <v>N. A.</v>
          </cell>
          <cell r="Q3016" t="str">
            <v>PS/B0723</v>
          </cell>
          <cell r="R3016" t="str">
            <v>04</v>
          </cell>
          <cell r="S3016">
            <v>43079</v>
          </cell>
          <cell r="T3016">
            <v>44175</v>
          </cell>
          <cell r="U3016" t="str">
            <v>N. A.</v>
          </cell>
          <cell r="V3016" t="str">
            <v>N. A.</v>
          </cell>
          <cell r="W3016" t="str">
            <v>B0723</v>
          </cell>
          <cell r="X3016" t="str">
            <v>TMF-1</v>
          </cell>
        </row>
        <row r="3017">
          <cell r="B3017" t="str">
            <v>B0712.1355F</v>
          </cell>
          <cell r="C3017" t="str">
            <v>CHS FORGING, 19MM WIDTH, 25MM BARREL, 316L, 135DEG.  5HOLES</v>
          </cell>
          <cell r="D3017"/>
          <cell r="E3017" t="str">
            <v>B0710.1350F</v>
          </cell>
          <cell r="F3017" t="str">
            <v>00</v>
          </cell>
          <cell r="G3017">
            <v>40628</v>
          </cell>
          <cell r="H3017" t="str">
            <v>N. A.</v>
          </cell>
          <cell r="I3017" t="str">
            <v>N. A.</v>
          </cell>
          <cell r="J3017" t="str">
            <v>N. A.</v>
          </cell>
          <cell r="K3017" t="str">
            <v>QPR/B0710</v>
          </cell>
          <cell r="L3017" t="str">
            <v>N. A.</v>
          </cell>
          <cell r="M3017" t="str">
            <v>N. A.</v>
          </cell>
          <cell r="N3017" t="str">
            <v>N. A.</v>
          </cell>
          <cell r="O3017" t="str">
            <v>N. A.</v>
          </cell>
          <cell r="P3017" t="str">
            <v>N. A.</v>
          </cell>
          <cell r="Q3017" t="str">
            <v>PS/B0710</v>
          </cell>
          <cell r="R3017" t="str">
            <v>04</v>
          </cell>
          <cell r="S3017">
            <v>43685</v>
          </cell>
          <cell r="T3017">
            <v>44781</v>
          </cell>
          <cell r="U3017" t="str">
            <v>N. A.</v>
          </cell>
          <cell r="V3017" t="str">
            <v>N. A.</v>
          </cell>
          <cell r="W3017" t="str">
            <v>B0712</v>
          </cell>
          <cell r="X3017" t="str">
            <v>N. A.</v>
          </cell>
        </row>
        <row r="3018">
          <cell r="B3018" t="str">
            <v>B0712.1355s</v>
          </cell>
          <cell r="C3018" t="str">
            <v>C.H.S. BARREL PLATE, S`RUT, 25MM BARREL, 19MM WIDTH, 135DEG., 5 AUTO COMP. HOLES, STERILE</v>
          </cell>
          <cell r="D3018"/>
          <cell r="E3018" t="str">
            <v>B0723.1350</v>
          </cell>
          <cell r="F3018" t="str">
            <v>00</v>
          </cell>
          <cell r="G3018">
            <v>40628</v>
          </cell>
          <cell r="H3018" t="str">
            <v>N. A.</v>
          </cell>
          <cell r="I3018" t="str">
            <v>N. A.</v>
          </cell>
          <cell r="J3018" t="str">
            <v>N. A.</v>
          </cell>
          <cell r="K3018" t="str">
            <v>QPF/B0723</v>
          </cell>
          <cell r="L3018" t="str">
            <v>02</v>
          </cell>
          <cell r="M3018">
            <v>43623</v>
          </cell>
          <cell r="N3018">
            <v>44354</v>
          </cell>
          <cell r="O3018" t="str">
            <v>N. A.</v>
          </cell>
          <cell r="P3018" t="str">
            <v>N. A.</v>
          </cell>
          <cell r="Q3018" t="str">
            <v>PS/B0723</v>
          </cell>
          <cell r="R3018" t="str">
            <v>04</v>
          </cell>
          <cell r="S3018">
            <v>43079</v>
          </cell>
          <cell r="T3018">
            <v>44175</v>
          </cell>
          <cell r="U3018" t="str">
            <v>N. A.</v>
          </cell>
          <cell r="V3018" t="str">
            <v>N. A.</v>
          </cell>
          <cell r="W3018" t="str">
            <v>B0723</v>
          </cell>
          <cell r="X3018" t="str">
            <v>TMF-1</v>
          </cell>
        </row>
        <row r="3019">
          <cell r="B3019" t="str">
            <v>B0712.1356</v>
          </cell>
          <cell r="C3019" t="str">
            <v>CHS BARREL PLATE, S`RUT AUTO COMP. HOLES 25MM BARREL, 19MM WIDTH, 135DEG., 6 HOLES</v>
          </cell>
          <cell r="D3019"/>
          <cell r="E3019" t="str">
            <v>B0723.1350</v>
          </cell>
          <cell r="F3019" t="str">
            <v>00</v>
          </cell>
          <cell r="G3019">
            <v>40628</v>
          </cell>
          <cell r="H3019" t="str">
            <v>N. A.</v>
          </cell>
          <cell r="I3019" t="str">
            <v>N. A.</v>
          </cell>
          <cell r="J3019" t="str">
            <v>N. A.</v>
          </cell>
          <cell r="K3019" t="str">
            <v>QPF/B0723</v>
          </cell>
          <cell r="L3019" t="str">
            <v>02</v>
          </cell>
          <cell r="M3019">
            <v>43623</v>
          </cell>
          <cell r="N3019">
            <v>44354</v>
          </cell>
          <cell r="O3019" t="str">
            <v>N. A.</v>
          </cell>
          <cell r="P3019" t="str">
            <v>N. A.</v>
          </cell>
          <cell r="Q3019" t="str">
            <v>PS/B0723</v>
          </cell>
          <cell r="R3019" t="str">
            <v>04</v>
          </cell>
          <cell r="S3019">
            <v>43079</v>
          </cell>
          <cell r="T3019">
            <v>44175</v>
          </cell>
          <cell r="U3019" t="str">
            <v>N. A.</v>
          </cell>
          <cell r="V3019" t="str">
            <v>N. A.</v>
          </cell>
          <cell r="W3019" t="str">
            <v>B0723</v>
          </cell>
          <cell r="X3019" t="str">
            <v>TMF-1</v>
          </cell>
        </row>
        <row r="3020">
          <cell r="B3020" t="str">
            <v>B0712.1356F</v>
          </cell>
          <cell r="C3020" t="str">
            <v>CHS FORGING, 19MM WIDTH, 25MM BARREL, 316L, 135DEG. UPTO 6HOLES</v>
          </cell>
          <cell r="D3020"/>
          <cell r="E3020" t="str">
            <v>B0710.1350F</v>
          </cell>
          <cell r="F3020" t="str">
            <v>00</v>
          </cell>
          <cell r="G3020">
            <v>40628</v>
          </cell>
          <cell r="H3020" t="str">
            <v>N. A.</v>
          </cell>
          <cell r="I3020" t="str">
            <v>N. A.</v>
          </cell>
          <cell r="J3020" t="str">
            <v>N. A.</v>
          </cell>
          <cell r="K3020" t="str">
            <v>QPF/B0710</v>
          </cell>
          <cell r="L3020" t="str">
            <v>N. A.</v>
          </cell>
          <cell r="M3020" t="str">
            <v>N. A.</v>
          </cell>
          <cell r="N3020" t="str">
            <v>N. A.</v>
          </cell>
          <cell r="O3020" t="str">
            <v>N. A.</v>
          </cell>
          <cell r="P3020" t="str">
            <v>N. A.</v>
          </cell>
          <cell r="Q3020" t="str">
            <v>PS/B0710</v>
          </cell>
          <cell r="R3020" t="str">
            <v>04</v>
          </cell>
          <cell r="S3020">
            <v>43685</v>
          </cell>
          <cell r="T3020">
            <v>44781</v>
          </cell>
          <cell r="U3020" t="str">
            <v>N. A.</v>
          </cell>
          <cell r="V3020" t="str">
            <v>N. A.</v>
          </cell>
          <cell r="W3020" t="str">
            <v>B0712</v>
          </cell>
          <cell r="X3020" t="str">
            <v>N. A.</v>
          </cell>
        </row>
        <row r="3021">
          <cell r="B3021" t="str">
            <v>B0712.1356s</v>
          </cell>
          <cell r="C3021" t="str">
            <v>C.H.S. BARREL PLATE, S`RUT, 25MM BARREL, 19MM WIDTH, 135DEG., 6 AUTO COMP. HOLES, STERILE</v>
          </cell>
          <cell r="D3021"/>
          <cell r="E3021" t="str">
            <v>B0723.1350</v>
          </cell>
          <cell r="F3021" t="str">
            <v>00</v>
          </cell>
          <cell r="G3021">
            <v>40628</v>
          </cell>
          <cell r="H3021" t="str">
            <v>N. A.</v>
          </cell>
          <cell r="I3021" t="str">
            <v>N. A.</v>
          </cell>
          <cell r="J3021" t="str">
            <v>N. A.</v>
          </cell>
          <cell r="K3021" t="str">
            <v>QPF/B0723</v>
          </cell>
          <cell r="L3021" t="str">
            <v>02</v>
          </cell>
          <cell r="M3021">
            <v>43623</v>
          </cell>
          <cell r="N3021">
            <v>44354</v>
          </cell>
          <cell r="O3021" t="str">
            <v>N. A.</v>
          </cell>
          <cell r="P3021" t="str">
            <v>N. A.</v>
          </cell>
          <cell r="Q3021" t="str">
            <v>PS/B0723</v>
          </cell>
          <cell r="R3021" t="str">
            <v>04</v>
          </cell>
          <cell r="S3021">
            <v>43079</v>
          </cell>
          <cell r="T3021">
            <v>44175</v>
          </cell>
          <cell r="U3021" t="str">
            <v>N. A.</v>
          </cell>
          <cell r="V3021" t="str">
            <v>N. A.</v>
          </cell>
          <cell r="W3021" t="str">
            <v>B0723</v>
          </cell>
          <cell r="X3021" t="str">
            <v>TMF-1</v>
          </cell>
        </row>
        <row r="3022">
          <cell r="B3022" t="str">
            <v>B0712.1357</v>
          </cell>
          <cell r="C3022" t="str">
            <v>CHS BARREL PLATE, S`RUT AUTO COMP. HOLES 25MM BARREL, 19MM WIDTH, 135DEG., 7 HOLES</v>
          </cell>
          <cell r="D3022"/>
          <cell r="E3022" t="str">
            <v>B0723.1350</v>
          </cell>
          <cell r="F3022" t="str">
            <v>00</v>
          </cell>
          <cell r="G3022">
            <v>40628</v>
          </cell>
          <cell r="H3022" t="str">
            <v>N. A.</v>
          </cell>
          <cell r="I3022" t="str">
            <v>N. A.</v>
          </cell>
          <cell r="J3022" t="str">
            <v>N. A.</v>
          </cell>
          <cell r="K3022" t="str">
            <v>QPF/B0723</v>
          </cell>
          <cell r="L3022" t="str">
            <v>02</v>
          </cell>
          <cell r="M3022">
            <v>43623</v>
          </cell>
          <cell r="N3022">
            <v>44354</v>
          </cell>
          <cell r="O3022" t="str">
            <v>N. A.</v>
          </cell>
          <cell r="P3022" t="str">
            <v>N. A.</v>
          </cell>
          <cell r="Q3022" t="str">
            <v>PS/B0723</v>
          </cell>
          <cell r="R3022" t="str">
            <v>04</v>
          </cell>
          <cell r="S3022">
            <v>43079</v>
          </cell>
          <cell r="T3022">
            <v>44175</v>
          </cell>
          <cell r="U3022" t="str">
            <v>N. A.</v>
          </cell>
          <cell r="V3022" t="str">
            <v>N. A.</v>
          </cell>
          <cell r="W3022" t="str">
            <v>B0723</v>
          </cell>
          <cell r="X3022" t="str">
            <v>TMF-1</v>
          </cell>
        </row>
        <row r="3023">
          <cell r="B3023" t="str">
            <v>B0712.1357F</v>
          </cell>
          <cell r="C3023" t="str">
            <v>CHS FORGING, 19MM WIDTH, 25MM BARREL, 316L, 135DEG.  7HOLES</v>
          </cell>
          <cell r="D3023"/>
          <cell r="E3023" t="str">
            <v>B0710.1350F</v>
          </cell>
          <cell r="F3023" t="str">
            <v>00</v>
          </cell>
          <cell r="G3023">
            <v>40628</v>
          </cell>
          <cell r="H3023" t="str">
            <v>N. A.</v>
          </cell>
          <cell r="I3023" t="str">
            <v>N. A.</v>
          </cell>
          <cell r="J3023" t="str">
            <v>N. A.</v>
          </cell>
          <cell r="K3023" t="str">
            <v>QPR/B0710</v>
          </cell>
          <cell r="L3023" t="str">
            <v>N. A.</v>
          </cell>
          <cell r="M3023" t="str">
            <v>N. A.</v>
          </cell>
          <cell r="N3023" t="str">
            <v>N. A.</v>
          </cell>
          <cell r="O3023" t="str">
            <v>N. A.</v>
          </cell>
          <cell r="P3023" t="str">
            <v>N. A.</v>
          </cell>
          <cell r="Q3023" t="str">
            <v>PS/B0710</v>
          </cell>
          <cell r="R3023" t="str">
            <v>04</v>
          </cell>
          <cell r="S3023">
            <v>43685</v>
          </cell>
          <cell r="T3023">
            <v>44781</v>
          </cell>
          <cell r="U3023" t="str">
            <v>N. A.</v>
          </cell>
          <cell r="V3023" t="str">
            <v>N. A.</v>
          </cell>
          <cell r="W3023" t="str">
            <v>B0712</v>
          </cell>
          <cell r="X3023" t="str">
            <v>N. A.</v>
          </cell>
        </row>
        <row r="3024">
          <cell r="B3024" t="str">
            <v>B0712.1357s</v>
          </cell>
          <cell r="C3024" t="str">
            <v>C.H.S. BARREL PLATE, S`RUT, 25MM BARREL, 19MM WIDTH, 135DEG., 7 AUTO COMP. HOLES, STERILE</v>
          </cell>
          <cell r="D3024"/>
          <cell r="E3024" t="str">
            <v>B0723.1350</v>
          </cell>
          <cell r="F3024" t="str">
            <v>00</v>
          </cell>
          <cell r="G3024">
            <v>40628</v>
          </cell>
          <cell r="H3024" t="str">
            <v>N. A.</v>
          </cell>
          <cell r="I3024" t="str">
            <v>N. A.</v>
          </cell>
          <cell r="J3024" t="str">
            <v>N. A.</v>
          </cell>
          <cell r="K3024" t="str">
            <v>QPF/B0723</v>
          </cell>
          <cell r="L3024" t="str">
            <v>02</v>
          </cell>
          <cell r="M3024">
            <v>43623</v>
          </cell>
          <cell r="N3024">
            <v>44354</v>
          </cell>
          <cell r="O3024" t="str">
            <v>N. A.</v>
          </cell>
          <cell r="P3024" t="str">
            <v>N. A.</v>
          </cell>
          <cell r="Q3024" t="str">
            <v>PS/B0723</v>
          </cell>
          <cell r="R3024" t="str">
            <v>04</v>
          </cell>
          <cell r="S3024">
            <v>43079</v>
          </cell>
          <cell r="T3024">
            <v>44175</v>
          </cell>
          <cell r="U3024" t="str">
            <v>N. A.</v>
          </cell>
          <cell r="V3024" t="str">
            <v>N. A.</v>
          </cell>
          <cell r="W3024" t="str">
            <v>B0723</v>
          </cell>
          <cell r="X3024" t="str">
            <v>TMF-1</v>
          </cell>
        </row>
        <row r="3025">
          <cell r="B3025" t="str">
            <v>B0712.1358</v>
          </cell>
          <cell r="C3025" t="str">
            <v>CHS BARREL PLATE, S`RUT AUTO COMP. HOLES 25MM BARREL, 19MM WIDTH, 135DEG., 8 HOLES</v>
          </cell>
          <cell r="D3025"/>
          <cell r="E3025" t="str">
            <v>B0723.1350</v>
          </cell>
          <cell r="F3025" t="str">
            <v>00</v>
          </cell>
          <cell r="G3025">
            <v>40628</v>
          </cell>
          <cell r="H3025" t="str">
            <v>N. A.</v>
          </cell>
          <cell r="I3025" t="str">
            <v>N. A.</v>
          </cell>
          <cell r="J3025" t="str">
            <v>N. A.</v>
          </cell>
          <cell r="K3025" t="str">
            <v>QPF/B0723</v>
          </cell>
          <cell r="L3025" t="str">
            <v>02</v>
          </cell>
          <cell r="M3025">
            <v>43623</v>
          </cell>
          <cell r="N3025">
            <v>44354</v>
          </cell>
          <cell r="O3025" t="str">
            <v>N. A.</v>
          </cell>
          <cell r="P3025" t="str">
            <v>N. A.</v>
          </cell>
          <cell r="Q3025" t="str">
            <v>PS/B0723</v>
          </cell>
          <cell r="R3025" t="str">
            <v>04</v>
          </cell>
          <cell r="S3025">
            <v>43079</v>
          </cell>
          <cell r="T3025">
            <v>44175</v>
          </cell>
          <cell r="U3025" t="str">
            <v>N. A.</v>
          </cell>
          <cell r="V3025" t="str">
            <v>N. A.</v>
          </cell>
          <cell r="W3025" t="str">
            <v>B0723</v>
          </cell>
          <cell r="X3025" t="str">
            <v>TMF-1</v>
          </cell>
        </row>
        <row r="3026">
          <cell r="B3026" t="str">
            <v>B0712.1358F</v>
          </cell>
          <cell r="C3026" t="str">
            <v>CHS FORGING, 19MM WIDTH, 25MM BARREL, 316L, 135DEG.  8HOLES</v>
          </cell>
          <cell r="D3026"/>
          <cell r="E3026" t="str">
            <v>B0710.1350F</v>
          </cell>
          <cell r="F3026" t="str">
            <v>00</v>
          </cell>
          <cell r="G3026">
            <v>40628</v>
          </cell>
          <cell r="H3026" t="str">
            <v>N. A.</v>
          </cell>
          <cell r="I3026" t="str">
            <v>N. A.</v>
          </cell>
          <cell r="J3026" t="str">
            <v>N. A.</v>
          </cell>
          <cell r="K3026" t="str">
            <v>QPR/B0710</v>
          </cell>
          <cell r="L3026" t="str">
            <v>N. A.</v>
          </cell>
          <cell r="M3026" t="str">
            <v>N. A.</v>
          </cell>
          <cell r="N3026" t="str">
            <v>N. A.</v>
          </cell>
          <cell r="O3026" t="str">
            <v>N. A.</v>
          </cell>
          <cell r="P3026" t="str">
            <v>N. A.</v>
          </cell>
          <cell r="Q3026" t="str">
            <v>PS/B0710</v>
          </cell>
          <cell r="R3026" t="str">
            <v>04</v>
          </cell>
          <cell r="S3026">
            <v>43685</v>
          </cell>
          <cell r="T3026">
            <v>44781</v>
          </cell>
          <cell r="U3026" t="str">
            <v>N. A.</v>
          </cell>
          <cell r="V3026" t="str">
            <v>N. A.</v>
          </cell>
          <cell r="W3026" t="str">
            <v>B0712</v>
          </cell>
          <cell r="X3026" t="str">
            <v>N. A.</v>
          </cell>
        </row>
        <row r="3027">
          <cell r="B3027" t="str">
            <v>B0712.1358s</v>
          </cell>
          <cell r="C3027" t="str">
            <v>C.H.S. BARREL PLATE, S`RUT, 25MM BARREL, 19MM WIDTH, 135DEG., 8 AUTO COMP. HOLES, STERILE</v>
          </cell>
          <cell r="D3027"/>
          <cell r="E3027" t="str">
            <v>B0723.1350</v>
          </cell>
          <cell r="F3027" t="str">
            <v>00</v>
          </cell>
          <cell r="G3027">
            <v>40628</v>
          </cell>
          <cell r="H3027" t="str">
            <v>N. A.</v>
          </cell>
          <cell r="I3027" t="str">
            <v>N. A.</v>
          </cell>
          <cell r="J3027" t="str">
            <v>N. A.</v>
          </cell>
          <cell r="K3027" t="str">
            <v>QPF/B0723</v>
          </cell>
          <cell r="L3027" t="str">
            <v>02</v>
          </cell>
          <cell r="M3027">
            <v>43623</v>
          </cell>
          <cell r="N3027">
            <v>44354</v>
          </cell>
          <cell r="O3027" t="str">
            <v>N. A.</v>
          </cell>
          <cell r="P3027" t="str">
            <v>N. A.</v>
          </cell>
          <cell r="Q3027" t="str">
            <v>PS/B0723</v>
          </cell>
          <cell r="R3027" t="str">
            <v>04</v>
          </cell>
          <cell r="S3027">
            <v>43079</v>
          </cell>
          <cell r="T3027">
            <v>44175</v>
          </cell>
          <cell r="U3027" t="str">
            <v>N. A.</v>
          </cell>
          <cell r="V3027" t="str">
            <v>N. A.</v>
          </cell>
          <cell r="W3027" t="str">
            <v>B0723</v>
          </cell>
          <cell r="X3027" t="str">
            <v>TMF-1</v>
          </cell>
        </row>
        <row r="3028">
          <cell r="B3028" t="str">
            <v>B0712.1359</v>
          </cell>
          <cell r="C3028" t="str">
            <v>CHS BARREL PLATE, S`RUT AUTO COMP. HOLES 25MM BARREL, 19MM WIDTH, 135DEG., 9 HOLES</v>
          </cell>
          <cell r="D3028"/>
          <cell r="E3028" t="str">
            <v>B0723.1350</v>
          </cell>
          <cell r="F3028" t="str">
            <v>00</v>
          </cell>
          <cell r="G3028">
            <v>40628</v>
          </cell>
          <cell r="H3028" t="str">
            <v>N. A.</v>
          </cell>
          <cell r="I3028" t="str">
            <v>N. A.</v>
          </cell>
          <cell r="J3028" t="str">
            <v>N. A.</v>
          </cell>
          <cell r="K3028" t="str">
            <v>QPF/B0723</v>
          </cell>
          <cell r="L3028" t="str">
            <v>02</v>
          </cell>
          <cell r="M3028">
            <v>43623</v>
          </cell>
          <cell r="N3028">
            <v>44354</v>
          </cell>
          <cell r="O3028" t="str">
            <v>N. A.</v>
          </cell>
          <cell r="P3028" t="str">
            <v>N. A.</v>
          </cell>
          <cell r="Q3028" t="str">
            <v>PS/B0723</v>
          </cell>
          <cell r="R3028" t="str">
            <v>04</v>
          </cell>
          <cell r="S3028">
            <v>43079</v>
          </cell>
          <cell r="T3028">
            <v>44175</v>
          </cell>
          <cell r="U3028" t="str">
            <v>N. A.</v>
          </cell>
          <cell r="V3028" t="str">
            <v>N. A.</v>
          </cell>
          <cell r="W3028" t="str">
            <v>B0723</v>
          </cell>
          <cell r="X3028" t="str">
            <v>TMF-1</v>
          </cell>
        </row>
        <row r="3029">
          <cell r="B3029" t="str">
            <v>B0712.1359F</v>
          </cell>
          <cell r="C3029" t="str">
            <v>CHS FORGING, 19MM WIDTH, 25MM BARREL, 316L, 135DEG. UPTO 9HOLES</v>
          </cell>
          <cell r="D3029"/>
          <cell r="E3029" t="str">
            <v>B0710.1350F</v>
          </cell>
          <cell r="F3029" t="str">
            <v>00</v>
          </cell>
          <cell r="G3029">
            <v>40628</v>
          </cell>
          <cell r="H3029" t="str">
            <v>N. A.</v>
          </cell>
          <cell r="I3029" t="str">
            <v>N. A.</v>
          </cell>
          <cell r="J3029" t="str">
            <v>N. A.</v>
          </cell>
          <cell r="K3029" t="str">
            <v>QPF/B0710</v>
          </cell>
          <cell r="L3029" t="str">
            <v>N. A.</v>
          </cell>
          <cell r="M3029" t="str">
            <v>N. A.</v>
          </cell>
          <cell r="N3029" t="str">
            <v>N. A.</v>
          </cell>
          <cell r="O3029" t="str">
            <v>N. A.</v>
          </cell>
          <cell r="P3029" t="str">
            <v>N. A.</v>
          </cell>
          <cell r="Q3029" t="str">
            <v>PS/B0710</v>
          </cell>
          <cell r="R3029" t="str">
            <v>04</v>
          </cell>
          <cell r="S3029">
            <v>43685</v>
          </cell>
          <cell r="T3029">
            <v>44781</v>
          </cell>
          <cell r="U3029" t="str">
            <v>N. A.</v>
          </cell>
          <cell r="V3029" t="str">
            <v>N. A.</v>
          </cell>
          <cell r="W3029" t="str">
            <v>B0712</v>
          </cell>
          <cell r="X3029" t="str">
            <v>N. A.</v>
          </cell>
        </row>
        <row r="3030">
          <cell r="B3030" t="str">
            <v>B0712.1359s</v>
          </cell>
          <cell r="C3030" t="str">
            <v>C.H.S. BARREL PLATE, S`RUT, 25MM BARREL, 19MM WIDTH, 135DEG., 9 AUTO COMP. HOLES, STERILE</v>
          </cell>
          <cell r="D3030"/>
          <cell r="E3030" t="str">
            <v>B0723.1350</v>
          </cell>
          <cell r="F3030" t="str">
            <v>00</v>
          </cell>
          <cell r="G3030">
            <v>40628</v>
          </cell>
          <cell r="H3030" t="str">
            <v>N. A.</v>
          </cell>
          <cell r="I3030" t="str">
            <v>N. A.</v>
          </cell>
          <cell r="J3030" t="str">
            <v>N. A.</v>
          </cell>
          <cell r="K3030" t="str">
            <v>QPF/B0723</v>
          </cell>
          <cell r="L3030" t="str">
            <v>02</v>
          </cell>
          <cell r="M3030">
            <v>43623</v>
          </cell>
          <cell r="N3030">
            <v>44354</v>
          </cell>
          <cell r="O3030" t="str">
            <v>N. A.</v>
          </cell>
          <cell r="P3030" t="str">
            <v>N. A.</v>
          </cell>
          <cell r="Q3030" t="str">
            <v>PS/B0723</v>
          </cell>
          <cell r="R3030" t="str">
            <v>04</v>
          </cell>
          <cell r="S3030">
            <v>43079</v>
          </cell>
          <cell r="T3030">
            <v>44175</v>
          </cell>
          <cell r="U3030" t="str">
            <v>N. A.</v>
          </cell>
          <cell r="V3030" t="str">
            <v>N. A.</v>
          </cell>
          <cell r="W3030" t="str">
            <v>B0723</v>
          </cell>
          <cell r="X3030" t="str">
            <v>TMF-1</v>
          </cell>
        </row>
        <row r="3031">
          <cell r="B3031" t="str">
            <v>B0712.1360</v>
          </cell>
          <cell r="C3031" t="str">
            <v>CHS BARREL PLATE, S`RUT AUTO COMP. HOLES 25MM BARREL, 19MM WIDTH, 135DEG., 10 HOLES</v>
          </cell>
          <cell r="D3031"/>
          <cell r="E3031" t="str">
            <v>B0723.1350</v>
          </cell>
          <cell r="F3031" t="str">
            <v>00</v>
          </cell>
          <cell r="G3031">
            <v>40628</v>
          </cell>
          <cell r="H3031" t="str">
            <v>N. A.</v>
          </cell>
          <cell r="I3031" t="str">
            <v>N. A.</v>
          </cell>
          <cell r="J3031" t="str">
            <v>N. A.</v>
          </cell>
          <cell r="K3031" t="str">
            <v>QPF/B0723</v>
          </cell>
          <cell r="L3031" t="str">
            <v>02</v>
          </cell>
          <cell r="M3031">
            <v>43623</v>
          </cell>
          <cell r="N3031">
            <v>44354</v>
          </cell>
          <cell r="O3031" t="str">
            <v>N. A.</v>
          </cell>
          <cell r="P3031" t="str">
            <v>N. A.</v>
          </cell>
          <cell r="Q3031" t="str">
            <v>PS/B0723</v>
          </cell>
          <cell r="R3031" t="str">
            <v>04</v>
          </cell>
          <cell r="S3031">
            <v>43079</v>
          </cell>
          <cell r="T3031">
            <v>44175</v>
          </cell>
          <cell r="U3031" t="str">
            <v>N. A.</v>
          </cell>
          <cell r="V3031" t="str">
            <v>N. A.</v>
          </cell>
          <cell r="W3031" t="str">
            <v>B0723</v>
          </cell>
          <cell r="X3031" t="str">
            <v>TMF-1</v>
          </cell>
        </row>
        <row r="3032">
          <cell r="B3032" t="str">
            <v>B0712.1360F</v>
          </cell>
          <cell r="C3032" t="str">
            <v>CHS FORGING, 19MM WIDTH, 25MM BARREL, 316L, 135DEG.  10HOLES</v>
          </cell>
          <cell r="D3032"/>
          <cell r="E3032" t="str">
            <v>B0710.1350F</v>
          </cell>
          <cell r="F3032" t="str">
            <v>00</v>
          </cell>
          <cell r="G3032">
            <v>40628</v>
          </cell>
          <cell r="H3032" t="str">
            <v>N. A.</v>
          </cell>
          <cell r="I3032" t="str">
            <v>N. A.</v>
          </cell>
          <cell r="J3032" t="str">
            <v>N. A.</v>
          </cell>
          <cell r="K3032" t="str">
            <v>QPR/B0710</v>
          </cell>
          <cell r="L3032" t="str">
            <v>N. A.</v>
          </cell>
          <cell r="M3032" t="str">
            <v>N. A.</v>
          </cell>
          <cell r="N3032" t="str">
            <v>N. A.</v>
          </cell>
          <cell r="O3032" t="str">
            <v>N. A.</v>
          </cell>
          <cell r="P3032" t="str">
            <v>N. A.</v>
          </cell>
          <cell r="Q3032" t="str">
            <v>PS/B0710</v>
          </cell>
          <cell r="R3032" t="str">
            <v>04</v>
          </cell>
          <cell r="S3032">
            <v>43685</v>
          </cell>
          <cell r="T3032">
            <v>44781</v>
          </cell>
          <cell r="U3032" t="str">
            <v>N. A.</v>
          </cell>
          <cell r="V3032" t="str">
            <v>N. A.</v>
          </cell>
          <cell r="W3032" t="str">
            <v>B0712</v>
          </cell>
          <cell r="X3032" t="str">
            <v>N. A.</v>
          </cell>
        </row>
        <row r="3033">
          <cell r="B3033" t="str">
            <v>B0712.1360s</v>
          </cell>
          <cell r="C3033" t="str">
            <v>C.H.S. BARREL PLATE, S`RUT, 25MM BARREL, 19MM WIDTH, 135DEG., 10 AUTO COMP. HOLES, STERILE</v>
          </cell>
          <cell r="D3033"/>
          <cell r="E3033" t="str">
            <v>B0723.1350</v>
          </cell>
          <cell r="F3033" t="str">
            <v>00</v>
          </cell>
          <cell r="G3033">
            <v>40628</v>
          </cell>
          <cell r="H3033" t="str">
            <v>N. A.</v>
          </cell>
          <cell r="I3033" t="str">
            <v>N. A.</v>
          </cell>
          <cell r="J3033" t="str">
            <v>N. A.</v>
          </cell>
          <cell r="K3033" t="str">
            <v>QPF/B0723</v>
          </cell>
          <cell r="L3033" t="str">
            <v>02</v>
          </cell>
          <cell r="M3033">
            <v>43623</v>
          </cell>
          <cell r="N3033">
            <v>44354</v>
          </cell>
          <cell r="O3033" t="str">
            <v>N. A.</v>
          </cell>
          <cell r="P3033" t="str">
            <v>N. A.</v>
          </cell>
          <cell r="Q3033" t="str">
            <v>PS/B0723</v>
          </cell>
          <cell r="R3033" t="str">
            <v>04</v>
          </cell>
          <cell r="S3033">
            <v>43079</v>
          </cell>
          <cell r="T3033">
            <v>44175</v>
          </cell>
          <cell r="U3033" t="str">
            <v>N. A.</v>
          </cell>
          <cell r="V3033" t="str">
            <v>N. A.</v>
          </cell>
          <cell r="W3033" t="str">
            <v>B0723</v>
          </cell>
          <cell r="X3033" t="str">
            <v>TMF-1</v>
          </cell>
        </row>
        <row r="3034">
          <cell r="B3034" t="str">
            <v>B0712.1361</v>
          </cell>
          <cell r="C3034" t="str">
            <v>CHS BARREL PLATE, S`RUT AUTO COMP. HOLES 25MM BARREL, 19MM WIDTH, 135DEG., 11 HOLES</v>
          </cell>
          <cell r="D3034"/>
          <cell r="E3034" t="str">
            <v>B0723.1300</v>
          </cell>
          <cell r="F3034" t="str">
            <v>00</v>
          </cell>
          <cell r="G3034">
            <v>40628</v>
          </cell>
          <cell r="H3034" t="str">
            <v>N. A.</v>
          </cell>
          <cell r="I3034" t="str">
            <v>N. A.</v>
          </cell>
          <cell r="J3034" t="str">
            <v>N. A.</v>
          </cell>
          <cell r="K3034" t="str">
            <v>QPF/B0723</v>
          </cell>
          <cell r="L3034" t="str">
            <v>02</v>
          </cell>
          <cell r="M3034">
            <v>43623</v>
          </cell>
          <cell r="N3034">
            <v>44354</v>
          </cell>
          <cell r="O3034" t="str">
            <v>N. A.</v>
          </cell>
          <cell r="P3034" t="str">
            <v>N. A.</v>
          </cell>
          <cell r="Q3034" t="str">
            <v>PS/B0723</v>
          </cell>
          <cell r="R3034" t="str">
            <v>04</v>
          </cell>
          <cell r="S3034">
            <v>43079</v>
          </cell>
          <cell r="T3034">
            <v>44175</v>
          </cell>
          <cell r="U3034" t="str">
            <v>N. A.</v>
          </cell>
          <cell r="V3034" t="str">
            <v>N. A.</v>
          </cell>
          <cell r="W3034" t="str">
            <v>B0723</v>
          </cell>
          <cell r="X3034" t="str">
            <v>TMF-1</v>
          </cell>
        </row>
        <row r="3035">
          <cell r="B3035" t="str">
            <v>B0712.1361F</v>
          </cell>
          <cell r="C3035" t="str">
            <v>CHS FORGING, 19MM WIDTH, 25MM BARREL, 316L, 135DEG.  11HOLES</v>
          </cell>
          <cell r="D3035"/>
          <cell r="E3035" t="str">
            <v>B0710.1350F</v>
          </cell>
          <cell r="F3035" t="str">
            <v>00</v>
          </cell>
          <cell r="G3035">
            <v>40628</v>
          </cell>
          <cell r="H3035" t="str">
            <v>N. A.</v>
          </cell>
          <cell r="I3035" t="str">
            <v>N. A.</v>
          </cell>
          <cell r="J3035" t="str">
            <v>N. A.</v>
          </cell>
          <cell r="K3035" t="str">
            <v>QPR/B0710</v>
          </cell>
          <cell r="L3035" t="str">
            <v>N. A.</v>
          </cell>
          <cell r="M3035" t="str">
            <v>N. A.</v>
          </cell>
          <cell r="N3035" t="str">
            <v>N. A.</v>
          </cell>
          <cell r="O3035" t="str">
            <v>N. A.</v>
          </cell>
          <cell r="P3035" t="str">
            <v>N. A.</v>
          </cell>
          <cell r="Q3035" t="str">
            <v>PS/B0710</v>
          </cell>
          <cell r="R3035" t="str">
            <v>04</v>
          </cell>
          <cell r="S3035">
            <v>43685</v>
          </cell>
          <cell r="T3035">
            <v>44781</v>
          </cell>
          <cell r="U3035" t="str">
            <v>N. A.</v>
          </cell>
          <cell r="V3035" t="str">
            <v>N. A.</v>
          </cell>
          <cell r="W3035" t="str">
            <v>B0712</v>
          </cell>
          <cell r="X3035" t="str">
            <v>N. A.</v>
          </cell>
        </row>
        <row r="3036">
          <cell r="B3036" t="str">
            <v>B0712.1362</v>
          </cell>
          <cell r="C3036" t="str">
            <v>CHS BARREL PLATE, S`RUT AUTO COMP. HOLES 25MM BARREL, 19MM WIDTH, 135DEG., 12 HOLES</v>
          </cell>
          <cell r="D3036"/>
          <cell r="E3036" t="str">
            <v>B0723.1350</v>
          </cell>
          <cell r="F3036" t="str">
            <v>00</v>
          </cell>
          <cell r="G3036">
            <v>40628</v>
          </cell>
          <cell r="H3036" t="str">
            <v>N. A.</v>
          </cell>
          <cell r="I3036" t="str">
            <v>N. A.</v>
          </cell>
          <cell r="J3036" t="str">
            <v>N. A.</v>
          </cell>
          <cell r="K3036" t="str">
            <v>QPF/B0723</v>
          </cell>
          <cell r="L3036" t="str">
            <v>02</v>
          </cell>
          <cell r="M3036">
            <v>43623</v>
          </cell>
          <cell r="N3036">
            <v>44354</v>
          </cell>
          <cell r="O3036" t="str">
            <v>N. A.</v>
          </cell>
          <cell r="P3036" t="str">
            <v>N. A.</v>
          </cell>
          <cell r="Q3036" t="str">
            <v>PS/B0723</v>
          </cell>
          <cell r="R3036" t="str">
            <v>04</v>
          </cell>
          <cell r="S3036">
            <v>43079</v>
          </cell>
          <cell r="T3036">
            <v>44175</v>
          </cell>
          <cell r="U3036" t="str">
            <v>N. A.</v>
          </cell>
          <cell r="V3036" t="str">
            <v>N. A.</v>
          </cell>
          <cell r="W3036" t="str">
            <v>B0723</v>
          </cell>
          <cell r="X3036" t="str">
            <v>TMF-1</v>
          </cell>
        </row>
        <row r="3037">
          <cell r="B3037" t="str">
            <v>B0712.1362F</v>
          </cell>
          <cell r="C3037" t="str">
            <v>CHS FORGING, 19MM WIDTH, 25MM BARREL, 316L, 135DEG. UPTO 12HOLES</v>
          </cell>
          <cell r="D3037"/>
          <cell r="E3037" t="str">
            <v>B0710.1350F</v>
          </cell>
          <cell r="F3037" t="str">
            <v>00</v>
          </cell>
          <cell r="G3037">
            <v>40628</v>
          </cell>
          <cell r="H3037" t="str">
            <v>N. A.</v>
          </cell>
          <cell r="I3037" t="str">
            <v>N. A.</v>
          </cell>
          <cell r="J3037" t="str">
            <v>N. A.</v>
          </cell>
          <cell r="K3037" t="str">
            <v>QPF/B0710</v>
          </cell>
          <cell r="L3037" t="str">
            <v>N. A.</v>
          </cell>
          <cell r="M3037" t="str">
            <v>N. A.</v>
          </cell>
          <cell r="N3037" t="str">
            <v>N. A.</v>
          </cell>
          <cell r="O3037" t="str">
            <v>N. A.</v>
          </cell>
          <cell r="P3037" t="str">
            <v>N. A.</v>
          </cell>
          <cell r="Q3037" t="str">
            <v>PS/B0710</v>
          </cell>
          <cell r="R3037" t="str">
            <v>04</v>
          </cell>
          <cell r="S3037">
            <v>43685</v>
          </cell>
          <cell r="T3037">
            <v>44781</v>
          </cell>
          <cell r="U3037" t="str">
            <v>N. A.</v>
          </cell>
          <cell r="V3037" t="str">
            <v>N. A.</v>
          </cell>
          <cell r="W3037" t="str">
            <v>B0712</v>
          </cell>
          <cell r="X3037" t="str">
            <v>N. A.</v>
          </cell>
        </row>
        <row r="3038">
          <cell r="B3038" t="str">
            <v>B0712.1362s</v>
          </cell>
          <cell r="C3038" t="str">
            <v>C.H.S. BARREL PLATE, S`RUT, 25MM BARREL, 19MM WIDTH, 135DEG., 12 AUTO COMP. HOLES, STERILE</v>
          </cell>
          <cell r="D3038"/>
          <cell r="E3038" t="str">
            <v>B0723.1350</v>
          </cell>
          <cell r="F3038" t="str">
            <v>00</v>
          </cell>
          <cell r="G3038">
            <v>40628</v>
          </cell>
          <cell r="H3038" t="str">
            <v>N. A.</v>
          </cell>
          <cell r="I3038" t="str">
            <v>N. A.</v>
          </cell>
          <cell r="J3038" t="str">
            <v>N. A.</v>
          </cell>
          <cell r="K3038" t="str">
            <v>QPF/B0723</v>
          </cell>
          <cell r="L3038" t="str">
            <v>02</v>
          </cell>
          <cell r="M3038">
            <v>43623</v>
          </cell>
          <cell r="N3038">
            <v>44354</v>
          </cell>
          <cell r="O3038" t="str">
            <v>N. A.</v>
          </cell>
          <cell r="P3038" t="str">
            <v>N. A.</v>
          </cell>
          <cell r="Q3038" t="str">
            <v>PS/B0723</v>
          </cell>
          <cell r="R3038" t="str">
            <v>04</v>
          </cell>
          <cell r="S3038">
            <v>43079</v>
          </cell>
          <cell r="T3038">
            <v>44175</v>
          </cell>
          <cell r="U3038" t="str">
            <v>N. A.</v>
          </cell>
          <cell r="V3038" t="str">
            <v>N. A.</v>
          </cell>
          <cell r="W3038" t="str">
            <v>B0723</v>
          </cell>
          <cell r="X3038" t="str">
            <v>TMF-1</v>
          </cell>
        </row>
        <row r="3039">
          <cell r="B3039" t="str">
            <v>B0712.1363F</v>
          </cell>
          <cell r="C3039" t="str">
            <v>CHS FORGING, 19MM WIDTH, 25MM BARREL, 316L, 135DEG.  13HOLES</v>
          </cell>
          <cell r="D3039"/>
          <cell r="E3039" t="str">
            <v>B0710.1350F</v>
          </cell>
          <cell r="F3039" t="str">
            <v>00</v>
          </cell>
          <cell r="G3039">
            <v>40628</v>
          </cell>
          <cell r="H3039" t="str">
            <v>N. A.</v>
          </cell>
          <cell r="I3039" t="str">
            <v>N. A.</v>
          </cell>
          <cell r="J3039" t="str">
            <v>N. A.</v>
          </cell>
          <cell r="K3039" t="str">
            <v>QPR/B0710</v>
          </cell>
          <cell r="L3039" t="str">
            <v>N. A.</v>
          </cell>
          <cell r="M3039" t="str">
            <v>N. A.</v>
          </cell>
          <cell r="N3039" t="str">
            <v>N. A.</v>
          </cell>
          <cell r="O3039" t="str">
            <v>N. A.</v>
          </cell>
          <cell r="P3039" t="str">
            <v>N. A.</v>
          </cell>
          <cell r="Q3039" t="str">
            <v>PS/B0710</v>
          </cell>
          <cell r="R3039" t="str">
            <v>04</v>
          </cell>
          <cell r="S3039">
            <v>43685</v>
          </cell>
          <cell r="T3039">
            <v>44781</v>
          </cell>
          <cell r="U3039" t="str">
            <v>N. A.</v>
          </cell>
          <cell r="V3039" t="str">
            <v>N. A.</v>
          </cell>
          <cell r="W3039" t="str">
            <v>B0712</v>
          </cell>
          <cell r="X3039" t="str">
            <v>N. A.</v>
          </cell>
        </row>
        <row r="3040">
          <cell r="B3040" t="str">
            <v>B0712.1364</v>
          </cell>
          <cell r="C3040" t="str">
            <v>CHS BARREL PLATE, S`RUT AUTO COMP. HOLES 25MM BARREL, 19MM WIDTH, 135DEG., 14 HOLES</v>
          </cell>
          <cell r="D3040"/>
          <cell r="E3040" t="str">
            <v>B0723.1350</v>
          </cell>
          <cell r="F3040" t="str">
            <v>00</v>
          </cell>
          <cell r="G3040">
            <v>40628</v>
          </cell>
          <cell r="H3040" t="str">
            <v>N. A.</v>
          </cell>
          <cell r="I3040" t="str">
            <v>N. A.</v>
          </cell>
          <cell r="J3040" t="str">
            <v>N. A.</v>
          </cell>
          <cell r="K3040" t="str">
            <v>QPF/B0723</v>
          </cell>
          <cell r="L3040" t="str">
            <v>02</v>
          </cell>
          <cell r="M3040">
            <v>43623</v>
          </cell>
          <cell r="N3040">
            <v>44354</v>
          </cell>
          <cell r="O3040" t="str">
            <v>N. A.</v>
          </cell>
          <cell r="P3040" t="str">
            <v>N. A.</v>
          </cell>
          <cell r="Q3040" t="str">
            <v>PS/B0723</v>
          </cell>
          <cell r="R3040" t="str">
            <v>04</v>
          </cell>
          <cell r="S3040">
            <v>43079</v>
          </cell>
          <cell r="T3040">
            <v>44175</v>
          </cell>
          <cell r="U3040" t="str">
            <v>N. A.</v>
          </cell>
          <cell r="V3040" t="str">
            <v>N. A.</v>
          </cell>
          <cell r="W3040" t="str">
            <v>B0723</v>
          </cell>
          <cell r="X3040" t="str">
            <v>TMF-1</v>
          </cell>
        </row>
        <row r="3041">
          <cell r="B3041" t="str">
            <v>B0712.1364F</v>
          </cell>
          <cell r="C3041" t="str">
            <v>CHS FORGING, 19MM WIDTH, 25MM BARREL, 316L, 135DEG.  14HOLES</v>
          </cell>
          <cell r="D3041"/>
          <cell r="E3041" t="str">
            <v>B0710.1350F</v>
          </cell>
          <cell r="F3041" t="str">
            <v>00</v>
          </cell>
          <cell r="G3041">
            <v>40628</v>
          </cell>
          <cell r="H3041" t="str">
            <v>N. A.</v>
          </cell>
          <cell r="I3041" t="str">
            <v>N. A.</v>
          </cell>
          <cell r="J3041" t="str">
            <v>N. A.</v>
          </cell>
          <cell r="K3041" t="str">
            <v>QPR/B0710</v>
          </cell>
          <cell r="L3041" t="str">
            <v>N. A.</v>
          </cell>
          <cell r="M3041" t="str">
            <v>N. A.</v>
          </cell>
          <cell r="N3041" t="str">
            <v>N. A.</v>
          </cell>
          <cell r="O3041" t="str">
            <v>N. A.</v>
          </cell>
          <cell r="P3041" t="str">
            <v>N. A.</v>
          </cell>
          <cell r="Q3041" t="str">
            <v>PS/B0710</v>
          </cell>
          <cell r="R3041" t="str">
            <v>04</v>
          </cell>
          <cell r="S3041">
            <v>43685</v>
          </cell>
          <cell r="T3041">
            <v>44781</v>
          </cell>
          <cell r="U3041" t="str">
            <v>N. A.</v>
          </cell>
          <cell r="V3041" t="str">
            <v>N. A.</v>
          </cell>
          <cell r="W3041" t="str">
            <v>B0712</v>
          </cell>
          <cell r="X3041" t="str">
            <v>N. A.</v>
          </cell>
        </row>
        <row r="3042">
          <cell r="B3042" t="str">
            <v>B0712.1364s</v>
          </cell>
          <cell r="C3042" t="str">
            <v>C.H.S. BARREL PLATE, S`RUT, 25MM BARREL, 19MM WIDTH, 135DEG., 14 AUTO COMP. HOLES, STERILE</v>
          </cell>
          <cell r="D3042"/>
          <cell r="E3042" t="str">
            <v>B0723.1350</v>
          </cell>
          <cell r="F3042" t="str">
            <v>00</v>
          </cell>
          <cell r="G3042">
            <v>40628</v>
          </cell>
          <cell r="H3042" t="str">
            <v>N. A.</v>
          </cell>
          <cell r="I3042" t="str">
            <v>N. A.</v>
          </cell>
          <cell r="J3042" t="str">
            <v>N. A.</v>
          </cell>
          <cell r="K3042" t="str">
            <v>QPF/B0723</v>
          </cell>
          <cell r="L3042" t="str">
            <v>02</v>
          </cell>
          <cell r="M3042">
            <v>43623</v>
          </cell>
          <cell r="N3042">
            <v>44354</v>
          </cell>
          <cell r="O3042" t="str">
            <v>N. A.</v>
          </cell>
          <cell r="P3042" t="str">
            <v>N. A.</v>
          </cell>
          <cell r="Q3042" t="str">
            <v>PS/B0723</v>
          </cell>
          <cell r="R3042" t="str">
            <v>04</v>
          </cell>
          <cell r="S3042">
            <v>43079</v>
          </cell>
          <cell r="T3042">
            <v>44175</v>
          </cell>
          <cell r="U3042" t="str">
            <v>N. A.</v>
          </cell>
          <cell r="V3042" t="str">
            <v>N. A.</v>
          </cell>
          <cell r="W3042" t="str">
            <v>B0723</v>
          </cell>
          <cell r="X3042" t="str">
            <v>TMF-1</v>
          </cell>
        </row>
        <row r="3043">
          <cell r="B3043" t="str">
            <v>B0712.1365F</v>
          </cell>
          <cell r="C3043" t="str">
            <v>CHS FORGING, 19MM WIDTH, 25MM BARREL, 316L, 135DEG. UPTO 15HOLES</v>
          </cell>
          <cell r="D3043"/>
          <cell r="E3043" t="str">
            <v>B0710.1350F</v>
          </cell>
          <cell r="F3043" t="str">
            <v>00</v>
          </cell>
          <cell r="G3043">
            <v>40628</v>
          </cell>
          <cell r="H3043" t="str">
            <v>N. A.</v>
          </cell>
          <cell r="I3043" t="str">
            <v>N. A.</v>
          </cell>
          <cell r="J3043" t="str">
            <v>N. A.</v>
          </cell>
          <cell r="K3043" t="str">
            <v>QPF/B0710</v>
          </cell>
          <cell r="L3043" t="str">
            <v>N. A.</v>
          </cell>
          <cell r="M3043" t="str">
            <v>N. A.</v>
          </cell>
          <cell r="N3043" t="str">
            <v>N. A.</v>
          </cell>
          <cell r="O3043" t="str">
            <v>N. A.</v>
          </cell>
          <cell r="P3043" t="str">
            <v>N. A.</v>
          </cell>
          <cell r="Q3043" t="str">
            <v>PS/B0710</v>
          </cell>
          <cell r="R3043" t="str">
            <v>04</v>
          </cell>
          <cell r="S3043">
            <v>43685</v>
          </cell>
          <cell r="T3043">
            <v>44781</v>
          </cell>
          <cell r="U3043" t="str">
            <v>N. A.</v>
          </cell>
          <cell r="V3043" t="str">
            <v>N. A.</v>
          </cell>
          <cell r="W3043" t="str">
            <v>B0712</v>
          </cell>
          <cell r="X3043" t="str">
            <v>N. A.</v>
          </cell>
        </row>
        <row r="3044">
          <cell r="B3044" t="str">
            <v>B0712.1366</v>
          </cell>
          <cell r="C3044" t="str">
            <v>CHS BARREL PLATE, S`RUT AUTO COMP. HOLES 25MM BARREL, 19MM WIDTH, 135DEG., 16 HOLES</v>
          </cell>
          <cell r="D3044"/>
          <cell r="E3044" t="str">
            <v>B0723.1350</v>
          </cell>
          <cell r="F3044" t="str">
            <v>00</v>
          </cell>
          <cell r="G3044">
            <v>40628</v>
          </cell>
          <cell r="H3044" t="str">
            <v>N. A.</v>
          </cell>
          <cell r="I3044" t="str">
            <v>N. A.</v>
          </cell>
          <cell r="J3044" t="str">
            <v>N. A.</v>
          </cell>
          <cell r="K3044" t="str">
            <v>QPF/B0723</v>
          </cell>
          <cell r="L3044" t="str">
            <v>02</v>
          </cell>
          <cell r="M3044">
            <v>43623</v>
          </cell>
          <cell r="N3044">
            <v>44354</v>
          </cell>
          <cell r="O3044" t="str">
            <v>N. A.</v>
          </cell>
          <cell r="P3044" t="str">
            <v>N. A.</v>
          </cell>
          <cell r="Q3044" t="str">
            <v>PS/B0723</v>
          </cell>
          <cell r="R3044" t="str">
            <v>04</v>
          </cell>
          <cell r="S3044">
            <v>43079</v>
          </cell>
          <cell r="T3044">
            <v>44175</v>
          </cell>
          <cell r="U3044" t="str">
            <v>N. A.</v>
          </cell>
          <cell r="V3044" t="str">
            <v>N. A.</v>
          </cell>
          <cell r="W3044" t="str">
            <v>B0723</v>
          </cell>
          <cell r="X3044" t="str">
            <v>TMF-1</v>
          </cell>
        </row>
        <row r="3045">
          <cell r="B3045" t="str">
            <v>B0712.1366F</v>
          </cell>
          <cell r="C3045" t="str">
            <v>CHS FORGING, 19MM WIDTH, 25MM BARREL, 316L, 135DEG.  16HOLES</v>
          </cell>
          <cell r="D3045"/>
          <cell r="E3045" t="str">
            <v>B0710.1350F</v>
          </cell>
          <cell r="F3045" t="str">
            <v>00</v>
          </cell>
          <cell r="G3045">
            <v>40628</v>
          </cell>
          <cell r="H3045" t="str">
            <v>N. A.</v>
          </cell>
          <cell r="I3045" t="str">
            <v>N. A.</v>
          </cell>
          <cell r="J3045" t="str">
            <v>N. A.</v>
          </cell>
          <cell r="K3045" t="str">
            <v>QPR/B0710</v>
          </cell>
          <cell r="L3045" t="str">
            <v>N. A.</v>
          </cell>
          <cell r="M3045" t="str">
            <v>N. A.</v>
          </cell>
          <cell r="N3045" t="str">
            <v>N. A.</v>
          </cell>
          <cell r="O3045" t="str">
            <v>N. A.</v>
          </cell>
          <cell r="P3045" t="str">
            <v>N. A.</v>
          </cell>
          <cell r="Q3045" t="str">
            <v>PS/B0710</v>
          </cell>
          <cell r="R3045" t="str">
            <v>04</v>
          </cell>
          <cell r="S3045">
            <v>43685</v>
          </cell>
          <cell r="T3045">
            <v>44781</v>
          </cell>
          <cell r="U3045" t="str">
            <v>N. A.</v>
          </cell>
          <cell r="V3045" t="str">
            <v>N. A.</v>
          </cell>
          <cell r="W3045" t="str">
            <v>B0712</v>
          </cell>
          <cell r="X3045" t="str">
            <v>N. A.</v>
          </cell>
        </row>
        <row r="3046">
          <cell r="B3046" t="str">
            <v>B0712.1366s</v>
          </cell>
          <cell r="C3046" t="str">
            <v>C.H.S. BARREL PLATE, S`RUT, 25MM BARREL, 19MM WIDTH, 135DEG., 16 AUTO COMP. HOLES, STERILE</v>
          </cell>
          <cell r="D3046"/>
          <cell r="E3046" t="str">
            <v>B0723.1350</v>
          </cell>
          <cell r="F3046" t="str">
            <v>00</v>
          </cell>
          <cell r="G3046">
            <v>40628</v>
          </cell>
          <cell r="H3046" t="str">
            <v>N. A.</v>
          </cell>
          <cell r="I3046" t="str">
            <v>N. A.</v>
          </cell>
          <cell r="J3046" t="str">
            <v>N. A.</v>
          </cell>
          <cell r="K3046" t="str">
            <v>QPF/B0723</v>
          </cell>
          <cell r="L3046" t="str">
            <v>02</v>
          </cell>
          <cell r="M3046">
            <v>43623</v>
          </cell>
          <cell r="N3046">
            <v>44354</v>
          </cell>
          <cell r="O3046" t="str">
            <v>N. A.</v>
          </cell>
          <cell r="P3046" t="str">
            <v>N. A.</v>
          </cell>
          <cell r="Q3046" t="str">
            <v>PS/B0723</v>
          </cell>
          <cell r="R3046" t="str">
            <v>04</v>
          </cell>
          <cell r="S3046">
            <v>43079</v>
          </cell>
          <cell r="T3046">
            <v>44175</v>
          </cell>
          <cell r="U3046" t="str">
            <v>N. A.</v>
          </cell>
          <cell r="V3046" t="str">
            <v>N. A.</v>
          </cell>
          <cell r="W3046" t="str">
            <v>B0723</v>
          </cell>
          <cell r="X3046" t="str">
            <v>TMF-1</v>
          </cell>
        </row>
        <row r="3047">
          <cell r="B3047" t="str">
            <v>B0712.1367F</v>
          </cell>
          <cell r="C3047" t="str">
            <v>CHS FORGING, 19MM WIDTH, 25MM BARREL, 316L, 135DEG.  17HOLES</v>
          </cell>
          <cell r="D3047"/>
          <cell r="E3047" t="str">
            <v>B0710.1350F</v>
          </cell>
          <cell r="F3047" t="str">
            <v>00</v>
          </cell>
          <cell r="G3047">
            <v>40628</v>
          </cell>
          <cell r="H3047" t="str">
            <v>N. A.</v>
          </cell>
          <cell r="I3047" t="str">
            <v>N. A.</v>
          </cell>
          <cell r="J3047" t="str">
            <v>N. A.</v>
          </cell>
          <cell r="K3047" t="str">
            <v>QPR/B0710</v>
          </cell>
          <cell r="L3047" t="str">
            <v>N. A.</v>
          </cell>
          <cell r="M3047" t="str">
            <v>N. A.</v>
          </cell>
          <cell r="N3047" t="str">
            <v>N. A.</v>
          </cell>
          <cell r="O3047" t="str">
            <v>N. A.</v>
          </cell>
          <cell r="P3047" t="str">
            <v>N. A.</v>
          </cell>
          <cell r="Q3047" t="str">
            <v>PS/B0710</v>
          </cell>
          <cell r="R3047" t="str">
            <v>04</v>
          </cell>
          <cell r="S3047">
            <v>43685</v>
          </cell>
          <cell r="T3047">
            <v>44781</v>
          </cell>
          <cell r="U3047" t="str">
            <v>N. A.</v>
          </cell>
          <cell r="V3047" t="str">
            <v>N. A.</v>
          </cell>
          <cell r="W3047" t="str">
            <v>B0712</v>
          </cell>
          <cell r="X3047" t="str">
            <v>N. A.</v>
          </cell>
        </row>
        <row r="3048">
          <cell r="B3048" t="str">
            <v>B0712.1368F</v>
          </cell>
          <cell r="C3048" t="str">
            <v>CHS FORGING, 19MM WIDTH, 25MM BARREL, 316L, 135DEG. UPTO 18HOLES</v>
          </cell>
          <cell r="D3048"/>
          <cell r="E3048" t="str">
            <v>B0710.1350F</v>
          </cell>
          <cell r="F3048" t="str">
            <v>00</v>
          </cell>
          <cell r="G3048">
            <v>40628</v>
          </cell>
          <cell r="H3048" t="str">
            <v>N. A.</v>
          </cell>
          <cell r="I3048" t="str">
            <v>N. A.</v>
          </cell>
          <cell r="J3048" t="str">
            <v>N. A.</v>
          </cell>
          <cell r="K3048" t="str">
            <v>QPF/B0710</v>
          </cell>
          <cell r="L3048" t="str">
            <v>N. A.</v>
          </cell>
          <cell r="M3048" t="str">
            <v>N. A.</v>
          </cell>
          <cell r="N3048" t="str">
            <v>N. A.</v>
          </cell>
          <cell r="O3048" t="str">
            <v>N. A.</v>
          </cell>
          <cell r="P3048" t="str">
            <v>N. A.</v>
          </cell>
          <cell r="Q3048" t="str">
            <v>PS/B0710</v>
          </cell>
          <cell r="R3048" t="str">
            <v>04</v>
          </cell>
          <cell r="S3048">
            <v>43685</v>
          </cell>
          <cell r="T3048">
            <v>44781</v>
          </cell>
          <cell r="U3048" t="str">
            <v>N. A.</v>
          </cell>
          <cell r="V3048" t="str">
            <v>N. A.</v>
          </cell>
          <cell r="W3048" t="str">
            <v>B0712</v>
          </cell>
          <cell r="X3048" t="str">
            <v>N. A.</v>
          </cell>
        </row>
        <row r="3049">
          <cell r="B3049" t="str">
            <v>B0712.1400F</v>
          </cell>
          <cell r="C3049" t="str">
            <v>CHS FORGING, 19MM WIDTH, 25MM BARREL, 316L, 140DEG. DOUBLE ENDED</v>
          </cell>
          <cell r="D3049"/>
          <cell r="E3049" t="str">
            <v>B0712.1400F</v>
          </cell>
          <cell r="F3049" t="str">
            <v>00</v>
          </cell>
          <cell r="G3049">
            <v>40628</v>
          </cell>
          <cell r="H3049" t="str">
            <v>N. A.</v>
          </cell>
          <cell r="I3049" t="str">
            <v>N. A.</v>
          </cell>
          <cell r="J3049" t="str">
            <v>N. A.</v>
          </cell>
          <cell r="K3049" t="str">
            <v>QPF/B0710F</v>
          </cell>
          <cell r="L3049" t="str">
            <v>N. A.</v>
          </cell>
          <cell r="M3049" t="str">
            <v>N. A.</v>
          </cell>
          <cell r="N3049" t="str">
            <v>N. A.</v>
          </cell>
          <cell r="O3049" t="str">
            <v>N. A.</v>
          </cell>
          <cell r="P3049" t="str">
            <v>N. A.</v>
          </cell>
          <cell r="Q3049" t="str">
            <v>PS/B0710FDE</v>
          </cell>
          <cell r="R3049" t="str">
            <v>04</v>
          </cell>
          <cell r="S3049">
            <v>43685</v>
          </cell>
          <cell r="T3049">
            <v>44781</v>
          </cell>
          <cell r="U3049" t="str">
            <v>N. A.</v>
          </cell>
          <cell r="V3049" t="str">
            <v>N. A.</v>
          </cell>
          <cell r="W3049" t="str">
            <v>B0712</v>
          </cell>
          <cell r="X3049" t="str">
            <v>N. A.</v>
          </cell>
        </row>
        <row r="3050">
          <cell r="B3050" t="str">
            <v>B0712.1403F</v>
          </cell>
          <cell r="C3050" t="str">
            <v>CHS FORGING, 19MM WIDTH, 25MM BARREL, 316L, 140DEG.  3HOLES</v>
          </cell>
          <cell r="D3050"/>
          <cell r="E3050" t="str">
            <v>B0712.1400F</v>
          </cell>
          <cell r="F3050" t="str">
            <v>00</v>
          </cell>
          <cell r="G3050">
            <v>40628</v>
          </cell>
          <cell r="H3050" t="str">
            <v>N. A.</v>
          </cell>
          <cell r="I3050" t="str">
            <v>N. A.</v>
          </cell>
          <cell r="J3050" t="str">
            <v>N. A.</v>
          </cell>
          <cell r="K3050" t="str">
            <v>QPR/B0710</v>
          </cell>
          <cell r="L3050" t="str">
            <v>N. A.</v>
          </cell>
          <cell r="M3050" t="str">
            <v>N. A.</v>
          </cell>
          <cell r="N3050" t="str">
            <v>N. A.</v>
          </cell>
          <cell r="O3050" t="str">
            <v>N. A.</v>
          </cell>
          <cell r="P3050" t="str">
            <v>N. A.</v>
          </cell>
          <cell r="Q3050" t="str">
            <v>PS/B0710</v>
          </cell>
          <cell r="R3050" t="str">
            <v>04</v>
          </cell>
          <cell r="S3050">
            <v>43685</v>
          </cell>
          <cell r="T3050">
            <v>44781</v>
          </cell>
          <cell r="U3050" t="str">
            <v>N. A.</v>
          </cell>
          <cell r="V3050" t="str">
            <v>N. A.</v>
          </cell>
          <cell r="W3050" t="str">
            <v>B0712</v>
          </cell>
          <cell r="X3050" t="str">
            <v>N. A.</v>
          </cell>
        </row>
        <row r="3051">
          <cell r="B3051" t="str">
            <v>B0712.1404</v>
          </cell>
          <cell r="C3051" t="str">
            <v>CHS BARREL PLATE, S`RUT AUTO COMP. HOLES 25MM BARREL, 19MM WIDTH, 140DEG., 4 HOLES</v>
          </cell>
          <cell r="D3051"/>
          <cell r="E3051" t="str">
            <v>B0723.1400</v>
          </cell>
          <cell r="F3051" t="str">
            <v>00</v>
          </cell>
          <cell r="G3051">
            <v>40628</v>
          </cell>
          <cell r="H3051" t="str">
            <v>N. A.</v>
          </cell>
          <cell r="I3051" t="str">
            <v>N. A.</v>
          </cell>
          <cell r="J3051" t="str">
            <v>N. A.</v>
          </cell>
          <cell r="K3051" t="str">
            <v>QPF/B0723</v>
          </cell>
          <cell r="L3051" t="str">
            <v>02</v>
          </cell>
          <cell r="M3051">
            <v>43623</v>
          </cell>
          <cell r="N3051">
            <v>44354</v>
          </cell>
          <cell r="O3051" t="str">
            <v>N. A.</v>
          </cell>
          <cell r="P3051" t="str">
            <v>N. A.</v>
          </cell>
          <cell r="Q3051" t="str">
            <v>PS/B0723</v>
          </cell>
          <cell r="R3051" t="str">
            <v>04</v>
          </cell>
          <cell r="S3051">
            <v>43079</v>
          </cell>
          <cell r="T3051">
            <v>44175</v>
          </cell>
          <cell r="U3051" t="str">
            <v>N. A.</v>
          </cell>
          <cell r="V3051" t="str">
            <v>N. A.</v>
          </cell>
          <cell r="W3051" t="str">
            <v>B0723</v>
          </cell>
          <cell r="X3051" t="str">
            <v>TMF-1</v>
          </cell>
        </row>
        <row r="3052">
          <cell r="B3052" t="str">
            <v>B0712.1404F</v>
          </cell>
          <cell r="C3052" t="str">
            <v>CHS FORGING, 19MM WIDTH, 25MM BARREL, 316L, 140DEG.  4HOLES</v>
          </cell>
          <cell r="D3052"/>
          <cell r="E3052" t="str">
            <v>B0712.1400F</v>
          </cell>
          <cell r="F3052" t="str">
            <v>00</v>
          </cell>
          <cell r="G3052">
            <v>40628</v>
          </cell>
          <cell r="H3052" t="str">
            <v>N. A.</v>
          </cell>
          <cell r="I3052" t="str">
            <v>N. A.</v>
          </cell>
          <cell r="J3052" t="str">
            <v>N. A.</v>
          </cell>
          <cell r="K3052" t="str">
            <v>QPR/B0710</v>
          </cell>
          <cell r="L3052" t="str">
            <v>N. A.</v>
          </cell>
          <cell r="M3052" t="str">
            <v>N. A.</v>
          </cell>
          <cell r="N3052" t="str">
            <v>N. A.</v>
          </cell>
          <cell r="O3052" t="str">
            <v>N. A.</v>
          </cell>
          <cell r="P3052" t="str">
            <v>N. A.</v>
          </cell>
          <cell r="Q3052" t="str">
            <v>PS/B0710</v>
          </cell>
          <cell r="R3052" t="str">
            <v>04</v>
          </cell>
          <cell r="S3052">
            <v>43685</v>
          </cell>
          <cell r="T3052">
            <v>44781</v>
          </cell>
          <cell r="U3052" t="str">
            <v>N. A.</v>
          </cell>
          <cell r="V3052" t="str">
            <v>N. A.</v>
          </cell>
          <cell r="W3052" t="str">
            <v>B0712</v>
          </cell>
          <cell r="X3052" t="str">
            <v>N. A.</v>
          </cell>
        </row>
        <row r="3053">
          <cell r="B3053" t="str">
            <v>B0712.1405F</v>
          </cell>
          <cell r="C3053" t="str">
            <v>CHS FORGING, 19MM WIDTH, 25MM BARREL, 316L, 140DEG.  5HOLES</v>
          </cell>
          <cell r="D3053"/>
          <cell r="E3053" t="str">
            <v>B0712.1400F</v>
          </cell>
          <cell r="F3053" t="str">
            <v>00</v>
          </cell>
          <cell r="G3053">
            <v>40628</v>
          </cell>
          <cell r="H3053" t="str">
            <v>N. A.</v>
          </cell>
          <cell r="I3053" t="str">
            <v>N. A.</v>
          </cell>
          <cell r="J3053" t="str">
            <v>N. A.</v>
          </cell>
          <cell r="K3053" t="str">
            <v>QPR/B0710</v>
          </cell>
          <cell r="L3053" t="str">
            <v>N. A.</v>
          </cell>
          <cell r="M3053" t="str">
            <v>N. A.</v>
          </cell>
          <cell r="N3053" t="str">
            <v>N. A.</v>
          </cell>
          <cell r="O3053" t="str">
            <v>N. A.</v>
          </cell>
          <cell r="P3053" t="str">
            <v>N. A.</v>
          </cell>
          <cell r="Q3053" t="str">
            <v>PS/B0710</v>
          </cell>
          <cell r="R3053" t="str">
            <v>04</v>
          </cell>
          <cell r="S3053">
            <v>43685</v>
          </cell>
          <cell r="T3053">
            <v>44781</v>
          </cell>
          <cell r="U3053" t="str">
            <v>N. A.</v>
          </cell>
          <cell r="V3053" t="str">
            <v>N. A.</v>
          </cell>
          <cell r="W3053" t="str">
            <v>B0712</v>
          </cell>
          <cell r="X3053" t="str">
            <v>N. A.</v>
          </cell>
        </row>
        <row r="3054">
          <cell r="B3054" t="str">
            <v>B0712.1406F</v>
          </cell>
          <cell r="C3054" t="str">
            <v>CHS FORGING, 19MM WIDTH, 25MM BARREL, 316L, 140DEG. UPTO 6HOLES</v>
          </cell>
          <cell r="D3054"/>
          <cell r="E3054" t="str">
            <v>B0712.1400F</v>
          </cell>
          <cell r="F3054" t="str">
            <v>00</v>
          </cell>
          <cell r="G3054">
            <v>40628</v>
          </cell>
          <cell r="H3054" t="str">
            <v>N. A.</v>
          </cell>
          <cell r="I3054" t="str">
            <v>N. A.</v>
          </cell>
          <cell r="J3054" t="str">
            <v>N. A.</v>
          </cell>
          <cell r="K3054" t="str">
            <v>QPF/B0710</v>
          </cell>
          <cell r="L3054" t="str">
            <v>N. A.</v>
          </cell>
          <cell r="M3054" t="str">
            <v>N. A.</v>
          </cell>
          <cell r="N3054" t="str">
            <v>N. A.</v>
          </cell>
          <cell r="O3054" t="str">
            <v>N. A.</v>
          </cell>
          <cell r="P3054" t="str">
            <v>N. A.</v>
          </cell>
          <cell r="Q3054" t="str">
            <v>PS/B0710</v>
          </cell>
          <cell r="R3054" t="str">
            <v>04</v>
          </cell>
          <cell r="S3054">
            <v>43685</v>
          </cell>
          <cell r="T3054">
            <v>44781</v>
          </cell>
          <cell r="U3054" t="str">
            <v>N. A.</v>
          </cell>
          <cell r="V3054" t="str">
            <v>N. A.</v>
          </cell>
          <cell r="W3054" t="str">
            <v>B0712</v>
          </cell>
          <cell r="X3054" t="str">
            <v>N. A.</v>
          </cell>
        </row>
        <row r="3055">
          <cell r="B3055" t="str">
            <v>B0712.1407F</v>
          </cell>
          <cell r="C3055" t="str">
            <v>CHS FORGING, 19MM WIDTH, 25MM BARREL, 316L, 140DEG.  7HOLES</v>
          </cell>
          <cell r="D3055"/>
          <cell r="E3055" t="str">
            <v>B0712.1400F</v>
          </cell>
          <cell r="F3055" t="str">
            <v>00</v>
          </cell>
          <cell r="G3055">
            <v>40628</v>
          </cell>
          <cell r="H3055" t="str">
            <v>N. A.</v>
          </cell>
          <cell r="I3055" t="str">
            <v>N. A.</v>
          </cell>
          <cell r="J3055" t="str">
            <v>N. A.</v>
          </cell>
          <cell r="K3055" t="str">
            <v>QPR/B0710</v>
          </cell>
          <cell r="L3055" t="str">
            <v>N. A.</v>
          </cell>
          <cell r="M3055" t="str">
            <v>N. A.</v>
          </cell>
          <cell r="N3055" t="str">
            <v>N. A.</v>
          </cell>
          <cell r="O3055" t="str">
            <v>N. A.</v>
          </cell>
          <cell r="P3055" t="str">
            <v>N. A.</v>
          </cell>
          <cell r="Q3055" t="str">
            <v>PS/B0710</v>
          </cell>
          <cell r="R3055" t="str">
            <v>04</v>
          </cell>
          <cell r="S3055">
            <v>43685</v>
          </cell>
          <cell r="T3055">
            <v>44781</v>
          </cell>
          <cell r="U3055" t="str">
            <v>N. A.</v>
          </cell>
          <cell r="V3055" t="str">
            <v>N. A.</v>
          </cell>
          <cell r="W3055" t="str">
            <v>B0712</v>
          </cell>
          <cell r="X3055" t="str">
            <v>N. A.</v>
          </cell>
        </row>
        <row r="3056">
          <cell r="B3056" t="str">
            <v>B0712.1408F</v>
          </cell>
          <cell r="C3056" t="str">
            <v>CHS FORGING, 19MM WIDTH, 25MM BARREL, 316L, 140DEG.  8HOLES</v>
          </cell>
          <cell r="D3056"/>
          <cell r="E3056" t="str">
            <v>B0712.1400F</v>
          </cell>
          <cell r="F3056" t="str">
            <v>00</v>
          </cell>
          <cell r="G3056">
            <v>40628</v>
          </cell>
          <cell r="H3056" t="str">
            <v>N. A.</v>
          </cell>
          <cell r="I3056" t="str">
            <v>N. A.</v>
          </cell>
          <cell r="J3056" t="str">
            <v>N. A.</v>
          </cell>
          <cell r="K3056" t="str">
            <v>QPR/B0710</v>
          </cell>
          <cell r="L3056" t="str">
            <v>N. A.</v>
          </cell>
          <cell r="M3056" t="str">
            <v>N. A.</v>
          </cell>
          <cell r="N3056" t="str">
            <v>N. A.</v>
          </cell>
          <cell r="O3056" t="str">
            <v>N. A.</v>
          </cell>
          <cell r="P3056" t="str">
            <v>N. A.</v>
          </cell>
          <cell r="Q3056" t="str">
            <v>PS/B0710</v>
          </cell>
          <cell r="R3056" t="str">
            <v>04</v>
          </cell>
          <cell r="S3056">
            <v>43685</v>
          </cell>
          <cell r="T3056">
            <v>44781</v>
          </cell>
          <cell r="U3056" t="str">
            <v>N. A.</v>
          </cell>
          <cell r="V3056" t="str">
            <v>N. A.</v>
          </cell>
          <cell r="W3056" t="str">
            <v>B0712</v>
          </cell>
          <cell r="X3056" t="str">
            <v>N. A.</v>
          </cell>
        </row>
        <row r="3057">
          <cell r="B3057" t="str">
            <v>B0712.1409F</v>
          </cell>
          <cell r="C3057" t="str">
            <v>CHS FORGING, 19MM WIDTH, 25MM BARREL, 316L, 140DEG. UPTO 9HOLES</v>
          </cell>
          <cell r="D3057"/>
          <cell r="E3057" t="str">
            <v>B0712.1400F</v>
          </cell>
          <cell r="F3057" t="str">
            <v>00</v>
          </cell>
          <cell r="G3057">
            <v>40628</v>
          </cell>
          <cell r="H3057" t="str">
            <v>N. A.</v>
          </cell>
          <cell r="I3057" t="str">
            <v>N. A.</v>
          </cell>
          <cell r="J3057" t="str">
            <v>N. A.</v>
          </cell>
          <cell r="K3057" t="str">
            <v>QPF/B0710</v>
          </cell>
          <cell r="L3057" t="str">
            <v>N. A.</v>
          </cell>
          <cell r="M3057" t="str">
            <v>N. A.</v>
          </cell>
          <cell r="N3057" t="str">
            <v>N. A.</v>
          </cell>
          <cell r="O3057" t="str">
            <v>N. A.</v>
          </cell>
          <cell r="P3057" t="str">
            <v>N. A.</v>
          </cell>
          <cell r="Q3057" t="str">
            <v>PS/B0710</v>
          </cell>
          <cell r="R3057" t="str">
            <v>04</v>
          </cell>
          <cell r="S3057">
            <v>43685</v>
          </cell>
          <cell r="T3057">
            <v>44781</v>
          </cell>
          <cell r="U3057" t="str">
            <v>N. A.</v>
          </cell>
          <cell r="V3057" t="str">
            <v>N. A.</v>
          </cell>
          <cell r="W3057" t="str">
            <v>B0712</v>
          </cell>
          <cell r="X3057" t="str">
            <v>N. A.</v>
          </cell>
        </row>
        <row r="3058">
          <cell r="B3058" t="str">
            <v>B0712.1410F</v>
          </cell>
          <cell r="C3058" t="str">
            <v>CHS FORGING, 19MM WIDTH, 25MM BARREL, 316L, 140DEG.  10HOLES</v>
          </cell>
          <cell r="D3058"/>
          <cell r="E3058" t="str">
            <v>B0712.1400F</v>
          </cell>
          <cell r="F3058" t="str">
            <v>00</v>
          </cell>
          <cell r="G3058">
            <v>40628</v>
          </cell>
          <cell r="H3058" t="str">
            <v>N. A.</v>
          </cell>
          <cell r="I3058" t="str">
            <v>N. A.</v>
          </cell>
          <cell r="J3058" t="str">
            <v>N. A.</v>
          </cell>
          <cell r="K3058" t="str">
            <v>QPR/B0710</v>
          </cell>
          <cell r="L3058" t="str">
            <v>N. A.</v>
          </cell>
          <cell r="M3058" t="str">
            <v>N. A.</v>
          </cell>
          <cell r="N3058" t="str">
            <v>N. A.</v>
          </cell>
          <cell r="O3058" t="str">
            <v>N. A.</v>
          </cell>
          <cell r="P3058" t="str">
            <v>N. A.</v>
          </cell>
          <cell r="Q3058" t="str">
            <v>PS/B0710</v>
          </cell>
          <cell r="R3058" t="str">
            <v>04</v>
          </cell>
          <cell r="S3058">
            <v>43685</v>
          </cell>
          <cell r="T3058">
            <v>44781</v>
          </cell>
          <cell r="U3058" t="str">
            <v>N. A.</v>
          </cell>
          <cell r="V3058" t="str">
            <v>N. A.</v>
          </cell>
          <cell r="W3058" t="str">
            <v>B0712</v>
          </cell>
          <cell r="X3058" t="str">
            <v>N. A.</v>
          </cell>
        </row>
        <row r="3059">
          <cell r="B3059" t="str">
            <v>B0712.1411F</v>
          </cell>
          <cell r="C3059" t="str">
            <v>CHS FORGING, 19MM WIDTH, 25MM BARREL, 316L, 140DEG.  11HOLES</v>
          </cell>
          <cell r="D3059"/>
          <cell r="E3059" t="str">
            <v>B0712.1400F</v>
          </cell>
          <cell r="F3059" t="str">
            <v>00</v>
          </cell>
          <cell r="G3059">
            <v>40628</v>
          </cell>
          <cell r="H3059" t="str">
            <v>N. A.</v>
          </cell>
          <cell r="I3059" t="str">
            <v>N. A.</v>
          </cell>
          <cell r="J3059" t="str">
            <v>N. A.</v>
          </cell>
          <cell r="K3059" t="str">
            <v>QPR/B0710</v>
          </cell>
          <cell r="L3059" t="str">
            <v>N. A.</v>
          </cell>
          <cell r="M3059" t="str">
            <v>N. A.</v>
          </cell>
          <cell r="N3059" t="str">
            <v>N. A.</v>
          </cell>
          <cell r="O3059" t="str">
            <v>N. A.</v>
          </cell>
          <cell r="P3059" t="str">
            <v>N. A.</v>
          </cell>
          <cell r="Q3059" t="str">
            <v>PS/B0710</v>
          </cell>
          <cell r="R3059" t="str">
            <v>04</v>
          </cell>
          <cell r="S3059">
            <v>43685</v>
          </cell>
          <cell r="T3059">
            <v>44781</v>
          </cell>
          <cell r="U3059" t="str">
            <v>N. A.</v>
          </cell>
          <cell r="V3059" t="str">
            <v>N. A.</v>
          </cell>
          <cell r="W3059" t="str">
            <v>B0712</v>
          </cell>
          <cell r="X3059" t="str">
            <v>N. A.</v>
          </cell>
        </row>
        <row r="3060">
          <cell r="B3060" t="str">
            <v>B0712.1412F</v>
          </cell>
          <cell r="C3060" t="str">
            <v>CHS FORGING, 19MM WIDTH, 25MM BARREL, 316L, 140DEG. UPTO 12HOLES</v>
          </cell>
          <cell r="D3060"/>
          <cell r="E3060" t="str">
            <v>B0712.1400F</v>
          </cell>
          <cell r="F3060" t="str">
            <v>00</v>
          </cell>
          <cell r="G3060">
            <v>40628</v>
          </cell>
          <cell r="H3060" t="str">
            <v>N. A.</v>
          </cell>
          <cell r="I3060" t="str">
            <v>N. A.</v>
          </cell>
          <cell r="J3060" t="str">
            <v>N. A.</v>
          </cell>
          <cell r="K3060" t="str">
            <v>QPF/B0710</v>
          </cell>
          <cell r="L3060" t="str">
            <v>N. A.</v>
          </cell>
          <cell r="M3060" t="str">
            <v>N. A.</v>
          </cell>
          <cell r="N3060" t="str">
            <v>N. A.</v>
          </cell>
          <cell r="O3060" t="str">
            <v>N. A.</v>
          </cell>
          <cell r="P3060" t="str">
            <v>N. A.</v>
          </cell>
          <cell r="Q3060" t="str">
            <v>PS/B0710</v>
          </cell>
          <cell r="R3060" t="str">
            <v>04</v>
          </cell>
          <cell r="S3060">
            <v>43685</v>
          </cell>
          <cell r="T3060">
            <v>44781</v>
          </cell>
          <cell r="U3060" t="str">
            <v>N. A.</v>
          </cell>
          <cell r="V3060" t="str">
            <v>N. A.</v>
          </cell>
          <cell r="W3060" t="str">
            <v>B0712</v>
          </cell>
          <cell r="X3060" t="str">
            <v>N. A.</v>
          </cell>
        </row>
        <row r="3061">
          <cell r="B3061" t="str">
            <v>B0712.1413F</v>
          </cell>
          <cell r="C3061" t="str">
            <v>CHS FORGING, 19MM WIDTH, 25MM BARREL, 316L, 140DEG.  13HOLES</v>
          </cell>
          <cell r="D3061"/>
          <cell r="E3061" t="str">
            <v>B0712.1400F</v>
          </cell>
          <cell r="F3061" t="str">
            <v>00</v>
          </cell>
          <cell r="G3061">
            <v>40628</v>
          </cell>
          <cell r="H3061" t="str">
            <v>N. A.</v>
          </cell>
          <cell r="I3061" t="str">
            <v>N. A.</v>
          </cell>
          <cell r="J3061" t="str">
            <v>N. A.</v>
          </cell>
          <cell r="K3061" t="str">
            <v>QPR/B0710</v>
          </cell>
          <cell r="L3061" t="str">
            <v>N. A.</v>
          </cell>
          <cell r="M3061" t="str">
            <v>N. A.</v>
          </cell>
          <cell r="N3061" t="str">
            <v>N. A.</v>
          </cell>
          <cell r="O3061" t="str">
            <v>N. A.</v>
          </cell>
          <cell r="P3061" t="str">
            <v>N. A.</v>
          </cell>
          <cell r="Q3061" t="str">
            <v>PS/B0710</v>
          </cell>
          <cell r="R3061" t="str">
            <v>04</v>
          </cell>
          <cell r="S3061">
            <v>43685</v>
          </cell>
          <cell r="T3061">
            <v>44781</v>
          </cell>
          <cell r="U3061" t="str">
            <v>N. A.</v>
          </cell>
          <cell r="V3061" t="str">
            <v>N. A.</v>
          </cell>
          <cell r="W3061" t="str">
            <v>B0712</v>
          </cell>
          <cell r="X3061" t="str">
            <v>N. A.</v>
          </cell>
        </row>
        <row r="3062">
          <cell r="B3062" t="str">
            <v>B0712.1414F</v>
          </cell>
          <cell r="C3062" t="str">
            <v>CHS FORGING, 19MM WIDTH, 25MM BARREL, 316L, 140DEG.  14HOLES</v>
          </cell>
          <cell r="D3062"/>
          <cell r="E3062" t="str">
            <v>B0712.1400F</v>
          </cell>
          <cell r="F3062" t="str">
            <v>00</v>
          </cell>
          <cell r="G3062">
            <v>40628</v>
          </cell>
          <cell r="H3062" t="str">
            <v>N. A.</v>
          </cell>
          <cell r="I3062" t="str">
            <v>N. A.</v>
          </cell>
          <cell r="J3062" t="str">
            <v>N. A.</v>
          </cell>
          <cell r="K3062" t="str">
            <v>QPR/B0710</v>
          </cell>
          <cell r="L3062" t="str">
            <v>N. A.</v>
          </cell>
          <cell r="M3062" t="str">
            <v>N. A.</v>
          </cell>
          <cell r="N3062" t="str">
            <v>N. A.</v>
          </cell>
          <cell r="O3062" t="str">
            <v>N. A.</v>
          </cell>
          <cell r="P3062" t="str">
            <v>N. A.</v>
          </cell>
          <cell r="Q3062" t="str">
            <v>PS/B0710</v>
          </cell>
          <cell r="R3062" t="str">
            <v>04</v>
          </cell>
          <cell r="S3062">
            <v>43685</v>
          </cell>
          <cell r="T3062">
            <v>44781</v>
          </cell>
          <cell r="U3062" t="str">
            <v>N. A.</v>
          </cell>
          <cell r="V3062" t="str">
            <v>N. A.</v>
          </cell>
          <cell r="W3062" t="str">
            <v>B0712</v>
          </cell>
          <cell r="X3062" t="str">
            <v>N. A.</v>
          </cell>
        </row>
        <row r="3063">
          <cell r="B3063" t="str">
            <v>B0712.1415F</v>
          </cell>
          <cell r="C3063" t="str">
            <v>CHS FORGING, 19MM WIDTH, 25MM BARREL, 316L, 140DEG. UPTO 15HOLES</v>
          </cell>
          <cell r="D3063"/>
          <cell r="E3063" t="str">
            <v>B0712.1400F</v>
          </cell>
          <cell r="F3063" t="str">
            <v>00</v>
          </cell>
          <cell r="G3063">
            <v>40628</v>
          </cell>
          <cell r="H3063" t="str">
            <v>N. A.</v>
          </cell>
          <cell r="I3063" t="str">
            <v>N. A.</v>
          </cell>
          <cell r="J3063" t="str">
            <v>N. A.</v>
          </cell>
          <cell r="K3063" t="str">
            <v>QPF/B0710</v>
          </cell>
          <cell r="L3063" t="str">
            <v>N. A.</v>
          </cell>
          <cell r="M3063" t="str">
            <v>N. A.</v>
          </cell>
          <cell r="N3063" t="str">
            <v>N. A.</v>
          </cell>
          <cell r="O3063" t="str">
            <v>N. A.</v>
          </cell>
          <cell r="P3063" t="str">
            <v>N. A.</v>
          </cell>
          <cell r="Q3063" t="str">
            <v>PS/B0710</v>
          </cell>
          <cell r="R3063" t="str">
            <v>04</v>
          </cell>
          <cell r="S3063">
            <v>43685</v>
          </cell>
          <cell r="T3063">
            <v>44781</v>
          </cell>
          <cell r="U3063" t="str">
            <v>N. A.</v>
          </cell>
          <cell r="V3063" t="str">
            <v>N. A.</v>
          </cell>
          <cell r="W3063" t="str">
            <v>B0712</v>
          </cell>
          <cell r="X3063" t="str">
            <v>N. A.</v>
          </cell>
        </row>
        <row r="3064">
          <cell r="B3064" t="str">
            <v>B0712.1416F</v>
          </cell>
          <cell r="C3064" t="str">
            <v>CHS FORGING, 19MM WIDTH, 25MM BARREL, 316L, 140DEG.  16HOLES</v>
          </cell>
          <cell r="D3064"/>
          <cell r="E3064" t="str">
            <v>B0712.1400F</v>
          </cell>
          <cell r="F3064" t="str">
            <v>00</v>
          </cell>
          <cell r="G3064">
            <v>40628</v>
          </cell>
          <cell r="H3064" t="str">
            <v>N. A.</v>
          </cell>
          <cell r="I3064" t="str">
            <v>N. A.</v>
          </cell>
          <cell r="J3064" t="str">
            <v>N. A.</v>
          </cell>
          <cell r="K3064" t="str">
            <v>QPR/B0710</v>
          </cell>
          <cell r="L3064" t="str">
            <v>N. A.</v>
          </cell>
          <cell r="M3064" t="str">
            <v>N. A.</v>
          </cell>
          <cell r="N3064" t="str">
            <v>N. A.</v>
          </cell>
          <cell r="O3064" t="str">
            <v>N. A.</v>
          </cell>
          <cell r="P3064" t="str">
            <v>N. A.</v>
          </cell>
          <cell r="Q3064" t="str">
            <v>PS/B0710</v>
          </cell>
          <cell r="R3064" t="str">
            <v>04</v>
          </cell>
          <cell r="S3064">
            <v>43685</v>
          </cell>
          <cell r="T3064">
            <v>44781</v>
          </cell>
          <cell r="U3064" t="str">
            <v>N. A.</v>
          </cell>
          <cell r="V3064" t="str">
            <v>N. A.</v>
          </cell>
          <cell r="W3064" t="str">
            <v>B0712</v>
          </cell>
          <cell r="X3064" t="str">
            <v>N. A.</v>
          </cell>
        </row>
        <row r="3065">
          <cell r="B3065" t="str">
            <v>B0712.1417F</v>
          </cell>
          <cell r="C3065" t="str">
            <v>CHS FORGING, 19MM WIDTH, 25MM BARREL, 316L, 140DEG.  17HOLES</v>
          </cell>
          <cell r="D3065"/>
          <cell r="E3065" t="str">
            <v>B0712.1400F</v>
          </cell>
          <cell r="F3065" t="str">
            <v>00</v>
          </cell>
          <cell r="G3065">
            <v>40628</v>
          </cell>
          <cell r="H3065" t="str">
            <v>N. A.</v>
          </cell>
          <cell r="I3065" t="str">
            <v>N. A.</v>
          </cell>
          <cell r="J3065" t="str">
            <v>N. A.</v>
          </cell>
          <cell r="K3065" t="str">
            <v>QPR/B0710</v>
          </cell>
          <cell r="L3065" t="str">
            <v>N. A.</v>
          </cell>
          <cell r="M3065" t="str">
            <v>N. A.</v>
          </cell>
          <cell r="N3065" t="str">
            <v>N. A.</v>
          </cell>
          <cell r="O3065" t="str">
            <v>N. A.</v>
          </cell>
          <cell r="P3065" t="str">
            <v>N. A.</v>
          </cell>
          <cell r="Q3065" t="str">
            <v>PS/B0710</v>
          </cell>
          <cell r="R3065" t="str">
            <v>04</v>
          </cell>
          <cell r="S3065">
            <v>43685</v>
          </cell>
          <cell r="T3065">
            <v>44781</v>
          </cell>
          <cell r="U3065" t="str">
            <v>N. A.</v>
          </cell>
          <cell r="V3065" t="str">
            <v>N. A.</v>
          </cell>
          <cell r="W3065" t="str">
            <v>B0712</v>
          </cell>
          <cell r="X3065" t="str">
            <v>N. A.</v>
          </cell>
        </row>
        <row r="3066">
          <cell r="B3066" t="str">
            <v>B0712.1418F</v>
          </cell>
          <cell r="C3066" t="str">
            <v>CHS FORGING, 19MM WIDTH, 25MM BARREL, 316L, 140DEG. UPTO 18HOLES</v>
          </cell>
          <cell r="D3066"/>
          <cell r="E3066" t="str">
            <v>B0712.1400F</v>
          </cell>
          <cell r="F3066" t="str">
            <v>00</v>
          </cell>
          <cell r="G3066">
            <v>40628</v>
          </cell>
          <cell r="H3066" t="str">
            <v>N. A.</v>
          </cell>
          <cell r="I3066" t="str">
            <v>N. A.</v>
          </cell>
          <cell r="J3066" t="str">
            <v>N. A.</v>
          </cell>
          <cell r="K3066" t="str">
            <v>QPF/B0710</v>
          </cell>
          <cell r="L3066" t="str">
            <v>N. A.</v>
          </cell>
          <cell r="M3066" t="str">
            <v>N. A.</v>
          </cell>
          <cell r="N3066" t="str">
            <v>N. A.</v>
          </cell>
          <cell r="O3066" t="str">
            <v>N. A.</v>
          </cell>
          <cell r="P3066" t="str">
            <v>N. A.</v>
          </cell>
          <cell r="Q3066" t="str">
            <v>PS/B0710</v>
          </cell>
          <cell r="R3066" t="str">
            <v>04</v>
          </cell>
          <cell r="S3066">
            <v>43685</v>
          </cell>
          <cell r="T3066">
            <v>44781</v>
          </cell>
          <cell r="U3066" t="str">
            <v>N. A.</v>
          </cell>
          <cell r="V3066" t="str">
            <v>N. A.</v>
          </cell>
          <cell r="W3066" t="str">
            <v>B0712</v>
          </cell>
          <cell r="X3066" t="str">
            <v>N. A.</v>
          </cell>
        </row>
        <row r="3067">
          <cell r="B3067" t="str">
            <v>B0712.1450F</v>
          </cell>
          <cell r="C3067" t="str">
            <v>CHS FORGING, 19MM WIDTH, 25MM BARREL, 316L, 145DEG. DOUBLE ENDED</v>
          </cell>
          <cell r="D3067"/>
          <cell r="E3067" t="str">
            <v>B0712.1450F</v>
          </cell>
          <cell r="F3067" t="str">
            <v>00</v>
          </cell>
          <cell r="G3067">
            <v>40628</v>
          </cell>
          <cell r="H3067" t="str">
            <v>N. A.</v>
          </cell>
          <cell r="I3067" t="str">
            <v>N. A.</v>
          </cell>
          <cell r="J3067" t="str">
            <v>N. A.</v>
          </cell>
          <cell r="K3067" t="str">
            <v>QPF/B0710F</v>
          </cell>
          <cell r="L3067" t="str">
            <v>N. A.</v>
          </cell>
          <cell r="M3067" t="str">
            <v>N. A.</v>
          </cell>
          <cell r="N3067" t="str">
            <v>N. A.</v>
          </cell>
          <cell r="O3067" t="str">
            <v>N. A.</v>
          </cell>
          <cell r="P3067" t="str">
            <v>N. A.</v>
          </cell>
          <cell r="Q3067" t="str">
            <v>PS/B0710FDE</v>
          </cell>
          <cell r="R3067" t="str">
            <v>04</v>
          </cell>
          <cell r="S3067">
            <v>43685</v>
          </cell>
          <cell r="T3067">
            <v>44781</v>
          </cell>
          <cell r="U3067" t="str">
            <v>N. A.</v>
          </cell>
          <cell r="V3067" t="str">
            <v>N. A.</v>
          </cell>
          <cell r="W3067" t="str">
            <v>B0712</v>
          </cell>
          <cell r="X3067" t="str">
            <v>N. A.</v>
          </cell>
        </row>
        <row r="3068">
          <cell r="B3068" t="str">
            <v>B0712.1453F</v>
          </cell>
          <cell r="C3068" t="str">
            <v>CHS FORGING, 19MM WIDTH, 25MM BARREL, 316L, 145DEG.  3HOLES</v>
          </cell>
          <cell r="D3068"/>
          <cell r="E3068" t="str">
            <v>B0712.1450F</v>
          </cell>
          <cell r="F3068" t="str">
            <v>00</v>
          </cell>
          <cell r="G3068">
            <v>40628</v>
          </cell>
          <cell r="H3068" t="str">
            <v>N. A.</v>
          </cell>
          <cell r="I3068" t="str">
            <v>N. A.</v>
          </cell>
          <cell r="J3068" t="str">
            <v>N. A.</v>
          </cell>
          <cell r="K3068" t="str">
            <v>QPR/B0710</v>
          </cell>
          <cell r="L3068" t="str">
            <v>N. A.</v>
          </cell>
          <cell r="M3068" t="str">
            <v>N. A.</v>
          </cell>
          <cell r="N3068" t="str">
            <v>N. A.</v>
          </cell>
          <cell r="O3068" t="str">
            <v>N. A.</v>
          </cell>
          <cell r="P3068" t="str">
            <v>N. A.</v>
          </cell>
          <cell r="Q3068" t="str">
            <v>PS/B0710</v>
          </cell>
          <cell r="R3068" t="str">
            <v>04</v>
          </cell>
          <cell r="S3068">
            <v>43685</v>
          </cell>
          <cell r="T3068">
            <v>44781</v>
          </cell>
          <cell r="U3068" t="str">
            <v>N. A.</v>
          </cell>
          <cell r="V3068" t="str">
            <v>N. A.</v>
          </cell>
          <cell r="W3068" t="str">
            <v>B0712</v>
          </cell>
          <cell r="X3068" t="str">
            <v>N. A.</v>
          </cell>
        </row>
        <row r="3069">
          <cell r="B3069" t="str">
            <v>B0712.1454F</v>
          </cell>
          <cell r="C3069" t="str">
            <v>CHS FORGING, 19MM WIDTH, 25MM BARREL, 316L, 145DEG.  4HOLES</v>
          </cell>
          <cell r="D3069"/>
          <cell r="E3069" t="str">
            <v>B0712.1450F</v>
          </cell>
          <cell r="F3069" t="str">
            <v>00</v>
          </cell>
          <cell r="G3069">
            <v>40628</v>
          </cell>
          <cell r="H3069" t="str">
            <v>N. A.</v>
          </cell>
          <cell r="I3069" t="str">
            <v>N. A.</v>
          </cell>
          <cell r="J3069" t="str">
            <v>N. A.</v>
          </cell>
          <cell r="K3069" t="str">
            <v>QPR/B0710</v>
          </cell>
          <cell r="L3069" t="str">
            <v>N. A.</v>
          </cell>
          <cell r="M3069" t="str">
            <v>N. A.</v>
          </cell>
          <cell r="N3069" t="str">
            <v>N. A.</v>
          </cell>
          <cell r="O3069" t="str">
            <v>N. A.</v>
          </cell>
          <cell r="P3069" t="str">
            <v>N. A.</v>
          </cell>
          <cell r="Q3069" t="str">
            <v>PS/B0710</v>
          </cell>
          <cell r="R3069" t="str">
            <v>04</v>
          </cell>
          <cell r="S3069">
            <v>43685</v>
          </cell>
          <cell r="T3069">
            <v>44781</v>
          </cell>
          <cell r="U3069" t="str">
            <v>N. A.</v>
          </cell>
          <cell r="V3069" t="str">
            <v>N. A.</v>
          </cell>
          <cell r="W3069" t="str">
            <v>B0712</v>
          </cell>
          <cell r="X3069" t="str">
            <v>N. A.</v>
          </cell>
        </row>
        <row r="3070">
          <cell r="B3070" t="str">
            <v>B0712.1455F</v>
          </cell>
          <cell r="C3070" t="str">
            <v>CHS FORGING, 19MM WIDTH, 25MM BARREL, 316L, 145DEG.  5HOLES</v>
          </cell>
          <cell r="D3070"/>
          <cell r="E3070" t="str">
            <v>B0712.1450F</v>
          </cell>
          <cell r="F3070" t="str">
            <v>00</v>
          </cell>
          <cell r="G3070">
            <v>40628</v>
          </cell>
          <cell r="H3070" t="str">
            <v>N. A.</v>
          </cell>
          <cell r="I3070" t="str">
            <v>N. A.</v>
          </cell>
          <cell r="J3070" t="str">
            <v>N. A.</v>
          </cell>
          <cell r="K3070" t="str">
            <v>QPR/B0710</v>
          </cell>
          <cell r="L3070" t="str">
            <v>N. A.</v>
          </cell>
          <cell r="M3070" t="str">
            <v>N. A.</v>
          </cell>
          <cell r="N3070" t="str">
            <v>N. A.</v>
          </cell>
          <cell r="O3070" t="str">
            <v>N. A.</v>
          </cell>
          <cell r="P3070" t="str">
            <v>N. A.</v>
          </cell>
          <cell r="Q3070" t="str">
            <v>PS/B0710</v>
          </cell>
          <cell r="R3070" t="str">
            <v>04</v>
          </cell>
          <cell r="S3070">
            <v>43685</v>
          </cell>
          <cell r="T3070">
            <v>44781</v>
          </cell>
          <cell r="U3070" t="str">
            <v>N. A.</v>
          </cell>
          <cell r="V3070" t="str">
            <v>N. A.</v>
          </cell>
          <cell r="W3070" t="str">
            <v>B0712</v>
          </cell>
          <cell r="X3070" t="str">
            <v>N. A.</v>
          </cell>
        </row>
        <row r="3071">
          <cell r="B3071" t="str">
            <v>B0712.1456F</v>
          </cell>
          <cell r="C3071" t="str">
            <v>CHS FORGING, 19MM WIDTH, 25MM BARREL, 316L, 145DEG. UPTO 6HOLES</v>
          </cell>
          <cell r="D3071"/>
          <cell r="E3071" t="str">
            <v>B0712.1450F</v>
          </cell>
          <cell r="F3071" t="str">
            <v>00</v>
          </cell>
          <cell r="G3071">
            <v>40628</v>
          </cell>
          <cell r="H3071" t="str">
            <v>N. A.</v>
          </cell>
          <cell r="I3071" t="str">
            <v>N. A.</v>
          </cell>
          <cell r="J3071" t="str">
            <v>N. A.</v>
          </cell>
          <cell r="K3071" t="str">
            <v>QPF/B0710</v>
          </cell>
          <cell r="L3071" t="str">
            <v>N. A.</v>
          </cell>
          <cell r="M3071" t="str">
            <v>N. A.</v>
          </cell>
          <cell r="N3071" t="str">
            <v>N. A.</v>
          </cell>
          <cell r="O3071" t="str">
            <v>N. A.</v>
          </cell>
          <cell r="P3071" t="str">
            <v>N. A.</v>
          </cell>
          <cell r="Q3071" t="str">
            <v>PS/B0710</v>
          </cell>
          <cell r="R3071" t="str">
            <v>04</v>
          </cell>
          <cell r="S3071">
            <v>43685</v>
          </cell>
          <cell r="T3071">
            <v>44781</v>
          </cell>
          <cell r="U3071" t="str">
            <v>N. A.</v>
          </cell>
          <cell r="V3071" t="str">
            <v>N. A.</v>
          </cell>
          <cell r="W3071" t="str">
            <v>B0712</v>
          </cell>
          <cell r="X3071" t="str">
            <v>N. A.</v>
          </cell>
        </row>
        <row r="3072">
          <cell r="B3072" t="str">
            <v>B0712.1457F</v>
          </cell>
          <cell r="C3072" t="str">
            <v>CHS FORGING, 19MM WIDTH, 25MM BARREL, 316L, 145DEG.  7HOLES</v>
          </cell>
          <cell r="D3072"/>
          <cell r="E3072" t="str">
            <v>B0712.1450F</v>
          </cell>
          <cell r="F3072" t="str">
            <v>00</v>
          </cell>
          <cell r="G3072">
            <v>40628</v>
          </cell>
          <cell r="H3072" t="str">
            <v>N. A.</v>
          </cell>
          <cell r="I3072" t="str">
            <v>N. A.</v>
          </cell>
          <cell r="J3072" t="str">
            <v>N. A.</v>
          </cell>
          <cell r="K3072" t="str">
            <v>QPR/B0710</v>
          </cell>
          <cell r="L3072" t="str">
            <v>N. A.</v>
          </cell>
          <cell r="M3072" t="str">
            <v>N. A.</v>
          </cell>
          <cell r="N3072" t="str">
            <v>N. A.</v>
          </cell>
          <cell r="O3072" t="str">
            <v>N. A.</v>
          </cell>
          <cell r="P3072" t="str">
            <v>N. A.</v>
          </cell>
          <cell r="Q3072" t="str">
            <v>PS/B0710</v>
          </cell>
          <cell r="R3072" t="str">
            <v>04</v>
          </cell>
          <cell r="S3072">
            <v>43685</v>
          </cell>
          <cell r="T3072">
            <v>44781</v>
          </cell>
          <cell r="U3072" t="str">
            <v>N. A.</v>
          </cell>
          <cell r="V3072" t="str">
            <v>N. A.</v>
          </cell>
          <cell r="W3072" t="str">
            <v>B0712</v>
          </cell>
          <cell r="X3072" t="str">
            <v>N. A.</v>
          </cell>
        </row>
        <row r="3073">
          <cell r="B3073" t="str">
            <v>B0712.1458F</v>
          </cell>
          <cell r="C3073" t="str">
            <v>CHS FORGING, 19MM WIDTH, 25MM BARREL, 316L, 145DEG.  8HOLES</v>
          </cell>
          <cell r="D3073"/>
          <cell r="E3073" t="str">
            <v>B0712.1450F</v>
          </cell>
          <cell r="F3073" t="str">
            <v>00</v>
          </cell>
          <cell r="G3073">
            <v>40628</v>
          </cell>
          <cell r="H3073" t="str">
            <v>N. A.</v>
          </cell>
          <cell r="I3073" t="str">
            <v>N. A.</v>
          </cell>
          <cell r="J3073" t="str">
            <v>N. A.</v>
          </cell>
          <cell r="K3073" t="str">
            <v>QPR/B0710</v>
          </cell>
          <cell r="L3073" t="str">
            <v>N. A.</v>
          </cell>
          <cell r="M3073" t="str">
            <v>N. A.</v>
          </cell>
          <cell r="N3073" t="str">
            <v>N. A.</v>
          </cell>
          <cell r="O3073" t="str">
            <v>N. A.</v>
          </cell>
          <cell r="P3073" t="str">
            <v>N. A.</v>
          </cell>
          <cell r="Q3073" t="str">
            <v>PS/B0710</v>
          </cell>
          <cell r="R3073" t="str">
            <v>04</v>
          </cell>
          <cell r="S3073">
            <v>43685</v>
          </cell>
          <cell r="T3073">
            <v>44781</v>
          </cell>
          <cell r="U3073" t="str">
            <v>N. A.</v>
          </cell>
          <cell r="V3073" t="str">
            <v>N. A.</v>
          </cell>
          <cell r="W3073" t="str">
            <v>B0712</v>
          </cell>
          <cell r="X3073" t="str">
            <v>N. A.</v>
          </cell>
        </row>
        <row r="3074">
          <cell r="B3074" t="str">
            <v>B0712.1459F</v>
          </cell>
          <cell r="C3074" t="str">
            <v>CHS FORGING, 19MM WIDTH, 25MM BARREL, 316L, 145DEG. UPTO 9HOLES</v>
          </cell>
          <cell r="D3074"/>
          <cell r="E3074" t="str">
            <v>B0712.1450F</v>
          </cell>
          <cell r="F3074" t="str">
            <v>00</v>
          </cell>
          <cell r="G3074">
            <v>40628</v>
          </cell>
          <cell r="H3074" t="str">
            <v>N. A.</v>
          </cell>
          <cell r="I3074" t="str">
            <v>N. A.</v>
          </cell>
          <cell r="J3074" t="str">
            <v>N. A.</v>
          </cell>
          <cell r="K3074" t="str">
            <v>QPF/B0710</v>
          </cell>
          <cell r="L3074" t="str">
            <v>N. A.</v>
          </cell>
          <cell r="M3074" t="str">
            <v>N. A.</v>
          </cell>
          <cell r="N3074" t="str">
            <v>N. A.</v>
          </cell>
          <cell r="O3074" t="str">
            <v>N. A.</v>
          </cell>
          <cell r="P3074" t="str">
            <v>N. A.</v>
          </cell>
          <cell r="Q3074" t="str">
            <v>PS/B0710</v>
          </cell>
          <cell r="R3074" t="str">
            <v>04</v>
          </cell>
          <cell r="S3074">
            <v>43685</v>
          </cell>
          <cell r="T3074">
            <v>44781</v>
          </cell>
          <cell r="U3074" t="str">
            <v>N. A.</v>
          </cell>
          <cell r="V3074" t="str">
            <v>N. A.</v>
          </cell>
          <cell r="W3074" t="str">
            <v>B0712</v>
          </cell>
          <cell r="X3074" t="str">
            <v>N. A.</v>
          </cell>
        </row>
        <row r="3075">
          <cell r="B3075" t="str">
            <v>B0712.1460F</v>
          </cell>
          <cell r="C3075" t="str">
            <v>CHS FORGING, 19MM WIDTH, 25MM BARREL, 316L, 145DEG.  10HOLES</v>
          </cell>
          <cell r="D3075"/>
          <cell r="E3075" t="str">
            <v>B0712.1450F</v>
          </cell>
          <cell r="F3075" t="str">
            <v>00</v>
          </cell>
          <cell r="G3075">
            <v>40628</v>
          </cell>
          <cell r="H3075" t="str">
            <v>N. A.</v>
          </cell>
          <cell r="I3075" t="str">
            <v>N. A.</v>
          </cell>
          <cell r="J3075" t="str">
            <v>N. A.</v>
          </cell>
          <cell r="K3075" t="str">
            <v>QPR/B0710</v>
          </cell>
          <cell r="L3075" t="str">
            <v>N. A.</v>
          </cell>
          <cell r="M3075" t="str">
            <v>N. A.</v>
          </cell>
          <cell r="N3075" t="str">
            <v>N. A.</v>
          </cell>
          <cell r="O3075" t="str">
            <v>N. A.</v>
          </cell>
          <cell r="P3075" t="str">
            <v>N. A.</v>
          </cell>
          <cell r="Q3075" t="str">
            <v>PS/B0710</v>
          </cell>
          <cell r="R3075" t="str">
            <v>04</v>
          </cell>
          <cell r="S3075">
            <v>43685</v>
          </cell>
          <cell r="T3075">
            <v>44781</v>
          </cell>
          <cell r="U3075" t="str">
            <v>N. A.</v>
          </cell>
          <cell r="V3075" t="str">
            <v>N. A.</v>
          </cell>
          <cell r="W3075" t="str">
            <v>B0712</v>
          </cell>
          <cell r="X3075" t="str">
            <v>N. A.</v>
          </cell>
        </row>
        <row r="3076">
          <cell r="B3076" t="str">
            <v>B0712.1461F</v>
          </cell>
          <cell r="C3076" t="str">
            <v>CHS FORGING, 19MM WIDTH, 25MM BARREL, 316L, 145DEG.  11HOLES</v>
          </cell>
          <cell r="D3076"/>
          <cell r="E3076" t="str">
            <v>B0712.1450F</v>
          </cell>
          <cell r="F3076" t="str">
            <v>00</v>
          </cell>
          <cell r="G3076">
            <v>40628</v>
          </cell>
          <cell r="H3076" t="str">
            <v>N. A.</v>
          </cell>
          <cell r="I3076" t="str">
            <v>N. A.</v>
          </cell>
          <cell r="J3076" t="str">
            <v>N. A.</v>
          </cell>
          <cell r="K3076" t="str">
            <v>QPR/B0710</v>
          </cell>
          <cell r="L3076" t="str">
            <v>N. A.</v>
          </cell>
          <cell r="M3076" t="str">
            <v>N. A.</v>
          </cell>
          <cell r="N3076" t="str">
            <v>N. A.</v>
          </cell>
          <cell r="O3076" t="str">
            <v>N. A.</v>
          </cell>
          <cell r="P3076" t="str">
            <v>N. A.</v>
          </cell>
          <cell r="Q3076" t="str">
            <v>PS/B0710</v>
          </cell>
          <cell r="R3076" t="str">
            <v>04</v>
          </cell>
          <cell r="S3076">
            <v>43685</v>
          </cell>
          <cell r="T3076">
            <v>44781</v>
          </cell>
          <cell r="U3076" t="str">
            <v>N. A.</v>
          </cell>
          <cell r="V3076" t="str">
            <v>N. A.</v>
          </cell>
          <cell r="W3076" t="str">
            <v>B0712</v>
          </cell>
          <cell r="X3076" t="str">
            <v>N. A.</v>
          </cell>
        </row>
        <row r="3077">
          <cell r="B3077" t="str">
            <v>B0712.1462F</v>
          </cell>
          <cell r="C3077" t="str">
            <v>CHS FORGING, 19MM WIDTH, 25MM BARREL, 316L, 145DEG. UPTO 12HOLES</v>
          </cell>
          <cell r="D3077"/>
          <cell r="E3077" t="str">
            <v>B0712.1450F</v>
          </cell>
          <cell r="F3077" t="str">
            <v>00</v>
          </cell>
          <cell r="G3077">
            <v>40628</v>
          </cell>
          <cell r="H3077" t="str">
            <v>N. A.</v>
          </cell>
          <cell r="I3077" t="str">
            <v>N. A.</v>
          </cell>
          <cell r="J3077" t="str">
            <v>N. A.</v>
          </cell>
          <cell r="K3077" t="str">
            <v>QPF/B0710</v>
          </cell>
          <cell r="L3077" t="str">
            <v>N. A.</v>
          </cell>
          <cell r="M3077" t="str">
            <v>N. A.</v>
          </cell>
          <cell r="N3077" t="str">
            <v>N. A.</v>
          </cell>
          <cell r="O3077" t="str">
            <v>N. A.</v>
          </cell>
          <cell r="P3077" t="str">
            <v>N. A.</v>
          </cell>
          <cell r="Q3077" t="str">
            <v>PS/B0710</v>
          </cell>
          <cell r="R3077" t="str">
            <v>04</v>
          </cell>
          <cell r="S3077">
            <v>43685</v>
          </cell>
          <cell r="T3077">
            <v>44781</v>
          </cell>
          <cell r="U3077" t="str">
            <v>N. A.</v>
          </cell>
          <cell r="V3077" t="str">
            <v>N. A.</v>
          </cell>
          <cell r="W3077" t="str">
            <v>B0712</v>
          </cell>
          <cell r="X3077" t="str">
            <v>N. A.</v>
          </cell>
        </row>
        <row r="3078">
          <cell r="B3078" t="str">
            <v>B0712.1463F</v>
          </cell>
          <cell r="C3078" t="str">
            <v>CHS FORGING, 19MM WIDTH, 25MM BARREL, 316L, 145DEG.  13HOLES</v>
          </cell>
          <cell r="D3078"/>
          <cell r="E3078" t="str">
            <v>B0712.1450F</v>
          </cell>
          <cell r="F3078" t="str">
            <v>00</v>
          </cell>
          <cell r="G3078">
            <v>40628</v>
          </cell>
          <cell r="H3078" t="str">
            <v>N. A.</v>
          </cell>
          <cell r="I3078" t="str">
            <v>N. A.</v>
          </cell>
          <cell r="J3078" t="str">
            <v>N. A.</v>
          </cell>
          <cell r="K3078" t="str">
            <v>QPR/B0710</v>
          </cell>
          <cell r="L3078" t="str">
            <v>N. A.</v>
          </cell>
          <cell r="M3078" t="str">
            <v>N. A.</v>
          </cell>
          <cell r="N3078" t="str">
            <v>N. A.</v>
          </cell>
          <cell r="O3078" t="str">
            <v>N. A.</v>
          </cell>
          <cell r="P3078" t="str">
            <v>N. A.</v>
          </cell>
          <cell r="Q3078" t="str">
            <v>PS/B0710</v>
          </cell>
          <cell r="R3078" t="str">
            <v>04</v>
          </cell>
          <cell r="S3078">
            <v>43685</v>
          </cell>
          <cell r="T3078">
            <v>44781</v>
          </cell>
          <cell r="U3078" t="str">
            <v>N. A.</v>
          </cell>
          <cell r="V3078" t="str">
            <v>N. A.</v>
          </cell>
          <cell r="W3078" t="str">
            <v>B0712</v>
          </cell>
          <cell r="X3078" t="str">
            <v>N. A.</v>
          </cell>
        </row>
        <row r="3079">
          <cell r="B3079" t="str">
            <v>B0712.1464F</v>
          </cell>
          <cell r="C3079" t="str">
            <v>CHS FORGING, 19MM WIDTH, 25MM BARREL, 316L, 145DEG.  14HOLES</v>
          </cell>
          <cell r="D3079"/>
          <cell r="E3079" t="str">
            <v>B0712.1450F</v>
          </cell>
          <cell r="F3079" t="str">
            <v>00</v>
          </cell>
          <cell r="G3079">
            <v>40628</v>
          </cell>
          <cell r="H3079" t="str">
            <v>N. A.</v>
          </cell>
          <cell r="I3079" t="str">
            <v>N. A.</v>
          </cell>
          <cell r="J3079" t="str">
            <v>N. A.</v>
          </cell>
          <cell r="K3079" t="str">
            <v>QPR/B0710</v>
          </cell>
          <cell r="L3079" t="str">
            <v>N. A.</v>
          </cell>
          <cell r="M3079" t="str">
            <v>N. A.</v>
          </cell>
          <cell r="N3079" t="str">
            <v>N. A.</v>
          </cell>
          <cell r="O3079" t="str">
            <v>N. A.</v>
          </cell>
          <cell r="P3079" t="str">
            <v>N. A.</v>
          </cell>
          <cell r="Q3079" t="str">
            <v>PS/B0710</v>
          </cell>
          <cell r="R3079" t="str">
            <v>04</v>
          </cell>
          <cell r="S3079">
            <v>43685</v>
          </cell>
          <cell r="T3079">
            <v>44781</v>
          </cell>
          <cell r="U3079" t="str">
            <v>N. A.</v>
          </cell>
          <cell r="V3079" t="str">
            <v>N. A.</v>
          </cell>
          <cell r="W3079" t="str">
            <v>B0712</v>
          </cell>
          <cell r="X3079" t="str">
            <v>N. A.</v>
          </cell>
        </row>
        <row r="3080">
          <cell r="B3080" t="str">
            <v>B0712.1465F</v>
          </cell>
          <cell r="C3080" t="str">
            <v>CHS FORGING, 19MM WIDTH, 25MM BARREL, 316L, 145DEG. UPTO 15HOLES</v>
          </cell>
          <cell r="D3080"/>
          <cell r="E3080" t="str">
            <v>B0712.1450F</v>
          </cell>
          <cell r="F3080" t="str">
            <v>00</v>
          </cell>
          <cell r="G3080">
            <v>40628</v>
          </cell>
          <cell r="H3080" t="str">
            <v>N. A.</v>
          </cell>
          <cell r="I3080" t="str">
            <v>N. A.</v>
          </cell>
          <cell r="J3080" t="str">
            <v>N. A.</v>
          </cell>
          <cell r="K3080" t="str">
            <v>QPF/B0710</v>
          </cell>
          <cell r="L3080" t="str">
            <v>N. A.</v>
          </cell>
          <cell r="M3080" t="str">
            <v>N. A.</v>
          </cell>
          <cell r="N3080" t="str">
            <v>N. A.</v>
          </cell>
          <cell r="O3080" t="str">
            <v>N. A.</v>
          </cell>
          <cell r="P3080" t="str">
            <v>N. A.</v>
          </cell>
          <cell r="Q3080" t="str">
            <v>PS/B0710</v>
          </cell>
          <cell r="R3080" t="str">
            <v>04</v>
          </cell>
          <cell r="S3080">
            <v>43685</v>
          </cell>
          <cell r="T3080">
            <v>44781</v>
          </cell>
          <cell r="U3080" t="str">
            <v>N. A.</v>
          </cell>
          <cell r="V3080" t="str">
            <v>N. A.</v>
          </cell>
          <cell r="W3080" t="str">
            <v>B0712</v>
          </cell>
          <cell r="X3080" t="str">
            <v>N. A.</v>
          </cell>
        </row>
        <row r="3081">
          <cell r="B3081" t="str">
            <v>B0712.1466F</v>
          </cell>
          <cell r="C3081" t="str">
            <v>CHS FORGING, 19MM WIDTH, 25MM BARREL, 316L, 145DEG.  16HOLES</v>
          </cell>
          <cell r="D3081"/>
          <cell r="E3081" t="str">
            <v>B0712.1450F</v>
          </cell>
          <cell r="F3081" t="str">
            <v>00</v>
          </cell>
          <cell r="G3081">
            <v>40628</v>
          </cell>
          <cell r="H3081" t="str">
            <v>N. A.</v>
          </cell>
          <cell r="I3081" t="str">
            <v>N. A.</v>
          </cell>
          <cell r="J3081" t="str">
            <v>N. A.</v>
          </cell>
          <cell r="K3081" t="str">
            <v>QPR/B0710</v>
          </cell>
          <cell r="L3081" t="str">
            <v>N. A.</v>
          </cell>
          <cell r="M3081" t="str">
            <v>N. A.</v>
          </cell>
          <cell r="N3081" t="str">
            <v>N. A.</v>
          </cell>
          <cell r="O3081" t="str">
            <v>N. A.</v>
          </cell>
          <cell r="P3081" t="str">
            <v>N. A.</v>
          </cell>
          <cell r="Q3081" t="str">
            <v>PS/B0710</v>
          </cell>
          <cell r="R3081" t="str">
            <v>04</v>
          </cell>
          <cell r="S3081">
            <v>43685</v>
          </cell>
          <cell r="T3081">
            <v>44781</v>
          </cell>
          <cell r="U3081" t="str">
            <v>N. A.</v>
          </cell>
          <cell r="V3081" t="str">
            <v>N. A.</v>
          </cell>
          <cell r="W3081" t="str">
            <v>B0712</v>
          </cell>
          <cell r="X3081" t="str">
            <v>N. A.</v>
          </cell>
        </row>
        <row r="3082">
          <cell r="B3082" t="str">
            <v>B0712.1467F</v>
          </cell>
          <cell r="C3082" t="str">
            <v>CHS FORGING, 19MM WIDTH, 25MM BARREL, 316L, 145DEG.  17HOLES</v>
          </cell>
          <cell r="D3082"/>
          <cell r="E3082" t="str">
            <v>B0712.1450F</v>
          </cell>
          <cell r="F3082" t="str">
            <v>00</v>
          </cell>
          <cell r="G3082">
            <v>40628</v>
          </cell>
          <cell r="H3082" t="str">
            <v>N. A.</v>
          </cell>
          <cell r="I3082" t="str">
            <v>N. A.</v>
          </cell>
          <cell r="J3082" t="str">
            <v>N. A.</v>
          </cell>
          <cell r="K3082" t="str">
            <v>QPR/B0710</v>
          </cell>
          <cell r="L3082" t="str">
            <v>N. A.</v>
          </cell>
          <cell r="M3082" t="str">
            <v>N. A.</v>
          </cell>
          <cell r="N3082" t="str">
            <v>N. A.</v>
          </cell>
          <cell r="O3082" t="str">
            <v>N. A.</v>
          </cell>
          <cell r="P3082" t="str">
            <v>N. A.</v>
          </cell>
          <cell r="Q3082" t="str">
            <v>PS/B0710</v>
          </cell>
          <cell r="R3082" t="str">
            <v>04</v>
          </cell>
          <cell r="S3082">
            <v>43685</v>
          </cell>
          <cell r="T3082">
            <v>44781</v>
          </cell>
          <cell r="U3082" t="str">
            <v>N. A.</v>
          </cell>
          <cell r="V3082" t="str">
            <v>N. A.</v>
          </cell>
          <cell r="W3082" t="str">
            <v>B0712</v>
          </cell>
          <cell r="X3082" t="str">
            <v>N. A.</v>
          </cell>
        </row>
        <row r="3083">
          <cell r="B3083" t="str">
            <v>B0712.1468F</v>
          </cell>
          <cell r="C3083" t="str">
            <v>CHS FORGING, 19MM WIDTH, 25MM BARREL, 316L, 145DEG. UPTO 18HOLES</v>
          </cell>
          <cell r="D3083"/>
          <cell r="E3083" t="str">
            <v>B0712.1450F</v>
          </cell>
          <cell r="F3083" t="str">
            <v>00</v>
          </cell>
          <cell r="G3083">
            <v>40628</v>
          </cell>
          <cell r="H3083" t="str">
            <v>N. A.</v>
          </cell>
          <cell r="I3083" t="str">
            <v>N. A.</v>
          </cell>
          <cell r="J3083" t="str">
            <v>N. A.</v>
          </cell>
          <cell r="K3083" t="str">
            <v>QPF/B0710</v>
          </cell>
          <cell r="L3083" t="str">
            <v>N. A.</v>
          </cell>
          <cell r="M3083" t="str">
            <v>N. A.</v>
          </cell>
          <cell r="N3083" t="str">
            <v>N. A.</v>
          </cell>
          <cell r="O3083" t="str">
            <v>N. A.</v>
          </cell>
          <cell r="P3083" t="str">
            <v>N. A.</v>
          </cell>
          <cell r="Q3083" t="str">
            <v>PS/B0710</v>
          </cell>
          <cell r="R3083" t="str">
            <v>04</v>
          </cell>
          <cell r="S3083">
            <v>43685</v>
          </cell>
          <cell r="T3083">
            <v>44781</v>
          </cell>
          <cell r="U3083" t="str">
            <v>N. A.</v>
          </cell>
          <cell r="V3083" t="str">
            <v>N. A.</v>
          </cell>
          <cell r="W3083" t="str">
            <v>B0712</v>
          </cell>
          <cell r="X3083" t="str">
            <v>N. A.</v>
          </cell>
        </row>
        <row r="3084">
          <cell r="B3084" t="str">
            <v>B0712.1500F</v>
          </cell>
          <cell r="C3084" t="str">
            <v>CHS FORGING, 19MM WIDTH, 25MM BARREL, 316L, 150DEG. DOUBLE ENDED</v>
          </cell>
          <cell r="D3084"/>
          <cell r="E3084" t="str">
            <v>B0712.1500F</v>
          </cell>
          <cell r="F3084" t="str">
            <v>00</v>
          </cell>
          <cell r="G3084">
            <v>40628</v>
          </cell>
          <cell r="H3084" t="str">
            <v>N. A.</v>
          </cell>
          <cell r="I3084" t="str">
            <v>N. A.</v>
          </cell>
          <cell r="J3084" t="str">
            <v>N. A.</v>
          </cell>
          <cell r="K3084" t="str">
            <v>QPF/B0710F</v>
          </cell>
          <cell r="L3084" t="str">
            <v>N. A.</v>
          </cell>
          <cell r="M3084" t="str">
            <v>N. A.</v>
          </cell>
          <cell r="N3084" t="str">
            <v>N. A.</v>
          </cell>
          <cell r="O3084" t="str">
            <v>N. A.</v>
          </cell>
          <cell r="P3084" t="str">
            <v>N. A.</v>
          </cell>
          <cell r="Q3084" t="str">
            <v>PS/B0710FDE</v>
          </cell>
          <cell r="R3084" t="str">
            <v>04</v>
          </cell>
          <cell r="S3084">
            <v>43685</v>
          </cell>
          <cell r="T3084">
            <v>44781</v>
          </cell>
          <cell r="U3084" t="str">
            <v>N. A.</v>
          </cell>
          <cell r="V3084" t="str">
            <v>N. A.</v>
          </cell>
          <cell r="W3084" t="str">
            <v>B0712</v>
          </cell>
          <cell r="X3084" t="str">
            <v>N. A.</v>
          </cell>
        </row>
        <row r="3085">
          <cell r="B3085" t="str">
            <v>B0712.1503F</v>
          </cell>
          <cell r="C3085" t="str">
            <v>CHS FORGING, 19MM WIDTH, 25MM BARREL, 316L, 150DEG.  3HOLES</v>
          </cell>
          <cell r="D3085"/>
          <cell r="E3085" t="str">
            <v>B0712.1500F</v>
          </cell>
          <cell r="F3085" t="str">
            <v>00</v>
          </cell>
          <cell r="G3085">
            <v>40628</v>
          </cell>
          <cell r="H3085" t="str">
            <v>N. A.</v>
          </cell>
          <cell r="I3085" t="str">
            <v>N. A.</v>
          </cell>
          <cell r="J3085" t="str">
            <v>N. A.</v>
          </cell>
          <cell r="K3085" t="str">
            <v>QPR/B0710</v>
          </cell>
          <cell r="L3085" t="str">
            <v>N. A.</v>
          </cell>
          <cell r="M3085" t="str">
            <v>N. A.</v>
          </cell>
          <cell r="N3085" t="str">
            <v>N. A.</v>
          </cell>
          <cell r="O3085" t="str">
            <v>N. A.</v>
          </cell>
          <cell r="P3085" t="str">
            <v>N. A.</v>
          </cell>
          <cell r="Q3085" t="str">
            <v>PS/B0710</v>
          </cell>
          <cell r="R3085" t="str">
            <v>04</v>
          </cell>
          <cell r="S3085">
            <v>43685</v>
          </cell>
          <cell r="T3085">
            <v>44781</v>
          </cell>
          <cell r="U3085" t="str">
            <v>N. A.</v>
          </cell>
          <cell r="V3085" t="str">
            <v>N. A.</v>
          </cell>
          <cell r="W3085" t="str">
            <v>B0712</v>
          </cell>
          <cell r="X3085" t="str">
            <v>N. A.</v>
          </cell>
        </row>
        <row r="3086">
          <cell r="B3086" t="str">
            <v>B0712.1504F</v>
          </cell>
          <cell r="C3086" t="str">
            <v>CHS FORGING, 19MM WIDTH, 25MM BARREL, 316L, 150DEG.  4HOLES</v>
          </cell>
          <cell r="D3086"/>
          <cell r="E3086" t="str">
            <v>B0712.1500F</v>
          </cell>
          <cell r="F3086" t="str">
            <v>00</v>
          </cell>
          <cell r="G3086">
            <v>40628</v>
          </cell>
          <cell r="H3086" t="str">
            <v>N. A.</v>
          </cell>
          <cell r="I3086" t="str">
            <v>N. A.</v>
          </cell>
          <cell r="J3086" t="str">
            <v>N. A.</v>
          </cell>
          <cell r="K3086" t="str">
            <v>QPR/B0710</v>
          </cell>
          <cell r="L3086" t="str">
            <v>N. A.</v>
          </cell>
          <cell r="M3086" t="str">
            <v>N. A.</v>
          </cell>
          <cell r="N3086" t="str">
            <v>N. A.</v>
          </cell>
          <cell r="O3086" t="str">
            <v>N. A.</v>
          </cell>
          <cell r="P3086" t="str">
            <v>N. A.</v>
          </cell>
          <cell r="Q3086" t="str">
            <v>PS/B0710</v>
          </cell>
          <cell r="R3086" t="str">
            <v>04</v>
          </cell>
          <cell r="S3086">
            <v>43685</v>
          </cell>
          <cell r="T3086">
            <v>44781</v>
          </cell>
          <cell r="U3086" t="str">
            <v>N. A.</v>
          </cell>
          <cell r="V3086" t="str">
            <v>N. A.</v>
          </cell>
          <cell r="W3086" t="str">
            <v>B0712</v>
          </cell>
          <cell r="X3086" t="str">
            <v>N. A.</v>
          </cell>
        </row>
        <row r="3087">
          <cell r="B3087" t="str">
            <v>B0712.1505F</v>
          </cell>
          <cell r="C3087" t="str">
            <v>CHS FORGING, 19MM WIDTH, 25MM BARREL, 316L, 150DEG.  5HOLES</v>
          </cell>
          <cell r="D3087"/>
          <cell r="E3087" t="str">
            <v>B0712.1500F</v>
          </cell>
          <cell r="F3087" t="str">
            <v>00</v>
          </cell>
          <cell r="G3087">
            <v>40628</v>
          </cell>
          <cell r="H3087" t="str">
            <v>N. A.</v>
          </cell>
          <cell r="I3087" t="str">
            <v>N. A.</v>
          </cell>
          <cell r="J3087" t="str">
            <v>N. A.</v>
          </cell>
          <cell r="K3087" t="str">
            <v>QPR/B0710</v>
          </cell>
          <cell r="L3087" t="str">
            <v>N. A.</v>
          </cell>
          <cell r="M3087" t="str">
            <v>N. A.</v>
          </cell>
          <cell r="N3087" t="str">
            <v>N. A.</v>
          </cell>
          <cell r="O3087" t="str">
            <v>N. A.</v>
          </cell>
          <cell r="P3087" t="str">
            <v>N. A.</v>
          </cell>
          <cell r="Q3087" t="str">
            <v>PS/B0710</v>
          </cell>
          <cell r="R3087" t="str">
            <v>04</v>
          </cell>
          <cell r="S3087">
            <v>43685</v>
          </cell>
          <cell r="T3087">
            <v>44781</v>
          </cell>
          <cell r="U3087" t="str">
            <v>N. A.</v>
          </cell>
          <cell r="V3087" t="str">
            <v>N. A.</v>
          </cell>
          <cell r="W3087" t="str">
            <v>B0712</v>
          </cell>
          <cell r="X3087" t="str">
            <v>N. A.</v>
          </cell>
        </row>
        <row r="3088">
          <cell r="B3088" t="str">
            <v>B0712.1506F</v>
          </cell>
          <cell r="C3088" t="str">
            <v>CHS FORGING, 19MM WIDTH, 25MM BARREL, 316L, 150DEG. UPTO 6HOLES</v>
          </cell>
          <cell r="D3088"/>
          <cell r="E3088" t="str">
            <v>B0712.1500F</v>
          </cell>
          <cell r="F3088" t="str">
            <v>00</v>
          </cell>
          <cell r="G3088">
            <v>40628</v>
          </cell>
          <cell r="H3088" t="str">
            <v>N. A.</v>
          </cell>
          <cell r="I3088" t="str">
            <v>N. A.</v>
          </cell>
          <cell r="J3088" t="str">
            <v>N. A.</v>
          </cell>
          <cell r="K3088" t="str">
            <v>QPF/B0710</v>
          </cell>
          <cell r="L3088" t="str">
            <v>N. A.</v>
          </cell>
          <cell r="M3088" t="str">
            <v>N. A.</v>
          </cell>
          <cell r="N3088" t="str">
            <v>N. A.</v>
          </cell>
          <cell r="O3088" t="str">
            <v>N. A.</v>
          </cell>
          <cell r="P3088" t="str">
            <v>N. A.</v>
          </cell>
          <cell r="Q3088" t="str">
            <v>PS/B0710</v>
          </cell>
          <cell r="R3088" t="str">
            <v>04</v>
          </cell>
          <cell r="S3088">
            <v>43685</v>
          </cell>
          <cell r="T3088">
            <v>44781</v>
          </cell>
          <cell r="U3088" t="str">
            <v>N. A.</v>
          </cell>
          <cell r="V3088" t="str">
            <v>N. A.</v>
          </cell>
          <cell r="W3088" t="str">
            <v>B0712</v>
          </cell>
          <cell r="X3088" t="str">
            <v>N. A.</v>
          </cell>
        </row>
        <row r="3089">
          <cell r="B3089" t="str">
            <v>B0712.1507F</v>
          </cell>
          <cell r="C3089" t="str">
            <v>CHS FORGING, 19MM WIDTH, 25MM BARREL, 316L, 150DEG.  7HOLES</v>
          </cell>
          <cell r="D3089"/>
          <cell r="E3089" t="str">
            <v>B0712.1500F</v>
          </cell>
          <cell r="F3089" t="str">
            <v>00</v>
          </cell>
          <cell r="G3089">
            <v>40628</v>
          </cell>
          <cell r="H3089" t="str">
            <v>N. A.</v>
          </cell>
          <cell r="I3089" t="str">
            <v>N. A.</v>
          </cell>
          <cell r="J3089" t="str">
            <v>N. A.</v>
          </cell>
          <cell r="K3089" t="str">
            <v>QPR/B0710</v>
          </cell>
          <cell r="L3089" t="str">
            <v>N. A.</v>
          </cell>
          <cell r="M3089" t="str">
            <v>N. A.</v>
          </cell>
          <cell r="N3089" t="str">
            <v>N. A.</v>
          </cell>
          <cell r="O3089" t="str">
            <v>N. A.</v>
          </cell>
          <cell r="P3089" t="str">
            <v>N. A.</v>
          </cell>
          <cell r="Q3089" t="str">
            <v>PS/B0710</v>
          </cell>
          <cell r="R3089" t="str">
            <v>04</v>
          </cell>
          <cell r="S3089">
            <v>43685</v>
          </cell>
          <cell r="T3089">
            <v>44781</v>
          </cell>
          <cell r="U3089" t="str">
            <v>N. A.</v>
          </cell>
          <cell r="V3089" t="str">
            <v>N. A.</v>
          </cell>
          <cell r="W3089" t="str">
            <v>B0712</v>
          </cell>
          <cell r="X3089" t="str">
            <v>N. A.</v>
          </cell>
        </row>
        <row r="3090">
          <cell r="B3090" t="str">
            <v>B0712.1508F</v>
          </cell>
          <cell r="C3090" t="str">
            <v>CHS FORGING, 19MM WIDTH, 25MM BARREL, 316L, 150DEG.  8HOLES</v>
          </cell>
          <cell r="D3090"/>
          <cell r="E3090" t="str">
            <v>B0712.1500F</v>
          </cell>
          <cell r="F3090" t="str">
            <v>00</v>
          </cell>
          <cell r="G3090">
            <v>40628</v>
          </cell>
          <cell r="H3090" t="str">
            <v>N. A.</v>
          </cell>
          <cell r="I3090" t="str">
            <v>N. A.</v>
          </cell>
          <cell r="J3090" t="str">
            <v>N. A.</v>
          </cell>
          <cell r="K3090" t="str">
            <v>QPR/B0710</v>
          </cell>
          <cell r="L3090" t="str">
            <v>N. A.</v>
          </cell>
          <cell r="M3090" t="str">
            <v>N. A.</v>
          </cell>
          <cell r="N3090" t="str">
            <v>N. A.</v>
          </cell>
          <cell r="O3090" t="str">
            <v>N. A.</v>
          </cell>
          <cell r="P3090" t="str">
            <v>N. A.</v>
          </cell>
          <cell r="Q3090" t="str">
            <v>PS/B0710</v>
          </cell>
          <cell r="R3090" t="str">
            <v>04</v>
          </cell>
          <cell r="S3090">
            <v>43685</v>
          </cell>
          <cell r="T3090">
            <v>44781</v>
          </cell>
          <cell r="U3090" t="str">
            <v>N. A.</v>
          </cell>
          <cell r="V3090" t="str">
            <v>N. A.</v>
          </cell>
          <cell r="W3090" t="str">
            <v>B0712</v>
          </cell>
          <cell r="X3090" t="str">
            <v>N. A.</v>
          </cell>
        </row>
        <row r="3091">
          <cell r="B3091" t="str">
            <v>B0712.1509F</v>
          </cell>
          <cell r="C3091" t="str">
            <v>CHS FORGING, 19MM WIDTH, 25MM BARREL, 316L, 150DEG. UPTO 9HOLES</v>
          </cell>
          <cell r="D3091"/>
          <cell r="E3091" t="str">
            <v>B0712.1500F</v>
          </cell>
          <cell r="F3091" t="str">
            <v>00</v>
          </cell>
          <cell r="G3091">
            <v>40628</v>
          </cell>
          <cell r="H3091" t="str">
            <v>N. A.</v>
          </cell>
          <cell r="I3091" t="str">
            <v>N. A.</v>
          </cell>
          <cell r="J3091" t="str">
            <v>N. A.</v>
          </cell>
          <cell r="K3091" t="str">
            <v>QPF/B0710</v>
          </cell>
          <cell r="L3091" t="str">
            <v>N. A.</v>
          </cell>
          <cell r="M3091" t="str">
            <v>N. A.</v>
          </cell>
          <cell r="N3091" t="str">
            <v>N. A.</v>
          </cell>
          <cell r="O3091" t="str">
            <v>N. A.</v>
          </cell>
          <cell r="P3091" t="str">
            <v>N. A.</v>
          </cell>
          <cell r="Q3091" t="str">
            <v>PS/B0710</v>
          </cell>
          <cell r="R3091" t="str">
            <v>04</v>
          </cell>
          <cell r="S3091">
            <v>43685</v>
          </cell>
          <cell r="T3091">
            <v>44781</v>
          </cell>
          <cell r="U3091" t="str">
            <v>N. A.</v>
          </cell>
          <cell r="V3091" t="str">
            <v>N. A.</v>
          </cell>
          <cell r="W3091" t="str">
            <v>B0712</v>
          </cell>
          <cell r="X3091" t="str">
            <v>N. A.</v>
          </cell>
        </row>
        <row r="3092">
          <cell r="B3092" t="str">
            <v>B0712.1510F</v>
          </cell>
          <cell r="C3092" t="str">
            <v>CHS FORGING, 19MM WIDTH, 25MM BARREL, 316L, 150DEG.  10HOLES</v>
          </cell>
          <cell r="D3092"/>
          <cell r="E3092" t="str">
            <v>B0712.1500F</v>
          </cell>
          <cell r="F3092" t="str">
            <v>00</v>
          </cell>
          <cell r="G3092">
            <v>40628</v>
          </cell>
          <cell r="H3092" t="str">
            <v>N. A.</v>
          </cell>
          <cell r="I3092" t="str">
            <v>N. A.</v>
          </cell>
          <cell r="J3092" t="str">
            <v>N. A.</v>
          </cell>
          <cell r="K3092" t="str">
            <v>QPR/B0710</v>
          </cell>
          <cell r="L3092" t="str">
            <v>N. A.</v>
          </cell>
          <cell r="M3092" t="str">
            <v>N. A.</v>
          </cell>
          <cell r="N3092" t="str">
            <v>N. A.</v>
          </cell>
          <cell r="O3092" t="str">
            <v>N. A.</v>
          </cell>
          <cell r="P3092" t="str">
            <v>N. A.</v>
          </cell>
          <cell r="Q3092" t="str">
            <v>PS/B0710</v>
          </cell>
          <cell r="R3092" t="str">
            <v>04</v>
          </cell>
          <cell r="S3092">
            <v>43685</v>
          </cell>
          <cell r="T3092">
            <v>44781</v>
          </cell>
          <cell r="U3092" t="str">
            <v>N. A.</v>
          </cell>
          <cell r="V3092" t="str">
            <v>N. A.</v>
          </cell>
          <cell r="W3092" t="str">
            <v>B0712</v>
          </cell>
          <cell r="X3092" t="str">
            <v>N. A.</v>
          </cell>
        </row>
        <row r="3093">
          <cell r="B3093" t="str">
            <v>B0712.1511F</v>
          </cell>
          <cell r="C3093" t="str">
            <v>CHS FORGING, 19MM WIDTH, 25MM BARREL, 316L, 150DEG.  11HOLES</v>
          </cell>
          <cell r="D3093"/>
          <cell r="E3093" t="str">
            <v>B0712.1500F</v>
          </cell>
          <cell r="F3093" t="str">
            <v>00</v>
          </cell>
          <cell r="G3093">
            <v>40628</v>
          </cell>
          <cell r="H3093" t="str">
            <v>N. A.</v>
          </cell>
          <cell r="I3093" t="str">
            <v>N. A.</v>
          </cell>
          <cell r="J3093" t="str">
            <v>N. A.</v>
          </cell>
          <cell r="K3093" t="str">
            <v>QPR/B0710</v>
          </cell>
          <cell r="L3093" t="str">
            <v>N. A.</v>
          </cell>
          <cell r="M3093" t="str">
            <v>N. A.</v>
          </cell>
          <cell r="N3093" t="str">
            <v>N. A.</v>
          </cell>
          <cell r="O3093" t="str">
            <v>N. A.</v>
          </cell>
          <cell r="P3093" t="str">
            <v>N. A.</v>
          </cell>
          <cell r="Q3093" t="str">
            <v>PS/B0710</v>
          </cell>
          <cell r="R3093" t="str">
            <v>04</v>
          </cell>
          <cell r="S3093">
            <v>43685</v>
          </cell>
          <cell r="T3093">
            <v>44781</v>
          </cell>
          <cell r="U3093" t="str">
            <v>N. A.</v>
          </cell>
          <cell r="V3093" t="str">
            <v>N. A.</v>
          </cell>
          <cell r="W3093" t="str">
            <v>B0712</v>
          </cell>
          <cell r="X3093" t="str">
            <v>N. A.</v>
          </cell>
        </row>
        <row r="3094">
          <cell r="B3094" t="str">
            <v>B0712.1512F</v>
          </cell>
          <cell r="C3094" t="str">
            <v>CHS FORGING, 19MM WIDTH, 25MM BARREL, 316L, 150DEG. UPTO 12HOLES</v>
          </cell>
          <cell r="D3094"/>
          <cell r="E3094" t="str">
            <v>B0712.1500F</v>
          </cell>
          <cell r="F3094" t="str">
            <v>00</v>
          </cell>
          <cell r="G3094">
            <v>40628</v>
          </cell>
          <cell r="H3094" t="str">
            <v>N. A.</v>
          </cell>
          <cell r="I3094" t="str">
            <v>N. A.</v>
          </cell>
          <cell r="J3094" t="str">
            <v>N. A.</v>
          </cell>
          <cell r="K3094" t="str">
            <v>QPF/B0710</v>
          </cell>
          <cell r="L3094" t="str">
            <v>N. A.</v>
          </cell>
          <cell r="M3094" t="str">
            <v>N. A.</v>
          </cell>
          <cell r="N3094" t="str">
            <v>N. A.</v>
          </cell>
          <cell r="O3094" t="str">
            <v>N. A.</v>
          </cell>
          <cell r="P3094" t="str">
            <v>N. A.</v>
          </cell>
          <cell r="Q3094" t="str">
            <v>PS/B0710</v>
          </cell>
          <cell r="R3094" t="str">
            <v>04</v>
          </cell>
          <cell r="S3094">
            <v>43685</v>
          </cell>
          <cell r="T3094">
            <v>44781</v>
          </cell>
          <cell r="U3094" t="str">
            <v>N. A.</v>
          </cell>
          <cell r="V3094" t="str">
            <v>N. A.</v>
          </cell>
          <cell r="W3094" t="str">
            <v>B0712</v>
          </cell>
          <cell r="X3094" t="str">
            <v>N. A.</v>
          </cell>
        </row>
        <row r="3095">
          <cell r="B3095" t="str">
            <v>B0712.1513F</v>
          </cell>
          <cell r="C3095" t="str">
            <v>CHS FORGING, 19MM WIDTH, 25MM BARREL, 316L, 150DEG.  13HOLES</v>
          </cell>
          <cell r="D3095"/>
          <cell r="E3095" t="str">
            <v>B0712.1500F</v>
          </cell>
          <cell r="F3095" t="str">
            <v>00</v>
          </cell>
          <cell r="G3095">
            <v>40628</v>
          </cell>
          <cell r="H3095" t="str">
            <v>N. A.</v>
          </cell>
          <cell r="I3095" t="str">
            <v>N. A.</v>
          </cell>
          <cell r="J3095" t="str">
            <v>N. A.</v>
          </cell>
          <cell r="K3095" t="str">
            <v>QPR/B0710</v>
          </cell>
          <cell r="L3095" t="str">
            <v>N. A.</v>
          </cell>
          <cell r="M3095" t="str">
            <v>N. A.</v>
          </cell>
          <cell r="N3095" t="str">
            <v>N. A.</v>
          </cell>
          <cell r="O3095" t="str">
            <v>N. A.</v>
          </cell>
          <cell r="P3095" t="str">
            <v>N. A.</v>
          </cell>
          <cell r="Q3095" t="str">
            <v>PS/B0710</v>
          </cell>
          <cell r="R3095" t="str">
            <v>04</v>
          </cell>
          <cell r="S3095">
            <v>43685</v>
          </cell>
          <cell r="T3095">
            <v>44781</v>
          </cell>
          <cell r="U3095" t="str">
            <v>N. A.</v>
          </cell>
          <cell r="V3095" t="str">
            <v>N. A.</v>
          </cell>
          <cell r="W3095" t="str">
            <v>B0712</v>
          </cell>
          <cell r="X3095" t="str">
            <v>N. A.</v>
          </cell>
        </row>
        <row r="3096">
          <cell r="B3096" t="str">
            <v>B0712.1514F</v>
          </cell>
          <cell r="C3096" t="str">
            <v>CHS FORGING, 19MM WIDTH, 25MM BARREL, 316L, 150DEG.  14HOLES</v>
          </cell>
          <cell r="D3096"/>
          <cell r="E3096" t="str">
            <v>B0712.1500F</v>
          </cell>
          <cell r="F3096" t="str">
            <v>00</v>
          </cell>
          <cell r="G3096">
            <v>40628</v>
          </cell>
          <cell r="H3096" t="str">
            <v>N. A.</v>
          </cell>
          <cell r="I3096" t="str">
            <v>N. A.</v>
          </cell>
          <cell r="J3096" t="str">
            <v>N. A.</v>
          </cell>
          <cell r="K3096" t="str">
            <v>QPR/B0710</v>
          </cell>
          <cell r="L3096" t="str">
            <v>N. A.</v>
          </cell>
          <cell r="M3096" t="str">
            <v>N. A.</v>
          </cell>
          <cell r="N3096" t="str">
            <v>N. A.</v>
          </cell>
          <cell r="O3096" t="str">
            <v>N. A.</v>
          </cell>
          <cell r="P3096" t="str">
            <v>N. A.</v>
          </cell>
          <cell r="Q3096" t="str">
            <v>PS/B0710</v>
          </cell>
          <cell r="R3096" t="str">
            <v>04</v>
          </cell>
          <cell r="S3096">
            <v>43685</v>
          </cell>
          <cell r="T3096">
            <v>44781</v>
          </cell>
          <cell r="U3096" t="str">
            <v>N. A.</v>
          </cell>
          <cell r="V3096" t="str">
            <v>N. A.</v>
          </cell>
          <cell r="W3096" t="str">
            <v>B0712</v>
          </cell>
          <cell r="X3096" t="str">
            <v>N. A.</v>
          </cell>
        </row>
        <row r="3097">
          <cell r="B3097" t="str">
            <v>B0712.1515F</v>
          </cell>
          <cell r="C3097" t="str">
            <v>CHS FORGING, 19MM WIDTH, 25MM BARREL, 316L, 150DEG. UPTO 15HOLES</v>
          </cell>
          <cell r="D3097"/>
          <cell r="E3097" t="str">
            <v>B0712.1500F</v>
          </cell>
          <cell r="F3097" t="str">
            <v>00</v>
          </cell>
          <cell r="G3097">
            <v>40628</v>
          </cell>
          <cell r="H3097" t="str">
            <v>N. A.</v>
          </cell>
          <cell r="I3097" t="str">
            <v>N. A.</v>
          </cell>
          <cell r="J3097" t="str">
            <v>N. A.</v>
          </cell>
          <cell r="K3097" t="str">
            <v>QPF/B0710</v>
          </cell>
          <cell r="L3097" t="str">
            <v>N. A.</v>
          </cell>
          <cell r="M3097" t="str">
            <v>N. A.</v>
          </cell>
          <cell r="N3097" t="str">
            <v>N. A.</v>
          </cell>
          <cell r="O3097" t="str">
            <v>N. A.</v>
          </cell>
          <cell r="P3097" t="str">
            <v>N. A.</v>
          </cell>
          <cell r="Q3097" t="str">
            <v>PS/B0710</v>
          </cell>
          <cell r="R3097" t="str">
            <v>04</v>
          </cell>
          <cell r="S3097">
            <v>43685</v>
          </cell>
          <cell r="T3097">
            <v>44781</v>
          </cell>
          <cell r="U3097" t="str">
            <v>N. A.</v>
          </cell>
          <cell r="V3097" t="str">
            <v>N. A.</v>
          </cell>
          <cell r="W3097" t="str">
            <v>B0712</v>
          </cell>
          <cell r="X3097" t="str">
            <v>N. A.</v>
          </cell>
        </row>
        <row r="3098">
          <cell r="B3098" t="str">
            <v>B0712.1516F</v>
          </cell>
          <cell r="C3098" t="str">
            <v>CHS FORGING, 19MM WIDTH, 25MM BARREL, 316L, 150DEG.  16HOLES</v>
          </cell>
          <cell r="D3098"/>
          <cell r="E3098" t="str">
            <v>B0712.1500F</v>
          </cell>
          <cell r="F3098" t="str">
            <v>00</v>
          </cell>
          <cell r="G3098">
            <v>40628</v>
          </cell>
          <cell r="H3098" t="str">
            <v>N. A.</v>
          </cell>
          <cell r="I3098" t="str">
            <v>N. A.</v>
          </cell>
          <cell r="J3098" t="str">
            <v>N. A.</v>
          </cell>
          <cell r="K3098" t="str">
            <v>QPR/B0710</v>
          </cell>
          <cell r="L3098" t="str">
            <v>N. A.</v>
          </cell>
          <cell r="M3098" t="str">
            <v>N. A.</v>
          </cell>
          <cell r="N3098" t="str">
            <v>N. A.</v>
          </cell>
          <cell r="O3098" t="str">
            <v>N. A.</v>
          </cell>
          <cell r="P3098" t="str">
            <v>N. A.</v>
          </cell>
          <cell r="Q3098" t="str">
            <v>PS/B0710</v>
          </cell>
          <cell r="R3098" t="str">
            <v>04</v>
          </cell>
          <cell r="S3098">
            <v>43685</v>
          </cell>
          <cell r="T3098">
            <v>44781</v>
          </cell>
          <cell r="U3098" t="str">
            <v>N. A.</v>
          </cell>
          <cell r="V3098" t="str">
            <v>N. A.</v>
          </cell>
          <cell r="W3098" t="str">
            <v>B0712</v>
          </cell>
          <cell r="X3098" t="str">
            <v>N. A.</v>
          </cell>
        </row>
        <row r="3099">
          <cell r="B3099" t="str">
            <v>B0712.1517F</v>
          </cell>
          <cell r="C3099" t="str">
            <v>CHS FORGING, 19MM WIDTH, 25MM BARREL, 316L, 150DEG.  17HOLES</v>
          </cell>
          <cell r="D3099"/>
          <cell r="E3099" t="str">
            <v>B0712.1500F</v>
          </cell>
          <cell r="F3099" t="str">
            <v>00</v>
          </cell>
          <cell r="G3099">
            <v>40628</v>
          </cell>
          <cell r="H3099" t="str">
            <v>N. A.</v>
          </cell>
          <cell r="I3099" t="str">
            <v>N. A.</v>
          </cell>
          <cell r="J3099" t="str">
            <v>N. A.</v>
          </cell>
          <cell r="K3099" t="str">
            <v>QPR/B0710</v>
          </cell>
          <cell r="L3099" t="str">
            <v>N. A.</v>
          </cell>
          <cell r="M3099" t="str">
            <v>N. A.</v>
          </cell>
          <cell r="N3099" t="str">
            <v>N. A.</v>
          </cell>
          <cell r="O3099" t="str">
            <v>N. A.</v>
          </cell>
          <cell r="P3099" t="str">
            <v>N. A.</v>
          </cell>
          <cell r="Q3099" t="str">
            <v>PS/B0710</v>
          </cell>
          <cell r="R3099" t="str">
            <v>04</v>
          </cell>
          <cell r="S3099">
            <v>43685</v>
          </cell>
          <cell r="T3099">
            <v>44781</v>
          </cell>
          <cell r="U3099" t="str">
            <v>N. A.</v>
          </cell>
          <cell r="V3099" t="str">
            <v>N. A.</v>
          </cell>
          <cell r="W3099" t="str">
            <v>B0712</v>
          </cell>
          <cell r="X3099" t="str">
            <v>N. A.</v>
          </cell>
        </row>
        <row r="3100">
          <cell r="B3100" t="str">
            <v>B0712.1518F</v>
          </cell>
          <cell r="C3100" t="str">
            <v>CHS FORGING, 19MM WIDTH, 25MM BARREL, 316L, 150DEG. UPTO 18HOLES</v>
          </cell>
          <cell r="D3100"/>
          <cell r="E3100" t="str">
            <v>B0712.1500F</v>
          </cell>
          <cell r="F3100" t="str">
            <v>00</v>
          </cell>
          <cell r="G3100">
            <v>40628</v>
          </cell>
          <cell r="H3100" t="str">
            <v>N. A.</v>
          </cell>
          <cell r="I3100" t="str">
            <v>N. A.</v>
          </cell>
          <cell r="J3100" t="str">
            <v>N. A.</v>
          </cell>
          <cell r="K3100" t="str">
            <v>QPF/B0710</v>
          </cell>
          <cell r="L3100" t="str">
            <v>N. A.</v>
          </cell>
          <cell r="M3100" t="str">
            <v>N. A.</v>
          </cell>
          <cell r="N3100" t="str">
            <v>N. A.</v>
          </cell>
          <cell r="O3100" t="str">
            <v>N. A.</v>
          </cell>
          <cell r="P3100" t="str">
            <v>N. A.</v>
          </cell>
          <cell r="Q3100" t="str">
            <v>PS/B0710</v>
          </cell>
          <cell r="R3100" t="str">
            <v>04</v>
          </cell>
          <cell r="S3100">
            <v>43685</v>
          </cell>
          <cell r="T3100">
            <v>44781</v>
          </cell>
          <cell r="U3100" t="str">
            <v>N. A.</v>
          </cell>
          <cell r="V3100" t="str">
            <v>N. A.</v>
          </cell>
          <cell r="W3100" t="str">
            <v>B0712</v>
          </cell>
          <cell r="X3100" t="str">
            <v>N. A.</v>
          </cell>
        </row>
        <row r="3101">
          <cell r="B3101" t="str">
            <v>B0713.0000F</v>
          </cell>
          <cell r="C3101" t="str">
            <v>DCS BARREL PLATE FORGING 16MM WIDTH AISI 316L</v>
          </cell>
          <cell r="D3101"/>
          <cell r="E3101" t="str">
            <v>B0713.0000F</v>
          </cell>
          <cell r="F3101" t="str">
            <v>00</v>
          </cell>
          <cell r="G3101">
            <v>44384</v>
          </cell>
          <cell r="H3101" t="str">
            <v>N. A.</v>
          </cell>
          <cell r="I3101" t="str">
            <v>N. A.</v>
          </cell>
          <cell r="J3101" t="str">
            <v>N. A.</v>
          </cell>
          <cell r="K3101" t="str">
            <v>QPI/B0713.0000F</v>
          </cell>
          <cell r="L3101" t="str">
            <v>00</v>
          </cell>
          <cell r="M3101">
            <v>44384</v>
          </cell>
          <cell r="N3101" t="str">
            <v>N. A.</v>
          </cell>
          <cell r="O3101" t="str">
            <v>N. A.</v>
          </cell>
          <cell r="P3101" t="str">
            <v>N. A.</v>
          </cell>
          <cell r="Q3101" t="str">
            <v>PS/B0713.0000F</v>
          </cell>
          <cell r="R3101" t="str">
            <v>00</v>
          </cell>
          <cell r="S3101">
            <v>44384</v>
          </cell>
          <cell r="T3101">
            <v>45479</v>
          </cell>
          <cell r="U3101" t="str">
            <v>N. A.</v>
          </cell>
          <cell r="V3101" t="str">
            <v>N. A.</v>
          </cell>
          <cell r="W3101" t="str">
            <v>B0713.0000F</v>
          </cell>
          <cell r="X3101" t="str">
            <v>N. A.</v>
          </cell>
        </row>
        <row r="3102">
          <cell r="B3102" t="str">
            <v>B0713.0055F</v>
          </cell>
          <cell r="C3102" t="str">
            <v>DCS FORGING, TOP FLAT, 16MM WIDTH, 25MM BARREL, 316L, 95DEG., 55MM</v>
          </cell>
          <cell r="D3102"/>
          <cell r="E3102" t="str">
            <v>B0713.0000F</v>
          </cell>
          <cell r="F3102">
            <v>10</v>
          </cell>
          <cell r="G3102">
            <v>41808</v>
          </cell>
          <cell r="H3102" t="str">
            <v>N. A.</v>
          </cell>
          <cell r="I3102" t="str">
            <v>N. A.</v>
          </cell>
          <cell r="J3102" t="str">
            <v>N. A.</v>
          </cell>
          <cell r="K3102" t="str">
            <v>QPR/B0713</v>
          </cell>
          <cell r="L3102" t="str">
            <v>03</v>
          </cell>
          <cell r="M3102">
            <v>43623</v>
          </cell>
          <cell r="N3102">
            <v>44719</v>
          </cell>
          <cell r="O3102" t="str">
            <v>N. A.</v>
          </cell>
          <cell r="P3102" t="str">
            <v>N. A.</v>
          </cell>
          <cell r="Q3102" t="str">
            <v>PS/B0713</v>
          </cell>
          <cell r="R3102" t="str">
            <v>03</v>
          </cell>
          <cell r="S3102">
            <v>43154</v>
          </cell>
          <cell r="T3102">
            <v>44250</v>
          </cell>
          <cell r="U3102" t="str">
            <v>N. A.</v>
          </cell>
          <cell r="V3102" t="str">
            <v>N. A.</v>
          </cell>
          <cell r="W3102" t="str">
            <v>B0713</v>
          </cell>
          <cell r="X3102" t="str">
            <v>N. A.</v>
          </cell>
        </row>
        <row r="3103">
          <cell r="B3103" t="str">
            <v>B0713.0064F</v>
          </cell>
          <cell r="C3103" t="str">
            <v>DCS FORGING, TOP FLAT, 16MM WIDTH, 25MM BARREL, 316L, 95DEG., 64MM</v>
          </cell>
          <cell r="D3103"/>
          <cell r="E3103" t="str">
            <v>B0713.0000F</v>
          </cell>
          <cell r="F3103">
            <v>10</v>
          </cell>
          <cell r="G3103">
            <v>41808</v>
          </cell>
          <cell r="H3103" t="str">
            <v>N. A.</v>
          </cell>
          <cell r="I3103" t="str">
            <v>N. A.</v>
          </cell>
          <cell r="J3103" t="str">
            <v>N. A.</v>
          </cell>
          <cell r="K3103" t="str">
            <v>QPR/B0713</v>
          </cell>
          <cell r="L3103" t="str">
            <v>03</v>
          </cell>
          <cell r="M3103">
            <v>43623</v>
          </cell>
          <cell r="N3103">
            <v>44719</v>
          </cell>
          <cell r="O3103" t="str">
            <v>N. A.</v>
          </cell>
          <cell r="P3103" t="str">
            <v>N. A.</v>
          </cell>
          <cell r="Q3103" t="str">
            <v>PS/B0713</v>
          </cell>
          <cell r="R3103" t="str">
            <v>03</v>
          </cell>
          <cell r="S3103">
            <v>43154</v>
          </cell>
          <cell r="T3103">
            <v>44250</v>
          </cell>
          <cell r="U3103" t="str">
            <v>N. A.</v>
          </cell>
          <cell r="V3103" t="str">
            <v>N. A.</v>
          </cell>
          <cell r="W3103" t="str">
            <v>B0713</v>
          </cell>
          <cell r="X3103" t="str">
            <v>N. A.</v>
          </cell>
        </row>
        <row r="3104">
          <cell r="B3104" t="str">
            <v>B0713.00F</v>
          </cell>
          <cell r="C3104" t="str">
            <v>DCS FORGING, 16MM WIDTH, 25MM BARREL, 316L, 95DEG., SINGLE ENDED</v>
          </cell>
          <cell r="D3104"/>
          <cell r="E3104" t="str">
            <v>B0713.00F</v>
          </cell>
          <cell r="F3104">
            <v>10</v>
          </cell>
          <cell r="G3104">
            <v>41808</v>
          </cell>
          <cell r="H3104" t="str">
            <v>N. A.</v>
          </cell>
          <cell r="I3104" t="str">
            <v>N. A.</v>
          </cell>
          <cell r="J3104" t="str">
            <v>N. A.</v>
          </cell>
          <cell r="K3104" t="str">
            <v>QPF/B0713IHF</v>
          </cell>
          <cell r="L3104" t="str">
            <v>03</v>
          </cell>
          <cell r="M3104">
            <v>43623</v>
          </cell>
          <cell r="N3104">
            <v>44719</v>
          </cell>
          <cell r="O3104" t="str">
            <v>N. A.</v>
          </cell>
          <cell r="P3104" t="str">
            <v>N. A.</v>
          </cell>
          <cell r="Q3104" t="str">
            <v>PS/B0713IHF</v>
          </cell>
          <cell r="R3104" t="str">
            <v>03</v>
          </cell>
          <cell r="S3104">
            <v>43154</v>
          </cell>
          <cell r="T3104">
            <v>44250</v>
          </cell>
          <cell r="U3104" t="str">
            <v>N. A.</v>
          </cell>
          <cell r="V3104" t="str">
            <v>N. A.</v>
          </cell>
          <cell r="W3104" t="str">
            <v>B0713</v>
          </cell>
          <cell r="X3104" t="str">
            <v>N. A.</v>
          </cell>
        </row>
        <row r="3105">
          <cell r="B3105" t="str">
            <v>B0713.0112F</v>
          </cell>
          <cell r="C3105" t="str">
            <v>DCS FORGING, TOP FLAT, 16MM WIDTH, 25MM BARREL, 316L, 95DEG., 112MM</v>
          </cell>
          <cell r="D3105"/>
          <cell r="E3105" t="str">
            <v>B0713.0000F</v>
          </cell>
          <cell r="F3105">
            <v>10</v>
          </cell>
          <cell r="G3105">
            <v>41808</v>
          </cell>
          <cell r="H3105" t="str">
            <v>N. A.</v>
          </cell>
          <cell r="I3105" t="str">
            <v>N. A.</v>
          </cell>
          <cell r="J3105" t="str">
            <v>N. A.</v>
          </cell>
          <cell r="K3105" t="str">
            <v>QPR/B0713</v>
          </cell>
          <cell r="L3105" t="str">
            <v>03</v>
          </cell>
          <cell r="M3105">
            <v>43623</v>
          </cell>
          <cell r="N3105">
            <v>44719</v>
          </cell>
          <cell r="O3105" t="str">
            <v>N. A.</v>
          </cell>
          <cell r="P3105" t="str">
            <v>N. A.</v>
          </cell>
          <cell r="Q3105" t="str">
            <v>PS/B0713</v>
          </cell>
          <cell r="R3105" t="str">
            <v>03</v>
          </cell>
          <cell r="S3105">
            <v>43154</v>
          </cell>
          <cell r="T3105">
            <v>44250</v>
          </cell>
          <cell r="U3105" t="str">
            <v>N. A.</v>
          </cell>
          <cell r="V3105" t="str">
            <v>N. A.</v>
          </cell>
          <cell r="W3105" t="str">
            <v>B0713</v>
          </cell>
          <cell r="X3105" t="str">
            <v>N. A.</v>
          </cell>
        </row>
        <row r="3106">
          <cell r="B3106" t="str">
            <v>B0713.0160F</v>
          </cell>
          <cell r="C3106" t="str">
            <v>DCS FORGING, TOP FLAT, 16MM WIDTH, 25MM BARREL, 316L, 95DEG., 160MM</v>
          </cell>
          <cell r="D3106"/>
          <cell r="E3106" t="str">
            <v>B0713.0000F</v>
          </cell>
          <cell r="F3106">
            <v>10</v>
          </cell>
          <cell r="G3106">
            <v>41808</v>
          </cell>
          <cell r="H3106" t="str">
            <v>N. A.</v>
          </cell>
          <cell r="I3106" t="str">
            <v>N. A.</v>
          </cell>
          <cell r="J3106" t="str">
            <v>N. A.</v>
          </cell>
          <cell r="K3106" t="str">
            <v>QPR/B0713</v>
          </cell>
          <cell r="L3106" t="str">
            <v>03</v>
          </cell>
          <cell r="M3106">
            <v>43623</v>
          </cell>
          <cell r="N3106">
            <v>44719</v>
          </cell>
          <cell r="O3106" t="str">
            <v>N. A.</v>
          </cell>
          <cell r="P3106" t="str">
            <v>N. A.</v>
          </cell>
          <cell r="Q3106" t="str">
            <v>PS/B0713</v>
          </cell>
          <cell r="R3106" t="str">
            <v>03</v>
          </cell>
          <cell r="S3106">
            <v>43154</v>
          </cell>
          <cell r="T3106">
            <v>44250</v>
          </cell>
          <cell r="U3106" t="str">
            <v>N. A.</v>
          </cell>
          <cell r="V3106" t="str">
            <v>N. A.</v>
          </cell>
          <cell r="W3106" t="str">
            <v>B0713</v>
          </cell>
          <cell r="X3106" t="str">
            <v>N. A.</v>
          </cell>
        </row>
        <row r="3107">
          <cell r="B3107" t="str">
            <v>B0713.0208F</v>
          </cell>
          <cell r="C3107" t="str">
            <v>DCS FORGING, TOP FLAT, 16MM WIDTH, 25MM BARREL, 316L, 95DEG., 208MM</v>
          </cell>
          <cell r="D3107"/>
          <cell r="E3107" t="str">
            <v>B0713.0000F</v>
          </cell>
          <cell r="F3107">
            <v>10</v>
          </cell>
          <cell r="G3107">
            <v>41808</v>
          </cell>
          <cell r="H3107" t="str">
            <v>N. A.</v>
          </cell>
          <cell r="I3107" t="str">
            <v>N. A.</v>
          </cell>
          <cell r="J3107" t="str">
            <v>N. A.</v>
          </cell>
          <cell r="K3107" t="str">
            <v>QPR/B0713</v>
          </cell>
          <cell r="L3107" t="str">
            <v>03</v>
          </cell>
          <cell r="M3107">
            <v>43623</v>
          </cell>
          <cell r="N3107">
            <v>44719</v>
          </cell>
          <cell r="O3107" t="str">
            <v>N. A.</v>
          </cell>
          <cell r="P3107" t="str">
            <v>N. A.</v>
          </cell>
          <cell r="Q3107" t="str">
            <v>PS/B0713</v>
          </cell>
          <cell r="R3107" t="str">
            <v>03</v>
          </cell>
          <cell r="S3107">
            <v>43154</v>
          </cell>
          <cell r="T3107">
            <v>44250</v>
          </cell>
          <cell r="U3107" t="str">
            <v>N. A.</v>
          </cell>
          <cell r="V3107" t="str">
            <v>N. A.</v>
          </cell>
          <cell r="W3107" t="str">
            <v>B0713</v>
          </cell>
          <cell r="X3107" t="str">
            <v>N. A.</v>
          </cell>
        </row>
        <row r="3108">
          <cell r="B3108" t="str">
            <v>B0713.0266F</v>
          </cell>
          <cell r="C3108" t="str">
            <v>DCS FORGING, TOP FLAT, 16MM WIDTH, 25MM BARREL, 316L, 95DEG., 266MM</v>
          </cell>
          <cell r="D3108"/>
          <cell r="E3108" t="str">
            <v>B0713.0000F</v>
          </cell>
          <cell r="F3108">
            <v>10</v>
          </cell>
          <cell r="G3108">
            <v>41808</v>
          </cell>
          <cell r="H3108" t="str">
            <v>N. A.</v>
          </cell>
          <cell r="I3108" t="str">
            <v>N. A.</v>
          </cell>
          <cell r="J3108" t="str">
            <v>N. A.</v>
          </cell>
          <cell r="K3108" t="str">
            <v>QPR/B0713</v>
          </cell>
          <cell r="L3108" t="str">
            <v>03</v>
          </cell>
          <cell r="M3108">
            <v>43623</v>
          </cell>
          <cell r="N3108">
            <v>44719</v>
          </cell>
          <cell r="O3108" t="str">
            <v>N. A.</v>
          </cell>
          <cell r="P3108" t="str">
            <v>N. A.</v>
          </cell>
          <cell r="Q3108" t="str">
            <v>PS/B0713</v>
          </cell>
          <cell r="R3108" t="str">
            <v>03</v>
          </cell>
          <cell r="S3108">
            <v>43154</v>
          </cell>
          <cell r="T3108">
            <v>44250</v>
          </cell>
          <cell r="U3108" t="str">
            <v>N. A.</v>
          </cell>
          <cell r="V3108" t="str">
            <v>N. A.</v>
          </cell>
          <cell r="W3108" t="str">
            <v>B0713</v>
          </cell>
          <cell r="X3108" t="str">
            <v>N. A.</v>
          </cell>
        </row>
        <row r="3109">
          <cell r="B3109" t="str">
            <v>B0713.0286F</v>
          </cell>
          <cell r="C3109" t="str">
            <v>DCS FORGING, TOP FLAT, 16MM WIDTH, 25MM BARREL, 316L, 95DEG., 286MM</v>
          </cell>
          <cell r="D3109"/>
          <cell r="E3109" t="str">
            <v>B0713.0000F</v>
          </cell>
          <cell r="F3109">
            <v>10</v>
          </cell>
          <cell r="G3109">
            <v>41808</v>
          </cell>
          <cell r="H3109" t="str">
            <v>N. A.</v>
          </cell>
          <cell r="I3109" t="str">
            <v>N. A.</v>
          </cell>
          <cell r="J3109" t="str">
            <v>N. A.</v>
          </cell>
          <cell r="K3109" t="str">
            <v>QPR/B0713</v>
          </cell>
          <cell r="L3109" t="str">
            <v>03</v>
          </cell>
          <cell r="M3109">
            <v>43623</v>
          </cell>
          <cell r="N3109">
            <v>44719</v>
          </cell>
          <cell r="O3109" t="str">
            <v>N. A.</v>
          </cell>
          <cell r="P3109" t="str">
            <v>N. A.</v>
          </cell>
          <cell r="Q3109" t="str">
            <v>PS/B0713</v>
          </cell>
          <cell r="R3109" t="str">
            <v>03</v>
          </cell>
          <cell r="S3109">
            <v>43154</v>
          </cell>
          <cell r="T3109">
            <v>44250</v>
          </cell>
          <cell r="U3109" t="str">
            <v>N. A.</v>
          </cell>
          <cell r="V3109" t="str">
            <v>N. A.</v>
          </cell>
          <cell r="W3109" t="str">
            <v>B0713</v>
          </cell>
          <cell r="X3109" t="str">
            <v>N. A.</v>
          </cell>
        </row>
        <row r="3110">
          <cell r="B3110" t="str">
            <v>B0713.0304F</v>
          </cell>
          <cell r="C3110" t="str">
            <v>DCS FORGING, TOP FLAT, 16MM WIDTH, 25MM BARREL, 316L, 95DEG., 304MM</v>
          </cell>
          <cell r="D3110"/>
          <cell r="E3110" t="str">
            <v>B0713.0000F</v>
          </cell>
          <cell r="F3110">
            <v>10</v>
          </cell>
          <cell r="G3110">
            <v>41808</v>
          </cell>
          <cell r="H3110" t="str">
            <v>N. A.</v>
          </cell>
          <cell r="I3110" t="str">
            <v>N. A.</v>
          </cell>
          <cell r="J3110" t="str">
            <v>N. A.</v>
          </cell>
          <cell r="K3110" t="str">
            <v>QPR/B0713</v>
          </cell>
          <cell r="L3110" t="str">
            <v>03</v>
          </cell>
          <cell r="M3110">
            <v>43623</v>
          </cell>
          <cell r="N3110">
            <v>44719</v>
          </cell>
          <cell r="O3110" t="str">
            <v>N. A.</v>
          </cell>
          <cell r="P3110" t="str">
            <v>N. A.</v>
          </cell>
          <cell r="Q3110" t="str">
            <v>PS/B0713</v>
          </cell>
          <cell r="R3110" t="str">
            <v>03</v>
          </cell>
          <cell r="S3110">
            <v>43154</v>
          </cell>
          <cell r="T3110">
            <v>44250</v>
          </cell>
          <cell r="U3110" t="str">
            <v>N. A.</v>
          </cell>
          <cell r="V3110" t="str">
            <v>N. A.</v>
          </cell>
          <cell r="W3110" t="str">
            <v>B0713</v>
          </cell>
          <cell r="X3110" t="str">
            <v>N. A.</v>
          </cell>
        </row>
        <row r="3111">
          <cell r="B3111" t="str">
            <v>B0713.04</v>
          </cell>
          <cell r="C3111" t="str">
            <v>95DEG. CONDYLAR SCREW PLATE, S`RUT, 4 HOLES, LENGTH 82MM</v>
          </cell>
          <cell r="D3111"/>
          <cell r="E3111" t="str">
            <v>B0726.00</v>
          </cell>
          <cell r="F3111">
            <v>10</v>
          </cell>
          <cell r="G3111">
            <v>41808</v>
          </cell>
          <cell r="H3111" t="str">
            <v>N. A.</v>
          </cell>
          <cell r="I3111" t="str">
            <v>N. A.</v>
          </cell>
          <cell r="J3111" t="str">
            <v>N. A.</v>
          </cell>
          <cell r="K3111" t="str">
            <v>QPF/B0726</v>
          </cell>
          <cell r="L3111" t="str">
            <v>03</v>
          </cell>
          <cell r="M3111">
            <v>43623</v>
          </cell>
          <cell r="N3111">
            <v>44719</v>
          </cell>
          <cell r="O3111" t="str">
            <v>N. A.</v>
          </cell>
          <cell r="P3111" t="str">
            <v>N. A.</v>
          </cell>
          <cell r="Q3111" t="str">
            <v>PS/B0726</v>
          </cell>
          <cell r="R3111" t="str">
            <v>03</v>
          </cell>
          <cell r="S3111">
            <v>43154</v>
          </cell>
          <cell r="T3111">
            <v>44250</v>
          </cell>
          <cell r="U3111">
            <v>43800</v>
          </cell>
          <cell r="V3111">
            <v>44896</v>
          </cell>
          <cell r="W3111" t="str">
            <v>B0726</v>
          </cell>
          <cell r="X3111" t="str">
            <v>TMF-1</v>
          </cell>
        </row>
        <row r="3112">
          <cell r="B3112" t="str">
            <v>B0713.04F</v>
          </cell>
          <cell r="C3112" t="str">
            <v>NEAR NET SHAPE FORGING FOR 95DEG. CONDYLAR SCREW PLATE, S`RUT, 4 HOLES, LENGTH 82MM, TOP RADIUS</v>
          </cell>
          <cell r="D3112"/>
          <cell r="E3112" t="str">
            <v>B0713.00F</v>
          </cell>
          <cell r="F3112">
            <v>10</v>
          </cell>
          <cell r="G3112">
            <v>41808</v>
          </cell>
          <cell r="H3112" t="str">
            <v>N. A.</v>
          </cell>
          <cell r="I3112" t="str">
            <v>N. A.</v>
          </cell>
          <cell r="J3112" t="str">
            <v>N. A.</v>
          </cell>
          <cell r="K3112" t="str">
            <v>QPF/B0713F</v>
          </cell>
          <cell r="L3112" t="str">
            <v>03</v>
          </cell>
          <cell r="M3112">
            <v>43623</v>
          </cell>
          <cell r="N3112">
            <v>44719</v>
          </cell>
          <cell r="O3112" t="str">
            <v>N. A.</v>
          </cell>
          <cell r="P3112" t="str">
            <v>N. A.</v>
          </cell>
          <cell r="Q3112" t="str">
            <v>PS/B0713F</v>
          </cell>
          <cell r="R3112" t="str">
            <v>03</v>
          </cell>
          <cell r="S3112">
            <v>43154</v>
          </cell>
          <cell r="T3112">
            <v>44250</v>
          </cell>
          <cell r="U3112" t="str">
            <v>N. A.</v>
          </cell>
          <cell r="V3112" t="str">
            <v>N. A.</v>
          </cell>
          <cell r="W3112" t="str">
            <v>B0713</v>
          </cell>
          <cell r="X3112" t="str">
            <v>N. A.</v>
          </cell>
        </row>
        <row r="3113">
          <cell r="B3113" t="str">
            <v>B0713.05</v>
          </cell>
          <cell r="C3113" t="str">
            <v>95DEG. CONDYLAR SCREW PLATE, S`RUT, 5 HOLES, LENGTH 98MM</v>
          </cell>
          <cell r="D3113"/>
          <cell r="E3113" t="str">
            <v>B0726.00</v>
          </cell>
          <cell r="F3113">
            <v>10</v>
          </cell>
          <cell r="G3113">
            <v>41808</v>
          </cell>
          <cell r="H3113" t="str">
            <v>N. A.</v>
          </cell>
          <cell r="I3113" t="str">
            <v>N. A.</v>
          </cell>
          <cell r="J3113" t="str">
            <v>N. A.</v>
          </cell>
          <cell r="K3113" t="str">
            <v>QPF/B0726</v>
          </cell>
          <cell r="L3113" t="str">
            <v>03</v>
          </cell>
          <cell r="M3113">
            <v>43623</v>
          </cell>
          <cell r="N3113">
            <v>44719</v>
          </cell>
          <cell r="O3113" t="str">
            <v>N. A.</v>
          </cell>
          <cell r="P3113" t="str">
            <v>N. A.</v>
          </cell>
          <cell r="Q3113" t="str">
            <v>PS/B0726</v>
          </cell>
          <cell r="R3113" t="str">
            <v>03</v>
          </cell>
          <cell r="S3113">
            <v>43154</v>
          </cell>
          <cell r="T3113">
            <v>44250</v>
          </cell>
          <cell r="U3113">
            <v>43800</v>
          </cell>
          <cell r="V3113">
            <v>44896</v>
          </cell>
          <cell r="W3113" t="str">
            <v>B0726</v>
          </cell>
          <cell r="X3113" t="str">
            <v>TMF-1</v>
          </cell>
        </row>
        <row r="3114">
          <cell r="B3114" t="str">
            <v>B0713.05F</v>
          </cell>
          <cell r="C3114" t="str">
            <v>NEAR NET SHAPE FORGING FOR 95DEG. CONDYLAR SCREW PLATE, S`RUT, 5 HOLES, LENGTH 98MM, TOP RADIUS</v>
          </cell>
          <cell r="D3114"/>
          <cell r="E3114" t="str">
            <v>B0713.00F</v>
          </cell>
          <cell r="F3114">
            <v>10</v>
          </cell>
          <cell r="G3114">
            <v>41808</v>
          </cell>
          <cell r="H3114" t="str">
            <v>N. A.</v>
          </cell>
          <cell r="I3114" t="str">
            <v>N. A.</v>
          </cell>
          <cell r="J3114" t="str">
            <v>N. A.</v>
          </cell>
          <cell r="K3114" t="str">
            <v>QPF/B0713F</v>
          </cell>
          <cell r="L3114" t="str">
            <v>03</v>
          </cell>
          <cell r="M3114">
            <v>43623</v>
          </cell>
          <cell r="N3114">
            <v>44719</v>
          </cell>
          <cell r="O3114" t="str">
            <v>N. A.</v>
          </cell>
          <cell r="P3114" t="str">
            <v>N. A.</v>
          </cell>
          <cell r="Q3114" t="str">
            <v>PS/B0713F</v>
          </cell>
          <cell r="R3114" t="str">
            <v>03</v>
          </cell>
          <cell r="S3114">
            <v>43154</v>
          </cell>
          <cell r="T3114">
            <v>44250</v>
          </cell>
          <cell r="U3114" t="str">
            <v>N. A.</v>
          </cell>
          <cell r="V3114" t="str">
            <v>N. A.</v>
          </cell>
          <cell r="W3114" t="str">
            <v>B0713</v>
          </cell>
          <cell r="X3114" t="str">
            <v>N. A.</v>
          </cell>
        </row>
        <row r="3115">
          <cell r="B3115" t="str">
            <v>B0713.06</v>
          </cell>
          <cell r="C3115" t="str">
            <v>95DEG. CONDYLAR SCREW PLATE, S`RUT, 6 HOLES, LENGTH 114MM</v>
          </cell>
          <cell r="D3115"/>
          <cell r="E3115" t="str">
            <v>B0726.00</v>
          </cell>
          <cell r="F3115">
            <v>10</v>
          </cell>
          <cell r="G3115">
            <v>41808</v>
          </cell>
          <cell r="H3115" t="str">
            <v>N. A.</v>
          </cell>
          <cell r="I3115" t="str">
            <v>N. A.</v>
          </cell>
          <cell r="J3115" t="str">
            <v>N. A.</v>
          </cell>
          <cell r="K3115" t="str">
            <v>QPF/B0726</v>
          </cell>
          <cell r="L3115" t="str">
            <v>03</v>
          </cell>
          <cell r="M3115">
            <v>43623</v>
          </cell>
          <cell r="N3115">
            <v>44719</v>
          </cell>
          <cell r="O3115" t="str">
            <v>N. A.</v>
          </cell>
          <cell r="P3115" t="str">
            <v>N. A.</v>
          </cell>
          <cell r="Q3115" t="str">
            <v>PS/B0726</v>
          </cell>
          <cell r="R3115" t="str">
            <v>03</v>
          </cell>
          <cell r="S3115">
            <v>43154</v>
          </cell>
          <cell r="T3115">
            <v>44250</v>
          </cell>
          <cell r="U3115">
            <v>43800</v>
          </cell>
          <cell r="V3115">
            <v>44896</v>
          </cell>
          <cell r="W3115" t="str">
            <v>B0726</v>
          </cell>
          <cell r="X3115" t="str">
            <v>TMF-1</v>
          </cell>
        </row>
        <row r="3116">
          <cell r="B3116" t="str">
            <v>B0713.06F</v>
          </cell>
          <cell r="C3116" t="str">
            <v>NEAR NET SHAPE FORGING FOR 95DEG. CONDYLAR SCREW PLATE, S`RUT, 6 HOLES, LENGTH 114MM, TOP RADIUS</v>
          </cell>
          <cell r="D3116"/>
          <cell r="E3116" t="str">
            <v>B0713.00F</v>
          </cell>
          <cell r="F3116">
            <v>10</v>
          </cell>
          <cell r="G3116">
            <v>41808</v>
          </cell>
          <cell r="H3116" t="str">
            <v>N. A.</v>
          </cell>
          <cell r="I3116" t="str">
            <v>N. A.</v>
          </cell>
          <cell r="J3116" t="str">
            <v>N. A.</v>
          </cell>
          <cell r="K3116" t="str">
            <v>QPF/B0713F</v>
          </cell>
          <cell r="L3116" t="str">
            <v>03</v>
          </cell>
          <cell r="M3116">
            <v>43623</v>
          </cell>
          <cell r="N3116">
            <v>44719</v>
          </cell>
          <cell r="O3116" t="str">
            <v>N. A.</v>
          </cell>
          <cell r="P3116" t="str">
            <v>N. A.</v>
          </cell>
          <cell r="Q3116" t="str">
            <v>PS/B0713F</v>
          </cell>
          <cell r="R3116" t="str">
            <v>03</v>
          </cell>
          <cell r="S3116">
            <v>43154</v>
          </cell>
          <cell r="T3116">
            <v>44250</v>
          </cell>
          <cell r="U3116" t="str">
            <v>N. A.</v>
          </cell>
          <cell r="V3116" t="str">
            <v>N. A.</v>
          </cell>
          <cell r="W3116" t="str">
            <v>B0713</v>
          </cell>
          <cell r="X3116" t="str">
            <v>N. A.</v>
          </cell>
        </row>
        <row r="3117">
          <cell r="B3117" t="str">
            <v>B0713.07</v>
          </cell>
          <cell r="C3117" t="str">
            <v>95DEG. CONDYLAR SCREW PLATE, S`RUT, 7 HOLES, LENGTH 130MM</v>
          </cell>
          <cell r="D3117"/>
          <cell r="E3117" t="str">
            <v>B0726.00</v>
          </cell>
          <cell r="F3117">
            <v>10</v>
          </cell>
          <cell r="G3117">
            <v>41808</v>
          </cell>
          <cell r="H3117" t="str">
            <v>N. A.</v>
          </cell>
          <cell r="I3117" t="str">
            <v>N. A.</v>
          </cell>
          <cell r="J3117" t="str">
            <v>N. A.</v>
          </cell>
          <cell r="K3117" t="str">
            <v>QPF/B0726</v>
          </cell>
          <cell r="L3117" t="str">
            <v>03</v>
          </cell>
          <cell r="M3117">
            <v>43623</v>
          </cell>
          <cell r="N3117">
            <v>44719</v>
          </cell>
          <cell r="O3117" t="str">
            <v>N. A.</v>
          </cell>
          <cell r="P3117" t="str">
            <v>N. A.</v>
          </cell>
          <cell r="Q3117" t="str">
            <v>PS/B0726</v>
          </cell>
          <cell r="R3117" t="str">
            <v>03</v>
          </cell>
          <cell r="S3117">
            <v>43154</v>
          </cell>
          <cell r="T3117">
            <v>44250</v>
          </cell>
          <cell r="U3117">
            <v>43800</v>
          </cell>
          <cell r="V3117">
            <v>44896</v>
          </cell>
          <cell r="W3117" t="str">
            <v>B0726</v>
          </cell>
          <cell r="X3117" t="str">
            <v>TMF-1</v>
          </cell>
        </row>
        <row r="3118">
          <cell r="B3118" t="str">
            <v>B0713.07F</v>
          </cell>
          <cell r="C3118" t="str">
            <v>NEAR NET SHAPE FORGING FOR 95DEG. CONDYLAR SCREW PLATE, S`RUT, 7 HOLES, LENGTH 130MM, TOP RADIUS</v>
          </cell>
          <cell r="D3118"/>
          <cell r="E3118" t="str">
            <v>B0713.00F</v>
          </cell>
          <cell r="F3118">
            <v>10</v>
          </cell>
          <cell r="G3118">
            <v>41808</v>
          </cell>
          <cell r="H3118" t="str">
            <v>N. A.</v>
          </cell>
          <cell r="I3118" t="str">
            <v>N. A.</v>
          </cell>
          <cell r="J3118" t="str">
            <v>N. A.</v>
          </cell>
          <cell r="K3118" t="str">
            <v>QPF/B0713F</v>
          </cell>
          <cell r="L3118" t="str">
            <v>03</v>
          </cell>
          <cell r="M3118">
            <v>43623</v>
          </cell>
          <cell r="N3118">
            <v>44719</v>
          </cell>
          <cell r="O3118" t="str">
            <v>N. A.</v>
          </cell>
          <cell r="P3118" t="str">
            <v>N. A.</v>
          </cell>
          <cell r="Q3118" t="str">
            <v>PS/B0713F</v>
          </cell>
          <cell r="R3118" t="str">
            <v>03</v>
          </cell>
          <cell r="S3118">
            <v>43154</v>
          </cell>
          <cell r="T3118">
            <v>44250</v>
          </cell>
          <cell r="U3118" t="str">
            <v>N. A.</v>
          </cell>
          <cell r="V3118" t="str">
            <v>N. A.</v>
          </cell>
          <cell r="W3118" t="str">
            <v>B0713</v>
          </cell>
          <cell r="X3118" t="str">
            <v>N. A.</v>
          </cell>
        </row>
        <row r="3119">
          <cell r="B3119" t="str">
            <v>B0713.08</v>
          </cell>
          <cell r="C3119" t="str">
            <v>95DEG. CONDYLAR SCREW PLATE, S`RUT, 8 HOLES, LENGTH 146MM</v>
          </cell>
          <cell r="D3119"/>
          <cell r="E3119" t="str">
            <v>B0726.00</v>
          </cell>
          <cell r="F3119">
            <v>10</v>
          </cell>
          <cell r="G3119">
            <v>41808</v>
          </cell>
          <cell r="H3119" t="str">
            <v>N. A.</v>
          </cell>
          <cell r="I3119" t="str">
            <v>N. A.</v>
          </cell>
          <cell r="J3119" t="str">
            <v>N. A.</v>
          </cell>
          <cell r="K3119" t="str">
            <v>QPF/B0726</v>
          </cell>
          <cell r="L3119" t="str">
            <v>03</v>
          </cell>
          <cell r="M3119">
            <v>43623</v>
          </cell>
          <cell r="N3119">
            <v>44719</v>
          </cell>
          <cell r="O3119" t="str">
            <v>N. A.</v>
          </cell>
          <cell r="P3119" t="str">
            <v>N. A.</v>
          </cell>
          <cell r="Q3119" t="str">
            <v>PS/B0726</v>
          </cell>
          <cell r="R3119" t="str">
            <v>03</v>
          </cell>
          <cell r="S3119">
            <v>43154</v>
          </cell>
          <cell r="T3119">
            <v>44250</v>
          </cell>
          <cell r="U3119">
            <v>43800</v>
          </cell>
          <cell r="V3119">
            <v>44896</v>
          </cell>
          <cell r="W3119" t="str">
            <v>B0726</v>
          </cell>
          <cell r="X3119" t="str">
            <v>TMF-1</v>
          </cell>
        </row>
        <row r="3120">
          <cell r="B3120" t="str">
            <v>B0713.08F</v>
          </cell>
          <cell r="C3120" t="str">
            <v>NEAR NET SHAPE FORGING FOR 95DEG. CONDYLAR SCREW PLATE, S`RUT, 8 HOLES, LENGTH 146MM, TOP RADIUS</v>
          </cell>
          <cell r="D3120"/>
          <cell r="E3120" t="str">
            <v>B0713.00F</v>
          </cell>
          <cell r="F3120">
            <v>10</v>
          </cell>
          <cell r="G3120">
            <v>41808</v>
          </cell>
          <cell r="H3120" t="str">
            <v>N. A.</v>
          </cell>
          <cell r="I3120" t="str">
            <v>N. A.</v>
          </cell>
          <cell r="J3120" t="str">
            <v>N. A.</v>
          </cell>
          <cell r="K3120" t="str">
            <v>QPF/B0713F</v>
          </cell>
          <cell r="L3120" t="str">
            <v>03</v>
          </cell>
          <cell r="M3120">
            <v>43623</v>
          </cell>
          <cell r="N3120">
            <v>44719</v>
          </cell>
          <cell r="O3120" t="str">
            <v>N. A.</v>
          </cell>
          <cell r="P3120" t="str">
            <v>N. A.</v>
          </cell>
          <cell r="Q3120" t="str">
            <v>PS/B0713F</v>
          </cell>
          <cell r="R3120" t="str">
            <v>03</v>
          </cell>
          <cell r="S3120">
            <v>43154</v>
          </cell>
          <cell r="T3120">
            <v>44250</v>
          </cell>
          <cell r="U3120" t="str">
            <v>N. A.</v>
          </cell>
          <cell r="V3120" t="str">
            <v>N. A.</v>
          </cell>
          <cell r="W3120" t="str">
            <v>B0713</v>
          </cell>
          <cell r="X3120" t="str">
            <v>N. A.</v>
          </cell>
        </row>
        <row r="3121">
          <cell r="B3121" t="str">
            <v>B0713.09</v>
          </cell>
          <cell r="C3121" t="str">
            <v>95DEG. CONDYLAR SCREW PLATE, S`RUT, 9 HOLES, LENGTH 162MM</v>
          </cell>
          <cell r="D3121"/>
          <cell r="E3121" t="str">
            <v>B0726.00</v>
          </cell>
          <cell r="F3121">
            <v>10</v>
          </cell>
          <cell r="G3121">
            <v>41808</v>
          </cell>
          <cell r="H3121" t="str">
            <v>N. A.</v>
          </cell>
          <cell r="I3121" t="str">
            <v>N. A.</v>
          </cell>
          <cell r="J3121" t="str">
            <v>N. A.</v>
          </cell>
          <cell r="K3121" t="str">
            <v>QPF/B0726</v>
          </cell>
          <cell r="L3121" t="str">
            <v>03</v>
          </cell>
          <cell r="M3121">
            <v>43623</v>
          </cell>
          <cell r="N3121">
            <v>44719</v>
          </cell>
          <cell r="O3121" t="str">
            <v>N. A.</v>
          </cell>
          <cell r="P3121" t="str">
            <v>N. A.</v>
          </cell>
          <cell r="Q3121" t="str">
            <v>PS/B0726</v>
          </cell>
          <cell r="R3121" t="str">
            <v>03</v>
          </cell>
          <cell r="S3121">
            <v>43154</v>
          </cell>
          <cell r="T3121">
            <v>44250</v>
          </cell>
          <cell r="U3121">
            <v>43800</v>
          </cell>
          <cell r="V3121">
            <v>44896</v>
          </cell>
          <cell r="W3121" t="str">
            <v>B0726</v>
          </cell>
          <cell r="X3121" t="str">
            <v>TMF-1</v>
          </cell>
        </row>
        <row r="3122">
          <cell r="B3122" t="str">
            <v>B0713.09F</v>
          </cell>
          <cell r="C3122" t="str">
            <v>NEAR NET SHAPE FORGING FOR 95DEG. CONDYLAR SCREW PLATE, S`RUT, 9 HOLES, LENGTH 162MM, TOP RADIUS</v>
          </cell>
          <cell r="D3122"/>
          <cell r="E3122" t="str">
            <v>B0713.00F</v>
          </cell>
          <cell r="F3122">
            <v>10</v>
          </cell>
          <cell r="G3122">
            <v>41808</v>
          </cell>
          <cell r="H3122" t="str">
            <v>N. A.</v>
          </cell>
          <cell r="I3122" t="str">
            <v>N. A.</v>
          </cell>
          <cell r="J3122" t="str">
            <v>N. A.</v>
          </cell>
          <cell r="K3122" t="str">
            <v>QPF/B0713F</v>
          </cell>
          <cell r="L3122" t="str">
            <v>03</v>
          </cell>
          <cell r="M3122">
            <v>43623</v>
          </cell>
          <cell r="N3122">
            <v>44719</v>
          </cell>
          <cell r="O3122" t="str">
            <v>N. A.</v>
          </cell>
          <cell r="P3122" t="str">
            <v>N. A.</v>
          </cell>
          <cell r="Q3122" t="str">
            <v>PS/B0713F</v>
          </cell>
          <cell r="R3122" t="str">
            <v>03</v>
          </cell>
          <cell r="S3122">
            <v>43154</v>
          </cell>
          <cell r="T3122">
            <v>44250</v>
          </cell>
          <cell r="U3122" t="str">
            <v>N. A.</v>
          </cell>
          <cell r="V3122" t="str">
            <v>N. A.</v>
          </cell>
          <cell r="W3122" t="str">
            <v>B0713</v>
          </cell>
          <cell r="X3122" t="str">
            <v>N. A.</v>
          </cell>
        </row>
        <row r="3123">
          <cell r="B3123" t="str">
            <v>B0713.10</v>
          </cell>
          <cell r="C3123" t="str">
            <v>95DEG. CONDYLAR SCREW PLATE, S`RUT, 10 HOLES, LENGTH 178MM</v>
          </cell>
          <cell r="D3123"/>
          <cell r="E3123" t="str">
            <v>B0726.00</v>
          </cell>
          <cell r="F3123">
            <v>10</v>
          </cell>
          <cell r="G3123">
            <v>41808</v>
          </cell>
          <cell r="H3123" t="str">
            <v>N. A.</v>
          </cell>
          <cell r="I3123" t="str">
            <v>N. A.</v>
          </cell>
          <cell r="J3123" t="str">
            <v>N. A.</v>
          </cell>
          <cell r="K3123" t="str">
            <v>QPF/B0726</v>
          </cell>
          <cell r="L3123" t="str">
            <v>03</v>
          </cell>
          <cell r="M3123">
            <v>43623</v>
          </cell>
          <cell r="N3123">
            <v>44719</v>
          </cell>
          <cell r="O3123" t="str">
            <v>N. A.</v>
          </cell>
          <cell r="P3123" t="str">
            <v>N. A.</v>
          </cell>
          <cell r="Q3123" t="str">
            <v>PS/B0726</v>
          </cell>
          <cell r="R3123" t="str">
            <v>03</v>
          </cell>
          <cell r="S3123">
            <v>43154</v>
          </cell>
          <cell r="T3123">
            <v>44250</v>
          </cell>
          <cell r="U3123">
            <v>43800</v>
          </cell>
          <cell r="V3123">
            <v>44896</v>
          </cell>
          <cell r="W3123" t="str">
            <v>B0726</v>
          </cell>
          <cell r="X3123" t="str">
            <v>TMF-1</v>
          </cell>
        </row>
        <row r="3124">
          <cell r="B3124" t="str">
            <v>B0713.10F</v>
          </cell>
          <cell r="C3124" t="str">
            <v>NEAR NET SHAPE FORGING FOR 95DEG. CONDYLAR SCREW PLATE, S`RUT, 10 HOLES, LENGTH 178MM, TOP RADIUS</v>
          </cell>
          <cell r="D3124"/>
          <cell r="E3124" t="str">
            <v>B0713.00F</v>
          </cell>
          <cell r="F3124">
            <v>10</v>
          </cell>
          <cell r="G3124">
            <v>41808</v>
          </cell>
          <cell r="H3124" t="str">
            <v>N. A.</v>
          </cell>
          <cell r="I3124" t="str">
            <v>N. A.</v>
          </cell>
          <cell r="J3124" t="str">
            <v>N. A.</v>
          </cell>
          <cell r="K3124" t="str">
            <v>QPF/B0713F</v>
          </cell>
          <cell r="L3124" t="str">
            <v>03</v>
          </cell>
          <cell r="M3124">
            <v>43623</v>
          </cell>
          <cell r="N3124">
            <v>44719</v>
          </cell>
          <cell r="O3124" t="str">
            <v>N. A.</v>
          </cell>
          <cell r="P3124" t="str">
            <v>N. A.</v>
          </cell>
          <cell r="Q3124" t="str">
            <v>PS/B0713F</v>
          </cell>
          <cell r="R3124" t="str">
            <v>03</v>
          </cell>
          <cell r="S3124">
            <v>43154</v>
          </cell>
          <cell r="T3124">
            <v>44250</v>
          </cell>
          <cell r="U3124" t="str">
            <v>N. A.</v>
          </cell>
          <cell r="V3124" t="str">
            <v>N. A.</v>
          </cell>
          <cell r="W3124" t="str">
            <v>B0713</v>
          </cell>
          <cell r="X3124" t="str">
            <v>N. A.</v>
          </cell>
        </row>
        <row r="3125">
          <cell r="B3125" t="str">
            <v>B0713.11</v>
          </cell>
          <cell r="C3125" t="str">
            <v>95DEG. CONDYLAR SCREW PLATE, S`RUT, 11 HOLES, LENGTH 194MM</v>
          </cell>
          <cell r="D3125"/>
          <cell r="E3125" t="str">
            <v>B0726.00</v>
          </cell>
          <cell r="F3125">
            <v>10</v>
          </cell>
          <cell r="G3125">
            <v>41808</v>
          </cell>
          <cell r="H3125" t="str">
            <v>N. A.</v>
          </cell>
          <cell r="I3125" t="str">
            <v>N. A.</v>
          </cell>
          <cell r="J3125" t="str">
            <v>N. A.</v>
          </cell>
          <cell r="K3125" t="str">
            <v>QPF/B0726</v>
          </cell>
          <cell r="L3125" t="str">
            <v>03</v>
          </cell>
          <cell r="M3125">
            <v>43623</v>
          </cell>
          <cell r="N3125">
            <v>44719</v>
          </cell>
          <cell r="O3125" t="str">
            <v>N. A.</v>
          </cell>
          <cell r="P3125" t="str">
            <v>N. A.</v>
          </cell>
          <cell r="Q3125" t="str">
            <v>PS/B0726</v>
          </cell>
          <cell r="R3125" t="str">
            <v>03</v>
          </cell>
          <cell r="S3125">
            <v>43154</v>
          </cell>
          <cell r="T3125">
            <v>44250</v>
          </cell>
          <cell r="U3125">
            <v>43800</v>
          </cell>
          <cell r="V3125">
            <v>44896</v>
          </cell>
          <cell r="W3125" t="str">
            <v>B0726</v>
          </cell>
          <cell r="X3125" t="str">
            <v>TMF-1</v>
          </cell>
        </row>
        <row r="3126">
          <cell r="B3126" t="str">
            <v>B0713.1122F</v>
          </cell>
          <cell r="C3126" t="str">
            <v>DCS FORGING, TOP RADIUSED, 16MM WIDTH, 25MM BARREL, 316L, 95DEG., 122MM</v>
          </cell>
          <cell r="D3126"/>
          <cell r="E3126" t="str">
            <v>B0713.1000F</v>
          </cell>
          <cell r="F3126">
            <v>10</v>
          </cell>
          <cell r="G3126">
            <v>41808</v>
          </cell>
          <cell r="H3126" t="str">
            <v>N. A.</v>
          </cell>
          <cell r="I3126" t="str">
            <v>N. A.</v>
          </cell>
          <cell r="J3126" t="str">
            <v>N. A.</v>
          </cell>
          <cell r="K3126" t="str">
            <v>QPR/B0713</v>
          </cell>
          <cell r="L3126" t="str">
            <v>03</v>
          </cell>
          <cell r="M3126">
            <v>43623</v>
          </cell>
          <cell r="N3126">
            <v>44719</v>
          </cell>
          <cell r="O3126" t="str">
            <v>N. A.</v>
          </cell>
          <cell r="P3126" t="str">
            <v>N. A.</v>
          </cell>
          <cell r="Q3126" t="str">
            <v>PS/B0713</v>
          </cell>
          <cell r="R3126" t="str">
            <v>03</v>
          </cell>
          <cell r="S3126">
            <v>43154</v>
          </cell>
          <cell r="T3126">
            <v>44250</v>
          </cell>
          <cell r="U3126" t="str">
            <v>N. A.</v>
          </cell>
          <cell r="V3126" t="str">
            <v>N. A.</v>
          </cell>
          <cell r="W3126" t="str">
            <v>B0713</v>
          </cell>
          <cell r="X3126" t="str">
            <v>N. A.</v>
          </cell>
        </row>
        <row r="3127">
          <cell r="B3127" t="str">
            <v>B0713.1165F</v>
          </cell>
          <cell r="C3127" t="str">
            <v>DCS FORGING, TOP RADIUSED, 16MM WIDTH, 25MM BARREL, 316L, 95DEG., 165MM</v>
          </cell>
          <cell r="D3127"/>
          <cell r="E3127" t="str">
            <v>B0713.1000F</v>
          </cell>
          <cell r="F3127">
            <v>10</v>
          </cell>
          <cell r="G3127">
            <v>41808</v>
          </cell>
          <cell r="H3127" t="str">
            <v>N. A.</v>
          </cell>
          <cell r="I3127" t="str">
            <v>N. A.</v>
          </cell>
          <cell r="J3127" t="str">
            <v>N. A.</v>
          </cell>
          <cell r="K3127" t="str">
            <v>QPR/B0713</v>
          </cell>
          <cell r="L3127" t="str">
            <v>03</v>
          </cell>
          <cell r="M3127">
            <v>43623</v>
          </cell>
          <cell r="N3127">
            <v>44719</v>
          </cell>
          <cell r="O3127" t="str">
            <v>N. A.</v>
          </cell>
          <cell r="P3127" t="str">
            <v>N. A.</v>
          </cell>
          <cell r="Q3127" t="str">
            <v>PS/B0713</v>
          </cell>
          <cell r="R3127" t="str">
            <v>03</v>
          </cell>
          <cell r="S3127">
            <v>43154</v>
          </cell>
          <cell r="T3127">
            <v>44250</v>
          </cell>
          <cell r="U3127" t="str">
            <v>N. A.</v>
          </cell>
          <cell r="V3127" t="str">
            <v>N. A.</v>
          </cell>
          <cell r="W3127" t="str">
            <v>B0713</v>
          </cell>
          <cell r="X3127" t="str">
            <v>N. A.</v>
          </cell>
        </row>
        <row r="3128">
          <cell r="B3128" t="str">
            <v>B0713.11F</v>
          </cell>
          <cell r="C3128" t="str">
            <v>NEAR NET SHAPE FORGING FOR 95DEG. CONDYLAR SCREW PLATE, S`RUT, 11 HOLES, LENGTH 194MM, TOP RADIUS</v>
          </cell>
          <cell r="D3128"/>
          <cell r="E3128" t="str">
            <v>B0713.00F</v>
          </cell>
          <cell r="F3128">
            <v>10</v>
          </cell>
          <cell r="G3128">
            <v>41808</v>
          </cell>
          <cell r="H3128" t="str">
            <v>N. A.</v>
          </cell>
          <cell r="I3128" t="str">
            <v>N. A.</v>
          </cell>
          <cell r="J3128" t="str">
            <v>N. A.</v>
          </cell>
          <cell r="K3128" t="str">
            <v>QPF/B0713F</v>
          </cell>
          <cell r="L3128" t="str">
            <v>03</v>
          </cell>
          <cell r="M3128">
            <v>43623</v>
          </cell>
          <cell r="N3128">
            <v>44719</v>
          </cell>
          <cell r="O3128" t="str">
            <v>N. A.</v>
          </cell>
          <cell r="P3128" t="str">
            <v>N. A.</v>
          </cell>
          <cell r="Q3128" t="str">
            <v>PS/B0713F</v>
          </cell>
          <cell r="R3128" t="str">
            <v>03</v>
          </cell>
          <cell r="S3128">
            <v>43154</v>
          </cell>
          <cell r="T3128">
            <v>44250</v>
          </cell>
          <cell r="U3128" t="str">
            <v>N. A.</v>
          </cell>
          <cell r="V3128" t="str">
            <v>N. A.</v>
          </cell>
          <cell r="W3128" t="str">
            <v>B0713</v>
          </cell>
          <cell r="X3128" t="str">
            <v>N. A.</v>
          </cell>
        </row>
        <row r="3129">
          <cell r="B3129" t="str">
            <v>B0713.12</v>
          </cell>
          <cell r="C3129" t="str">
            <v>95DEG. CONDYLAR SCREW PLATE, S`RUT, 12 HOLES, LENGTH 210MM</v>
          </cell>
          <cell r="D3129"/>
          <cell r="E3129" t="str">
            <v>B0726.00</v>
          </cell>
          <cell r="F3129">
            <v>10</v>
          </cell>
          <cell r="G3129">
            <v>41808</v>
          </cell>
          <cell r="H3129" t="str">
            <v>N. A.</v>
          </cell>
          <cell r="I3129" t="str">
            <v>N. A.</v>
          </cell>
          <cell r="J3129" t="str">
            <v>N. A.</v>
          </cell>
          <cell r="K3129" t="str">
            <v>QPF/B0726</v>
          </cell>
          <cell r="L3129" t="str">
            <v>03</v>
          </cell>
          <cell r="M3129">
            <v>43623</v>
          </cell>
          <cell r="N3129">
            <v>44719</v>
          </cell>
          <cell r="O3129" t="str">
            <v>N. A.</v>
          </cell>
          <cell r="P3129" t="str">
            <v>N. A.</v>
          </cell>
          <cell r="Q3129" t="str">
            <v>PS/B0726</v>
          </cell>
          <cell r="R3129" t="str">
            <v>03</v>
          </cell>
          <cell r="S3129">
            <v>43154</v>
          </cell>
          <cell r="T3129">
            <v>44250</v>
          </cell>
          <cell r="U3129">
            <v>43800</v>
          </cell>
          <cell r="V3129">
            <v>44896</v>
          </cell>
          <cell r="W3129" t="str">
            <v>B0726</v>
          </cell>
          <cell r="X3129" t="str">
            <v>TMF-1</v>
          </cell>
        </row>
        <row r="3130">
          <cell r="B3130" t="str">
            <v>B0713.1215F</v>
          </cell>
          <cell r="C3130" t="str">
            <v>DCS FORGING, TOP RADIUSED, 16MM WIDTH, 25MM BARREL, 316L, 95DEG., 215MM</v>
          </cell>
          <cell r="D3130"/>
          <cell r="E3130" t="str">
            <v>B0713.1000F</v>
          </cell>
          <cell r="F3130">
            <v>10</v>
          </cell>
          <cell r="G3130">
            <v>41808</v>
          </cell>
          <cell r="H3130" t="str">
            <v>N. A.</v>
          </cell>
          <cell r="I3130" t="str">
            <v>N. A.</v>
          </cell>
          <cell r="J3130" t="str">
            <v>N. A.</v>
          </cell>
          <cell r="K3130" t="str">
            <v>QPR/B0713</v>
          </cell>
          <cell r="L3130" t="str">
            <v>03</v>
          </cell>
          <cell r="M3130">
            <v>43623</v>
          </cell>
          <cell r="N3130">
            <v>44719</v>
          </cell>
          <cell r="O3130" t="str">
            <v>N. A.</v>
          </cell>
          <cell r="P3130" t="str">
            <v>N. A.</v>
          </cell>
          <cell r="Q3130" t="str">
            <v>PS/B0713</v>
          </cell>
          <cell r="R3130" t="str">
            <v>03</v>
          </cell>
          <cell r="S3130">
            <v>43154</v>
          </cell>
          <cell r="T3130">
            <v>44250</v>
          </cell>
          <cell r="U3130" t="str">
            <v>N. A.</v>
          </cell>
          <cell r="V3130" t="str">
            <v>N. A.</v>
          </cell>
          <cell r="W3130" t="str">
            <v>B0713</v>
          </cell>
          <cell r="X3130" t="str">
            <v>N. A.</v>
          </cell>
        </row>
        <row r="3131">
          <cell r="B3131" t="str">
            <v>B0713.1260F</v>
          </cell>
          <cell r="C3131" t="str">
            <v>DCS FORGING, TOP RADIUSED, 16MM WIDTH, 25MM BARREL, 316L, 95DEG., 260MM</v>
          </cell>
          <cell r="D3131"/>
          <cell r="E3131" t="str">
            <v>B0713.1000F</v>
          </cell>
          <cell r="F3131">
            <v>10</v>
          </cell>
          <cell r="G3131">
            <v>41808</v>
          </cell>
          <cell r="H3131" t="str">
            <v>N. A.</v>
          </cell>
          <cell r="I3131" t="str">
            <v>N. A.</v>
          </cell>
          <cell r="J3131" t="str">
            <v>N. A.</v>
          </cell>
          <cell r="K3131" t="str">
            <v>QPR/B0713</v>
          </cell>
          <cell r="L3131" t="str">
            <v>03</v>
          </cell>
          <cell r="M3131">
            <v>43623</v>
          </cell>
          <cell r="N3131">
            <v>44719</v>
          </cell>
          <cell r="O3131" t="str">
            <v>N. A.</v>
          </cell>
          <cell r="P3131" t="str">
            <v>N. A.</v>
          </cell>
          <cell r="Q3131" t="str">
            <v>PS/B0713</v>
          </cell>
          <cell r="R3131" t="str">
            <v>03</v>
          </cell>
          <cell r="S3131">
            <v>43154</v>
          </cell>
          <cell r="T3131">
            <v>44250</v>
          </cell>
          <cell r="U3131" t="str">
            <v>N. A.</v>
          </cell>
          <cell r="V3131" t="str">
            <v>N. A.</v>
          </cell>
          <cell r="W3131" t="str">
            <v>B0713</v>
          </cell>
          <cell r="X3131" t="str">
            <v>N. A.</v>
          </cell>
        </row>
        <row r="3132">
          <cell r="B3132" t="str">
            <v>B0713.12F</v>
          </cell>
          <cell r="C3132" t="str">
            <v>NEAR NET SHAPE FORGING FOR 95DEG. CONDYLAR SCREW PLATE, S`RUT, 12 HOLES, LENGTH 210MM, TOP RADIUS</v>
          </cell>
          <cell r="D3132"/>
          <cell r="E3132" t="str">
            <v>B0713.00F</v>
          </cell>
          <cell r="F3132">
            <v>10</v>
          </cell>
          <cell r="G3132">
            <v>41808</v>
          </cell>
          <cell r="H3132" t="str">
            <v>N. A.</v>
          </cell>
          <cell r="I3132" t="str">
            <v>N. A.</v>
          </cell>
          <cell r="J3132" t="str">
            <v>N. A.</v>
          </cell>
          <cell r="K3132" t="str">
            <v>QPF/B0713F</v>
          </cell>
          <cell r="L3132" t="str">
            <v>03</v>
          </cell>
          <cell r="M3132">
            <v>43623</v>
          </cell>
          <cell r="N3132">
            <v>44719</v>
          </cell>
          <cell r="O3132" t="str">
            <v>N. A.</v>
          </cell>
          <cell r="P3132" t="str">
            <v>N. A.</v>
          </cell>
          <cell r="Q3132" t="str">
            <v>PS/B0713F</v>
          </cell>
          <cell r="R3132" t="str">
            <v>03</v>
          </cell>
          <cell r="S3132">
            <v>43154</v>
          </cell>
          <cell r="T3132">
            <v>44250</v>
          </cell>
          <cell r="U3132" t="str">
            <v>N. A.</v>
          </cell>
          <cell r="V3132" t="str">
            <v>N. A.</v>
          </cell>
          <cell r="W3132" t="str">
            <v>B0713</v>
          </cell>
          <cell r="X3132" t="str">
            <v>N. A.</v>
          </cell>
        </row>
        <row r="3133">
          <cell r="B3133" t="str">
            <v>B0713.13</v>
          </cell>
          <cell r="C3133" t="str">
            <v>95DEG. CONDYLAR SCREW PLATE, S`RUT, 13 HOLES, LENGTH 226MM</v>
          </cell>
          <cell r="D3133"/>
          <cell r="E3133" t="str">
            <v>B0726.00</v>
          </cell>
          <cell r="F3133">
            <v>10</v>
          </cell>
          <cell r="G3133">
            <v>41808</v>
          </cell>
          <cell r="H3133" t="str">
            <v>N. A.</v>
          </cell>
          <cell r="I3133" t="str">
            <v>N. A.</v>
          </cell>
          <cell r="J3133" t="str">
            <v>N. A.</v>
          </cell>
          <cell r="K3133" t="str">
            <v>QPF/B0726</v>
          </cell>
          <cell r="L3133" t="str">
            <v>03</v>
          </cell>
          <cell r="M3133">
            <v>43623</v>
          </cell>
          <cell r="N3133">
            <v>44719</v>
          </cell>
          <cell r="O3133" t="str">
            <v>N. A.</v>
          </cell>
          <cell r="P3133" t="str">
            <v>N. A.</v>
          </cell>
          <cell r="Q3133" t="str">
            <v>PS/B0726</v>
          </cell>
          <cell r="R3133" t="str">
            <v>03</v>
          </cell>
          <cell r="S3133">
            <v>43154</v>
          </cell>
          <cell r="T3133">
            <v>44250</v>
          </cell>
          <cell r="U3133">
            <v>43800</v>
          </cell>
          <cell r="V3133">
            <v>44896</v>
          </cell>
          <cell r="W3133" t="str">
            <v>B0726</v>
          </cell>
          <cell r="X3133" t="str">
            <v>TMF-1</v>
          </cell>
        </row>
        <row r="3134">
          <cell r="B3134" t="str">
            <v>B0713.1310F</v>
          </cell>
          <cell r="C3134" t="str">
            <v>DCS FORGING, TOP RADIUSED, 16MM WIDTH, 25MM BARREL, 316L, 95DEG., 310MM</v>
          </cell>
          <cell r="D3134"/>
          <cell r="E3134" t="str">
            <v>B0713.1000F</v>
          </cell>
          <cell r="F3134">
            <v>10</v>
          </cell>
          <cell r="G3134">
            <v>41808</v>
          </cell>
          <cell r="H3134" t="str">
            <v>N. A.</v>
          </cell>
          <cell r="I3134" t="str">
            <v>N. A.</v>
          </cell>
          <cell r="J3134" t="str">
            <v>N. A.</v>
          </cell>
          <cell r="K3134" t="str">
            <v>QPR/B0713</v>
          </cell>
          <cell r="L3134" t="str">
            <v>03</v>
          </cell>
          <cell r="M3134">
            <v>43623</v>
          </cell>
          <cell r="N3134">
            <v>44719</v>
          </cell>
          <cell r="O3134" t="str">
            <v>N. A.</v>
          </cell>
          <cell r="P3134" t="str">
            <v>N. A.</v>
          </cell>
          <cell r="Q3134" t="str">
            <v>PS/B0713</v>
          </cell>
          <cell r="R3134" t="str">
            <v>03</v>
          </cell>
          <cell r="S3134">
            <v>43154</v>
          </cell>
          <cell r="T3134">
            <v>44250</v>
          </cell>
          <cell r="U3134" t="str">
            <v>N. A.</v>
          </cell>
          <cell r="V3134" t="str">
            <v>N. A.</v>
          </cell>
          <cell r="W3134" t="str">
            <v>B0713</v>
          </cell>
          <cell r="X3134" t="str">
            <v>N. A.</v>
          </cell>
        </row>
        <row r="3135">
          <cell r="B3135" t="str">
            <v>B0713.1375F</v>
          </cell>
          <cell r="C3135" t="str">
            <v>DCS FORGING, TOP RADIUSED, 16MM WIDTH, 25MM BARREL, 316L, 95DEG., 375MM</v>
          </cell>
          <cell r="D3135"/>
          <cell r="E3135" t="str">
            <v>B0713.1000F</v>
          </cell>
          <cell r="F3135">
            <v>10</v>
          </cell>
          <cell r="G3135">
            <v>41808</v>
          </cell>
          <cell r="H3135" t="str">
            <v>N. A.</v>
          </cell>
          <cell r="I3135" t="str">
            <v>N. A.</v>
          </cell>
          <cell r="J3135" t="str">
            <v>N. A.</v>
          </cell>
          <cell r="K3135" t="str">
            <v>QPR/B0713</v>
          </cell>
          <cell r="L3135" t="str">
            <v>03</v>
          </cell>
          <cell r="M3135">
            <v>43623</v>
          </cell>
          <cell r="N3135">
            <v>44719</v>
          </cell>
          <cell r="O3135" t="str">
            <v>N. A.</v>
          </cell>
          <cell r="P3135" t="str">
            <v>N. A.</v>
          </cell>
          <cell r="Q3135" t="str">
            <v>PS/B0713</v>
          </cell>
          <cell r="R3135" t="str">
            <v>03</v>
          </cell>
          <cell r="S3135">
            <v>43154</v>
          </cell>
          <cell r="T3135">
            <v>44250</v>
          </cell>
          <cell r="U3135" t="str">
            <v>N. A.</v>
          </cell>
          <cell r="V3135" t="str">
            <v>N. A.</v>
          </cell>
          <cell r="W3135" t="str">
            <v>B0713</v>
          </cell>
          <cell r="X3135" t="str">
            <v>N. A.</v>
          </cell>
        </row>
        <row r="3136">
          <cell r="B3136" t="str">
            <v>B0713.13F</v>
          </cell>
          <cell r="C3136" t="str">
            <v>NEAR NET SHAPE FORGING FOR 95DEG. CONDYLAR SCREW PLATE, S`RUT, 13 HOLES, LENGTH 226MM, TOP RADIUS</v>
          </cell>
          <cell r="D3136"/>
          <cell r="E3136" t="str">
            <v>B0713.00F</v>
          </cell>
          <cell r="F3136">
            <v>10</v>
          </cell>
          <cell r="G3136">
            <v>41808</v>
          </cell>
          <cell r="H3136" t="str">
            <v>N. A.</v>
          </cell>
          <cell r="I3136" t="str">
            <v>N. A.</v>
          </cell>
          <cell r="J3136" t="str">
            <v>N. A.</v>
          </cell>
          <cell r="K3136" t="str">
            <v>QPF/B0713F</v>
          </cell>
          <cell r="L3136" t="str">
            <v>03</v>
          </cell>
          <cell r="M3136">
            <v>43623</v>
          </cell>
          <cell r="N3136">
            <v>44719</v>
          </cell>
          <cell r="O3136" t="str">
            <v>N. A.</v>
          </cell>
          <cell r="P3136" t="str">
            <v>N. A.</v>
          </cell>
          <cell r="Q3136" t="str">
            <v>PS/B0713F</v>
          </cell>
          <cell r="R3136" t="str">
            <v>03</v>
          </cell>
          <cell r="S3136">
            <v>43154</v>
          </cell>
          <cell r="T3136">
            <v>44250</v>
          </cell>
          <cell r="U3136" t="str">
            <v>N. A.</v>
          </cell>
          <cell r="V3136" t="str">
            <v>N. A.</v>
          </cell>
          <cell r="W3136" t="str">
            <v>B0713</v>
          </cell>
          <cell r="X3136" t="str">
            <v>N. A.</v>
          </cell>
        </row>
        <row r="3137">
          <cell r="B3137" t="str">
            <v>B0713.14</v>
          </cell>
          <cell r="C3137" t="str">
            <v>95DEG. CONDYLAR SCREW PLATE, S`RUT, 14 HOLES, LENGTH 242MM</v>
          </cell>
          <cell r="D3137"/>
          <cell r="E3137" t="str">
            <v>B0726.00</v>
          </cell>
          <cell r="F3137">
            <v>10</v>
          </cell>
          <cell r="G3137">
            <v>41808</v>
          </cell>
          <cell r="H3137" t="str">
            <v>N. A.</v>
          </cell>
          <cell r="I3137" t="str">
            <v>N. A.</v>
          </cell>
          <cell r="J3137" t="str">
            <v>N. A.</v>
          </cell>
          <cell r="K3137" t="str">
            <v>QPF/B0726</v>
          </cell>
          <cell r="L3137" t="str">
            <v>03</v>
          </cell>
          <cell r="M3137">
            <v>43623</v>
          </cell>
          <cell r="N3137">
            <v>44719</v>
          </cell>
          <cell r="O3137" t="str">
            <v>N. A.</v>
          </cell>
          <cell r="P3137" t="str">
            <v>N. A.</v>
          </cell>
          <cell r="Q3137" t="str">
            <v>PS/B0726</v>
          </cell>
          <cell r="R3137" t="str">
            <v>03</v>
          </cell>
          <cell r="S3137">
            <v>43154</v>
          </cell>
          <cell r="T3137">
            <v>44250</v>
          </cell>
          <cell r="U3137">
            <v>43800</v>
          </cell>
          <cell r="V3137">
            <v>44896</v>
          </cell>
          <cell r="W3137" t="str">
            <v>B0726</v>
          </cell>
          <cell r="X3137" t="str">
            <v>TMF-1</v>
          </cell>
        </row>
        <row r="3138">
          <cell r="B3138" t="str">
            <v>B0713.14F</v>
          </cell>
          <cell r="C3138" t="str">
            <v>NEAR NET SHAPE FORGING FOR 95DEG. CONDYLAR SCREW PLATE, S`RUT, 14 HOLES, LENGTH 242MM, TOP RADIUS</v>
          </cell>
          <cell r="D3138"/>
          <cell r="E3138" t="str">
            <v>B0713.00F</v>
          </cell>
          <cell r="F3138">
            <v>10</v>
          </cell>
          <cell r="G3138">
            <v>41808</v>
          </cell>
          <cell r="H3138" t="str">
            <v>N. A.</v>
          </cell>
          <cell r="I3138" t="str">
            <v>N. A.</v>
          </cell>
          <cell r="J3138" t="str">
            <v>N. A.</v>
          </cell>
          <cell r="K3138" t="str">
            <v>QPF/B0713F</v>
          </cell>
          <cell r="L3138" t="str">
            <v>03</v>
          </cell>
          <cell r="M3138">
            <v>43623</v>
          </cell>
          <cell r="N3138">
            <v>44719</v>
          </cell>
          <cell r="O3138" t="str">
            <v>N. A.</v>
          </cell>
          <cell r="P3138" t="str">
            <v>N. A.</v>
          </cell>
          <cell r="Q3138" t="str">
            <v>PS/B0713F</v>
          </cell>
          <cell r="R3138" t="str">
            <v>03</v>
          </cell>
          <cell r="S3138">
            <v>43154</v>
          </cell>
          <cell r="T3138">
            <v>44250</v>
          </cell>
          <cell r="U3138" t="str">
            <v>N. A.</v>
          </cell>
          <cell r="V3138" t="str">
            <v>N. A.</v>
          </cell>
          <cell r="W3138" t="str">
            <v>B0713</v>
          </cell>
          <cell r="X3138" t="str">
            <v>N. A.</v>
          </cell>
        </row>
        <row r="3139">
          <cell r="B3139" t="str">
            <v>B0713.15</v>
          </cell>
          <cell r="C3139" t="str">
            <v>95DEG. CONDYLAR SCREW PLATE, S`RUT, 15 HOLES, LENGTH 258MM</v>
          </cell>
          <cell r="D3139"/>
          <cell r="E3139" t="str">
            <v>B0713.00</v>
          </cell>
          <cell r="F3139">
            <v>10</v>
          </cell>
          <cell r="G3139">
            <v>41808</v>
          </cell>
          <cell r="H3139" t="str">
            <v>N. A.</v>
          </cell>
          <cell r="I3139" t="str">
            <v>N. A.</v>
          </cell>
          <cell r="J3139" t="str">
            <v>N. A.</v>
          </cell>
          <cell r="K3139" t="str">
            <v>QPF/B0713</v>
          </cell>
          <cell r="L3139" t="str">
            <v>03</v>
          </cell>
          <cell r="M3139">
            <v>43623</v>
          </cell>
          <cell r="N3139">
            <v>44719</v>
          </cell>
          <cell r="O3139" t="str">
            <v>N. A.</v>
          </cell>
          <cell r="P3139" t="str">
            <v>N. A.</v>
          </cell>
          <cell r="Q3139" t="str">
            <v>PS/B0713</v>
          </cell>
          <cell r="R3139" t="str">
            <v>03</v>
          </cell>
          <cell r="S3139">
            <v>43154</v>
          </cell>
          <cell r="T3139">
            <v>44250</v>
          </cell>
          <cell r="U3139" t="str">
            <v>N. A.</v>
          </cell>
          <cell r="V3139" t="str">
            <v>N. A.</v>
          </cell>
          <cell r="W3139" t="str">
            <v>B0713</v>
          </cell>
          <cell r="X3139" t="str">
            <v>TMF-1</v>
          </cell>
        </row>
        <row r="3140">
          <cell r="B3140" t="str">
            <v>B0713.15F</v>
          </cell>
          <cell r="C3140" t="str">
            <v>NEAR NET SHAPE FORGING FOR 95DEG. CONDYLAR SCREW PLATE, S`RUT, 15 HOLES, LENGTH 258MM, TOP RADIUS</v>
          </cell>
          <cell r="D3140"/>
          <cell r="E3140" t="str">
            <v>B0713.00F</v>
          </cell>
          <cell r="F3140">
            <v>10</v>
          </cell>
          <cell r="G3140">
            <v>41808</v>
          </cell>
          <cell r="H3140" t="str">
            <v>N. A.</v>
          </cell>
          <cell r="I3140" t="str">
            <v>N. A.</v>
          </cell>
          <cell r="J3140" t="str">
            <v>N. A.</v>
          </cell>
          <cell r="K3140" t="str">
            <v>QPF/B0713F</v>
          </cell>
          <cell r="L3140" t="str">
            <v>03</v>
          </cell>
          <cell r="M3140">
            <v>43623</v>
          </cell>
          <cell r="N3140">
            <v>44719</v>
          </cell>
          <cell r="O3140" t="str">
            <v>N. A.</v>
          </cell>
          <cell r="P3140" t="str">
            <v>N. A.</v>
          </cell>
          <cell r="Q3140" t="str">
            <v>PS/B0713F</v>
          </cell>
          <cell r="R3140" t="str">
            <v>03</v>
          </cell>
          <cell r="S3140">
            <v>43154</v>
          </cell>
          <cell r="T3140">
            <v>44250</v>
          </cell>
          <cell r="U3140" t="str">
            <v>N. A.</v>
          </cell>
          <cell r="V3140" t="str">
            <v>N. A.</v>
          </cell>
          <cell r="W3140" t="str">
            <v>B0713</v>
          </cell>
          <cell r="X3140" t="str">
            <v>N. A.</v>
          </cell>
        </row>
        <row r="3141">
          <cell r="B3141" t="str">
            <v>B0713.15s</v>
          </cell>
          <cell r="C3141" t="str">
            <v>95DEG. CONDYLAR SCREW PLATE, S`RUT, 15 HOLES, LENGTH 258MM, STERILE</v>
          </cell>
          <cell r="D3141"/>
          <cell r="E3141" t="str">
            <v>B0713.00</v>
          </cell>
          <cell r="F3141">
            <v>10</v>
          </cell>
          <cell r="G3141">
            <v>41808</v>
          </cell>
          <cell r="H3141" t="str">
            <v>N. A.</v>
          </cell>
          <cell r="I3141" t="str">
            <v>N. A.</v>
          </cell>
          <cell r="J3141" t="str">
            <v>N. A.</v>
          </cell>
          <cell r="K3141" t="str">
            <v>QPF/B0713</v>
          </cell>
          <cell r="L3141" t="str">
            <v>03</v>
          </cell>
          <cell r="M3141">
            <v>43623</v>
          </cell>
          <cell r="N3141">
            <v>44719</v>
          </cell>
          <cell r="O3141" t="str">
            <v>N. A.</v>
          </cell>
          <cell r="P3141" t="str">
            <v>N. A.</v>
          </cell>
          <cell r="Q3141" t="str">
            <v>PS/B0713</v>
          </cell>
          <cell r="R3141" t="str">
            <v>03</v>
          </cell>
          <cell r="S3141">
            <v>43154</v>
          </cell>
          <cell r="T3141">
            <v>44250</v>
          </cell>
          <cell r="U3141" t="str">
            <v>N. A.</v>
          </cell>
          <cell r="V3141" t="str">
            <v>N. A.</v>
          </cell>
          <cell r="W3141" t="str">
            <v>B0713</v>
          </cell>
          <cell r="X3141" t="str">
            <v>TMF-1</v>
          </cell>
        </row>
        <row r="3142">
          <cell r="B3142" t="str">
            <v>B0713.16</v>
          </cell>
          <cell r="C3142" t="str">
            <v>95DEG. CONDYLAR SCREW PLATE, S`RUT, 16 HOLES, LENGTH 274MM</v>
          </cell>
          <cell r="D3142"/>
          <cell r="E3142" t="str">
            <v>B0726.00</v>
          </cell>
          <cell r="F3142">
            <v>10</v>
          </cell>
          <cell r="G3142">
            <v>41808</v>
          </cell>
          <cell r="H3142" t="str">
            <v>N. A.</v>
          </cell>
          <cell r="I3142" t="str">
            <v>N. A.</v>
          </cell>
          <cell r="J3142" t="str">
            <v>N. A.</v>
          </cell>
          <cell r="K3142" t="str">
            <v>QPF/B0726</v>
          </cell>
          <cell r="L3142" t="str">
            <v>03</v>
          </cell>
          <cell r="M3142">
            <v>43623</v>
          </cell>
          <cell r="N3142">
            <v>44719</v>
          </cell>
          <cell r="O3142" t="str">
            <v>N. A.</v>
          </cell>
          <cell r="P3142" t="str">
            <v>N. A.</v>
          </cell>
          <cell r="Q3142" t="str">
            <v>PS/B0726</v>
          </cell>
          <cell r="R3142" t="str">
            <v>03</v>
          </cell>
          <cell r="S3142">
            <v>43154</v>
          </cell>
          <cell r="T3142">
            <v>44250</v>
          </cell>
          <cell r="U3142">
            <v>43800</v>
          </cell>
          <cell r="V3142">
            <v>44896</v>
          </cell>
          <cell r="W3142" t="str">
            <v>B0726</v>
          </cell>
          <cell r="X3142" t="str">
            <v>TMF-1</v>
          </cell>
        </row>
        <row r="3143">
          <cell r="B3143" t="str">
            <v>B0713.16F</v>
          </cell>
          <cell r="C3143" t="str">
            <v>NEAR NET SHAPE FORGING FOR 95DEG. CONDYLAR SCREW PLATE, S`RUT, 16 HOLES, LENGTH 274MM, TOP RADIUS</v>
          </cell>
          <cell r="D3143"/>
          <cell r="E3143" t="str">
            <v>B0713.00F</v>
          </cell>
          <cell r="F3143">
            <v>10</v>
          </cell>
          <cell r="G3143">
            <v>41808</v>
          </cell>
          <cell r="H3143" t="str">
            <v>N. A.</v>
          </cell>
          <cell r="I3143" t="str">
            <v>N. A.</v>
          </cell>
          <cell r="J3143" t="str">
            <v>N. A.</v>
          </cell>
          <cell r="K3143" t="str">
            <v>QPF/B0713F</v>
          </cell>
          <cell r="L3143" t="str">
            <v>03</v>
          </cell>
          <cell r="M3143">
            <v>43623</v>
          </cell>
          <cell r="N3143">
            <v>44719</v>
          </cell>
          <cell r="O3143" t="str">
            <v>N. A.</v>
          </cell>
          <cell r="P3143" t="str">
            <v>N. A.</v>
          </cell>
          <cell r="Q3143" t="str">
            <v>PS/B0713F</v>
          </cell>
          <cell r="R3143" t="str">
            <v>03</v>
          </cell>
          <cell r="S3143">
            <v>43154</v>
          </cell>
          <cell r="T3143">
            <v>44250</v>
          </cell>
          <cell r="U3143" t="str">
            <v>N. A.</v>
          </cell>
          <cell r="V3143" t="str">
            <v>N. A.</v>
          </cell>
          <cell r="W3143" t="str">
            <v>B0713</v>
          </cell>
          <cell r="X3143" t="str">
            <v>N. A.</v>
          </cell>
        </row>
        <row r="3144">
          <cell r="B3144" t="str">
            <v>B0713.17</v>
          </cell>
          <cell r="C3144" t="str">
            <v>95DEG. CONDYLAR SCREW PLATE, S`RUT, 17 HOLES, LENGTH 290MM</v>
          </cell>
          <cell r="D3144"/>
          <cell r="E3144" t="str">
            <v>B0713.00</v>
          </cell>
          <cell r="F3144">
            <v>10</v>
          </cell>
          <cell r="G3144">
            <v>41808</v>
          </cell>
          <cell r="H3144" t="str">
            <v>N. A.</v>
          </cell>
          <cell r="I3144" t="str">
            <v>N. A.</v>
          </cell>
          <cell r="J3144" t="str">
            <v>N. A.</v>
          </cell>
          <cell r="K3144" t="str">
            <v>QPF/B0713</v>
          </cell>
          <cell r="L3144" t="str">
            <v>03</v>
          </cell>
          <cell r="M3144">
            <v>43623</v>
          </cell>
          <cell r="N3144">
            <v>44719</v>
          </cell>
          <cell r="O3144" t="str">
            <v>N. A.</v>
          </cell>
          <cell r="P3144" t="str">
            <v>N. A.</v>
          </cell>
          <cell r="Q3144" t="str">
            <v>PS/B0713</v>
          </cell>
          <cell r="R3144" t="str">
            <v>03</v>
          </cell>
          <cell r="S3144">
            <v>43154</v>
          </cell>
          <cell r="T3144">
            <v>44250</v>
          </cell>
          <cell r="U3144" t="str">
            <v>N. A.</v>
          </cell>
          <cell r="V3144" t="str">
            <v>N. A.</v>
          </cell>
          <cell r="W3144" t="str">
            <v>B0713</v>
          </cell>
          <cell r="X3144" t="str">
            <v>TMF-1</v>
          </cell>
        </row>
        <row r="3145">
          <cell r="B3145" t="str">
            <v>B0713.17F</v>
          </cell>
          <cell r="C3145" t="str">
            <v>NEAR NET SHAPE FORGING FOR 95DEG. CONDYLAR SCREW PLATE, S`RUT, 17 HOLES, LENGTH 290MM, TOP RADIUS</v>
          </cell>
          <cell r="D3145"/>
          <cell r="E3145" t="str">
            <v>B0713.00F</v>
          </cell>
          <cell r="F3145">
            <v>10</v>
          </cell>
          <cell r="G3145">
            <v>41808</v>
          </cell>
          <cell r="H3145" t="str">
            <v>N. A.</v>
          </cell>
          <cell r="I3145" t="str">
            <v>N. A.</v>
          </cell>
          <cell r="J3145" t="str">
            <v>N. A.</v>
          </cell>
          <cell r="K3145" t="str">
            <v>QPF/B0713F</v>
          </cell>
          <cell r="L3145" t="str">
            <v>03</v>
          </cell>
          <cell r="M3145">
            <v>43623</v>
          </cell>
          <cell r="N3145">
            <v>44719</v>
          </cell>
          <cell r="O3145" t="str">
            <v>N. A.</v>
          </cell>
          <cell r="P3145" t="str">
            <v>N. A.</v>
          </cell>
          <cell r="Q3145" t="str">
            <v>PS/B0713F</v>
          </cell>
          <cell r="R3145" t="str">
            <v>03</v>
          </cell>
          <cell r="S3145">
            <v>43154</v>
          </cell>
          <cell r="T3145">
            <v>44250</v>
          </cell>
          <cell r="U3145" t="str">
            <v>N. A.</v>
          </cell>
          <cell r="V3145" t="str">
            <v>N. A.</v>
          </cell>
          <cell r="W3145" t="str">
            <v>B0713</v>
          </cell>
          <cell r="X3145" t="str">
            <v>N. A.</v>
          </cell>
        </row>
        <row r="3146">
          <cell r="B3146" t="str">
            <v>B0713.17s</v>
          </cell>
          <cell r="C3146" t="str">
            <v>95DEG. CONDYLAR SCREW PLATE, S`RUT, 17 HOLES, LENGTH 290MM, STERILE</v>
          </cell>
          <cell r="D3146"/>
          <cell r="E3146" t="str">
            <v>B0713.00</v>
          </cell>
          <cell r="F3146">
            <v>10</v>
          </cell>
          <cell r="G3146">
            <v>41808</v>
          </cell>
          <cell r="H3146" t="str">
            <v>N. A.</v>
          </cell>
          <cell r="I3146" t="str">
            <v>N. A.</v>
          </cell>
          <cell r="J3146" t="str">
            <v>N. A.</v>
          </cell>
          <cell r="K3146" t="str">
            <v>QPF/B0713</v>
          </cell>
          <cell r="L3146" t="str">
            <v>03</v>
          </cell>
          <cell r="M3146">
            <v>43623</v>
          </cell>
          <cell r="N3146">
            <v>44719</v>
          </cell>
          <cell r="O3146" t="str">
            <v>N. A.</v>
          </cell>
          <cell r="P3146" t="str">
            <v>N. A.</v>
          </cell>
          <cell r="Q3146" t="str">
            <v>PS/B0713</v>
          </cell>
          <cell r="R3146" t="str">
            <v>03</v>
          </cell>
          <cell r="S3146">
            <v>43154</v>
          </cell>
          <cell r="T3146">
            <v>44250</v>
          </cell>
          <cell r="U3146" t="str">
            <v>N. A.</v>
          </cell>
          <cell r="V3146" t="str">
            <v>N. A.</v>
          </cell>
          <cell r="W3146" t="str">
            <v>B0713</v>
          </cell>
          <cell r="X3146" t="str">
            <v>TMF-1</v>
          </cell>
        </row>
        <row r="3147">
          <cell r="B3147" t="str">
            <v>B0713.18</v>
          </cell>
          <cell r="C3147" t="str">
            <v>95DEG. CONDYLAR SCREW PLATE, S`RUT, 18 HOLES, LENGTH 306MM</v>
          </cell>
          <cell r="D3147"/>
          <cell r="E3147" t="str">
            <v>B0726.00</v>
          </cell>
          <cell r="F3147">
            <v>10</v>
          </cell>
          <cell r="G3147">
            <v>41808</v>
          </cell>
          <cell r="H3147" t="str">
            <v>N. A.</v>
          </cell>
          <cell r="I3147" t="str">
            <v>N. A.</v>
          </cell>
          <cell r="J3147" t="str">
            <v>N. A.</v>
          </cell>
          <cell r="K3147" t="str">
            <v>QPF/B0726</v>
          </cell>
          <cell r="L3147" t="str">
            <v>03</v>
          </cell>
          <cell r="M3147">
            <v>43623</v>
          </cell>
          <cell r="N3147">
            <v>44719</v>
          </cell>
          <cell r="O3147" t="str">
            <v>N. A.</v>
          </cell>
          <cell r="P3147" t="str">
            <v>N. A.</v>
          </cell>
          <cell r="Q3147" t="str">
            <v>PS/B0726</v>
          </cell>
          <cell r="R3147" t="str">
            <v>03</v>
          </cell>
          <cell r="S3147">
            <v>43154</v>
          </cell>
          <cell r="T3147">
            <v>44250</v>
          </cell>
          <cell r="U3147">
            <v>43800</v>
          </cell>
          <cell r="V3147">
            <v>44896</v>
          </cell>
          <cell r="W3147" t="str">
            <v>B0726</v>
          </cell>
          <cell r="X3147" t="str">
            <v>TMF-1</v>
          </cell>
        </row>
        <row r="3148">
          <cell r="B3148" t="str">
            <v>B0713.18F</v>
          </cell>
          <cell r="C3148" t="str">
            <v>NEAR NET SHAPE FORGING FOR 95DEG. CONDYLAR SCREW PLATE, S`RUT, 18 HOLES, LENGTH 306MM, TOP RADIUS</v>
          </cell>
          <cell r="D3148"/>
          <cell r="E3148" t="str">
            <v>B0713.00F</v>
          </cell>
          <cell r="F3148">
            <v>10</v>
          </cell>
          <cell r="G3148">
            <v>41808</v>
          </cell>
          <cell r="H3148" t="str">
            <v>N. A.</v>
          </cell>
          <cell r="I3148" t="str">
            <v>N. A.</v>
          </cell>
          <cell r="J3148" t="str">
            <v>N. A.</v>
          </cell>
          <cell r="K3148" t="str">
            <v>QPF/B0713F</v>
          </cell>
          <cell r="L3148" t="str">
            <v>03</v>
          </cell>
          <cell r="M3148">
            <v>43623</v>
          </cell>
          <cell r="N3148">
            <v>44719</v>
          </cell>
          <cell r="O3148" t="str">
            <v>N. A.</v>
          </cell>
          <cell r="P3148" t="str">
            <v>N. A.</v>
          </cell>
          <cell r="Q3148" t="str">
            <v>PS/B0713F</v>
          </cell>
          <cell r="R3148" t="str">
            <v>03</v>
          </cell>
          <cell r="S3148">
            <v>43154</v>
          </cell>
          <cell r="T3148">
            <v>44250</v>
          </cell>
          <cell r="U3148" t="str">
            <v>N. A.</v>
          </cell>
          <cell r="V3148" t="str">
            <v>N. A.</v>
          </cell>
          <cell r="W3148" t="str">
            <v>B0713</v>
          </cell>
          <cell r="X3148" t="str">
            <v>N. A.</v>
          </cell>
        </row>
        <row r="3149">
          <cell r="B3149" t="str">
            <v>B0713.19</v>
          </cell>
          <cell r="C3149" t="str">
            <v>95DEG. CONDYLAR SCREW PLATE, S`RUT, 19 HOLES, LENGTH 322MM</v>
          </cell>
          <cell r="D3149"/>
          <cell r="E3149" t="str">
            <v>B0713.00</v>
          </cell>
          <cell r="F3149">
            <v>10</v>
          </cell>
          <cell r="G3149">
            <v>41808</v>
          </cell>
          <cell r="H3149" t="str">
            <v>N. A.</v>
          </cell>
          <cell r="I3149" t="str">
            <v>N. A.</v>
          </cell>
          <cell r="J3149" t="str">
            <v>N. A.</v>
          </cell>
          <cell r="K3149" t="str">
            <v>QPF/B0713</v>
          </cell>
          <cell r="L3149" t="str">
            <v>03</v>
          </cell>
          <cell r="M3149">
            <v>43623</v>
          </cell>
          <cell r="N3149">
            <v>44719</v>
          </cell>
          <cell r="O3149" t="str">
            <v>N. A.</v>
          </cell>
          <cell r="P3149" t="str">
            <v>N. A.</v>
          </cell>
          <cell r="Q3149" t="str">
            <v>PS/B0713</v>
          </cell>
          <cell r="R3149" t="str">
            <v>03</v>
          </cell>
          <cell r="S3149">
            <v>43154</v>
          </cell>
          <cell r="T3149">
            <v>44250</v>
          </cell>
          <cell r="U3149" t="str">
            <v>N. A.</v>
          </cell>
          <cell r="V3149" t="str">
            <v>N. A.</v>
          </cell>
          <cell r="W3149" t="str">
            <v>B0713</v>
          </cell>
          <cell r="X3149" t="str">
            <v>TMF-1</v>
          </cell>
        </row>
        <row r="3150">
          <cell r="B3150" t="str">
            <v>B0713.19F</v>
          </cell>
          <cell r="C3150" t="str">
            <v>NEAR NET SHAPE FORGING FOR 95DEG. CONDYLAR SCREW PLATE, S`RUT, 19 HOLES, LENGTH 322MM, TOP RADIUS</v>
          </cell>
          <cell r="D3150"/>
          <cell r="E3150" t="str">
            <v>B0713.00F</v>
          </cell>
          <cell r="F3150">
            <v>10</v>
          </cell>
          <cell r="G3150">
            <v>41808</v>
          </cell>
          <cell r="H3150" t="str">
            <v>N. A.</v>
          </cell>
          <cell r="I3150" t="str">
            <v>N. A.</v>
          </cell>
          <cell r="J3150" t="str">
            <v>N. A.</v>
          </cell>
          <cell r="K3150" t="str">
            <v>QPF/B0713F</v>
          </cell>
          <cell r="L3150" t="str">
            <v>03</v>
          </cell>
          <cell r="M3150">
            <v>43623</v>
          </cell>
          <cell r="N3150">
            <v>44719</v>
          </cell>
          <cell r="O3150" t="str">
            <v>N. A.</v>
          </cell>
          <cell r="P3150" t="str">
            <v>N. A.</v>
          </cell>
          <cell r="Q3150" t="str">
            <v>PS/B0713F</v>
          </cell>
          <cell r="R3150" t="str">
            <v>03</v>
          </cell>
          <cell r="S3150">
            <v>43154</v>
          </cell>
          <cell r="T3150">
            <v>44250</v>
          </cell>
          <cell r="U3150" t="str">
            <v>N. A.</v>
          </cell>
          <cell r="V3150" t="str">
            <v>N. A.</v>
          </cell>
          <cell r="W3150" t="str">
            <v>B0713</v>
          </cell>
          <cell r="X3150" t="str">
            <v>N. A.</v>
          </cell>
        </row>
        <row r="3151">
          <cell r="B3151" t="str">
            <v>B0713.19s</v>
          </cell>
          <cell r="C3151" t="str">
            <v>95DEG. CONDYLAR SCREW PLATE, S`RUT, 19 HOLES, LENGTH 322MM, STERILE</v>
          </cell>
          <cell r="D3151"/>
          <cell r="E3151" t="str">
            <v>B0713.00</v>
          </cell>
          <cell r="F3151">
            <v>10</v>
          </cell>
          <cell r="G3151">
            <v>41808</v>
          </cell>
          <cell r="H3151" t="str">
            <v>N. A.</v>
          </cell>
          <cell r="I3151" t="str">
            <v>N. A.</v>
          </cell>
          <cell r="J3151" t="str">
            <v>N. A.</v>
          </cell>
          <cell r="K3151" t="str">
            <v>QPF/B0713</v>
          </cell>
          <cell r="L3151" t="str">
            <v>03</v>
          </cell>
          <cell r="M3151">
            <v>43623</v>
          </cell>
          <cell r="N3151">
            <v>44719</v>
          </cell>
          <cell r="O3151" t="str">
            <v>N. A.</v>
          </cell>
          <cell r="P3151" t="str">
            <v>N. A.</v>
          </cell>
          <cell r="Q3151" t="str">
            <v>PS/B0713</v>
          </cell>
          <cell r="R3151" t="str">
            <v>03</v>
          </cell>
          <cell r="S3151">
            <v>43154</v>
          </cell>
          <cell r="T3151">
            <v>44250</v>
          </cell>
          <cell r="U3151" t="str">
            <v>N. A.</v>
          </cell>
          <cell r="V3151" t="str">
            <v>N. A.</v>
          </cell>
          <cell r="W3151" t="str">
            <v>B0713</v>
          </cell>
          <cell r="X3151" t="str">
            <v>TMF-1</v>
          </cell>
        </row>
        <row r="3152">
          <cell r="B3152" t="str">
            <v>B0713.20</v>
          </cell>
          <cell r="C3152" t="str">
            <v>95DEG. CONDYLAR SCREW PLATE, S`RUT, 20 HOLES, LENGTH 338MM</v>
          </cell>
          <cell r="D3152"/>
          <cell r="E3152" t="str">
            <v>B0726.00</v>
          </cell>
          <cell r="F3152">
            <v>10</v>
          </cell>
          <cell r="G3152">
            <v>41808</v>
          </cell>
          <cell r="H3152" t="str">
            <v>N. A.</v>
          </cell>
          <cell r="I3152" t="str">
            <v>N. A.</v>
          </cell>
          <cell r="J3152" t="str">
            <v>N. A.</v>
          </cell>
          <cell r="K3152" t="str">
            <v>QPF/B0726</v>
          </cell>
          <cell r="L3152" t="str">
            <v>03</v>
          </cell>
          <cell r="M3152">
            <v>43623</v>
          </cell>
          <cell r="N3152">
            <v>44719</v>
          </cell>
          <cell r="O3152" t="str">
            <v>N. A.</v>
          </cell>
          <cell r="P3152" t="str">
            <v>N. A.</v>
          </cell>
          <cell r="Q3152" t="str">
            <v>PS/B0726</v>
          </cell>
          <cell r="R3152" t="str">
            <v>03</v>
          </cell>
          <cell r="S3152">
            <v>43154</v>
          </cell>
          <cell r="T3152">
            <v>44250</v>
          </cell>
          <cell r="U3152">
            <v>43800</v>
          </cell>
          <cell r="V3152">
            <v>44896</v>
          </cell>
          <cell r="W3152" t="str">
            <v>B0726</v>
          </cell>
          <cell r="X3152" t="str">
            <v>TMF-1</v>
          </cell>
        </row>
        <row r="3153">
          <cell r="B3153" t="str">
            <v>B0713.20F</v>
          </cell>
          <cell r="C3153" t="str">
            <v>NEAR NET SHAPE FORGING FOR 95DEG. CONDYLAR SCREW PLATE, S`RUT, 20 HOLES, LENGTH 338MM, TOP RADIUS</v>
          </cell>
          <cell r="D3153"/>
          <cell r="E3153" t="str">
            <v>B0713.00F</v>
          </cell>
          <cell r="F3153">
            <v>10</v>
          </cell>
          <cell r="G3153">
            <v>41808</v>
          </cell>
          <cell r="H3153" t="str">
            <v>N. A.</v>
          </cell>
          <cell r="I3153" t="str">
            <v>N. A.</v>
          </cell>
          <cell r="J3153" t="str">
            <v>N. A.</v>
          </cell>
          <cell r="K3153" t="str">
            <v>QPF/B0713F</v>
          </cell>
          <cell r="L3153" t="str">
            <v>03</v>
          </cell>
          <cell r="M3153">
            <v>43623</v>
          </cell>
          <cell r="N3153">
            <v>44719</v>
          </cell>
          <cell r="O3153" t="str">
            <v>N. A.</v>
          </cell>
          <cell r="P3153" t="str">
            <v>N. A.</v>
          </cell>
          <cell r="Q3153" t="str">
            <v>PS/B0713F</v>
          </cell>
          <cell r="R3153" t="str">
            <v>03</v>
          </cell>
          <cell r="S3153">
            <v>43154</v>
          </cell>
          <cell r="T3153">
            <v>44250</v>
          </cell>
          <cell r="U3153" t="str">
            <v>N. A.</v>
          </cell>
          <cell r="V3153" t="str">
            <v>N. A.</v>
          </cell>
          <cell r="W3153" t="str">
            <v>B0713</v>
          </cell>
          <cell r="X3153" t="str">
            <v>N. A.</v>
          </cell>
        </row>
        <row r="3154">
          <cell r="B3154" t="str">
            <v>B0713.21</v>
          </cell>
          <cell r="C3154" t="str">
            <v>95DEG. CONDYLAR SCREW PLATE, S`RUT, 21 HOLES, LENGTH 354MM</v>
          </cell>
          <cell r="D3154"/>
          <cell r="E3154" t="str">
            <v>B0713.00</v>
          </cell>
          <cell r="F3154">
            <v>10</v>
          </cell>
          <cell r="G3154">
            <v>41808</v>
          </cell>
          <cell r="H3154" t="str">
            <v>N. A.</v>
          </cell>
          <cell r="I3154" t="str">
            <v>N. A.</v>
          </cell>
          <cell r="J3154" t="str">
            <v>N. A.</v>
          </cell>
          <cell r="K3154" t="str">
            <v>QPF/B0713</v>
          </cell>
          <cell r="L3154" t="str">
            <v>03</v>
          </cell>
          <cell r="M3154">
            <v>43623</v>
          </cell>
          <cell r="N3154">
            <v>44719</v>
          </cell>
          <cell r="O3154" t="str">
            <v>N. A.</v>
          </cell>
          <cell r="P3154" t="str">
            <v>N. A.</v>
          </cell>
          <cell r="Q3154" t="str">
            <v>PS/B0713</v>
          </cell>
          <cell r="R3154" t="str">
            <v>03</v>
          </cell>
          <cell r="S3154">
            <v>43154</v>
          </cell>
          <cell r="T3154">
            <v>44250</v>
          </cell>
          <cell r="U3154" t="str">
            <v>N. A.</v>
          </cell>
          <cell r="V3154" t="str">
            <v>N. A.</v>
          </cell>
          <cell r="W3154" t="str">
            <v>B0713</v>
          </cell>
          <cell r="X3154" t="str">
            <v>TMF-1</v>
          </cell>
        </row>
        <row r="3155">
          <cell r="B3155" t="str">
            <v>B0713.21F</v>
          </cell>
          <cell r="C3155" t="str">
            <v>NEAR NET SHAPE FORGING FOR 95DEG. CONDYLAR SCREW PLATE, S`RUT, 21 HOLES, LENGTH 354MM, TOP RADIUS</v>
          </cell>
          <cell r="D3155"/>
          <cell r="E3155" t="str">
            <v>B0713.00F</v>
          </cell>
          <cell r="F3155">
            <v>10</v>
          </cell>
          <cell r="G3155">
            <v>41808</v>
          </cell>
          <cell r="H3155" t="str">
            <v>N. A.</v>
          </cell>
          <cell r="I3155" t="str">
            <v>N. A.</v>
          </cell>
          <cell r="J3155" t="str">
            <v>N. A.</v>
          </cell>
          <cell r="K3155" t="str">
            <v>QPF/B0713F</v>
          </cell>
          <cell r="L3155" t="str">
            <v>03</v>
          </cell>
          <cell r="M3155">
            <v>43623</v>
          </cell>
          <cell r="N3155">
            <v>44719</v>
          </cell>
          <cell r="O3155" t="str">
            <v>N. A.</v>
          </cell>
          <cell r="P3155" t="str">
            <v>N. A.</v>
          </cell>
          <cell r="Q3155" t="str">
            <v>PS/B0713F</v>
          </cell>
          <cell r="R3155" t="str">
            <v>03</v>
          </cell>
          <cell r="S3155">
            <v>43154</v>
          </cell>
          <cell r="T3155">
            <v>44250</v>
          </cell>
          <cell r="U3155" t="str">
            <v>N. A.</v>
          </cell>
          <cell r="V3155" t="str">
            <v>N. A.</v>
          </cell>
          <cell r="W3155" t="str">
            <v>B0713</v>
          </cell>
          <cell r="X3155" t="str">
            <v>N. A.</v>
          </cell>
        </row>
        <row r="3156">
          <cell r="B3156" t="str">
            <v>B0713.21s</v>
          </cell>
          <cell r="C3156" t="str">
            <v>95DEG. CONDYLAR SCREW PLATE, S`RUT, 21 HOLES, LENGTH 354MM, STERILE</v>
          </cell>
          <cell r="D3156"/>
          <cell r="E3156" t="str">
            <v>B0713.00</v>
          </cell>
          <cell r="F3156">
            <v>10</v>
          </cell>
          <cell r="G3156">
            <v>41808</v>
          </cell>
          <cell r="H3156" t="str">
            <v>N. A.</v>
          </cell>
          <cell r="I3156" t="str">
            <v>N. A.</v>
          </cell>
          <cell r="J3156" t="str">
            <v>N. A.</v>
          </cell>
          <cell r="K3156" t="str">
            <v>QPF/B0713</v>
          </cell>
          <cell r="L3156" t="str">
            <v>03</v>
          </cell>
          <cell r="M3156">
            <v>43623</v>
          </cell>
          <cell r="N3156">
            <v>44719</v>
          </cell>
          <cell r="O3156" t="str">
            <v>N. A.</v>
          </cell>
          <cell r="P3156" t="str">
            <v>N. A.</v>
          </cell>
          <cell r="Q3156" t="str">
            <v>PS/B0713</v>
          </cell>
          <cell r="R3156" t="str">
            <v>03</v>
          </cell>
          <cell r="S3156">
            <v>43154</v>
          </cell>
          <cell r="T3156">
            <v>44250</v>
          </cell>
          <cell r="U3156" t="str">
            <v>N. A.</v>
          </cell>
          <cell r="V3156" t="str">
            <v>N. A.</v>
          </cell>
          <cell r="W3156" t="str">
            <v>B0713</v>
          </cell>
          <cell r="X3156" t="str">
            <v>TMF-1</v>
          </cell>
        </row>
        <row r="3157">
          <cell r="B3157" t="str">
            <v>B0713.22</v>
          </cell>
          <cell r="C3157" t="str">
            <v>95DEG. CONDYLAR SCREW PLATE, S`RUT, 22 HOLES, LENGTH 370MM</v>
          </cell>
          <cell r="D3157"/>
          <cell r="E3157" t="str">
            <v>B0726.00</v>
          </cell>
          <cell r="F3157">
            <v>10</v>
          </cell>
          <cell r="G3157">
            <v>41808</v>
          </cell>
          <cell r="H3157" t="str">
            <v>N. A.</v>
          </cell>
          <cell r="I3157" t="str">
            <v>N. A.</v>
          </cell>
          <cell r="J3157" t="str">
            <v>N. A.</v>
          </cell>
          <cell r="K3157" t="str">
            <v>QPF/B0726</v>
          </cell>
          <cell r="L3157" t="str">
            <v>03</v>
          </cell>
          <cell r="M3157">
            <v>43623</v>
          </cell>
          <cell r="N3157">
            <v>44719</v>
          </cell>
          <cell r="O3157" t="str">
            <v>N. A.</v>
          </cell>
          <cell r="P3157" t="str">
            <v>N. A.</v>
          </cell>
          <cell r="Q3157" t="str">
            <v>PS/B0726</v>
          </cell>
          <cell r="R3157" t="str">
            <v>03</v>
          </cell>
          <cell r="S3157">
            <v>43154</v>
          </cell>
          <cell r="T3157">
            <v>44250</v>
          </cell>
          <cell r="U3157">
            <v>43800</v>
          </cell>
          <cell r="V3157">
            <v>44896</v>
          </cell>
          <cell r="W3157" t="str">
            <v>B0726</v>
          </cell>
          <cell r="X3157" t="str">
            <v>TMF-1</v>
          </cell>
        </row>
        <row r="3158">
          <cell r="B3158" t="str">
            <v>B0713.22F</v>
          </cell>
          <cell r="C3158" t="str">
            <v>NEAR NET SHAPE FORGING FOR 95DEG. CONDYLAR SCREW PLATE, S`RUT, 22 HOLES, LENGTH 370MM, TOP RADIUS</v>
          </cell>
          <cell r="D3158"/>
          <cell r="E3158" t="str">
            <v>B0713.00F</v>
          </cell>
          <cell r="F3158">
            <v>10</v>
          </cell>
          <cell r="G3158">
            <v>41808</v>
          </cell>
          <cell r="H3158" t="str">
            <v>N. A.</v>
          </cell>
          <cell r="I3158" t="str">
            <v>N. A.</v>
          </cell>
          <cell r="J3158" t="str">
            <v>N. A.</v>
          </cell>
          <cell r="K3158" t="str">
            <v>QPF/B0713F</v>
          </cell>
          <cell r="L3158" t="str">
            <v>03</v>
          </cell>
          <cell r="M3158">
            <v>43623</v>
          </cell>
          <cell r="N3158">
            <v>44719</v>
          </cell>
          <cell r="O3158" t="str">
            <v>N. A.</v>
          </cell>
          <cell r="P3158" t="str">
            <v>N. A.</v>
          </cell>
          <cell r="Q3158" t="str">
            <v>PS/B0713F</v>
          </cell>
          <cell r="R3158" t="str">
            <v>03</v>
          </cell>
          <cell r="S3158">
            <v>43154</v>
          </cell>
          <cell r="T3158">
            <v>44250</v>
          </cell>
          <cell r="U3158" t="str">
            <v>N. A.</v>
          </cell>
          <cell r="V3158" t="str">
            <v>N. A.</v>
          </cell>
          <cell r="W3158" t="str">
            <v>B0713</v>
          </cell>
          <cell r="X3158" t="str">
            <v>N. A.</v>
          </cell>
        </row>
        <row r="3159">
          <cell r="B3159" t="str">
            <v>B0714.050</v>
          </cell>
          <cell r="C3159" t="str">
            <v>C.H.S. LAG SCREW, ADLER, 50MM</v>
          </cell>
          <cell r="D3159"/>
          <cell r="E3159" t="str">
            <v>B0714.000</v>
          </cell>
          <cell r="F3159" t="str">
            <v>04</v>
          </cell>
          <cell r="G3159">
            <v>43257</v>
          </cell>
          <cell r="H3159" t="str">
            <v>N. A.</v>
          </cell>
          <cell r="I3159" t="str">
            <v>N. A.</v>
          </cell>
          <cell r="J3159" t="str">
            <v>N. A.</v>
          </cell>
          <cell r="K3159" t="str">
            <v>QPF/B0714</v>
          </cell>
          <cell r="L3159" t="str">
            <v>04</v>
          </cell>
          <cell r="M3159">
            <v>42246</v>
          </cell>
          <cell r="N3159">
            <v>43342</v>
          </cell>
          <cell r="O3159" t="str">
            <v>N. A.</v>
          </cell>
          <cell r="P3159" t="str">
            <v>N. A.</v>
          </cell>
          <cell r="Q3159" t="str">
            <v>PS/B0714</v>
          </cell>
          <cell r="R3159" t="str">
            <v>06</v>
          </cell>
          <cell r="S3159">
            <v>43158</v>
          </cell>
          <cell r="T3159">
            <v>44254</v>
          </cell>
          <cell r="U3159">
            <v>43800</v>
          </cell>
          <cell r="V3159">
            <v>44896</v>
          </cell>
          <cell r="W3159" t="str">
            <v>B0714</v>
          </cell>
          <cell r="X3159" t="str">
            <v>TMF-1</v>
          </cell>
        </row>
        <row r="3160">
          <cell r="B3160" t="str">
            <v>B0714.055</v>
          </cell>
          <cell r="C3160" t="str">
            <v>C.H.S. LAG SCREW, ADLER, 55MM</v>
          </cell>
          <cell r="D3160"/>
          <cell r="E3160" t="str">
            <v>B0714.000</v>
          </cell>
          <cell r="F3160" t="str">
            <v>04</v>
          </cell>
          <cell r="G3160">
            <v>43257</v>
          </cell>
          <cell r="H3160" t="str">
            <v>N. A.</v>
          </cell>
          <cell r="I3160" t="str">
            <v>N. A.</v>
          </cell>
          <cell r="J3160" t="str">
            <v>N. A.</v>
          </cell>
          <cell r="K3160" t="str">
            <v>QPF/B0714</v>
          </cell>
          <cell r="L3160" t="str">
            <v>04</v>
          </cell>
          <cell r="M3160">
            <v>42246</v>
          </cell>
          <cell r="N3160">
            <v>43342</v>
          </cell>
          <cell r="O3160" t="str">
            <v>N. A.</v>
          </cell>
          <cell r="P3160" t="str">
            <v>N. A.</v>
          </cell>
          <cell r="Q3160" t="str">
            <v>PS/B0714</v>
          </cell>
          <cell r="R3160" t="str">
            <v>06</v>
          </cell>
          <cell r="S3160">
            <v>43158</v>
          </cell>
          <cell r="T3160">
            <v>44254</v>
          </cell>
          <cell r="U3160">
            <v>43800</v>
          </cell>
          <cell r="V3160">
            <v>44896</v>
          </cell>
          <cell r="W3160" t="str">
            <v>B0714</v>
          </cell>
          <cell r="X3160" t="str">
            <v>TMF-1</v>
          </cell>
        </row>
        <row r="3161">
          <cell r="B3161" t="str">
            <v>B0714.060</v>
          </cell>
          <cell r="C3161" t="str">
            <v>C.H.S. LAG SCREW, ADLER, 60MM</v>
          </cell>
          <cell r="D3161"/>
          <cell r="E3161" t="str">
            <v>B0714.000</v>
          </cell>
          <cell r="F3161" t="str">
            <v>04</v>
          </cell>
          <cell r="G3161">
            <v>43257</v>
          </cell>
          <cell r="H3161" t="str">
            <v>N. A.</v>
          </cell>
          <cell r="I3161" t="str">
            <v>N. A.</v>
          </cell>
          <cell r="J3161" t="str">
            <v>N. A.</v>
          </cell>
          <cell r="K3161" t="str">
            <v>QPF/B0714</v>
          </cell>
          <cell r="L3161" t="str">
            <v>04</v>
          </cell>
          <cell r="M3161">
            <v>42246</v>
          </cell>
          <cell r="N3161">
            <v>43342</v>
          </cell>
          <cell r="O3161" t="str">
            <v>N. A.</v>
          </cell>
          <cell r="P3161" t="str">
            <v>N. A.</v>
          </cell>
          <cell r="Q3161" t="str">
            <v>PS/B0714</v>
          </cell>
          <cell r="R3161" t="str">
            <v>06</v>
          </cell>
          <cell r="S3161">
            <v>43158</v>
          </cell>
          <cell r="T3161">
            <v>44254</v>
          </cell>
          <cell r="U3161">
            <v>43800</v>
          </cell>
          <cell r="V3161">
            <v>44896</v>
          </cell>
          <cell r="W3161" t="str">
            <v>B0714</v>
          </cell>
          <cell r="X3161" t="str">
            <v>TMF-1</v>
          </cell>
        </row>
        <row r="3162">
          <cell r="B3162" t="str">
            <v>B0714.065</v>
          </cell>
          <cell r="C3162" t="str">
            <v>C.H.S. LAG SCREW, ADLER, 65MM</v>
          </cell>
          <cell r="D3162"/>
          <cell r="E3162" t="str">
            <v>B0714.000</v>
          </cell>
          <cell r="F3162" t="str">
            <v>04</v>
          </cell>
          <cell r="G3162">
            <v>43257</v>
          </cell>
          <cell r="H3162" t="str">
            <v>N. A.</v>
          </cell>
          <cell r="I3162" t="str">
            <v>N. A.</v>
          </cell>
          <cell r="J3162" t="str">
            <v>N. A.</v>
          </cell>
          <cell r="K3162" t="str">
            <v>QPF/B0714</v>
          </cell>
          <cell r="L3162" t="str">
            <v>04</v>
          </cell>
          <cell r="M3162">
            <v>42246</v>
          </cell>
          <cell r="N3162">
            <v>43342</v>
          </cell>
          <cell r="O3162" t="str">
            <v>N. A.</v>
          </cell>
          <cell r="P3162" t="str">
            <v>N. A.</v>
          </cell>
          <cell r="Q3162" t="str">
            <v>PS/B0714</v>
          </cell>
          <cell r="R3162" t="str">
            <v>06</v>
          </cell>
          <cell r="S3162">
            <v>43158</v>
          </cell>
          <cell r="T3162">
            <v>44254</v>
          </cell>
          <cell r="U3162">
            <v>43800</v>
          </cell>
          <cell r="V3162">
            <v>44896</v>
          </cell>
          <cell r="W3162" t="str">
            <v>B0714</v>
          </cell>
          <cell r="X3162" t="str">
            <v>TMF-1</v>
          </cell>
        </row>
        <row r="3163">
          <cell r="B3163" t="str">
            <v>B0714.070</v>
          </cell>
          <cell r="C3163" t="str">
            <v>C.H.S. LAG SCREW, ADLER, 70MM</v>
          </cell>
          <cell r="D3163"/>
          <cell r="E3163" t="str">
            <v>B0714.000</v>
          </cell>
          <cell r="F3163" t="str">
            <v>04</v>
          </cell>
          <cell r="G3163">
            <v>43257</v>
          </cell>
          <cell r="H3163" t="str">
            <v>N. A.</v>
          </cell>
          <cell r="I3163" t="str">
            <v>N. A.</v>
          </cell>
          <cell r="J3163" t="str">
            <v>N. A.</v>
          </cell>
          <cell r="K3163" t="str">
            <v>QPF/B0714</v>
          </cell>
          <cell r="L3163" t="str">
            <v>04</v>
          </cell>
          <cell r="M3163">
            <v>42246</v>
          </cell>
          <cell r="N3163">
            <v>43342</v>
          </cell>
          <cell r="O3163" t="str">
            <v>N. A.</v>
          </cell>
          <cell r="P3163" t="str">
            <v>N. A.</v>
          </cell>
          <cell r="Q3163" t="str">
            <v>PS/B0714</v>
          </cell>
          <cell r="R3163" t="str">
            <v>06</v>
          </cell>
          <cell r="S3163">
            <v>43158</v>
          </cell>
          <cell r="T3163">
            <v>44254</v>
          </cell>
          <cell r="U3163">
            <v>43800</v>
          </cell>
          <cell r="V3163">
            <v>44896</v>
          </cell>
          <cell r="W3163" t="str">
            <v>B0714</v>
          </cell>
          <cell r="X3163" t="str">
            <v>TMF-1</v>
          </cell>
        </row>
        <row r="3164">
          <cell r="B3164" t="str">
            <v>B0714.075</v>
          </cell>
          <cell r="C3164" t="str">
            <v>C.H.S. LAG SCREW, ADLER, 75MM</v>
          </cell>
          <cell r="D3164"/>
          <cell r="E3164" t="str">
            <v>B0714.000</v>
          </cell>
          <cell r="F3164" t="str">
            <v>04</v>
          </cell>
          <cell r="G3164">
            <v>43257</v>
          </cell>
          <cell r="H3164" t="str">
            <v>N. A.</v>
          </cell>
          <cell r="I3164" t="str">
            <v>N. A.</v>
          </cell>
          <cell r="J3164" t="str">
            <v>N. A.</v>
          </cell>
          <cell r="K3164" t="str">
            <v>QPF/B0714</v>
          </cell>
          <cell r="L3164" t="str">
            <v>04</v>
          </cell>
          <cell r="M3164">
            <v>42246</v>
          </cell>
          <cell r="N3164">
            <v>43342</v>
          </cell>
          <cell r="O3164" t="str">
            <v>N. A.</v>
          </cell>
          <cell r="P3164" t="str">
            <v>N. A.</v>
          </cell>
          <cell r="Q3164" t="str">
            <v>PS/B0714</v>
          </cell>
          <cell r="R3164" t="str">
            <v>06</v>
          </cell>
          <cell r="S3164">
            <v>43158</v>
          </cell>
          <cell r="T3164">
            <v>44254</v>
          </cell>
          <cell r="U3164">
            <v>43800</v>
          </cell>
          <cell r="V3164">
            <v>44896</v>
          </cell>
          <cell r="W3164" t="str">
            <v>B0714</v>
          </cell>
          <cell r="X3164" t="str">
            <v>TMF-1</v>
          </cell>
        </row>
        <row r="3165">
          <cell r="B3165" t="str">
            <v>B0714.080</v>
          </cell>
          <cell r="C3165" t="str">
            <v>C.H.S. LAG SCREW, ADLER, 80MM</v>
          </cell>
          <cell r="D3165"/>
          <cell r="E3165" t="str">
            <v>B0714.000</v>
          </cell>
          <cell r="F3165" t="str">
            <v>04</v>
          </cell>
          <cell r="G3165">
            <v>43257</v>
          </cell>
          <cell r="H3165" t="str">
            <v>N. A.</v>
          </cell>
          <cell r="I3165" t="str">
            <v>N. A.</v>
          </cell>
          <cell r="J3165" t="str">
            <v>N. A.</v>
          </cell>
          <cell r="K3165" t="str">
            <v>QPF/B0714</v>
          </cell>
          <cell r="L3165" t="str">
            <v>04</v>
          </cell>
          <cell r="M3165">
            <v>42246</v>
          </cell>
          <cell r="N3165">
            <v>43342</v>
          </cell>
          <cell r="O3165" t="str">
            <v>N. A.</v>
          </cell>
          <cell r="P3165" t="str">
            <v>N. A.</v>
          </cell>
          <cell r="Q3165" t="str">
            <v>PS/B0714</v>
          </cell>
          <cell r="R3165" t="str">
            <v>06</v>
          </cell>
          <cell r="S3165">
            <v>43158</v>
          </cell>
          <cell r="T3165">
            <v>44254</v>
          </cell>
          <cell r="U3165">
            <v>43800</v>
          </cell>
          <cell r="V3165">
            <v>44896</v>
          </cell>
          <cell r="W3165" t="str">
            <v>B0714</v>
          </cell>
          <cell r="X3165" t="str">
            <v>TMF-1</v>
          </cell>
        </row>
        <row r="3166">
          <cell r="B3166" t="str">
            <v>B0714.085</v>
          </cell>
          <cell r="C3166" t="str">
            <v>C.H.S. LAG SCREW, ADLER, 85MM</v>
          </cell>
          <cell r="D3166"/>
          <cell r="E3166" t="str">
            <v>B0714.000</v>
          </cell>
          <cell r="F3166" t="str">
            <v>04</v>
          </cell>
          <cell r="G3166">
            <v>43257</v>
          </cell>
          <cell r="H3166" t="str">
            <v>N. A.</v>
          </cell>
          <cell r="I3166" t="str">
            <v>N. A.</v>
          </cell>
          <cell r="J3166" t="str">
            <v>N. A.</v>
          </cell>
          <cell r="K3166" t="str">
            <v>QPF/B0714</v>
          </cell>
          <cell r="L3166" t="str">
            <v>04</v>
          </cell>
          <cell r="M3166">
            <v>42246</v>
          </cell>
          <cell r="N3166">
            <v>43342</v>
          </cell>
          <cell r="O3166" t="str">
            <v>N. A.</v>
          </cell>
          <cell r="P3166" t="str">
            <v>N. A.</v>
          </cell>
          <cell r="Q3166" t="str">
            <v>PS/B0714</v>
          </cell>
          <cell r="R3166" t="str">
            <v>06</v>
          </cell>
          <cell r="S3166">
            <v>43158</v>
          </cell>
          <cell r="T3166">
            <v>44254</v>
          </cell>
          <cell r="U3166">
            <v>43800</v>
          </cell>
          <cell r="V3166">
            <v>44896</v>
          </cell>
          <cell r="W3166" t="str">
            <v>B0714</v>
          </cell>
          <cell r="X3166" t="str">
            <v>TMF-1</v>
          </cell>
        </row>
        <row r="3167">
          <cell r="B3167" t="str">
            <v>B0714.090</v>
          </cell>
          <cell r="C3167" t="str">
            <v>C.H.S. LAG SCREW, ADLER, 90MM</v>
          </cell>
          <cell r="D3167"/>
          <cell r="E3167" t="str">
            <v>B0714.000</v>
          </cell>
          <cell r="F3167" t="str">
            <v>04</v>
          </cell>
          <cell r="G3167">
            <v>43257</v>
          </cell>
          <cell r="H3167" t="str">
            <v>N. A.</v>
          </cell>
          <cell r="I3167" t="str">
            <v>N. A.</v>
          </cell>
          <cell r="J3167" t="str">
            <v>N. A.</v>
          </cell>
          <cell r="K3167" t="str">
            <v>QPF/B0714</v>
          </cell>
          <cell r="L3167" t="str">
            <v>04</v>
          </cell>
          <cell r="M3167">
            <v>42246</v>
          </cell>
          <cell r="N3167">
            <v>43342</v>
          </cell>
          <cell r="O3167" t="str">
            <v>N. A.</v>
          </cell>
          <cell r="P3167" t="str">
            <v>N. A.</v>
          </cell>
          <cell r="Q3167" t="str">
            <v>PS/B0714</v>
          </cell>
          <cell r="R3167" t="str">
            <v>06</v>
          </cell>
          <cell r="S3167">
            <v>43158</v>
          </cell>
          <cell r="T3167">
            <v>44254</v>
          </cell>
          <cell r="U3167">
            <v>43800</v>
          </cell>
          <cell r="V3167">
            <v>44896</v>
          </cell>
          <cell r="W3167" t="str">
            <v>B0714</v>
          </cell>
          <cell r="X3167" t="str">
            <v>TMF-1</v>
          </cell>
        </row>
        <row r="3168">
          <cell r="B3168" t="str">
            <v>B0714.095</v>
          </cell>
          <cell r="C3168" t="str">
            <v>C.H.S. LAG SCREW, ADLER, 95MM</v>
          </cell>
          <cell r="D3168"/>
          <cell r="E3168" t="str">
            <v>B0714.000</v>
          </cell>
          <cell r="F3168" t="str">
            <v>04</v>
          </cell>
          <cell r="G3168">
            <v>43257</v>
          </cell>
          <cell r="H3168" t="str">
            <v>N. A.</v>
          </cell>
          <cell r="I3168" t="str">
            <v>N. A.</v>
          </cell>
          <cell r="J3168" t="str">
            <v>N. A.</v>
          </cell>
          <cell r="K3168" t="str">
            <v>QPF/B0714</v>
          </cell>
          <cell r="L3168" t="str">
            <v>04</v>
          </cell>
          <cell r="M3168">
            <v>42246</v>
          </cell>
          <cell r="N3168">
            <v>43342</v>
          </cell>
          <cell r="O3168" t="str">
            <v>N. A.</v>
          </cell>
          <cell r="P3168" t="str">
            <v>N. A.</v>
          </cell>
          <cell r="Q3168" t="str">
            <v>PS/B0714</v>
          </cell>
          <cell r="R3168" t="str">
            <v>06</v>
          </cell>
          <cell r="S3168">
            <v>43158</v>
          </cell>
          <cell r="T3168">
            <v>44254</v>
          </cell>
          <cell r="U3168">
            <v>43800</v>
          </cell>
          <cell r="V3168">
            <v>44896</v>
          </cell>
          <cell r="W3168" t="str">
            <v>B0714</v>
          </cell>
          <cell r="X3168" t="str">
            <v>TMF-1</v>
          </cell>
        </row>
        <row r="3169">
          <cell r="B3169" t="str">
            <v>B0714.100</v>
          </cell>
          <cell r="C3169" t="str">
            <v>C.H.S. LAG SCREW, ADLER, 100MM</v>
          </cell>
          <cell r="D3169"/>
          <cell r="E3169" t="str">
            <v>B0714.000</v>
          </cell>
          <cell r="F3169" t="str">
            <v>04</v>
          </cell>
          <cell r="G3169">
            <v>43257</v>
          </cell>
          <cell r="H3169" t="str">
            <v>N. A.</v>
          </cell>
          <cell r="I3169" t="str">
            <v>N. A.</v>
          </cell>
          <cell r="J3169" t="str">
            <v>N. A.</v>
          </cell>
          <cell r="K3169" t="str">
            <v>QPF/B0714</v>
          </cell>
          <cell r="L3169" t="str">
            <v>04</v>
          </cell>
          <cell r="M3169">
            <v>42246</v>
          </cell>
          <cell r="N3169">
            <v>43342</v>
          </cell>
          <cell r="O3169" t="str">
            <v>N. A.</v>
          </cell>
          <cell r="P3169" t="str">
            <v>N. A.</v>
          </cell>
          <cell r="Q3169" t="str">
            <v>PS/B0714</v>
          </cell>
          <cell r="R3169" t="str">
            <v>06</v>
          </cell>
          <cell r="S3169">
            <v>43158</v>
          </cell>
          <cell r="T3169">
            <v>44254</v>
          </cell>
          <cell r="U3169">
            <v>43800</v>
          </cell>
          <cell r="V3169">
            <v>44896</v>
          </cell>
          <cell r="W3169" t="str">
            <v>B0714</v>
          </cell>
          <cell r="X3169" t="str">
            <v>TMF-1</v>
          </cell>
        </row>
        <row r="3170">
          <cell r="B3170" t="str">
            <v>B0714.105</v>
          </cell>
          <cell r="C3170" t="str">
            <v>C.H.S. LAG SCREW, ADLER, 105MM</v>
          </cell>
          <cell r="D3170"/>
          <cell r="E3170" t="str">
            <v>B0714.000</v>
          </cell>
          <cell r="F3170" t="str">
            <v>04</v>
          </cell>
          <cell r="G3170">
            <v>43257</v>
          </cell>
          <cell r="H3170" t="str">
            <v>N. A.</v>
          </cell>
          <cell r="I3170" t="str">
            <v>N. A.</v>
          </cell>
          <cell r="J3170" t="str">
            <v>N. A.</v>
          </cell>
          <cell r="K3170" t="str">
            <v>QPF/B0714</v>
          </cell>
          <cell r="L3170" t="str">
            <v>04</v>
          </cell>
          <cell r="M3170">
            <v>42246</v>
          </cell>
          <cell r="N3170">
            <v>43342</v>
          </cell>
          <cell r="O3170" t="str">
            <v>N. A.</v>
          </cell>
          <cell r="P3170" t="str">
            <v>N. A.</v>
          </cell>
          <cell r="Q3170" t="str">
            <v>PS/B0714</v>
          </cell>
          <cell r="R3170" t="str">
            <v>06</v>
          </cell>
          <cell r="S3170">
            <v>43158</v>
          </cell>
          <cell r="T3170">
            <v>44254</v>
          </cell>
          <cell r="U3170">
            <v>43800</v>
          </cell>
          <cell r="V3170">
            <v>44896</v>
          </cell>
          <cell r="W3170" t="str">
            <v>B0714</v>
          </cell>
          <cell r="X3170" t="str">
            <v>TMF-1</v>
          </cell>
        </row>
        <row r="3171">
          <cell r="B3171" t="str">
            <v>B0714.110</v>
          </cell>
          <cell r="C3171" t="str">
            <v>C.H.S. LAG SCREW, ADLER, 110MM</v>
          </cell>
          <cell r="D3171"/>
          <cell r="E3171" t="str">
            <v>B0714.000</v>
          </cell>
          <cell r="F3171" t="str">
            <v>04</v>
          </cell>
          <cell r="G3171">
            <v>43257</v>
          </cell>
          <cell r="H3171" t="str">
            <v>N. A.</v>
          </cell>
          <cell r="I3171" t="str">
            <v>N. A.</v>
          </cell>
          <cell r="J3171" t="str">
            <v>N. A.</v>
          </cell>
          <cell r="K3171" t="str">
            <v>QPF/B0714</v>
          </cell>
          <cell r="L3171" t="str">
            <v>04</v>
          </cell>
          <cell r="M3171">
            <v>42246</v>
          </cell>
          <cell r="N3171">
            <v>43342</v>
          </cell>
          <cell r="O3171" t="str">
            <v>N. A.</v>
          </cell>
          <cell r="P3171" t="str">
            <v>N. A.</v>
          </cell>
          <cell r="Q3171" t="str">
            <v>PS/B0714</v>
          </cell>
          <cell r="R3171" t="str">
            <v>06</v>
          </cell>
          <cell r="S3171">
            <v>43158</v>
          </cell>
          <cell r="T3171">
            <v>44254</v>
          </cell>
          <cell r="U3171">
            <v>43800</v>
          </cell>
          <cell r="V3171">
            <v>44896</v>
          </cell>
          <cell r="W3171" t="str">
            <v>B0714</v>
          </cell>
          <cell r="X3171" t="str">
            <v>TMF-1</v>
          </cell>
        </row>
        <row r="3172">
          <cell r="B3172" t="str">
            <v>B0714.115</v>
          </cell>
          <cell r="C3172" t="str">
            <v>C.H.S. LAG SCREW, ADLER, 115MM</v>
          </cell>
          <cell r="D3172"/>
          <cell r="E3172" t="str">
            <v>B0714.000</v>
          </cell>
          <cell r="F3172" t="str">
            <v>04</v>
          </cell>
          <cell r="G3172">
            <v>43257</v>
          </cell>
          <cell r="H3172" t="str">
            <v>N. A.</v>
          </cell>
          <cell r="I3172" t="str">
            <v>N. A.</v>
          </cell>
          <cell r="J3172" t="str">
            <v>N. A.</v>
          </cell>
          <cell r="K3172" t="str">
            <v>QPF/B0714</v>
          </cell>
          <cell r="L3172" t="str">
            <v>04</v>
          </cell>
          <cell r="M3172">
            <v>42246</v>
          </cell>
          <cell r="N3172">
            <v>43342</v>
          </cell>
          <cell r="O3172" t="str">
            <v>N. A.</v>
          </cell>
          <cell r="P3172" t="str">
            <v>N. A.</v>
          </cell>
          <cell r="Q3172" t="str">
            <v>PS/B0714</v>
          </cell>
          <cell r="R3172" t="str">
            <v>06</v>
          </cell>
          <cell r="S3172">
            <v>43158</v>
          </cell>
          <cell r="T3172">
            <v>44254</v>
          </cell>
          <cell r="U3172">
            <v>43800</v>
          </cell>
          <cell r="V3172">
            <v>44896</v>
          </cell>
          <cell r="W3172" t="str">
            <v>B0714</v>
          </cell>
          <cell r="X3172" t="str">
            <v>TMF-1</v>
          </cell>
        </row>
        <row r="3173">
          <cell r="B3173" t="str">
            <v>B0714.120</v>
          </cell>
          <cell r="C3173" t="str">
            <v>C.H.S. LAG SCREW, ADLER, 120MM</v>
          </cell>
          <cell r="D3173"/>
          <cell r="E3173" t="str">
            <v>B0714.000</v>
          </cell>
          <cell r="F3173" t="str">
            <v>04</v>
          </cell>
          <cell r="G3173">
            <v>43257</v>
          </cell>
          <cell r="H3173" t="str">
            <v>N. A.</v>
          </cell>
          <cell r="I3173" t="str">
            <v>N. A.</v>
          </cell>
          <cell r="J3173" t="str">
            <v>N. A.</v>
          </cell>
          <cell r="K3173" t="str">
            <v>QPF/B0714</v>
          </cell>
          <cell r="L3173" t="str">
            <v>04</v>
          </cell>
          <cell r="M3173">
            <v>42246</v>
          </cell>
          <cell r="N3173">
            <v>43342</v>
          </cell>
          <cell r="O3173" t="str">
            <v>N. A.</v>
          </cell>
          <cell r="P3173" t="str">
            <v>N. A.</v>
          </cell>
          <cell r="Q3173" t="str">
            <v>PS/B0714</v>
          </cell>
          <cell r="R3173" t="str">
            <v>06</v>
          </cell>
          <cell r="S3173">
            <v>43158</v>
          </cell>
          <cell r="T3173">
            <v>44254</v>
          </cell>
          <cell r="U3173">
            <v>43800</v>
          </cell>
          <cell r="V3173">
            <v>44896</v>
          </cell>
          <cell r="W3173" t="str">
            <v>B0714</v>
          </cell>
          <cell r="X3173" t="str">
            <v>TMF-1</v>
          </cell>
        </row>
        <row r="3174">
          <cell r="B3174" t="str">
            <v>B0714.125</v>
          </cell>
          <cell r="C3174" t="str">
            <v>C.H.S. LAG SCREW, ADLER, 125MM</v>
          </cell>
          <cell r="D3174"/>
          <cell r="E3174" t="str">
            <v>B0714.000</v>
          </cell>
          <cell r="F3174" t="str">
            <v>04</v>
          </cell>
          <cell r="G3174">
            <v>43257</v>
          </cell>
          <cell r="H3174" t="str">
            <v>N. A.</v>
          </cell>
          <cell r="I3174" t="str">
            <v>N. A.</v>
          </cell>
          <cell r="J3174" t="str">
            <v>N. A.</v>
          </cell>
          <cell r="K3174" t="str">
            <v>QPF/B0714</v>
          </cell>
          <cell r="L3174" t="str">
            <v>04</v>
          </cell>
          <cell r="M3174">
            <v>42246</v>
          </cell>
          <cell r="N3174">
            <v>43342</v>
          </cell>
          <cell r="O3174" t="str">
            <v>N. A.</v>
          </cell>
          <cell r="P3174" t="str">
            <v>N. A.</v>
          </cell>
          <cell r="Q3174" t="str">
            <v>PS/B0714</v>
          </cell>
          <cell r="R3174" t="str">
            <v>06</v>
          </cell>
          <cell r="S3174">
            <v>43158</v>
          </cell>
          <cell r="T3174">
            <v>44254</v>
          </cell>
          <cell r="U3174">
            <v>43800</v>
          </cell>
          <cell r="V3174">
            <v>44896</v>
          </cell>
          <cell r="W3174" t="str">
            <v>B0714</v>
          </cell>
          <cell r="X3174" t="str">
            <v>TMF-1</v>
          </cell>
        </row>
        <row r="3175">
          <cell r="B3175" t="str">
            <v>B0714.130</v>
          </cell>
          <cell r="C3175" t="str">
            <v>C.H.S. LAG SCREW, ADLER, 130MM</v>
          </cell>
          <cell r="D3175"/>
          <cell r="E3175" t="str">
            <v>B0714.000</v>
          </cell>
          <cell r="F3175" t="str">
            <v>04</v>
          </cell>
          <cell r="G3175">
            <v>43257</v>
          </cell>
          <cell r="H3175" t="str">
            <v>N. A.</v>
          </cell>
          <cell r="I3175" t="str">
            <v>N. A.</v>
          </cell>
          <cell r="J3175" t="str">
            <v>N. A.</v>
          </cell>
          <cell r="K3175" t="str">
            <v>QPF/B0714</v>
          </cell>
          <cell r="L3175" t="str">
            <v>04</v>
          </cell>
          <cell r="M3175">
            <v>42246</v>
          </cell>
          <cell r="N3175">
            <v>43342</v>
          </cell>
          <cell r="O3175" t="str">
            <v>N. A.</v>
          </cell>
          <cell r="P3175" t="str">
            <v>N. A.</v>
          </cell>
          <cell r="Q3175" t="str">
            <v>PS/B0714</v>
          </cell>
          <cell r="R3175" t="str">
            <v>06</v>
          </cell>
          <cell r="S3175">
            <v>43158</v>
          </cell>
          <cell r="T3175">
            <v>44254</v>
          </cell>
          <cell r="U3175">
            <v>43800</v>
          </cell>
          <cell r="V3175">
            <v>44896</v>
          </cell>
          <cell r="W3175" t="str">
            <v>B0714</v>
          </cell>
          <cell r="X3175" t="str">
            <v>TMF-1</v>
          </cell>
        </row>
        <row r="3176">
          <cell r="B3176" t="str">
            <v>B0714.135</v>
          </cell>
          <cell r="C3176" t="str">
            <v>C.H.S. LAG SCREW, ADLER, 135MM</v>
          </cell>
          <cell r="D3176"/>
          <cell r="E3176" t="str">
            <v>B0714.000</v>
          </cell>
          <cell r="F3176" t="str">
            <v>04</v>
          </cell>
          <cell r="G3176">
            <v>43257</v>
          </cell>
          <cell r="H3176" t="str">
            <v>N. A.</v>
          </cell>
          <cell r="I3176" t="str">
            <v>N. A.</v>
          </cell>
          <cell r="J3176" t="str">
            <v>N. A.</v>
          </cell>
          <cell r="K3176" t="str">
            <v>QPF/B0714</v>
          </cell>
          <cell r="L3176" t="str">
            <v>04</v>
          </cell>
          <cell r="M3176">
            <v>42246</v>
          </cell>
          <cell r="N3176">
            <v>43342</v>
          </cell>
          <cell r="O3176" t="str">
            <v>N. A.</v>
          </cell>
          <cell r="P3176" t="str">
            <v>N. A.</v>
          </cell>
          <cell r="Q3176" t="str">
            <v>PS/B0714</v>
          </cell>
          <cell r="R3176" t="str">
            <v>06</v>
          </cell>
          <cell r="S3176">
            <v>43158</v>
          </cell>
          <cell r="T3176">
            <v>44254</v>
          </cell>
          <cell r="U3176">
            <v>43800</v>
          </cell>
          <cell r="V3176">
            <v>44896</v>
          </cell>
          <cell r="W3176" t="str">
            <v>B0714</v>
          </cell>
          <cell r="X3176" t="str">
            <v>TMF-1</v>
          </cell>
        </row>
        <row r="3177">
          <cell r="B3177" t="str">
            <v>B0714.140</v>
          </cell>
          <cell r="C3177" t="str">
            <v>C.H.S. LAG SCREW, ADLER, 140MM</v>
          </cell>
          <cell r="D3177"/>
          <cell r="E3177" t="str">
            <v>B0714.000</v>
          </cell>
          <cell r="F3177" t="str">
            <v>04</v>
          </cell>
          <cell r="G3177">
            <v>43257</v>
          </cell>
          <cell r="H3177" t="str">
            <v>N. A.</v>
          </cell>
          <cell r="I3177" t="str">
            <v>N. A.</v>
          </cell>
          <cell r="J3177" t="str">
            <v>N. A.</v>
          </cell>
          <cell r="K3177" t="str">
            <v>QPF/B0714</v>
          </cell>
          <cell r="L3177" t="str">
            <v>04</v>
          </cell>
          <cell r="M3177">
            <v>42246</v>
          </cell>
          <cell r="N3177">
            <v>43342</v>
          </cell>
          <cell r="O3177" t="str">
            <v>N. A.</v>
          </cell>
          <cell r="P3177" t="str">
            <v>N. A.</v>
          </cell>
          <cell r="Q3177" t="str">
            <v>PS/B0714</v>
          </cell>
          <cell r="R3177" t="str">
            <v>06</v>
          </cell>
          <cell r="S3177">
            <v>43158</v>
          </cell>
          <cell r="T3177">
            <v>44254</v>
          </cell>
          <cell r="U3177">
            <v>43800</v>
          </cell>
          <cell r="V3177">
            <v>44896</v>
          </cell>
          <cell r="W3177" t="str">
            <v>B0714</v>
          </cell>
          <cell r="X3177" t="str">
            <v>TMF-1</v>
          </cell>
        </row>
        <row r="3178">
          <cell r="B3178" t="str">
            <v>B0714.145</v>
          </cell>
          <cell r="C3178" t="str">
            <v>C.H.S. LAG SCREW, ADLER, 145MM</v>
          </cell>
          <cell r="D3178"/>
          <cell r="E3178" t="str">
            <v>B0714.000</v>
          </cell>
          <cell r="F3178" t="str">
            <v>04</v>
          </cell>
          <cell r="G3178">
            <v>43257</v>
          </cell>
          <cell r="H3178" t="str">
            <v>N. A.</v>
          </cell>
          <cell r="I3178" t="str">
            <v>N. A.</v>
          </cell>
          <cell r="J3178" t="str">
            <v>N. A.</v>
          </cell>
          <cell r="K3178" t="str">
            <v>QPF/B0714</v>
          </cell>
          <cell r="L3178" t="str">
            <v>04</v>
          </cell>
          <cell r="M3178">
            <v>42246</v>
          </cell>
          <cell r="N3178">
            <v>43342</v>
          </cell>
          <cell r="O3178" t="str">
            <v>N. A.</v>
          </cell>
          <cell r="P3178" t="str">
            <v>N. A.</v>
          </cell>
          <cell r="Q3178" t="str">
            <v>PS/B0714</v>
          </cell>
          <cell r="R3178" t="str">
            <v>06</v>
          </cell>
          <cell r="S3178">
            <v>43158</v>
          </cell>
          <cell r="T3178">
            <v>44254</v>
          </cell>
          <cell r="U3178">
            <v>43800</v>
          </cell>
          <cell r="V3178">
            <v>44896</v>
          </cell>
          <cell r="W3178" t="str">
            <v>B0714</v>
          </cell>
          <cell r="X3178" t="str">
            <v>TMF-1</v>
          </cell>
        </row>
        <row r="3179">
          <cell r="B3179" t="str">
            <v>B0715.00</v>
          </cell>
          <cell r="C3179" t="str">
            <v>C.H.S. COMPRESSION SCREW, ADLER, HEX. SLOT, LENGTH 27MM</v>
          </cell>
          <cell r="D3179"/>
          <cell r="E3179" t="str">
            <v>B0715.00</v>
          </cell>
          <cell r="F3179" t="str">
            <v>N. A.</v>
          </cell>
          <cell r="G3179" t="str">
            <v>N. A.</v>
          </cell>
          <cell r="H3179" t="str">
            <v>N. A.</v>
          </cell>
          <cell r="I3179" t="str">
            <v>N. A.</v>
          </cell>
          <cell r="J3179" t="str">
            <v>N. A.</v>
          </cell>
          <cell r="K3179" t="str">
            <v>QPF/B0715</v>
          </cell>
          <cell r="L3179" t="str">
            <v>06</v>
          </cell>
          <cell r="M3179">
            <v>44248</v>
          </cell>
          <cell r="N3179" t="str">
            <v>N. A.</v>
          </cell>
          <cell r="O3179" t="str">
            <v>N. A.</v>
          </cell>
          <cell r="P3179" t="str">
            <v>N. A.</v>
          </cell>
          <cell r="Q3179" t="str">
            <v>PS/B0715</v>
          </cell>
          <cell r="R3179" t="str">
            <v>N. A.</v>
          </cell>
          <cell r="S3179" t="str">
            <v>N. A.</v>
          </cell>
          <cell r="T3179" t="str">
            <v>N. A.</v>
          </cell>
          <cell r="U3179" t="str">
            <v>N. A.</v>
          </cell>
          <cell r="V3179" t="str">
            <v>N. A.</v>
          </cell>
          <cell r="W3179" t="str">
            <v>B0715</v>
          </cell>
          <cell r="X3179" t="str">
            <v>TMF-1</v>
          </cell>
        </row>
        <row r="3180">
          <cell r="B3180" t="str">
            <v>B0715.01</v>
          </cell>
          <cell r="C3180" t="str">
            <v>C.H.S. COMPRESSION SCREW, ADLER, HEX. SLOT, LENGTH 36MM</v>
          </cell>
          <cell r="D3180"/>
          <cell r="E3180" t="str">
            <v>B0715.00</v>
          </cell>
          <cell r="F3180" t="str">
            <v>N. A.</v>
          </cell>
          <cell r="G3180" t="str">
            <v>N. A.</v>
          </cell>
          <cell r="H3180" t="str">
            <v>N. A.</v>
          </cell>
          <cell r="I3180" t="str">
            <v>N. A.</v>
          </cell>
          <cell r="J3180" t="str">
            <v>N. A.</v>
          </cell>
          <cell r="K3180" t="str">
            <v>QPF/B0715</v>
          </cell>
          <cell r="L3180" t="str">
            <v>06</v>
          </cell>
          <cell r="M3180">
            <v>44248</v>
          </cell>
          <cell r="N3180" t="str">
            <v>N. A.</v>
          </cell>
          <cell r="O3180" t="str">
            <v>N. A.</v>
          </cell>
          <cell r="P3180" t="str">
            <v>N. A.</v>
          </cell>
          <cell r="Q3180" t="str">
            <v>PS/B0715</v>
          </cell>
          <cell r="R3180" t="str">
            <v>N. A.</v>
          </cell>
          <cell r="S3180" t="str">
            <v>N. A.</v>
          </cell>
          <cell r="T3180" t="str">
            <v>N. A.</v>
          </cell>
          <cell r="U3180" t="str">
            <v>N. A.</v>
          </cell>
          <cell r="V3180" t="str">
            <v>N. A.</v>
          </cell>
          <cell r="W3180" t="str">
            <v>B0715</v>
          </cell>
          <cell r="X3180" t="str">
            <v>TMF-1</v>
          </cell>
        </row>
        <row r="3181">
          <cell r="B3181" t="str">
            <v>B0715.02</v>
          </cell>
          <cell r="C3181" t="str">
            <v>C.H.S. COMPRESSION SCREW, ADLER, HEX. SLOT, LENGTH 36MM, SHORT THREADED</v>
          </cell>
          <cell r="D3181"/>
          <cell r="E3181" t="str">
            <v>B0715.00</v>
          </cell>
          <cell r="F3181" t="str">
            <v>N. A.</v>
          </cell>
          <cell r="G3181" t="str">
            <v>N. A.</v>
          </cell>
          <cell r="H3181" t="str">
            <v>N. A.</v>
          </cell>
          <cell r="I3181" t="str">
            <v>N. A.</v>
          </cell>
          <cell r="J3181" t="str">
            <v>N. A.</v>
          </cell>
          <cell r="K3181" t="str">
            <v>QPF/B0715</v>
          </cell>
          <cell r="L3181" t="str">
            <v>06</v>
          </cell>
          <cell r="M3181">
            <v>44248</v>
          </cell>
          <cell r="N3181" t="str">
            <v>N. A.</v>
          </cell>
          <cell r="O3181" t="str">
            <v>N. A.</v>
          </cell>
          <cell r="P3181" t="str">
            <v>N. A.</v>
          </cell>
          <cell r="Q3181" t="str">
            <v>PS/B0715</v>
          </cell>
          <cell r="R3181" t="str">
            <v>N. A.</v>
          </cell>
          <cell r="S3181" t="str">
            <v>N. A.</v>
          </cell>
          <cell r="T3181" t="str">
            <v>N. A.</v>
          </cell>
          <cell r="U3181" t="str">
            <v>N. A.</v>
          </cell>
          <cell r="V3181" t="str">
            <v>N. A.</v>
          </cell>
          <cell r="W3181" t="str">
            <v>B0715</v>
          </cell>
          <cell r="X3181" t="str">
            <v>TMF-1</v>
          </cell>
        </row>
        <row r="3182">
          <cell r="B3182" t="str">
            <v>B0723.0000F</v>
          </cell>
          <cell r="C3182" t="str">
            <v>CHS BARREL PLATE FORGING 19MM WIDTH ISO 5832-1 (DOUBLE ENDED)</v>
          </cell>
          <cell r="D3182"/>
          <cell r="E3182" t="str">
            <v>B0710.0000F</v>
          </cell>
          <cell r="F3182" t="str">
            <v>00</v>
          </cell>
          <cell r="G3182">
            <v>44384</v>
          </cell>
          <cell r="H3182" t="str">
            <v>N. A.</v>
          </cell>
          <cell r="I3182" t="str">
            <v>N. A.</v>
          </cell>
          <cell r="J3182" t="str">
            <v>N. A.</v>
          </cell>
          <cell r="K3182" t="str">
            <v>QPI/B0703.0000F</v>
          </cell>
          <cell r="L3182" t="str">
            <v>00</v>
          </cell>
          <cell r="M3182">
            <v>44384</v>
          </cell>
          <cell r="N3182" t="str">
            <v>N. A.</v>
          </cell>
          <cell r="O3182" t="str">
            <v>N. A.</v>
          </cell>
          <cell r="P3182" t="str">
            <v>N. A.</v>
          </cell>
          <cell r="Q3182" t="str">
            <v>PS/B0710.0000F</v>
          </cell>
          <cell r="R3182" t="str">
            <v>00</v>
          </cell>
          <cell r="S3182">
            <v>44384</v>
          </cell>
          <cell r="T3182">
            <v>45479</v>
          </cell>
          <cell r="U3182" t="str">
            <v>N. A.</v>
          </cell>
          <cell r="V3182" t="str">
            <v>N. A.</v>
          </cell>
          <cell r="W3182" t="str">
            <v>B0723.0000F</v>
          </cell>
          <cell r="X3182" t="str">
            <v>N. A.</v>
          </cell>
        </row>
        <row r="3183">
          <cell r="B3183" t="str">
            <v>B0723.1200F</v>
          </cell>
          <cell r="C3183" t="str">
            <v>CHS FORGING, 19MM WIDTH, 38MM BARREL, 316LVM, 120DEG. DOUBLE ENDED</v>
          </cell>
          <cell r="D3183"/>
          <cell r="E3183" t="str">
            <v>B0723.1200F</v>
          </cell>
          <cell r="F3183" t="str">
            <v>03</v>
          </cell>
          <cell r="G3183">
            <v>41095</v>
          </cell>
          <cell r="H3183" t="str">
            <v>N. A.</v>
          </cell>
          <cell r="I3183" t="str">
            <v>N. A.</v>
          </cell>
          <cell r="J3183" t="str">
            <v>N. A.</v>
          </cell>
          <cell r="K3183" t="str">
            <v>QPF/B0710F</v>
          </cell>
          <cell r="L3183" t="str">
            <v>N. A.</v>
          </cell>
          <cell r="M3183" t="str">
            <v>N. A.</v>
          </cell>
          <cell r="N3183" t="str">
            <v>N. A.</v>
          </cell>
          <cell r="O3183" t="str">
            <v>N. A.</v>
          </cell>
          <cell r="P3183" t="str">
            <v>N. A.</v>
          </cell>
          <cell r="Q3183" t="str">
            <v>PS/B0710FDE</v>
          </cell>
          <cell r="R3183" t="str">
            <v>04</v>
          </cell>
          <cell r="S3183">
            <v>43685</v>
          </cell>
          <cell r="T3183">
            <v>44781</v>
          </cell>
          <cell r="U3183" t="str">
            <v>N. A.</v>
          </cell>
          <cell r="V3183" t="str">
            <v>N. A.</v>
          </cell>
          <cell r="W3183" t="str">
            <v>B0723</v>
          </cell>
          <cell r="X3183" t="str">
            <v>N. A.</v>
          </cell>
        </row>
        <row r="3184">
          <cell r="B3184" t="str">
            <v>B0723.1203F</v>
          </cell>
          <cell r="C3184" t="str">
            <v>CHS FORGING, 19MM WIDTH, 38MM BARREL, 316LVM, 120DEG.  3HOLES</v>
          </cell>
          <cell r="D3184"/>
          <cell r="E3184" t="str">
            <v>B0723.1200F</v>
          </cell>
          <cell r="F3184" t="str">
            <v>03</v>
          </cell>
          <cell r="G3184">
            <v>41095</v>
          </cell>
          <cell r="H3184" t="str">
            <v>N. A.</v>
          </cell>
          <cell r="I3184" t="str">
            <v>N. A.</v>
          </cell>
          <cell r="J3184" t="str">
            <v>N. A.</v>
          </cell>
          <cell r="K3184" t="str">
            <v>QPR/B0710</v>
          </cell>
          <cell r="L3184" t="str">
            <v>N. A.</v>
          </cell>
          <cell r="M3184" t="str">
            <v>N. A.</v>
          </cell>
          <cell r="N3184" t="str">
            <v>N. A.</v>
          </cell>
          <cell r="O3184" t="str">
            <v>N. A.</v>
          </cell>
          <cell r="P3184" t="str">
            <v>N. A.</v>
          </cell>
          <cell r="Q3184" t="str">
            <v>PS/B0710</v>
          </cell>
          <cell r="R3184" t="str">
            <v>04</v>
          </cell>
          <cell r="S3184">
            <v>43685</v>
          </cell>
          <cell r="T3184">
            <v>44781</v>
          </cell>
          <cell r="U3184" t="str">
            <v>N. A.</v>
          </cell>
          <cell r="V3184" t="str">
            <v>N. A.</v>
          </cell>
          <cell r="W3184" t="str">
            <v>B0723</v>
          </cell>
          <cell r="X3184" t="str">
            <v>N. A.</v>
          </cell>
        </row>
        <row r="3185">
          <cell r="B3185" t="str">
            <v>B0723.1204F</v>
          </cell>
          <cell r="C3185" t="str">
            <v>CHS FORGING, 19MM WIDTH, 38MM BARREL, 316LVM, 120DEG.  4HOLES</v>
          </cell>
          <cell r="D3185"/>
          <cell r="E3185" t="str">
            <v>B0723.1200F</v>
          </cell>
          <cell r="F3185" t="str">
            <v>03</v>
          </cell>
          <cell r="G3185">
            <v>41095</v>
          </cell>
          <cell r="H3185" t="str">
            <v>N. A.</v>
          </cell>
          <cell r="I3185" t="str">
            <v>N. A.</v>
          </cell>
          <cell r="J3185" t="str">
            <v>N. A.</v>
          </cell>
          <cell r="K3185" t="str">
            <v>QPR/B0710</v>
          </cell>
          <cell r="L3185" t="str">
            <v>N. A.</v>
          </cell>
          <cell r="M3185" t="str">
            <v>N. A.</v>
          </cell>
          <cell r="N3185" t="str">
            <v>N. A.</v>
          </cell>
          <cell r="O3185" t="str">
            <v>N. A.</v>
          </cell>
          <cell r="P3185" t="str">
            <v>N. A.</v>
          </cell>
          <cell r="Q3185" t="str">
            <v>PS/B0710</v>
          </cell>
          <cell r="R3185" t="str">
            <v>04</v>
          </cell>
          <cell r="S3185">
            <v>43685</v>
          </cell>
          <cell r="T3185">
            <v>44781</v>
          </cell>
          <cell r="U3185" t="str">
            <v>N. A.</v>
          </cell>
          <cell r="V3185" t="str">
            <v>N. A.</v>
          </cell>
          <cell r="W3185" t="str">
            <v>B0723</v>
          </cell>
          <cell r="X3185" t="str">
            <v>N. A.</v>
          </cell>
        </row>
        <row r="3186">
          <cell r="B3186" t="str">
            <v>B0723.1205F</v>
          </cell>
          <cell r="C3186" t="str">
            <v>CHS FORGING, 19MM WIDTH, 38MM BARREL, 316LVM, 120DEG.  5HOLES</v>
          </cell>
          <cell r="D3186"/>
          <cell r="E3186" t="str">
            <v>B0723.1200F</v>
          </cell>
          <cell r="F3186" t="str">
            <v>03</v>
          </cell>
          <cell r="G3186">
            <v>41095</v>
          </cell>
          <cell r="H3186" t="str">
            <v>N. A.</v>
          </cell>
          <cell r="I3186" t="str">
            <v>N. A.</v>
          </cell>
          <cell r="J3186" t="str">
            <v>N. A.</v>
          </cell>
          <cell r="K3186" t="str">
            <v>QPR/B0710</v>
          </cell>
          <cell r="L3186" t="str">
            <v>N. A.</v>
          </cell>
          <cell r="M3186" t="str">
            <v>N. A.</v>
          </cell>
          <cell r="N3186" t="str">
            <v>N. A.</v>
          </cell>
          <cell r="O3186" t="str">
            <v>N. A.</v>
          </cell>
          <cell r="P3186" t="str">
            <v>N. A.</v>
          </cell>
          <cell r="Q3186" t="str">
            <v>PS/B0710</v>
          </cell>
          <cell r="R3186" t="str">
            <v>04</v>
          </cell>
          <cell r="S3186">
            <v>43685</v>
          </cell>
          <cell r="T3186">
            <v>44781</v>
          </cell>
          <cell r="U3186" t="str">
            <v>N. A.</v>
          </cell>
          <cell r="V3186" t="str">
            <v>N. A.</v>
          </cell>
          <cell r="W3186" t="str">
            <v>B0723</v>
          </cell>
          <cell r="X3186" t="str">
            <v>N. A.</v>
          </cell>
        </row>
        <row r="3187">
          <cell r="B3187" t="str">
            <v>B0723.1206F</v>
          </cell>
          <cell r="C3187" t="str">
            <v>CHS FORGING, 19MM WIDTH, 38MM BARREL, 316LVM, 120DEG. UPTO 6HOLES</v>
          </cell>
          <cell r="D3187"/>
          <cell r="E3187" t="str">
            <v>B0723.1200F</v>
          </cell>
          <cell r="F3187" t="str">
            <v>03</v>
          </cell>
          <cell r="G3187">
            <v>41095</v>
          </cell>
          <cell r="H3187" t="str">
            <v>N. A.</v>
          </cell>
          <cell r="I3187" t="str">
            <v>N. A.</v>
          </cell>
          <cell r="J3187" t="str">
            <v>N. A.</v>
          </cell>
          <cell r="K3187" t="str">
            <v>QPF/B0710</v>
          </cell>
          <cell r="L3187" t="str">
            <v>N. A.</v>
          </cell>
          <cell r="M3187" t="str">
            <v>N. A.</v>
          </cell>
          <cell r="N3187" t="str">
            <v>N. A.</v>
          </cell>
          <cell r="O3187" t="str">
            <v>N. A.</v>
          </cell>
          <cell r="P3187" t="str">
            <v>N. A.</v>
          </cell>
          <cell r="Q3187" t="str">
            <v>PS/B0710</v>
          </cell>
          <cell r="R3187" t="str">
            <v>04</v>
          </cell>
          <cell r="S3187">
            <v>43685</v>
          </cell>
          <cell r="T3187">
            <v>44781</v>
          </cell>
          <cell r="U3187" t="str">
            <v>N. A.</v>
          </cell>
          <cell r="V3187" t="str">
            <v>N. A.</v>
          </cell>
          <cell r="W3187" t="str">
            <v>B0723</v>
          </cell>
          <cell r="X3187" t="str">
            <v>N. A.</v>
          </cell>
        </row>
        <row r="3188">
          <cell r="B3188" t="str">
            <v>B0723.1207F</v>
          </cell>
          <cell r="C3188" t="str">
            <v>CHS FORGING, 19MM WIDTH, 38MM BARREL, 316LVM, 120DEG.  7HOLES</v>
          </cell>
          <cell r="D3188"/>
          <cell r="E3188" t="str">
            <v>B0723.1200F</v>
          </cell>
          <cell r="F3188" t="str">
            <v>03</v>
          </cell>
          <cell r="G3188">
            <v>41095</v>
          </cell>
          <cell r="H3188" t="str">
            <v>N. A.</v>
          </cell>
          <cell r="I3188" t="str">
            <v>N. A.</v>
          </cell>
          <cell r="J3188" t="str">
            <v>N. A.</v>
          </cell>
          <cell r="K3188" t="str">
            <v>QPR/B0710</v>
          </cell>
          <cell r="L3188" t="str">
            <v>N. A.</v>
          </cell>
          <cell r="M3188" t="str">
            <v>N. A.</v>
          </cell>
          <cell r="N3188" t="str">
            <v>N. A.</v>
          </cell>
          <cell r="O3188" t="str">
            <v>N. A.</v>
          </cell>
          <cell r="P3188" t="str">
            <v>N. A.</v>
          </cell>
          <cell r="Q3188" t="str">
            <v>PS/B0710</v>
          </cell>
          <cell r="R3188" t="str">
            <v>04</v>
          </cell>
          <cell r="S3188">
            <v>43685</v>
          </cell>
          <cell r="T3188">
            <v>44781</v>
          </cell>
          <cell r="U3188" t="str">
            <v>N. A.</v>
          </cell>
          <cell r="V3188" t="str">
            <v>N. A.</v>
          </cell>
          <cell r="W3188" t="str">
            <v>B0723</v>
          </cell>
          <cell r="X3188" t="str">
            <v>N. A.</v>
          </cell>
        </row>
        <row r="3189">
          <cell r="B3189" t="str">
            <v>B0723.1208F</v>
          </cell>
          <cell r="C3189" t="str">
            <v>CHS FORGING, 19MM WIDTH, 38MM BARREL, 316LVM, 120DEG.  8HOLES</v>
          </cell>
          <cell r="D3189"/>
          <cell r="E3189" t="str">
            <v>B0723.1200F</v>
          </cell>
          <cell r="F3189" t="str">
            <v>03</v>
          </cell>
          <cell r="G3189">
            <v>41095</v>
          </cell>
          <cell r="H3189" t="str">
            <v>N. A.</v>
          </cell>
          <cell r="I3189" t="str">
            <v>N. A.</v>
          </cell>
          <cell r="J3189" t="str">
            <v>N. A.</v>
          </cell>
          <cell r="K3189" t="str">
            <v>QPR/B0710</v>
          </cell>
          <cell r="L3189" t="str">
            <v>N. A.</v>
          </cell>
          <cell r="M3189" t="str">
            <v>N. A.</v>
          </cell>
          <cell r="N3189" t="str">
            <v>N. A.</v>
          </cell>
          <cell r="O3189" t="str">
            <v>N. A.</v>
          </cell>
          <cell r="P3189" t="str">
            <v>N. A.</v>
          </cell>
          <cell r="Q3189" t="str">
            <v>PS/B0710</v>
          </cell>
          <cell r="R3189" t="str">
            <v>04</v>
          </cell>
          <cell r="S3189">
            <v>43685</v>
          </cell>
          <cell r="T3189">
            <v>44781</v>
          </cell>
          <cell r="U3189" t="str">
            <v>N. A.</v>
          </cell>
          <cell r="V3189" t="str">
            <v>N. A.</v>
          </cell>
          <cell r="W3189" t="str">
            <v>B0723</v>
          </cell>
          <cell r="X3189" t="str">
            <v>N. A.</v>
          </cell>
        </row>
        <row r="3190">
          <cell r="B3190" t="str">
            <v>B0723.1209F</v>
          </cell>
          <cell r="C3190" t="str">
            <v>CHS FORGING, 19MM WIDTH, 38MM BARREL, 316LVM, 120DEG. UPTO 9HOLES</v>
          </cell>
          <cell r="D3190"/>
          <cell r="E3190" t="str">
            <v>B0723.1200F</v>
          </cell>
          <cell r="F3190" t="str">
            <v>03</v>
          </cell>
          <cell r="G3190">
            <v>41095</v>
          </cell>
          <cell r="H3190" t="str">
            <v>N. A.</v>
          </cell>
          <cell r="I3190" t="str">
            <v>N. A.</v>
          </cell>
          <cell r="J3190" t="str">
            <v>N. A.</v>
          </cell>
          <cell r="K3190" t="str">
            <v>QPF/B0710</v>
          </cell>
          <cell r="L3190" t="str">
            <v>N. A.</v>
          </cell>
          <cell r="M3190" t="str">
            <v>N. A.</v>
          </cell>
          <cell r="N3190" t="str">
            <v>N. A.</v>
          </cell>
          <cell r="O3190" t="str">
            <v>N. A.</v>
          </cell>
          <cell r="P3190" t="str">
            <v>N. A.</v>
          </cell>
          <cell r="Q3190" t="str">
            <v>PS/B0710</v>
          </cell>
          <cell r="R3190" t="str">
            <v>04</v>
          </cell>
          <cell r="S3190">
            <v>43685</v>
          </cell>
          <cell r="T3190">
            <v>44781</v>
          </cell>
          <cell r="U3190" t="str">
            <v>N. A.</v>
          </cell>
          <cell r="V3190" t="str">
            <v>N. A.</v>
          </cell>
          <cell r="W3190" t="str">
            <v>B0723</v>
          </cell>
          <cell r="X3190" t="str">
            <v>N. A.</v>
          </cell>
        </row>
        <row r="3191">
          <cell r="B3191" t="str">
            <v>B0723.1210F</v>
          </cell>
          <cell r="C3191" t="str">
            <v>CHS FORGING, 19MM WIDTH, 38MM BARREL, 316LVM, 120DEG.  10HOLES</v>
          </cell>
          <cell r="D3191"/>
          <cell r="E3191" t="str">
            <v>B0723.1200F</v>
          </cell>
          <cell r="F3191" t="str">
            <v>03</v>
          </cell>
          <cell r="G3191">
            <v>41095</v>
          </cell>
          <cell r="H3191" t="str">
            <v>N. A.</v>
          </cell>
          <cell r="I3191" t="str">
            <v>N. A.</v>
          </cell>
          <cell r="J3191" t="str">
            <v>N. A.</v>
          </cell>
          <cell r="K3191" t="str">
            <v>QPR/B0710</v>
          </cell>
          <cell r="L3191" t="str">
            <v>N. A.</v>
          </cell>
          <cell r="M3191" t="str">
            <v>N. A.</v>
          </cell>
          <cell r="N3191" t="str">
            <v>N. A.</v>
          </cell>
          <cell r="O3191" t="str">
            <v>N. A.</v>
          </cell>
          <cell r="P3191" t="str">
            <v>N. A.</v>
          </cell>
          <cell r="Q3191" t="str">
            <v>PS/B0710</v>
          </cell>
          <cell r="R3191" t="str">
            <v>04</v>
          </cell>
          <cell r="S3191">
            <v>43685</v>
          </cell>
          <cell r="T3191">
            <v>44781</v>
          </cell>
          <cell r="U3191" t="str">
            <v>N. A.</v>
          </cell>
          <cell r="V3191" t="str">
            <v>N. A.</v>
          </cell>
          <cell r="W3191" t="str">
            <v>B0723</v>
          </cell>
          <cell r="X3191" t="str">
            <v>N. A.</v>
          </cell>
        </row>
        <row r="3192">
          <cell r="B3192" t="str">
            <v>B0723.1211F</v>
          </cell>
          <cell r="C3192" t="str">
            <v>CHS FORGING, 19MM WIDTH, 38MM BARREL, 316LVM, 120DEG.  11HOLES</v>
          </cell>
          <cell r="D3192"/>
          <cell r="E3192" t="str">
            <v>B0723.1200F</v>
          </cell>
          <cell r="F3192" t="str">
            <v>03</v>
          </cell>
          <cell r="G3192">
            <v>41095</v>
          </cell>
          <cell r="H3192" t="str">
            <v>N. A.</v>
          </cell>
          <cell r="I3192" t="str">
            <v>N. A.</v>
          </cell>
          <cell r="J3192" t="str">
            <v>N. A.</v>
          </cell>
          <cell r="K3192" t="str">
            <v>QPR/B0710</v>
          </cell>
          <cell r="L3192" t="str">
            <v>N. A.</v>
          </cell>
          <cell r="M3192" t="str">
            <v>N. A.</v>
          </cell>
          <cell r="N3192" t="str">
            <v>N. A.</v>
          </cell>
          <cell r="O3192" t="str">
            <v>N. A.</v>
          </cell>
          <cell r="P3192" t="str">
            <v>N. A.</v>
          </cell>
          <cell r="Q3192" t="str">
            <v>PS/B0710</v>
          </cell>
          <cell r="R3192" t="str">
            <v>04</v>
          </cell>
          <cell r="S3192">
            <v>43685</v>
          </cell>
          <cell r="T3192">
            <v>44781</v>
          </cell>
          <cell r="U3192" t="str">
            <v>N. A.</v>
          </cell>
          <cell r="V3192" t="str">
            <v>N. A.</v>
          </cell>
          <cell r="W3192" t="str">
            <v>B0723</v>
          </cell>
          <cell r="X3192" t="str">
            <v>N. A.</v>
          </cell>
        </row>
        <row r="3193">
          <cell r="B3193" t="str">
            <v>B0723.1212F</v>
          </cell>
          <cell r="C3193" t="str">
            <v>CHS FORGING, 19MM WIDTH, 38MM BARREL, 316LVM, 120DEG. UPTO 12HOLES</v>
          </cell>
          <cell r="D3193"/>
          <cell r="E3193" t="str">
            <v>B0723.1200F</v>
          </cell>
          <cell r="F3193" t="str">
            <v>03</v>
          </cell>
          <cell r="G3193">
            <v>41095</v>
          </cell>
          <cell r="H3193" t="str">
            <v>N. A.</v>
          </cell>
          <cell r="I3193" t="str">
            <v>N. A.</v>
          </cell>
          <cell r="J3193" t="str">
            <v>N. A.</v>
          </cell>
          <cell r="K3193" t="str">
            <v>QPF/B0710</v>
          </cell>
          <cell r="L3193" t="str">
            <v>N. A.</v>
          </cell>
          <cell r="M3193" t="str">
            <v>N. A.</v>
          </cell>
          <cell r="N3193" t="str">
            <v>N. A.</v>
          </cell>
          <cell r="O3193" t="str">
            <v>N. A.</v>
          </cell>
          <cell r="P3193" t="str">
            <v>N. A.</v>
          </cell>
          <cell r="Q3193" t="str">
            <v>PS/B0710</v>
          </cell>
          <cell r="R3193" t="str">
            <v>04</v>
          </cell>
          <cell r="S3193">
            <v>43685</v>
          </cell>
          <cell r="T3193">
            <v>44781</v>
          </cell>
          <cell r="U3193" t="str">
            <v>N. A.</v>
          </cell>
          <cell r="V3193" t="str">
            <v>N. A.</v>
          </cell>
          <cell r="W3193" t="str">
            <v>B0723</v>
          </cell>
          <cell r="X3193" t="str">
            <v>N. A.</v>
          </cell>
        </row>
        <row r="3194">
          <cell r="B3194" t="str">
            <v>B0723.1213F</v>
          </cell>
          <cell r="C3194" t="str">
            <v>CHS FORGING, 19MM WIDTH, 38MM BARREL, 316LVM, 120DEG.  13HOLES</v>
          </cell>
          <cell r="D3194"/>
          <cell r="E3194" t="str">
            <v>B0723.1200F</v>
          </cell>
          <cell r="F3194" t="str">
            <v>03</v>
          </cell>
          <cell r="G3194">
            <v>41095</v>
          </cell>
          <cell r="H3194" t="str">
            <v>N. A.</v>
          </cell>
          <cell r="I3194" t="str">
            <v>N. A.</v>
          </cell>
          <cell r="J3194" t="str">
            <v>N. A.</v>
          </cell>
          <cell r="K3194" t="str">
            <v>QPR/B0710</v>
          </cell>
          <cell r="L3194" t="str">
            <v>N. A.</v>
          </cell>
          <cell r="M3194" t="str">
            <v>N. A.</v>
          </cell>
          <cell r="N3194" t="str">
            <v>N. A.</v>
          </cell>
          <cell r="O3194" t="str">
            <v>N. A.</v>
          </cell>
          <cell r="P3194" t="str">
            <v>N. A.</v>
          </cell>
          <cell r="Q3194" t="str">
            <v>PS/B0710</v>
          </cell>
          <cell r="R3194" t="str">
            <v>04</v>
          </cell>
          <cell r="S3194">
            <v>43685</v>
          </cell>
          <cell r="T3194">
            <v>44781</v>
          </cell>
          <cell r="U3194" t="str">
            <v>N. A.</v>
          </cell>
          <cell r="V3194" t="str">
            <v>N. A.</v>
          </cell>
          <cell r="W3194" t="str">
            <v>B0723</v>
          </cell>
          <cell r="X3194" t="str">
            <v>N. A.</v>
          </cell>
        </row>
        <row r="3195">
          <cell r="B3195" t="str">
            <v>B0723.1214F</v>
          </cell>
          <cell r="C3195" t="str">
            <v>CHS FORGING, 19MM WIDTH, 38MM BARREL, 316LVM, 120DEG.  14HOLES</v>
          </cell>
          <cell r="D3195"/>
          <cell r="E3195" t="str">
            <v>B0723.1200F</v>
          </cell>
          <cell r="F3195" t="str">
            <v>03</v>
          </cell>
          <cell r="G3195">
            <v>41095</v>
          </cell>
          <cell r="H3195" t="str">
            <v>N. A.</v>
          </cell>
          <cell r="I3195" t="str">
            <v>N. A.</v>
          </cell>
          <cell r="J3195" t="str">
            <v>N. A.</v>
          </cell>
          <cell r="K3195" t="str">
            <v>QPR/B0710</v>
          </cell>
          <cell r="L3195" t="str">
            <v>N. A.</v>
          </cell>
          <cell r="M3195" t="str">
            <v>N. A.</v>
          </cell>
          <cell r="N3195" t="str">
            <v>N. A.</v>
          </cell>
          <cell r="O3195" t="str">
            <v>N. A.</v>
          </cell>
          <cell r="P3195" t="str">
            <v>N. A.</v>
          </cell>
          <cell r="Q3195" t="str">
            <v>PS/B0710</v>
          </cell>
          <cell r="R3195" t="str">
            <v>04</v>
          </cell>
          <cell r="S3195">
            <v>43685</v>
          </cell>
          <cell r="T3195">
            <v>44781</v>
          </cell>
          <cell r="U3195" t="str">
            <v>N. A.</v>
          </cell>
          <cell r="V3195" t="str">
            <v>N. A.</v>
          </cell>
          <cell r="W3195" t="str">
            <v>B0723</v>
          </cell>
          <cell r="X3195" t="str">
            <v>N. A.</v>
          </cell>
        </row>
        <row r="3196">
          <cell r="B3196" t="str">
            <v>B0723.1215F</v>
          </cell>
          <cell r="C3196" t="str">
            <v>CHS FORGING, 19MM WIDTH, 38MM BARREL, 316LVM, 120DEG. UPTO 15HOLES</v>
          </cell>
          <cell r="D3196"/>
          <cell r="E3196" t="str">
            <v>B0723.1200F</v>
          </cell>
          <cell r="F3196" t="str">
            <v>03</v>
          </cell>
          <cell r="G3196">
            <v>41095</v>
          </cell>
          <cell r="H3196" t="str">
            <v>N. A.</v>
          </cell>
          <cell r="I3196" t="str">
            <v>N. A.</v>
          </cell>
          <cell r="J3196" t="str">
            <v>N. A.</v>
          </cell>
          <cell r="K3196" t="str">
            <v>QPF/B0710</v>
          </cell>
          <cell r="L3196" t="str">
            <v>N. A.</v>
          </cell>
          <cell r="M3196" t="str">
            <v>N. A.</v>
          </cell>
          <cell r="N3196" t="str">
            <v>N. A.</v>
          </cell>
          <cell r="O3196" t="str">
            <v>N. A.</v>
          </cell>
          <cell r="P3196" t="str">
            <v>N. A.</v>
          </cell>
          <cell r="Q3196" t="str">
            <v>PS/B0710</v>
          </cell>
          <cell r="R3196" t="str">
            <v>04</v>
          </cell>
          <cell r="S3196">
            <v>43685</v>
          </cell>
          <cell r="T3196">
            <v>44781</v>
          </cell>
          <cell r="U3196" t="str">
            <v>N. A.</v>
          </cell>
          <cell r="V3196" t="str">
            <v>N. A.</v>
          </cell>
          <cell r="W3196" t="str">
            <v>B0723</v>
          </cell>
          <cell r="X3196" t="str">
            <v>N. A.</v>
          </cell>
        </row>
        <row r="3197">
          <cell r="B3197" t="str">
            <v>B0723.1216F</v>
          </cell>
          <cell r="C3197" t="str">
            <v>CHS FORGING, 19MM WIDTH, 38MM BARREL, 316LVM, 120DEG.  16HOLES</v>
          </cell>
          <cell r="D3197"/>
          <cell r="E3197" t="str">
            <v>B0723.1200F</v>
          </cell>
          <cell r="F3197" t="str">
            <v>03</v>
          </cell>
          <cell r="G3197">
            <v>41095</v>
          </cell>
          <cell r="H3197" t="str">
            <v>N. A.</v>
          </cell>
          <cell r="I3197" t="str">
            <v>N. A.</v>
          </cell>
          <cell r="J3197" t="str">
            <v>N. A.</v>
          </cell>
          <cell r="K3197" t="str">
            <v>QPR/B0710</v>
          </cell>
          <cell r="L3197" t="str">
            <v>N. A.</v>
          </cell>
          <cell r="M3197" t="str">
            <v>N. A.</v>
          </cell>
          <cell r="N3197" t="str">
            <v>N. A.</v>
          </cell>
          <cell r="O3197" t="str">
            <v>N. A.</v>
          </cell>
          <cell r="P3197" t="str">
            <v>N. A.</v>
          </cell>
          <cell r="Q3197" t="str">
            <v>PS/B0710</v>
          </cell>
          <cell r="R3197" t="str">
            <v>04</v>
          </cell>
          <cell r="S3197">
            <v>43685</v>
          </cell>
          <cell r="T3197">
            <v>44781</v>
          </cell>
          <cell r="U3197" t="str">
            <v>N. A.</v>
          </cell>
          <cell r="V3197" t="str">
            <v>N. A.</v>
          </cell>
          <cell r="W3197" t="str">
            <v>B0723</v>
          </cell>
          <cell r="X3197" t="str">
            <v>N. A.</v>
          </cell>
        </row>
        <row r="3198">
          <cell r="B3198" t="str">
            <v>B0723.1217F</v>
          </cell>
          <cell r="C3198" t="str">
            <v>CHS FORGING, 19MM WIDTH, 38MM BARREL, 316LVM, 120DEG.  17HOLES</v>
          </cell>
          <cell r="D3198"/>
          <cell r="E3198" t="str">
            <v>B0723.1200F</v>
          </cell>
          <cell r="F3198" t="str">
            <v>03</v>
          </cell>
          <cell r="G3198">
            <v>41095</v>
          </cell>
          <cell r="H3198" t="str">
            <v>N. A.</v>
          </cell>
          <cell r="I3198" t="str">
            <v>N. A.</v>
          </cell>
          <cell r="J3198" t="str">
            <v>N. A.</v>
          </cell>
          <cell r="K3198" t="str">
            <v>QPR/B0710</v>
          </cell>
          <cell r="L3198" t="str">
            <v>N. A.</v>
          </cell>
          <cell r="M3198" t="str">
            <v>N. A.</v>
          </cell>
          <cell r="N3198" t="str">
            <v>N. A.</v>
          </cell>
          <cell r="O3198" t="str">
            <v>N. A.</v>
          </cell>
          <cell r="P3198" t="str">
            <v>N. A.</v>
          </cell>
          <cell r="Q3198" t="str">
            <v>PS/B0710</v>
          </cell>
          <cell r="R3198" t="str">
            <v>04</v>
          </cell>
          <cell r="S3198">
            <v>43685</v>
          </cell>
          <cell r="T3198">
            <v>44781</v>
          </cell>
          <cell r="U3198" t="str">
            <v>N. A.</v>
          </cell>
          <cell r="V3198" t="str">
            <v>N. A.</v>
          </cell>
          <cell r="W3198" t="str">
            <v>B0723</v>
          </cell>
          <cell r="X3198" t="str">
            <v>N. A.</v>
          </cell>
        </row>
        <row r="3199">
          <cell r="B3199" t="str">
            <v>B0723.1218F</v>
          </cell>
          <cell r="C3199" t="str">
            <v>CHS FORGING, 19MM WIDTH, 38MM BARREL, 316LVM, 120DEG. UPTO 18HOLES</v>
          </cell>
          <cell r="D3199"/>
          <cell r="E3199" t="str">
            <v>B0723.1200F</v>
          </cell>
          <cell r="F3199" t="str">
            <v>03</v>
          </cell>
          <cell r="G3199">
            <v>41095</v>
          </cell>
          <cell r="H3199" t="str">
            <v>N. A.</v>
          </cell>
          <cell r="I3199" t="str">
            <v>N. A.</v>
          </cell>
          <cell r="J3199" t="str">
            <v>N. A.</v>
          </cell>
          <cell r="K3199" t="str">
            <v>QPF/B0710</v>
          </cell>
          <cell r="L3199" t="str">
            <v>N. A.</v>
          </cell>
          <cell r="M3199" t="str">
            <v>N. A.</v>
          </cell>
          <cell r="N3199" t="str">
            <v>N. A.</v>
          </cell>
          <cell r="O3199" t="str">
            <v>N. A.</v>
          </cell>
          <cell r="P3199" t="str">
            <v>N. A.</v>
          </cell>
          <cell r="Q3199" t="str">
            <v>PS/B0710</v>
          </cell>
          <cell r="R3199" t="str">
            <v>04</v>
          </cell>
          <cell r="S3199">
            <v>43685</v>
          </cell>
          <cell r="T3199">
            <v>44781</v>
          </cell>
          <cell r="U3199" t="str">
            <v>N. A.</v>
          </cell>
          <cell r="V3199" t="str">
            <v>N. A.</v>
          </cell>
          <cell r="W3199" t="str">
            <v>B0723</v>
          </cell>
          <cell r="X3199" t="str">
            <v>N. A.</v>
          </cell>
        </row>
        <row r="3200">
          <cell r="B3200" t="str">
            <v>B0723.1250F</v>
          </cell>
          <cell r="C3200" t="str">
            <v>CHS FORGING, 19MM WIDTH, 38MM BARREL, 316LVM, 125DEG. DOUBLE ENDED</v>
          </cell>
          <cell r="D3200"/>
          <cell r="E3200" t="str">
            <v>B0723.1250F</v>
          </cell>
          <cell r="F3200" t="str">
            <v>03</v>
          </cell>
          <cell r="G3200">
            <v>41095</v>
          </cell>
          <cell r="H3200" t="str">
            <v>N. A.</v>
          </cell>
          <cell r="I3200" t="str">
            <v>N. A.</v>
          </cell>
          <cell r="J3200" t="str">
            <v>N. A.</v>
          </cell>
          <cell r="K3200" t="str">
            <v>QPF/B0710F</v>
          </cell>
          <cell r="L3200" t="str">
            <v>N. A.</v>
          </cell>
          <cell r="M3200" t="str">
            <v>N. A.</v>
          </cell>
          <cell r="N3200" t="str">
            <v>N. A.</v>
          </cell>
          <cell r="O3200" t="str">
            <v>N. A.</v>
          </cell>
          <cell r="P3200" t="str">
            <v>N. A.</v>
          </cell>
          <cell r="Q3200" t="str">
            <v>PS/B0710FDE</v>
          </cell>
          <cell r="R3200" t="str">
            <v>04</v>
          </cell>
          <cell r="S3200">
            <v>43685</v>
          </cell>
          <cell r="T3200">
            <v>44781</v>
          </cell>
          <cell r="U3200" t="str">
            <v>N. A.</v>
          </cell>
          <cell r="V3200" t="str">
            <v>N. A.</v>
          </cell>
          <cell r="W3200" t="str">
            <v>B0723</v>
          </cell>
          <cell r="X3200" t="str">
            <v>N. A.</v>
          </cell>
        </row>
        <row r="3201">
          <cell r="B3201" t="str">
            <v>B0723.1253F</v>
          </cell>
          <cell r="C3201" t="str">
            <v>CHS FORGING, 19MM WIDTH, 38MM BARREL, 316LVM, 125DEG.  3HOLES</v>
          </cell>
          <cell r="D3201"/>
          <cell r="E3201" t="str">
            <v>B0723.1250F</v>
          </cell>
          <cell r="F3201" t="str">
            <v>03</v>
          </cell>
          <cell r="G3201">
            <v>41095</v>
          </cell>
          <cell r="H3201" t="str">
            <v>N. A.</v>
          </cell>
          <cell r="I3201" t="str">
            <v>N. A.</v>
          </cell>
          <cell r="J3201" t="str">
            <v>N. A.</v>
          </cell>
          <cell r="K3201" t="str">
            <v>QPR/B0710</v>
          </cell>
          <cell r="L3201" t="str">
            <v>N. A.</v>
          </cell>
          <cell r="M3201" t="str">
            <v>N. A.</v>
          </cell>
          <cell r="N3201" t="str">
            <v>N. A.</v>
          </cell>
          <cell r="O3201" t="str">
            <v>N. A.</v>
          </cell>
          <cell r="P3201" t="str">
            <v>N. A.</v>
          </cell>
          <cell r="Q3201" t="str">
            <v>PS/B0710</v>
          </cell>
          <cell r="R3201" t="str">
            <v>04</v>
          </cell>
          <cell r="S3201">
            <v>43685</v>
          </cell>
          <cell r="T3201">
            <v>44781</v>
          </cell>
          <cell r="U3201" t="str">
            <v>N. A.</v>
          </cell>
          <cell r="V3201" t="str">
            <v>N. A.</v>
          </cell>
          <cell r="W3201" t="str">
            <v>B0723</v>
          </cell>
          <cell r="X3201" t="str">
            <v>N. A.</v>
          </cell>
        </row>
        <row r="3202">
          <cell r="B3202" t="str">
            <v>B0723.1254F</v>
          </cell>
          <cell r="C3202" t="str">
            <v>CHS FORGING, 19MM WIDTH, 38MM BARREL, 316LVM, 125DEG.  4HOLES</v>
          </cell>
          <cell r="D3202"/>
          <cell r="E3202" t="str">
            <v>B0723.1250F</v>
          </cell>
          <cell r="F3202" t="str">
            <v>03</v>
          </cell>
          <cell r="G3202">
            <v>41095</v>
          </cell>
          <cell r="H3202" t="str">
            <v>N. A.</v>
          </cell>
          <cell r="I3202" t="str">
            <v>N. A.</v>
          </cell>
          <cell r="J3202" t="str">
            <v>N. A.</v>
          </cell>
          <cell r="K3202" t="str">
            <v>QPR/B0710</v>
          </cell>
          <cell r="L3202" t="str">
            <v>N. A.</v>
          </cell>
          <cell r="M3202" t="str">
            <v>N. A.</v>
          </cell>
          <cell r="N3202" t="str">
            <v>N. A.</v>
          </cell>
          <cell r="O3202" t="str">
            <v>N. A.</v>
          </cell>
          <cell r="P3202" t="str">
            <v>N. A.</v>
          </cell>
          <cell r="Q3202" t="str">
            <v>PS/B0710</v>
          </cell>
          <cell r="R3202" t="str">
            <v>04</v>
          </cell>
          <cell r="S3202">
            <v>43685</v>
          </cell>
          <cell r="T3202">
            <v>44781</v>
          </cell>
          <cell r="U3202" t="str">
            <v>N. A.</v>
          </cell>
          <cell r="V3202" t="str">
            <v>N. A.</v>
          </cell>
          <cell r="W3202" t="str">
            <v>B0723</v>
          </cell>
          <cell r="X3202" t="str">
            <v>N. A.</v>
          </cell>
        </row>
        <row r="3203">
          <cell r="B3203" t="str">
            <v>B0723.1255F</v>
          </cell>
          <cell r="C3203" t="str">
            <v>CHS FORGING, 19MM WIDTH, 38MM BARREL, 316LVM, 125DEG.  5HOLES</v>
          </cell>
          <cell r="D3203"/>
          <cell r="E3203" t="str">
            <v>B0723.1250F</v>
          </cell>
          <cell r="F3203" t="str">
            <v>03</v>
          </cell>
          <cell r="G3203">
            <v>41095</v>
          </cell>
          <cell r="H3203" t="str">
            <v>N. A.</v>
          </cell>
          <cell r="I3203" t="str">
            <v>N. A.</v>
          </cell>
          <cell r="J3203" t="str">
            <v>N. A.</v>
          </cell>
          <cell r="K3203" t="str">
            <v>QPR/B0710</v>
          </cell>
          <cell r="L3203" t="str">
            <v>N. A.</v>
          </cell>
          <cell r="M3203" t="str">
            <v>N. A.</v>
          </cell>
          <cell r="N3203" t="str">
            <v>N. A.</v>
          </cell>
          <cell r="O3203" t="str">
            <v>N. A.</v>
          </cell>
          <cell r="P3203" t="str">
            <v>N. A.</v>
          </cell>
          <cell r="Q3203" t="str">
            <v>PS/B0710</v>
          </cell>
          <cell r="R3203" t="str">
            <v>04</v>
          </cell>
          <cell r="S3203">
            <v>43685</v>
          </cell>
          <cell r="T3203">
            <v>44781</v>
          </cell>
          <cell r="U3203" t="str">
            <v>N. A.</v>
          </cell>
          <cell r="V3203" t="str">
            <v>N. A.</v>
          </cell>
          <cell r="W3203" t="str">
            <v>B0723</v>
          </cell>
          <cell r="X3203" t="str">
            <v>N. A.</v>
          </cell>
        </row>
        <row r="3204">
          <cell r="B3204" t="str">
            <v>B0723.1256F</v>
          </cell>
          <cell r="C3204" t="str">
            <v>CHS FORGING, 19MM WIDTH, 38MM BARREL, 316LVM, 125DEG. UPTO 6HOLES</v>
          </cell>
          <cell r="D3204"/>
          <cell r="E3204" t="str">
            <v>B0723.1250F</v>
          </cell>
          <cell r="F3204" t="str">
            <v>03</v>
          </cell>
          <cell r="G3204">
            <v>41095</v>
          </cell>
          <cell r="H3204" t="str">
            <v>N. A.</v>
          </cell>
          <cell r="I3204" t="str">
            <v>N. A.</v>
          </cell>
          <cell r="J3204" t="str">
            <v>N. A.</v>
          </cell>
          <cell r="K3204" t="str">
            <v>QPF/B0710</v>
          </cell>
          <cell r="L3204" t="str">
            <v>N. A.</v>
          </cell>
          <cell r="M3204" t="str">
            <v>N. A.</v>
          </cell>
          <cell r="N3204" t="str">
            <v>N. A.</v>
          </cell>
          <cell r="O3204" t="str">
            <v>N. A.</v>
          </cell>
          <cell r="P3204" t="str">
            <v>N. A.</v>
          </cell>
          <cell r="Q3204" t="str">
            <v>PS/B0710</v>
          </cell>
          <cell r="R3204" t="str">
            <v>04</v>
          </cell>
          <cell r="S3204">
            <v>43685</v>
          </cell>
          <cell r="T3204">
            <v>44781</v>
          </cell>
          <cell r="U3204" t="str">
            <v>N. A.</v>
          </cell>
          <cell r="V3204" t="str">
            <v>N. A.</v>
          </cell>
          <cell r="W3204" t="str">
            <v>B0723</v>
          </cell>
          <cell r="X3204" t="str">
            <v>N. A.</v>
          </cell>
        </row>
        <row r="3205">
          <cell r="B3205" t="str">
            <v>B0723.1257F</v>
          </cell>
          <cell r="C3205" t="str">
            <v>CHS FORGING, 19MM WIDTH, 38MM BARREL, 316LVM, 125DEG.  7HOLES</v>
          </cell>
          <cell r="D3205"/>
          <cell r="E3205" t="str">
            <v>B0723.1250F</v>
          </cell>
          <cell r="F3205" t="str">
            <v>03</v>
          </cell>
          <cell r="G3205">
            <v>41095</v>
          </cell>
          <cell r="H3205" t="str">
            <v>N. A.</v>
          </cell>
          <cell r="I3205" t="str">
            <v>N. A.</v>
          </cell>
          <cell r="J3205" t="str">
            <v>N. A.</v>
          </cell>
          <cell r="K3205" t="str">
            <v>QPR/B0710</v>
          </cell>
          <cell r="L3205" t="str">
            <v>N. A.</v>
          </cell>
          <cell r="M3205" t="str">
            <v>N. A.</v>
          </cell>
          <cell r="N3205" t="str">
            <v>N. A.</v>
          </cell>
          <cell r="O3205" t="str">
            <v>N. A.</v>
          </cell>
          <cell r="P3205" t="str">
            <v>N. A.</v>
          </cell>
          <cell r="Q3205" t="str">
            <v>PS/B0710</v>
          </cell>
          <cell r="R3205" t="str">
            <v>04</v>
          </cell>
          <cell r="S3205">
            <v>43685</v>
          </cell>
          <cell r="T3205">
            <v>44781</v>
          </cell>
          <cell r="U3205" t="str">
            <v>N. A.</v>
          </cell>
          <cell r="V3205" t="str">
            <v>N. A.</v>
          </cell>
          <cell r="W3205" t="str">
            <v>B0723</v>
          </cell>
          <cell r="X3205" t="str">
            <v>N. A.</v>
          </cell>
        </row>
        <row r="3206">
          <cell r="B3206" t="str">
            <v>B0723.1258F</v>
          </cell>
          <cell r="C3206" t="str">
            <v>CHS FORGING, 19MM WIDTH, 38MM BARREL, 316LVM, 125DEG.  8HOLES</v>
          </cell>
          <cell r="D3206"/>
          <cell r="E3206" t="str">
            <v>B0723.1250F</v>
          </cell>
          <cell r="F3206" t="str">
            <v>03</v>
          </cell>
          <cell r="G3206">
            <v>41095</v>
          </cell>
          <cell r="H3206" t="str">
            <v>N. A.</v>
          </cell>
          <cell r="I3206" t="str">
            <v>N. A.</v>
          </cell>
          <cell r="J3206" t="str">
            <v>N. A.</v>
          </cell>
          <cell r="K3206" t="str">
            <v>QPR/B0710</v>
          </cell>
          <cell r="L3206" t="str">
            <v>N. A.</v>
          </cell>
          <cell r="M3206" t="str">
            <v>N. A.</v>
          </cell>
          <cell r="N3206" t="str">
            <v>N. A.</v>
          </cell>
          <cell r="O3206" t="str">
            <v>N. A.</v>
          </cell>
          <cell r="P3206" t="str">
            <v>N. A.</v>
          </cell>
          <cell r="Q3206" t="str">
            <v>PS/B0710</v>
          </cell>
          <cell r="R3206" t="str">
            <v>04</v>
          </cell>
          <cell r="S3206">
            <v>43685</v>
          </cell>
          <cell r="T3206">
            <v>44781</v>
          </cell>
          <cell r="U3206" t="str">
            <v>N. A.</v>
          </cell>
          <cell r="V3206" t="str">
            <v>N. A.</v>
          </cell>
          <cell r="W3206" t="str">
            <v>B0723</v>
          </cell>
          <cell r="X3206" t="str">
            <v>N. A.</v>
          </cell>
        </row>
        <row r="3207">
          <cell r="B3207" t="str">
            <v>B0723.1259F</v>
          </cell>
          <cell r="C3207" t="str">
            <v>CHS FORGING, 19MM WIDTH, 38MM BARREL, 316LVM, 125DEG. UPTO 9HOLES</v>
          </cell>
          <cell r="D3207"/>
          <cell r="E3207" t="str">
            <v>B0723.1250F</v>
          </cell>
          <cell r="F3207" t="str">
            <v>03</v>
          </cell>
          <cell r="G3207">
            <v>41095</v>
          </cell>
          <cell r="H3207" t="str">
            <v>N. A.</v>
          </cell>
          <cell r="I3207" t="str">
            <v>N. A.</v>
          </cell>
          <cell r="J3207" t="str">
            <v>N. A.</v>
          </cell>
          <cell r="K3207" t="str">
            <v>QPF/B0710</v>
          </cell>
          <cell r="L3207" t="str">
            <v>N. A.</v>
          </cell>
          <cell r="M3207" t="str">
            <v>N. A.</v>
          </cell>
          <cell r="N3207" t="str">
            <v>N. A.</v>
          </cell>
          <cell r="O3207" t="str">
            <v>N. A.</v>
          </cell>
          <cell r="P3207" t="str">
            <v>N. A.</v>
          </cell>
          <cell r="Q3207" t="str">
            <v>PS/B0710</v>
          </cell>
          <cell r="R3207" t="str">
            <v>04</v>
          </cell>
          <cell r="S3207">
            <v>43685</v>
          </cell>
          <cell r="T3207">
            <v>44781</v>
          </cell>
          <cell r="U3207" t="str">
            <v>N. A.</v>
          </cell>
          <cell r="V3207" t="str">
            <v>N. A.</v>
          </cell>
          <cell r="W3207" t="str">
            <v>B0723</v>
          </cell>
          <cell r="X3207" t="str">
            <v>N. A.</v>
          </cell>
        </row>
        <row r="3208">
          <cell r="B3208" t="str">
            <v>B0723.1260F</v>
          </cell>
          <cell r="C3208" t="str">
            <v>CHS FORGING, 19MM WIDTH, 38MM BARREL, 316LVM, 125DEG.  10HOLES</v>
          </cell>
          <cell r="D3208"/>
          <cell r="E3208" t="str">
            <v>B0723.1250F</v>
          </cell>
          <cell r="F3208" t="str">
            <v>03</v>
          </cell>
          <cell r="G3208">
            <v>41095</v>
          </cell>
          <cell r="H3208" t="str">
            <v>N. A.</v>
          </cell>
          <cell r="I3208" t="str">
            <v>N. A.</v>
          </cell>
          <cell r="J3208" t="str">
            <v>N. A.</v>
          </cell>
          <cell r="K3208" t="str">
            <v>QPR/B0710</v>
          </cell>
          <cell r="L3208" t="str">
            <v>N. A.</v>
          </cell>
          <cell r="M3208" t="str">
            <v>N. A.</v>
          </cell>
          <cell r="N3208" t="str">
            <v>N. A.</v>
          </cell>
          <cell r="O3208" t="str">
            <v>N. A.</v>
          </cell>
          <cell r="P3208" t="str">
            <v>N. A.</v>
          </cell>
          <cell r="Q3208" t="str">
            <v>PS/B0710</v>
          </cell>
          <cell r="R3208" t="str">
            <v>04</v>
          </cell>
          <cell r="S3208">
            <v>43685</v>
          </cell>
          <cell r="T3208">
            <v>44781</v>
          </cell>
          <cell r="U3208" t="str">
            <v>N. A.</v>
          </cell>
          <cell r="V3208" t="str">
            <v>N. A.</v>
          </cell>
          <cell r="W3208" t="str">
            <v>B0723</v>
          </cell>
          <cell r="X3208" t="str">
            <v>N. A.</v>
          </cell>
        </row>
        <row r="3209">
          <cell r="B3209" t="str">
            <v>B0723.1261F</v>
          </cell>
          <cell r="C3209" t="str">
            <v>CHS FORGING, 19MM WIDTH, 38MM BARREL, 316LVM, 125DEG.  11HOLES</v>
          </cell>
          <cell r="D3209"/>
          <cell r="E3209" t="str">
            <v>B0723.1250F</v>
          </cell>
          <cell r="F3209" t="str">
            <v>03</v>
          </cell>
          <cell r="G3209">
            <v>41095</v>
          </cell>
          <cell r="H3209" t="str">
            <v>N. A.</v>
          </cell>
          <cell r="I3209" t="str">
            <v>N. A.</v>
          </cell>
          <cell r="J3209" t="str">
            <v>N. A.</v>
          </cell>
          <cell r="K3209" t="str">
            <v>QPR/B0710</v>
          </cell>
          <cell r="L3209" t="str">
            <v>N. A.</v>
          </cell>
          <cell r="M3209" t="str">
            <v>N. A.</v>
          </cell>
          <cell r="N3209" t="str">
            <v>N. A.</v>
          </cell>
          <cell r="O3209" t="str">
            <v>N. A.</v>
          </cell>
          <cell r="P3209" t="str">
            <v>N. A.</v>
          </cell>
          <cell r="Q3209" t="str">
            <v>PS/B0710</v>
          </cell>
          <cell r="R3209" t="str">
            <v>04</v>
          </cell>
          <cell r="S3209">
            <v>43685</v>
          </cell>
          <cell r="T3209">
            <v>44781</v>
          </cell>
          <cell r="U3209" t="str">
            <v>N. A.</v>
          </cell>
          <cell r="V3209" t="str">
            <v>N. A.</v>
          </cell>
          <cell r="W3209" t="str">
            <v>B0723</v>
          </cell>
          <cell r="X3209" t="str">
            <v>N. A.</v>
          </cell>
        </row>
        <row r="3210">
          <cell r="B3210" t="str">
            <v>B0723.1262F</v>
          </cell>
          <cell r="C3210" t="str">
            <v>CHS FORGING, 19MM WIDTH, 38MM BARREL, 316LVM, 125DEG. UPTO 12HOLES</v>
          </cell>
          <cell r="D3210"/>
          <cell r="E3210" t="str">
            <v>B0723.1250F</v>
          </cell>
          <cell r="F3210" t="str">
            <v>03</v>
          </cell>
          <cell r="G3210">
            <v>41095</v>
          </cell>
          <cell r="H3210" t="str">
            <v>N. A.</v>
          </cell>
          <cell r="I3210" t="str">
            <v>N. A.</v>
          </cell>
          <cell r="J3210" t="str">
            <v>N. A.</v>
          </cell>
          <cell r="K3210" t="str">
            <v>QPF/B0710</v>
          </cell>
          <cell r="L3210" t="str">
            <v>N. A.</v>
          </cell>
          <cell r="M3210" t="str">
            <v>N. A.</v>
          </cell>
          <cell r="N3210" t="str">
            <v>N. A.</v>
          </cell>
          <cell r="O3210" t="str">
            <v>N. A.</v>
          </cell>
          <cell r="P3210" t="str">
            <v>N. A.</v>
          </cell>
          <cell r="Q3210" t="str">
            <v>PS/B0710</v>
          </cell>
          <cell r="R3210" t="str">
            <v>04</v>
          </cell>
          <cell r="S3210">
            <v>43685</v>
          </cell>
          <cell r="T3210">
            <v>44781</v>
          </cell>
          <cell r="U3210" t="str">
            <v>N. A.</v>
          </cell>
          <cell r="V3210" t="str">
            <v>N. A.</v>
          </cell>
          <cell r="W3210" t="str">
            <v>B0723</v>
          </cell>
          <cell r="X3210" t="str">
            <v>N. A.</v>
          </cell>
        </row>
        <row r="3211">
          <cell r="B3211" t="str">
            <v>B0723.1263F</v>
          </cell>
          <cell r="C3211" t="str">
            <v>CHS FORGING, 19MM WIDTH, 38MM BARREL, 316LVM, 125DEG.  13HOLES</v>
          </cell>
          <cell r="D3211"/>
          <cell r="E3211" t="str">
            <v>B0723.1250F</v>
          </cell>
          <cell r="F3211" t="str">
            <v>03</v>
          </cell>
          <cell r="G3211">
            <v>41095</v>
          </cell>
          <cell r="H3211" t="str">
            <v>N. A.</v>
          </cell>
          <cell r="I3211" t="str">
            <v>N. A.</v>
          </cell>
          <cell r="J3211" t="str">
            <v>N. A.</v>
          </cell>
          <cell r="K3211" t="str">
            <v>QPR/B0710</v>
          </cell>
          <cell r="L3211" t="str">
            <v>N. A.</v>
          </cell>
          <cell r="M3211" t="str">
            <v>N. A.</v>
          </cell>
          <cell r="N3211" t="str">
            <v>N. A.</v>
          </cell>
          <cell r="O3211" t="str">
            <v>N. A.</v>
          </cell>
          <cell r="P3211" t="str">
            <v>N. A.</v>
          </cell>
          <cell r="Q3211" t="str">
            <v>PS/B0710</v>
          </cell>
          <cell r="R3211" t="str">
            <v>04</v>
          </cell>
          <cell r="S3211">
            <v>43685</v>
          </cell>
          <cell r="T3211">
            <v>44781</v>
          </cell>
          <cell r="U3211" t="str">
            <v>N. A.</v>
          </cell>
          <cell r="V3211" t="str">
            <v>N. A.</v>
          </cell>
          <cell r="W3211" t="str">
            <v>B0723</v>
          </cell>
          <cell r="X3211" t="str">
            <v>N. A.</v>
          </cell>
        </row>
        <row r="3212">
          <cell r="B3212" t="str">
            <v>B0723.1264F</v>
          </cell>
          <cell r="C3212" t="str">
            <v>CHS FORGING, 19MM WIDTH, 38MM BARREL, 316LVM, 125DEG.  14HOLES</v>
          </cell>
          <cell r="D3212"/>
          <cell r="E3212" t="str">
            <v>B0723.1250F</v>
          </cell>
          <cell r="F3212" t="str">
            <v>03</v>
          </cell>
          <cell r="G3212">
            <v>41095</v>
          </cell>
          <cell r="H3212" t="str">
            <v>N. A.</v>
          </cell>
          <cell r="I3212" t="str">
            <v>N. A.</v>
          </cell>
          <cell r="J3212" t="str">
            <v>N. A.</v>
          </cell>
          <cell r="K3212" t="str">
            <v>QPR/B0710</v>
          </cell>
          <cell r="L3212" t="str">
            <v>N. A.</v>
          </cell>
          <cell r="M3212" t="str">
            <v>N. A.</v>
          </cell>
          <cell r="N3212" t="str">
            <v>N. A.</v>
          </cell>
          <cell r="O3212" t="str">
            <v>N. A.</v>
          </cell>
          <cell r="P3212" t="str">
            <v>N. A.</v>
          </cell>
          <cell r="Q3212" t="str">
            <v>PS/B0710</v>
          </cell>
          <cell r="R3212" t="str">
            <v>04</v>
          </cell>
          <cell r="S3212">
            <v>43685</v>
          </cell>
          <cell r="T3212">
            <v>44781</v>
          </cell>
          <cell r="U3212" t="str">
            <v>N. A.</v>
          </cell>
          <cell r="V3212" t="str">
            <v>N. A.</v>
          </cell>
          <cell r="W3212" t="str">
            <v>B0723</v>
          </cell>
          <cell r="X3212" t="str">
            <v>N. A.</v>
          </cell>
        </row>
        <row r="3213">
          <cell r="B3213" t="str">
            <v>B0723.1265F</v>
          </cell>
          <cell r="C3213" t="str">
            <v>CHS FORGING, 19MM WIDTH, 38MM BARREL, 316LVM, 125DEG. UPTO 15HOLES</v>
          </cell>
          <cell r="D3213"/>
          <cell r="E3213" t="str">
            <v>B0723.1250F</v>
          </cell>
          <cell r="F3213" t="str">
            <v>03</v>
          </cell>
          <cell r="G3213">
            <v>41095</v>
          </cell>
          <cell r="H3213" t="str">
            <v>N. A.</v>
          </cell>
          <cell r="I3213" t="str">
            <v>N. A.</v>
          </cell>
          <cell r="J3213" t="str">
            <v>N. A.</v>
          </cell>
          <cell r="K3213" t="str">
            <v>QPF/B0710</v>
          </cell>
          <cell r="L3213" t="str">
            <v>N. A.</v>
          </cell>
          <cell r="M3213" t="str">
            <v>N. A.</v>
          </cell>
          <cell r="N3213" t="str">
            <v>N. A.</v>
          </cell>
          <cell r="O3213" t="str">
            <v>N. A.</v>
          </cell>
          <cell r="P3213" t="str">
            <v>N. A.</v>
          </cell>
          <cell r="Q3213" t="str">
            <v>PS/B0710</v>
          </cell>
          <cell r="R3213" t="str">
            <v>04</v>
          </cell>
          <cell r="S3213">
            <v>43685</v>
          </cell>
          <cell r="T3213">
            <v>44781</v>
          </cell>
          <cell r="U3213" t="str">
            <v>N. A.</v>
          </cell>
          <cell r="V3213" t="str">
            <v>N. A.</v>
          </cell>
          <cell r="W3213" t="str">
            <v>B0723</v>
          </cell>
          <cell r="X3213" t="str">
            <v>N. A.</v>
          </cell>
        </row>
        <row r="3214">
          <cell r="B3214" t="str">
            <v>B0723.1266F</v>
          </cell>
          <cell r="C3214" t="str">
            <v>CHS FORGING, 19MM WIDTH, 38MM BARREL, 316LVM, 125DEG.  16HOLES</v>
          </cell>
          <cell r="D3214"/>
          <cell r="E3214" t="str">
            <v>B0723.1250F</v>
          </cell>
          <cell r="F3214" t="str">
            <v>03</v>
          </cell>
          <cell r="G3214">
            <v>41095</v>
          </cell>
          <cell r="H3214" t="str">
            <v>N. A.</v>
          </cell>
          <cell r="I3214" t="str">
            <v>N. A.</v>
          </cell>
          <cell r="J3214" t="str">
            <v>N. A.</v>
          </cell>
          <cell r="K3214" t="str">
            <v>QPR/B0710</v>
          </cell>
          <cell r="L3214" t="str">
            <v>N. A.</v>
          </cell>
          <cell r="M3214" t="str">
            <v>N. A.</v>
          </cell>
          <cell r="N3214" t="str">
            <v>N. A.</v>
          </cell>
          <cell r="O3214" t="str">
            <v>N. A.</v>
          </cell>
          <cell r="P3214" t="str">
            <v>N. A.</v>
          </cell>
          <cell r="Q3214" t="str">
            <v>PS/B0710</v>
          </cell>
          <cell r="R3214" t="str">
            <v>04</v>
          </cell>
          <cell r="S3214">
            <v>43685</v>
          </cell>
          <cell r="T3214">
            <v>44781</v>
          </cell>
          <cell r="U3214" t="str">
            <v>N. A.</v>
          </cell>
          <cell r="V3214" t="str">
            <v>N. A.</v>
          </cell>
          <cell r="W3214" t="str">
            <v>B0723</v>
          </cell>
          <cell r="X3214" t="str">
            <v>N. A.</v>
          </cell>
        </row>
        <row r="3215">
          <cell r="B3215" t="str">
            <v>B0723.1267F</v>
          </cell>
          <cell r="C3215" t="str">
            <v>CHS FORGING, 19MM WIDTH, 38MM BARREL, 316LVM, 125DEG.  17HOLES</v>
          </cell>
          <cell r="D3215"/>
          <cell r="E3215" t="str">
            <v>B0723.1250F</v>
          </cell>
          <cell r="F3215" t="str">
            <v>03</v>
          </cell>
          <cell r="G3215">
            <v>41095</v>
          </cell>
          <cell r="H3215" t="str">
            <v>N. A.</v>
          </cell>
          <cell r="I3215" t="str">
            <v>N. A.</v>
          </cell>
          <cell r="J3215" t="str">
            <v>N. A.</v>
          </cell>
          <cell r="K3215" t="str">
            <v>QPR/B0710</v>
          </cell>
          <cell r="L3215" t="str">
            <v>N. A.</v>
          </cell>
          <cell r="M3215" t="str">
            <v>N. A.</v>
          </cell>
          <cell r="N3215" t="str">
            <v>N. A.</v>
          </cell>
          <cell r="O3215" t="str">
            <v>N. A.</v>
          </cell>
          <cell r="P3215" t="str">
            <v>N. A.</v>
          </cell>
          <cell r="Q3215" t="str">
            <v>PS/B0710</v>
          </cell>
          <cell r="R3215" t="str">
            <v>04</v>
          </cell>
          <cell r="S3215">
            <v>43685</v>
          </cell>
          <cell r="T3215">
            <v>44781</v>
          </cell>
          <cell r="U3215" t="str">
            <v>N. A.</v>
          </cell>
          <cell r="V3215" t="str">
            <v>N. A.</v>
          </cell>
          <cell r="W3215" t="str">
            <v>B0723</v>
          </cell>
          <cell r="X3215" t="str">
            <v>N. A.</v>
          </cell>
        </row>
        <row r="3216">
          <cell r="B3216" t="str">
            <v>B0723.1268F</v>
          </cell>
          <cell r="C3216" t="str">
            <v>CHS FORGING, 19MM WIDTH, 38MM BARREL, 316LVM, 125DEG. UPTO 18HOLES</v>
          </cell>
          <cell r="D3216"/>
          <cell r="E3216" t="str">
            <v>B0723.1250F</v>
          </cell>
          <cell r="F3216" t="str">
            <v>03</v>
          </cell>
          <cell r="G3216">
            <v>41095</v>
          </cell>
          <cell r="H3216" t="str">
            <v>N. A.</v>
          </cell>
          <cell r="I3216" t="str">
            <v>N. A.</v>
          </cell>
          <cell r="J3216" t="str">
            <v>N. A.</v>
          </cell>
          <cell r="K3216" t="str">
            <v>QPF/B0710</v>
          </cell>
          <cell r="L3216" t="str">
            <v>N. A.</v>
          </cell>
          <cell r="M3216" t="str">
            <v>N. A.</v>
          </cell>
          <cell r="N3216" t="str">
            <v>N. A.</v>
          </cell>
          <cell r="O3216" t="str">
            <v>N. A.</v>
          </cell>
          <cell r="P3216" t="str">
            <v>N. A.</v>
          </cell>
          <cell r="Q3216" t="str">
            <v>PS/B0710</v>
          </cell>
          <cell r="R3216" t="str">
            <v>04</v>
          </cell>
          <cell r="S3216">
            <v>43685</v>
          </cell>
          <cell r="T3216">
            <v>44781</v>
          </cell>
          <cell r="U3216" t="str">
            <v>N. A.</v>
          </cell>
          <cell r="V3216" t="str">
            <v>N. A.</v>
          </cell>
          <cell r="W3216" t="str">
            <v>B0723</v>
          </cell>
          <cell r="X3216" t="str">
            <v>N. A.</v>
          </cell>
        </row>
        <row r="3217">
          <cell r="B3217" t="str">
            <v>B0723.1300F</v>
          </cell>
          <cell r="C3217" t="str">
            <v>CHS FORGING, 19MM WIDTH, 38MM BARREL, 316LVM, 130DEG. DOUBLE ENDED</v>
          </cell>
          <cell r="D3217"/>
          <cell r="E3217" t="str">
            <v>B0723.1300F</v>
          </cell>
          <cell r="F3217" t="str">
            <v>03</v>
          </cell>
          <cell r="G3217">
            <v>41095</v>
          </cell>
          <cell r="H3217" t="str">
            <v>N. A.</v>
          </cell>
          <cell r="I3217" t="str">
            <v>N. A.</v>
          </cell>
          <cell r="J3217" t="str">
            <v>N. A.</v>
          </cell>
          <cell r="K3217" t="str">
            <v>QPF/B0710F</v>
          </cell>
          <cell r="L3217" t="str">
            <v>N. A.</v>
          </cell>
          <cell r="M3217" t="str">
            <v>N. A.</v>
          </cell>
          <cell r="N3217" t="str">
            <v>N. A.</v>
          </cell>
          <cell r="O3217" t="str">
            <v>N. A.</v>
          </cell>
          <cell r="P3217" t="str">
            <v>N. A.</v>
          </cell>
          <cell r="Q3217" t="str">
            <v>PS/B0710FDE</v>
          </cell>
          <cell r="R3217" t="str">
            <v>04</v>
          </cell>
          <cell r="S3217">
            <v>43685</v>
          </cell>
          <cell r="T3217">
            <v>44781</v>
          </cell>
          <cell r="U3217" t="str">
            <v>N. A.</v>
          </cell>
          <cell r="V3217" t="str">
            <v>N. A.</v>
          </cell>
          <cell r="W3217" t="str">
            <v>B0723</v>
          </cell>
          <cell r="X3217" t="str">
            <v>N. A.</v>
          </cell>
        </row>
        <row r="3218">
          <cell r="B3218" t="str">
            <v>B0723.1302</v>
          </cell>
          <cell r="C3218" t="str">
            <v>C.H.S. BARREL PLATE, ADLER, 38MM BARREL, 19MM WIDTH, 130DEG., 2 AUTO COMP. HOLES</v>
          </cell>
          <cell r="D3218"/>
          <cell r="E3218" t="str">
            <v>B0723.1300</v>
          </cell>
          <cell r="F3218" t="str">
            <v>03</v>
          </cell>
          <cell r="G3218">
            <v>41095</v>
          </cell>
          <cell r="H3218" t="str">
            <v>N. A.</v>
          </cell>
          <cell r="I3218" t="str">
            <v>N. A.</v>
          </cell>
          <cell r="J3218" t="str">
            <v>N. A.</v>
          </cell>
          <cell r="K3218" t="str">
            <v>QPF/B0723</v>
          </cell>
          <cell r="L3218" t="str">
            <v>02</v>
          </cell>
          <cell r="M3218">
            <v>43623</v>
          </cell>
          <cell r="N3218">
            <v>44719</v>
          </cell>
          <cell r="O3218" t="str">
            <v>N. A.</v>
          </cell>
          <cell r="P3218" t="str">
            <v>N. A.</v>
          </cell>
          <cell r="Q3218" t="str">
            <v>PS/B0723</v>
          </cell>
          <cell r="R3218" t="str">
            <v>04</v>
          </cell>
          <cell r="S3218">
            <v>43079</v>
          </cell>
          <cell r="T3218">
            <v>40522</v>
          </cell>
          <cell r="U3218" t="str">
            <v>N. A.</v>
          </cell>
          <cell r="V3218" t="str">
            <v>N. A.</v>
          </cell>
          <cell r="W3218" t="str">
            <v>B0723</v>
          </cell>
          <cell r="X3218" t="str">
            <v>TMF-1</v>
          </cell>
        </row>
        <row r="3219">
          <cell r="B3219" t="str">
            <v>B0723.1303F</v>
          </cell>
          <cell r="C3219" t="str">
            <v>CHS FORGING, 19MM WIDTH, 38MM BARREL, 316LVM, 130DEG.  3HOLES</v>
          </cell>
          <cell r="D3219"/>
          <cell r="E3219" t="str">
            <v>B0723.1300F</v>
          </cell>
          <cell r="F3219" t="str">
            <v>03</v>
          </cell>
          <cell r="G3219">
            <v>41095</v>
          </cell>
          <cell r="H3219" t="str">
            <v>N. A.</v>
          </cell>
          <cell r="I3219" t="str">
            <v>N. A.</v>
          </cell>
          <cell r="J3219" t="str">
            <v>N. A.</v>
          </cell>
          <cell r="K3219" t="str">
            <v>QPR/B0710</v>
          </cell>
          <cell r="L3219" t="str">
            <v>N. A.</v>
          </cell>
          <cell r="M3219" t="str">
            <v>N. A.</v>
          </cell>
          <cell r="N3219" t="str">
            <v>N. A.</v>
          </cell>
          <cell r="O3219" t="str">
            <v>N. A.</v>
          </cell>
          <cell r="P3219" t="str">
            <v>N. A.</v>
          </cell>
          <cell r="Q3219" t="str">
            <v>PS/B0710</v>
          </cell>
          <cell r="R3219" t="str">
            <v>04</v>
          </cell>
          <cell r="S3219">
            <v>43685</v>
          </cell>
          <cell r="T3219">
            <v>44781</v>
          </cell>
          <cell r="U3219" t="str">
            <v>N. A.</v>
          </cell>
          <cell r="V3219" t="str">
            <v>N. A.</v>
          </cell>
          <cell r="W3219" t="str">
            <v>B0723</v>
          </cell>
          <cell r="X3219" t="str">
            <v>N. A.</v>
          </cell>
        </row>
        <row r="3220">
          <cell r="B3220" t="str">
            <v>B0723.1304</v>
          </cell>
          <cell r="C3220" t="str">
            <v>C.H.S. BARREL PLATE, ADLER, 38MM BARREL, 19MM WIDTH, 130DEG., 4 AUTO COMP. HOLES</v>
          </cell>
          <cell r="D3220"/>
          <cell r="E3220" t="str">
            <v>B0723.1300</v>
          </cell>
          <cell r="F3220" t="str">
            <v>03</v>
          </cell>
          <cell r="G3220">
            <v>41095</v>
          </cell>
          <cell r="H3220" t="str">
            <v>N. A.</v>
          </cell>
          <cell r="I3220" t="str">
            <v>N. A.</v>
          </cell>
          <cell r="J3220" t="str">
            <v>N. A.</v>
          </cell>
          <cell r="K3220" t="str">
            <v>QPF/B0723</v>
          </cell>
          <cell r="L3220" t="str">
            <v>02</v>
          </cell>
          <cell r="M3220">
            <v>43623</v>
          </cell>
          <cell r="N3220">
            <v>44719</v>
          </cell>
          <cell r="O3220" t="str">
            <v>N. A.</v>
          </cell>
          <cell r="P3220" t="str">
            <v>N. A.</v>
          </cell>
          <cell r="Q3220" t="str">
            <v>PS/B0723</v>
          </cell>
          <cell r="R3220" t="str">
            <v>04</v>
          </cell>
          <cell r="S3220">
            <v>43079</v>
          </cell>
          <cell r="T3220">
            <v>40522</v>
          </cell>
          <cell r="U3220" t="str">
            <v>N. A.</v>
          </cell>
          <cell r="V3220" t="str">
            <v>N. A.</v>
          </cell>
          <cell r="W3220" t="str">
            <v>B0723</v>
          </cell>
          <cell r="X3220" t="str">
            <v>TMF-1</v>
          </cell>
        </row>
        <row r="3221">
          <cell r="B3221" t="str">
            <v>B0723.1304F</v>
          </cell>
          <cell r="C3221" t="str">
            <v>CHS FORGING, 19MM WIDTH, 38MM BARREL, 316LVM, 130DEG.  4HOLES</v>
          </cell>
          <cell r="D3221"/>
          <cell r="E3221" t="str">
            <v>B0723.1300F</v>
          </cell>
          <cell r="F3221" t="str">
            <v>03</v>
          </cell>
          <cell r="G3221">
            <v>41095</v>
          </cell>
          <cell r="H3221" t="str">
            <v>N. A.</v>
          </cell>
          <cell r="I3221" t="str">
            <v>N. A.</v>
          </cell>
          <cell r="J3221" t="str">
            <v>N. A.</v>
          </cell>
          <cell r="K3221" t="str">
            <v>QPR/B0710</v>
          </cell>
          <cell r="L3221" t="str">
            <v>N. A.</v>
          </cell>
          <cell r="M3221" t="str">
            <v>N. A.</v>
          </cell>
          <cell r="N3221" t="str">
            <v>N. A.</v>
          </cell>
          <cell r="O3221" t="str">
            <v>N. A.</v>
          </cell>
          <cell r="P3221" t="str">
            <v>N. A.</v>
          </cell>
          <cell r="Q3221" t="str">
            <v>PS/B0710</v>
          </cell>
          <cell r="R3221" t="str">
            <v>04</v>
          </cell>
          <cell r="S3221">
            <v>43685</v>
          </cell>
          <cell r="T3221">
            <v>44781</v>
          </cell>
          <cell r="U3221" t="str">
            <v>N. A.</v>
          </cell>
          <cell r="V3221" t="str">
            <v>N. A.</v>
          </cell>
          <cell r="W3221" t="str">
            <v>B0723</v>
          </cell>
          <cell r="X3221" t="str">
            <v>N. A.</v>
          </cell>
        </row>
        <row r="3222">
          <cell r="B3222" t="str">
            <v>B0723.1305</v>
          </cell>
          <cell r="C3222" t="str">
            <v>C.H.S. BARREL PLATE, ADLER, 38MM BARREL, 19MM WIDTH, 130DEG., 5 AUTO COMP. HOLES</v>
          </cell>
          <cell r="D3222"/>
          <cell r="E3222" t="str">
            <v>B0723.1300</v>
          </cell>
          <cell r="F3222" t="str">
            <v>03</v>
          </cell>
          <cell r="G3222">
            <v>41095</v>
          </cell>
          <cell r="H3222" t="str">
            <v>N. A.</v>
          </cell>
          <cell r="I3222" t="str">
            <v>N. A.</v>
          </cell>
          <cell r="J3222" t="str">
            <v>N. A.</v>
          </cell>
          <cell r="K3222" t="str">
            <v>QPF/B0723</v>
          </cell>
          <cell r="L3222" t="str">
            <v>02</v>
          </cell>
          <cell r="M3222">
            <v>43623</v>
          </cell>
          <cell r="N3222">
            <v>44719</v>
          </cell>
          <cell r="O3222" t="str">
            <v>N. A.</v>
          </cell>
          <cell r="P3222" t="str">
            <v>N. A.</v>
          </cell>
          <cell r="Q3222" t="str">
            <v>PS/B0723</v>
          </cell>
          <cell r="R3222" t="str">
            <v>04</v>
          </cell>
          <cell r="S3222">
            <v>43079</v>
          </cell>
          <cell r="T3222">
            <v>40522</v>
          </cell>
          <cell r="U3222" t="str">
            <v>N. A.</v>
          </cell>
          <cell r="V3222" t="str">
            <v>N. A.</v>
          </cell>
          <cell r="W3222" t="str">
            <v>B0723</v>
          </cell>
          <cell r="X3222" t="str">
            <v>TMF-1</v>
          </cell>
        </row>
        <row r="3223">
          <cell r="B3223" t="str">
            <v>B0723.1305F</v>
          </cell>
          <cell r="C3223" t="str">
            <v>CHS FORGING, 19MM WIDTH, 38MM BARREL, 316LVM, 130DEG.  5HOLES</v>
          </cell>
          <cell r="D3223"/>
          <cell r="E3223" t="str">
            <v>B0723.1300F</v>
          </cell>
          <cell r="F3223" t="str">
            <v>03</v>
          </cell>
          <cell r="G3223">
            <v>41095</v>
          </cell>
          <cell r="H3223" t="str">
            <v>N. A.</v>
          </cell>
          <cell r="I3223" t="str">
            <v>N. A.</v>
          </cell>
          <cell r="J3223" t="str">
            <v>N. A.</v>
          </cell>
          <cell r="K3223" t="str">
            <v>QPR/B0710</v>
          </cell>
          <cell r="L3223" t="str">
            <v>N. A.</v>
          </cell>
          <cell r="M3223" t="str">
            <v>N. A.</v>
          </cell>
          <cell r="N3223" t="str">
            <v>N. A.</v>
          </cell>
          <cell r="O3223" t="str">
            <v>N. A.</v>
          </cell>
          <cell r="P3223" t="str">
            <v>N. A.</v>
          </cell>
          <cell r="Q3223" t="str">
            <v>PS/B0710</v>
          </cell>
          <cell r="R3223" t="str">
            <v>04</v>
          </cell>
          <cell r="S3223">
            <v>43685</v>
          </cell>
          <cell r="T3223">
            <v>44781</v>
          </cell>
          <cell r="U3223" t="str">
            <v>N. A.</v>
          </cell>
          <cell r="V3223" t="str">
            <v>N. A.</v>
          </cell>
          <cell r="W3223" t="str">
            <v>B0723</v>
          </cell>
          <cell r="X3223" t="str">
            <v>N. A.</v>
          </cell>
        </row>
        <row r="3224">
          <cell r="B3224" t="str">
            <v>B0723.1306</v>
          </cell>
          <cell r="C3224" t="str">
            <v>C.H.S. BARREL PLATE, ADLER, 38MM BARREL, 19MM WIDTH, 130DEG., 6 AUTO COMP. HOLES</v>
          </cell>
          <cell r="D3224"/>
          <cell r="E3224" t="str">
            <v>B0723.1300</v>
          </cell>
          <cell r="F3224" t="str">
            <v>03</v>
          </cell>
          <cell r="G3224">
            <v>41095</v>
          </cell>
          <cell r="H3224" t="str">
            <v>N. A.</v>
          </cell>
          <cell r="I3224" t="str">
            <v>N. A.</v>
          </cell>
          <cell r="J3224" t="str">
            <v>N. A.</v>
          </cell>
          <cell r="K3224" t="str">
            <v>QPF/B0723</v>
          </cell>
          <cell r="L3224" t="str">
            <v>02</v>
          </cell>
          <cell r="M3224">
            <v>43623</v>
          </cell>
          <cell r="N3224">
            <v>44719</v>
          </cell>
          <cell r="O3224" t="str">
            <v>N. A.</v>
          </cell>
          <cell r="P3224" t="str">
            <v>N. A.</v>
          </cell>
          <cell r="Q3224" t="str">
            <v>PS/B0723</v>
          </cell>
          <cell r="R3224" t="str">
            <v>04</v>
          </cell>
          <cell r="S3224">
            <v>43079</v>
          </cell>
          <cell r="T3224">
            <v>40522</v>
          </cell>
          <cell r="U3224" t="str">
            <v>N. A.</v>
          </cell>
          <cell r="V3224" t="str">
            <v>N. A.</v>
          </cell>
          <cell r="W3224" t="str">
            <v>B0723</v>
          </cell>
          <cell r="X3224" t="str">
            <v>TMF-1</v>
          </cell>
        </row>
        <row r="3225">
          <cell r="B3225" t="str">
            <v>B0723.1306F</v>
          </cell>
          <cell r="C3225" t="str">
            <v>CHS FORGING, 19MM WIDTH, 38MM BARREL, 316LVM, 130DEG. UPTO 6HOLES</v>
          </cell>
          <cell r="D3225"/>
          <cell r="E3225" t="str">
            <v>B0723.1300F</v>
          </cell>
          <cell r="F3225" t="str">
            <v>03</v>
          </cell>
          <cell r="G3225">
            <v>41095</v>
          </cell>
          <cell r="H3225" t="str">
            <v>N. A.</v>
          </cell>
          <cell r="I3225" t="str">
            <v>N. A.</v>
          </cell>
          <cell r="J3225" t="str">
            <v>N. A.</v>
          </cell>
          <cell r="K3225" t="str">
            <v>QPF/B0710</v>
          </cell>
          <cell r="L3225" t="str">
            <v>N. A.</v>
          </cell>
          <cell r="M3225" t="str">
            <v>N. A.</v>
          </cell>
          <cell r="N3225" t="str">
            <v>N. A.</v>
          </cell>
          <cell r="O3225" t="str">
            <v>N. A.</v>
          </cell>
          <cell r="P3225" t="str">
            <v>N. A.</v>
          </cell>
          <cell r="Q3225" t="str">
            <v>PS/B0710</v>
          </cell>
          <cell r="R3225" t="str">
            <v>04</v>
          </cell>
          <cell r="S3225">
            <v>43685</v>
          </cell>
          <cell r="T3225">
            <v>44781</v>
          </cell>
          <cell r="U3225" t="str">
            <v>N. A.</v>
          </cell>
          <cell r="V3225" t="str">
            <v>N. A.</v>
          </cell>
          <cell r="W3225" t="str">
            <v>B0723</v>
          </cell>
          <cell r="X3225" t="str">
            <v>N. A.</v>
          </cell>
        </row>
        <row r="3226">
          <cell r="B3226" t="str">
            <v>B0723.1307F</v>
          </cell>
          <cell r="C3226" t="str">
            <v>CHS FORGING, 19MM WIDTH, 38MM BARREL, 316LVM, 130DEG.  7HOLES</v>
          </cell>
          <cell r="D3226"/>
          <cell r="E3226" t="str">
            <v>B0723.1300F</v>
          </cell>
          <cell r="F3226" t="str">
            <v>03</v>
          </cell>
          <cell r="G3226">
            <v>41095</v>
          </cell>
          <cell r="H3226" t="str">
            <v>N. A.</v>
          </cell>
          <cell r="I3226" t="str">
            <v>N. A.</v>
          </cell>
          <cell r="J3226" t="str">
            <v>N. A.</v>
          </cell>
          <cell r="K3226" t="str">
            <v>QPR/B0710</v>
          </cell>
          <cell r="L3226" t="str">
            <v>N. A.</v>
          </cell>
          <cell r="M3226" t="str">
            <v>N. A.</v>
          </cell>
          <cell r="N3226" t="str">
            <v>N. A.</v>
          </cell>
          <cell r="O3226" t="str">
            <v>N. A.</v>
          </cell>
          <cell r="P3226" t="str">
            <v>N. A.</v>
          </cell>
          <cell r="Q3226" t="str">
            <v>PS/B0710</v>
          </cell>
          <cell r="R3226" t="str">
            <v>04</v>
          </cell>
          <cell r="S3226">
            <v>43685</v>
          </cell>
          <cell r="T3226">
            <v>44781</v>
          </cell>
          <cell r="U3226" t="str">
            <v>N. A.</v>
          </cell>
          <cell r="V3226" t="str">
            <v>N. A.</v>
          </cell>
          <cell r="W3226" t="str">
            <v>B0723</v>
          </cell>
          <cell r="X3226" t="str">
            <v>N. A.</v>
          </cell>
        </row>
        <row r="3227">
          <cell r="B3227" t="str">
            <v>B0723.1308</v>
          </cell>
          <cell r="C3227" t="str">
            <v>C.H.S. BARREL PLATE, ADLER, 38MM BARREL, 19MM WIDTH, 130DEG., 8 AUTO COMP. HOLES</v>
          </cell>
          <cell r="D3227"/>
          <cell r="E3227" t="str">
            <v>B0723.1300</v>
          </cell>
          <cell r="F3227" t="str">
            <v>03</v>
          </cell>
          <cell r="G3227">
            <v>41095</v>
          </cell>
          <cell r="H3227" t="str">
            <v>N. A.</v>
          </cell>
          <cell r="I3227" t="str">
            <v>N. A.</v>
          </cell>
          <cell r="J3227" t="str">
            <v>N. A.</v>
          </cell>
          <cell r="K3227" t="str">
            <v>QPF/B0723</v>
          </cell>
          <cell r="L3227" t="str">
            <v>02</v>
          </cell>
          <cell r="M3227">
            <v>43623</v>
          </cell>
          <cell r="N3227">
            <v>44719</v>
          </cell>
          <cell r="O3227" t="str">
            <v>N. A.</v>
          </cell>
          <cell r="P3227" t="str">
            <v>N. A.</v>
          </cell>
          <cell r="Q3227" t="str">
            <v>PS/B0723</v>
          </cell>
          <cell r="R3227" t="str">
            <v>04</v>
          </cell>
          <cell r="S3227">
            <v>43079</v>
          </cell>
          <cell r="T3227">
            <v>40522</v>
          </cell>
          <cell r="U3227" t="str">
            <v>N. A.</v>
          </cell>
          <cell r="V3227" t="str">
            <v>N. A.</v>
          </cell>
          <cell r="W3227" t="str">
            <v>B0723</v>
          </cell>
          <cell r="X3227" t="str">
            <v>TMF-1</v>
          </cell>
        </row>
        <row r="3228">
          <cell r="B3228" t="str">
            <v>B0723.1308F</v>
          </cell>
          <cell r="C3228" t="str">
            <v>CHS FORGING, 19MM WIDTH, 38MM BARREL, 316LVM, 130DEG.  8HOLES</v>
          </cell>
          <cell r="D3228"/>
          <cell r="E3228" t="str">
            <v>B0723.1300F</v>
          </cell>
          <cell r="F3228" t="str">
            <v>03</v>
          </cell>
          <cell r="G3228">
            <v>41095</v>
          </cell>
          <cell r="H3228" t="str">
            <v>N. A.</v>
          </cell>
          <cell r="I3228" t="str">
            <v>N. A.</v>
          </cell>
          <cell r="J3228" t="str">
            <v>N. A.</v>
          </cell>
          <cell r="K3228" t="str">
            <v>QPR/B0710</v>
          </cell>
          <cell r="L3228" t="str">
            <v>N. A.</v>
          </cell>
          <cell r="M3228" t="str">
            <v>N. A.</v>
          </cell>
          <cell r="N3228" t="str">
            <v>N. A.</v>
          </cell>
          <cell r="O3228" t="str">
            <v>N. A.</v>
          </cell>
          <cell r="P3228" t="str">
            <v>N. A.</v>
          </cell>
          <cell r="Q3228" t="str">
            <v>PS/B0710</v>
          </cell>
          <cell r="R3228" t="str">
            <v>04</v>
          </cell>
          <cell r="S3228">
            <v>43685</v>
          </cell>
          <cell r="T3228">
            <v>44781</v>
          </cell>
          <cell r="U3228" t="str">
            <v>N. A.</v>
          </cell>
          <cell r="V3228" t="str">
            <v>N. A.</v>
          </cell>
          <cell r="W3228" t="str">
            <v>B0723</v>
          </cell>
          <cell r="X3228" t="str">
            <v>N. A.</v>
          </cell>
        </row>
        <row r="3229">
          <cell r="B3229" t="str">
            <v>B0723.1309F</v>
          </cell>
          <cell r="C3229" t="str">
            <v>CHS FORGING, 19MM WIDTH, 38MM BARREL, 316LVM, 130DEG. UPTO 9HOLES</v>
          </cell>
          <cell r="D3229"/>
          <cell r="E3229" t="str">
            <v>B0723.1300F</v>
          </cell>
          <cell r="F3229" t="str">
            <v>03</v>
          </cell>
          <cell r="G3229">
            <v>41095</v>
          </cell>
          <cell r="H3229" t="str">
            <v>N. A.</v>
          </cell>
          <cell r="I3229" t="str">
            <v>N. A.</v>
          </cell>
          <cell r="J3229" t="str">
            <v>N. A.</v>
          </cell>
          <cell r="K3229" t="str">
            <v>QPF/B0710</v>
          </cell>
          <cell r="L3229" t="str">
            <v>N. A.</v>
          </cell>
          <cell r="M3229" t="str">
            <v>N. A.</v>
          </cell>
          <cell r="N3229" t="str">
            <v>N. A.</v>
          </cell>
          <cell r="O3229" t="str">
            <v>N. A.</v>
          </cell>
          <cell r="P3229" t="str">
            <v>N. A.</v>
          </cell>
          <cell r="Q3229" t="str">
            <v>PS/B0710</v>
          </cell>
          <cell r="R3229" t="str">
            <v>04</v>
          </cell>
          <cell r="S3229">
            <v>43685</v>
          </cell>
          <cell r="T3229">
            <v>44781</v>
          </cell>
          <cell r="U3229" t="str">
            <v>N. A.</v>
          </cell>
          <cell r="V3229" t="str">
            <v>N. A.</v>
          </cell>
          <cell r="W3229" t="str">
            <v>B0723</v>
          </cell>
          <cell r="X3229" t="str">
            <v>N. A.</v>
          </cell>
        </row>
        <row r="3230">
          <cell r="B3230" t="str">
            <v>B0723.1310F</v>
          </cell>
          <cell r="C3230" t="str">
            <v>CHS FORGING, 19MM WIDTH, 38MM BARREL, 316LVM, 130DEG.  10HOLES</v>
          </cell>
          <cell r="D3230"/>
          <cell r="E3230" t="str">
            <v>B0723.1300F</v>
          </cell>
          <cell r="F3230" t="str">
            <v>03</v>
          </cell>
          <cell r="G3230">
            <v>41095</v>
          </cell>
          <cell r="H3230" t="str">
            <v>N. A.</v>
          </cell>
          <cell r="I3230" t="str">
            <v>N. A.</v>
          </cell>
          <cell r="J3230" t="str">
            <v>N. A.</v>
          </cell>
          <cell r="K3230" t="str">
            <v>QPR/B0710</v>
          </cell>
          <cell r="L3230" t="str">
            <v>N. A.</v>
          </cell>
          <cell r="M3230" t="str">
            <v>N. A.</v>
          </cell>
          <cell r="N3230" t="str">
            <v>N. A.</v>
          </cell>
          <cell r="O3230" t="str">
            <v>N. A.</v>
          </cell>
          <cell r="P3230" t="str">
            <v>N. A.</v>
          </cell>
          <cell r="Q3230" t="str">
            <v>PS/B0710</v>
          </cell>
          <cell r="R3230" t="str">
            <v>04</v>
          </cell>
          <cell r="S3230">
            <v>43685</v>
          </cell>
          <cell r="T3230">
            <v>44781</v>
          </cell>
          <cell r="U3230" t="str">
            <v>N. A.</v>
          </cell>
          <cell r="V3230" t="str">
            <v>N. A.</v>
          </cell>
          <cell r="W3230" t="str">
            <v>B0723</v>
          </cell>
          <cell r="X3230" t="str">
            <v>N. A.</v>
          </cell>
        </row>
        <row r="3231">
          <cell r="B3231" t="str">
            <v>B0723.1311F</v>
          </cell>
          <cell r="C3231" t="str">
            <v>CHS FORGING, 19MM WIDTH, 38MM BARREL, 316LVM, 130DEG.  11HOLES</v>
          </cell>
          <cell r="D3231"/>
          <cell r="E3231" t="str">
            <v>B0723.1300F</v>
          </cell>
          <cell r="F3231" t="str">
            <v>03</v>
          </cell>
          <cell r="G3231">
            <v>41095</v>
          </cell>
          <cell r="H3231" t="str">
            <v>N. A.</v>
          </cell>
          <cell r="I3231" t="str">
            <v>N. A.</v>
          </cell>
          <cell r="J3231" t="str">
            <v>N. A.</v>
          </cell>
          <cell r="K3231" t="str">
            <v>QPR/B0710</v>
          </cell>
          <cell r="L3231" t="str">
            <v>N. A.</v>
          </cell>
          <cell r="M3231" t="str">
            <v>N. A.</v>
          </cell>
          <cell r="N3231" t="str">
            <v>N. A.</v>
          </cell>
          <cell r="O3231" t="str">
            <v>N. A.</v>
          </cell>
          <cell r="P3231" t="str">
            <v>N. A.</v>
          </cell>
          <cell r="Q3231" t="str">
            <v>PS/B0710</v>
          </cell>
          <cell r="R3231" t="str">
            <v>04</v>
          </cell>
          <cell r="S3231">
            <v>43685</v>
          </cell>
          <cell r="T3231">
            <v>44781</v>
          </cell>
          <cell r="U3231" t="str">
            <v>N. A.</v>
          </cell>
          <cell r="V3231" t="str">
            <v>N. A.</v>
          </cell>
          <cell r="W3231" t="str">
            <v>B0723</v>
          </cell>
          <cell r="X3231" t="str">
            <v>N. A.</v>
          </cell>
        </row>
        <row r="3232">
          <cell r="B3232" t="str">
            <v>B0723.1312F</v>
          </cell>
          <cell r="C3232" t="str">
            <v>CHS FORGING, 19MM WIDTH, 38MM BARREL, 316LVM, 130DEG. UPTO 12HOLES</v>
          </cell>
          <cell r="D3232"/>
          <cell r="E3232" t="str">
            <v>B0723.1300F</v>
          </cell>
          <cell r="F3232" t="str">
            <v>03</v>
          </cell>
          <cell r="G3232">
            <v>41095</v>
          </cell>
          <cell r="H3232" t="str">
            <v>N. A.</v>
          </cell>
          <cell r="I3232" t="str">
            <v>N. A.</v>
          </cell>
          <cell r="J3232" t="str">
            <v>N. A.</v>
          </cell>
          <cell r="K3232" t="str">
            <v>QPF/B0710</v>
          </cell>
          <cell r="L3232" t="str">
            <v>N. A.</v>
          </cell>
          <cell r="M3232" t="str">
            <v>N. A.</v>
          </cell>
          <cell r="N3232" t="str">
            <v>N. A.</v>
          </cell>
          <cell r="O3232" t="str">
            <v>N. A.</v>
          </cell>
          <cell r="P3232" t="str">
            <v>N. A.</v>
          </cell>
          <cell r="Q3232" t="str">
            <v>PS/B0710</v>
          </cell>
          <cell r="R3232" t="str">
            <v>04</v>
          </cell>
          <cell r="S3232">
            <v>43685</v>
          </cell>
          <cell r="T3232">
            <v>44781</v>
          </cell>
          <cell r="U3232" t="str">
            <v>N. A.</v>
          </cell>
          <cell r="V3232" t="str">
            <v>N. A.</v>
          </cell>
          <cell r="W3232" t="str">
            <v>B0723</v>
          </cell>
          <cell r="X3232" t="str">
            <v>N. A.</v>
          </cell>
        </row>
        <row r="3233">
          <cell r="B3233" t="str">
            <v>B0723.1313F</v>
          </cell>
          <cell r="C3233" t="str">
            <v>CHS FORGING, 19MM WIDTH, 38MM BARREL, 316LVM, 130DEG.  13HOLES</v>
          </cell>
          <cell r="D3233"/>
          <cell r="E3233" t="str">
            <v>B0723.1300F</v>
          </cell>
          <cell r="F3233" t="str">
            <v>03</v>
          </cell>
          <cell r="G3233">
            <v>41095</v>
          </cell>
          <cell r="H3233" t="str">
            <v>N. A.</v>
          </cell>
          <cell r="I3233" t="str">
            <v>N. A.</v>
          </cell>
          <cell r="J3233" t="str">
            <v>N. A.</v>
          </cell>
          <cell r="K3233" t="str">
            <v>QPR/B0710</v>
          </cell>
          <cell r="L3233" t="str">
            <v>N. A.</v>
          </cell>
          <cell r="M3233" t="str">
            <v>N. A.</v>
          </cell>
          <cell r="N3233" t="str">
            <v>N. A.</v>
          </cell>
          <cell r="O3233" t="str">
            <v>N. A.</v>
          </cell>
          <cell r="P3233" t="str">
            <v>N. A.</v>
          </cell>
          <cell r="Q3233" t="str">
            <v>PS/B0710</v>
          </cell>
          <cell r="R3233" t="str">
            <v>04</v>
          </cell>
          <cell r="S3233">
            <v>43685</v>
          </cell>
          <cell r="T3233">
            <v>44781</v>
          </cell>
          <cell r="U3233" t="str">
            <v>N. A.</v>
          </cell>
          <cell r="V3233" t="str">
            <v>N. A.</v>
          </cell>
          <cell r="W3233" t="str">
            <v>B0723</v>
          </cell>
          <cell r="X3233" t="str">
            <v>N. A.</v>
          </cell>
        </row>
        <row r="3234">
          <cell r="B3234" t="str">
            <v>B0723.1314F</v>
          </cell>
          <cell r="C3234" t="str">
            <v>CHS FORGING, 19MM WIDTH, 38MM BARREL, 316LVM, 130DEG.  14HOLES</v>
          </cell>
          <cell r="D3234"/>
          <cell r="E3234" t="str">
            <v>B0723.1300F</v>
          </cell>
          <cell r="F3234" t="str">
            <v>03</v>
          </cell>
          <cell r="G3234">
            <v>41095</v>
          </cell>
          <cell r="H3234" t="str">
            <v>N. A.</v>
          </cell>
          <cell r="I3234" t="str">
            <v>N. A.</v>
          </cell>
          <cell r="J3234" t="str">
            <v>N. A.</v>
          </cell>
          <cell r="K3234" t="str">
            <v>QPR/B0710</v>
          </cell>
          <cell r="L3234" t="str">
            <v>N. A.</v>
          </cell>
          <cell r="M3234" t="str">
            <v>N. A.</v>
          </cell>
          <cell r="N3234" t="str">
            <v>N. A.</v>
          </cell>
          <cell r="O3234" t="str">
            <v>N. A.</v>
          </cell>
          <cell r="P3234" t="str">
            <v>N. A.</v>
          </cell>
          <cell r="Q3234" t="str">
            <v>PS/B0710</v>
          </cell>
          <cell r="R3234" t="str">
            <v>04</v>
          </cell>
          <cell r="S3234">
            <v>43685</v>
          </cell>
          <cell r="T3234">
            <v>44781</v>
          </cell>
          <cell r="U3234" t="str">
            <v>N. A.</v>
          </cell>
          <cell r="V3234" t="str">
            <v>N. A.</v>
          </cell>
          <cell r="W3234" t="str">
            <v>B0723</v>
          </cell>
          <cell r="X3234" t="str">
            <v>N. A.</v>
          </cell>
        </row>
        <row r="3235">
          <cell r="B3235" t="str">
            <v>B0723.1315F</v>
          </cell>
          <cell r="C3235" t="str">
            <v>CHS FORGING, 19MM WIDTH, 38MM BARREL, 316LVM, 130DEG. UPTO 15HOLES</v>
          </cell>
          <cell r="D3235"/>
          <cell r="E3235" t="str">
            <v>B0723.1300F</v>
          </cell>
          <cell r="F3235" t="str">
            <v>03</v>
          </cell>
          <cell r="G3235">
            <v>41095</v>
          </cell>
          <cell r="H3235" t="str">
            <v>N. A.</v>
          </cell>
          <cell r="I3235" t="str">
            <v>N. A.</v>
          </cell>
          <cell r="J3235" t="str">
            <v>N. A.</v>
          </cell>
          <cell r="K3235" t="str">
            <v>QPF/B0710</v>
          </cell>
          <cell r="L3235" t="str">
            <v>N. A.</v>
          </cell>
          <cell r="M3235" t="str">
            <v>N. A.</v>
          </cell>
          <cell r="N3235" t="str">
            <v>N. A.</v>
          </cell>
          <cell r="O3235" t="str">
            <v>N. A.</v>
          </cell>
          <cell r="P3235" t="str">
            <v>N. A.</v>
          </cell>
          <cell r="Q3235" t="str">
            <v>PS/B0710</v>
          </cell>
          <cell r="R3235" t="str">
            <v>04</v>
          </cell>
          <cell r="S3235">
            <v>43685</v>
          </cell>
          <cell r="T3235">
            <v>44781</v>
          </cell>
          <cell r="U3235" t="str">
            <v>N. A.</v>
          </cell>
          <cell r="V3235" t="str">
            <v>N. A.</v>
          </cell>
          <cell r="W3235" t="str">
            <v>B0723</v>
          </cell>
          <cell r="X3235" t="str">
            <v>N. A.</v>
          </cell>
        </row>
        <row r="3236">
          <cell r="B3236" t="str">
            <v>B0723.1316F</v>
          </cell>
          <cell r="C3236" t="str">
            <v>CHS FORGING, 19MM WIDTH, 38MM BARREL, 316LVM, 130DEG.  16HOLES</v>
          </cell>
          <cell r="D3236"/>
          <cell r="E3236" t="str">
            <v>B0723.1300F</v>
          </cell>
          <cell r="F3236" t="str">
            <v>03</v>
          </cell>
          <cell r="G3236">
            <v>41095</v>
          </cell>
          <cell r="H3236" t="str">
            <v>N. A.</v>
          </cell>
          <cell r="I3236" t="str">
            <v>N. A.</v>
          </cell>
          <cell r="J3236" t="str">
            <v>N. A.</v>
          </cell>
          <cell r="K3236" t="str">
            <v>QPR/B0710</v>
          </cell>
          <cell r="L3236" t="str">
            <v>N. A.</v>
          </cell>
          <cell r="M3236" t="str">
            <v>N. A.</v>
          </cell>
          <cell r="N3236" t="str">
            <v>N. A.</v>
          </cell>
          <cell r="O3236" t="str">
            <v>N. A.</v>
          </cell>
          <cell r="P3236" t="str">
            <v>N. A.</v>
          </cell>
          <cell r="Q3236" t="str">
            <v>PS/B0710</v>
          </cell>
          <cell r="R3236" t="str">
            <v>04</v>
          </cell>
          <cell r="S3236">
            <v>43685</v>
          </cell>
          <cell r="T3236">
            <v>44781</v>
          </cell>
          <cell r="U3236" t="str">
            <v>N. A.</v>
          </cell>
          <cell r="V3236" t="str">
            <v>N. A.</v>
          </cell>
          <cell r="W3236" t="str">
            <v>B0723</v>
          </cell>
          <cell r="X3236" t="str">
            <v>N. A.</v>
          </cell>
        </row>
        <row r="3237">
          <cell r="B3237" t="str">
            <v>B0723.1317F</v>
          </cell>
          <cell r="C3237" t="str">
            <v>CHS FORGING, 19MM WIDTH, 38MM BARREL, 316LVM, 130DEG.  17HOLES</v>
          </cell>
          <cell r="D3237"/>
          <cell r="E3237" t="str">
            <v>B0723.1300F</v>
          </cell>
          <cell r="F3237" t="str">
            <v>03</v>
          </cell>
          <cell r="G3237">
            <v>41095</v>
          </cell>
          <cell r="H3237" t="str">
            <v>N. A.</v>
          </cell>
          <cell r="I3237" t="str">
            <v>N. A.</v>
          </cell>
          <cell r="J3237" t="str">
            <v>N. A.</v>
          </cell>
          <cell r="K3237" t="str">
            <v>QPR/B0710</v>
          </cell>
          <cell r="L3237" t="str">
            <v>N. A.</v>
          </cell>
          <cell r="M3237" t="str">
            <v>N. A.</v>
          </cell>
          <cell r="N3237" t="str">
            <v>N. A.</v>
          </cell>
          <cell r="O3237" t="str">
            <v>N. A.</v>
          </cell>
          <cell r="P3237" t="str">
            <v>N. A.</v>
          </cell>
          <cell r="Q3237" t="str">
            <v>PS/B0710</v>
          </cell>
          <cell r="R3237" t="str">
            <v>04</v>
          </cell>
          <cell r="S3237">
            <v>43685</v>
          </cell>
          <cell r="T3237">
            <v>44781</v>
          </cell>
          <cell r="U3237" t="str">
            <v>N. A.</v>
          </cell>
          <cell r="V3237" t="str">
            <v>N. A.</v>
          </cell>
          <cell r="W3237" t="str">
            <v>B0723</v>
          </cell>
          <cell r="X3237" t="str">
            <v>N. A.</v>
          </cell>
        </row>
        <row r="3238">
          <cell r="B3238" t="str">
            <v>B0723.1318F</v>
          </cell>
          <cell r="C3238" t="str">
            <v>CHS FORGING, 19MM WIDTH, 38MM BARREL, 316LVM, 130DEG. UPTO 18HOLES</v>
          </cell>
          <cell r="D3238"/>
          <cell r="E3238" t="str">
            <v>B0723.1300F</v>
          </cell>
          <cell r="F3238" t="str">
            <v>03</v>
          </cell>
          <cell r="G3238">
            <v>41095</v>
          </cell>
          <cell r="H3238" t="str">
            <v>N. A.</v>
          </cell>
          <cell r="I3238" t="str">
            <v>N. A.</v>
          </cell>
          <cell r="J3238" t="str">
            <v>N. A.</v>
          </cell>
          <cell r="K3238" t="str">
            <v>QPF/B0710</v>
          </cell>
          <cell r="L3238" t="str">
            <v>N. A.</v>
          </cell>
          <cell r="M3238" t="str">
            <v>N. A.</v>
          </cell>
          <cell r="N3238" t="str">
            <v>N. A.</v>
          </cell>
          <cell r="O3238" t="str">
            <v>N. A.</v>
          </cell>
          <cell r="P3238" t="str">
            <v>N. A.</v>
          </cell>
          <cell r="Q3238" t="str">
            <v>PS/B0710</v>
          </cell>
          <cell r="R3238" t="str">
            <v>04</v>
          </cell>
          <cell r="S3238">
            <v>43685</v>
          </cell>
          <cell r="T3238">
            <v>44781</v>
          </cell>
          <cell r="U3238" t="str">
            <v>N. A.</v>
          </cell>
          <cell r="V3238" t="str">
            <v>N. A.</v>
          </cell>
          <cell r="W3238" t="str">
            <v>B0723</v>
          </cell>
          <cell r="X3238" t="str">
            <v>N. A.</v>
          </cell>
        </row>
        <row r="3239">
          <cell r="B3239" t="str">
            <v>B0723.1350F</v>
          </cell>
          <cell r="C3239" t="str">
            <v>CHS FORGING, 19MM WIDTH, 38MM BARREL, 316LVM, 135DEG. DOUBLE ENDED</v>
          </cell>
          <cell r="D3239"/>
          <cell r="E3239" t="str">
            <v>B0710.1350F</v>
          </cell>
          <cell r="F3239" t="str">
            <v>03</v>
          </cell>
          <cell r="G3239">
            <v>41095</v>
          </cell>
          <cell r="H3239" t="str">
            <v>N. A.</v>
          </cell>
          <cell r="I3239" t="str">
            <v>N. A.</v>
          </cell>
          <cell r="J3239" t="str">
            <v>N. A.</v>
          </cell>
          <cell r="K3239" t="str">
            <v>QPF/B0710F</v>
          </cell>
          <cell r="L3239" t="str">
            <v>N. A.</v>
          </cell>
          <cell r="M3239" t="str">
            <v>N. A.</v>
          </cell>
          <cell r="N3239" t="str">
            <v>N. A.</v>
          </cell>
          <cell r="O3239" t="str">
            <v>N. A.</v>
          </cell>
          <cell r="P3239" t="str">
            <v>N. A.</v>
          </cell>
          <cell r="Q3239" t="str">
            <v>PS/B0710FDE</v>
          </cell>
          <cell r="R3239" t="str">
            <v>04</v>
          </cell>
          <cell r="S3239">
            <v>43685</v>
          </cell>
          <cell r="T3239">
            <v>44781</v>
          </cell>
          <cell r="U3239" t="str">
            <v>N. A.</v>
          </cell>
          <cell r="V3239" t="str">
            <v>N. A.</v>
          </cell>
          <cell r="W3239" t="str">
            <v>B0723</v>
          </cell>
          <cell r="X3239" t="str">
            <v>N. A.</v>
          </cell>
        </row>
        <row r="3240">
          <cell r="B3240" t="str">
            <v>B0723.1352</v>
          </cell>
          <cell r="C3240" t="str">
            <v>C.H.S. BARREL PLATE, ADLER, 38MM BARREL, 19MM WIDTH, 135DEG., 2 AUTO COMP. HOLES</v>
          </cell>
          <cell r="D3240"/>
          <cell r="E3240" t="str">
            <v>B0723.1350</v>
          </cell>
          <cell r="F3240" t="str">
            <v>03</v>
          </cell>
          <cell r="G3240">
            <v>41095</v>
          </cell>
          <cell r="H3240" t="str">
            <v>N. A.</v>
          </cell>
          <cell r="I3240" t="str">
            <v>N. A.</v>
          </cell>
          <cell r="J3240" t="str">
            <v>N. A.</v>
          </cell>
          <cell r="K3240" t="str">
            <v>QPF/B0723</v>
          </cell>
          <cell r="L3240" t="str">
            <v>02</v>
          </cell>
          <cell r="M3240">
            <v>43623</v>
          </cell>
          <cell r="N3240">
            <v>44719</v>
          </cell>
          <cell r="O3240" t="str">
            <v>N. A.</v>
          </cell>
          <cell r="P3240" t="str">
            <v>N. A.</v>
          </cell>
          <cell r="Q3240" t="str">
            <v>PS/B0723</v>
          </cell>
          <cell r="R3240" t="str">
            <v>04</v>
          </cell>
          <cell r="S3240">
            <v>43079</v>
          </cell>
          <cell r="T3240">
            <v>40522</v>
          </cell>
          <cell r="U3240" t="str">
            <v>N. A.</v>
          </cell>
          <cell r="V3240" t="str">
            <v>N. A.</v>
          </cell>
          <cell r="W3240" t="str">
            <v>B0723</v>
          </cell>
          <cell r="X3240" t="str">
            <v>TMF-1</v>
          </cell>
        </row>
        <row r="3241">
          <cell r="B3241" t="str">
            <v>B0723.1353</v>
          </cell>
          <cell r="C3241" t="str">
            <v>C.H.S. BARREL PLATE, ADLER, 38MM BARREL, 19MM WIDTH, 135DEG., 3 AUTO COMP. HOLES</v>
          </cell>
          <cell r="D3241"/>
          <cell r="E3241" t="str">
            <v>B0723.1500</v>
          </cell>
          <cell r="F3241" t="str">
            <v>03</v>
          </cell>
          <cell r="G3241">
            <v>41095</v>
          </cell>
          <cell r="H3241" t="str">
            <v>N. A.</v>
          </cell>
          <cell r="I3241" t="str">
            <v>N. A.</v>
          </cell>
          <cell r="J3241" t="str">
            <v>N. A.</v>
          </cell>
          <cell r="K3241" t="str">
            <v>QPF/B0723</v>
          </cell>
          <cell r="L3241" t="str">
            <v>02</v>
          </cell>
          <cell r="M3241">
            <v>43623</v>
          </cell>
          <cell r="N3241">
            <v>44719</v>
          </cell>
          <cell r="O3241" t="str">
            <v>N. A.</v>
          </cell>
          <cell r="P3241" t="str">
            <v>N. A.</v>
          </cell>
          <cell r="Q3241" t="str">
            <v>PS/B0723</v>
          </cell>
          <cell r="R3241" t="str">
            <v>04</v>
          </cell>
          <cell r="S3241">
            <v>43079</v>
          </cell>
          <cell r="T3241">
            <v>40522</v>
          </cell>
          <cell r="U3241" t="str">
            <v>N. A.</v>
          </cell>
          <cell r="V3241" t="str">
            <v>N. A.</v>
          </cell>
          <cell r="W3241" t="str">
            <v>B0723</v>
          </cell>
          <cell r="X3241" t="str">
            <v>TMF-1</v>
          </cell>
        </row>
        <row r="3242">
          <cell r="B3242" t="str">
            <v>B0723.1353F</v>
          </cell>
          <cell r="C3242" t="str">
            <v>CHS FORGING, 19MM WIDTH, 38MM BARREL, 316LVM, 135DEG.  3HOLES</v>
          </cell>
          <cell r="D3242"/>
          <cell r="E3242" t="str">
            <v>B0710.1350F</v>
          </cell>
          <cell r="F3242" t="str">
            <v>03</v>
          </cell>
          <cell r="G3242">
            <v>41095</v>
          </cell>
          <cell r="H3242" t="str">
            <v>N. A.</v>
          </cell>
          <cell r="I3242" t="str">
            <v>N. A.</v>
          </cell>
          <cell r="J3242" t="str">
            <v>N. A.</v>
          </cell>
          <cell r="K3242" t="str">
            <v>QPR/B0710</v>
          </cell>
          <cell r="L3242" t="str">
            <v>N. A.</v>
          </cell>
          <cell r="M3242" t="str">
            <v>N. A.</v>
          </cell>
          <cell r="N3242" t="str">
            <v>N. A.</v>
          </cell>
          <cell r="O3242" t="str">
            <v>N. A.</v>
          </cell>
          <cell r="P3242" t="str">
            <v>N. A.</v>
          </cell>
          <cell r="Q3242" t="str">
            <v>PS/B0710</v>
          </cell>
          <cell r="R3242" t="str">
            <v>04</v>
          </cell>
          <cell r="S3242">
            <v>43685</v>
          </cell>
          <cell r="T3242">
            <v>44781</v>
          </cell>
          <cell r="U3242" t="str">
            <v>N. A.</v>
          </cell>
          <cell r="V3242" t="str">
            <v>N. A.</v>
          </cell>
          <cell r="W3242" t="str">
            <v>B0723</v>
          </cell>
          <cell r="X3242" t="str">
            <v>N. A.</v>
          </cell>
        </row>
        <row r="3243">
          <cell r="B3243" t="str">
            <v>B0723.1354</v>
          </cell>
          <cell r="C3243" t="str">
            <v>C.H.S. BARREL PLATE, ADLER, 38MM BARREL, 19MM WIDTH, 135DEG., 4 AUTO COMP. HOLES</v>
          </cell>
          <cell r="D3243"/>
          <cell r="E3243" t="str">
            <v>B0723.1350</v>
          </cell>
          <cell r="F3243" t="str">
            <v>03</v>
          </cell>
          <cell r="G3243">
            <v>41095</v>
          </cell>
          <cell r="H3243" t="str">
            <v>N. A.</v>
          </cell>
          <cell r="I3243" t="str">
            <v>N. A.</v>
          </cell>
          <cell r="J3243" t="str">
            <v>N. A.</v>
          </cell>
          <cell r="K3243" t="str">
            <v>QPF/B0723</v>
          </cell>
          <cell r="L3243" t="str">
            <v>02</v>
          </cell>
          <cell r="M3243">
            <v>43623</v>
          </cell>
          <cell r="N3243">
            <v>44719</v>
          </cell>
          <cell r="O3243" t="str">
            <v>N. A.</v>
          </cell>
          <cell r="P3243" t="str">
            <v>N. A.</v>
          </cell>
          <cell r="Q3243" t="str">
            <v>PS/B0723</v>
          </cell>
          <cell r="R3243" t="str">
            <v>04</v>
          </cell>
          <cell r="S3243">
            <v>43079</v>
          </cell>
          <cell r="T3243">
            <v>40522</v>
          </cell>
          <cell r="U3243" t="str">
            <v>N. A.</v>
          </cell>
          <cell r="V3243" t="str">
            <v>N. A.</v>
          </cell>
          <cell r="W3243" t="str">
            <v>B0723</v>
          </cell>
          <cell r="X3243" t="str">
            <v>TMF-1</v>
          </cell>
        </row>
        <row r="3244">
          <cell r="B3244" t="str">
            <v>B0723.1354F</v>
          </cell>
          <cell r="C3244" t="str">
            <v>CHS FORGING, 19MM WIDTH, 38MM BARREL, 316LVM, 135DEG.  4HOLES</v>
          </cell>
          <cell r="D3244"/>
          <cell r="E3244" t="str">
            <v>B0710.1350F</v>
          </cell>
          <cell r="F3244" t="str">
            <v>03</v>
          </cell>
          <cell r="G3244">
            <v>41095</v>
          </cell>
          <cell r="H3244" t="str">
            <v>N. A.</v>
          </cell>
          <cell r="I3244" t="str">
            <v>N. A.</v>
          </cell>
          <cell r="J3244" t="str">
            <v>N. A.</v>
          </cell>
          <cell r="K3244" t="str">
            <v>QPR/B0710</v>
          </cell>
          <cell r="L3244" t="str">
            <v>N. A.</v>
          </cell>
          <cell r="M3244" t="str">
            <v>N. A.</v>
          </cell>
          <cell r="N3244" t="str">
            <v>N. A.</v>
          </cell>
          <cell r="O3244" t="str">
            <v>N. A.</v>
          </cell>
          <cell r="P3244" t="str">
            <v>N. A.</v>
          </cell>
          <cell r="Q3244" t="str">
            <v>PS/B0710</v>
          </cell>
          <cell r="R3244" t="str">
            <v>04</v>
          </cell>
          <cell r="S3244">
            <v>43685</v>
          </cell>
          <cell r="T3244">
            <v>44781</v>
          </cell>
          <cell r="U3244" t="str">
            <v>N. A.</v>
          </cell>
          <cell r="V3244" t="str">
            <v>N. A.</v>
          </cell>
          <cell r="W3244" t="str">
            <v>B0723</v>
          </cell>
          <cell r="X3244" t="str">
            <v>N. A.</v>
          </cell>
        </row>
        <row r="3245">
          <cell r="B3245" t="str">
            <v>B0723.1355</v>
          </cell>
          <cell r="C3245" t="str">
            <v>C.H.S. BARREL PLATE, ADLER, 38MM BARREL, 19MM WIDTH, 135DEG., 5 AUTO COMP. HOLES</v>
          </cell>
          <cell r="D3245"/>
          <cell r="E3245" t="str">
            <v>B0723.1350</v>
          </cell>
          <cell r="F3245" t="str">
            <v>03</v>
          </cell>
          <cell r="G3245">
            <v>41095</v>
          </cell>
          <cell r="H3245" t="str">
            <v>N. A.</v>
          </cell>
          <cell r="I3245" t="str">
            <v>N. A.</v>
          </cell>
          <cell r="J3245" t="str">
            <v>N. A.</v>
          </cell>
          <cell r="K3245" t="str">
            <v>QPF/B0723</v>
          </cell>
          <cell r="L3245" t="str">
            <v>02</v>
          </cell>
          <cell r="M3245">
            <v>43623</v>
          </cell>
          <cell r="N3245">
            <v>44719</v>
          </cell>
          <cell r="O3245" t="str">
            <v>N. A.</v>
          </cell>
          <cell r="P3245" t="str">
            <v>N. A.</v>
          </cell>
          <cell r="Q3245" t="str">
            <v>PS/B0723</v>
          </cell>
          <cell r="R3245" t="str">
            <v>04</v>
          </cell>
          <cell r="S3245">
            <v>43079</v>
          </cell>
          <cell r="T3245">
            <v>40522</v>
          </cell>
          <cell r="U3245" t="str">
            <v>N. A.</v>
          </cell>
          <cell r="V3245" t="str">
            <v>N. A.</v>
          </cell>
          <cell r="W3245" t="str">
            <v>B0723</v>
          </cell>
          <cell r="X3245" t="str">
            <v>TMF-1</v>
          </cell>
        </row>
        <row r="3246">
          <cell r="B3246" t="str">
            <v>B0723.1355F</v>
          </cell>
          <cell r="C3246" t="str">
            <v>CHS FORGING, 19MM WIDTH, 38MM BARREL, 316LVM, 135DEG.  5HOLES</v>
          </cell>
          <cell r="D3246"/>
          <cell r="E3246" t="str">
            <v>B0710.1350F</v>
          </cell>
          <cell r="F3246" t="str">
            <v>03</v>
          </cell>
          <cell r="G3246">
            <v>41095</v>
          </cell>
          <cell r="H3246" t="str">
            <v>N. A.</v>
          </cell>
          <cell r="I3246" t="str">
            <v>N. A.</v>
          </cell>
          <cell r="J3246" t="str">
            <v>N. A.</v>
          </cell>
          <cell r="K3246" t="str">
            <v>QPR/B0710</v>
          </cell>
          <cell r="L3246" t="str">
            <v>N. A.</v>
          </cell>
          <cell r="M3246" t="str">
            <v>N. A.</v>
          </cell>
          <cell r="N3246" t="str">
            <v>N. A.</v>
          </cell>
          <cell r="O3246" t="str">
            <v>N. A.</v>
          </cell>
          <cell r="P3246" t="str">
            <v>N. A.</v>
          </cell>
          <cell r="Q3246" t="str">
            <v>PS/B0710</v>
          </cell>
          <cell r="R3246" t="str">
            <v>04</v>
          </cell>
          <cell r="S3246">
            <v>43685</v>
          </cell>
          <cell r="T3246">
            <v>44781</v>
          </cell>
          <cell r="U3246" t="str">
            <v>N. A.</v>
          </cell>
          <cell r="V3246" t="str">
            <v>N. A.</v>
          </cell>
          <cell r="W3246" t="str">
            <v>B0723</v>
          </cell>
          <cell r="X3246" t="str">
            <v>N. A.</v>
          </cell>
        </row>
        <row r="3247">
          <cell r="B3247" t="str">
            <v>B0723.1356</v>
          </cell>
          <cell r="C3247" t="str">
            <v>C.H.S. BARREL PLATE, ADLER, 38MM BARREL, 19MM WIDTH, 135DEG., 6 AUTO COMP. HOLES</v>
          </cell>
          <cell r="D3247"/>
          <cell r="E3247" t="str">
            <v>B0723.1350</v>
          </cell>
          <cell r="F3247" t="str">
            <v>03</v>
          </cell>
          <cell r="G3247">
            <v>41095</v>
          </cell>
          <cell r="H3247" t="str">
            <v>N. A.</v>
          </cell>
          <cell r="I3247" t="str">
            <v>N. A.</v>
          </cell>
          <cell r="J3247" t="str">
            <v>N. A.</v>
          </cell>
          <cell r="K3247" t="str">
            <v>QPF/B0723</v>
          </cell>
          <cell r="L3247" t="str">
            <v>02</v>
          </cell>
          <cell r="M3247">
            <v>43623</v>
          </cell>
          <cell r="N3247">
            <v>44719</v>
          </cell>
          <cell r="O3247" t="str">
            <v>N. A.</v>
          </cell>
          <cell r="P3247" t="str">
            <v>N. A.</v>
          </cell>
          <cell r="Q3247" t="str">
            <v>PS/B0723</v>
          </cell>
          <cell r="R3247" t="str">
            <v>04</v>
          </cell>
          <cell r="S3247">
            <v>43079</v>
          </cell>
          <cell r="T3247">
            <v>40522</v>
          </cell>
          <cell r="U3247" t="str">
            <v>N. A.</v>
          </cell>
          <cell r="V3247" t="str">
            <v>N. A.</v>
          </cell>
          <cell r="W3247" t="str">
            <v>B0723</v>
          </cell>
          <cell r="X3247" t="str">
            <v>TMF-1</v>
          </cell>
        </row>
        <row r="3248">
          <cell r="B3248" t="str">
            <v>B0723.1356F</v>
          </cell>
          <cell r="C3248" t="str">
            <v>CHS FORGING, 19MM WIDTH, 38MM BARREL, 316LVM, 135DEG. UPTO 6HOLES</v>
          </cell>
          <cell r="D3248"/>
          <cell r="E3248" t="str">
            <v>B0710.1350F</v>
          </cell>
          <cell r="F3248" t="str">
            <v>03</v>
          </cell>
          <cell r="G3248">
            <v>41095</v>
          </cell>
          <cell r="H3248" t="str">
            <v>N. A.</v>
          </cell>
          <cell r="I3248" t="str">
            <v>N. A.</v>
          </cell>
          <cell r="J3248" t="str">
            <v>N. A.</v>
          </cell>
          <cell r="K3248" t="str">
            <v>QPF/B0710</v>
          </cell>
          <cell r="L3248" t="str">
            <v>N. A.</v>
          </cell>
          <cell r="M3248" t="str">
            <v>N. A.</v>
          </cell>
          <cell r="N3248" t="str">
            <v>N. A.</v>
          </cell>
          <cell r="O3248" t="str">
            <v>N. A.</v>
          </cell>
          <cell r="P3248" t="str">
            <v>N. A.</v>
          </cell>
          <cell r="Q3248" t="str">
            <v>PS/B0710</v>
          </cell>
          <cell r="R3248" t="str">
            <v>04</v>
          </cell>
          <cell r="S3248">
            <v>43685</v>
          </cell>
          <cell r="T3248">
            <v>44781</v>
          </cell>
          <cell r="U3248" t="str">
            <v>N. A.</v>
          </cell>
          <cell r="V3248" t="str">
            <v>N. A.</v>
          </cell>
          <cell r="W3248" t="str">
            <v>B0723</v>
          </cell>
          <cell r="X3248" t="str">
            <v>N. A.</v>
          </cell>
        </row>
        <row r="3249">
          <cell r="B3249" t="str">
            <v>B0723.1357</v>
          </cell>
          <cell r="C3249" t="str">
            <v>C.H.S. BARREL PLATE, ADLER, 38MM BARREL, 19MM WIDTH, 135DEG., 7 AUTO COMP. HOLES</v>
          </cell>
          <cell r="D3249"/>
          <cell r="E3249" t="str">
            <v>B0723.1350</v>
          </cell>
          <cell r="F3249" t="str">
            <v>03</v>
          </cell>
          <cell r="G3249">
            <v>41095</v>
          </cell>
          <cell r="H3249" t="str">
            <v>N. A.</v>
          </cell>
          <cell r="I3249" t="str">
            <v>N. A.</v>
          </cell>
          <cell r="J3249" t="str">
            <v>N. A.</v>
          </cell>
          <cell r="K3249" t="str">
            <v>QPF/B0723</v>
          </cell>
          <cell r="L3249" t="str">
            <v>02</v>
          </cell>
          <cell r="M3249">
            <v>43623</v>
          </cell>
          <cell r="N3249">
            <v>44719</v>
          </cell>
          <cell r="O3249" t="str">
            <v>N. A.</v>
          </cell>
          <cell r="P3249" t="str">
            <v>N. A.</v>
          </cell>
          <cell r="Q3249" t="str">
            <v>PS/B0723</v>
          </cell>
          <cell r="R3249" t="str">
            <v>04</v>
          </cell>
          <cell r="S3249">
            <v>43079</v>
          </cell>
          <cell r="T3249">
            <v>40522</v>
          </cell>
          <cell r="U3249" t="str">
            <v>N. A.</v>
          </cell>
          <cell r="V3249" t="str">
            <v>N. A.</v>
          </cell>
          <cell r="W3249" t="str">
            <v>B0723</v>
          </cell>
          <cell r="X3249" t="str">
            <v>TMF-1</v>
          </cell>
        </row>
        <row r="3250">
          <cell r="B3250" t="str">
            <v>B0723.1357F</v>
          </cell>
          <cell r="C3250" t="str">
            <v>CHS FORGING, 19MM WIDTH, 38MM BARREL, 316LVM, 135DEG.  7HOLES</v>
          </cell>
          <cell r="D3250"/>
          <cell r="E3250" t="str">
            <v>B0710.1350F</v>
          </cell>
          <cell r="F3250" t="str">
            <v>03</v>
          </cell>
          <cell r="G3250">
            <v>41095</v>
          </cell>
          <cell r="H3250" t="str">
            <v>N. A.</v>
          </cell>
          <cell r="I3250" t="str">
            <v>N. A.</v>
          </cell>
          <cell r="J3250" t="str">
            <v>N. A.</v>
          </cell>
          <cell r="K3250" t="str">
            <v>QPR/B0710</v>
          </cell>
          <cell r="L3250" t="str">
            <v>N. A.</v>
          </cell>
          <cell r="M3250" t="str">
            <v>N. A.</v>
          </cell>
          <cell r="N3250" t="str">
            <v>N. A.</v>
          </cell>
          <cell r="O3250" t="str">
            <v>N. A.</v>
          </cell>
          <cell r="P3250" t="str">
            <v>N. A.</v>
          </cell>
          <cell r="Q3250" t="str">
            <v>PS/B0710</v>
          </cell>
          <cell r="R3250" t="str">
            <v>04</v>
          </cell>
          <cell r="S3250">
            <v>43685</v>
          </cell>
          <cell r="T3250">
            <v>44781</v>
          </cell>
          <cell r="U3250" t="str">
            <v>N. A.</v>
          </cell>
          <cell r="V3250" t="str">
            <v>N. A.</v>
          </cell>
          <cell r="W3250" t="str">
            <v>B0723</v>
          </cell>
          <cell r="X3250" t="str">
            <v>N. A.</v>
          </cell>
        </row>
        <row r="3251">
          <cell r="B3251" t="str">
            <v>B0723.1358</v>
          </cell>
          <cell r="C3251" t="str">
            <v>C.H.S. BARREL PLATE, ADLER, 38MM BARREL, 19MM WIDTH, 135DEG., 8 AUTO COMP. HOLES</v>
          </cell>
          <cell r="D3251"/>
          <cell r="E3251" t="str">
            <v>B0723.1350</v>
          </cell>
          <cell r="F3251" t="str">
            <v>03</v>
          </cell>
          <cell r="G3251">
            <v>41095</v>
          </cell>
          <cell r="H3251" t="str">
            <v>N. A.</v>
          </cell>
          <cell r="I3251" t="str">
            <v>N. A.</v>
          </cell>
          <cell r="J3251" t="str">
            <v>N. A.</v>
          </cell>
          <cell r="K3251" t="str">
            <v>QPF/B0723</v>
          </cell>
          <cell r="L3251" t="str">
            <v>02</v>
          </cell>
          <cell r="M3251">
            <v>43623</v>
          </cell>
          <cell r="N3251">
            <v>44719</v>
          </cell>
          <cell r="O3251" t="str">
            <v>N. A.</v>
          </cell>
          <cell r="P3251" t="str">
            <v>N. A.</v>
          </cell>
          <cell r="Q3251" t="str">
            <v>PS/B0723</v>
          </cell>
          <cell r="R3251" t="str">
            <v>04</v>
          </cell>
          <cell r="S3251">
            <v>43079</v>
          </cell>
          <cell r="T3251">
            <v>40522</v>
          </cell>
          <cell r="U3251" t="str">
            <v>N. A.</v>
          </cell>
          <cell r="V3251" t="str">
            <v>N. A.</v>
          </cell>
          <cell r="W3251" t="str">
            <v>B0723</v>
          </cell>
          <cell r="X3251" t="str">
            <v>TMF-1</v>
          </cell>
        </row>
        <row r="3252">
          <cell r="B3252" t="str">
            <v>B0723.1358F</v>
          </cell>
          <cell r="C3252" t="str">
            <v>CHS FORGING, 19MM WIDTH, 38MM BARREL, 316LVM, 135DEG.  8HOLES</v>
          </cell>
          <cell r="D3252"/>
          <cell r="E3252" t="str">
            <v>B0710.1350F</v>
          </cell>
          <cell r="F3252" t="str">
            <v>03</v>
          </cell>
          <cell r="G3252">
            <v>41095</v>
          </cell>
          <cell r="H3252" t="str">
            <v>N. A.</v>
          </cell>
          <cell r="I3252" t="str">
            <v>N. A.</v>
          </cell>
          <cell r="J3252" t="str">
            <v>N. A.</v>
          </cell>
          <cell r="K3252" t="str">
            <v>QPR/B0710</v>
          </cell>
          <cell r="L3252" t="str">
            <v>N. A.</v>
          </cell>
          <cell r="M3252" t="str">
            <v>N. A.</v>
          </cell>
          <cell r="N3252" t="str">
            <v>N. A.</v>
          </cell>
          <cell r="O3252" t="str">
            <v>N. A.</v>
          </cell>
          <cell r="P3252" t="str">
            <v>N. A.</v>
          </cell>
          <cell r="Q3252" t="str">
            <v>PS/B0710</v>
          </cell>
          <cell r="R3252" t="str">
            <v>04</v>
          </cell>
          <cell r="S3252">
            <v>43685</v>
          </cell>
          <cell r="T3252">
            <v>44781</v>
          </cell>
          <cell r="U3252" t="str">
            <v>N. A.</v>
          </cell>
          <cell r="V3252" t="str">
            <v>N. A.</v>
          </cell>
          <cell r="W3252" t="str">
            <v>B0723</v>
          </cell>
          <cell r="X3252" t="str">
            <v>N. A.</v>
          </cell>
        </row>
        <row r="3253">
          <cell r="B3253" t="str">
            <v>B0723.1359</v>
          </cell>
          <cell r="C3253" t="str">
            <v>C.H.S. BARREL PLATE, ADLER, 38MM BARREL, 19MM WIDTH, 135DEG., 9 AUTO COMP. HOLES</v>
          </cell>
          <cell r="D3253"/>
          <cell r="E3253" t="str">
            <v>B0723.1350</v>
          </cell>
          <cell r="F3253" t="str">
            <v>03</v>
          </cell>
          <cell r="G3253">
            <v>41095</v>
          </cell>
          <cell r="H3253" t="str">
            <v>N. A.</v>
          </cell>
          <cell r="I3253" t="str">
            <v>N. A.</v>
          </cell>
          <cell r="J3253" t="str">
            <v>N. A.</v>
          </cell>
          <cell r="K3253" t="str">
            <v>QPF/B0723</v>
          </cell>
          <cell r="L3253" t="str">
            <v>02</v>
          </cell>
          <cell r="M3253">
            <v>43623</v>
          </cell>
          <cell r="N3253">
            <v>44719</v>
          </cell>
          <cell r="O3253" t="str">
            <v>N. A.</v>
          </cell>
          <cell r="P3253" t="str">
            <v>N. A.</v>
          </cell>
          <cell r="Q3253" t="str">
            <v>PS/B0723</v>
          </cell>
          <cell r="R3253" t="str">
            <v>04</v>
          </cell>
          <cell r="S3253">
            <v>43079</v>
          </cell>
          <cell r="T3253">
            <v>40522</v>
          </cell>
          <cell r="U3253" t="str">
            <v>N. A.</v>
          </cell>
          <cell r="V3253" t="str">
            <v>N. A.</v>
          </cell>
          <cell r="W3253" t="str">
            <v>B0723</v>
          </cell>
          <cell r="X3253" t="str">
            <v>TMF-1</v>
          </cell>
        </row>
        <row r="3254">
          <cell r="B3254" t="str">
            <v>B0723.1359F</v>
          </cell>
          <cell r="C3254" t="str">
            <v>CHS FORGING, 19MM WIDTH, 38MM BARREL, 316LVM, 135DEG. UPTO 9HOLES</v>
          </cell>
          <cell r="D3254"/>
          <cell r="E3254" t="str">
            <v>B0710.1350F</v>
          </cell>
          <cell r="F3254" t="str">
            <v>03</v>
          </cell>
          <cell r="G3254">
            <v>41095</v>
          </cell>
          <cell r="H3254" t="str">
            <v>N. A.</v>
          </cell>
          <cell r="I3254" t="str">
            <v>N. A.</v>
          </cell>
          <cell r="J3254" t="str">
            <v>N. A.</v>
          </cell>
          <cell r="K3254" t="str">
            <v>QPF/B0710</v>
          </cell>
          <cell r="L3254" t="str">
            <v>N. A.</v>
          </cell>
          <cell r="M3254" t="str">
            <v>N. A.</v>
          </cell>
          <cell r="N3254" t="str">
            <v>N. A.</v>
          </cell>
          <cell r="O3254" t="str">
            <v>N. A.</v>
          </cell>
          <cell r="P3254" t="str">
            <v>N. A.</v>
          </cell>
          <cell r="Q3254" t="str">
            <v>PS/B0710</v>
          </cell>
          <cell r="R3254" t="str">
            <v>04</v>
          </cell>
          <cell r="S3254">
            <v>43685</v>
          </cell>
          <cell r="T3254">
            <v>44781</v>
          </cell>
          <cell r="U3254" t="str">
            <v>N. A.</v>
          </cell>
          <cell r="V3254" t="str">
            <v>N. A.</v>
          </cell>
          <cell r="W3254" t="str">
            <v>B0723</v>
          </cell>
          <cell r="X3254" t="str">
            <v>N. A.</v>
          </cell>
        </row>
        <row r="3255">
          <cell r="B3255" t="str">
            <v>B0723.1360</v>
          </cell>
          <cell r="C3255" t="str">
            <v>C.H.S. BARREL PLATE, ADLER, 38MM BARREL, 19MM WIDTH, 135DEG., 10 AUTO COMP. HOLES</v>
          </cell>
          <cell r="D3255"/>
          <cell r="E3255" t="str">
            <v>B0723.1350</v>
          </cell>
          <cell r="F3255" t="str">
            <v>03</v>
          </cell>
          <cell r="G3255">
            <v>41095</v>
          </cell>
          <cell r="H3255" t="str">
            <v>N. A.</v>
          </cell>
          <cell r="I3255" t="str">
            <v>N. A.</v>
          </cell>
          <cell r="J3255" t="str">
            <v>N. A.</v>
          </cell>
          <cell r="K3255" t="str">
            <v>QPF/B0723</v>
          </cell>
          <cell r="L3255" t="str">
            <v>02</v>
          </cell>
          <cell r="M3255">
            <v>43623</v>
          </cell>
          <cell r="N3255">
            <v>44719</v>
          </cell>
          <cell r="O3255" t="str">
            <v>N. A.</v>
          </cell>
          <cell r="P3255" t="str">
            <v>N. A.</v>
          </cell>
          <cell r="Q3255" t="str">
            <v>PS/B0723</v>
          </cell>
          <cell r="R3255" t="str">
            <v>04</v>
          </cell>
          <cell r="S3255">
            <v>43079</v>
          </cell>
          <cell r="T3255">
            <v>40522</v>
          </cell>
          <cell r="U3255" t="str">
            <v>N. A.</v>
          </cell>
          <cell r="V3255" t="str">
            <v>N. A.</v>
          </cell>
          <cell r="W3255" t="str">
            <v>B0723</v>
          </cell>
          <cell r="X3255" t="str">
            <v>TMF-1</v>
          </cell>
        </row>
        <row r="3256">
          <cell r="B3256" t="str">
            <v>B0723.1360F</v>
          </cell>
          <cell r="C3256" t="str">
            <v>CHS FORGING, 19MM WIDTH, 38MM BARREL, 316LVM, 135DEG.  10HOLES</v>
          </cell>
          <cell r="D3256"/>
          <cell r="E3256" t="str">
            <v>B0710.1350F</v>
          </cell>
          <cell r="F3256" t="str">
            <v>03</v>
          </cell>
          <cell r="G3256">
            <v>41095</v>
          </cell>
          <cell r="H3256" t="str">
            <v>N. A.</v>
          </cell>
          <cell r="I3256" t="str">
            <v>N. A.</v>
          </cell>
          <cell r="J3256" t="str">
            <v>N. A.</v>
          </cell>
          <cell r="K3256" t="str">
            <v>QPR/B0710</v>
          </cell>
          <cell r="L3256" t="str">
            <v>N. A.</v>
          </cell>
          <cell r="M3256" t="str">
            <v>N. A.</v>
          </cell>
          <cell r="N3256" t="str">
            <v>N. A.</v>
          </cell>
          <cell r="O3256" t="str">
            <v>N. A.</v>
          </cell>
          <cell r="P3256" t="str">
            <v>N. A.</v>
          </cell>
          <cell r="Q3256" t="str">
            <v>PS/B0710</v>
          </cell>
          <cell r="R3256" t="str">
            <v>04</v>
          </cell>
          <cell r="S3256">
            <v>43685</v>
          </cell>
          <cell r="T3256">
            <v>44781</v>
          </cell>
          <cell r="U3256" t="str">
            <v>N. A.</v>
          </cell>
          <cell r="V3256" t="str">
            <v>N. A.</v>
          </cell>
          <cell r="W3256" t="str">
            <v>B0723</v>
          </cell>
          <cell r="X3256" t="str">
            <v>N. A.</v>
          </cell>
        </row>
        <row r="3257">
          <cell r="B3257" t="str">
            <v>B0723.1361F</v>
          </cell>
          <cell r="C3257" t="str">
            <v>CHS FORGING, 19MM WIDTH, 38MM BARREL, 316LVM, 135DEG.  11HOLES</v>
          </cell>
          <cell r="D3257"/>
          <cell r="E3257" t="str">
            <v>B0710.1350F</v>
          </cell>
          <cell r="F3257" t="str">
            <v>03</v>
          </cell>
          <cell r="G3257">
            <v>41095</v>
          </cell>
          <cell r="H3257" t="str">
            <v>N. A.</v>
          </cell>
          <cell r="I3257" t="str">
            <v>N. A.</v>
          </cell>
          <cell r="J3257" t="str">
            <v>N. A.</v>
          </cell>
          <cell r="K3257" t="str">
            <v>QPR/B0710</v>
          </cell>
          <cell r="L3257" t="str">
            <v>N. A.</v>
          </cell>
          <cell r="M3257" t="str">
            <v>N. A.</v>
          </cell>
          <cell r="N3257" t="str">
            <v>N. A.</v>
          </cell>
          <cell r="O3257" t="str">
            <v>N. A.</v>
          </cell>
          <cell r="P3257" t="str">
            <v>N. A.</v>
          </cell>
          <cell r="Q3257" t="str">
            <v>PS/B0710</v>
          </cell>
          <cell r="R3257" t="str">
            <v>04</v>
          </cell>
          <cell r="S3257">
            <v>43685</v>
          </cell>
          <cell r="T3257">
            <v>44781</v>
          </cell>
          <cell r="U3257" t="str">
            <v>N. A.</v>
          </cell>
          <cell r="V3257" t="str">
            <v>N. A.</v>
          </cell>
          <cell r="W3257" t="str">
            <v>B0723</v>
          </cell>
          <cell r="X3257" t="str">
            <v>N. A.</v>
          </cell>
        </row>
        <row r="3258">
          <cell r="B3258" t="str">
            <v>B0723.1362</v>
          </cell>
          <cell r="C3258" t="str">
            <v>C.H.S. BARREL PLATE, ADLER, 38MM BARREL, 19MM WIDTH, 135DEG., 12 AUTO COMP. HOLES</v>
          </cell>
          <cell r="D3258"/>
          <cell r="E3258" t="str">
            <v>B0723.1350</v>
          </cell>
          <cell r="F3258" t="str">
            <v>03</v>
          </cell>
          <cell r="G3258">
            <v>41095</v>
          </cell>
          <cell r="H3258" t="str">
            <v>N. A.</v>
          </cell>
          <cell r="I3258" t="str">
            <v>N. A.</v>
          </cell>
          <cell r="J3258" t="str">
            <v>N. A.</v>
          </cell>
          <cell r="K3258" t="str">
            <v>QPF/B0723</v>
          </cell>
          <cell r="L3258" t="str">
            <v>02</v>
          </cell>
          <cell r="M3258">
            <v>43623</v>
          </cell>
          <cell r="N3258">
            <v>44719</v>
          </cell>
          <cell r="O3258" t="str">
            <v>N. A.</v>
          </cell>
          <cell r="P3258" t="str">
            <v>N. A.</v>
          </cell>
          <cell r="Q3258" t="str">
            <v>PS/B0723</v>
          </cell>
          <cell r="R3258" t="str">
            <v>04</v>
          </cell>
          <cell r="S3258">
            <v>43079</v>
          </cell>
          <cell r="T3258">
            <v>40522</v>
          </cell>
          <cell r="U3258" t="str">
            <v>N. A.</v>
          </cell>
          <cell r="V3258" t="str">
            <v>N. A.</v>
          </cell>
          <cell r="W3258" t="str">
            <v>B0723</v>
          </cell>
          <cell r="X3258" t="str">
            <v>TMF-1</v>
          </cell>
        </row>
        <row r="3259">
          <cell r="B3259" t="str">
            <v>B0723.1362F</v>
          </cell>
          <cell r="C3259" t="str">
            <v>CHS FORGING, 19MM WIDTH, 38MM BARREL, 316LVM, 135DEG. UPTO 12HOLES</v>
          </cell>
          <cell r="D3259"/>
          <cell r="E3259" t="str">
            <v>B0710.1350F</v>
          </cell>
          <cell r="F3259" t="str">
            <v>03</v>
          </cell>
          <cell r="G3259">
            <v>41095</v>
          </cell>
          <cell r="H3259" t="str">
            <v>N. A.</v>
          </cell>
          <cell r="I3259" t="str">
            <v>N. A.</v>
          </cell>
          <cell r="J3259" t="str">
            <v>N. A.</v>
          </cell>
          <cell r="K3259" t="str">
            <v>QPF/B0710</v>
          </cell>
          <cell r="L3259" t="str">
            <v>N. A.</v>
          </cell>
          <cell r="M3259" t="str">
            <v>N. A.</v>
          </cell>
          <cell r="N3259" t="str">
            <v>N. A.</v>
          </cell>
          <cell r="O3259" t="str">
            <v>N. A.</v>
          </cell>
          <cell r="P3259" t="str">
            <v>N. A.</v>
          </cell>
          <cell r="Q3259" t="str">
            <v>PS/B0710</v>
          </cell>
          <cell r="R3259" t="str">
            <v>04</v>
          </cell>
          <cell r="S3259">
            <v>43685</v>
          </cell>
          <cell r="T3259">
            <v>44781</v>
          </cell>
          <cell r="U3259" t="str">
            <v>N. A.</v>
          </cell>
          <cell r="V3259" t="str">
            <v>N. A.</v>
          </cell>
          <cell r="W3259" t="str">
            <v>B0723</v>
          </cell>
          <cell r="X3259" t="str">
            <v>N. A.</v>
          </cell>
        </row>
        <row r="3260">
          <cell r="B3260" t="str">
            <v>B0723.1363F</v>
          </cell>
          <cell r="C3260" t="str">
            <v>CHS FORGING, 19MM WIDTH, 38MM BARREL, 316LVM, 135DEG.  13HOLES</v>
          </cell>
          <cell r="D3260"/>
          <cell r="E3260" t="str">
            <v>B0710.1350F</v>
          </cell>
          <cell r="F3260" t="str">
            <v>03</v>
          </cell>
          <cell r="G3260">
            <v>41095</v>
          </cell>
          <cell r="H3260" t="str">
            <v>N. A.</v>
          </cell>
          <cell r="I3260" t="str">
            <v>N. A.</v>
          </cell>
          <cell r="J3260" t="str">
            <v>N. A.</v>
          </cell>
          <cell r="K3260" t="str">
            <v>QPR/B0710</v>
          </cell>
          <cell r="L3260" t="str">
            <v>N. A.</v>
          </cell>
          <cell r="M3260" t="str">
            <v>N. A.</v>
          </cell>
          <cell r="N3260" t="str">
            <v>N. A.</v>
          </cell>
          <cell r="O3260" t="str">
            <v>N. A.</v>
          </cell>
          <cell r="P3260" t="str">
            <v>N. A.</v>
          </cell>
          <cell r="Q3260" t="str">
            <v>PS/B0710</v>
          </cell>
          <cell r="R3260" t="str">
            <v>04</v>
          </cell>
          <cell r="S3260">
            <v>43685</v>
          </cell>
          <cell r="T3260">
            <v>44781</v>
          </cell>
          <cell r="U3260" t="str">
            <v>N. A.</v>
          </cell>
          <cell r="V3260" t="str">
            <v>N. A.</v>
          </cell>
          <cell r="W3260" t="str">
            <v>B0723</v>
          </cell>
          <cell r="X3260" t="str">
            <v>N. A.</v>
          </cell>
        </row>
        <row r="3261">
          <cell r="B3261" t="str">
            <v>B0723.1364</v>
          </cell>
          <cell r="C3261" t="str">
            <v>C.H.S. BARREL PLATE, ADLER, 38MM BARREL, 19MM WIDTH, 135DEG., 14 AUTO COMP. HOLES</v>
          </cell>
          <cell r="D3261"/>
          <cell r="E3261" t="str">
            <v>B0723.1350</v>
          </cell>
          <cell r="F3261" t="str">
            <v>03</v>
          </cell>
          <cell r="G3261">
            <v>41095</v>
          </cell>
          <cell r="H3261" t="str">
            <v>N. A.</v>
          </cell>
          <cell r="I3261" t="str">
            <v>N. A.</v>
          </cell>
          <cell r="J3261" t="str">
            <v>N. A.</v>
          </cell>
          <cell r="K3261" t="str">
            <v>QPF/B0723</v>
          </cell>
          <cell r="L3261" t="str">
            <v>02</v>
          </cell>
          <cell r="M3261">
            <v>43623</v>
          </cell>
          <cell r="N3261">
            <v>44719</v>
          </cell>
          <cell r="O3261" t="str">
            <v>N. A.</v>
          </cell>
          <cell r="P3261" t="str">
            <v>N. A.</v>
          </cell>
          <cell r="Q3261" t="str">
            <v>PS/B0723</v>
          </cell>
          <cell r="R3261" t="str">
            <v>04</v>
          </cell>
          <cell r="S3261">
            <v>43079</v>
          </cell>
          <cell r="T3261">
            <v>40522</v>
          </cell>
          <cell r="U3261" t="str">
            <v>N. A.</v>
          </cell>
          <cell r="V3261" t="str">
            <v>N. A.</v>
          </cell>
          <cell r="W3261" t="str">
            <v>B0723</v>
          </cell>
          <cell r="X3261" t="str">
            <v>TMF-1</v>
          </cell>
        </row>
        <row r="3262">
          <cell r="B3262" t="str">
            <v>B0723.1364F</v>
          </cell>
          <cell r="C3262" t="str">
            <v>CHS FORGING, 19MM WIDTH, 38MM BARREL, 316LVM, 135DEG.  14HOLES</v>
          </cell>
          <cell r="D3262"/>
          <cell r="E3262" t="str">
            <v>B0710.1350F</v>
          </cell>
          <cell r="F3262" t="str">
            <v>03</v>
          </cell>
          <cell r="G3262">
            <v>41095</v>
          </cell>
          <cell r="H3262" t="str">
            <v>N. A.</v>
          </cell>
          <cell r="I3262" t="str">
            <v>N. A.</v>
          </cell>
          <cell r="J3262" t="str">
            <v>N. A.</v>
          </cell>
          <cell r="K3262" t="str">
            <v>QPR/B0710</v>
          </cell>
          <cell r="L3262" t="str">
            <v>N. A.</v>
          </cell>
          <cell r="M3262" t="str">
            <v>N. A.</v>
          </cell>
          <cell r="N3262" t="str">
            <v>N. A.</v>
          </cell>
          <cell r="O3262" t="str">
            <v>N. A.</v>
          </cell>
          <cell r="P3262" t="str">
            <v>N. A.</v>
          </cell>
          <cell r="Q3262" t="str">
            <v>PS/B0710</v>
          </cell>
          <cell r="R3262" t="str">
            <v>04</v>
          </cell>
          <cell r="S3262">
            <v>43685</v>
          </cell>
          <cell r="T3262">
            <v>44781</v>
          </cell>
          <cell r="U3262" t="str">
            <v>N. A.</v>
          </cell>
          <cell r="V3262" t="str">
            <v>N. A.</v>
          </cell>
          <cell r="W3262" t="str">
            <v>B0723</v>
          </cell>
          <cell r="X3262" t="str">
            <v>N. A.</v>
          </cell>
        </row>
        <row r="3263">
          <cell r="B3263" t="str">
            <v>B0723.1365F</v>
          </cell>
          <cell r="C3263" t="str">
            <v>CHS FORGING, 19MM WIDTH, 38MM BARREL, 316LVM, 135DEG. UPTO 15HOLES</v>
          </cell>
          <cell r="D3263"/>
          <cell r="E3263" t="str">
            <v>B0710.1350F</v>
          </cell>
          <cell r="F3263" t="str">
            <v>03</v>
          </cell>
          <cell r="G3263">
            <v>41095</v>
          </cell>
          <cell r="H3263" t="str">
            <v>N. A.</v>
          </cell>
          <cell r="I3263" t="str">
            <v>N. A.</v>
          </cell>
          <cell r="J3263" t="str">
            <v>N. A.</v>
          </cell>
          <cell r="K3263" t="str">
            <v>QPF/B0710</v>
          </cell>
          <cell r="L3263" t="str">
            <v>N. A.</v>
          </cell>
          <cell r="M3263" t="str">
            <v>N. A.</v>
          </cell>
          <cell r="N3263" t="str">
            <v>N. A.</v>
          </cell>
          <cell r="O3263" t="str">
            <v>N. A.</v>
          </cell>
          <cell r="P3263" t="str">
            <v>N. A.</v>
          </cell>
          <cell r="Q3263" t="str">
            <v>PS/B0710</v>
          </cell>
          <cell r="R3263" t="str">
            <v>04</v>
          </cell>
          <cell r="S3263">
            <v>43685</v>
          </cell>
          <cell r="T3263">
            <v>44781</v>
          </cell>
          <cell r="U3263" t="str">
            <v>N. A.</v>
          </cell>
          <cell r="V3263" t="str">
            <v>N. A.</v>
          </cell>
          <cell r="W3263" t="str">
            <v>B0723</v>
          </cell>
          <cell r="X3263" t="str">
            <v>N. A.</v>
          </cell>
        </row>
        <row r="3264">
          <cell r="B3264" t="str">
            <v>B0723.1366</v>
          </cell>
          <cell r="C3264" t="str">
            <v>C.H.S. BARREL PLATE, ADLER, 38MM BARREL, 19MM WIDTH, 135DEG., 16 AUTO COMP. HOLES</v>
          </cell>
          <cell r="D3264"/>
          <cell r="E3264" t="str">
            <v>B0723.1350</v>
          </cell>
          <cell r="F3264" t="str">
            <v>03</v>
          </cell>
          <cell r="G3264">
            <v>41095</v>
          </cell>
          <cell r="H3264" t="str">
            <v>N. A.</v>
          </cell>
          <cell r="I3264" t="str">
            <v>N. A.</v>
          </cell>
          <cell r="J3264" t="str">
            <v>N. A.</v>
          </cell>
          <cell r="K3264" t="str">
            <v>QPF/B0723</v>
          </cell>
          <cell r="L3264" t="str">
            <v>02</v>
          </cell>
          <cell r="M3264">
            <v>43623</v>
          </cell>
          <cell r="N3264">
            <v>44719</v>
          </cell>
          <cell r="O3264" t="str">
            <v>N. A.</v>
          </cell>
          <cell r="P3264" t="str">
            <v>N. A.</v>
          </cell>
          <cell r="Q3264" t="str">
            <v>PS/B0723</v>
          </cell>
          <cell r="R3264" t="str">
            <v>04</v>
          </cell>
          <cell r="S3264">
            <v>43079</v>
          </cell>
          <cell r="T3264">
            <v>40522</v>
          </cell>
          <cell r="U3264" t="str">
            <v>N. A.</v>
          </cell>
          <cell r="V3264" t="str">
            <v>N. A.</v>
          </cell>
          <cell r="W3264" t="str">
            <v>B0723</v>
          </cell>
          <cell r="X3264" t="str">
            <v>TMF-1</v>
          </cell>
        </row>
        <row r="3265">
          <cell r="B3265" t="str">
            <v>B0723.1366F</v>
          </cell>
          <cell r="C3265" t="str">
            <v>CHS FORGING, 19MM WIDTH, 38MM BARREL, 316LVM, 135DEG.  16HOLES</v>
          </cell>
          <cell r="D3265"/>
          <cell r="E3265" t="str">
            <v>B0710.1350F</v>
          </cell>
          <cell r="F3265" t="str">
            <v>03</v>
          </cell>
          <cell r="G3265">
            <v>41095</v>
          </cell>
          <cell r="H3265" t="str">
            <v>N. A.</v>
          </cell>
          <cell r="I3265" t="str">
            <v>N. A.</v>
          </cell>
          <cell r="J3265" t="str">
            <v>N. A.</v>
          </cell>
          <cell r="K3265" t="str">
            <v>QPR/B0710</v>
          </cell>
          <cell r="L3265" t="str">
            <v>N. A.</v>
          </cell>
          <cell r="M3265" t="str">
            <v>N. A.</v>
          </cell>
          <cell r="N3265" t="str">
            <v>N. A.</v>
          </cell>
          <cell r="O3265" t="str">
            <v>N. A.</v>
          </cell>
          <cell r="P3265" t="str">
            <v>N. A.</v>
          </cell>
          <cell r="Q3265" t="str">
            <v>PS/B0710</v>
          </cell>
          <cell r="R3265" t="str">
            <v>04</v>
          </cell>
          <cell r="S3265">
            <v>43685</v>
          </cell>
          <cell r="T3265">
            <v>44781</v>
          </cell>
          <cell r="U3265" t="str">
            <v>N. A.</v>
          </cell>
          <cell r="V3265" t="str">
            <v>N. A.</v>
          </cell>
          <cell r="W3265" t="str">
            <v>B0723</v>
          </cell>
          <cell r="X3265" t="str">
            <v>N. A.</v>
          </cell>
        </row>
        <row r="3266">
          <cell r="B3266" t="str">
            <v>B0723.1367F</v>
          </cell>
          <cell r="C3266" t="str">
            <v>CHS FORGING, 19MM WIDTH, 38MM BARREL, 316LVM, 135DEG.  17HOLES</v>
          </cell>
          <cell r="D3266"/>
          <cell r="E3266" t="str">
            <v>B0710.1350F</v>
          </cell>
          <cell r="F3266" t="str">
            <v>03</v>
          </cell>
          <cell r="G3266">
            <v>41095</v>
          </cell>
          <cell r="H3266" t="str">
            <v>N. A.</v>
          </cell>
          <cell r="I3266" t="str">
            <v>N. A.</v>
          </cell>
          <cell r="J3266" t="str">
            <v>N. A.</v>
          </cell>
          <cell r="K3266" t="str">
            <v>QPR/B0710</v>
          </cell>
          <cell r="L3266" t="str">
            <v>N. A.</v>
          </cell>
          <cell r="M3266" t="str">
            <v>N. A.</v>
          </cell>
          <cell r="N3266" t="str">
            <v>N. A.</v>
          </cell>
          <cell r="O3266" t="str">
            <v>N. A.</v>
          </cell>
          <cell r="P3266" t="str">
            <v>N. A.</v>
          </cell>
          <cell r="Q3266" t="str">
            <v>PS/B0710</v>
          </cell>
          <cell r="R3266" t="str">
            <v>04</v>
          </cell>
          <cell r="S3266">
            <v>43685</v>
          </cell>
          <cell r="T3266">
            <v>44781</v>
          </cell>
          <cell r="U3266" t="str">
            <v>N. A.</v>
          </cell>
          <cell r="V3266" t="str">
            <v>N. A.</v>
          </cell>
          <cell r="W3266" t="str">
            <v>B0723</v>
          </cell>
          <cell r="X3266" t="str">
            <v>N. A.</v>
          </cell>
        </row>
        <row r="3267">
          <cell r="B3267" t="str">
            <v>B0723.1368F</v>
          </cell>
          <cell r="C3267" t="str">
            <v>CHS FORGING, 19MM WIDTH, 38MM BARREL, 316LVM, 135DEG. UPTO 18HOLES</v>
          </cell>
          <cell r="D3267"/>
          <cell r="E3267" t="str">
            <v>B0710.1350F</v>
          </cell>
          <cell r="F3267" t="str">
            <v>03</v>
          </cell>
          <cell r="G3267">
            <v>41095</v>
          </cell>
          <cell r="H3267" t="str">
            <v>N. A.</v>
          </cell>
          <cell r="I3267" t="str">
            <v>N. A.</v>
          </cell>
          <cell r="J3267" t="str">
            <v>N. A.</v>
          </cell>
          <cell r="K3267" t="str">
            <v>QPF/B0710</v>
          </cell>
          <cell r="L3267" t="str">
            <v>N. A.</v>
          </cell>
          <cell r="M3267" t="str">
            <v>N. A.</v>
          </cell>
          <cell r="N3267" t="str">
            <v>N. A.</v>
          </cell>
          <cell r="O3267" t="str">
            <v>N. A.</v>
          </cell>
          <cell r="P3267" t="str">
            <v>N. A.</v>
          </cell>
          <cell r="Q3267" t="str">
            <v>PS/B0710</v>
          </cell>
          <cell r="R3267" t="str">
            <v>04</v>
          </cell>
          <cell r="S3267">
            <v>43685</v>
          </cell>
          <cell r="T3267">
            <v>44781</v>
          </cell>
          <cell r="U3267" t="str">
            <v>N. A.</v>
          </cell>
          <cell r="V3267" t="str">
            <v>N. A.</v>
          </cell>
          <cell r="W3267" t="str">
            <v>B0723</v>
          </cell>
          <cell r="X3267" t="str">
            <v>N. A.</v>
          </cell>
        </row>
        <row r="3268">
          <cell r="B3268" t="str">
            <v>B0723.1400F</v>
          </cell>
          <cell r="C3268" t="str">
            <v>CHS FORGING, 19MM WIDTH, 38MM BARREL, 316LVM, 140DEG. DOUBLE ENDED</v>
          </cell>
          <cell r="D3268"/>
          <cell r="E3268" t="str">
            <v>B0723.1400F</v>
          </cell>
          <cell r="F3268" t="str">
            <v>03</v>
          </cell>
          <cell r="G3268">
            <v>41095</v>
          </cell>
          <cell r="H3268" t="str">
            <v>N. A.</v>
          </cell>
          <cell r="I3268" t="str">
            <v>N. A.</v>
          </cell>
          <cell r="J3268" t="str">
            <v>N. A.</v>
          </cell>
          <cell r="K3268" t="str">
            <v>QPF/B0710F</v>
          </cell>
          <cell r="L3268" t="str">
            <v>N. A.</v>
          </cell>
          <cell r="M3268" t="str">
            <v>N. A.</v>
          </cell>
          <cell r="N3268" t="str">
            <v>N. A.</v>
          </cell>
          <cell r="O3268" t="str">
            <v>N. A.</v>
          </cell>
          <cell r="P3268" t="str">
            <v>N. A.</v>
          </cell>
          <cell r="Q3268" t="str">
            <v>PS/B0710FDE</v>
          </cell>
          <cell r="R3268" t="str">
            <v>04</v>
          </cell>
          <cell r="S3268">
            <v>43685</v>
          </cell>
          <cell r="T3268">
            <v>44781</v>
          </cell>
          <cell r="U3268" t="str">
            <v>N. A.</v>
          </cell>
          <cell r="V3268" t="str">
            <v>N. A.</v>
          </cell>
          <cell r="W3268" t="str">
            <v>B0723</v>
          </cell>
          <cell r="X3268" t="str">
            <v>N. A.</v>
          </cell>
        </row>
        <row r="3269">
          <cell r="B3269" t="str">
            <v>B0723.1402</v>
          </cell>
          <cell r="C3269" t="str">
            <v>C.H.S. BARREL PLATE, ADLER, 38MM BARREL, 19MM WIDTH, 140DEG., 2 AUTO COMP. HOLES</v>
          </cell>
          <cell r="D3269"/>
          <cell r="E3269" t="str">
            <v>B0723.1400</v>
          </cell>
          <cell r="F3269" t="str">
            <v>03</v>
          </cell>
          <cell r="G3269">
            <v>41095</v>
          </cell>
          <cell r="H3269" t="str">
            <v>N. A.</v>
          </cell>
          <cell r="I3269" t="str">
            <v>N. A.</v>
          </cell>
          <cell r="J3269" t="str">
            <v>N. A.</v>
          </cell>
          <cell r="K3269" t="str">
            <v>QPF/B0723</v>
          </cell>
          <cell r="L3269" t="str">
            <v>02</v>
          </cell>
          <cell r="M3269">
            <v>43623</v>
          </cell>
          <cell r="N3269">
            <v>44719</v>
          </cell>
          <cell r="O3269" t="str">
            <v>N. A.</v>
          </cell>
          <cell r="P3269" t="str">
            <v>N. A.</v>
          </cell>
          <cell r="Q3269" t="str">
            <v>PS/B0723</v>
          </cell>
          <cell r="R3269" t="str">
            <v>04</v>
          </cell>
          <cell r="S3269">
            <v>43079</v>
          </cell>
          <cell r="T3269">
            <v>40522</v>
          </cell>
          <cell r="U3269" t="str">
            <v>N. A.</v>
          </cell>
          <cell r="V3269" t="str">
            <v>N. A.</v>
          </cell>
          <cell r="W3269" t="str">
            <v>B0723</v>
          </cell>
          <cell r="X3269" t="str">
            <v>TMF-1</v>
          </cell>
        </row>
        <row r="3270">
          <cell r="B3270" t="str">
            <v>B0723.1402F</v>
          </cell>
          <cell r="C3270" t="str">
            <v>CHS FORGING, 19MM WIDTH, 38MM BARREL, 316LVM, 140DEG.  2HOLES</v>
          </cell>
          <cell r="D3270"/>
          <cell r="E3270" t="str">
            <v>B0723.1400F</v>
          </cell>
          <cell r="F3270" t="str">
            <v>03</v>
          </cell>
          <cell r="G3270">
            <v>41095</v>
          </cell>
          <cell r="H3270" t="str">
            <v>N. A.</v>
          </cell>
          <cell r="I3270" t="str">
            <v>N. A.</v>
          </cell>
          <cell r="J3270" t="str">
            <v>N. A.</v>
          </cell>
          <cell r="K3270" t="str">
            <v>QPR/B0710</v>
          </cell>
          <cell r="L3270" t="str">
            <v>N. A.</v>
          </cell>
          <cell r="M3270" t="str">
            <v>N. A.</v>
          </cell>
          <cell r="N3270" t="str">
            <v>N. A.</v>
          </cell>
          <cell r="O3270" t="str">
            <v>N. A.</v>
          </cell>
          <cell r="P3270" t="str">
            <v>N. A.</v>
          </cell>
          <cell r="Q3270" t="str">
            <v>PS/B0710</v>
          </cell>
          <cell r="R3270" t="str">
            <v>04</v>
          </cell>
          <cell r="S3270">
            <v>43685</v>
          </cell>
          <cell r="T3270">
            <v>44781</v>
          </cell>
          <cell r="U3270" t="str">
            <v>N. A.</v>
          </cell>
          <cell r="V3270" t="str">
            <v>N. A.</v>
          </cell>
          <cell r="W3270" t="str">
            <v>B0723</v>
          </cell>
          <cell r="X3270" t="str">
            <v>N. A.</v>
          </cell>
        </row>
        <row r="3271">
          <cell r="B3271" t="str">
            <v>B0723.1403</v>
          </cell>
          <cell r="C3271" t="str">
            <v>C.H.S. BARREL PLATE, ADLER, 38MM BARREL, 19MM WIDTH, 140DEG., 3 AUTO COMP. HOLES</v>
          </cell>
          <cell r="D3271"/>
          <cell r="E3271" t="str">
            <v>B0723.1400</v>
          </cell>
          <cell r="F3271" t="str">
            <v>03</v>
          </cell>
          <cell r="G3271">
            <v>41095</v>
          </cell>
          <cell r="H3271" t="str">
            <v>N. A.</v>
          </cell>
          <cell r="I3271" t="str">
            <v>N. A.</v>
          </cell>
          <cell r="J3271" t="str">
            <v>N. A.</v>
          </cell>
          <cell r="K3271" t="str">
            <v>QPF/B0723</v>
          </cell>
          <cell r="L3271" t="str">
            <v>02</v>
          </cell>
          <cell r="M3271">
            <v>43623</v>
          </cell>
          <cell r="N3271">
            <v>44719</v>
          </cell>
          <cell r="O3271" t="str">
            <v>N. A.</v>
          </cell>
          <cell r="P3271" t="str">
            <v>N. A.</v>
          </cell>
          <cell r="Q3271" t="str">
            <v>PS/B0723</v>
          </cell>
          <cell r="R3271" t="str">
            <v>04</v>
          </cell>
          <cell r="S3271">
            <v>43079</v>
          </cell>
          <cell r="T3271">
            <v>40522</v>
          </cell>
          <cell r="U3271" t="str">
            <v>N. A.</v>
          </cell>
          <cell r="V3271" t="str">
            <v>N. A.</v>
          </cell>
          <cell r="W3271" t="str">
            <v>B0723</v>
          </cell>
          <cell r="X3271" t="str">
            <v>TMF-1</v>
          </cell>
        </row>
        <row r="3272">
          <cell r="B3272" t="str">
            <v>B0723.1403F</v>
          </cell>
          <cell r="C3272" t="str">
            <v>CHS FORGING, 19MM WIDTH, 38MM BARREL, 316LVM, 140DEG.  3HOLES</v>
          </cell>
          <cell r="D3272"/>
          <cell r="E3272" t="str">
            <v>B0723.1400F</v>
          </cell>
          <cell r="F3272" t="str">
            <v>03</v>
          </cell>
          <cell r="G3272">
            <v>41095</v>
          </cell>
          <cell r="H3272" t="str">
            <v>N. A.</v>
          </cell>
          <cell r="I3272" t="str">
            <v>N. A.</v>
          </cell>
          <cell r="J3272" t="str">
            <v>N. A.</v>
          </cell>
          <cell r="K3272" t="str">
            <v>QPR/B0710</v>
          </cell>
          <cell r="L3272" t="str">
            <v>N. A.</v>
          </cell>
          <cell r="M3272" t="str">
            <v>N. A.</v>
          </cell>
          <cell r="N3272" t="str">
            <v>N. A.</v>
          </cell>
          <cell r="O3272" t="str">
            <v>N. A.</v>
          </cell>
          <cell r="P3272" t="str">
            <v>N. A.</v>
          </cell>
          <cell r="Q3272" t="str">
            <v>PS/B0710</v>
          </cell>
          <cell r="R3272" t="str">
            <v>04</v>
          </cell>
          <cell r="S3272">
            <v>43685</v>
          </cell>
          <cell r="T3272">
            <v>44781</v>
          </cell>
          <cell r="U3272" t="str">
            <v>N. A.</v>
          </cell>
          <cell r="V3272" t="str">
            <v>N. A.</v>
          </cell>
          <cell r="W3272" t="str">
            <v>B0723</v>
          </cell>
          <cell r="X3272" t="str">
            <v>N. A.</v>
          </cell>
        </row>
        <row r="3273">
          <cell r="B3273" t="str">
            <v>B0723.1404</v>
          </cell>
          <cell r="C3273" t="str">
            <v>C.H.S. BARREL PLATE, ADLER, 38MM BARREL, 19MM WIDTH, 140DEG., 4 AUTO COMP. HOLES</v>
          </cell>
          <cell r="D3273"/>
          <cell r="E3273" t="str">
            <v>B0723.1400</v>
          </cell>
          <cell r="F3273" t="str">
            <v>03</v>
          </cell>
          <cell r="G3273">
            <v>41095</v>
          </cell>
          <cell r="H3273" t="str">
            <v>N. A.</v>
          </cell>
          <cell r="I3273" t="str">
            <v>N. A.</v>
          </cell>
          <cell r="J3273" t="str">
            <v>N. A.</v>
          </cell>
          <cell r="K3273" t="str">
            <v>QPF/B0723</v>
          </cell>
          <cell r="L3273" t="str">
            <v>02</v>
          </cell>
          <cell r="M3273">
            <v>43623</v>
          </cell>
          <cell r="N3273">
            <v>44719</v>
          </cell>
          <cell r="O3273" t="str">
            <v>N. A.</v>
          </cell>
          <cell r="P3273" t="str">
            <v>N. A.</v>
          </cell>
          <cell r="Q3273" t="str">
            <v>PS/B0723</v>
          </cell>
          <cell r="R3273" t="str">
            <v>04</v>
          </cell>
          <cell r="S3273">
            <v>43079</v>
          </cell>
          <cell r="T3273">
            <v>40522</v>
          </cell>
          <cell r="U3273" t="str">
            <v>N. A.</v>
          </cell>
          <cell r="V3273" t="str">
            <v>N. A.</v>
          </cell>
          <cell r="W3273" t="str">
            <v>B0723</v>
          </cell>
          <cell r="X3273" t="str">
            <v>TMF-1</v>
          </cell>
        </row>
        <row r="3274">
          <cell r="B3274" t="str">
            <v>B0723.1404F</v>
          </cell>
          <cell r="C3274" t="str">
            <v>CHS FORGING, 19MM WIDTH, 38MM BARREL, 316LVM, 140DEG.  4HOLES</v>
          </cell>
          <cell r="D3274"/>
          <cell r="E3274" t="str">
            <v>B0723.1400F</v>
          </cell>
          <cell r="F3274" t="str">
            <v>03</v>
          </cell>
          <cell r="G3274">
            <v>41095</v>
          </cell>
          <cell r="H3274" t="str">
            <v>N. A.</v>
          </cell>
          <cell r="I3274" t="str">
            <v>N. A.</v>
          </cell>
          <cell r="J3274" t="str">
            <v>N. A.</v>
          </cell>
          <cell r="K3274" t="str">
            <v>QPR/B0710</v>
          </cell>
          <cell r="L3274" t="str">
            <v>N. A.</v>
          </cell>
          <cell r="M3274" t="str">
            <v>N. A.</v>
          </cell>
          <cell r="N3274" t="str">
            <v>N. A.</v>
          </cell>
          <cell r="O3274" t="str">
            <v>N. A.</v>
          </cell>
          <cell r="P3274" t="str">
            <v>N. A.</v>
          </cell>
          <cell r="Q3274" t="str">
            <v>PS/B0710</v>
          </cell>
          <cell r="R3274" t="str">
            <v>04</v>
          </cell>
          <cell r="S3274">
            <v>43079</v>
          </cell>
          <cell r="T3274">
            <v>40522</v>
          </cell>
          <cell r="U3274" t="str">
            <v>N. A.</v>
          </cell>
          <cell r="V3274" t="str">
            <v>N. A.</v>
          </cell>
          <cell r="W3274" t="str">
            <v>B0723</v>
          </cell>
          <cell r="X3274" t="str">
            <v>N. A.</v>
          </cell>
        </row>
        <row r="3275">
          <cell r="B3275" t="str">
            <v>B0723.1405</v>
          </cell>
          <cell r="C3275" t="str">
            <v>C.H.S. BARREL PLATE, ADLER, 38MM BARREL, 19MM WIDTH, 140DEG., 5 AUTO COMP. HOLES</v>
          </cell>
          <cell r="D3275"/>
          <cell r="E3275" t="str">
            <v>B0723.1400</v>
          </cell>
          <cell r="F3275" t="str">
            <v>03</v>
          </cell>
          <cell r="G3275">
            <v>41095</v>
          </cell>
          <cell r="H3275" t="str">
            <v>N. A.</v>
          </cell>
          <cell r="I3275" t="str">
            <v>N. A.</v>
          </cell>
          <cell r="J3275" t="str">
            <v>N. A.</v>
          </cell>
          <cell r="K3275" t="str">
            <v>QPF/B0723</v>
          </cell>
          <cell r="L3275" t="str">
            <v>02</v>
          </cell>
          <cell r="M3275">
            <v>43623</v>
          </cell>
          <cell r="N3275">
            <v>44719</v>
          </cell>
          <cell r="O3275" t="str">
            <v>N. A.</v>
          </cell>
          <cell r="P3275" t="str">
            <v>N. A.</v>
          </cell>
          <cell r="Q3275" t="str">
            <v>PS/B0723</v>
          </cell>
          <cell r="R3275" t="str">
            <v>04</v>
          </cell>
          <cell r="S3275">
            <v>43079</v>
          </cell>
          <cell r="T3275">
            <v>40522</v>
          </cell>
          <cell r="U3275" t="str">
            <v>N. A.</v>
          </cell>
          <cell r="V3275" t="str">
            <v>N. A.</v>
          </cell>
          <cell r="W3275" t="str">
            <v>B0723</v>
          </cell>
          <cell r="X3275" t="str">
            <v>TMF-1</v>
          </cell>
        </row>
        <row r="3276">
          <cell r="B3276" t="str">
            <v>B0723.1405F</v>
          </cell>
          <cell r="C3276" t="str">
            <v>CHS FORGING, 19MM WIDTH, 38MM BARREL, 316LVM, 140DEG.  5HOLES</v>
          </cell>
          <cell r="D3276"/>
          <cell r="E3276" t="str">
            <v>B0723.1400F</v>
          </cell>
          <cell r="F3276" t="str">
            <v>03</v>
          </cell>
          <cell r="G3276">
            <v>41095</v>
          </cell>
          <cell r="H3276" t="str">
            <v>N. A.</v>
          </cell>
          <cell r="I3276" t="str">
            <v>N. A.</v>
          </cell>
          <cell r="J3276" t="str">
            <v>N. A.</v>
          </cell>
          <cell r="K3276" t="str">
            <v>QPR/B0710</v>
          </cell>
          <cell r="L3276" t="str">
            <v>N. A.</v>
          </cell>
          <cell r="M3276" t="str">
            <v>N. A.</v>
          </cell>
          <cell r="N3276" t="str">
            <v>N. A.</v>
          </cell>
          <cell r="O3276" t="str">
            <v>N. A.</v>
          </cell>
          <cell r="P3276" t="str">
            <v>N. A.</v>
          </cell>
          <cell r="Q3276" t="str">
            <v>PS/B0710</v>
          </cell>
          <cell r="R3276" t="str">
            <v>04</v>
          </cell>
          <cell r="S3276">
            <v>43685</v>
          </cell>
          <cell r="T3276">
            <v>44781</v>
          </cell>
          <cell r="U3276" t="str">
            <v>N. A.</v>
          </cell>
          <cell r="V3276" t="str">
            <v>N. A.</v>
          </cell>
          <cell r="W3276" t="str">
            <v>B0723</v>
          </cell>
          <cell r="X3276" t="str">
            <v>N. A.</v>
          </cell>
        </row>
        <row r="3277">
          <cell r="B3277" t="str">
            <v>B0723.1406</v>
          </cell>
          <cell r="C3277" t="str">
            <v>C.H.S. BARREL PLATE, ADLER, 38MM BARREL, 19MM WIDTH, 140DEG., 6 AUTO COMP. HOLES</v>
          </cell>
          <cell r="D3277"/>
          <cell r="E3277" t="str">
            <v>B0723.1400</v>
          </cell>
          <cell r="F3277" t="str">
            <v>03</v>
          </cell>
          <cell r="G3277">
            <v>41095</v>
          </cell>
          <cell r="H3277" t="str">
            <v>N. A.</v>
          </cell>
          <cell r="I3277" t="str">
            <v>N. A.</v>
          </cell>
          <cell r="J3277" t="str">
            <v>N. A.</v>
          </cell>
          <cell r="K3277" t="str">
            <v>QPF/B0723</v>
          </cell>
          <cell r="L3277" t="str">
            <v>02</v>
          </cell>
          <cell r="M3277">
            <v>43623</v>
          </cell>
          <cell r="N3277">
            <v>44719</v>
          </cell>
          <cell r="O3277" t="str">
            <v>N. A.</v>
          </cell>
          <cell r="P3277" t="str">
            <v>N. A.</v>
          </cell>
          <cell r="Q3277" t="str">
            <v>PS/B0723</v>
          </cell>
          <cell r="R3277" t="str">
            <v>04</v>
          </cell>
          <cell r="S3277">
            <v>43079</v>
          </cell>
          <cell r="T3277">
            <v>40522</v>
          </cell>
          <cell r="U3277" t="str">
            <v>N. A.</v>
          </cell>
          <cell r="V3277" t="str">
            <v>N. A.</v>
          </cell>
          <cell r="W3277" t="str">
            <v>B0723</v>
          </cell>
          <cell r="X3277" t="str">
            <v>TMF-1</v>
          </cell>
        </row>
        <row r="3278">
          <cell r="B3278" t="str">
            <v>B0723.1406F</v>
          </cell>
          <cell r="C3278" t="str">
            <v>CHS FORGING, 19MM WIDTH, 38MM BARREL, 316LVM, 140DEG. UPTO 6HOLES</v>
          </cell>
          <cell r="D3278"/>
          <cell r="E3278" t="str">
            <v>B0723.1400F</v>
          </cell>
          <cell r="F3278" t="str">
            <v>03</v>
          </cell>
          <cell r="G3278">
            <v>41095</v>
          </cell>
          <cell r="H3278" t="str">
            <v>N. A.</v>
          </cell>
          <cell r="I3278" t="str">
            <v>N. A.</v>
          </cell>
          <cell r="J3278" t="str">
            <v>N. A.</v>
          </cell>
          <cell r="K3278" t="str">
            <v>QPF/B0710</v>
          </cell>
          <cell r="L3278" t="str">
            <v>N. A.</v>
          </cell>
          <cell r="M3278" t="str">
            <v>N. A.</v>
          </cell>
          <cell r="N3278" t="str">
            <v>N. A.</v>
          </cell>
          <cell r="O3278" t="str">
            <v>N. A.</v>
          </cell>
          <cell r="P3278" t="str">
            <v>N. A.</v>
          </cell>
          <cell r="Q3278" t="str">
            <v>PS/B0710</v>
          </cell>
          <cell r="R3278" t="str">
            <v>04</v>
          </cell>
          <cell r="S3278">
            <v>43685</v>
          </cell>
          <cell r="T3278">
            <v>44781</v>
          </cell>
          <cell r="U3278" t="str">
            <v>N. A.</v>
          </cell>
          <cell r="V3278" t="str">
            <v>N. A.</v>
          </cell>
          <cell r="W3278" t="str">
            <v>B0723</v>
          </cell>
          <cell r="X3278" t="str">
            <v>N. A.</v>
          </cell>
        </row>
        <row r="3279">
          <cell r="B3279" t="str">
            <v>B0723.1407</v>
          </cell>
          <cell r="C3279" t="str">
            <v>C.H.S. BARREL PLATE, ADLER, 38MM BARREL, 19MM WIDTH, 140DEG., 7 AUTO COMP. HOLES</v>
          </cell>
          <cell r="D3279"/>
          <cell r="E3279" t="str">
            <v>B0723.1400</v>
          </cell>
          <cell r="F3279" t="str">
            <v>03</v>
          </cell>
          <cell r="G3279">
            <v>41095</v>
          </cell>
          <cell r="H3279" t="str">
            <v>N. A.</v>
          </cell>
          <cell r="I3279" t="str">
            <v>N. A.</v>
          </cell>
          <cell r="J3279" t="str">
            <v>N. A.</v>
          </cell>
          <cell r="K3279" t="str">
            <v>QPF/B0723</v>
          </cell>
          <cell r="L3279" t="str">
            <v>02</v>
          </cell>
          <cell r="M3279">
            <v>43623</v>
          </cell>
          <cell r="N3279">
            <v>44719</v>
          </cell>
          <cell r="O3279" t="str">
            <v>N. A.</v>
          </cell>
          <cell r="P3279" t="str">
            <v>N. A.</v>
          </cell>
          <cell r="Q3279" t="str">
            <v>PS/B0723</v>
          </cell>
          <cell r="R3279" t="str">
            <v>04</v>
          </cell>
          <cell r="S3279">
            <v>43079</v>
          </cell>
          <cell r="T3279">
            <v>40522</v>
          </cell>
          <cell r="U3279" t="str">
            <v>N. A.</v>
          </cell>
          <cell r="V3279" t="str">
            <v>N. A.</v>
          </cell>
          <cell r="W3279" t="str">
            <v>B0723</v>
          </cell>
          <cell r="X3279" t="str">
            <v>TMF-1</v>
          </cell>
        </row>
        <row r="3280">
          <cell r="B3280" t="str">
            <v>B0723.1407F</v>
          </cell>
          <cell r="C3280" t="str">
            <v>CHS FORGING, 19MM WIDTH, 38MM BARREL, 316LVM, 140DEG.  7HOLES</v>
          </cell>
          <cell r="D3280"/>
          <cell r="E3280" t="str">
            <v>B0723.1400F</v>
          </cell>
          <cell r="F3280" t="str">
            <v>03</v>
          </cell>
          <cell r="G3280">
            <v>41095</v>
          </cell>
          <cell r="H3280" t="str">
            <v>N. A.</v>
          </cell>
          <cell r="I3280" t="str">
            <v>N. A.</v>
          </cell>
          <cell r="J3280" t="str">
            <v>N. A.</v>
          </cell>
          <cell r="K3280" t="str">
            <v>QPR/B0710</v>
          </cell>
          <cell r="L3280" t="str">
            <v>N. A.</v>
          </cell>
          <cell r="M3280" t="str">
            <v>N. A.</v>
          </cell>
          <cell r="N3280" t="str">
            <v>N. A.</v>
          </cell>
          <cell r="O3280" t="str">
            <v>N. A.</v>
          </cell>
          <cell r="P3280" t="str">
            <v>N. A.</v>
          </cell>
          <cell r="Q3280" t="str">
            <v>PS/B0710</v>
          </cell>
          <cell r="R3280" t="str">
            <v>04</v>
          </cell>
          <cell r="S3280">
            <v>43685</v>
          </cell>
          <cell r="T3280">
            <v>44781</v>
          </cell>
          <cell r="U3280" t="str">
            <v>N. A.</v>
          </cell>
          <cell r="V3280" t="str">
            <v>N. A.</v>
          </cell>
          <cell r="W3280" t="str">
            <v>B0723</v>
          </cell>
          <cell r="X3280" t="str">
            <v>N. A.</v>
          </cell>
        </row>
        <row r="3281">
          <cell r="B3281" t="str">
            <v>B0723.1408</v>
          </cell>
          <cell r="C3281" t="str">
            <v>C.H.S. BARREL PLATE, ADLER, 38MM BARREL, 19MM WIDTH, 140DEG., 8 AUTO COMP. HOLES</v>
          </cell>
          <cell r="D3281"/>
          <cell r="E3281" t="str">
            <v>B0723.1400</v>
          </cell>
          <cell r="F3281" t="str">
            <v>03</v>
          </cell>
          <cell r="G3281">
            <v>41095</v>
          </cell>
          <cell r="H3281" t="str">
            <v>N. A.</v>
          </cell>
          <cell r="I3281" t="str">
            <v>N. A.</v>
          </cell>
          <cell r="J3281" t="str">
            <v>N. A.</v>
          </cell>
          <cell r="K3281" t="str">
            <v>QPF/B0723</v>
          </cell>
          <cell r="L3281" t="str">
            <v>02</v>
          </cell>
          <cell r="M3281">
            <v>43623</v>
          </cell>
          <cell r="N3281">
            <v>44719</v>
          </cell>
          <cell r="O3281" t="str">
            <v>N. A.</v>
          </cell>
          <cell r="P3281" t="str">
            <v>N. A.</v>
          </cell>
          <cell r="Q3281" t="str">
            <v>PS/B0723</v>
          </cell>
          <cell r="R3281" t="str">
            <v>04</v>
          </cell>
          <cell r="S3281">
            <v>43079</v>
          </cell>
          <cell r="T3281">
            <v>40522</v>
          </cell>
          <cell r="U3281" t="str">
            <v>N. A.</v>
          </cell>
          <cell r="V3281" t="str">
            <v>N. A.</v>
          </cell>
          <cell r="W3281" t="str">
            <v>B0723</v>
          </cell>
          <cell r="X3281" t="str">
            <v>TMF-1</v>
          </cell>
        </row>
        <row r="3282">
          <cell r="B3282" t="str">
            <v>B0723.1408F</v>
          </cell>
          <cell r="C3282" t="str">
            <v>CHS FORGING, 19MM WIDTH, 38MM BARREL, 316LVM, 140DEG.  8HOLES</v>
          </cell>
          <cell r="D3282"/>
          <cell r="E3282" t="str">
            <v>B0723.1400F</v>
          </cell>
          <cell r="F3282" t="str">
            <v>03</v>
          </cell>
          <cell r="G3282">
            <v>41095</v>
          </cell>
          <cell r="H3282" t="str">
            <v>N. A.</v>
          </cell>
          <cell r="I3282" t="str">
            <v>N. A.</v>
          </cell>
          <cell r="J3282" t="str">
            <v>N. A.</v>
          </cell>
          <cell r="K3282" t="str">
            <v>QPR/B0710</v>
          </cell>
          <cell r="L3282" t="str">
            <v>N. A.</v>
          </cell>
          <cell r="M3282" t="str">
            <v>N. A.</v>
          </cell>
          <cell r="N3282" t="str">
            <v>N. A.</v>
          </cell>
          <cell r="O3282" t="str">
            <v>N. A.</v>
          </cell>
          <cell r="P3282" t="str">
            <v>N. A.</v>
          </cell>
          <cell r="Q3282" t="str">
            <v>PS/B0710</v>
          </cell>
          <cell r="R3282" t="str">
            <v>04</v>
          </cell>
          <cell r="S3282">
            <v>43685</v>
          </cell>
          <cell r="T3282">
            <v>44781</v>
          </cell>
          <cell r="U3282" t="str">
            <v>N. A.</v>
          </cell>
          <cell r="V3282" t="str">
            <v>N. A.</v>
          </cell>
          <cell r="W3282" t="str">
            <v>B0723</v>
          </cell>
          <cell r="X3282" t="str">
            <v>N. A.</v>
          </cell>
        </row>
        <row r="3283">
          <cell r="B3283" t="str">
            <v>B0723.1409</v>
          </cell>
          <cell r="C3283" t="str">
            <v>C.H.S. BARREL PLATE, ADLER, 38MM BARREL, 19MM WIDTH, 140DEG., 9 AUTO COMP. HOLES</v>
          </cell>
          <cell r="D3283"/>
          <cell r="E3283" t="str">
            <v>B0723.1400</v>
          </cell>
          <cell r="F3283" t="str">
            <v>03</v>
          </cell>
          <cell r="G3283">
            <v>41095</v>
          </cell>
          <cell r="H3283" t="str">
            <v>N. A.</v>
          </cell>
          <cell r="I3283" t="str">
            <v>N. A.</v>
          </cell>
          <cell r="J3283" t="str">
            <v>N. A.</v>
          </cell>
          <cell r="K3283" t="str">
            <v>QPF/B0723</v>
          </cell>
          <cell r="L3283" t="str">
            <v>02</v>
          </cell>
          <cell r="M3283">
            <v>43623</v>
          </cell>
          <cell r="N3283">
            <v>44719</v>
          </cell>
          <cell r="O3283" t="str">
            <v>N. A.</v>
          </cell>
          <cell r="P3283" t="str">
            <v>N. A.</v>
          </cell>
          <cell r="Q3283" t="str">
            <v>PS/B0723</v>
          </cell>
          <cell r="R3283" t="str">
            <v>04</v>
          </cell>
          <cell r="S3283">
            <v>43079</v>
          </cell>
          <cell r="T3283">
            <v>40522</v>
          </cell>
          <cell r="U3283" t="str">
            <v>N. A.</v>
          </cell>
          <cell r="V3283" t="str">
            <v>N. A.</v>
          </cell>
          <cell r="W3283" t="str">
            <v>B0723</v>
          </cell>
          <cell r="X3283" t="str">
            <v>TMF-1</v>
          </cell>
        </row>
        <row r="3284">
          <cell r="B3284" t="str">
            <v>B0723.1409F</v>
          </cell>
          <cell r="C3284" t="str">
            <v>CHS FORGING, 19MM WIDTH, 38MM BARREL, 316LVM, 140DEG. UPTO 9HOLES</v>
          </cell>
          <cell r="D3284"/>
          <cell r="E3284" t="str">
            <v>B0723.1400F</v>
          </cell>
          <cell r="F3284" t="str">
            <v>03</v>
          </cell>
          <cell r="G3284">
            <v>41095</v>
          </cell>
          <cell r="H3284" t="str">
            <v>N. A.</v>
          </cell>
          <cell r="I3284" t="str">
            <v>N. A.</v>
          </cell>
          <cell r="J3284" t="str">
            <v>N. A.</v>
          </cell>
          <cell r="K3284" t="str">
            <v>QPF/B0710</v>
          </cell>
          <cell r="L3284" t="str">
            <v>N. A.</v>
          </cell>
          <cell r="M3284" t="str">
            <v>N. A.</v>
          </cell>
          <cell r="N3284" t="str">
            <v>N. A.</v>
          </cell>
          <cell r="O3284" t="str">
            <v>N. A.</v>
          </cell>
          <cell r="P3284" t="str">
            <v>N. A.</v>
          </cell>
          <cell r="Q3284" t="str">
            <v>PS/B0710</v>
          </cell>
          <cell r="R3284" t="str">
            <v>04</v>
          </cell>
          <cell r="S3284">
            <v>43685</v>
          </cell>
          <cell r="T3284">
            <v>44781</v>
          </cell>
          <cell r="U3284" t="str">
            <v>N. A.</v>
          </cell>
          <cell r="V3284" t="str">
            <v>N. A.</v>
          </cell>
          <cell r="W3284" t="str">
            <v>B0723</v>
          </cell>
          <cell r="X3284" t="str">
            <v>N. A.</v>
          </cell>
        </row>
        <row r="3285">
          <cell r="B3285" t="str">
            <v>B0723.1410</v>
          </cell>
          <cell r="C3285" t="str">
            <v>C.H.S. BARREL PLATE, ADLER, 38MM BARREL, 19MM WIDTH, 140DEG., 10 AUTO COMP. HOLES</v>
          </cell>
          <cell r="D3285"/>
          <cell r="E3285" t="str">
            <v>B0723.1400</v>
          </cell>
          <cell r="F3285" t="str">
            <v>03</v>
          </cell>
          <cell r="G3285">
            <v>41095</v>
          </cell>
          <cell r="H3285" t="str">
            <v>N. A.</v>
          </cell>
          <cell r="I3285" t="str">
            <v>N. A.</v>
          </cell>
          <cell r="J3285" t="str">
            <v>N. A.</v>
          </cell>
          <cell r="K3285" t="str">
            <v>QPF/B0723</v>
          </cell>
          <cell r="L3285" t="str">
            <v>02</v>
          </cell>
          <cell r="M3285">
            <v>43623</v>
          </cell>
          <cell r="N3285">
            <v>44719</v>
          </cell>
          <cell r="O3285" t="str">
            <v>N. A.</v>
          </cell>
          <cell r="P3285" t="str">
            <v>N. A.</v>
          </cell>
          <cell r="Q3285" t="str">
            <v>PS/B0723</v>
          </cell>
          <cell r="R3285" t="str">
            <v>04</v>
          </cell>
          <cell r="S3285">
            <v>43079</v>
          </cell>
          <cell r="T3285">
            <v>40522</v>
          </cell>
          <cell r="U3285" t="str">
            <v>N. A.</v>
          </cell>
          <cell r="V3285" t="str">
            <v>N. A.</v>
          </cell>
          <cell r="W3285" t="str">
            <v>B0723</v>
          </cell>
          <cell r="X3285" t="str">
            <v>TMF-1</v>
          </cell>
        </row>
        <row r="3286">
          <cell r="B3286" t="str">
            <v>B0723.1410F</v>
          </cell>
          <cell r="C3286" t="str">
            <v>CHS FORGING, 19MM WIDTH, 38MM BARREL, 316LVM, 140DEG.  10HOLES</v>
          </cell>
          <cell r="D3286"/>
          <cell r="E3286" t="str">
            <v>B0723.1400F</v>
          </cell>
          <cell r="F3286" t="str">
            <v>03</v>
          </cell>
          <cell r="G3286">
            <v>41095</v>
          </cell>
          <cell r="H3286" t="str">
            <v>N. A.</v>
          </cell>
          <cell r="I3286" t="str">
            <v>N. A.</v>
          </cell>
          <cell r="J3286" t="str">
            <v>N. A.</v>
          </cell>
          <cell r="K3286" t="str">
            <v>QPR/B0710</v>
          </cell>
          <cell r="L3286" t="str">
            <v>N. A.</v>
          </cell>
          <cell r="M3286" t="str">
            <v>N. A.</v>
          </cell>
          <cell r="N3286" t="str">
            <v>N. A.</v>
          </cell>
          <cell r="O3286" t="str">
            <v>N. A.</v>
          </cell>
          <cell r="P3286" t="str">
            <v>N. A.</v>
          </cell>
          <cell r="Q3286" t="str">
            <v>PS/B0710</v>
          </cell>
          <cell r="R3286" t="str">
            <v>04</v>
          </cell>
          <cell r="S3286">
            <v>43685</v>
          </cell>
          <cell r="T3286">
            <v>44781</v>
          </cell>
          <cell r="U3286" t="str">
            <v>N. A.</v>
          </cell>
          <cell r="V3286" t="str">
            <v>N. A.</v>
          </cell>
          <cell r="W3286" t="str">
            <v>B0723</v>
          </cell>
          <cell r="X3286" t="str">
            <v>N. A.</v>
          </cell>
        </row>
        <row r="3287">
          <cell r="B3287" t="str">
            <v>B0723.1411</v>
          </cell>
          <cell r="C3287" t="str">
            <v>C.H.S. BARREL PLATE, ADLER, 38MM BARREL, 19MM WIDTH, 140DEG., 11 AUTO COMP. HOLES</v>
          </cell>
          <cell r="D3287"/>
          <cell r="E3287" t="str">
            <v>B0723.1400</v>
          </cell>
          <cell r="F3287" t="str">
            <v>03</v>
          </cell>
          <cell r="G3287">
            <v>41095</v>
          </cell>
          <cell r="H3287" t="str">
            <v>N. A.</v>
          </cell>
          <cell r="I3287" t="str">
            <v>N. A.</v>
          </cell>
          <cell r="J3287" t="str">
            <v>N. A.</v>
          </cell>
          <cell r="K3287" t="str">
            <v>QPF/B0723</v>
          </cell>
          <cell r="L3287" t="str">
            <v>02</v>
          </cell>
          <cell r="M3287">
            <v>43623</v>
          </cell>
          <cell r="N3287">
            <v>44719</v>
          </cell>
          <cell r="O3287" t="str">
            <v>N. A.</v>
          </cell>
          <cell r="P3287" t="str">
            <v>N. A.</v>
          </cell>
          <cell r="Q3287" t="str">
            <v>PS/B0723</v>
          </cell>
          <cell r="R3287" t="str">
            <v>04</v>
          </cell>
          <cell r="S3287">
            <v>43079</v>
          </cell>
          <cell r="T3287">
            <v>40522</v>
          </cell>
          <cell r="U3287" t="str">
            <v>N. A.</v>
          </cell>
          <cell r="V3287" t="str">
            <v>N. A.</v>
          </cell>
          <cell r="W3287" t="str">
            <v>B0723</v>
          </cell>
          <cell r="X3287" t="str">
            <v>TMF-1</v>
          </cell>
        </row>
        <row r="3288">
          <cell r="B3288" t="str">
            <v>B0723.1411F</v>
          </cell>
          <cell r="C3288" t="str">
            <v>CHS FORGING, 19MM WIDTH, 38MM BARREL, 316LVM, 140DEG.  11HOLES</v>
          </cell>
          <cell r="D3288"/>
          <cell r="E3288" t="str">
            <v>B0723.1400F</v>
          </cell>
          <cell r="F3288" t="str">
            <v>03</v>
          </cell>
          <cell r="G3288">
            <v>41095</v>
          </cell>
          <cell r="H3288" t="str">
            <v>N. A.</v>
          </cell>
          <cell r="I3288" t="str">
            <v>N. A.</v>
          </cell>
          <cell r="J3288" t="str">
            <v>N. A.</v>
          </cell>
          <cell r="K3288" t="str">
            <v>QPR/B0710</v>
          </cell>
          <cell r="L3288" t="str">
            <v>N. A.</v>
          </cell>
          <cell r="M3288" t="str">
            <v>N. A.</v>
          </cell>
          <cell r="N3288" t="str">
            <v>N. A.</v>
          </cell>
          <cell r="O3288" t="str">
            <v>N. A.</v>
          </cell>
          <cell r="P3288" t="str">
            <v>N. A.</v>
          </cell>
          <cell r="Q3288" t="str">
            <v>PS/B0710</v>
          </cell>
          <cell r="R3288" t="str">
            <v>04</v>
          </cell>
          <cell r="S3288">
            <v>43685</v>
          </cell>
          <cell r="T3288">
            <v>44781</v>
          </cell>
          <cell r="U3288" t="str">
            <v>N. A.</v>
          </cell>
          <cell r="V3288" t="str">
            <v>N. A.</v>
          </cell>
          <cell r="W3288" t="str">
            <v>B0723</v>
          </cell>
          <cell r="X3288" t="str">
            <v>N. A.</v>
          </cell>
        </row>
        <row r="3289">
          <cell r="B3289" t="str">
            <v>B0723.1412</v>
          </cell>
          <cell r="C3289" t="str">
            <v>C.H.S. BARREL PLATE, ADLER, 38MM BARREL, 19MM WIDTH, 140DEG., 12 AUTO COMP. HOLES</v>
          </cell>
          <cell r="D3289"/>
          <cell r="E3289" t="str">
            <v>B0723.1400</v>
          </cell>
          <cell r="F3289" t="str">
            <v>03</v>
          </cell>
          <cell r="G3289">
            <v>41095</v>
          </cell>
          <cell r="H3289" t="str">
            <v>N. A.</v>
          </cell>
          <cell r="I3289" t="str">
            <v>N. A.</v>
          </cell>
          <cell r="J3289" t="str">
            <v>N. A.</v>
          </cell>
          <cell r="K3289" t="str">
            <v>QPF/B0723</v>
          </cell>
          <cell r="L3289" t="str">
            <v>02</v>
          </cell>
          <cell r="M3289">
            <v>43623</v>
          </cell>
          <cell r="N3289">
            <v>44719</v>
          </cell>
          <cell r="O3289" t="str">
            <v>N. A.</v>
          </cell>
          <cell r="P3289" t="str">
            <v>N. A.</v>
          </cell>
          <cell r="Q3289" t="str">
            <v>PS/B0723</v>
          </cell>
          <cell r="R3289" t="str">
            <v>04</v>
          </cell>
          <cell r="S3289">
            <v>43079</v>
          </cell>
          <cell r="T3289">
            <v>40522</v>
          </cell>
          <cell r="U3289" t="str">
            <v>N. A.</v>
          </cell>
          <cell r="V3289" t="str">
            <v>N. A.</v>
          </cell>
          <cell r="W3289" t="str">
            <v>B0723</v>
          </cell>
          <cell r="X3289" t="str">
            <v>TMF-1</v>
          </cell>
        </row>
        <row r="3290">
          <cell r="B3290" t="str">
            <v>B0723.1412F</v>
          </cell>
          <cell r="C3290" t="str">
            <v>CHS FORGING, 19MM WIDTH, 38MM BARREL, 316LVM, 140DEG. UPTO 12HOLES</v>
          </cell>
          <cell r="D3290"/>
          <cell r="E3290" t="str">
            <v>B0723.1400F</v>
          </cell>
          <cell r="F3290" t="str">
            <v>03</v>
          </cell>
          <cell r="G3290">
            <v>41095</v>
          </cell>
          <cell r="H3290" t="str">
            <v>N. A.</v>
          </cell>
          <cell r="I3290" t="str">
            <v>N. A.</v>
          </cell>
          <cell r="J3290" t="str">
            <v>N. A.</v>
          </cell>
          <cell r="K3290" t="str">
            <v>QPF/B0710</v>
          </cell>
          <cell r="L3290" t="str">
            <v>N. A.</v>
          </cell>
          <cell r="M3290" t="str">
            <v>N. A.</v>
          </cell>
          <cell r="N3290" t="str">
            <v>N. A.</v>
          </cell>
          <cell r="O3290" t="str">
            <v>N. A.</v>
          </cell>
          <cell r="P3290" t="str">
            <v>N. A.</v>
          </cell>
          <cell r="Q3290" t="str">
            <v>PS/B0710</v>
          </cell>
          <cell r="R3290" t="str">
            <v>04</v>
          </cell>
          <cell r="S3290">
            <v>43685</v>
          </cell>
          <cell r="T3290">
            <v>44781</v>
          </cell>
          <cell r="U3290" t="str">
            <v>N. A.</v>
          </cell>
          <cell r="V3290" t="str">
            <v>N. A.</v>
          </cell>
          <cell r="W3290" t="str">
            <v>B0723</v>
          </cell>
          <cell r="X3290" t="str">
            <v>N. A.</v>
          </cell>
        </row>
        <row r="3291">
          <cell r="B3291" t="str">
            <v>B0723.1413F</v>
          </cell>
          <cell r="C3291" t="str">
            <v>CHS FORGING, 19MM WIDTH, 38MM BARREL, 316LVM, 140DEG.  13HOLES</v>
          </cell>
          <cell r="D3291"/>
          <cell r="E3291" t="str">
            <v>B0723.1400F</v>
          </cell>
          <cell r="F3291" t="str">
            <v>03</v>
          </cell>
          <cell r="G3291">
            <v>41095</v>
          </cell>
          <cell r="H3291" t="str">
            <v>N. A.</v>
          </cell>
          <cell r="I3291" t="str">
            <v>N. A.</v>
          </cell>
          <cell r="J3291" t="str">
            <v>N. A.</v>
          </cell>
          <cell r="K3291" t="str">
            <v>QPR/B0710</v>
          </cell>
          <cell r="L3291" t="str">
            <v>N. A.</v>
          </cell>
          <cell r="M3291" t="str">
            <v>N. A.</v>
          </cell>
          <cell r="N3291" t="str">
            <v>N. A.</v>
          </cell>
          <cell r="O3291" t="str">
            <v>N. A.</v>
          </cell>
          <cell r="P3291" t="str">
            <v>N. A.</v>
          </cell>
          <cell r="Q3291" t="str">
            <v>PS/B0710</v>
          </cell>
          <cell r="R3291" t="str">
            <v>04</v>
          </cell>
          <cell r="S3291">
            <v>43685</v>
          </cell>
          <cell r="T3291">
            <v>44781</v>
          </cell>
          <cell r="U3291" t="str">
            <v>N. A.</v>
          </cell>
          <cell r="V3291" t="str">
            <v>N. A.</v>
          </cell>
          <cell r="W3291" t="str">
            <v>B0723</v>
          </cell>
          <cell r="X3291" t="str">
            <v>N. A.</v>
          </cell>
        </row>
        <row r="3292">
          <cell r="B3292" t="str">
            <v>B0723.1414F</v>
          </cell>
          <cell r="C3292" t="str">
            <v>CHS FORGING, 19MM WIDTH, 38MM BARREL, 316LVM, 140DEG.  14HOLES</v>
          </cell>
          <cell r="D3292"/>
          <cell r="E3292" t="str">
            <v>B0723.1400F</v>
          </cell>
          <cell r="F3292" t="str">
            <v>03</v>
          </cell>
          <cell r="G3292">
            <v>41095</v>
          </cell>
          <cell r="H3292" t="str">
            <v>N. A.</v>
          </cell>
          <cell r="I3292" t="str">
            <v>N. A.</v>
          </cell>
          <cell r="J3292" t="str">
            <v>N. A.</v>
          </cell>
          <cell r="K3292" t="str">
            <v>QPR/B0710</v>
          </cell>
          <cell r="L3292" t="str">
            <v>N. A.</v>
          </cell>
          <cell r="M3292" t="str">
            <v>N. A.</v>
          </cell>
          <cell r="N3292" t="str">
            <v>N. A.</v>
          </cell>
          <cell r="O3292" t="str">
            <v>N. A.</v>
          </cell>
          <cell r="P3292" t="str">
            <v>N. A.</v>
          </cell>
          <cell r="Q3292" t="str">
            <v>PS/B0710</v>
          </cell>
          <cell r="R3292" t="str">
            <v>04</v>
          </cell>
          <cell r="S3292">
            <v>43685</v>
          </cell>
          <cell r="T3292">
            <v>44781</v>
          </cell>
          <cell r="U3292" t="str">
            <v>N. A.</v>
          </cell>
          <cell r="V3292" t="str">
            <v>N. A.</v>
          </cell>
          <cell r="W3292" t="str">
            <v>B0723</v>
          </cell>
          <cell r="X3292" t="str">
            <v>N. A.</v>
          </cell>
        </row>
        <row r="3293">
          <cell r="B3293" t="str">
            <v>B0723.1415F</v>
          </cell>
          <cell r="C3293" t="str">
            <v>CHS FORGING, 19MM WIDTH, 38MM BARREL, 316LVM, 140DEG. UPTO 15HOLES</v>
          </cell>
          <cell r="D3293"/>
          <cell r="E3293" t="str">
            <v>B0723.1400F</v>
          </cell>
          <cell r="F3293" t="str">
            <v>03</v>
          </cell>
          <cell r="G3293">
            <v>41095</v>
          </cell>
          <cell r="H3293" t="str">
            <v>N. A.</v>
          </cell>
          <cell r="I3293" t="str">
            <v>N. A.</v>
          </cell>
          <cell r="J3293" t="str">
            <v>N. A.</v>
          </cell>
          <cell r="K3293" t="str">
            <v>QPF/B0710</v>
          </cell>
          <cell r="L3293" t="str">
            <v>N. A.</v>
          </cell>
          <cell r="M3293" t="str">
            <v>N. A.</v>
          </cell>
          <cell r="N3293" t="str">
            <v>N. A.</v>
          </cell>
          <cell r="O3293" t="str">
            <v>N. A.</v>
          </cell>
          <cell r="P3293" t="str">
            <v>N. A.</v>
          </cell>
          <cell r="Q3293" t="str">
            <v>PS/B0710</v>
          </cell>
          <cell r="R3293" t="str">
            <v>04</v>
          </cell>
          <cell r="S3293">
            <v>43685</v>
          </cell>
          <cell r="T3293">
            <v>44781</v>
          </cell>
          <cell r="U3293" t="str">
            <v>N. A.</v>
          </cell>
          <cell r="V3293" t="str">
            <v>N. A.</v>
          </cell>
          <cell r="W3293" t="str">
            <v>B0723</v>
          </cell>
          <cell r="X3293" t="str">
            <v>N. A.</v>
          </cell>
        </row>
        <row r="3294">
          <cell r="B3294" t="str">
            <v>B0723.1416F</v>
          </cell>
          <cell r="C3294" t="str">
            <v>CHS FORGING, 19MM WIDTH, 38MM BARREL, 316LVM, 140DEG.  16HOLES</v>
          </cell>
          <cell r="D3294"/>
          <cell r="E3294" t="str">
            <v>B0723.1400F</v>
          </cell>
          <cell r="F3294" t="str">
            <v>03</v>
          </cell>
          <cell r="G3294">
            <v>41095</v>
          </cell>
          <cell r="H3294" t="str">
            <v>N. A.</v>
          </cell>
          <cell r="I3294" t="str">
            <v>N. A.</v>
          </cell>
          <cell r="J3294" t="str">
            <v>N. A.</v>
          </cell>
          <cell r="K3294" t="str">
            <v>QPR/B0710</v>
          </cell>
          <cell r="L3294" t="str">
            <v>N. A.</v>
          </cell>
          <cell r="M3294" t="str">
            <v>N. A.</v>
          </cell>
          <cell r="N3294" t="str">
            <v>N. A.</v>
          </cell>
          <cell r="O3294" t="str">
            <v>N. A.</v>
          </cell>
          <cell r="P3294" t="str">
            <v>N. A.</v>
          </cell>
          <cell r="Q3294" t="str">
            <v>PS/B0710</v>
          </cell>
          <cell r="R3294" t="str">
            <v>04</v>
          </cell>
          <cell r="S3294">
            <v>43685</v>
          </cell>
          <cell r="T3294">
            <v>44781</v>
          </cell>
          <cell r="U3294" t="str">
            <v>N. A.</v>
          </cell>
          <cell r="V3294" t="str">
            <v>N. A.</v>
          </cell>
          <cell r="W3294" t="str">
            <v>B0723</v>
          </cell>
          <cell r="X3294" t="str">
            <v>N. A.</v>
          </cell>
        </row>
        <row r="3295">
          <cell r="B3295" t="str">
            <v>B0723.1417F</v>
          </cell>
          <cell r="C3295" t="str">
            <v>CHS FORGING, 19MM WIDTH, 38MM BARREL, 316LVM, 140DEG.  17HOLES</v>
          </cell>
          <cell r="D3295"/>
          <cell r="E3295" t="str">
            <v>B0723.1400F</v>
          </cell>
          <cell r="F3295" t="str">
            <v>03</v>
          </cell>
          <cell r="G3295">
            <v>41095</v>
          </cell>
          <cell r="H3295" t="str">
            <v>N. A.</v>
          </cell>
          <cell r="I3295" t="str">
            <v>N. A.</v>
          </cell>
          <cell r="J3295" t="str">
            <v>N. A.</v>
          </cell>
          <cell r="K3295" t="str">
            <v>QPR/B0710</v>
          </cell>
          <cell r="L3295" t="str">
            <v>N. A.</v>
          </cell>
          <cell r="M3295" t="str">
            <v>N. A.</v>
          </cell>
          <cell r="N3295" t="str">
            <v>N. A.</v>
          </cell>
          <cell r="O3295" t="str">
            <v>N. A.</v>
          </cell>
          <cell r="P3295" t="str">
            <v>N. A.</v>
          </cell>
          <cell r="Q3295" t="str">
            <v>PS/B0710</v>
          </cell>
          <cell r="R3295" t="str">
            <v>04</v>
          </cell>
          <cell r="S3295">
            <v>43685</v>
          </cell>
          <cell r="T3295">
            <v>44781</v>
          </cell>
          <cell r="U3295" t="str">
            <v>N. A.</v>
          </cell>
          <cell r="V3295" t="str">
            <v>N. A.</v>
          </cell>
          <cell r="W3295" t="str">
            <v>B0723</v>
          </cell>
          <cell r="X3295" t="str">
            <v>N. A.</v>
          </cell>
        </row>
        <row r="3296">
          <cell r="B3296" t="str">
            <v>B0723.1418F</v>
          </cell>
          <cell r="C3296" t="str">
            <v>CHS FORGING, 19MM WIDTH, 38MM BARREL, 316LVM, 140DEG. UPTO 18HOLES</v>
          </cell>
          <cell r="D3296"/>
          <cell r="E3296" t="str">
            <v>B0723.1400F</v>
          </cell>
          <cell r="F3296" t="str">
            <v>03</v>
          </cell>
          <cell r="G3296">
            <v>41095</v>
          </cell>
          <cell r="H3296" t="str">
            <v>N. A.</v>
          </cell>
          <cell r="I3296" t="str">
            <v>N. A.</v>
          </cell>
          <cell r="J3296" t="str">
            <v>N. A.</v>
          </cell>
          <cell r="K3296" t="str">
            <v>QPF/B0710</v>
          </cell>
          <cell r="L3296" t="str">
            <v>N. A.</v>
          </cell>
          <cell r="M3296" t="str">
            <v>N. A.</v>
          </cell>
          <cell r="N3296" t="str">
            <v>N. A.</v>
          </cell>
          <cell r="O3296" t="str">
            <v>N. A.</v>
          </cell>
          <cell r="P3296" t="str">
            <v>N. A.</v>
          </cell>
          <cell r="Q3296" t="str">
            <v>PS/B0710</v>
          </cell>
          <cell r="R3296" t="str">
            <v>04</v>
          </cell>
          <cell r="S3296">
            <v>43685</v>
          </cell>
          <cell r="T3296">
            <v>44781</v>
          </cell>
          <cell r="U3296" t="str">
            <v>N. A.</v>
          </cell>
          <cell r="V3296" t="str">
            <v>N. A.</v>
          </cell>
          <cell r="W3296" t="str">
            <v>B0723</v>
          </cell>
          <cell r="X3296" t="str">
            <v>N. A.</v>
          </cell>
        </row>
        <row r="3297">
          <cell r="B3297" t="str">
            <v>B0723.1450F</v>
          </cell>
          <cell r="C3297" t="str">
            <v>CHS FORGING, 19MM WIDTH, 38MM BARREL, 316LVM, 145DEG. DOUBLE ENDED</v>
          </cell>
          <cell r="D3297"/>
          <cell r="E3297" t="str">
            <v>B0723.1450F</v>
          </cell>
          <cell r="F3297" t="str">
            <v>03</v>
          </cell>
          <cell r="G3297">
            <v>41095</v>
          </cell>
          <cell r="H3297" t="str">
            <v>N. A.</v>
          </cell>
          <cell r="I3297" t="str">
            <v>N. A.</v>
          </cell>
          <cell r="J3297" t="str">
            <v>N. A.</v>
          </cell>
          <cell r="K3297" t="str">
            <v>QPF/B0710F</v>
          </cell>
          <cell r="L3297" t="str">
            <v>N. A.</v>
          </cell>
          <cell r="M3297" t="str">
            <v>N. A.</v>
          </cell>
          <cell r="N3297" t="str">
            <v>N. A.</v>
          </cell>
          <cell r="O3297" t="str">
            <v>N. A.</v>
          </cell>
          <cell r="P3297" t="str">
            <v>N. A.</v>
          </cell>
          <cell r="Q3297" t="str">
            <v>PS/B0710FDE</v>
          </cell>
          <cell r="R3297" t="str">
            <v>04</v>
          </cell>
          <cell r="S3297">
            <v>43685</v>
          </cell>
          <cell r="T3297">
            <v>44781</v>
          </cell>
          <cell r="U3297" t="str">
            <v>N. A.</v>
          </cell>
          <cell r="V3297" t="str">
            <v>N. A.</v>
          </cell>
          <cell r="W3297" t="str">
            <v>B0723</v>
          </cell>
          <cell r="X3297" t="str">
            <v>N. A.</v>
          </cell>
        </row>
        <row r="3298">
          <cell r="B3298" t="str">
            <v>B0723.1452</v>
          </cell>
          <cell r="C3298" t="str">
            <v>C.H.S. BARREL PLATE, ADLER, 38MM BARREL, 19MM WIDTH, 145DEG., 2 AUTO COMP. HOLES</v>
          </cell>
          <cell r="D3298"/>
          <cell r="E3298" t="str">
            <v>B0723.1450</v>
          </cell>
          <cell r="F3298" t="str">
            <v>03</v>
          </cell>
          <cell r="G3298">
            <v>41095</v>
          </cell>
          <cell r="H3298" t="str">
            <v>N. A.</v>
          </cell>
          <cell r="I3298" t="str">
            <v>N. A.</v>
          </cell>
          <cell r="J3298" t="str">
            <v>N. A.</v>
          </cell>
          <cell r="K3298" t="str">
            <v>QPF/B0723</v>
          </cell>
          <cell r="L3298" t="str">
            <v>02</v>
          </cell>
          <cell r="M3298">
            <v>43623</v>
          </cell>
          <cell r="N3298">
            <v>44719</v>
          </cell>
          <cell r="O3298" t="str">
            <v>N. A.</v>
          </cell>
          <cell r="P3298" t="str">
            <v>N. A.</v>
          </cell>
          <cell r="Q3298" t="str">
            <v>PS/B0723</v>
          </cell>
          <cell r="R3298" t="str">
            <v>04</v>
          </cell>
          <cell r="S3298">
            <v>43079</v>
          </cell>
          <cell r="T3298">
            <v>40522</v>
          </cell>
          <cell r="U3298" t="str">
            <v>N. A.</v>
          </cell>
          <cell r="V3298" t="str">
            <v>N. A.</v>
          </cell>
          <cell r="W3298" t="str">
            <v>B0723</v>
          </cell>
          <cell r="X3298" t="str">
            <v>TMF-1</v>
          </cell>
        </row>
        <row r="3299">
          <cell r="B3299" t="str">
            <v>B0723.1452F</v>
          </cell>
          <cell r="C3299" t="str">
            <v>CHS FORGING, 19MM WIDTH, 38MM BARREL, 316LVM, 145DEG.  2HOLES</v>
          </cell>
          <cell r="D3299"/>
          <cell r="E3299" t="str">
            <v>B0723.1450F</v>
          </cell>
          <cell r="F3299" t="str">
            <v>03</v>
          </cell>
          <cell r="G3299">
            <v>41095</v>
          </cell>
          <cell r="H3299" t="str">
            <v>N. A.</v>
          </cell>
          <cell r="I3299" t="str">
            <v>N. A.</v>
          </cell>
          <cell r="J3299" t="str">
            <v>N. A.</v>
          </cell>
          <cell r="K3299" t="str">
            <v>QPR/B0710</v>
          </cell>
          <cell r="L3299" t="str">
            <v>N. A.</v>
          </cell>
          <cell r="M3299" t="str">
            <v>N. A.</v>
          </cell>
          <cell r="N3299" t="str">
            <v>N. A.</v>
          </cell>
          <cell r="O3299" t="str">
            <v>N. A.</v>
          </cell>
          <cell r="P3299" t="str">
            <v>N. A.</v>
          </cell>
          <cell r="Q3299" t="str">
            <v>PS/B0710</v>
          </cell>
          <cell r="R3299" t="str">
            <v>04</v>
          </cell>
          <cell r="S3299">
            <v>43685</v>
          </cell>
          <cell r="T3299">
            <v>44781</v>
          </cell>
          <cell r="U3299" t="str">
            <v>N. A.</v>
          </cell>
          <cell r="V3299" t="str">
            <v>N. A.</v>
          </cell>
          <cell r="W3299" t="str">
            <v>B0723</v>
          </cell>
          <cell r="X3299" t="str">
            <v>N. A.</v>
          </cell>
        </row>
        <row r="3300">
          <cell r="B3300" t="str">
            <v>B0723.1453</v>
          </cell>
          <cell r="C3300" t="str">
            <v>C.H.S. BARREL PLATE, ADLER, 38MM BARREL, 19MM WIDTH, 145DEG., 3 AUTO COMP. HOLES</v>
          </cell>
          <cell r="D3300"/>
          <cell r="E3300" t="str">
            <v>B0723.1450</v>
          </cell>
          <cell r="F3300" t="str">
            <v>03</v>
          </cell>
          <cell r="G3300">
            <v>41095</v>
          </cell>
          <cell r="H3300" t="str">
            <v>N. A.</v>
          </cell>
          <cell r="I3300" t="str">
            <v>N. A.</v>
          </cell>
          <cell r="J3300" t="str">
            <v>N. A.</v>
          </cell>
          <cell r="K3300" t="str">
            <v>QPF/B0723</v>
          </cell>
          <cell r="L3300" t="str">
            <v>02</v>
          </cell>
          <cell r="M3300">
            <v>43623</v>
          </cell>
          <cell r="N3300">
            <v>44719</v>
          </cell>
          <cell r="O3300" t="str">
            <v>N. A.</v>
          </cell>
          <cell r="P3300" t="str">
            <v>N. A.</v>
          </cell>
          <cell r="Q3300" t="str">
            <v>PS/B0723</v>
          </cell>
          <cell r="R3300" t="str">
            <v>04</v>
          </cell>
          <cell r="S3300">
            <v>43079</v>
          </cell>
          <cell r="T3300">
            <v>40522</v>
          </cell>
          <cell r="U3300" t="str">
            <v>N. A.</v>
          </cell>
          <cell r="V3300" t="str">
            <v>N. A.</v>
          </cell>
          <cell r="W3300" t="str">
            <v>B0723</v>
          </cell>
          <cell r="X3300" t="str">
            <v>TMF-1</v>
          </cell>
        </row>
        <row r="3301">
          <cell r="B3301" t="str">
            <v>B0723.1453F</v>
          </cell>
          <cell r="C3301" t="str">
            <v>CHS FORGING, 19MM WIDTH, 38MM BARREL, 316LVM, 145DEG.  3HOLES</v>
          </cell>
          <cell r="D3301"/>
          <cell r="E3301" t="str">
            <v>B0723.1450F</v>
          </cell>
          <cell r="F3301" t="str">
            <v>03</v>
          </cell>
          <cell r="G3301">
            <v>41095</v>
          </cell>
          <cell r="H3301" t="str">
            <v>N. A.</v>
          </cell>
          <cell r="I3301" t="str">
            <v>N. A.</v>
          </cell>
          <cell r="J3301" t="str">
            <v>N. A.</v>
          </cell>
          <cell r="K3301" t="str">
            <v>QPR/B0710</v>
          </cell>
          <cell r="L3301" t="str">
            <v>N. A.</v>
          </cell>
          <cell r="M3301" t="str">
            <v>N. A.</v>
          </cell>
          <cell r="N3301" t="str">
            <v>N. A.</v>
          </cell>
          <cell r="O3301" t="str">
            <v>N. A.</v>
          </cell>
          <cell r="P3301" t="str">
            <v>N. A.</v>
          </cell>
          <cell r="Q3301" t="str">
            <v>PS/B0710</v>
          </cell>
          <cell r="R3301" t="str">
            <v>04</v>
          </cell>
          <cell r="S3301">
            <v>43685</v>
          </cell>
          <cell r="T3301">
            <v>44781</v>
          </cell>
          <cell r="U3301" t="str">
            <v>N. A.</v>
          </cell>
          <cell r="V3301" t="str">
            <v>N. A.</v>
          </cell>
          <cell r="W3301" t="str">
            <v>B0723</v>
          </cell>
          <cell r="X3301" t="str">
            <v>N. A.</v>
          </cell>
        </row>
        <row r="3302">
          <cell r="B3302" t="str">
            <v>B0723.1454</v>
          </cell>
          <cell r="C3302" t="str">
            <v>C.H.S. BARREL PLATE, ADLER, 38MM BARREL, 19MM WIDTH, 145DEG., 4 AUTO COMP. HOLES</v>
          </cell>
          <cell r="D3302"/>
          <cell r="E3302" t="str">
            <v>B0723.1450</v>
          </cell>
          <cell r="F3302" t="str">
            <v>03</v>
          </cell>
          <cell r="G3302">
            <v>41095</v>
          </cell>
          <cell r="H3302" t="str">
            <v>N. A.</v>
          </cell>
          <cell r="I3302" t="str">
            <v>N. A.</v>
          </cell>
          <cell r="J3302" t="str">
            <v>N. A.</v>
          </cell>
          <cell r="K3302" t="str">
            <v>QPF/B0723</v>
          </cell>
          <cell r="L3302" t="str">
            <v>02</v>
          </cell>
          <cell r="M3302">
            <v>43623</v>
          </cell>
          <cell r="N3302">
            <v>44719</v>
          </cell>
          <cell r="O3302" t="str">
            <v>N. A.</v>
          </cell>
          <cell r="P3302" t="str">
            <v>N. A.</v>
          </cell>
          <cell r="Q3302" t="str">
            <v>PS/B0723</v>
          </cell>
          <cell r="R3302" t="str">
            <v>04</v>
          </cell>
          <cell r="S3302">
            <v>43079</v>
          </cell>
          <cell r="T3302">
            <v>40522</v>
          </cell>
          <cell r="U3302" t="str">
            <v>N. A.</v>
          </cell>
          <cell r="V3302" t="str">
            <v>N. A.</v>
          </cell>
          <cell r="W3302" t="str">
            <v>B0723</v>
          </cell>
          <cell r="X3302" t="str">
            <v>TMF-1</v>
          </cell>
        </row>
        <row r="3303">
          <cell r="B3303" t="str">
            <v>B0723.1454F</v>
          </cell>
          <cell r="C3303" t="str">
            <v>CHS FORGING, 19MM WIDTH, 38MM BARREL, 316LVM, 145DEG.  4HOLES</v>
          </cell>
          <cell r="D3303"/>
          <cell r="E3303" t="str">
            <v>B0723.1450F</v>
          </cell>
          <cell r="F3303" t="str">
            <v>03</v>
          </cell>
          <cell r="G3303">
            <v>41095</v>
          </cell>
          <cell r="H3303" t="str">
            <v>N. A.</v>
          </cell>
          <cell r="I3303" t="str">
            <v>N. A.</v>
          </cell>
          <cell r="J3303" t="str">
            <v>N. A.</v>
          </cell>
          <cell r="K3303" t="str">
            <v>QPR/B0710</v>
          </cell>
          <cell r="L3303" t="str">
            <v>N. A.</v>
          </cell>
          <cell r="M3303" t="str">
            <v>N. A.</v>
          </cell>
          <cell r="N3303" t="str">
            <v>N. A.</v>
          </cell>
          <cell r="O3303" t="str">
            <v>N. A.</v>
          </cell>
          <cell r="P3303" t="str">
            <v>N. A.</v>
          </cell>
          <cell r="Q3303" t="str">
            <v>PS/B0710</v>
          </cell>
          <cell r="R3303" t="str">
            <v>04</v>
          </cell>
          <cell r="S3303">
            <v>43685</v>
          </cell>
          <cell r="T3303">
            <v>44781</v>
          </cell>
          <cell r="U3303" t="str">
            <v>N. A.</v>
          </cell>
          <cell r="V3303" t="str">
            <v>N. A.</v>
          </cell>
          <cell r="W3303" t="str">
            <v>B0723</v>
          </cell>
          <cell r="X3303" t="str">
            <v>N. A.</v>
          </cell>
        </row>
        <row r="3304">
          <cell r="B3304" t="str">
            <v>B0723.1455</v>
          </cell>
          <cell r="C3304" t="str">
            <v>C.H.S. BARREL PLATE, ADLER, 38MM BARREL, 19MM WIDTH, 145DEG., 5 AUTO COMP. HOLES</v>
          </cell>
          <cell r="D3304"/>
          <cell r="E3304" t="str">
            <v>B0723.1450</v>
          </cell>
          <cell r="F3304" t="str">
            <v>03</v>
          </cell>
          <cell r="G3304">
            <v>41095</v>
          </cell>
          <cell r="H3304" t="str">
            <v>N. A.</v>
          </cell>
          <cell r="I3304" t="str">
            <v>N. A.</v>
          </cell>
          <cell r="J3304" t="str">
            <v>N. A.</v>
          </cell>
          <cell r="K3304" t="str">
            <v>QPF/B0723</v>
          </cell>
          <cell r="L3304" t="str">
            <v>02</v>
          </cell>
          <cell r="M3304">
            <v>43623</v>
          </cell>
          <cell r="N3304">
            <v>44719</v>
          </cell>
          <cell r="O3304" t="str">
            <v>N. A.</v>
          </cell>
          <cell r="P3304" t="str">
            <v>N. A.</v>
          </cell>
          <cell r="Q3304" t="str">
            <v>PS/B0723</v>
          </cell>
          <cell r="R3304" t="str">
            <v>04</v>
          </cell>
          <cell r="S3304">
            <v>43079</v>
          </cell>
          <cell r="T3304">
            <v>40522</v>
          </cell>
          <cell r="U3304" t="str">
            <v>N. A.</v>
          </cell>
          <cell r="V3304" t="str">
            <v>N. A.</v>
          </cell>
          <cell r="W3304" t="str">
            <v>B0723</v>
          </cell>
          <cell r="X3304" t="str">
            <v>TMF-1</v>
          </cell>
        </row>
        <row r="3305">
          <cell r="B3305" t="str">
            <v>B0723.1455F</v>
          </cell>
          <cell r="C3305" t="str">
            <v>CHS FORGING, 19MM WIDTH, 38MM BARREL, 316LVM, 145DEG.  5HOLES</v>
          </cell>
          <cell r="D3305"/>
          <cell r="E3305" t="str">
            <v>B0723.1450F</v>
          </cell>
          <cell r="F3305" t="str">
            <v>03</v>
          </cell>
          <cell r="G3305">
            <v>41095</v>
          </cell>
          <cell r="H3305" t="str">
            <v>N. A.</v>
          </cell>
          <cell r="I3305" t="str">
            <v>N. A.</v>
          </cell>
          <cell r="J3305" t="str">
            <v>N. A.</v>
          </cell>
          <cell r="K3305" t="str">
            <v>QPR/B0710</v>
          </cell>
          <cell r="L3305" t="str">
            <v>N. A.</v>
          </cell>
          <cell r="M3305" t="str">
            <v>N. A.</v>
          </cell>
          <cell r="N3305" t="str">
            <v>N. A.</v>
          </cell>
          <cell r="O3305" t="str">
            <v>N. A.</v>
          </cell>
          <cell r="P3305" t="str">
            <v>N. A.</v>
          </cell>
          <cell r="Q3305" t="str">
            <v>PS/B0710</v>
          </cell>
          <cell r="R3305" t="str">
            <v>04</v>
          </cell>
          <cell r="S3305">
            <v>43685</v>
          </cell>
          <cell r="T3305">
            <v>44781</v>
          </cell>
          <cell r="U3305" t="str">
            <v>N. A.</v>
          </cell>
          <cell r="V3305" t="str">
            <v>N. A.</v>
          </cell>
          <cell r="W3305" t="str">
            <v>B0723</v>
          </cell>
          <cell r="X3305" t="str">
            <v>N. A.</v>
          </cell>
        </row>
        <row r="3306">
          <cell r="B3306" t="str">
            <v>B0723.1456</v>
          </cell>
          <cell r="C3306" t="str">
            <v>C.H.S. BARREL PLATE, ADLER, 38MM BARREL, 19MM WIDTH, 145DEG., 6 AUTO COMP. HOLES</v>
          </cell>
          <cell r="D3306"/>
          <cell r="E3306" t="str">
            <v>B0723.1450</v>
          </cell>
          <cell r="F3306" t="str">
            <v>03</v>
          </cell>
          <cell r="G3306">
            <v>41095</v>
          </cell>
          <cell r="H3306" t="str">
            <v>N. A.</v>
          </cell>
          <cell r="I3306" t="str">
            <v>N. A.</v>
          </cell>
          <cell r="J3306" t="str">
            <v>N. A.</v>
          </cell>
          <cell r="K3306" t="str">
            <v>QPF/B0723</v>
          </cell>
          <cell r="L3306" t="str">
            <v>02</v>
          </cell>
          <cell r="M3306">
            <v>43623</v>
          </cell>
          <cell r="N3306">
            <v>44719</v>
          </cell>
          <cell r="O3306" t="str">
            <v>N. A.</v>
          </cell>
          <cell r="P3306" t="str">
            <v>N. A.</v>
          </cell>
          <cell r="Q3306" t="str">
            <v>PS/B0723</v>
          </cell>
          <cell r="R3306" t="str">
            <v>04</v>
          </cell>
          <cell r="S3306">
            <v>43079</v>
          </cell>
          <cell r="T3306">
            <v>40522</v>
          </cell>
          <cell r="U3306" t="str">
            <v>N. A.</v>
          </cell>
          <cell r="V3306" t="str">
            <v>N. A.</v>
          </cell>
          <cell r="W3306" t="str">
            <v>B0723</v>
          </cell>
          <cell r="X3306" t="str">
            <v>TMF-1</v>
          </cell>
        </row>
        <row r="3307">
          <cell r="B3307" t="str">
            <v>B0723.1456F</v>
          </cell>
          <cell r="C3307" t="str">
            <v>CHS FORGING, 19MM WIDTH, 38MM BARREL, 316LVM, 145DEG. UPTO 6HOLES</v>
          </cell>
          <cell r="D3307"/>
          <cell r="E3307" t="str">
            <v>B0723.1450F</v>
          </cell>
          <cell r="F3307" t="str">
            <v>03</v>
          </cell>
          <cell r="G3307">
            <v>41095</v>
          </cell>
          <cell r="H3307" t="str">
            <v>N. A.</v>
          </cell>
          <cell r="I3307" t="str">
            <v>N. A.</v>
          </cell>
          <cell r="J3307" t="str">
            <v>N. A.</v>
          </cell>
          <cell r="K3307" t="str">
            <v>QPF/B0710</v>
          </cell>
          <cell r="L3307" t="str">
            <v>N. A.</v>
          </cell>
          <cell r="M3307" t="str">
            <v>N. A.</v>
          </cell>
          <cell r="N3307" t="str">
            <v>N. A.</v>
          </cell>
          <cell r="O3307" t="str">
            <v>N. A.</v>
          </cell>
          <cell r="P3307" t="str">
            <v>N. A.</v>
          </cell>
          <cell r="Q3307" t="str">
            <v>PS/B0710</v>
          </cell>
          <cell r="R3307" t="str">
            <v>04</v>
          </cell>
          <cell r="S3307">
            <v>43685</v>
          </cell>
          <cell r="T3307">
            <v>44781</v>
          </cell>
          <cell r="U3307" t="str">
            <v>N. A.</v>
          </cell>
          <cell r="V3307" t="str">
            <v>N. A.</v>
          </cell>
          <cell r="W3307" t="str">
            <v>B0723</v>
          </cell>
          <cell r="X3307" t="str">
            <v>N. A.</v>
          </cell>
        </row>
        <row r="3308">
          <cell r="B3308" t="str">
            <v>B0723.1457</v>
          </cell>
          <cell r="C3308" t="str">
            <v>C.H.S. BARREL PLATE, ADLER, 38MM BARREL, 19MM WIDTH, 145DEG., 7 AUTO COMP. HOLES</v>
          </cell>
          <cell r="D3308"/>
          <cell r="E3308" t="str">
            <v>B0723.1450</v>
          </cell>
          <cell r="F3308" t="str">
            <v>03</v>
          </cell>
          <cell r="G3308">
            <v>41095</v>
          </cell>
          <cell r="H3308" t="str">
            <v>N. A.</v>
          </cell>
          <cell r="I3308" t="str">
            <v>N. A.</v>
          </cell>
          <cell r="J3308" t="str">
            <v>N. A.</v>
          </cell>
          <cell r="K3308" t="str">
            <v>QPF/B0723</v>
          </cell>
          <cell r="L3308" t="str">
            <v>02</v>
          </cell>
          <cell r="M3308">
            <v>43623</v>
          </cell>
          <cell r="N3308">
            <v>44719</v>
          </cell>
          <cell r="O3308" t="str">
            <v>N. A.</v>
          </cell>
          <cell r="P3308" t="str">
            <v>N. A.</v>
          </cell>
          <cell r="Q3308" t="str">
            <v>PS/B0723</v>
          </cell>
          <cell r="R3308" t="str">
            <v>04</v>
          </cell>
          <cell r="S3308">
            <v>43079</v>
          </cell>
          <cell r="T3308">
            <v>40522</v>
          </cell>
          <cell r="U3308" t="str">
            <v>N. A.</v>
          </cell>
          <cell r="V3308" t="str">
            <v>N. A.</v>
          </cell>
          <cell r="W3308" t="str">
            <v>B0723</v>
          </cell>
          <cell r="X3308" t="str">
            <v>TMF-1</v>
          </cell>
        </row>
        <row r="3309">
          <cell r="B3309" t="str">
            <v>B0723.1457F</v>
          </cell>
          <cell r="C3309" t="str">
            <v>CHS FORGING, 19MM WIDTH, 38MM BARREL, 316LVM, 145DEG.  7HOLES</v>
          </cell>
          <cell r="D3309"/>
          <cell r="E3309" t="str">
            <v>B0723.1450F</v>
          </cell>
          <cell r="F3309" t="str">
            <v>03</v>
          </cell>
          <cell r="G3309">
            <v>41095</v>
          </cell>
          <cell r="H3309" t="str">
            <v>N. A.</v>
          </cell>
          <cell r="I3309" t="str">
            <v>N. A.</v>
          </cell>
          <cell r="J3309" t="str">
            <v>N. A.</v>
          </cell>
          <cell r="K3309" t="str">
            <v>QPR/B0710</v>
          </cell>
          <cell r="L3309" t="str">
            <v>N. A.</v>
          </cell>
          <cell r="M3309" t="str">
            <v>N. A.</v>
          </cell>
          <cell r="N3309" t="str">
            <v>N. A.</v>
          </cell>
          <cell r="O3309" t="str">
            <v>N. A.</v>
          </cell>
          <cell r="P3309" t="str">
            <v>N. A.</v>
          </cell>
          <cell r="Q3309" t="str">
            <v>PS/B0710</v>
          </cell>
          <cell r="R3309" t="str">
            <v>04</v>
          </cell>
          <cell r="S3309">
            <v>43685</v>
          </cell>
          <cell r="T3309">
            <v>44781</v>
          </cell>
          <cell r="U3309" t="str">
            <v>N. A.</v>
          </cell>
          <cell r="V3309" t="str">
            <v>N. A.</v>
          </cell>
          <cell r="W3309" t="str">
            <v>B0723</v>
          </cell>
          <cell r="X3309" t="str">
            <v>N. A.</v>
          </cell>
        </row>
        <row r="3310">
          <cell r="B3310" t="str">
            <v>B0723.1458</v>
          </cell>
          <cell r="C3310" t="str">
            <v>C.H.S. BARREL PLATE, ADLER, 38MM BARREL, 19MM WIDTH, 145DEG., 8 AUTO COMP. HOLES</v>
          </cell>
          <cell r="D3310"/>
          <cell r="E3310" t="str">
            <v>B0723.1450</v>
          </cell>
          <cell r="F3310" t="str">
            <v>03</v>
          </cell>
          <cell r="G3310">
            <v>41095</v>
          </cell>
          <cell r="H3310" t="str">
            <v>N. A.</v>
          </cell>
          <cell r="I3310" t="str">
            <v>N. A.</v>
          </cell>
          <cell r="J3310" t="str">
            <v>N. A.</v>
          </cell>
          <cell r="K3310" t="str">
            <v>QPF/B0723</v>
          </cell>
          <cell r="L3310" t="str">
            <v>02</v>
          </cell>
          <cell r="M3310">
            <v>43623</v>
          </cell>
          <cell r="N3310">
            <v>44719</v>
          </cell>
          <cell r="O3310" t="str">
            <v>N. A.</v>
          </cell>
          <cell r="P3310" t="str">
            <v>N. A.</v>
          </cell>
          <cell r="Q3310" t="str">
            <v>PS/B0723</v>
          </cell>
          <cell r="R3310" t="str">
            <v>04</v>
          </cell>
          <cell r="S3310">
            <v>43079</v>
          </cell>
          <cell r="T3310">
            <v>40522</v>
          </cell>
          <cell r="U3310" t="str">
            <v>N. A.</v>
          </cell>
          <cell r="V3310" t="str">
            <v>N. A.</v>
          </cell>
          <cell r="W3310" t="str">
            <v>B0723</v>
          </cell>
          <cell r="X3310" t="str">
            <v>TMF-1</v>
          </cell>
        </row>
        <row r="3311">
          <cell r="B3311" t="str">
            <v>B0723.1458F</v>
          </cell>
          <cell r="C3311" t="str">
            <v>CHS FORGING, 19MM WIDTH, 38MM BARREL, 316LVM, 145DEG.  8HOLES</v>
          </cell>
          <cell r="D3311"/>
          <cell r="E3311" t="str">
            <v>B0723.1450F</v>
          </cell>
          <cell r="F3311" t="str">
            <v>03</v>
          </cell>
          <cell r="G3311">
            <v>41095</v>
          </cell>
          <cell r="H3311" t="str">
            <v>N. A.</v>
          </cell>
          <cell r="I3311" t="str">
            <v>N. A.</v>
          </cell>
          <cell r="J3311" t="str">
            <v>N. A.</v>
          </cell>
          <cell r="K3311" t="str">
            <v>QPR/B0710</v>
          </cell>
          <cell r="L3311" t="str">
            <v>N. A.</v>
          </cell>
          <cell r="M3311" t="str">
            <v>N. A.</v>
          </cell>
          <cell r="N3311" t="str">
            <v>N. A.</v>
          </cell>
          <cell r="O3311" t="str">
            <v>N. A.</v>
          </cell>
          <cell r="P3311" t="str">
            <v>N. A.</v>
          </cell>
          <cell r="Q3311" t="str">
            <v>PS/B0710</v>
          </cell>
          <cell r="R3311" t="str">
            <v>04</v>
          </cell>
          <cell r="S3311">
            <v>43685</v>
          </cell>
          <cell r="T3311">
            <v>44781</v>
          </cell>
          <cell r="U3311" t="str">
            <v>N. A.</v>
          </cell>
          <cell r="V3311" t="str">
            <v>N. A.</v>
          </cell>
          <cell r="W3311" t="str">
            <v>B0723</v>
          </cell>
          <cell r="X3311" t="str">
            <v>N. A.</v>
          </cell>
        </row>
        <row r="3312">
          <cell r="B3312" t="str">
            <v>B0723.1459</v>
          </cell>
          <cell r="C3312" t="str">
            <v>C.H.S. BARREL PLATE, ADLER, 38MM BARREL, 19MM WIDTH, 145DEG., 9 AUTO COMP. HOLES</v>
          </cell>
          <cell r="D3312"/>
          <cell r="E3312" t="str">
            <v>B0723.1450</v>
          </cell>
          <cell r="F3312" t="str">
            <v>03</v>
          </cell>
          <cell r="G3312">
            <v>41095</v>
          </cell>
          <cell r="H3312" t="str">
            <v>N. A.</v>
          </cell>
          <cell r="I3312" t="str">
            <v>N. A.</v>
          </cell>
          <cell r="J3312" t="str">
            <v>N. A.</v>
          </cell>
          <cell r="K3312" t="str">
            <v>QPF/B0723</v>
          </cell>
          <cell r="L3312" t="str">
            <v>02</v>
          </cell>
          <cell r="M3312">
            <v>43623</v>
          </cell>
          <cell r="N3312">
            <v>44719</v>
          </cell>
          <cell r="O3312" t="str">
            <v>N. A.</v>
          </cell>
          <cell r="P3312" t="str">
            <v>N. A.</v>
          </cell>
          <cell r="Q3312" t="str">
            <v>PS/B0723</v>
          </cell>
          <cell r="R3312" t="str">
            <v>04</v>
          </cell>
          <cell r="S3312">
            <v>43079</v>
          </cell>
          <cell r="T3312">
            <v>40522</v>
          </cell>
          <cell r="U3312" t="str">
            <v>N. A.</v>
          </cell>
          <cell r="V3312" t="str">
            <v>N. A.</v>
          </cell>
          <cell r="W3312" t="str">
            <v>B0723</v>
          </cell>
          <cell r="X3312" t="str">
            <v>TMF-1</v>
          </cell>
        </row>
        <row r="3313">
          <cell r="B3313" t="str">
            <v>B0723.1459F</v>
          </cell>
          <cell r="C3313" t="str">
            <v>CHS FORGING, 19MM WIDTH, 38MM BARREL, 316LVM, 145DEG. UPTO 9HOLES</v>
          </cell>
          <cell r="D3313"/>
          <cell r="E3313" t="str">
            <v>B0723.1450F</v>
          </cell>
          <cell r="F3313" t="str">
            <v>03</v>
          </cell>
          <cell r="G3313">
            <v>41095</v>
          </cell>
          <cell r="H3313" t="str">
            <v>N. A.</v>
          </cell>
          <cell r="I3313" t="str">
            <v>N. A.</v>
          </cell>
          <cell r="J3313" t="str">
            <v>N. A.</v>
          </cell>
          <cell r="K3313" t="str">
            <v>QPF/B0710</v>
          </cell>
          <cell r="L3313" t="str">
            <v>N. A.</v>
          </cell>
          <cell r="M3313" t="str">
            <v>N. A.</v>
          </cell>
          <cell r="N3313" t="str">
            <v>N. A.</v>
          </cell>
          <cell r="O3313" t="str">
            <v>N. A.</v>
          </cell>
          <cell r="P3313" t="str">
            <v>N. A.</v>
          </cell>
          <cell r="Q3313" t="str">
            <v>PS/B0710</v>
          </cell>
          <cell r="R3313" t="str">
            <v>04</v>
          </cell>
          <cell r="S3313">
            <v>43685</v>
          </cell>
          <cell r="T3313">
            <v>44781</v>
          </cell>
          <cell r="U3313" t="str">
            <v>N. A.</v>
          </cell>
          <cell r="V3313" t="str">
            <v>N. A.</v>
          </cell>
          <cell r="W3313" t="str">
            <v>B0723</v>
          </cell>
          <cell r="X3313" t="str">
            <v>N. A.</v>
          </cell>
        </row>
        <row r="3314">
          <cell r="B3314" t="str">
            <v>B0723.1460</v>
          </cell>
          <cell r="C3314" t="str">
            <v>C.H.S. BARREL PLATE, ADLER, 38MM BARREL, 19MM WIDTH, 145DEG., 10 AUTO COMP. HOLES</v>
          </cell>
          <cell r="D3314"/>
          <cell r="E3314" t="str">
            <v>B0723.1450</v>
          </cell>
          <cell r="F3314" t="str">
            <v>03</v>
          </cell>
          <cell r="G3314">
            <v>41095</v>
          </cell>
          <cell r="H3314" t="str">
            <v>N. A.</v>
          </cell>
          <cell r="I3314" t="str">
            <v>N. A.</v>
          </cell>
          <cell r="J3314" t="str">
            <v>N. A.</v>
          </cell>
          <cell r="K3314" t="str">
            <v>QPF/B0723</v>
          </cell>
          <cell r="L3314" t="str">
            <v>02</v>
          </cell>
          <cell r="M3314">
            <v>43623</v>
          </cell>
          <cell r="N3314">
            <v>44719</v>
          </cell>
          <cell r="O3314" t="str">
            <v>N. A.</v>
          </cell>
          <cell r="P3314" t="str">
            <v>N. A.</v>
          </cell>
          <cell r="Q3314" t="str">
            <v>PS/B0723</v>
          </cell>
          <cell r="R3314" t="str">
            <v>04</v>
          </cell>
          <cell r="S3314">
            <v>43079</v>
          </cell>
          <cell r="T3314">
            <v>40522</v>
          </cell>
          <cell r="U3314" t="str">
            <v>N. A.</v>
          </cell>
          <cell r="V3314" t="str">
            <v>N. A.</v>
          </cell>
          <cell r="W3314" t="str">
            <v>B0723</v>
          </cell>
          <cell r="X3314" t="str">
            <v>TMF-1</v>
          </cell>
        </row>
        <row r="3315">
          <cell r="B3315" t="str">
            <v>B0723.1460F</v>
          </cell>
          <cell r="C3315" t="str">
            <v>CHS FORGING, 19MM WIDTH, 38MM BARREL, 316LVM, 145DEG.  10HOLES</v>
          </cell>
          <cell r="D3315"/>
          <cell r="E3315" t="str">
            <v>B0723.1450F</v>
          </cell>
          <cell r="F3315" t="str">
            <v>03</v>
          </cell>
          <cell r="G3315">
            <v>41095</v>
          </cell>
          <cell r="H3315" t="str">
            <v>N. A.</v>
          </cell>
          <cell r="I3315" t="str">
            <v>N. A.</v>
          </cell>
          <cell r="J3315" t="str">
            <v>N. A.</v>
          </cell>
          <cell r="K3315" t="str">
            <v>QPR/B0710</v>
          </cell>
          <cell r="L3315" t="str">
            <v>N. A.</v>
          </cell>
          <cell r="M3315" t="str">
            <v>N. A.</v>
          </cell>
          <cell r="N3315" t="str">
            <v>N. A.</v>
          </cell>
          <cell r="O3315" t="str">
            <v>N. A.</v>
          </cell>
          <cell r="P3315" t="str">
            <v>N. A.</v>
          </cell>
          <cell r="Q3315" t="str">
            <v>PS/B0710</v>
          </cell>
          <cell r="R3315" t="str">
            <v>04</v>
          </cell>
          <cell r="S3315">
            <v>43685</v>
          </cell>
          <cell r="T3315">
            <v>44781</v>
          </cell>
          <cell r="U3315" t="str">
            <v>N. A.</v>
          </cell>
          <cell r="V3315" t="str">
            <v>N. A.</v>
          </cell>
          <cell r="W3315" t="str">
            <v>B0723</v>
          </cell>
          <cell r="X3315" t="str">
            <v>N. A.</v>
          </cell>
        </row>
        <row r="3316">
          <cell r="B3316" t="str">
            <v>B0723.1461</v>
          </cell>
          <cell r="C3316" t="str">
            <v>C.H.S. BARREL PLATE, ADLER, 38MM BARREL, 19MM WIDTH, 145DEG., 11 AUTO COMP. HOLES</v>
          </cell>
          <cell r="D3316"/>
          <cell r="E3316" t="str">
            <v>B0723.1450</v>
          </cell>
          <cell r="F3316" t="str">
            <v>03</v>
          </cell>
          <cell r="G3316">
            <v>41095</v>
          </cell>
          <cell r="H3316" t="str">
            <v>N. A.</v>
          </cell>
          <cell r="I3316" t="str">
            <v>N. A.</v>
          </cell>
          <cell r="J3316" t="str">
            <v>N. A.</v>
          </cell>
          <cell r="K3316" t="str">
            <v>QPF/B0723</v>
          </cell>
          <cell r="L3316" t="str">
            <v>02</v>
          </cell>
          <cell r="M3316">
            <v>43623</v>
          </cell>
          <cell r="N3316">
            <v>44719</v>
          </cell>
          <cell r="O3316" t="str">
            <v>N. A.</v>
          </cell>
          <cell r="P3316" t="str">
            <v>N. A.</v>
          </cell>
          <cell r="Q3316" t="str">
            <v>PS/B0723</v>
          </cell>
          <cell r="R3316" t="str">
            <v>04</v>
          </cell>
          <cell r="S3316">
            <v>43079</v>
          </cell>
          <cell r="T3316">
            <v>40522</v>
          </cell>
          <cell r="U3316" t="str">
            <v>N. A.</v>
          </cell>
          <cell r="V3316" t="str">
            <v>N. A.</v>
          </cell>
          <cell r="W3316" t="str">
            <v>B0723</v>
          </cell>
          <cell r="X3316" t="str">
            <v>TMF-1</v>
          </cell>
        </row>
        <row r="3317">
          <cell r="B3317" t="str">
            <v>B0723.1461F</v>
          </cell>
          <cell r="C3317" t="str">
            <v>CHS FORGING, 19MM WIDTH, 38MM BARREL, 316LVM, 145DEG.  11HOLES</v>
          </cell>
          <cell r="D3317"/>
          <cell r="E3317" t="str">
            <v>B0723.1450F</v>
          </cell>
          <cell r="F3317" t="str">
            <v>03</v>
          </cell>
          <cell r="G3317">
            <v>41095</v>
          </cell>
          <cell r="H3317" t="str">
            <v>N. A.</v>
          </cell>
          <cell r="I3317" t="str">
            <v>N. A.</v>
          </cell>
          <cell r="J3317" t="str">
            <v>N. A.</v>
          </cell>
          <cell r="K3317" t="str">
            <v>QPR/B0710</v>
          </cell>
          <cell r="L3317" t="str">
            <v>N. A.</v>
          </cell>
          <cell r="M3317" t="str">
            <v>N. A.</v>
          </cell>
          <cell r="N3317" t="str">
            <v>N. A.</v>
          </cell>
          <cell r="O3317" t="str">
            <v>N. A.</v>
          </cell>
          <cell r="P3317" t="str">
            <v>N. A.</v>
          </cell>
          <cell r="Q3317" t="str">
            <v>PS/B0710</v>
          </cell>
          <cell r="R3317" t="str">
            <v>04</v>
          </cell>
          <cell r="S3317">
            <v>43685</v>
          </cell>
          <cell r="T3317">
            <v>44781</v>
          </cell>
          <cell r="U3317" t="str">
            <v>N. A.</v>
          </cell>
          <cell r="V3317" t="str">
            <v>N. A.</v>
          </cell>
          <cell r="W3317" t="str">
            <v>B0723</v>
          </cell>
          <cell r="X3317" t="str">
            <v>N. A.</v>
          </cell>
        </row>
        <row r="3318">
          <cell r="B3318" t="str">
            <v>B0723.1462</v>
          </cell>
          <cell r="C3318" t="str">
            <v>C.H.S. BARREL PLATE, ADLER, 38MM BARREL, 19MM WIDTH, 145DEG., 12 AUTO COMP. HOLES</v>
          </cell>
          <cell r="D3318"/>
          <cell r="E3318" t="str">
            <v>B0723.1450</v>
          </cell>
          <cell r="F3318" t="str">
            <v>03</v>
          </cell>
          <cell r="G3318">
            <v>41095</v>
          </cell>
          <cell r="H3318" t="str">
            <v>N. A.</v>
          </cell>
          <cell r="I3318" t="str">
            <v>N. A.</v>
          </cell>
          <cell r="J3318" t="str">
            <v>N. A.</v>
          </cell>
          <cell r="K3318" t="str">
            <v>QPF/B0723</v>
          </cell>
          <cell r="L3318" t="str">
            <v>02</v>
          </cell>
          <cell r="M3318">
            <v>43623</v>
          </cell>
          <cell r="N3318">
            <v>44719</v>
          </cell>
          <cell r="O3318" t="str">
            <v>N. A.</v>
          </cell>
          <cell r="P3318" t="str">
            <v>N. A.</v>
          </cell>
          <cell r="Q3318" t="str">
            <v>PS/B0723</v>
          </cell>
          <cell r="R3318" t="str">
            <v>04</v>
          </cell>
          <cell r="S3318">
            <v>43079</v>
          </cell>
          <cell r="T3318">
            <v>40522</v>
          </cell>
          <cell r="U3318" t="str">
            <v>N. A.</v>
          </cell>
          <cell r="V3318" t="str">
            <v>N. A.</v>
          </cell>
          <cell r="W3318" t="str">
            <v>B0723</v>
          </cell>
          <cell r="X3318" t="str">
            <v>TMF-1</v>
          </cell>
        </row>
        <row r="3319">
          <cell r="B3319" t="str">
            <v>B0723.1462F</v>
          </cell>
          <cell r="C3319" t="str">
            <v>CHS FORGING, 19MM WIDTH, 38MM BARREL, 316LVM, 145DEG. UPTO 12HOLES</v>
          </cell>
          <cell r="D3319"/>
          <cell r="E3319" t="str">
            <v>B0723.1450F</v>
          </cell>
          <cell r="F3319" t="str">
            <v>03</v>
          </cell>
          <cell r="G3319">
            <v>41095</v>
          </cell>
          <cell r="H3319" t="str">
            <v>N. A.</v>
          </cell>
          <cell r="I3319" t="str">
            <v>N. A.</v>
          </cell>
          <cell r="J3319" t="str">
            <v>N. A.</v>
          </cell>
          <cell r="K3319" t="str">
            <v>QPF/B0710</v>
          </cell>
          <cell r="L3319" t="str">
            <v>N. A.</v>
          </cell>
          <cell r="M3319" t="str">
            <v>N. A.</v>
          </cell>
          <cell r="N3319" t="str">
            <v>N. A.</v>
          </cell>
          <cell r="O3319" t="str">
            <v>N. A.</v>
          </cell>
          <cell r="P3319" t="str">
            <v>N. A.</v>
          </cell>
          <cell r="Q3319" t="str">
            <v>PS/B0710</v>
          </cell>
          <cell r="R3319" t="str">
            <v>04</v>
          </cell>
          <cell r="S3319">
            <v>43685</v>
          </cell>
          <cell r="T3319">
            <v>44781</v>
          </cell>
          <cell r="U3319" t="str">
            <v>N. A.</v>
          </cell>
          <cell r="V3319" t="str">
            <v>N. A.</v>
          </cell>
          <cell r="W3319" t="str">
            <v>B0723</v>
          </cell>
          <cell r="X3319" t="str">
            <v>N. A.</v>
          </cell>
        </row>
        <row r="3320">
          <cell r="B3320" t="str">
            <v>B0723.1463F</v>
          </cell>
          <cell r="C3320" t="str">
            <v>CHS FORGING, 19MM WIDTH, 38MM BARREL, 316LVM, 145DEG.  13HOLES</v>
          </cell>
          <cell r="D3320"/>
          <cell r="E3320" t="str">
            <v>B0723.1450F</v>
          </cell>
          <cell r="F3320" t="str">
            <v>03</v>
          </cell>
          <cell r="G3320">
            <v>41095</v>
          </cell>
          <cell r="H3320" t="str">
            <v>N. A.</v>
          </cell>
          <cell r="I3320" t="str">
            <v>N. A.</v>
          </cell>
          <cell r="J3320" t="str">
            <v>N. A.</v>
          </cell>
          <cell r="K3320" t="str">
            <v>QPR/B0710</v>
          </cell>
          <cell r="L3320" t="str">
            <v>N. A.</v>
          </cell>
          <cell r="M3320" t="str">
            <v>N. A.</v>
          </cell>
          <cell r="N3320" t="str">
            <v>N. A.</v>
          </cell>
          <cell r="O3320" t="str">
            <v>N. A.</v>
          </cell>
          <cell r="P3320" t="str">
            <v>N. A.</v>
          </cell>
          <cell r="Q3320" t="str">
            <v>PS/B0710</v>
          </cell>
          <cell r="R3320" t="str">
            <v>04</v>
          </cell>
          <cell r="S3320">
            <v>43685</v>
          </cell>
          <cell r="T3320">
            <v>44781</v>
          </cell>
          <cell r="U3320" t="str">
            <v>N. A.</v>
          </cell>
          <cell r="V3320" t="str">
            <v>N. A.</v>
          </cell>
          <cell r="W3320" t="str">
            <v>B0723</v>
          </cell>
          <cell r="X3320" t="str">
            <v>N. A.</v>
          </cell>
        </row>
        <row r="3321">
          <cell r="B3321" t="str">
            <v>B0723.1464F</v>
          </cell>
          <cell r="C3321" t="str">
            <v>CHS FORGING, 19MM WIDTH, 38MM BARREL, 316LVM, 145DEG.  14HOLES</v>
          </cell>
          <cell r="D3321"/>
          <cell r="E3321" t="str">
            <v>B0723.1450F</v>
          </cell>
          <cell r="F3321" t="str">
            <v>03</v>
          </cell>
          <cell r="G3321">
            <v>41095</v>
          </cell>
          <cell r="H3321" t="str">
            <v>N. A.</v>
          </cell>
          <cell r="I3321" t="str">
            <v>N. A.</v>
          </cell>
          <cell r="J3321" t="str">
            <v>N. A.</v>
          </cell>
          <cell r="K3321" t="str">
            <v>QPR/B0710</v>
          </cell>
          <cell r="L3321" t="str">
            <v>N. A.</v>
          </cell>
          <cell r="M3321" t="str">
            <v>N. A.</v>
          </cell>
          <cell r="N3321" t="str">
            <v>N. A.</v>
          </cell>
          <cell r="O3321" t="str">
            <v>N. A.</v>
          </cell>
          <cell r="P3321" t="str">
            <v>N. A.</v>
          </cell>
          <cell r="Q3321" t="str">
            <v>PS/B0710</v>
          </cell>
          <cell r="R3321" t="str">
            <v>04</v>
          </cell>
          <cell r="S3321">
            <v>43685</v>
          </cell>
          <cell r="T3321">
            <v>44781</v>
          </cell>
          <cell r="U3321" t="str">
            <v>N. A.</v>
          </cell>
          <cell r="V3321" t="str">
            <v>N. A.</v>
          </cell>
          <cell r="W3321" t="str">
            <v>B0723</v>
          </cell>
          <cell r="X3321" t="str">
            <v>N. A.</v>
          </cell>
        </row>
        <row r="3322">
          <cell r="B3322" t="str">
            <v>B0723.1465F</v>
          </cell>
          <cell r="C3322" t="str">
            <v>CHS FORGING, 19MM WIDTH, 38MM BARREL, 316LVM, 145DEG. UPTO 15HOLES</v>
          </cell>
          <cell r="D3322"/>
          <cell r="E3322" t="str">
            <v>B0723.1450F</v>
          </cell>
          <cell r="F3322" t="str">
            <v>03</v>
          </cell>
          <cell r="G3322">
            <v>41095</v>
          </cell>
          <cell r="H3322" t="str">
            <v>N. A.</v>
          </cell>
          <cell r="I3322" t="str">
            <v>N. A.</v>
          </cell>
          <cell r="J3322" t="str">
            <v>N. A.</v>
          </cell>
          <cell r="K3322" t="str">
            <v>QPF/B0710</v>
          </cell>
          <cell r="L3322" t="str">
            <v>N. A.</v>
          </cell>
          <cell r="M3322" t="str">
            <v>N. A.</v>
          </cell>
          <cell r="N3322" t="str">
            <v>N. A.</v>
          </cell>
          <cell r="O3322" t="str">
            <v>N. A.</v>
          </cell>
          <cell r="P3322" t="str">
            <v>N. A.</v>
          </cell>
          <cell r="Q3322" t="str">
            <v>PS/B0710</v>
          </cell>
          <cell r="R3322" t="str">
            <v>04</v>
          </cell>
          <cell r="S3322">
            <v>43685</v>
          </cell>
          <cell r="T3322">
            <v>44781</v>
          </cell>
          <cell r="U3322" t="str">
            <v>N. A.</v>
          </cell>
          <cell r="V3322" t="str">
            <v>N. A.</v>
          </cell>
          <cell r="W3322" t="str">
            <v>B0723</v>
          </cell>
          <cell r="X3322" t="str">
            <v>N. A.</v>
          </cell>
        </row>
        <row r="3323">
          <cell r="B3323" t="str">
            <v>B0723.1466F</v>
          </cell>
          <cell r="C3323" t="str">
            <v>CHS FORGING, 19MM WIDTH, 38MM BARREL, 316LVM, 145DEG.  16HOLES</v>
          </cell>
          <cell r="D3323"/>
          <cell r="E3323" t="str">
            <v>B0723.1450F</v>
          </cell>
          <cell r="F3323" t="str">
            <v>03</v>
          </cell>
          <cell r="G3323">
            <v>41095</v>
          </cell>
          <cell r="H3323" t="str">
            <v>N. A.</v>
          </cell>
          <cell r="I3323" t="str">
            <v>N. A.</v>
          </cell>
          <cell r="J3323" t="str">
            <v>N. A.</v>
          </cell>
          <cell r="K3323" t="str">
            <v>QPR/B0710</v>
          </cell>
          <cell r="L3323" t="str">
            <v>N. A.</v>
          </cell>
          <cell r="M3323" t="str">
            <v>N. A.</v>
          </cell>
          <cell r="N3323" t="str">
            <v>N. A.</v>
          </cell>
          <cell r="O3323" t="str">
            <v>N. A.</v>
          </cell>
          <cell r="P3323" t="str">
            <v>N. A.</v>
          </cell>
          <cell r="Q3323" t="str">
            <v>PS/B0710</v>
          </cell>
          <cell r="R3323" t="str">
            <v>04</v>
          </cell>
          <cell r="S3323">
            <v>43685</v>
          </cell>
          <cell r="T3323">
            <v>44781</v>
          </cell>
          <cell r="U3323" t="str">
            <v>N. A.</v>
          </cell>
          <cell r="V3323" t="str">
            <v>N. A.</v>
          </cell>
          <cell r="W3323" t="str">
            <v>B0723</v>
          </cell>
          <cell r="X3323" t="str">
            <v>N. A.</v>
          </cell>
        </row>
        <row r="3324">
          <cell r="B3324" t="str">
            <v>B0723.1467F</v>
          </cell>
          <cell r="C3324" t="str">
            <v>CHS FORGING, 19MM WIDTH, 38MM BARREL, 316LVM, 145DEG.  17HOLES</v>
          </cell>
          <cell r="D3324"/>
          <cell r="E3324" t="str">
            <v>B0723.1450F</v>
          </cell>
          <cell r="F3324" t="str">
            <v>03</v>
          </cell>
          <cell r="G3324">
            <v>41095</v>
          </cell>
          <cell r="H3324" t="str">
            <v>N. A.</v>
          </cell>
          <cell r="I3324" t="str">
            <v>N. A.</v>
          </cell>
          <cell r="J3324" t="str">
            <v>N. A.</v>
          </cell>
          <cell r="K3324" t="str">
            <v>QPR/B0710</v>
          </cell>
          <cell r="L3324" t="str">
            <v>N. A.</v>
          </cell>
          <cell r="M3324" t="str">
            <v>N. A.</v>
          </cell>
          <cell r="N3324" t="str">
            <v>N. A.</v>
          </cell>
          <cell r="O3324" t="str">
            <v>N. A.</v>
          </cell>
          <cell r="P3324" t="str">
            <v>N. A.</v>
          </cell>
          <cell r="Q3324" t="str">
            <v>PS/B0710</v>
          </cell>
          <cell r="R3324" t="str">
            <v>04</v>
          </cell>
          <cell r="S3324">
            <v>43685</v>
          </cell>
          <cell r="T3324">
            <v>44781</v>
          </cell>
          <cell r="U3324" t="str">
            <v>N. A.</v>
          </cell>
          <cell r="V3324" t="str">
            <v>N. A.</v>
          </cell>
          <cell r="W3324" t="str">
            <v>B0723</v>
          </cell>
          <cell r="X3324" t="str">
            <v>N. A.</v>
          </cell>
        </row>
        <row r="3325">
          <cell r="B3325" t="str">
            <v>B0723.1468F</v>
          </cell>
          <cell r="C3325" t="str">
            <v>CHS FORGING, 19MM WIDTH, 38MM BARREL, 316LVM, 145DEG. UPTO 18HOLES</v>
          </cell>
          <cell r="D3325"/>
          <cell r="E3325" t="str">
            <v>B0723.1450F</v>
          </cell>
          <cell r="F3325" t="str">
            <v>03</v>
          </cell>
          <cell r="G3325">
            <v>41095</v>
          </cell>
          <cell r="H3325" t="str">
            <v>N. A.</v>
          </cell>
          <cell r="I3325" t="str">
            <v>N. A.</v>
          </cell>
          <cell r="J3325" t="str">
            <v>N. A.</v>
          </cell>
          <cell r="K3325" t="str">
            <v>QPF/B0710</v>
          </cell>
          <cell r="L3325" t="str">
            <v>N. A.</v>
          </cell>
          <cell r="M3325" t="str">
            <v>N. A.</v>
          </cell>
          <cell r="N3325" t="str">
            <v>N. A.</v>
          </cell>
          <cell r="O3325" t="str">
            <v>N. A.</v>
          </cell>
          <cell r="P3325" t="str">
            <v>N. A.</v>
          </cell>
          <cell r="Q3325" t="str">
            <v>PS/B0710</v>
          </cell>
          <cell r="R3325" t="str">
            <v>04</v>
          </cell>
          <cell r="S3325">
            <v>43685</v>
          </cell>
          <cell r="T3325">
            <v>44781</v>
          </cell>
          <cell r="U3325" t="str">
            <v>N. A.</v>
          </cell>
          <cell r="V3325" t="str">
            <v>N. A.</v>
          </cell>
          <cell r="W3325" t="str">
            <v>B0723</v>
          </cell>
          <cell r="X3325" t="str">
            <v>N. A.</v>
          </cell>
        </row>
        <row r="3326">
          <cell r="B3326" t="str">
            <v>B0723.1500F</v>
          </cell>
          <cell r="C3326" t="str">
            <v>CHS FORGING, 19MM WIDTH, 38MM BARREL, 316LVM, 150DEG. DOUBLE ENDED</v>
          </cell>
          <cell r="D3326"/>
          <cell r="E3326" t="str">
            <v>B0723.1500F</v>
          </cell>
          <cell r="F3326" t="str">
            <v>03</v>
          </cell>
          <cell r="G3326">
            <v>41095</v>
          </cell>
          <cell r="H3326" t="str">
            <v>N. A.</v>
          </cell>
          <cell r="I3326" t="str">
            <v>N. A.</v>
          </cell>
          <cell r="J3326" t="str">
            <v>N. A.</v>
          </cell>
          <cell r="K3326" t="str">
            <v>QPF/B0710F</v>
          </cell>
          <cell r="L3326" t="str">
            <v>N. A.</v>
          </cell>
          <cell r="M3326" t="str">
            <v>N. A.</v>
          </cell>
          <cell r="N3326" t="str">
            <v>N. A.</v>
          </cell>
          <cell r="O3326" t="str">
            <v>N. A.</v>
          </cell>
          <cell r="P3326" t="str">
            <v>N. A.</v>
          </cell>
          <cell r="Q3326" t="str">
            <v>PS/B0710FDE</v>
          </cell>
          <cell r="R3326" t="str">
            <v>04</v>
          </cell>
          <cell r="S3326">
            <v>43685</v>
          </cell>
          <cell r="T3326">
            <v>44781</v>
          </cell>
          <cell r="U3326" t="str">
            <v>N. A.</v>
          </cell>
          <cell r="V3326" t="str">
            <v>N. A.</v>
          </cell>
          <cell r="W3326" t="str">
            <v>B0723</v>
          </cell>
          <cell r="X3326" t="str">
            <v>N. A.</v>
          </cell>
        </row>
        <row r="3327">
          <cell r="B3327" t="str">
            <v>B0723.1502</v>
          </cell>
          <cell r="C3327" t="str">
            <v>C.H.S. BARREL PLATE, ADLER, 38MM BARREL, 19MM WIDTH, 150DEG., 2 AUTO COMP. HOLES</v>
          </cell>
          <cell r="D3327"/>
          <cell r="E3327" t="str">
            <v>B0723.1500</v>
          </cell>
          <cell r="F3327" t="str">
            <v>03</v>
          </cell>
          <cell r="G3327">
            <v>41095</v>
          </cell>
          <cell r="H3327" t="str">
            <v>N. A.</v>
          </cell>
          <cell r="I3327" t="str">
            <v>N. A.</v>
          </cell>
          <cell r="J3327" t="str">
            <v>N. A.</v>
          </cell>
          <cell r="K3327" t="str">
            <v>QPF/B0723</v>
          </cell>
          <cell r="L3327" t="str">
            <v>02</v>
          </cell>
          <cell r="M3327">
            <v>43623</v>
          </cell>
          <cell r="N3327">
            <v>44719</v>
          </cell>
          <cell r="O3327" t="str">
            <v>N. A.</v>
          </cell>
          <cell r="P3327" t="str">
            <v>N. A.</v>
          </cell>
          <cell r="Q3327" t="str">
            <v>PS/B0723</v>
          </cell>
          <cell r="R3327" t="str">
            <v>04</v>
          </cell>
          <cell r="S3327">
            <v>43079</v>
          </cell>
          <cell r="T3327">
            <v>40522</v>
          </cell>
          <cell r="U3327" t="str">
            <v>N. A.</v>
          </cell>
          <cell r="V3327" t="str">
            <v>N. A.</v>
          </cell>
          <cell r="W3327" t="str">
            <v>B0723</v>
          </cell>
          <cell r="X3327" t="str">
            <v>TMF-1</v>
          </cell>
        </row>
        <row r="3328">
          <cell r="B3328" t="str">
            <v>B0723.1503</v>
          </cell>
          <cell r="C3328" t="str">
            <v>C.H.S. BARREL PLATE, ADLER, 38MM BARREL, 19MM WIDTH, 150DEG., 3 AUTO COMP. HOLES</v>
          </cell>
          <cell r="D3328"/>
          <cell r="E3328" t="str">
            <v>B0723.1500</v>
          </cell>
          <cell r="F3328" t="str">
            <v>03</v>
          </cell>
          <cell r="G3328">
            <v>41095</v>
          </cell>
          <cell r="H3328" t="str">
            <v>N. A.</v>
          </cell>
          <cell r="I3328" t="str">
            <v>N. A.</v>
          </cell>
          <cell r="J3328" t="str">
            <v>N. A.</v>
          </cell>
          <cell r="K3328" t="str">
            <v>QPF/B0723</v>
          </cell>
          <cell r="L3328" t="str">
            <v>02</v>
          </cell>
          <cell r="M3328">
            <v>43623</v>
          </cell>
          <cell r="N3328">
            <v>44719</v>
          </cell>
          <cell r="O3328" t="str">
            <v>N. A.</v>
          </cell>
          <cell r="P3328" t="str">
            <v>N. A.</v>
          </cell>
          <cell r="Q3328" t="str">
            <v>PS/B0723</v>
          </cell>
          <cell r="R3328" t="str">
            <v>04</v>
          </cell>
          <cell r="S3328">
            <v>43079</v>
          </cell>
          <cell r="T3328">
            <v>40522</v>
          </cell>
          <cell r="U3328" t="str">
            <v>N. A.</v>
          </cell>
          <cell r="V3328" t="str">
            <v>N. A.</v>
          </cell>
          <cell r="W3328" t="str">
            <v>B0723</v>
          </cell>
          <cell r="X3328" t="str">
            <v>TMF-1</v>
          </cell>
        </row>
        <row r="3329">
          <cell r="B3329" t="str">
            <v>B0723.1503F</v>
          </cell>
          <cell r="C3329" t="str">
            <v>CHS FORGING, 19MM WIDTH, 38MM BARREL, 316LVM, 150DEG.  3HOLES</v>
          </cell>
          <cell r="D3329"/>
          <cell r="E3329" t="str">
            <v>B0723.1500F</v>
          </cell>
          <cell r="F3329" t="str">
            <v>03</v>
          </cell>
          <cell r="G3329">
            <v>41095</v>
          </cell>
          <cell r="H3329" t="str">
            <v>N. A.</v>
          </cell>
          <cell r="I3329" t="str">
            <v>N. A.</v>
          </cell>
          <cell r="J3329" t="str">
            <v>N. A.</v>
          </cell>
          <cell r="K3329" t="str">
            <v>QPR/B0710</v>
          </cell>
          <cell r="L3329" t="str">
            <v>N. A.</v>
          </cell>
          <cell r="M3329" t="str">
            <v>N. A.</v>
          </cell>
          <cell r="N3329" t="str">
            <v>N. A.</v>
          </cell>
          <cell r="O3329" t="str">
            <v>N. A.</v>
          </cell>
          <cell r="P3329" t="str">
            <v>N. A.</v>
          </cell>
          <cell r="Q3329" t="str">
            <v>PS/B0710</v>
          </cell>
          <cell r="R3329" t="str">
            <v>04</v>
          </cell>
          <cell r="S3329">
            <v>43685</v>
          </cell>
          <cell r="T3329">
            <v>44781</v>
          </cell>
          <cell r="U3329" t="str">
            <v>N. A.</v>
          </cell>
          <cell r="V3329" t="str">
            <v>N. A.</v>
          </cell>
          <cell r="W3329" t="str">
            <v>B0723</v>
          </cell>
          <cell r="X3329" t="str">
            <v>N. A.</v>
          </cell>
        </row>
        <row r="3330">
          <cell r="B3330" t="str">
            <v>B0723.1504</v>
          </cell>
          <cell r="C3330" t="str">
            <v>C.H.S. BARREL PLATE, ADLER, 38MM BARREL, 19MM WIDTH, 150DEG., 4 AUTO COMP. HOLES</v>
          </cell>
          <cell r="D3330"/>
          <cell r="E3330" t="str">
            <v>B0723.1500</v>
          </cell>
          <cell r="F3330" t="str">
            <v>03</v>
          </cell>
          <cell r="G3330">
            <v>41095</v>
          </cell>
          <cell r="H3330" t="str">
            <v>N. A.</v>
          </cell>
          <cell r="I3330" t="str">
            <v>N. A.</v>
          </cell>
          <cell r="J3330" t="str">
            <v>N. A.</v>
          </cell>
          <cell r="K3330" t="str">
            <v>QPF/B0723</v>
          </cell>
          <cell r="L3330" t="str">
            <v>02</v>
          </cell>
          <cell r="M3330">
            <v>43623</v>
          </cell>
          <cell r="N3330">
            <v>44719</v>
          </cell>
          <cell r="O3330" t="str">
            <v>N. A.</v>
          </cell>
          <cell r="P3330" t="str">
            <v>N. A.</v>
          </cell>
          <cell r="Q3330" t="str">
            <v>PS/B0723</v>
          </cell>
          <cell r="R3330" t="str">
            <v>04</v>
          </cell>
          <cell r="S3330">
            <v>43079</v>
          </cell>
          <cell r="T3330">
            <v>40522</v>
          </cell>
          <cell r="U3330" t="str">
            <v>N. A.</v>
          </cell>
          <cell r="V3330" t="str">
            <v>N. A.</v>
          </cell>
          <cell r="W3330" t="str">
            <v>B0723</v>
          </cell>
          <cell r="X3330" t="str">
            <v>TMF-1</v>
          </cell>
        </row>
        <row r="3331">
          <cell r="B3331" t="str">
            <v>B0723.1504F</v>
          </cell>
          <cell r="C3331" t="str">
            <v>CHS FORGING, 19MM WIDTH, 38MM BARREL, 316LVM, 150DEG.  4HOLES</v>
          </cell>
          <cell r="D3331"/>
          <cell r="E3331" t="str">
            <v>B0723.1500F</v>
          </cell>
          <cell r="F3331" t="str">
            <v>03</v>
          </cell>
          <cell r="G3331">
            <v>41095</v>
          </cell>
          <cell r="H3331" t="str">
            <v>N. A.</v>
          </cell>
          <cell r="I3331" t="str">
            <v>N. A.</v>
          </cell>
          <cell r="J3331" t="str">
            <v>N. A.</v>
          </cell>
          <cell r="K3331" t="str">
            <v>QPR/B0710</v>
          </cell>
          <cell r="L3331" t="str">
            <v>N. A.</v>
          </cell>
          <cell r="M3331" t="str">
            <v>N. A.</v>
          </cell>
          <cell r="N3331" t="str">
            <v>N. A.</v>
          </cell>
          <cell r="O3331" t="str">
            <v>N. A.</v>
          </cell>
          <cell r="P3331" t="str">
            <v>N. A.</v>
          </cell>
          <cell r="Q3331" t="str">
            <v>PS/B0710</v>
          </cell>
          <cell r="R3331" t="str">
            <v>04</v>
          </cell>
          <cell r="S3331">
            <v>43685</v>
          </cell>
          <cell r="T3331">
            <v>44781</v>
          </cell>
          <cell r="U3331" t="str">
            <v>N. A.</v>
          </cell>
          <cell r="V3331" t="str">
            <v>N. A.</v>
          </cell>
          <cell r="W3331" t="str">
            <v>B0723</v>
          </cell>
          <cell r="X3331" t="str">
            <v>N. A.</v>
          </cell>
        </row>
        <row r="3332">
          <cell r="B3332" t="str">
            <v>B0723.1505</v>
          </cell>
          <cell r="C3332" t="str">
            <v>C.H.S. BARREL PLATE, ADLER, 38MM BARREL, 19MM WIDTH, 150DEG., 5 AUTO COMP. HOLES</v>
          </cell>
          <cell r="D3332"/>
          <cell r="E3332" t="str">
            <v>B0723.1500</v>
          </cell>
          <cell r="F3332" t="str">
            <v>03</v>
          </cell>
          <cell r="G3332">
            <v>41095</v>
          </cell>
          <cell r="H3332" t="str">
            <v>N. A.</v>
          </cell>
          <cell r="I3332" t="str">
            <v>N. A.</v>
          </cell>
          <cell r="J3332" t="str">
            <v>N. A.</v>
          </cell>
          <cell r="K3332" t="str">
            <v>QPF/B0723</v>
          </cell>
          <cell r="L3332" t="str">
            <v>02</v>
          </cell>
          <cell r="M3332">
            <v>43623</v>
          </cell>
          <cell r="N3332">
            <v>44719</v>
          </cell>
          <cell r="O3332" t="str">
            <v>N. A.</v>
          </cell>
          <cell r="P3332" t="str">
            <v>N. A.</v>
          </cell>
          <cell r="Q3332" t="str">
            <v>PS/B0723</v>
          </cell>
          <cell r="R3332" t="str">
            <v>04</v>
          </cell>
          <cell r="S3332">
            <v>43079</v>
          </cell>
          <cell r="T3332">
            <v>40522</v>
          </cell>
          <cell r="U3332" t="str">
            <v>N. A.</v>
          </cell>
          <cell r="V3332" t="str">
            <v>N. A.</v>
          </cell>
          <cell r="W3332" t="str">
            <v>B0723</v>
          </cell>
          <cell r="X3332" t="str">
            <v>TMF-1</v>
          </cell>
        </row>
        <row r="3333">
          <cell r="B3333" t="str">
            <v>B0723.1505F</v>
          </cell>
          <cell r="C3333" t="str">
            <v>CHS FORGING, 19MM WIDTH, 38MM BARREL, 316LVM, 150DEG.  5HOLES</v>
          </cell>
          <cell r="D3333"/>
          <cell r="E3333" t="str">
            <v>B0723.1500F</v>
          </cell>
          <cell r="F3333" t="str">
            <v>03</v>
          </cell>
          <cell r="G3333">
            <v>41095</v>
          </cell>
          <cell r="H3333" t="str">
            <v>N. A.</v>
          </cell>
          <cell r="I3333" t="str">
            <v>N. A.</v>
          </cell>
          <cell r="J3333" t="str">
            <v>N. A.</v>
          </cell>
          <cell r="K3333" t="str">
            <v>QPR/B0710</v>
          </cell>
          <cell r="L3333" t="str">
            <v>N. A.</v>
          </cell>
          <cell r="M3333" t="str">
            <v>N. A.</v>
          </cell>
          <cell r="N3333" t="str">
            <v>N. A.</v>
          </cell>
          <cell r="O3333" t="str">
            <v>N. A.</v>
          </cell>
          <cell r="P3333" t="str">
            <v>N. A.</v>
          </cell>
          <cell r="Q3333" t="str">
            <v>PS/B0710</v>
          </cell>
          <cell r="R3333" t="str">
            <v>04</v>
          </cell>
          <cell r="S3333">
            <v>43685</v>
          </cell>
          <cell r="T3333">
            <v>44781</v>
          </cell>
          <cell r="U3333" t="str">
            <v>N. A.</v>
          </cell>
          <cell r="V3333" t="str">
            <v>N. A.</v>
          </cell>
          <cell r="W3333" t="str">
            <v>B0723</v>
          </cell>
          <cell r="X3333" t="str">
            <v>N. A.</v>
          </cell>
        </row>
        <row r="3334">
          <cell r="B3334" t="str">
            <v>B0723.1506</v>
          </cell>
          <cell r="C3334" t="str">
            <v>C.H.S. BARREL PLATE, ADLER, 38MM BARREL, 19MM WIDTH, 150DEG., 6 AUTO COMP. HOLES</v>
          </cell>
          <cell r="D3334"/>
          <cell r="E3334" t="str">
            <v>B0723.1500</v>
          </cell>
          <cell r="F3334" t="str">
            <v>03</v>
          </cell>
          <cell r="G3334">
            <v>41095</v>
          </cell>
          <cell r="H3334" t="str">
            <v>N. A.</v>
          </cell>
          <cell r="I3334" t="str">
            <v>N. A.</v>
          </cell>
          <cell r="J3334" t="str">
            <v>N. A.</v>
          </cell>
          <cell r="K3334" t="str">
            <v>QPF/B0723</v>
          </cell>
          <cell r="L3334" t="str">
            <v>02</v>
          </cell>
          <cell r="M3334">
            <v>43623</v>
          </cell>
          <cell r="N3334">
            <v>44719</v>
          </cell>
          <cell r="O3334" t="str">
            <v>N. A.</v>
          </cell>
          <cell r="P3334" t="str">
            <v>N. A.</v>
          </cell>
          <cell r="Q3334" t="str">
            <v>PS/B0723</v>
          </cell>
          <cell r="R3334" t="str">
            <v>04</v>
          </cell>
          <cell r="S3334">
            <v>43079</v>
          </cell>
          <cell r="T3334">
            <v>40522</v>
          </cell>
          <cell r="U3334" t="str">
            <v>N. A.</v>
          </cell>
          <cell r="V3334" t="str">
            <v>N. A.</v>
          </cell>
          <cell r="W3334" t="str">
            <v>B0723</v>
          </cell>
          <cell r="X3334" t="str">
            <v>TMF-1</v>
          </cell>
        </row>
        <row r="3335">
          <cell r="B3335" t="str">
            <v>B0723.1506F</v>
          </cell>
          <cell r="C3335" t="str">
            <v>CHS FORGING, 19MM WIDTH, 38MM BARREL, 316LVM, 150DEG. UPTO 6HOLES</v>
          </cell>
          <cell r="D3335"/>
          <cell r="E3335" t="str">
            <v>B0723.1500F</v>
          </cell>
          <cell r="F3335" t="str">
            <v>03</v>
          </cell>
          <cell r="G3335">
            <v>41095</v>
          </cell>
          <cell r="H3335" t="str">
            <v>N. A.</v>
          </cell>
          <cell r="I3335" t="str">
            <v>N. A.</v>
          </cell>
          <cell r="J3335" t="str">
            <v>N. A.</v>
          </cell>
          <cell r="K3335" t="str">
            <v>QPF/B0710</v>
          </cell>
          <cell r="L3335" t="str">
            <v>N. A.</v>
          </cell>
          <cell r="M3335" t="str">
            <v>N. A.</v>
          </cell>
          <cell r="N3335" t="str">
            <v>N. A.</v>
          </cell>
          <cell r="O3335" t="str">
            <v>N. A.</v>
          </cell>
          <cell r="P3335" t="str">
            <v>N. A.</v>
          </cell>
          <cell r="Q3335" t="str">
            <v>PS/B0710</v>
          </cell>
          <cell r="R3335" t="str">
            <v>04</v>
          </cell>
          <cell r="S3335">
            <v>43685</v>
          </cell>
          <cell r="T3335">
            <v>44781</v>
          </cell>
          <cell r="U3335" t="str">
            <v>N. A.</v>
          </cell>
          <cell r="V3335" t="str">
            <v>N. A.</v>
          </cell>
          <cell r="W3335" t="str">
            <v>B0723</v>
          </cell>
          <cell r="X3335" t="str">
            <v>N. A.</v>
          </cell>
        </row>
        <row r="3336">
          <cell r="B3336" t="str">
            <v>B0723.1507</v>
          </cell>
          <cell r="C3336" t="str">
            <v>C.H.S. BARREL PLATE, ADLER, 38MM BARREL, 19MM WIDTH, 150DEG., 7 AUTO COMP. HOLES</v>
          </cell>
          <cell r="D3336"/>
          <cell r="E3336" t="str">
            <v>B0723.1500</v>
          </cell>
          <cell r="F3336" t="str">
            <v>03</v>
          </cell>
          <cell r="G3336">
            <v>41095</v>
          </cell>
          <cell r="H3336" t="str">
            <v>N. A.</v>
          </cell>
          <cell r="I3336" t="str">
            <v>N. A.</v>
          </cell>
          <cell r="J3336" t="str">
            <v>N. A.</v>
          </cell>
          <cell r="K3336" t="str">
            <v>QPF/B0723</v>
          </cell>
          <cell r="L3336" t="str">
            <v>02</v>
          </cell>
          <cell r="M3336">
            <v>43623</v>
          </cell>
          <cell r="N3336">
            <v>44719</v>
          </cell>
          <cell r="O3336" t="str">
            <v>N. A.</v>
          </cell>
          <cell r="P3336" t="str">
            <v>N. A.</v>
          </cell>
          <cell r="Q3336" t="str">
            <v>PS/B0723</v>
          </cell>
          <cell r="R3336" t="str">
            <v>04</v>
          </cell>
          <cell r="S3336">
            <v>43079</v>
          </cell>
          <cell r="T3336">
            <v>40522</v>
          </cell>
          <cell r="U3336" t="str">
            <v>N. A.</v>
          </cell>
          <cell r="V3336" t="str">
            <v>N. A.</v>
          </cell>
          <cell r="W3336" t="str">
            <v>B0723</v>
          </cell>
          <cell r="X3336" t="str">
            <v>TMF-1</v>
          </cell>
        </row>
        <row r="3337">
          <cell r="B3337" t="str">
            <v>B0723.1507F</v>
          </cell>
          <cell r="C3337" t="str">
            <v>CHS FORGING, 19MM WIDTH, 38MM BARREL, 316LVM, 150DEG.  7HOLES</v>
          </cell>
          <cell r="D3337"/>
          <cell r="E3337" t="str">
            <v>B0723.1500F</v>
          </cell>
          <cell r="F3337" t="str">
            <v>03</v>
          </cell>
          <cell r="G3337">
            <v>41095</v>
          </cell>
          <cell r="H3337" t="str">
            <v>N. A.</v>
          </cell>
          <cell r="I3337" t="str">
            <v>N. A.</v>
          </cell>
          <cell r="J3337" t="str">
            <v>N. A.</v>
          </cell>
          <cell r="K3337" t="str">
            <v>QPR/B0710</v>
          </cell>
          <cell r="L3337" t="str">
            <v>N. A.</v>
          </cell>
          <cell r="M3337" t="str">
            <v>N. A.</v>
          </cell>
          <cell r="N3337" t="str">
            <v>N. A.</v>
          </cell>
          <cell r="O3337" t="str">
            <v>N. A.</v>
          </cell>
          <cell r="P3337" t="str">
            <v>N. A.</v>
          </cell>
          <cell r="Q3337" t="str">
            <v>PS/B0710</v>
          </cell>
          <cell r="R3337" t="str">
            <v>04</v>
          </cell>
          <cell r="S3337">
            <v>43685</v>
          </cell>
          <cell r="T3337">
            <v>44781</v>
          </cell>
          <cell r="U3337" t="str">
            <v>N. A.</v>
          </cell>
          <cell r="V3337" t="str">
            <v>N. A.</v>
          </cell>
          <cell r="W3337" t="str">
            <v>B0723</v>
          </cell>
          <cell r="X3337" t="str">
            <v>N. A.</v>
          </cell>
        </row>
        <row r="3338">
          <cell r="B3338" t="str">
            <v>B0723.1508</v>
          </cell>
          <cell r="C3338" t="str">
            <v>C.H.S. BARREL PLATE, ADLER, 38MM BARREL, 19MM WIDTH, 150DEG., 8 AUTO COMP. HOLES</v>
          </cell>
          <cell r="D3338"/>
          <cell r="E3338" t="str">
            <v>B0723.1500</v>
          </cell>
          <cell r="F3338" t="str">
            <v>03</v>
          </cell>
          <cell r="G3338">
            <v>41095</v>
          </cell>
          <cell r="H3338" t="str">
            <v>N. A.</v>
          </cell>
          <cell r="I3338" t="str">
            <v>N. A.</v>
          </cell>
          <cell r="J3338" t="str">
            <v>N. A.</v>
          </cell>
          <cell r="K3338" t="str">
            <v>QPF/B0723</v>
          </cell>
          <cell r="L3338" t="str">
            <v>02</v>
          </cell>
          <cell r="M3338">
            <v>43623</v>
          </cell>
          <cell r="N3338">
            <v>44719</v>
          </cell>
          <cell r="O3338" t="str">
            <v>N. A.</v>
          </cell>
          <cell r="P3338" t="str">
            <v>N. A.</v>
          </cell>
          <cell r="Q3338" t="str">
            <v>PS/B0723</v>
          </cell>
          <cell r="R3338" t="str">
            <v>04</v>
          </cell>
          <cell r="S3338">
            <v>43079</v>
          </cell>
          <cell r="T3338">
            <v>40522</v>
          </cell>
          <cell r="U3338" t="str">
            <v>N. A.</v>
          </cell>
          <cell r="V3338" t="str">
            <v>N. A.</v>
          </cell>
          <cell r="W3338" t="str">
            <v>B0723</v>
          </cell>
          <cell r="X3338" t="str">
            <v>TMF-1</v>
          </cell>
        </row>
        <row r="3339">
          <cell r="B3339" t="str">
            <v>B0723.1508F</v>
          </cell>
          <cell r="C3339" t="str">
            <v>CHS FORGING, 19MM WIDTH, 38MM BARREL, 316LVM, 150DEG.  8HOLES</v>
          </cell>
          <cell r="D3339"/>
          <cell r="E3339" t="str">
            <v>B0723.1500F</v>
          </cell>
          <cell r="F3339" t="str">
            <v>03</v>
          </cell>
          <cell r="G3339">
            <v>41095</v>
          </cell>
          <cell r="H3339" t="str">
            <v>N. A.</v>
          </cell>
          <cell r="I3339" t="str">
            <v>N. A.</v>
          </cell>
          <cell r="J3339" t="str">
            <v>N. A.</v>
          </cell>
          <cell r="K3339" t="str">
            <v>QPR/B0710</v>
          </cell>
          <cell r="L3339" t="str">
            <v>N. A.</v>
          </cell>
          <cell r="M3339" t="str">
            <v>N. A.</v>
          </cell>
          <cell r="N3339" t="str">
            <v>N. A.</v>
          </cell>
          <cell r="O3339" t="str">
            <v>N. A.</v>
          </cell>
          <cell r="P3339" t="str">
            <v>N. A.</v>
          </cell>
          <cell r="Q3339" t="str">
            <v>PS/B0710</v>
          </cell>
          <cell r="R3339" t="str">
            <v>04</v>
          </cell>
          <cell r="S3339">
            <v>43685</v>
          </cell>
          <cell r="T3339">
            <v>44781</v>
          </cell>
          <cell r="U3339" t="str">
            <v>N. A.</v>
          </cell>
          <cell r="V3339" t="str">
            <v>N. A.</v>
          </cell>
          <cell r="W3339" t="str">
            <v>B0723</v>
          </cell>
          <cell r="X3339" t="str">
            <v>N. A.</v>
          </cell>
        </row>
        <row r="3340">
          <cell r="B3340" t="str">
            <v>B0723.1509</v>
          </cell>
          <cell r="C3340" t="str">
            <v>C.H.S. BARREL PLATE, ADLER, 38MM BARREL, 19MM WIDTH, 150DEG., 9 AUTO COMP. HOLES</v>
          </cell>
          <cell r="D3340"/>
          <cell r="E3340" t="str">
            <v>B0723.1500</v>
          </cell>
          <cell r="F3340" t="str">
            <v>03</v>
          </cell>
          <cell r="G3340">
            <v>41095</v>
          </cell>
          <cell r="H3340" t="str">
            <v>N. A.</v>
          </cell>
          <cell r="I3340" t="str">
            <v>N. A.</v>
          </cell>
          <cell r="J3340" t="str">
            <v>N. A.</v>
          </cell>
          <cell r="K3340" t="str">
            <v>QPF/B0723</v>
          </cell>
          <cell r="L3340" t="str">
            <v>02</v>
          </cell>
          <cell r="M3340">
            <v>43623</v>
          </cell>
          <cell r="N3340">
            <v>44719</v>
          </cell>
          <cell r="O3340" t="str">
            <v>N. A.</v>
          </cell>
          <cell r="P3340" t="str">
            <v>N. A.</v>
          </cell>
          <cell r="Q3340" t="str">
            <v>PS/B0723</v>
          </cell>
          <cell r="R3340" t="str">
            <v>04</v>
          </cell>
          <cell r="S3340">
            <v>43079</v>
          </cell>
          <cell r="T3340">
            <v>40522</v>
          </cell>
          <cell r="U3340" t="str">
            <v>N. A.</v>
          </cell>
          <cell r="V3340" t="str">
            <v>N. A.</v>
          </cell>
          <cell r="W3340" t="str">
            <v>B0723</v>
          </cell>
          <cell r="X3340" t="str">
            <v>TMF-1</v>
          </cell>
        </row>
        <row r="3341">
          <cell r="B3341" t="str">
            <v>B0723.1509F</v>
          </cell>
          <cell r="C3341" t="str">
            <v>CHS FORGING, 19MM WIDTH, 38MM BARREL, 316LVM, 150DEG. UPTO 9HOLES</v>
          </cell>
          <cell r="D3341"/>
          <cell r="E3341" t="str">
            <v>B0723.1500F</v>
          </cell>
          <cell r="F3341" t="str">
            <v>03</v>
          </cell>
          <cell r="G3341">
            <v>41095</v>
          </cell>
          <cell r="H3341" t="str">
            <v>N. A.</v>
          </cell>
          <cell r="I3341" t="str">
            <v>N. A.</v>
          </cell>
          <cell r="J3341" t="str">
            <v>N. A.</v>
          </cell>
          <cell r="K3341" t="str">
            <v>QPF/B0710</v>
          </cell>
          <cell r="L3341" t="str">
            <v>N. A.</v>
          </cell>
          <cell r="M3341" t="str">
            <v>N. A.</v>
          </cell>
          <cell r="N3341" t="str">
            <v>N. A.</v>
          </cell>
          <cell r="O3341" t="str">
            <v>N. A.</v>
          </cell>
          <cell r="P3341" t="str">
            <v>N. A.</v>
          </cell>
          <cell r="Q3341" t="str">
            <v>PS/B0710</v>
          </cell>
          <cell r="R3341" t="str">
            <v>04</v>
          </cell>
          <cell r="S3341">
            <v>43685</v>
          </cell>
          <cell r="T3341">
            <v>44781</v>
          </cell>
          <cell r="U3341" t="str">
            <v>N. A.</v>
          </cell>
          <cell r="V3341" t="str">
            <v>N. A.</v>
          </cell>
          <cell r="W3341" t="str">
            <v>B0723</v>
          </cell>
          <cell r="X3341" t="str">
            <v>N. A.</v>
          </cell>
        </row>
        <row r="3342">
          <cell r="B3342" t="str">
            <v>B0723.1510</v>
          </cell>
          <cell r="C3342" t="str">
            <v>C.H.S. BARREL PLATE, ADLER, 38MM BARREL, 19MM WIDTH, 150DEG., 10 AUTO COMP. HOLES</v>
          </cell>
          <cell r="D3342"/>
          <cell r="E3342" t="str">
            <v>B0723.1500</v>
          </cell>
          <cell r="F3342" t="str">
            <v>03</v>
          </cell>
          <cell r="G3342">
            <v>41095</v>
          </cell>
          <cell r="H3342" t="str">
            <v>N. A.</v>
          </cell>
          <cell r="I3342" t="str">
            <v>N. A.</v>
          </cell>
          <cell r="J3342" t="str">
            <v>N. A.</v>
          </cell>
          <cell r="K3342" t="str">
            <v>QPF/B0723</v>
          </cell>
          <cell r="L3342" t="str">
            <v>02</v>
          </cell>
          <cell r="M3342">
            <v>43623</v>
          </cell>
          <cell r="N3342">
            <v>44719</v>
          </cell>
          <cell r="O3342" t="str">
            <v>N. A.</v>
          </cell>
          <cell r="P3342" t="str">
            <v>N. A.</v>
          </cell>
          <cell r="Q3342" t="str">
            <v>PS/B0723</v>
          </cell>
          <cell r="R3342" t="str">
            <v>04</v>
          </cell>
          <cell r="S3342">
            <v>43079</v>
          </cell>
          <cell r="T3342">
            <v>40522</v>
          </cell>
          <cell r="U3342" t="str">
            <v>N. A.</v>
          </cell>
          <cell r="V3342" t="str">
            <v>N. A.</v>
          </cell>
          <cell r="W3342" t="str">
            <v>B0723</v>
          </cell>
          <cell r="X3342" t="str">
            <v>TMF-1</v>
          </cell>
        </row>
        <row r="3343">
          <cell r="B3343" t="str">
            <v>B0723.1510F</v>
          </cell>
          <cell r="C3343" t="str">
            <v>CHS FORGING, 19MM WIDTH, 38MM BARREL, 316LVM, 150DEG.  10HOLES</v>
          </cell>
          <cell r="D3343"/>
          <cell r="E3343" t="str">
            <v>B0723.1500F</v>
          </cell>
          <cell r="F3343" t="str">
            <v>03</v>
          </cell>
          <cell r="G3343">
            <v>41095</v>
          </cell>
          <cell r="H3343" t="str">
            <v>N. A.</v>
          </cell>
          <cell r="I3343" t="str">
            <v>N. A.</v>
          </cell>
          <cell r="J3343" t="str">
            <v>N. A.</v>
          </cell>
          <cell r="K3343" t="str">
            <v>QPR/B0710</v>
          </cell>
          <cell r="L3343" t="str">
            <v>N. A.</v>
          </cell>
          <cell r="M3343" t="str">
            <v>N. A.</v>
          </cell>
          <cell r="N3343" t="str">
            <v>N. A.</v>
          </cell>
          <cell r="O3343" t="str">
            <v>N. A.</v>
          </cell>
          <cell r="P3343" t="str">
            <v>N. A.</v>
          </cell>
          <cell r="Q3343" t="str">
            <v>PS/B0710</v>
          </cell>
          <cell r="R3343" t="str">
            <v>04</v>
          </cell>
          <cell r="S3343">
            <v>43685</v>
          </cell>
          <cell r="T3343">
            <v>44781</v>
          </cell>
          <cell r="U3343" t="str">
            <v>N. A.</v>
          </cell>
          <cell r="V3343" t="str">
            <v>N. A.</v>
          </cell>
          <cell r="W3343" t="str">
            <v>B0723</v>
          </cell>
          <cell r="X3343" t="str">
            <v>N. A.</v>
          </cell>
        </row>
        <row r="3344">
          <cell r="B3344" t="str">
            <v>B0723.1511</v>
          </cell>
          <cell r="C3344" t="str">
            <v>C.H.S. BARREL PLATE, ADLER, 38MM BARREL, 19MM WIDTH, 150DEG., 11 AUTO COMP. HOLES</v>
          </cell>
          <cell r="D3344"/>
          <cell r="E3344" t="str">
            <v>B0723.1500</v>
          </cell>
          <cell r="F3344" t="str">
            <v>03</v>
          </cell>
          <cell r="G3344">
            <v>41095</v>
          </cell>
          <cell r="H3344" t="str">
            <v>N. A.</v>
          </cell>
          <cell r="I3344" t="str">
            <v>N. A.</v>
          </cell>
          <cell r="J3344" t="str">
            <v>N. A.</v>
          </cell>
          <cell r="K3344" t="str">
            <v>QPF/B0723</v>
          </cell>
          <cell r="L3344" t="str">
            <v>02</v>
          </cell>
          <cell r="M3344">
            <v>43623</v>
          </cell>
          <cell r="N3344">
            <v>44719</v>
          </cell>
          <cell r="O3344" t="str">
            <v>N. A.</v>
          </cell>
          <cell r="P3344" t="str">
            <v>N. A.</v>
          </cell>
          <cell r="Q3344" t="str">
            <v>PS/B0723</v>
          </cell>
          <cell r="R3344" t="str">
            <v>04</v>
          </cell>
          <cell r="S3344">
            <v>43079</v>
          </cell>
          <cell r="T3344">
            <v>40522</v>
          </cell>
          <cell r="U3344" t="str">
            <v>N. A.</v>
          </cell>
          <cell r="V3344" t="str">
            <v>N. A.</v>
          </cell>
          <cell r="W3344" t="str">
            <v>B0723</v>
          </cell>
          <cell r="X3344" t="str">
            <v>TMF-1</v>
          </cell>
        </row>
        <row r="3345">
          <cell r="B3345" t="str">
            <v>B0723.1511F</v>
          </cell>
          <cell r="C3345" t="str">
            <v>CHS FORGING, 19MM WIDTH, 38MM BARREL, 316LVM, 150DEG.  11HOLES</v>
          </cell>
          <cell r="D3345"/>
          <cell r="E3345" t="str">
            <v>B0723.1500F</v>
          </cell>
          <cell r="F3345" t="str">
            <v>03</v>
          </cell>
          <cell r="G3345">
            <v>41095</v>
          </cell>
          <cell r="H3345" t="str">
            <v>N. A.</v>
          </cell>
          <cell r="I3345" t="str">
            <v>N. A.</v>
          </cell>
          <cell r="J3345" t="str">
            <v>N. A.</v>
          </cell>
          <cell r="K3345" t="str">
            <v>QPR/B0710</v>
          </cell>
          <cell r="L3345" t="str">
            <v>N. A.</v>
          </cell>
          <cell r="M3345" t="str">
            <v>N. A.</v>
          </cell>
          <cell r="N3345" t="str">
            <v>N. A.</v>
          </cell>
          <cell r="O3345" t="str">
            <v>N. A.</v>
          </cell>
          <cell r="P3345" t="str">
            <v>N. A.</v>
          </cell>
          <cell r="Q3345" t="str">
            <v>PS/B0710</v>
          </cell>
          <cell r="R3345" t="str">
            <v>04</v>
          </cell>
          <cell r="S3345">
            <v>43685</v>
          </cell>
          <cell r="T3345">
            <v>44781</v>
          </cell>
          <cell r="U3345" t="str">
            <v>N. A.</v>
          </cell>
          <cell r="V3345" t="str">
            <v>N. A.</v>
          </cell>
          <cell r="W3345" t="str">
            <v>B0723</v>
          </cell>
          <cell r="X3345" t="str">
            <v>N. A.</v>
          </cell>
        </row>
        <row r="3346">
          <cell r="B3346" t="str">
            <v>B0723.1512</v>
          </cell>
          <cell r="C3346" t="str">
            <v>C.H.S. BARREL PLATE, ADLER, 38MM BARREL, 19MM WIDTH, 150DEG., 12 AUTO COMP. HOLES</v>
          </cell>
          <cell r="D3346"/>
          <cell r="E3346" t="str">
            <v>B0723.1500</v>
          </cell>
          <cell r="F3346" t="str">
            <v>03</v>
          </cell>
          <cell r="G3346">
            <v>41095</v>
          </cell>
          <cell r="H3346" t="str">
            <v>N. A.</v>
          </cell>
          <cell r="I3346" t="str">
            <v>N. A.</v>
          </cell>
          <cell r="J3346" t="str">
            <v>N. A.</v>
          </cell>
          <cell r="K3346" t="str">
            <v>QPF/B0723</v>
          </cell>
          <cell r="L3346" t="str">
            <v>02</v>
          </cell>
          <cell r="M3346">
            <v>43623</v>
          </cell>
          <cell r="N3346">
            <v>44719</v>
          </cell>
          <cell r="O3346" t="str">
            <v>N. A.</v>
          </cell>
          <cell r="P3346" t="str">
            <v>N. A.</v>
          </cell>
          <cell r="Q3346" t="str">
            <v>PS/B0723</v>
          </cell>
          <cell r="R3346" t="str">
            <v>04</v>
          </cell>
          <cell r="S3346">
            <v>43079</v>
          </cell>
          <cell r="T3346">
            <v>40522</v>
          </cell>
          <cell r="U3346" t="str">
            <v>N. A.</v>
          </cell>
          <cell r="V3346" t="str">
            <v>N. A.</v>
          </cell>
          <cell r="W3346" t="str">
            <v>B0723</v>
          </cell>
          <cell r="X3346" t="str">
            <v>TMF-1</v>
          </cell>
        </row>
        <row r="3347">
          <cell r="B3347" t="str">
            <v>B0723.1512F</v>
          </cell>
          <cell r="C3347" t="str">
            <v>CHS FORGING, 19MM WIDTH, 38MM BARREL, 316LVM, 150DEG. UPTO 12HOLES</v>
          </cell>
          <cell r="D3347"/>
          <cell r="E3347" t="str">
            <v>B0723.1500F</v>
          </cell>
          <cell r="F3347" t="str">
            <v>03</v>
          </cell>
          <cell r="G3347">
            <v>41095</v>
          </cell>
          <cell r="H3347" t="str">
            <v>N. A.</v>
          </cell>
          <cell r="I3347" t="str">
            <v>N. A.</v>
          </cell>
          <cell r="J3347" t="str">
            <v>N. A.</v>
          </cell>
          <cell r="K3347" t="str">
            <v>QPF/B0710</v>
          </cell>
          <cell r="L3347" t="str">
            <v>N. A.</v>
          </cell>
          <cell r="M3347" t="str">
            <v>N. A.</v>
          </cell>
          <cell r="N3347" t="str">
            <v>N. A.</v>
          </cell>
          <cell r="O3347" t="str">
            <v>N. A.</v>
          </cell>
          <cell r="P3347" t="str">
            <v>N. A.</v>
          </cell>
          <cell r="Q3347" t="str">
            <v>PS/B0710</v>
          </cell>
          <cell r="R3347" t="str">
            <v>04</v>
          </cell>
          <cell r="S3347">
            <v>43685</v>
          </cell>
          <cell r="T3347">
            <v>44781</v>
          </cell>
          <cell r="U3347" t="str">
            <v>N. A.</v>
          </cell>
          <cell r="V3347" t="str">
            <v>N. A.</v>
          </cell>
          <cell r="W3347" t="str">
            <v>B0723</v>
          </cell>
          <cell r="X3347" t="str">
            <v>N. A.</v>
          </cell>
        </row>
        <row r="3348">
          <cell r="B3348" t="str">
            <v>B0723.1513F</v>
          </cell>
          <cell r="C3348" t="str">
            <v>CHS FORGING, 19MM WIDTH, 38MM BARREL, 316LVM, 150DEG.  13HOLES</v>
          </cell>
          <cell r="D3348"/>
          <cell r="E3348" t="str">
            <v>B0723.1500F</v>
          </cell>
          <cell r="F3348" t="str">
            <v>03</v>
          </cell>
          <cell r="G3348">
            <v>41095</v>
          </cell>
          <cell r="H3348" t="str">
            <v>N. A.</v>
          </cell>
          <cell r="I3348" t="str">
            <v>N. A.</v>
          </cell>
          <cell r="J3348" t="str">
            <v>N. A.</v>
          </cell>
          <cell r="K3348" t="str">
            <v>QPR/B0710</v>
          </cell>
          <cell r="L3348" t="str">
            <v>N. A.</v>
          </cell>
          <cell r="M3348" t="str">
            <v>N. A.</v>
          </cell>
          <cell r="N3348" t="str">
            <v>N. A.</v>
          </cell>
          <cell r="O3348" t="str">
            <v>N. A.</v>
          </cell>
          <cell r="P3348" t="str">
            <v>N. A.</v>
          </cell>
          <cell r="Q3348" t="str">
            <v>PS/B0710</v>
          </cell>
          <cell r="R3348" t="e">
            <v>#N/A</v>
          </cell>
          <cell r="S3348">
            <v>43685</v>
          </cell>
          <cell r="T3348">
            <v>44781</v>
          </cell>
          <cell r="U3348" t="str">
            <v>N. A.</v>
          </cell>
          <cell r="V3348" t="str">
            <v>N. A.</v>
          </cell>
          <cell r="W3348" t="str">
            <v>B0723</v>
          </cell>
          <cell r="X3348" t="str">
            <v>N. A.</v>
          </cell>
        </row>
        <row r="3349">
          <cell r="B3349" t="str">
            <v>B0723.1514F</v>
          </cell>
          <cell r="C3349" t="str">
            <v>CHS FORGING, 19MM WIDTH, 38MM BARREL, 316LVM, 150DEG.  14HOLES</v>
          </cell>
          <cell r="D3349"/>
          <cell r="E3349" t="str">
            <v>B0723.1500F</v>
          </cell>
          <cell r="F3349" t="str">
            <v>03</v>
          </cell>
          <cell r="G3349">
            <v>41095</v>
          </cell>
          <cell r="H3349" t="str">
            <v>N. A.</v>
          </cell>
          <cell r="I3349" t="str">
            <v>N. A.</v>
          </cell>
          <cell r="J3349" t="str">
            <v>N. A.</v>
          </cell>
          <cell r="K3349" t="str">
            <v>QPR/B0710</v>
          </cell>
          <cell r="L3349" t="str">
            <v>N. A.</v>
          </cell>
          <cell r="M3349" t="str">
            <v>N. A.</v>
          </cell>
          <cell r="N3349" t="str">
            <v>N. A.</v>
          </cell>
          <cell r="O3349" t="str">
            <v>N. A.</v>
          </cell>
          <cell r="P3349" t="str">
            <v>N. A.</v>
          </cell>
          <cell r="Q3349" t="str">
            <v>PS/B0710</v>
          </cell>
          <cell r="R3349" t="str">
            <v>04</v>
          </cell>
          <cell r="S3349">
            <v>43685</v>
          </cell>
          <cell r="T3349">
            <v>44781</v>
          </cell>
          <cell r="U3349" t="str">
            <v>N. A.</v>
          </cell>
          <cell r="V3349" t="str">
            <v>N. A.</v>
          </cell>
          <cell r="W3349" t="str">
            <v>B0723</v>
          </cell>
          <cell r="X3349" t="str">
            <v>N. A.</v>
          </cell>
        </row>
        <row r="3350">
          <cell r="B3350" t="str">
            <v>B0723.1515F</v>
          </cell>
          <cell r="C3350" t="str">
            <v>CHS FORGING, 19MM WIDTH, 38MM BARREL, 316LVM, 150DEG. UPTO 15HOLES</v>
          </cell>
          <cell r="D3350"/>
          <cell r="E3350" t="str">
            <v>B0723.1500F</v>
          </cell>
          <cell r="F3350" t="str">
            <v>03</v>
          </cell>
          <cell r="G3350">
            <v>41095</v>
          </cell>
          <cell r="H3350" t="str">
            <v>N. A.</v>
          </cell>
          <cell r="I3350" t="str">
            <v>N. A.</v>
          </cell>
          <cell r="J3350" t="str">
            <v>N. A.</v>
          </cell>
          <cell r="K3350" t="str">
            <v>QPF/B0710</v>
          </cell>
          <cell r="L3350" t="str">
            <v>N. A.</v>
          </cell>
          <cell r="M3350" t="str">
            <v>N. A.</v>
          </cell>
          <cell r="N3350" t="str">
            <v>N. A.</v>
          </cell>
          <cell r="O3350" t="str">
            <v>N. A.</v>
          </cell>
          <cell r="P3350" t="str">
            <v>N. A.</v>
          </cell>
          <cell r="Q3350" t="str">
            <v>PS/B0710</v>
          </cell>
          <cell r="R3350" t="str">
            <v>04</v>
          </cell>
          <cell r="S3350">
            <v>43685</v>
          </cell>
          <cell r="T3350">
            <v>44781</v>
          </cell>
          <cell r="U3350" t="str">
            <v>N. A.</v>
          </cell>
          <cell r="V3350" t="str">
            <v>N. A.</v>
          </cell>
          <cell r="W3350" t="str">
            <v>B0723</v>
          </cell>
          <cell r="X3350" t="str">
            <v>N. A.</v>
          </cell>
        </row>
        <row r="3351">
          <cell r="B3351" t="str">
            <v>B0723.1516F</v>
          </cell>
          <cell r="C3351" t="str">
            <v>CHS FORGING, 19MM WIDTH, 38MM BARREL, 316LVM, 150DEG.  16HOLES</v>
          </cell>
          <cell r="D3351"/>
          <cell r="E3351" t="str">
            <v>B0723.1500F</v>
          </cell>
          <cell r="F3351" t="str">
            <v>03</v>
          </cell>
          <cell r="G3351">
            <v>41095</v>
          </cell>
          <cell r="H3351" t="str">
            <v>N. A.</v>
          </cell>
          <cell r="I3351" t="str">
            <v>N. A.</v>
          </cell>
          <cell r="J3351" t="str">
            <v>N. A.</v>
          </cell>
          <cell r="K3351" t="str">
            <v>QPR/B0710</v>
          </cell>
          <cell r="L3351" t="str">
            <v>N. A.</v>
          </cell>
          <cell r="M3351" t="str">
            <v>N. A.</v>
          </cell>
          <cell r="N3351" t="str">
            <v>N. A.</v>
          </cell>
          <cell r="O3351" t="str">
            <v>N. A.</v>
          </cell>
          <cell r="P3351" t="str">
            <v>N. A.</v>
          </cell>
          <cell r="Q3351" t="str">
            <v>PS/B0710</v>
          </cell>
          <cell r="R3351" t="str">
            <v>04</v>
          </cell>
          <cell r="S3351">
            <v>43685</v>
          </cell>
          <cell r="T3351">
            <v>44781</v>
          </cell>
          <cell r="U3351" t="str">
            <v>N. A.</v>
          </cell>
          <cell r="V3351" t="str">
            <v>N. A.</v>
          </cell>
          <cell r="W3351" t="str">
            <v>B0723</v>
          </cell>
          <cell r="X3351" t="str">
            <v>N. A.</v>
          </cell>
        </row>
        <row r="3352">
          <cell r="B3352" t="str">
            <v>B0723.1517F</v>
          </cell>
          <cell r="C3352" t="str">
            <v>CHS FORGING, 19MM WIDTH, 38MM BARREL, 316LVM, 150DEG.  17HOLES</v>
          </cell>
          <cell r="D3352"/>
          <cell r="E3352" t="str">
            <v>B0723.1500F</v>
          </cell>
          <cell r="F3352" t="str">
            <v>03</v>
          </cell>
          <cell r="G3352">
            <v>41095</v>
          </cell>
          <cell r="H3352" t="str">
            <v>N. A.</v>
          </cell>
          <cell r="I3352" t="str">
            <v>N. A.</v>
          </cell>
          <cell r="J3352" t="str">
            <v>N. A.</v>
          </cell>
          <cell r="K3352" t="str">
            <v>QPR/B0710</v>
          </cell>
          <cell r="L3352" t="str">
            <v>N. A.</v>
          </cell>
          <cell r="M3352" t="str">
            <v>N. A.</v>
          </cell>
          <cell r="N3352" t="str">
            <v>N. A.</v>
          </cell>
          <cell r="O3352" t="str">
            <v>N. A.</v>
          </cell>
          <cell r="P3352" t="str">
            <v>N. A.</v>
          </cell>
          <cell r="Q3352" t="str">
            <v>PS/B0710</v>
          </cell>
          <cell r="R3352" t="str">
            <v>04</v>
          </cell>
          <cell r="S3352">
            <v>43685</v>
          </cell>
          <cell r="T3352">
            <v>44781</v>
          </cell>
          <cell r="U3352" t="str">
            <v>N. A.</v>
          </cell>
          <cell r="V3352" t="str">
            <v>N. A.</v>
          </cell>
          <cell r="W3352" t="str">
            <v>B0723</v>
          </cell>
          <cell r="X3352" t="str">
            <v>N. A.</v>
          </cell>
        </row>
        <row r="3353">
          <cell r="B3353" t="str">
            <v>B0723.1518F</v>
          </cell>
          <cell r="C3353" t="str">
            <v>CHS FORGING, 19MM WIDTH, 38MM BARREL, 316LVM, 150DEG. UPTO 18HOLES</v>
          </cell>
          <cell r="D3353"/>
          <cell r="E3353" t="str">
            <v>B0723.1500F</v>
          </cell>
          <cell r="F3353" t="str">
            <v>03</v>
          </cell>
          <cell r="G3353">
            <v>41095</v>
          </cell>
          <cell r="H3353" t="str">
            <v>N. A.</v>
          </cell>
          <cell r="I3353" t="str">
            <v>N. A.</v>
          </cell>
          <cell r="J3353" t="str">
            <v>N. A.</v>
          </cell>
          <cell r="K3353" t="str">
            <v>QPF/B0710</v>
          </cell>
          <cell r="L3353" t="str">
            <v>N. A.</v>
          </cell>
          <cell r="M3353" t="str">
            <v>N. A.</v>
          </cell>
          <cell r="N3353" t="str">
            <v>N. A.</v>
          </cell>
          <cell r="O3353" t="str">
            <v>N. A.</v>
          </cell>
          <cell r="P3353" t="str">
            <v>N. A.</v>
          </cell>
          <cell r="Q3353" t="str">
            <v>PS/B0710</v>
          </cell>
          <cell r="R3353" t="str">
            <v>04</v>
          </cell>
          <cell r="S3353">
            <v>43685</v>
          </cell>
          <cell r="T3353">
            <v>44781</v>
          </cell>
          <cell r="U3353" t="str">
            <v>N. A.</v>
          </cell>
          <cell r="V3353" t="str">
            <v>N. A.</v>
          </cell>
          <cell r="W3353" t="str">
            <v>B0723</v>
          </cell>
          <cell r="X3353" t="str">
            <v>N. A.</v>
          </cell>
        </row>
        <row r="3354">
          <cell r="B3354" t="str">
            <v>B0723.1560F</v>
          </cell>
          <cell r="C3354" t="str">
            <v>CHS FORGING, 19MM WIDTH, 38MM BARREL, 316LVM, 155DEG.  10HOLES</v>
          </cell>
          <cell r="D3354"/>
          <cell r="E3354" t="str">
            <v>B0723.1550F</v>
          </cell>
          <cell r="F3354" t="str">
            <v>03</v>
          </cell>
          <cell r="G3354">
            <v>41095</v>
          </cell>
          <cell r="H3354" t="str">
            <v>N. A.</v>
          </cell>
          <cell r="I3354" t="str">
            <v>N. A.</v>
          </cell>
          <cell r="J3354" t="str">
            <v>N. A.</v>
          </cell>
          <cell r="K3354" t="str">
            <v>QPR/B0710</v>
          </cell>
          <cell r="L3354" t="str">
            <v>N. A.</v>
          </cell>
          <cell r="M3354" t="str">
            <v>N. A.</v>
          </cell>
          <cell r="N3354" t="str">
            <v>N. A.</v>
          </cell>
          <cell r="O3354" t="str">
            <v>N. A.</v>
          </cell>
          <cell r="P3354" t="str">
            <v>N. A.</v>
          </cell>
          <cell r="Q3354" t="str">
            <v>PS/B0710</v>
          </cell>
          <cell r="R3354" t="str">
            <v>04</v>
          </cell>
          <cell r="S3354">
            <v>43685</v>
          </cell>
          <cell r="T3354">
            <v>44781</v>
          </cell>
          <cell r="U3354" t="str">
            <v>N. A.</v>
          </cell>
          <cell r="V3354" t="str">
            <v>N. A.</v>
          </cell>
          <cell r="W3354" t="str">
            <v>B0723</v>
          </cell>
          <cell r="X3354" t="str">
            <v>N. A.</v>
          </cell>
        </row>
        <row r="3355">
          <cell r="B3355" t="str">
            <v>B0723.1561F</v>
          </cell>
          <cell r="C3355" t="str">
            <v>CHS FORGING, 19MM WIDTH, 38MM BARREL, 316LVM, 155DEG.  11HOLES</v>
          </cell>
          <cell r="D3355"/>
          <cell r="E3355" t="str">
            <v>B0723.1550F</v>
          </cell>
          <cell r="F3355" t="str">
            <v>03</v>
          </cell>
          <cell r="G3355">
            <v>41095</v>
          </cell>
          <cell r="H3355" t="str">
            <v>N. A.</v>
          </cell>
          <cell r="I3355" t="str">
            <v>N. A.</v>
          </cell>
          <cell r="J3355" t="str">
            <v>N. A.</v>
          </cell>
          <cell r="K3355" t="str">
            <v>QPR/B0710</v>
          </cell>
          <cell r="L3355" t="str">
            <v>N. A.</v>
          </cell>
          <cell r="M3355" t="str">
            <v>N. A.</v>
          </cell>
          <cell r="N3355" t="str">
            <v>N. A.</v>
          </cell>
          <cell r="O3355" t="str">
            <v>N. A.</v>
          </cell>
          <cell r="P3355" t="str">
            <v>N. A.</v>
          </cell>
          <cell r="Q3355" t="str">
            <v>PS/B0710</v>
          </cell>
          <cell r="R3355" t="str">
            <v>04</v>
          </cell>
          <cell r="S3355">
            <v>43685</v>
          </cell>
          <cell r="T3355">
            <v>44781</v>
          </cell>
          <cell r="U3355" t="str">
            <v>N. A.</v>
          </cell>
          <cell r="V3355" t="str">
            <v>N. A.</v>
          </cell>
          <cell r="W3355" t="str">
            <v>B0723</v>
          </cell>
          <cell r="X3355" t="str">
            <v>N. A.</v>
          </cell>
        </row>
        <row r="3356">
          <cell r="B3356" t="str">
            <v>B0723.1562F</v>
          </cell>
          <cell r="C3356" t="str">
            <v>CHS FORGING, 19MM WIDTH, 38MM BARREL, 316LVM, 155DEG.  12HOLES</v>
          </cell>
          <cell r="D3356"/>
          <cell r="E3356" t="str">
            <v>B0723.1550F</v>
          </cell>
          <cell r="F3356" t="str">
            <v>03</v>
          </cell>
          <cell r="G3356">
            <v>41095</v>
          </cell>
          <cell r="H3356" t="str">
            <v>N. A.</v>
          </cell>
          <cell r="I3356" t="str">
            <v>N. A.</v>
          </cell>
          <cell r="J3356" t="str">
            <v>N. A.</v>
          </cell>
          <cell r="K3356" t="str">
            <v>QPR/B0710</v>
          </cell>
          <cell r="L3356" t="str">
            <v>N. A.</v>
          </cell>
          <cell r="M3356" t="str">
            <v>N. A.</v>
          </cell>
          <cell r="N3356" t="str">
            <v>N. A.</v>
          </cell>
          <cell r="O3356" t="str">
            <v>N. A.</v>
          </cell>
          <cell r="P3356" t="str">
            <v>N. A.</v>
          </cell>
          <cell r="Q3356" t="str">
            <v>PS/B0710</v>
          </cell>
          <cell r="R3356" t="str">
            <v>04</v>
          </cell>
          <cell r="S3356">
            <v>43685</v>
          </cell>
          <cell r="T3356">
            <v>44781</v>
          </cell>
          <cell r="U3356" t="str">
            <v>N. A.</v>
          </cell>
          <cell r="V3356" t="str">
            <v>N. A.</v>
          </cell>
          <cell r="W3356" t="str">
            <v>B0723</v>
          </cell>
          <cell r="X3356" t="str">
            <v>N. A.</v>
          </cell>
        </row>
        <row r="3357">
          <cell r="B3357" t="str">
            <v>B0725.1200F</v>
          </cell>
          <cell r="C3357" t="str">
            <v>CHS FORGING, 19MM WIDTH, 25MM BARREL, 316LVM, 120DEG. DOUBLE ENDED</v>
          </cell>
          <cell r="D3357"/>
          <cell r="E3357" t="str">
            <v>B0725.1200F</v>
          </cell>
          <cell r="F3357" t="str">
            <v>N. A.</v>
          </cell>
          <cell r="G3357" t="str">
            <v>N. A.</v>
          </cell>
          <cell r="H3357" t="str">
            <v>N. A.</v>
          </cell>
          <cell r="I3357" t="str">
            <v>N. A.</v>
          </cell>
          <cell r="J3357" t="str">
            <v>N. A.</v>
          </cell>
          <cell r="K3357" t="str">
            <v>QPF/B0710F</v>
          </cell>
          <cell r="L3357" t="str">
            <v>N. A.</v>
          </cell>
          <cell r="M3357" t="str">
            <v>N. A.</v>
          </cell>
          <cell r="N3357" t="str">
            <v>N. A.</v>
          </cell>
          <cell r="O3357" t="str">
            <v>N. A.</v>
          </cell>
          <cell r="P3357" t="str">
            <v>N. A.</v>
          </cell>
          <cell r="Q3357" t="str">
            <v>PS/B0710FDE</v>
          </cell>
          <cell r="R3357" t="str">
            <v>04</v>
          </cell>
          <cell r="S3357">
            <v>43685</v>
          </cell>
          <cell r="T3357">
            <v>44781</v>
          </cell>
          <cell r="U3357" t="str">
            <v>N. A.</v>
          </cell>
          <cell r="V3357" t="str">
            <v>N. A.</v>
          </cell>
          <cell r="W3357" t="str">
            <v>B0725</v>
          </cell>
          <cell r="X3357" t="str">
            <v>N. A.</v>
          </cell>
        </row>
        <row r="3358">
          <cell r="B3358" t="str">
            <v>B0725.1203F</v>
          </cell>
          <cell r="C3358" t="str">
            <v>CHS FORGING, 19MM WIDTH, 25MM BARREL, 316LVM, 120DEG.  3HOLES</v>
          </cell>
          <cell r="D3358"/>
          <cell r="E3358" t="str">
            <v>B0725.1200F</v>
          </cell>
          <cell r="F3358" t="str">
            <v>N. A.</v>
          </cell>
          <cell r="G3358" t="str">
            <v>N. A.</v>
          </cell>
          <cell r="H3358" t="str">
            <v>N. A.</v>
          </cell>
          <cell r="I3358" t="str">
            <v>N. A.</v>
          </cell>
          <cell r="J3358" t="str">
            <v>N. A.</v>
          </cell>
          <cell r="K3358" t="str">
            <v>QPR/B0710</v>
          </cell>
          <cell r="L3358" t="str">
            <v>N. A.</v>
          </cell>
          <cell r="M3358" t="str">
            <v>N. A.</v>
          </cell>
          <cell r="N3358" t="str">
            <v>N. A.</v>
          </cell>
          <cell r="O3358" t="str">
            <v>N. A.</v>
          </cell>
          <cell r="P3358" t="str">
            <v>N. A.</v>
          </cell>
          <cell r="Q3358" t="str">
            <v>PS/B0710</v>
          </cell>
          <cell r="R3358" t="str">
            <v>04</v>
          </cell>
          <cell r="S3358">
            <v>43685</v>
          </cell>
          <cell r="T3358">
            <v>44781</v>
          </cell>
          <cell r="U3358" t="str">
            <v>N. A.</v>
          </cell>
          <cell r="V3358" t="str">
            <v>N. A.</v>
          </cell>
          <cell r="W3358" t="str">
            <v>B0725</v>
          </cell>
          <cell r="X3358" t="str">
            <v>N. A.</v>
          </cell>
        </row>
        <row r="3359">
          <cell r="B3359" t="str">
            <v>B0725.1204F</v>
          </cell>
          <cell r="C3359" t="str">
            <v>CHS FORGING, 19MM WIDTH, 25MM BARREL, 316LVM, 120DEG.  4HOLES</v>
          </cell>
          <cell r="D3359"/>
          <cell r="E3359" t="str">
            <v>B0725.1200F</v>
          </cell>
          <cell r="F3359" t="str">
            <v>N. A.</v>
          </cell>
          <cell r="G3359" t="str">
            <v>N. A.</v>
          </cell>
          <cell r="H3359" t="str">
            <v>N. A.</v>
          </cell>
          <cell r="I3359" t="str">
            <v>N. A.</v>
          </cell>
          <cell r="J3359" t="str">
            <v>N. A.</v>
          </cell>
          <cell r="K3359" t="str">
            <v>QPR/B0710</v>
          </cell>
          <cell r="L3359" t="str">
            <v>N. A.</v>
          </cell>
          <cell r="M3359" t="str">
            <v>N. A.</v>
          </cell>
          <cell r="N3359" t="str">
            <v>N. A.</v>
          </cell>
          <cell r="O3359" t="str">
            <v>N. A.</v>
          </cell>
          <cell r="P3359" t="str">
            <v>N. A.</v>
          </cell>
          <cell r="Q3359" t="str">
            <v>PS/B0710</v>
          </cell>
          <cell r="R3359" t="str">
            <v>04</v>
          </cell>
          <cell r="S3359">
            <v>43685</v>
          </cell>
          <cell r="T3359">
            <v>44781</v>
          </cell>
          <cell r="U3359" t="str">
            <v>N. A.</v>
          </cell>
          <cell r="V3359" t="str">
            <v>N. A.</v>
          </cell>
          <cell r="W3359" t="str">
            <v>B0725</v>
          </cell>
          <cell r="X3359" t="str">
            <v>N. A.</v>
          </cell>
        </row>
        <row r="3360">
          <cell r="B3360" t="str">
            <v>B0725.1205F</v>
          </cell>
          <cell r="C3360" t="str">
            <v>CHS FORGING, 19MM WIDTH, 25MM BARREL, 316LVM, 120DEG.  5HOLES</v>
          </cell>
          <cell r="D3360"/>
          <cell r="E3360" t="str">
            <v>B0725.1200F</v>
          </cell>
          <cell r="F3360" t="str">
            <v>N. A.</v>
          </cell>
          <cell r="G3360" t="str">
            <v>N. A.</v>
          </cell>
          <cell r="H3360" t="str">
            <v>N. A.</v>
          </cell>
          <cell r="I3360" t="str">
            <v>N. A.</v>
          </cell>
          <cell r="J3360" t="str">
            <v>N. A.</v>
          </cell>
          <cell r="K3360" t="str">
            <v>QPR/B0710</v>
          </cell>
          <cell r="L3360" t="str">
            <v>N. A.</v>
          </cell>
          <cell r="M3360" t="str">
            <v>N. A.</v>
          </cell>
          <cell r="N3360" t="str">
            <v>N. A.</v>
          </cell>
          <cell r="O3360" t="str">
            <v>N. A.</v>
          </cell>
          <cell r="P3360" t="str">
            <v>N. A.</v>
          </cell>
          <cell r="Q3360" t="str">
            <v>PS/B0710</v>
          </cell>
          <cell r="R3360" t="str">
            <v>04</v>
          </cell>
          <cell r="S3360">
            <v>43685</v>
          </cell>
          <cell r="T3360">
            <v>44781</v>
          </cell>
          <cell r="U3360" t="str">
            <v>N. A.</v>
          </cell>
          <cell r="V3360" t="str">
            <v>N. A.</v>
          </cell>
          <cell r="W3360" t="str">
            <v>B0725</v>
          </cell>
          <cell r="X3360" t="str">
            <v>N. A.</v>
          </cell>
        </row>
        <row r="3361">
          <cell r="B3361" t="str">
            <v>B0725.1206F</v>
          </cell>
          <cell r="C3361" t="str">
            <v>CHS FORGING, 19MM WIDTH, 25MM BARREL, 316LVM, 120DEG. UPTO 6HOLES</v>
          </cell>
          <cell r="D3361"/>
          <cell r="E3361" t="str">
            <v>B0725.1200F</v>
          </cell>
          <cell r="F3361" t="str">
            <v>N. A.</v>
          </cell>
          <cell r="G3361" t="str">
            <v>N. A.</v>
          </cell>
          <cell r="H3361" t="str">
            <v>N. A.</v>
          </cell>
          <cell r="I3361" t="str">
            <v>N. A.</v>
          </cell>
          <cell r="J3361" t="str">
            <v>N. A.</v>
          </cell>
          <cell r="K3361" t="str">
            <v>QPF/B0710</v>
          </cell>
          <cell r="L3361" t="str">
            <v>N. A.</v>
          </cell>
          <cell r="M3361" t="str">
            <v>N. A.</v>
          </cell>
          <cell r="N3361" t="str">
            <v>N. A.</v>
          </cell>
          <cell r="O3361" t="str">
            <v>N. A.</v>
          </cell>
          <cell r="P3361" t="str">
            <v>N. A.</v>
          </cell>
          <cell r="Q3361" t="str">
            <v>PS/B0710</v>
          </cell>
          <cell r="R3361" t="str">
            <v>04</v>
          </cell>
          <cell r="S3361">
            <v>43685</v>
          </cell>
          <cell r="T3361">
            <v>44781</v>
          </cell>
          <cell r="U3361" t="str">
            <v>N. A.</v>
          </cell>
          <cell r="V3361" t="str">
            <v>N. A.</v>
          </cell>
          <cell r="W3361" t="str">
            <v>B0725</v>
          </cell>
          <cell r="X3361" t="str">
            <v>N. A.</v>
          </cell>
        </row>
        <row r="3362">
          <cell r="B3362" t="str">
            <v>B0725.1207F</v>
          </cell>
          <cell r="C3362" t="str">
            <v>CHS FORGING, 19MM WIDTH, 25MM BARREL, 316LVM, 120DEG.  7HOLES</v>
          </cell>
          <cell r="D3362"/>
          <cell r="E3362" t="str">
            <v>B0725.1200F</v>
          </cell>
          <cell r="F3362" t="str">
            <v>N. A.</v>
          </cell>
          <cell r="G3362" t="str">
            <v>N. A.</v>
          </cell>
          <cell r="H3362" t="str">
            <v>N. A.</v>
          </cell>
          <cell r="I3362" t="str">
            <v>N. A.</v>
          </cell>
          <cell r="J3362" t="str">
            <v>N. A.</v>
          </cell>
          <cell r="K3362" t="str">
            <v>QPR/B0710</v>
          </cell>
          <cell r="L3362" t="str">
            <v>N. A.</v>
          </cell>
          <cell r="M3362" t="str">
            <v>N. A.</v>
          </cell>
          <cell r="N3362" t="str">
            <v>N. A.</v>
          </cell>
          <cell r="O3362" t="str">
            <v>N. A.</v>
          </cell>
          <cell r="P3362" t="str">
            <v>N. A.</v>
          </cell>
          <cell r="Q3362" t="str">
            <v>PS/B0710</v>
          </cell>
          <cell r="R3362" t="str">
            <v>04</v>
          </cell>
          <cell r="S3362">
            <v>43685</v>
          </cell>
          <cell r="T3362">
            <v>44781</v>
          </cell>
          <cell r="U3362" t="str">
            <v>N. A.</v>
          </cell>
          <cell r="V3362" t="str">
            <v>N. A.</v>
          </cell>
          <cell r="W3362" t="str">
            <v>B0725</v>
          </cell>
          <cell r="X3362" t="str">
            <v>N. A.</v>
          </cell>
        </row>
        <row r="3363">
          <cell r="B3363" t="str">
            <v>B0725.1208F</v>
          </cell>
          <cell r="C3363" t="str">
            <v>CHS FORGING, 19MM WIDTH, 25MM BARREL, 316LVM, 120DEG.  8HOLES</v>
          </cell>
          <cell r="D3363"/>
          <cell r="E3363" t="str">
            <v>B0725.1200F</v>
          </cell>
          <cell r="F3363" t="str">
            <v>N. A.</v>
          </cell>
          <cell r="G3363" t="str">
            <v>N. A.</v>
          </cell>
          <cell r="H3363" t="str">
            <v>N. A.</v>
          </cell>
          <cell r="I3363" t="str">
            <v>N. A.</v>
          </cell>
          <cell r="J3363" t="str">
            <v>N. A.</v>
          </cell>
          <cell r="K3363" t="str">
            <v>QPR/B0710</v>
          </cell>
          <cell r="L3363" t="str">
            <v>N. A.</v>
          </cell>
          <cell r="M3363" t="str">
            <v>N. A.</v>
          </cell>
          <cell r="N3363" t="str">
            <v>N. A.</v>
          </cell>
          <cell r="O3363" t="str">
            <v>N. A.</v>
          </cell>
          <cell r="P3363" t="str">
            <v>N. A.</v>
          </cell>
          <cell r="Q3363" t="str">
            <v>PS/B0710</v>
          </cell>
          <cell r="R3363" t="str">
            <v>04</v>
          </cell>
          <cell r="S3363">
            <v>43685</v>
          </cell>
          <cell r="T3363">
            <v>44781</v>
          </cell>
          <cell r="U3363" t="str">
            <v>N. A.</v>
          </cell>
          <cell r="V3363" t="str">
            <v>N. A.</v>
          </cell>
          <cell r="W3363" t="str">
            <v>B0725</v>
          </cell>
          <cell r="X3363" t="str">
            <v>N. A.</v>
          </cell>
        </row>
        <row r="3364">
          <cell r="B3364" t="str">
            <v>B0725.1209F</v>
          </cell>
          <cell r="C3364" t="str">
            <v>CHS FORGING, 19MM WIDTH, 25MM BARREL, 316LVM, 120DEG. UPTO 9HOLES</v>
          </cell>
          <cell r="D3364"/>
          <cell r="E3364" t="str">
            <v>B0725.1200F</v>
          </cell>
          <cell r="F3364" t="str">
            <v>N. A.</v>
          </cell>
          <cell r="G3364" t="str">
            <v>N. A.</v>
          </cell>
          <cell r="H3364" t="str">
            <v>N. A.</v>
          </cell>
          <cell r="I3364" t="str">
            <v>N. A.</v>
          </cell>
          <cell r="J3364" t="str">
            <v>N. A.</v>
          </cell>
          <cell r="K3364" t="str">
            <v>QPF/B0710</v>
          </cell>
          <cell r="L3364" t="str">
            <v>N. A.</v>
          </cell>
          <cell r="M3364" t="str">
            <v>N. A.</v>
          </cell>
          <cell r="N3364" t="str">
            <v>N. A.</v>
          </cell>
          <cell r="O3364" t="str">
            <v>N. A.</v>
          </cell>
          <cell r="P3364" t="str">
            <v>N. A.</v>
          </cell>
          <cell r="Q3364" t="str">
            <v>PS/B0710</v>
          </cell>
          <cell r="R3364" t="str">
            <v>04</v>
          </cell>
          <cell r="S3364">
            <v>43685</v>
          </cell>
          <cell r="T3364">
            <v>44781</v>
          </cell>
          <cell r="U3364" t="str">
            <v>N. A.</v>
          </cell>
          <cell r="V3364" t="str">
            <v>N. A.</v>
          </cell>
          <cell r="W3364" t="str">
            <v>B0725</v>
          </cell>
          <cell r="X3364" t="str">
            <v>N. A.</v>
          </cell>
        </row>
        <row r="3365">
          <cell r="B3365" t="str">
            <v>B0725.1210F</v>
          </cell>
          <cell r="C3365" t="str">
            <v>CHS FORGING, 19MM WIDTH, 25MM BARREL, 316LVM, 120DEG.  10HOLES</v>
          </cell>
          <cell r="D3365"/>
          <cell r="E3365" t="str">
            <v>B0725.1200F</v>
          </cell>
          <cell r="F3365" t="str">
            <v>N. A.</v>
          </cell>
          <cell r="G3365" t="str">
            <v>N. A.</v>
          </cell>
          <cell r="H3365" t="str">
            <v>N. A.</v>
          </cell>
          <cell r="I3365" t="str">
            <v>N. A.</v>
          </cell>
          <cell r="J3365" t="str">
            <v>N. A.</v>
          </cell>
          <cell r="K3365" t="str">
            <v>QPR/B0710</v>
          </cell>
          <cell r="L3365" t="str">
            <v>N. A.</v>
          </cell>
          <cell r="M3365" t="str">
            <v>N. A.</v>
          </cell>
          <cell r="N3365" t="str">
            <v>N. A.</v>
          </cell>
          <cell r="O3365" t="str">
            <v>N. A.</v>
          </cell>
          <cell r="P3365" t="str">
            <v>N. A.</v>
          </cell>
          <cell r="Q3365" t="str">
            <v>PS/B0710</v>
          </cell>
          <cell r="R3365" t="str">
            <v>04</v>
          </cell>
          <cell r="S3365">
            <v>43685</v>
          </cell>
          <cell r="T3365">
            <v>44781</v>
          </cell>
          <cell r="U3365" t="str">
            <v>N. A.</v>
          </cell>
          <cell r="V3365" t="str">
            <v>N. A.</v>
          </cell>
          <cell r="W3365" t="str">
            <v>B0725</v>
          </cell>
          <cell r="X3365" t="str">
            <v>N. A.</v>
          </cell>
        </row>
        <row r="3366">
          <cell r="B3366" t="str">
            <v>B0725.1211F</v>
          </cell>
          <cell r="C3366" t="str">
            <v>CHS FORGING, 19MM WIDTH, 25MM BARREL, 316LVM, 120DEG.  11HOLES</v>
          </cell>
          <cell r="D3366"/>
          <cell r="E3366" t="str">
            <v>B0725.1200F</v>
          </cell>
          <cell r="F3366" t="str">
            <v>N. A.</v>
          </cell>
          <cell r="G3366" t="str">
            <v>N. A.</v>
          </cell>
          <cell r="H3366" t="str">
            <v>N. A.</v>
          </cell>
          <cell r="I3366" t="str">
            <v>N. A.</v>
          </cell>
          <cell r="J3366" t="str">
            <v>N. A.</v>
          </cell>
          <cell r="K3366" t="str">
            <v>QPR/B0710</v>
          </cell>
          <cell r="L3366" t="str">
            <v>N. A.</v>
          </cell>
          <cell r="M3366" t="str">
            <v>N. A.</v>
          </cell>
          <cell r="N3366" t="str">
            <v>N. A.</v>
          </cell>
          <cell r="O3366" t="str">
            <v>N. A.</v>
          </cell>
          <cell r="P3366" t="str">
            <v>N. A.</v>
          </cell>
          <cell r="Q3366" t="str">
            <v>PS/B0710</v>
          </cell>
          <cell r="R3366" t="str">
            <v>04</v>
          </cell>
          <cell r="S3366">
            <v>43685</v>
          </cell>
          <cell r="T3366">
            <v>44781</v>
          </cell>
          <cell r="U3366" t="str">
            <v>N. A.</v>
          </cell>
          <cell r="V3366" t="str">
            <v>N. A.</v>
          </cell>
          <cell r="W3366" t="str">
            <v>B0725</v>
          </cell>
          <cell r="X3366" t="str">
            <v>N. A.</v>
          </cell>
        </row>
        <row r="3367">
          <cell r="B3367" t="str">
            <v>B0725.1212F</v>
          </cell>
          <cell r="C3367" t="str">
            <v>CHS FORGING, 19MM WIDTH, 25MM BARREL, 316LVM, 120DEG. UPTO 12HOLES</v>
          </cell>
          <cell r="D3367"/>
          <cell r="E3367" t="str">
            <v>B0725.1200F</v>
          </cell>
          <cell r="F3367" t="str">
            <v>N. A.</v>
          </cell>
          <cell r="G3367" t="str">
            <v>N. A.</v>
          </cell>
          <cell r="H3367" t="str">
            <v>N. A.</v>
          </cell>
          <cell r="I3367" t="str">
            <v>N. A.</v>
          </cell>
          <cell r="J3367" t="str">
            <v>N. A.</v>
          </cell>
          <cell r="K3367" t="str">
            <v>QPF/B0710</v>
          </cell>
          <cell r="L3367" t="str">
            <v>N. A.</v>
          </cell>
          <cell r="M3367" t="str">
            <v>N. A.</v>
          </cell>
          <cell r="N3367" t="str">
            <v>N. A.</v>
          </cell>
          <cell r="O3367" t="str">
            <v>N. A.</v>
          </cell>
          <cell r="P3367" t="str">
            <v>N. A.</v>
          </cell>
          <cell r="Q3367" t="str">
            <v>PS/B0710</v>
          </cell>
          <cell r="R3367" t="str">
            <v>04</v>
          </cell>
          <cell r="S3367">
            <v>43685</v>
          </cell>
          <cell r="T3367">
            <v>44781</v>
          </cell>
          <cell r="U3367" t="str">
            <v>N. A.</v>
          </cell>
          <cell r="V3367" t="str">
            <v>N. A.</v>
          </cell>
          <cell r="W3367" t="str">
            <v>B0725</v>
          </cell>
          <cell r="X3367" t="str">
            <v>N. A.</v>
          </cell>
        </row>
        <row r="3368">
          <cell r="B3368" t="str">
            <v>B0725.1213F</v>
          </cell>
          <cell r="C3368" t="str">
            <v>CHS FORGING, 19MM WIDTH, 25MM BARREL, 316LVM, 120DEG.  13HOLES</v>
          </cell>
          <cell r="D3368"/>
          <cell r="E3368" t="str">
            <v>B0725.1200F</v>
          </cell>
          <cell r="F3368" t="str">
            <v>N. A.</v>
          </cell>
          <cell r="G3368" t="str">
            <v>N. A.</v>
          </cell>
          <cell r="H3368" t="str">
            <v>N. A.</v>
          </cell>
          <cell r="I3368" t="str">
            <v>N. A.</v>
          </cell>
          <cell r="J3368" t="str">
            <v>N. A.</v>
          </cell>
          <cell r="K3368" t="str">
            <v>QPR/B0710</v>
          </cell>
          <cell r="L3368" t="str">
            <v>N. A.</v>
          </cell>
          <cell r="M3368" t="str">
            <v>N. A.</v>
          </cell>
          <cell r="N3368" t="str">
            <v>N. A.</v>
          </cell>
          <cell r="O3368" t="str">
            <v>N. A.</v>
          </cell>
          <cell r="P3368" t="str">
            <v>N. A.</v>
          </cell>
          <cell r="Q3368" t="str">
            <v>PS/B0710</v>
          </cell>
          <cell r="R3368" t="str">
            <v>04</v>
          </cell>
          <cell r="S3368">
            <v>43685</v>
          </cell>
          <cell r="T3368">
            <v>44781</v>
          </cell>
          <cell r="U3368" t="str">
            <v>N. A.</v>
          </cell>
          <cell r="V3368" t="str">
            <v>N. A.</v>
          </cell>
          <cell r="W3368" t="str">
            <v>B0725</v>
          </cell>
          <cell r="X3368" t="str">
            <v>N. A.</v>
          </cell>
        </row>
        <row r="3369">
          <cell r="B3369" t="str">
            <v>B0725.1214F</v>
          </cell>
          <cell r="C3369" t="str">
            <v>CHS FORGING, 19MM WIDTH, 25MM BARREL, 316LVM, 120DEG.  14HOLES</v>
          </cell>
          <cell r="D3369"/>
          <cell r="E3369" t="str">
            <v>B0725.1200F</v>
          </cell>
          <cell r="F3369" t="str">
            <v>N. A.</v>
          </cell>
          <cell r="G3369" t="str">
            <v>N. A.</v>
          </cell>
          <cell r="H3369" t="str">
            <v>N. A.</v>
          </cell>
          <cell r="I3369" t="str">
            <v>N. A.</v>
          </cell>
          <cell r="J3369" t="str">
            <v>N. A.</v>
          </cell>
          <cell r="K3369" t="str">
            <v>QPR/B0710</v>
          </cell>
          <cell r="L3369" t="str">
            <v>N. A.</v>
          </cell>
          <cell r="M3369" t="str">
            <v>N. A.</v>
          </cell>
          <cell r="N3369" t="str">
            <v>N. A.</v>
          </cell>
          <cell r="O3369" t="str">
            <v>N. A.</v>
          </cell>
          <cell r="P3369" t="str">
            <v>N. A.</v>
          </cell>
          <cell r="Q3369" t="str">
            <v>PS/B0710</v>
          </cell>
          <cell r="R3369" t="str">
            <v>04</v>
          </cell>
          <cell r="S3369">
            <v>43685</v>
          </cell>
          <cell r="T3369">
            <v>44781</v>
          </cell>
          <cell r="U3369" t="str">
            <v>N. A.</v>
          </cell>
          <cell r="V3369" t="str">
            <v>N. A.</v>
          </cell>
          <cell r="W3369" t="str">
            <v>B0725</v>
          </cell>
          <cell r="X3369" t="str">
            <v>N. A.</v>
          </cell>
        </row>
        <row r="3370">
          <cell r="B3370" t="str">
            <v>B0725.1215F</v>
          </cell>
          <cell r="C3370" t="str">
            <v>CHS FORGING, 19MM WIDTH, 25MM BARREL, 316LVM, 120DEG. UPTO 15HOLES</v>
          </cell>
          <cell r="D3370"/>
          <cell r="E3370" t="str">
            <v>B0725.1200F</v>
          </cell>
          <cell r="F3370" t="str">
            <v>N. A.</v>
          </cell>
          <cell r="G3370" t="str">
            <v>N. A.</v>
          </cell>
          <cell r="H3370" t="str">
            <v>N. A.</v>
          </cell>
          <cell r="I3370" t="str">
            <v>N. A.</v>
          </cell>
          <cell r="J3370" t="str">
            <v>N. A.</v>
          </cell>
          <cell r="K3370" t="str">
            <v>QPF/B0710</v>
          </cell>
          <cell r="L3370" t="str">
            <v>N. A.</v>
          </cell>
          <cell r="M3370" t="str">
            <v>N. A.</v>
          </cell>
          <cell r="N3370" t="str">
            <v>N. A.</v>
          </cell>
          <cell r="O3370" t="str">
            <v>N. A.</v>
          </cell>
          <cell r="P3370" t="str">
            <v>N. A.</v>
          </cell>
          <cell r="Q3370" t="str">
            <v>PS/B0710</v>
          </cell>
          <cell r="R3370" t="str">
            <v>04</v>
          </cell>
          <cell r="S3370">
            <v>43685</v>
          </cell>
          <cell r="T3370">
            <v>44781</v>
          </cell>
          <cell r="U3370" t="str">
            <v>N. A.</v>
          </cell>
          <cell r="V3370" t="str">
            <v>N. A.</v>
          </cell>
          <cell r="W3370" t="str">
            <v>B0725</v>
          </cell>
          <cell r="X3370" t="str">
            <v>N. A.</v>
          </cell>
        </row>
        <row r="3371">
          <cell r="B3371" t="str">
            <v>B0725.1216F</v>
          </cell>
          <cell r="C3371" t="str">
            <v>CHS FORGING, 19MM WIDTH, 25MM BARREL, 316LVM, 120DEG.  16HOLES</v>
          </cell>
          <cell r="D3371"/>
          <cell r="E3371" t="str">
            <v>B0725.1200F</v>
          </cell>
          <cell r="F3371" t="str">
            <v>N. A.</v>
          </cell>
          <cell r="G3371" t="str">
            <v>N. A.</v>
          </cell>
          <cell r="H3371" t="str">
            <v>N. A.</v>
          </cell>
          <cell r="I3371" t="str">
            <v>N. A.</v>
          </cell>
          <cell r="J3371" t="str">
            <v>N. A.</v>
          </cell>
          <cell r="K3371" t="str">
            <v>QPR/B0710</v>
          </cell>
          <cell r="L3371" t="str">
            <v>N. A.</v>
          </cell>
          <cell r="M3371" t="str">
            <v>N. A.</v>
          </cell>
          <cell r="N3371" t="str">
            <v>N. A.</v>
          </cell>
          <cell r="O3371" t="str">
            <v>N. A.</v>
          </cell>
          <cell r="P3371" t="str">
            <v>N. A.</v>
          </cell>
          <cell r="Q3371" t="str">
            <v>PS/B0710</v>
          </cell>
          <cell r="R3371" t="str">
            <v>04</v>
          </cell>
          <cell r="S3371">
            <v>43685</v>
          </cell>
          <cell r="T3371">
            <v>44781</v>
          </cell>
          <cell r="U3371" t="str">
            <v>N. A.</v>
          </cell>
          <cell r="V3371" t="str">
            <v>N. A.</v>
          </cell>
          <cell r="W3371" t="str">
            <v>B0725</v>
          </cell>
          <cell r="X3371" t="str">
            <v>N. A.</v>
          </cell>
        </row>
        <row r="3372">
          <cell r="B3372" t="str">
            <v>B0725.1217F</v>
          </cell>
          <cell r="C3372" t="str">
            <v>CHS FORGING, 19MM WIDTH, 25MM BARREL, 316LVM, 120DEG.  17HOLES</v>
          </cell>
          <cell r="D3372"/>
          <cell r="E3372" t="str">
            <v>B0725.1200F</v>
          </cell>
          <cell r="F3372" t="str">
            <v>N. A.</v>
          </cell>
          <cell r="G3372" t="str">
            <v>N. A.</v>
          </cell>
          <cell r="H3372" t="str">
            <v>N. A.</v>
          </cell>
          <cell r="I3372" t="str">
            <v>N. A.</v>
          </cell>
          <cell r="J3372" t="str">
            <v>N. A.</v>
          </cell>
          <cell r="K3372" t="str">
            <v>QPR/B0710</v>
          </cell>
          <cell r="L3372" t="str">
            <v>N. A.</v>
          </cell>
          <cell r="M3372" t="str">
            <v>N. A.</v>
          </cell>
          <cell r="N3372" t="str">
            <v>N. A.</v>
          </cell>
          <cell r="O3372" t="str">
            <v>N. A.</v>
          </cell>
          <cell r="P3372" t="str">
            <v>N. A.</v>
          </cell>
          <cell r="Q3372" t="str">
            <v>PS/B0710</v>
          </cell>
          <cell r="R3372" t="str">
            <v>04</v>
          </cell>
          <cell r="S3372">
            <v>43685</v>
          </cell>
          <cell r="T3372">
            <v>44781</v>
          </cell>
          <cell r="U3372" t="str">
            <v>N. A.</v>
          </cell>
          <cell r="V3372" t="str">
            <v>N. A.</v>
          </cell>
          <cell r="W3372" t="str">
            <v>B0725</v>
          </cell>
          <cell r="X3372" t="str">
            <v>N. A.</v>
          </cell>
        </row>
        <row r="3373">
          <cell r="B3373" t="str">
            <v>B0725.1218F</v>
          </cell>
          <cell r="C3373" t="str">
            <v>CHS FORGING, 19MM WIDTH, 25MM BARREL, 316LVM, 120DEG. UPTO 18HOLES</v>
          </cell>
          <cell r="D3373"/>
          <cell r="E3373" t="str">
            <v>B0725.1200F</v>
          </cell>
          <cell r="F3373" t="str">
            <v>N. A.</v>
          </cell>
          <cell r="G3373" t="str">
            <v>N. A.</v>
          </cell>
          <cell r="H3373" t="str">
            <v>N. A.</v>
          </cell>
          <cell r="I3373" t="str">
            <v>N. A.</v>
          </cell>
          <cell r="J3373" t="str">
            <v>N. A.</v>
          </cell>
          <cell r="K3373" t="str">
            <v>QPF/B0710</v>
          </cell>
          <cell r="L3373" t="str">
            <v>N. A.</v>
          </cell>
          <cell r="M3373" t="str">
            <v>N. A.</v>
          </cell>
          <cell r="N3373" t="str">
            <v>N. A.</v>
          </cell>
          <cell r="O3373" t="str">
            <v>N. A.</v>
          </cell>
          <cell r="P3373" t="str">
            <v>N. A.</v>
          </cell>
          <cell r="Q3373" t="str">
            <v>PS/B0710</v>
          </cell>
          <cell r="R3373" t="str">
            <v>04</v>
          </cell>
          <cell r="S3373">
            <v>43685</v>
          </cell>
          <cell r="T3373">
            <v>44781</v>
          </cell>
          <cell r="U3373" t="str">
            <v>N. A.</v>
          </cell>
          <cell r="V3373" t="str">
            <v>N. A.</v>
          </cell>
          <cell r="W3373" t="str">
            <v>B0725</v>
          </cell>
          <cell r="X3373" t="str">
            <v>N. A.</v>
          </cell>
        </row>
        <row r="3374">
          <cell r="B3374" t="str">
            <v>B0725.1250F</v>
          </cell>
          <cell r="C3374" t="str">
            <v>CHS FORGING, 19MM WIDTH, 25MM BARREL, 316LVM, 125DEG. DOUBLE ENDED</v>
          </cell>
          <cell r="D3374"/>
          <cell r="E3374" t="str">
            <v>B0725.1250F</v>
          </cell>
          <cell r="F3374" t="str">
            <v>N. A.</v>
          </cell>
          <cell r="G3374" t="str">
            <v>N. A.</v>
          </cell>
          <cell r="H3374" t="str">
            <v>N. A.</v>
          </cell>
          <cell r="I3374" t="str">
            <v>N. A.</v>
          </cell>
          <cell r="J3374" t="str">
            <v>N. A.</v>
          </cell>
          <cell r="K3374" t="str">
            <v>QPF/B0710F</v>
          </cell>
          <cell r="L3374" t="str">
            <v>N. A.</v>
          </cell>
          <cell r="M3374" t="str">
            <v>N. A.</v>
          </cell>
          <cell r="N3374" t="str">
            <v>N. A.</v>
          </cell>
          <cell r="O3374" t="str">
            <v>N. A.</v>
          </cell>
          <cell r="P3374" t="str">
            <v>N. A.</v>
          </cell>
          <cell r="Q3374" t="str">
            <v>PS/B0710FDE</v>
          </cell>
          <cell r="R3374" t="str">
            <v>04</v>
          </cell>
          <cell r="S3374">
            <v>43685</v>
          </cell>
          <cell r="T3374">
            <v>44781</v>
          </cell>
          <cell r="U3374" t="str">
            <v>N. A.</v>
          </cell>
          <cell r="V3374" t="str">
            <v>N. A.</v>
          </cell>
          <cell r="W3374" t="str">
            <v>B0725</v>
          </cell>
          <cell r="X3374" t="str">
            <v>N. A.</v>
          </cell>
        </row>
        <row r="3375">
          <cell r="B3375" t="str">
            <v>B0725.1253F</v>
          </cell>
          <cell r="C3375" t="str">
            <v>CHS FORGING, 19MM WIDTH, 25MM BARREL, 316LVM, 125DEG.  3HOLES</v>
          </cell>
          <cell r="D3375"/>
          <cell r="E3375" t="str">
            <v>B0725.1250F</v>
          </cell>
          <cell r="F3375" t="str">
            <v>N. A.</v>
          </cell>
          <cell r="G3375" t="str">
            <v>N. A.</v>
          </cell>
          <cell r="H3375" t="str">
            <v>N. A.</v>
          </cell>
          <cell r="I3375" t="str">
            <v>N. A.</v>
          </cell>
          <cell r="J3375" t="str">
            <v>N. A.</v>
          </cell>
          <cell r="K3375" t="str">
            <v>QPR/B0710</v>
          </cell>
          <cell r="L3375" t="str">
            <v>N. A.</v>
          </cell>
          <cell r="M3375" t="str">
            <v>N. A.</v>
          </cell>
          <cell r="N3375" t="str">
            <v>N. A.</v>
          </cell>
          <cell r="O3375" t="str">
            <v>N. A.</v>
          </cell>
          <cell r="P3375" t="str">
            <v>N. A.</v>
          </cell>
          <cell r="Q3375" t="str">
            <v>PS/B0710</v>
          </cell>
          <cell r="R3375" t="str">
            <v>04</v>
          </cell>
          <cell r="S3375">
            <v>43685</v>
          </cell>
          <cell r="T3375">
            <v>44781</v>
          </cell>
          <cell r="U3375" t="str">
            <v>N. A.</v>
          </cell>
          <cell r="V3375" t="str">
            <v>N. A.</v>
          </cell>
          <cell r="W3375" t="str">
            <v>B0725</v>
          </cell>
          <cell r="X3375" t="str">
            <v>N. A.</v>
          </cell>
        </row>
        <row r="3376">
          <cell r="B3376" t="str">
            <v>B0725.1254F</v>
          </cell>
          <cell r="C3376" t="str">
            <v>CHS FORGING, 19MM WIDTH, 25MM BARREL, 316LVM, 125DEG.  4HOLES</v>
          </cell>
          <cell r="D3376"/>
          <cell r="E3376" t="str">
            <v>B0725.1250F</v>
          </cell>
          <cell r="F3376" t="str">
            <v>N. A.</v>
          </cell>
          <cell r="G3376" t="str">
            <v>N. A.</v>
          </cell>
          <cell r="H3376" t="str">
            <v>N. A.</v>
          </cell>
          <cell r="I3376" t="str">
            <v>N. A.</v>
          </cell>
          <cell r="J3376" t="str">
            <v>N. A.</v>
          </cell>
          <cell r="K3376" t="str">
            <v>QPR/B0710</v>
          </cell>
          <cell r="L3376" t="str">
            <v>N. A.</v>
          </cell>
          <cell r="M3376" t="str">
            <v>N. A.</v>
          </cell>
          <cell r="N3376" t="str">
            <v>N. A.</v>
          </cell>
          <cell r="O3376" t="str">
            <v>N. A.</v>
          </cell>
          <cell r="P3376" t="str">
            <v>N. A.</v>
          </cell>
          <cell r="Q3376" t="str">
            <v>PS/B0710</v>
          </cell>
          <cell r="R3376" t="str">
            <v>04</v>
          </cell>
          <cell r="S3376">
            <v>43685</v>
          </cell>
          <cell r="T3376">
            <v>44781</v>
          </cell>
          <cell r="U3376" t="str">
            <v>N. A.</v>
          </cell>
          <cell r="V3376" t="str">
            <v>N. A.</v>
          </cell>
          <cell r="W3376" t="str">
            <v>B0725</v>
          </cell>
          <cell r="X3376" t="str">
            <v>N. A.</v>
          </cell>
        </row>
        <row r="3377">
          <cell r="B3377" t="str">
            <v>B0725.1255F</v>
          </cell>
          <cell r="C3377" t="str">
            <v>CHS FORGING, 19MM WIDTH, 25MM BARREL, 316LVM, 125DEG.  5HOLES</v>
          </cell>
          <cell r="D3377"/>
          <cell r="E3377" t="str">
            <v>B0725.1250F</v>
          </cell>
          <cell r="F3377" t="str">
            <v>N. A.</v>
          </cell>
          <cell r="G3377" t="str">
            <v>N. A.</v>
          </cell>
          <cell r="H3377" t="str">
            <v>N. A.</v>
          </cell>
          <cell r="I3377" t="str">
            <v>N. A.</v>
          </cell>
          <cell r="J3377" t="str">
            <v>N. A.</v>
          </cell>
          <cell r="K3377" t="str">
            <v>QPR/B0710</v>
          </cell>
          <cell r="L3377" t="str">
            <v>N. A.</v>
          </cell>
          <cell r="M3377" t="str">
            <v>N. A.</v>
          </cell>
          <cell r="N3377" t="str">
            <v>N. A.</v>
          </cell>
          <cell r="O3377" t="str">
            <v>N. A.</v>
          </cell>
          <cell r="P3377" t="str">
            <v>N. A.</v>
          </cell>
          <cell r="Q3377" t="str">
            <v>PS/B0710</v>
          </cell>
          <cell r="R3377" t="str">
            <v>04</v>
          </cell>
          <cell r="S3377">
            <v>43685</v>
          </cell>
          <cell r="T3377">
            <v>44781</v>
          </cell>
          <cell r="U3377" t="str">
            <v>N. A.</v>
          </cell>
          <cell r="V3377" t="str">
            <v>N. A.</v>
          </cell>
          <cell r="W3377" t="str">
            <v>B0725</v>
          </cell>
          <cell r="X3377" t="str">
            <v>N. A.</v>
          </cell>
        </row>
        <row r="3378">
          <cell r="B3378" t="str">
            <v>B0725.1256F</v>
          </cell>
          <cell r="C3378" t="str">
            <v>CHS FORGING, 19MM WIDTH, 25MM BARREL, 316LVM, 125DEG. UPTO 6HOLES</v>
          </cell>
          <cell r="D3378"/>
          <cell r="E3378" t="str">
            <v>B0725.1250F</v>
          </cell>
          <cell r="F3378" t="str">
            <v>N. A.</v>
          </cell>
          <cell r="G3378" t="str">
            <v>N. A.</v>
          </cell>
          <cell r="H3378" t="str">
            <v>N. A.</v>
          </cell>
          <cell r="I3378" t="str">
            <v>N. A.</v>
          </cell>
          <cell r="J3378" t="str">
            <v>N. A.</v>
          </cell>
          <cell r="K3378" t="str">
            <v>QPF/B0710</v>
          </cell>
          <cell r="L3378" t="str">
            <v>N. A.</v>
          </cell>
          <cell r="M3378" t="str">
            <v>N. A.</v>
          </cell>
          <cell r="N3378" t="str">
            <v>N. A.</v>
          </cell>
          <cell r="O3378" t="str">
            <v>N. A.</v>
          </cell>
          <cell r="P3378" t="str">
            <v>N. A.</v>
          </cell>
          <cell r="Q3378" t="str">
            <v>PS/B0710</v>
          </cell>
          <cell r="R3378" t="str">
            <v>04</v>
          </cell>
          <cell r="S3378">
            <v>43685</v>
          </cell>
          <cell r="T3378">
            <v>44781</v>
          </cell>
          <cell r="U3378" t="str">
            <v>N. A.</v>
          </cell>
          <cell r="V3378" t="str">
            <v>N. A.</v>
          </cell>
          <cell r="W3378" t="str">
            <v>B0725</v>
          </cell>
          <cell r="X3378" t="str">
            <v>N. A.</v>
          </cell>
        </row>
        <row r="3379">
          <cell r="B3379" t="str">
            <v>B0725.1257F</v>
          </cell>
          <cell r="C3379" t="str">
            <v>CHS FORGING, 19MM WIDTH, 25MM BARREL, 316LVM, 125DEG.  7HOLES</v>
          </cell>
          <cell r="D3379"/>
          <cell r="E3379" t="str">
            <v>B0725.1250F</v>
          </cell>
          <cell r="F3379" t="str">
            <v>N. A.</v>
          </cell>
          <cell r="G3379" t="str">
            <v>N. A.</v>
          </cell>
          <cell r="H3379" t="str">
            <v>N. A.</v>
          </cell>
          <cell r="I3379" t="str">
            <v>N. A.</v>
          </cell>
          <cell r="J3379" t="str">
            <v>N. A.</v>
          </cell>
          <cell r="K3379" t="str">
            <v>QPR/B0710</v>
          </cell>
          <cell r="L3379" t="str">
            <v>N. A.</v>
          </cell>
          <cell r="M3379" t="str">
            <v>N. A.</v>
          </cell>
          <cell r="N3379" t="str">
            <v>N. A.</v>
          </cell>
          <cell r="O3379" t="str">
            <v>N. A.</v>
          </cell>
          <cell r="P3379" t="str">
            <v>N. A.</v>
          </cell>
          <cell r="Q3379" t="str">
            <v>PS/B0710</v>
          </cell>
          <cell r="R3379" t="str">
            <v>04</v>
          </cell>
          <cell r="S3379">
            <v>43685</v>
          </cell>
          <cell r="T3379">
            <v>44781</v>
          </cell>
          <cell r="U3379" t="str">
            <v>N. A.</v>
          </cell>
          <cell r="V3379" t="str">
            <v>N. A.</v>
          </cell>
          <cell r="W3379" t="str">
            <v>B0725</v>
          </cell>
          <cell r="X3379" t="str">
            <v>N. A.</v>
          </cell>
        </row>
        <row r="3380">
          <cell r="B3380" t="str">
            <v>B0725.1258F</v>
          </cell>
          <cell r="C3380" t="str">
            <v>CHS FORGING, 19MM WIDTH, 25MM BARREL, 316LVM, 125DEG.  8HOLES</v>
          </cell>
          <cell r="D3380"/>
          <cell r="E3380" t="str">
            <v>B0725.1250F</v>
          </cell>
          <cell r="F3380" t="str">
            <v>N. A.</v>
          </cell>
          <cell r="G3380" t="str">
            <v>N. A.</v>
          </cell>
          <cell r="H3380" t="str">
            <v>N. A.</v>
          </cell>
          <cell r="I3380" t="str">
            <v>N. A.</v>
          </cell>
          <cell r="J3380" t="str">
            <v>N. A.</v>
          </cell>
          <cell r="K3380" t="str">
            <v>QPR/B0710</v>
          </cell>
          <cell r="L3380" t="str">
            <v>N. A.</v>
          </cell>
          <cell r="M3380" t="str">
            <v>N. A.</v>
          </cell>
          <cell r="N3380" t="str">
            <v>N. A.</v>
          </cell>
          <cell r="O3380" t="str">
            <v>N. A.</v>
          </cell>
          <cell r="P3380" t="str">
            <v>N. A.</v>
          </cell>
          <cell r="Q3380" t="str">
            <v>PS/B0710</v>
          </cell>
          <cell r="R3380" t="str">
            <v>04</v>
          </cell>
          <cell r="S3380">
            <v>43685</v>
          </cell>
          <cell r="T3380">
            <v>44781</v>
          </cell>
          <cell r="U3380" t="str">
            <v>N. A.</v>
          </cell>
          <cell r="V3380" t="str">
            <v>N. A.</v>
          </cell>
          <cell r="W3380" t="str">
            <v>B0725</v>
          </cell>
          <cell r="X3380" t="str">
            <v>N. A.</v>
          </cell>
        </row>
        <row r="3381">
          <cell r="B3381" t="str">
            <v>B0725.1259F</v>
          </cell>
          <cell r="C3381" t="str">
            <v>CHS FORGING, 19MM WIDTH, 25MM BARREL, 316LVM, 125DEG. UPTO 9HOLES</v>
          </cell>
          <cell r="D3381"/>
          <cell r="E3381" t="str">
            <v>B0725.1250F</v>
          </cell>
          <cell r="F3381" t="str">
            <v>N. A.</v>
          </cell>
          <cell r="G3381" t="str">
            <v>N. A.</v>
          </cell>
          <cell r="H3381" t="str">
            <v>N. A.</v>
          </cell>
          <cell r="I3381" t="str">
            <v>N. A.</v>
          </cell>
          <cell r="J3381" t="str">
            <v>N. A.</v>
          </cell>
          <cell r="K3381" t="str">
            <v>QPF/B0710</v>
          </cell>
          <cell r="L3381" t="str">
            <v>N. A.</v>
          </cell>
          <cell r="M3381" t="str">
            <v>N. A.</v>
          </cell>
          <cell r="N3381" t="str">
            <v>N. A.</v>
          </cell>
          <cell r="O3381" t="str">
            <v>N. A.</v>
          </cell>
          <cell r="P3381" t="str">
            <v>N. A.</v>
          </cell>
          <cell r="Q3381" t="str">
            <v>PS/B0710</v>
          </cell>
          <cell r="R3381" t="str">
            <v>04</v>
          </cell>
          <cell r="S3381">
            <v>43685</v>
          </cell>
          <cell r="T3381">
            <v>44781</v>
          </cell>
          <cell r="U3381" t="str">
            <v>N. A.</v>
          </cell>
          <cell r="V3381" t="str">
            <v>N. A.</v>
          </cell>
          <cell r="W3381" t="str">
            <v>B0725</v>
          </cell>
          <cell r="X3381" t="str">
            <v>N. A.</v>
          </cell>
        </row>
        <row r="3382">
          <cell r="B3382" t="str">
            <v>B0725.1260F</v>
          </cell>
          <cell r="C3382" t="str">
            <v>CHS FORGING, 19MM WIDTH, 25MM BARREL, 316LVM, 125DEG.  10HOLES</v>
          </cell>
          <cell r="D3382"/>
          <cell r="E3382" t="str">
            <v>B0725.1250F</v>
          </cell>
          <cell r="F3382" t="str">
            <v>N. A.</v>
          </cell>
          <cell r="G3382" t="str">
            <v>N. A.</v>
          </cell>
          <cell r="H3382" t="str">
            <v>N. A.</v>
          </cell>
          <cell r="I3382" t="str">
            <v>N. A.</v>
          </cell>
          <cell r="J3382" t="str">
            <v>N. A.</v>
          </cell>
          <cell r="K3382" t="str">
            <v>QPR/B0710</v>
          </cell>
          <cell r="L3382" t="str">
            <v>N. A.</v>
          </cell>
          <cell r="M3382" t="str">
            <v>N. A.</v>
          </cell>
          <cell r="N3382" t="str">
            <v>N. A.</v>
          </cell>
          <cell r="O3382" t="str">
            <v>N. A.</v>
          </cell>
          <cell r="P3382" t="str">
            <v>N. A.</v>
          </cell>
          <cell r="Q3382" t="str">
            <v>PS/B0710</v>
          </cell>
          <cell r="R3382" t="str">
            <v>04</v>
          </cell>
          <cell r="S3382">
            <v>43685</v>
          </cell>
          <cell r="T3382">
            <v>44781</v>
          </cell>
          <cell r="U3382" t="str">
            <v>N. A.</v>
          </cell>
          <cell r="V3382" t="str">
            <v>N. A.</v>
          </cell>
          <cell r="W3382" t="str">
            <v>B0725</v>
          </cell>
          <cell r="X3382" t="str">
            <v>N. A.</v>
          </cell>
        </row>
        <row r="3383">
          <cell r="B3383" t="str">
            <v>B0725.1261F</v>
          </cell>
          <cell r="C3383" t="str">
            <v>CHS FORGING, 19MM WIDTH, 25MM BARREL, 316LVM, 125DEG.  11HOLES</v>
          </cell>
          <cell r="D3383"/>
          <cell r="E3383" t="str">
            <v>B0725.1250F</v>
          </cell>
          <cell r="F3383" t="str">
            <v>N. A.</v>
          </cell>
          <cell r="G3383" t="str">
            <v>N. A.</v>
          </cell>
          <cell r="H3383" t="str">
            <v>N. A.</v>
          </cell>
          <cell r="I3383" t="str">
            <v>N. A.</v>
          </cell>
          <cell r="J3383" t="str">
            <v>N. A.</v>
          </cell>
          <cell r="K3383" t="str">
            <v>QPR/B0710</v>
          </cell>
          <cell r="L3383" t="str">
            <v>N. A.</v>
          </cell>
          <cell r="M3383" t="str">
            <v>N. A.</v>
          </cell>
          <cell r="N3383" t="str">
            <v>N. A.</v>
          </cell>
          <cell r="O3383" t="str">
            <v>N. A.</v>
          </cell>
          <cell r="P3383" t="str">
            <v>N. A.</v>
          </cell>
          <cell r="Q3383" t="str">
            <v>PS/B0710</v>
          </cell>
          <cell r="R3383" t="str">
            <v>04</v>
          </cell>
          <cell r="S3383">
            <v>43685</v>
          </cell>
          <cell r="T3383">
            <v>44781</v>
          </cell>
          <cell r="U3383" t="str">
            <v>N. A.</v>
          </cell>
          <cell r="V3383" t="str">
            <v>N. A.</v>
          </cell>
          <cell r="W3383" t="str">
            <v>B0725</v>
          </cell>
          <cell r="X3383" t="str">
            <v>N. A.</v>
          </cell>
        </row>
        <row r="3384">
          <cell r="B3384" t="str">
            <v>B0725.1262F</v>
          </cell>
          <cell r="C3384" t="str">
            <v>CHS FORGING, 19MM WIDTH, 25MM BARREL, 316LVM, 125DEG. UPTO 12HOLES</v>
          </cell>
          <cell r="D3384"/>
          <cell r="E3384" t="str">
            <v>B0725.1250F</v>
          </cell>
          <cell r="F3384" t="str">
            <v>N. A.</v>
          </cell>
          <cell r="G3384" t="str">
            <v>N. A.</v>
          </cell>
          <cell r="H3384" t="str">
            <v>N. A.</v>
          </cell>
          <cell r="I3384" t="str">
            <v>N. A.</v>
          </cell>
          <cell r="J3384" t="str">
            <v>N. A.</v>
          </cell>
          <cell r="K3384" t="str">
            <v>QPF/B0710</v>
          </cell>
          <cell r="L3384" t="str">
            <v>N. A.</v>
          </cell>
          <cell r="M3384" t="str">
            <v>N. A.</v>
          </cell>
          <cell r="N3384" t="str">
            <v>N. A.</v>
          </cell>
          <cell r="O3384" t="str">
            <v>N. A.</v>
          </cell>
          <cell r="P3384" t="str">
            <v>N. A.</v>
          </cell>
          <cell r="Q3384" t="str">
            <v>PS/B0710</v>
          </cell>
          <cell r="R3384" t="str">
            <v>04</v>
          </cell>
          <cell r="S3384">
            <v>43685</v>
          </cell>
          <cell r="T3384">
            <v>44781</v>
          </cell>
          <cell r="U3384" t="str">
            <v>N. A.</v>
          </cell>
          <cell r="V3384" t="str">
            <v>N. A.</v>
          </cell>
          <cell r="W3384" t="str">
            <v>B0725</v>
          </cell>
          <cell r="X3384" t="str">
            <v>N. A.</v>
          </cell>
        </row>
        <row r="3385">
          <cell r="B3385" t="str">
            <v>B0725.1263F</v>
          </cell>
          <cell r="C3385" t="str">
            <v>CHS FORGING, 19MM WIDTH, 25MM BARREL, 316LVM, 125DEG.  13HOLES</v>
          </cell>
          <cell r="D3385"/>
          <cell r="E3385" t="str">
            <v>B0725.1250F</v>
          </cell>
          <cell r="F3385" t="str">
            <v>N. A.</v>
          </cell>
          <cell r="G3385" t="str">
            <v>N. A.</v>
          </cell>
          <cell r="H3385" t="str">
            <v>N. A.</v>
          </cell>
          <cell r="I3385" t="str">
            <v>N. A.</v>
          </cell>
          <cell r="J3385" t="str">
            <v>N. A.</v>
          </cell>
          <cell r="K3385" t="str">
            <v>QPR/B0710</v>
          </cell>
          <cell r="L3385" t="str">
            <v>N. A.</v>
          </cell>
          <cell r="M3385" t="str">
            <v>N. A.</v>
          </cell>
          <cell r="N3385" t="str">
            <v>N. A.</v>
          </cell>
          <cell r="O3385" t="str">
            <v>N. A.</v>
          </cell>
          <cell r="P3385" t="str">
            <v>N. A.</v>
          </cell>
          <cell r="Q3385" t="str">
            <v>PS/B0710</v>
          </cell>
          <cell r="R3385" t="str">
            <v>04</v>
          </cell>
          <cell r="S3385">
            <v>43685</v>
          </cell>
          <cell r="T3385">
            <v>44781</v>
          </cell>
          <cell r="U3385" t="str">
            <v>N. A.</v>
          </cell>
          <cell r="V3385" t="str">
            <v>N. A.</v>
          </cell>
          <cell r="W3385" t="str">
            <v>B0725</v>
          </cell>
          <cell r="X3385" t="str">
            <v>N. A.</v>
          </cell>
        </row>
        <row r="3386">
          <cell r="B3386" t="str">
            <v>B0725.1264F</v>
          </cell>
          <cell r="C3386" t="str">
            <v>CHS FORGING, 19MM WIDTH, 25MM BARREL, 316LVM, 125DEG.  14HOLES</v>
          </cell>
          <cell r="D3386"/>
          <cell r="E3386" t="str">
            <v>B0725.1250F</v>
          </cell>
          <cell r="F3386" t="str">
            <v>N. A.</v>
          </cell>
          <cell r="G3386" t="str">
            <v>N. A.</v>
          </cell>
          <cell r="H3386" t="str">
            <v>N. A.</v>
          </cell>
          <cell r="I3386" t="str">
            <v>N. A.</v>
          </cell>
          <cell r="J3386" t="str">
            <v>N. A.</v>
          </cell>
          <cell r="K3386" t="str">
            <v>QPR/B0710</v>
          </cell>
          <cell r="L3386" t="str">
            <v>N. A.</v>
          </cell>
          <cell r="M3386" t="str">
            <v>N. A.</v>
          </cell>
          <cell r="N3386" t="str">
            <v>N. A.</v>
          </cell>
          <cell r="O3386" t="str">
            <v>N. A.</v>
          </cell>
          <cell r="P3386" t="str">
            <v>N. A.</v>
          </cell>
          <cell r="Q3386" t="str">
            <v>PS/B0710</v>
          </cell>
          <cell r="R3386" t="str">
            <v>04</v>
          </cell>
          <cell r="S3386">
            <v>43685</v>
          </cell>
          <cell r="T3386">
            <v>44781</v>
          </cell>
          <cell r="U3386" t="str">
            <v>N. A.</v>
          </cell>
          <cell r="V3386" t="str">
            <v>N. A.</v>
          </cell>
          <cell r="W3386" t="str">
            <v>B0725</v>
          </cell>
          <cell r="X3386" t="str">
            <v>N. A.</v>
          </cell>
        </row>
        <row r="3387">
          <cell r="B3387" t="str">
            <v>B0725.1265F</v>
          </cell>
          <cell r="C3387" t="str">
            <v>CHS FORGING, 19MM WIDTH, 25MM BARREL, 316LVM, 125DEG. UPTO 15HOLES</v>
          </cell>
          <cell r="D3387"/>
          <cell r="E3387" t="str">
            <v>B0725.1250F</v>
          </cell>
          <cell r="F3387" t="str">
            <v>N. A.</v>
          </cell>
          <cell r="G3387" t="str">
            <v>N. A.</v>
          </cell>
          <cell r="H3387" t="str">
            <v>N. A.</v>
          </cell>
          <cell r="I3387" t="str">
            <v>N. A.</v>
          </cell>
          <cell r="J3387" t="str">
            <v>N. A.</v>
          </cell>
          <cell r="K3387" t="str">
            <v>QPF/B0710</v>
          </cell>
          <cell r="L3387" t="str">
            <v>N. A.</v>
          </cell>
          <cell r="M3387" t="str">
            <v>N. A.</v>
          </cell>
          <cell r="N3387" t="str">
            <v>N. A.</v>
          </cell>
          <cell r="O3387" t="str">
            <v>N. A.</v>
          </cell>
          <cell r="P3387" t="str">
            <v>N. A.</v>
          </cell>
          <cell r="Q3387" t="str">
            <v>PS/B0710</v>
          </cell>
          <cell r="R3387" t="str">
            <v>04</v>
          </cell>
          <cell r="S3387">
            <v>43685</v>
          </cell>
          <cell r="T3387">
            <v>44781</v>
          </cell>
          <cell r="U3387" t="str">
            <v>N. A.</v>
          </cell>
          <cell r="V3387" t="str">
            <v>N. A.</v>
          </cell>
          <cell r="W3387" t="str">
            <v>B0725</v>
          </cell>
          <cell r="X3387" t="str">
            <v>N. A.</v>
          </cell>
        </row>
        <row r="3388">
          <cell r="B3388" t="str">
            <v>B0725.1266F</v>
          </cell>
          <cell r="C3388" t="str">
            <v>CHS FORGING, 19MM WIDTH, 25MM BARREL, 316LVM, 125DEG.  16HOLES</v>
          </cell>
          <cell r="D3388"/>
          <cell r="E3388" t="str">
            <v>B0725.1250F</v>
          </cell>
          <cell r="F3388" t="str">
            <v>N. A.</v>
          </cell>
          <cell r="G3388" t="str">
            <v>N. A.</v>
          </cell>
          <cell r="H3388" t="str">
            <v>N. A.</v>
          </cell>
          <cell r="I3388" t="str">
            <v>N. A.</v>
          </cell>
          <cell r="J3388" t="str">
            <v>N. A.</v>
          </cell>
          <cell r="K3388" t="str">
            <v>QPR/B0710</v>
          </cell>
          <cell r="L3388" t="str">
            <v>N. A.</v>
          </cell>
          <cell r="M3388" t="str">
            <v>N. A.</v>
          </cell>
          <cell r="N3388" t="str">
            <v>N. A.</v>
          </cell>
          <cell r="O3388" t="str">
            <v>N. A.</v>
          </cell>
          <cell r="P3388" t="str">
            <v>N. A.</v>
          </cell>
          <cell r="Q3388" t="str">
            <v>PS/B0710</v>
          </cell>
          <cell r="R3388" t="str">
            <v>04</v>
          </cell>
          <cell r="S3388">
            <v>43685</v>
          </cell>
          <cell r="T3388">
            <v>44781</v>
          </cell>
          <cell r="U3388" t="str">
            <v>N. A.</v>
          </cell>
          <cell r="V3388" t="str">
            <v>N. A.</v>
          </cell>
          <cell r="W3388" t="str">
            <v>B0725</v>
          </cell>
          <cell r="X3388" t="str">
            <v>N. A.</v>
          </cell>
        </row>
        <row r="3389">
          <cell r="B3389" t="str">
            <v>B0725.1267F</v>
          </cell>
          <cell r="C3389" t="str">
            <v>CHS FORGING, 19MM WIDTH, 25MM BARREL, 316LVM, 125DEG.  17HOLES</v>
          </cell>
          <cell r="D3389"/>
          <cell r="E3389" t="str">
            <v>B0725.1250F</v>
          </cell>
          <cell r="F3389" t="str">
            <v>N. A.</v>
          </cell>
          <cell r="G3389" t="str">
            <v>N. A.</v>
          </cell>
          <cell r="H3389" t="str">
            <v>N. A.</v>
          </cell>
          <cell r="I3389" t="str">
            <v>N. A.</v>
          </cell>
          <cell r="J3389" t="str">
            <v>N. A.</v>
          </cell>
          <cell r="K3389" t="str">
            <v>QPR/B0710</v>
          </cell>
          <cell r="L3389" t="str">
            <v>N. A.</v>
          </cell>
          <cell r="M3389" t="str">
            <v>N. A.</v>
          </cell>
          <cell r="N3389" t="str">
            <v>N. A.</v>
          </cell>
          <cell r="O3389" t="str">
            <v>N. A.</v>
          </cell>
          <cell r="P3389" t="str">
            <v>N. A.</v>
          </cell>
          <cell r="Q3389" t="str">
            <v>PS/B0710</v>
          </cell>
          <cell r="R3389" t="str">
            <v>04</v>
          </cell>
          <cell r="S3389">
            <v>43685</v>
          </cell>
          <cell r="T3389">
            <v>44781</v>
          </cell>
          <cell r="U3389" t="str">
            <v>N. A.</v>
          </cell>
          <cell r="V3389" t="str">
            <v>N. A.</v>
          </cell>
          <cell r="W3389" t="str">
            <v>B0725</v>
          </cell>
          <cell r="X3389" t="str">
            <v>N. A.</v>
          </cell>
        </row>
        <row r="3390">
          <cell r="B3390" t="str">
            <v>B0725.1268F</v>
          </cell>
          <cell r="C3390" t="str">
            <v>CHS FORGING, 19MM WIDTH, 25MM BARREL, 316LVM, 125DEG. UPTO 18HOLES</v>
          </cell>
          <cell r="D3390"/>
          <cell r="E3390" t="str">
            <v>B0725.1250F</v>
          </cell>
          <cell r="F3390" t="str">
            <v>N. A.</v>
          </cell>
          <cell r="G3390" t="str">
            <v>N. A.</v>
          </cell>
          <cell r="H3390" t="str">
            <v>N. A.</v>
          </cell>
          <cell r="I3390" t="str">
            <v>N. A.</v>
          </cell>
          <cell r="J3390" t="str">
            <v>N. A.</v>
          </cell>
          <cell r="K3390" t="str">
            <v>QPF/B0710</v>
          </cell>
          <cell r="L3390" t="str">
            <v>N. A.</v>
          </cell>
          <cell r="M3390" t="str">
            <v>N. A.</v>
          </cell>
          <cell r="N3390" t="str">
            <v>N. A.</v>
          </cell>
          <cell r="O3390" t="str">
            <v>N. A.</v>
          </cell>
          <cell r="P3390" t="str">
            <v>N. A.</v>
          </cell>
          <cell r="Q3390" t="str">
            <v>PS/B0710</v>
          </cell>
          <cell r="R3390" t="str">
            <v>04</v>
          </cell>
          <cell r="S3390">
            <v>43685</v>
          </cell>
          <cell r="T3390">
            <v>44781</v>
          </cell>
          <cell r="U3390" t="str">
            <v>N. A.</v>
          </cell>
          <cell r="V3390" t="str">
            <v>N. A.</v>
          </cell>
          <cell r="W3390" t="str">
            <v>B0725</v>
          </cell>
          <cell r="X3390" t="str">
            <v>N. A.</v>
          </cell>
        </row>
        <row r="3391">
          <cell r="B3391" t="str">
            <v>B0725.1300F</v>
          </cell>
          <cell r="C3391" t="str">
            <v>CHS FORGING, 19MM WIDTH, 25MM BARREL, 316LVM, 130DEG. DOUBLE ENDED</v>
          </cell>
          <cell r="D3391"/>
          <cell r="E3391" t="str">
            <v>B0725.1300F</v>
          </cell>
          <cell r="F3391" t="str">
            <v>N. A.</v>
          </cell>
          <cell r="G3391" t="str">
            <v>N. A.</v>
          </cell>
          <cell r="H3391" t="str">
            <v>N. A.</v>
          </cell>
          <cell r="I3391" t="str">
            <v>N. A.</v>
          </cell>
          <cell r="J3391" t="str">
            <v>N. A.</v>
          </cell>
          <cell r="K3391" t="str">
            <v>QPF/B0710F</v>
          </cell>
          <cell r="L3391" t="str">
            <v>N. A.</v>
          </cell>
          <cell r="M3391" t="str">
            <v>N. A.</v>
          </cell>
          <cell r="N3391" t="str">
            <v>N. A.</v>
          </cell>
          <cell r="O3391" t="str">
            <v>N. A.</v>
          </cell>
          <cell r="P3391" t="str">
            <v>N. A.</v>
          </cell>
          <cell r="Q3391" t="str">
            <v>PS/B0710FDE</v>
          </cell>
          <cell r="R3391" t="str">
            <v>04</v>
          </cell>
          <cell r="S3391">
            <v>43685</v>
          </cell>
          <cell r="T3391">
            <v>44781</v>
          </cell>
          <cell r="U3391" t="str">
            <v>N. A.</v>
          </cell>
          <cell r="V3391" t="str">
            <v>N. A.</v>
          </cell>
          <cell r="W3391" t="str">
            <v>B0725</v>
          </cell>
          <cell r="X3391" t="str">
            <v>N. A.</v>
          </cell>
        </row>
        <row r="3392">
          <cell r="B3392" t="str">
            <v>B0725.1303</v>
          </cell>
          <cell r="C3392" t="str">
            <v>C.H.S. BARREL PLATE, ADLER, 25MM BARREL, 19MM WIDTH, 130DEG., 3 AUTO COMP. HOLES</v>
          </cell>
          <cell r="D3392"/>
          <cell r="E3392" t="str">
            <v>B0723.1300</v>
          </cell>
          <cell r="F3392" t="str">
            <v>03</v>
          </cell>
          <cell r="G3392">
            <v>41095</v>
          </cell>
          <cell r="H3392" t="str">
            <v>N. A.</v>
          </cell>
          <cell r="I3392" t="str">
            <v>N. A.</v>
          </cell>
          <cell r="J3392" t="str">
            <v>N. A.</v>
          </cell>
          <cell r="K3392" t="str">
            <v>QPF/B0723</v>
          </cell>
          <cell r="L3392" t="str">
            <v>02</v>
          </cell>
          <cell r="M3392">
            <v>43623</v>
          </cell>
          <cell r="N3392">
            <v>44719</v>
          </cell>
          <cell r="O3392" t="str">
            <v>N. A.</v>
          </cell>
          <cell r="P3392" t="str">
            <v>N. A.</v>
          </cell>
          <cell r="Q3392" t="str">
            <v>PS/B0723</v>
          </cell>
          <cell r="R3392" t="str">
            <v>04</v>
          </cell>
          <cell r="S3392">
            <v>43079</v>
          </cell>
          <cell r="T3392">
            <v>40522</v>
          </cell>
          <cell r="U3392" t="str">
            <v>N. A.</v>
          </cell>
          <cell r="V3392" t="str">
            <v>N. A.</v>
          </cell>
          <cell r="W3392" t="str">
            <v>B0723</v>
          </cell>
          <cell r="X3392" t="str">
            <v>TMF-1</v>
          </cell>
        </row>
        <row r="3393">
          <cell r="B3393" t="str">
            <v>B0725.1303F</v>
          </cell>
          <cell r="C3393" t="str">
            <v>CHS FORGING, 19MM WIDTH, 25MM BARREL, 316LVM, 130DEG.  3HOLES</v>
          </cell>
          <cell r="D3393"/>
          <cell r="E3393" t="str">
            <v>B0725.1300F</v>
          </cell>
          <cell r="F3393" t="str">
            <v>N. A.</v>
          </cell>
          <cell r="G3393" t="str">
            <v>N. A.</v>
          </cell>
          <cell r="H3393" t="str">
            <v>N. A.</v>
          </cell>
          <cell r="I3393" t="str">
            <v>N. A.</v>
          </cell>
          <cell r="J3393" t="str">
            <v>N. A.</v>
          </cell>
          <cell r="K3393" t="str">
            <v>QPR/B0710</v>
          </cell>
          <cell r="L3393" t="str">
            <v>N. A.</v>
          </cell>
          <cell r="M3393" t="str">
            <v>N. A.</v>
          </cell>
          <cell r="N3393" t="str">
            <v>N. A.</v>
          </cell>
          <cell r="O3393" t="str">
            <v>N. A.</v>
          </cell>
          <cell r="P3393" t="str">
            <v>N. A.</v>
          </cell>
          <cell r="Q3393" t="str">
            <v>PS/B0710</v>
          </cell>
          <cell r="R3393" t="str">
            <v>04</v>
          </cell>
          <cell r="S3393">
            <v>43685</v>
          </cell>
          <cell r="T3393">
            <v>44781</v>
          </cell>
          <cell r="U3393" t="str">
            <v>N. A.</v>
          </cell>
          <cell r="V3393" t="str">
            <v>N. A.</v>
          </cell>
          <cell r="W3393" t="str">
            <v>B0725</v>
          </cell>
          <cell r="X3393" t="str">
            <v>N. A.</v>
          </cell>
        </row>
        <row r="3394">
          <cell r="B3394" t="str">
            <v>B0725.1304</v>
          </cell>
          <cell r="C3394" t="str">
            <v>C.H.S. BARREL PLATE, ADLER, 25MM BARREL, 19MM WIDTH, 130DEG., 4 AUTO COMP. HOLES</v>
          </cell>
          <cell r="D3394"/>
          <cell r="E3394" t="str">
            <v>B0723.1300</v>
          </cell>
          <cell r="F3394" t="str">
            <v>03</v>
          </cell>
          <cell r="G3394">
            <v>41095</v>
          </cell>
          <cell r="H3394" t="str">
            <v>N. A.</v>
          </cell>
          <cell r="I3394" t="str">
            <v>N. A.</v>
          </cell>
          <cell r="J3394" t="str">
            <v>N. A.</v>
          </cell>
          <cell r="K3394" t="str">
            <v>QPF/B0723</v>
          </cell>
          <cell r="L3394" t="str">
            <v>02</v>
          </cell>
          <cell r="M3394">
            <v>43623</v>
          </cell>
          <cell r="N3394">
            <v>44719</v>
          </cell>
          <cell r="O3394" t="str">
            <v>N. A.</v>
          </cell>
          <cell r="P3394" t="str">
            <v>N. A.</v>
          </cell>
          <cell r="Q3394" t="str">
            <v>PS/B0723</v>
          </cell>
          <cell r="R3394" t="str">
            <v>04</v>
          </cell>
          <cell r="S3394">
            <v>43079</v>
          </cell>
          <cell r="T3394">
            <v>40522</v>
          </cell>
          <cell r="U3394" t="str">
            <v>N. A.</v>
          </cell>
          <cell r="V3394" t="str">
            <v>N. A.</v>
          </cell>
          <cell r="W3394" t="str">
            <v>B0723</v>
          </cell>
          <cell r="X3394" t="str">
            <v>TMF-1</v>
          </cell>
        </row>
        <row r="3395">
          <cell r="B3395" t="str">
            <v>B0725.1304F</v>
          </cell>
          <cell r="C3395" t="str">
            <v>CHS FORGING, 19MM WIDTH, 25MM BARREL, 316LVM, 130DEG.  4HOLES</v>
          </cell>
          <cell r="D3395"/>
          <cell r="E3395" t="str">
            <v>B0725.1300F</v>
          </cell>
          <cell r="F3395" t="str">
            <v>N. A.</v>
          </cell>
          <cell r="G3395" t="str">
            <v>N. A.</v>
          </cell>
          <cell r="H3395" t="str">
            <v>N. A.</v>
          </cell>
          <cell r="I3395" t="str">
            <v>N. A.</v>
          </cell>
          <cell r="J3395" t="str">
            <v>N. A.</v>
          </cell>
          <cell r="K3395" t="str">
            <v>QPR/B0710</v>
          </cell>
          <cell r="L3395" t="str">
            <v>N. A.</v>
          </cell>
          <cell r="M3395" t="str">
            <v>N. A.</v>
          </cell>
          <cell r="N3395" t="str">
            <v>N. A.</v>
          </cell>
          <cell r="O3395" t="str">
            <v>N. A.</v>
          </cell>
          <cell r="P3395" t="str">
            <v>N. A.</v>
          </cell>
          <cell r="Q3395" t="str">
            <v>PS/B0710</v>
          </cell>
          <cell r="R3395" t="str">
            <v>04</v>
          </cell>
          <cell r="S3395">
            <v>43685</v>
          </cell>
          <cell r="T3395">
            <v>44781</v>
          </cell>
          <cell r="U3395" t="str">
            <v>N. A.</v>
          </cell>
          <cell r="V3395" t="str">
            <v>N. A.</v>
          </cell>
          <cell r="W3395" t="str">
            <v>B0725</v>
          </cell>
          <cell r="X3395" t="str">
            <v>N. A.</v>
          </cell>
        </row>
        <row r="3396">
          <cell r="B3396" t="str">
            <v>B0725.1305</v>
          </cell>
          <cell r="C3396" t="str">
            <v>C.H.S. BARREL PLATE, ADLER, 25MM BARREL, 19MM WIDTH, 130DEG., 5 AUTO COMP. HOLES</v>
          </cell>
          <cell r="D3396"/>
          <cell r="E3396" t="str">
            <v>B0723.1300</v>
          </cell>
          <cell r="F3396" t="str">
            <v>03</v>
          </cell>
          <cell r="G3396">
            <v>41095</v>
          </cell>
          <cell r="H3396" t="str">
            <v>N. A.</v>
          </cell>
          <cell r="I3396" t="str">
            <v>N. A.</v>
          </cell>
          <cell r="J3396" t="str">
            <v>N. A.</v>
          </cell>
          <cell r="K3396" t="str">
            <v>QPF/B0723</v>
          </cell>
          <cell r="L3396" t="str">
            <v>02</v>
          </cell>
          <cell r="M3396">
            <v>43623</v>
          </cell>
          <cell r="N3396">
            <v>44719</v>
          </cell>
          <cell r="O3396" t="str">
            <v>N. A.</v>
          </cell>
          <cell r="P3396" t="str">
            <v>N. A.</v>
          </cell>
          <cell r="Q3396" t="str">
            <v>PS/B0723</v>
          </cell>
          <cell r="R3396" t="str">
            <v>04</v>
          </cell>
          <cell r="S3396">
            <v>43079</v>
          </cell>
          <cell r="T3396">
            <v>40522</v>
          </cell>
          <cell r="U3396" t="str">
            <v>N. A.</v>
          </cell>
          <cell r="V3396" t="str">
            <v>N. A.</v>
          </cell>
          <cell r="W3396" t="str">
            <v>B0723</v>
          </cell>
          <cell r="X3396" t="str">
            <v>TMF-1</v>
          </cell>
        </row>
        <row r="3397">
          <cell r="B3397" t="str">
            <v>B0725.1305F</v>
          </cell>
          <cell r="C3397" t="str">
            <v>CHS FORGING, 19MM WIDTH, 25MM BARREL, 316LVM, 130DEG.  5HOLES</v>
          </cell>
          <cell r="D3397"/>
          <cell r="E3397" t="str">
            <v>B0725.1300F</v>
          </cell>
          <cell r="F3397" t="str">
            <v>N. A.</v>
          </cell>
          <cell r="G3397" t="str">
            <v>N. A.</v>
          </cell>
          <cell r="H3397" t="str">
            <v>N. A.</v>
          </cell>
          <cell r="I3397" t="str">
            <v>N. A.</v>
          </cell>
          <cell r="J3397" t="str">
            <v>N. A.</v>
          </cell>
          <cell r="K3397" t="str">
            <v>QPR/B0710</v>
          </cell>
          <cell r="L3397" t="str">
            <v>N. A.</v>
          </cell>
          <cell r="M3397" t="str">
            <v>N. A.</v>
          </cell>
          <cell r="N3397" t="str">
            <v>N. A.</v>
          </cell>
          <cell r="O3397" t="str">
            <v>N. A.</v>
          </cell>
          <cell r="P3397" t="str">
            <v>N. A.</v>
          </cell>
          <cell r="Q3397" t="str">
            <v>PS/B0710</v>
          </cell>
          <cell r="R3397" t="str">
            <v>04</v>
          </cell>
          <cell r="S3397">
            <v>43685</v>
          </cell>
          <cell r="T3397">
            <v>44781</v>
          </cell>
          <cell r="U3397" t="str">
            <v>N. A.</v>
          </cell>
          <cell r="V3397" t="str">
            <v>N. A.</v>
          </cell>
          <cell r="W3397" t="str">
            <v>B0725</v>
          </cell>
          <cell r="X3397" t="str">
            <v>N. A.</v>
          </cell>
        </row>
        <row r="3398">
          <cell r="B3398" t="str">
            <v>B0725.1306</v>
          </cell>
          <cell r="C3398" t="str">
            <v>C.H.S. BARREL PLATE, ADLER, 25MM BARREL, 19MM WIDTH, 130DEG., 6 AUTO COMP. HOLES</v>
          </cell>
          <cell r="D3398"/>
          <cell r="E3398" t="str">
            <v>B0723.1300</v>
          </cell>
          <cell r="F3398" t="str">
            <v>03</v>
          </cell>
          <cell r="G3398">
            <v>41095</v>
          </cell>
          <cell r="H3398" t="str">
            <v>N. A.</v>
          </cell>
          <cell r="I3398" t="str">
            <v>N. A.</v>
          </cell>
          <cell r="J3398" t="str">
            <v>N. A.</v>
          </cell>
          <cell r="K3398" t="str">
            <v>QPF/B0723</v>
          </cell>
          <cell r="L3398" t="str">
            <v>02</v>
          </cell>
          <cell r="M3398">
            <v>43623</v>
          </cell>
          <cell r="N3398">
            <v>44719</v>
          </cell>
          <cell r="O3398" t="str">
            <v>N. A.</v>
          </cell>
          <cell r="P3398" t="str">
            <v>N. A.</v>
          </cell>
          <cell r="Q3398" t="str">
            <v>PS/B0723</v>
          </cell>
          <cell r="R3398" t="str">
            <v>04</v>
          </cell>
          <cell r="S3398">
            <v>43079</v>
          </cell>
          <cell r="T3398">
            <v>40522</v>
          </cell>
          <cell r="U3398" t="str">
            <v>N. A.</v>
          </cell>
          <cell r="V3398" t="str">
            <v>N. A.</v>
          </cell>
          <cell r="W3398" t="str">
            <v>B0723</v>
          </cell>
          <cell r="X3398" t="str">
            <v>TMF-1</v>
          </cell>
        </row>
        <row r="3399">
          <cell r="B3399" t="str">
            <v>B0725.1306F</v>
          </cell>
          <cell r="C3399" t="str">
            <v>CHS FORGING, 19MM WIDTH, 25MM BARREL, 316LVM, 130DEG. UPTO 6HOLES</v>
          </cell>
          <cell r="D3399"/>
          <cell r="E3399" t="str">
            <v>B0725.1300F</v>
          </cell>
          <cell r="F3399" t="str">
            <v>N. A.</v>
          </cell>
          <cell r="G3399" t="str">
            <v>N. A.</v>
          </cell>
          <cell r="H3399" t="str">
            <v>N. A.</v>
          </cell>
          <cell r="I3399" t="str">
            <v>N. A.</v>
          </cell>
          <cell r="J3399" t="str">
            <v>N. A.</v>
          </cell>
          <cell r="K3399" t="str">
            <v>QPF/B0710</v>
          </cell>
          <cell r="L3399" t="str">
            <v>N. A.</v>
          </cell>
          <cell r="M3399" t="str">
            <v>N. A.</v>
          </cell>
          <cell r="N3399" t="str">
            <v>N. A.</v>
          </cell>
          <cell r="O3399" t="str">
            <v>N. A.</v>
          </cell>
          <cell r="P3399" t="str">
            <v>N. A.</v>
          </cell>
          <cell r="Q3399" t="str">
            <v>PS/B0710</v>
          </cell>
          <cell r="R3399" t="str">
            <v>04</v>
          </cell>
          <cell r="S3399">
            <v>43685</v>
          </cell>
          <cell r="T3399">
            <v>44781</v>
          </cell>
          <cell r="U3399" t="str">
            <v>N. A.</v>
          </cell>
          <cell r="V3399" t="str">
            <v>N. A.</v>
          </cell>
          <cell r="W3399" t="str">
            <v>B0725</v>
          </cell>
          <cell r="X3399" t="str">
            <v>N. A.</v>
          </cell>
        </row>
        <row r="3400">
          <cell r="B3400" t="str">
            <v>B0725.1307</v>
          </cell>
          <cell r="C3400" t="str">
            <v>C.H.S. BARREL PLATE, ADLER, 25MM BARREL, 19MM WIDTH, 130DEG., 7 AUTO COMP. HOLES</v>
          </cell>
          <cell r="D3400"/>
          <cell r="E3400" t="str">
            <v>B0723.1300</v>
          </cell>
          <cell r="F3400" t="str">
            <v>03</v>
          </cell>
          <cell r="G3400">
            <v>41095</v>
          </cell>
          <cell r="H3400" t="str">
            <v>N. A.</v>
          </cell>
          <cell r="I3400" t="str">
            <v>N. A.</v>
          </cell>
          <cell r="J3400" t="str">
            <v>N. A.</v>
          </cell>
          <cell r="K3400" t="str">
            <v>QPF/B0723</v>
          </cell>
          <cell r="L3400" t="str">
            <v>02</v>
          </cell>
          <cell r="M3400">
            <v>43623</v>
          </cell>
          <cell r="N3400">
            <v>44719</v>
          </cell>
          <cell r="O3400" t="str">
            <v>N. A.</v>
          </cell>
          <cell r="P3400" t="str">
            <v>N. A.</v>
          </cell>
          <cell r="Q3400" t="str">
            <v>PS/B0723</v>
          </cell>
          <cell r="R3400" t="str">
            <v>04</v>
          </cell>
          <cell r="S3400">
            <v>43079</v>
          </cell>
          <cell r="T3400">
            <v>40522</v>
          </cell>
          <cell r="U3400" t="str">
            <v>N. A.</v>
          </cell>
          <cell r="V3400" t="str">
            <v>N. A.</v>
          </cell>
          <cell r="W3400" t="str">
            <v>B0723</v>
          </cell>
          <cell r="X3400" t="str">
            <v>TMF-1</v>
          </cell>
        </row>
        <row r="3401">
          <cell r="B3401" t="str">
            <v>B0725.1307F</v>
          </cell>
          <cell r="C3401" t="str">
            <v>CHS FORGING, 19MM WIDTH, 25MM BARREL, 316LVM, 130DEG.  7HOLES</v>
          </cell>
          <cell r="D3401"/>
          <cell r="E3401" t="str">
            <v>B0725.1300F</v>
          </cell>
          <cell r="F3401" t="str">
            <v>N. A.</v>
          </cell>
          <cell r="G3401" t="str">
            <v>N. A.</v>
          </cell>
          <cell r="H3401" t="str">
            <v>N. A.</v>
          </cell>
          <cell r="I3401" t="str">
            <v>N. A.</v>
          </cell>
          <cell r="J3401" t="str">
            <v>N. A.</v>
          </cell>
          <cell r="K3401" t="str">
            <v>QPR/B0710</v>
          </cell>
          <cell r="L3401" t="str">
            <v>N. A.</v>
          </cell>
          <cell r="M3401" t="str">
            <v>N. A.</v>
          </cell>
          <cell r="N3401" t="str">
            <v>N. A.</v>
          </cell>
          <cell r="O3401" t="str">
            <v>N. A.</v>
          </cell>
          <cell r="P3401" t="str">
            <v>N. A.</v>
          </cell>
          <cell r="Q3401" t="str">
            <v>PS/B0710</v>
          </cell>
          <cell r="R3401" t="str">
            <v>04</v>
          </cell>
          <cell r="S3401">
            <v>43685</v>
          </cell>
          <cell r="T3401">
            <v>44781</v>
          </cell>
          <cell r="U3401" t="str">
            <v>N. A.</v>
          </cell>
          <cell r="V3401" t="str">
            <v>N. A.</v>
          </cell>
          <cell r="W3401" t="str">
            <v>B0725</v>
          </cell>
          <cell r="X3401" t="str">
            <v>N. A.</v>
          </cell>
        </row>
        <row r="3402">
          <cell r="B3402" t="str">
            <v>B0725.1308</v>
          </cell>
          <cell r="C3402" t="str">
            <v>C.H.S. BARREL PLATE, ADLER, 25MM BARREL, 19MM WIDTH, 130DEG., 8 AUTO COMP. HOLES</v>
          </cell>
          <cell r="D3402"/>
          <cell r="E3402" t="str">
            <v>B0723.1300</v>
          </cell>
          <cell r="F3402" t="str">
            <v>03</v>
          </cell>
          <cell r="G3402">
            <v>41095</v>
          </cell>
          <cell r="H3402" t="str">
            <v>N. A.</v>
          </cell>
          <cell r="I3402" t="str">
            <v>N. A.</v>
          </cell>
          <cell r="J3402" t="str">
            <v>N. A.</v>
          </cell>
          <cell r="K3402" t="str">
            <v>QPF/B0723</v>
          </cell>
          <cell r="L3402" t="str">
            <v>02</v>
          </cell>
          <cell r="M3402">
            <v>43623</v>
          </cell>
          <cell r="N3402">
            <v>44719</v>
          </cell>
          <cell r="O3402" t="str">
            <v>N. A.</v>
          </cell>
          <cell r="P3402" t="str">
            <v>N. A.</v>
          </cell>
          <cell r="Q3402" t="str">
            <v>PS/B0723</v>
          </cell>
          <cell r="R3402" t="str">
            <v>04</v>
          </cell>
          <cell r="S3402">
            <v>43079</v>
          </cell>
          <cell r="T3402">
            <v>40522</v>
          </cell>
          <cell r="U3402" t="str">
            <v>N. A.</v>
          </cell>
          <cell r="V3402" t="str">
            <v>N. A.</v>
          </cell>
          <cell r="W3402" t="str">
            <v>B0723</v>
          </cell>
          <cell r="X3402" t="str">
            <v>TMF-1</v>
          </cell>
        </row>
        <row r="3403">
          <cell r="B3403" t="str">
            <v>B0725.1308F</v>
          </cell>
          <cell r="C3403" t="str">
            <v>CHS FORGING, 19MM WIDTH, 25MM BARREL, 316LVM, 130DEG.  8HOLES</v>
          </cell>
          <cell r="D3403"/>
          <cell r="E3403" t="str">
            <v>B0725.1300F</v>
          </cell>
          <cell r="F3403" t="str">
            <v>N. A.</v>
          </cell>
          <cell r="G3403" t="str">
            <v>N. A.</v>
          </cell>
          <cell r="H3403" t="str">
            <v>N. A.</v>
          </cell>
          <cell r="I3403" t="str">
            <v>N. A.</v>
          </cell>
          <cell r="J3403" t="str">
            <v>N. A.</v>
          </cell>
          <cell r="K3403" t="str">
            <v>QPR/B0710</v>
          </cell>
          <cell r="L3403" t="str">
            <v>N. A.</v>
          </cell>
          <cell r="M3403" t="str">
            <v>N. A.</v>
          </cell>
          <cell r="N3403" t="str">
            <v>N. A.</v>
          </cell>
          <cell r="O3403" t="str">
            <v>N. A.</v>
          </cell>
          <cell r="P3403" t="str">
            <v>N. A.</v>
          </cell>
          <cell r="Q3403" t="str">
            <v>PS/B0710</v>
          </cell>
          <cell r="R3403" t="str">
            <v>04</v>
          </cell>
          <cell r="S3403">
            <v>43685</v>
          </cell>
          <cell r="T3403">
            <v>44781</v>
          </cell>
          <cell r="U3403" t="str">
            <v>N. A.</v>
          </cell>
          <cell r="V3403" t="str">
            <v>N. A.</v>
          </cell>
          <cell r="W3403" t="str">
            <v>B0725</v>
          </cell>
          <cell r="X3403" t="str">
            <v>N. A.</v>
          </cell>
        </row>
        <row r="3404">
          <cell r="B3404" t="str">
            <v>B0725.1309</v>
          </cell>
          <cell r="C3404" t="str">
            <v>C.H.S. BARREL PLATE, ADLER, 25MM BARREL, 19MM WIDTH, 130DEG., 9 AUTO COMP. HOLES</v>
          </cell>
          <cell r="D3404"/>
          <cell r="E3404" t="str">
            <v>B0723.1300</v>
          </cell>
          <cell r="F3404" t="str">
            <v>03</v>
          </cell>
          <cell r="G3404">
            <v>41095</v>
          </cell>
          <cell r="H3404" t="str">
            <v>N. A.</v>
          </cell>
          <cell r="I3404" t="str">
            <v>N. A.</v>
          </cell>
          <cell r="J3404" t="str">
            <v>N. A.</v>
          </cell>
          <cell r="K3404" t="str">
            <v>QPF/B0723</v>
          </cell>
          <cell r="L3404" t="str">
            <v>02</v>
          </cell>
          <cell r="M3404">
            <v>43623</v>
          </cell>
          <cell r="N3404">
            <v>44719</v>
          </cell>
          <cell r="O3404" t="str">
            <v>N. A.</v>
          </cell>
          <cell r="P3404" t="str">
            <v>N. A.</v>
          </cell>
          <cell r="Q3404" t="str">
            <v>PS/B0723</v>
          </cell>
          <cell r="R3404" t="str">
            <v>04</v>
          </cell>
          <cell r="S3404">
            <v>43079</v>
          </cell>
          <cell r="T3404">
            <v>40522</v>
          </cell>
          <cell r="U3404" t="str">
            <v>N. A.</v>
          </cell>
          <cell r="V3404" t="str">
            <v>N. A.</v>
          </cell>
          <cell r="W3404" t="str">
            <v>B0723</v>
          </cell>
          <cell r="X3404" t="str">
            <v>TMF-1</v>
          </cell>
        </row>
        <row r="3405">
          <cell r="B3405" t="str">
            <v>B0725.1309F</v>
          </cell>
          <cell r="C3405" t="str">
            <v>CHS FORGING, 19MM WIDTH, 25MM BARREL, 316LVM, 130DEG. UPTO 9HOLES</v>
          </cell>
          <cell r="D3405"/>
          <cell r="E3405" t="str">
            <v>B0725.1300F</v>
          </cell>
          <cell r="F3405" t="str">
            <v>N. A.</v>
          </cell>
          <cell r="G3405" t="str">
            <v>N. A.</v>
          </cell>
          <cell r="H3405" t="str">
            <v>N. A.</v>
          </cell>
          <cell r="I3405" t="str">
            <v>N. A.</v>
          </cell>
          <cell r="J3405" t="str">
            <v>N. A.</v>
          </cell>
          <cell r="K3405" t="str">
            <v>QPF/B0710</v>
          </cell>
          <cell r="L3405" t="str">
            <v>N. A.</v>
          </cell>
          <cell r="M3405" t="str">
            <v>N. A.</v>
          </cell>
          <cell r="N3405" t="str">
            <v>N. A.</v>
          </cell>
          <cell r="O3405" t="str">
            <v>N. A.</v>
          </cell>
          <cell r="P3405" t="str">
            <v>N. A.</v>
          </cell>
          <cell r="Q3405" t="str">
            <v>PS/B0710</v>
          </cell>
          <cell r="R3405" t="str">
            <v>04</v>
          </cell>
          <cell r="S3405">
            <v>43685</v>
          </cell>
          <cell r="T3405">
            <v>44781</v>
          </cell>
          <cell r="U3405" t="str">
            <v>N. A.</v>
          </cell>
          <cell r="V3405" t="str">
            <v>N. A.</v>
          </cell>
          <cell r="W3405" t="str">
            <v>B0725</v>
          </cell>
          <cell r="X3405" t="str">
            <v>N. A.</v>
          </cell>
        </row>
        <row r="3406">
          <cell r="B3406" t="str">
            <v>B0725.1310</v>
          </cell>
          <cell r="C3406" t="str">
            <v>C.H.S. BARREL PLATE, ADLER, 25MM BARREL, 19MM WIDTH, 130DEG., 10 AUTO COMP. HOLES</v>
          </cell>
          <cell r="D3406"/>
          <cell r="E3406" t="str">
            <v>B0723.1300</v>
          </cell>
          <cell r="F3406" t="str">
            <v>03</v>
          </cell>
          <cell r="G3406">
            <v>41095</v>
          </cell>
          <cell r="H3406" t="str">
            <v>N. A.</v>
          </cell>
          <cell r="I3406" t="str">
            <v>N. A.</v>
          </cell>
          <cell r="J3406" t="str">
            <v>N. A.</v>
          </cell>
          <cell r="K3406" t="str">
            <v>QPF/B0723</v>
          </cell>
          <cell r="L3406" t="str">
            <v>02</v>
          </cell>
          <cell r="M3406">
            <v>43623</v>
          </cell>
          <cell r="N3406">
            <v>44719</v>
          </cell>
          <cell r="O3406" t="str">
            <v>N. A.</v>
          </cell>
          <cell r="P3406" t="str">
            <v>N. A.</v>
          </cell>
          <cell r="Q3406" t="str">
            <v>PS/B0723</v>
          </cell>
          <cell r="R3406" t="str">
            <v>04</v>
          </cell>
          <cell r="S3406">
            <v>43079</v>
          </cell>
          <cell r="T3406">
            <v>40522</v>
          </cell>
          <cell r="U3406" t="str">
            <v>N. A.</v>
          </cell>
          <cell r="V3406" t="str">
            <v>N. A.</v>
          </cell>
          <cell r="W3406" t="str">
            <v>B0723</v>
          </cell>
          <cell r="X3406" t="str">
            <v>TMF-1</v>
          </cell>
        </row>
        <row r="3407">
          <cell r="B3407" t="str">
            <v>B0725.1310F</v>
          </cell>
          <cell r="C3407" t="str">
            <v>CHS FORGING, 19MM WIDTH, 25MM BARREL, 316LVM, 130DEG.  10HOLES</v>
          </cell>
          <cell r="D3407"/>
          <cell r="E3407" t="str">
            <v>B0725.1300F</v>
          </cell>
          <cell r="F3407" t="str">
            <v>N. A.</v>
          </cell>
          <cell r="G3407" t="str">
            <v>N. A.</v>
          </cell>
          <cell r="H3407" t="str">
            <v>N. A.</v>
          </cell>
          <cell r="I3407" t="str">
            <v>N. A.</v>
          </cell>
          <cell r="J3407" t="str">
            <v>N. A.</v>
          </cell>
          <cell r="K3407" t="str">
            <v>QPR/B0710</v>
          </cell>
          <cell r="L3407" t="str">
            <v>N. A.</v>
          </cell>
          <cell r="M3407" t="str">
            <v>N. A.</v>
          </cell>
          <cell r="N3407" t="str">
            <v>N. A.</v>
          </cell>
          <cell r="O3407" t="str">
            <v>N. A.</v>
          </cell>
          <cell r="P3407" t="str">
            <v>N. A.</v>
          </cell>
          <cell r="Q3407" t="str">
            <v>PS/B0710</v>
          </cell>
          <cell r="R3407" t="str">
            <v>04</v>
          </cell>
          <cell r="S3407">
            <v>43685</v>
          </cell>
          <cell r="T3407">
            <v>44781</v>
          </cell>
          <cell r="U3407" t="str">
            <v>N. A.</v>
          </cell>
          <cell r="V3407" t="str">
            <v>N. A.</v>
          </cell>
          <cell r="W3407" t="str">
            <v>B0725</v>
          </cell>
          <cell r="X3407" t="str">
            <v>N. A.</v>
          </cell>
        </row>
        <row r="3408">
          <cell r="B3408" t="str">
            <v>B0725.1311F</v>
          </cell>
          <cell r="C3408" t="str">
            <v>CHS FORGING, 19MM WIDTH, 25MM BARREL, 316LVM, 130DEG.  11HOLES</v>
          </cell>
          <cell r="D3408"/>
          <cell r="E3408" t="str">
            <v>B0725.1300F</v>
          </cell>
          <cell r="F3408" t="str">
            <v>N. A.</v>
          </cell>
          <cell r="G3408" t="str">
            <v>N. A.</v>
          </cell>
          <cell r="H3408" t="str">
            <v>N. A.</v>
          </cell>
          <cell r="I3408" t="str">
            <v>N. A.</v>
          </cell>
          <cell r="J3408" t="str">
            <v>N. A.</v>
          </cell>
          <cell r="K3408" t="str">
            <v>QPR/B0710</v>
          </cell>
          <cell r="L3408" t="str">
            <v>N. A.</v>
          </cell>
          <cell r="M3408" t="str">
            <v>N. A.</v>
          </cell>
          <cell r="N3408" t="str">
            <v>N. A.</v>
          </cell>
          <cell r="O3408" t="str">
            <v>N. A.</v>
          </cell>
          <cell r="P3408" t="str">
            <v>N. A.</v>
          </cell>
          <cell r="Q3408" t="str">
            <v>PS/B0710</v>
          </cell>
          <cell r="R3408" t="str">
            <v>04</v>
          </cell>
          <cell r="S3408">
            <v>43685</v>
          </cell>
          <cell r="T3408">
            <v>44781</v>
          </cell>
          <cell r="U3408" t="str">
            <v>N. A.</v>
          </cell>
          <cell r="V3408" t="str">
            <v>N. A.</v>
          </cell>
          <cell r="W3408" t="str">
            <v>B0725</v>
          </cell>
          <cell r="X3408" t="str">
            <v>N. A.</v>
          </cell>
        </row>
        <row r="3409">
          <cell r="B3409" t="str">
            <v>B0725.1312F</v>
          </cell>
          <cell r="C3409" t="str">
            <v>CHS FORGING, 19MM WIDTH, 25MM BARREL, 316LVM, 130DEG. UPTO 12HOLES</v>
          </cell>
          <cell r="D3409"/>
          <cell r="E3409" t="str">
            <v>B0725.1300F</v>
          </cell>
          <cell r="F3409" t="str">
            <v>N. A.</v>
          </cell>
          <cell r="G3409" t="str">
            <v>N. A.</v>
          </cell>
          <cell r="H3409" t="str">
            <v>N. A.</v>
          </cell>
          <cell r="I3409" t="str">
            <v>N. A.</v>
          </cell>
          <cell r="J3409" t="str">
            <v>N. A.</v>
          </cell>
          <cell r="K3409" t="str">
            <v>QPF/B0710</v>
          </cell>
          <cell r="L3409" t="str">
            <v>N. A.</v>
          </cell>
          <cell r="M3409" t="str">
            <v>N. A.</v>
          </cell>
          <cell r="N3409" t="str">
            <v>N. A.</v>
          </cell>
          <cell r="O3409" t="str">
            <v>N. A.</v>
          </cell>
          <cell r="P3409" t="str">
            <v>N. A.</v>
          </cell>
          <cell r="Q3409" t="str">
            <v>PS/B0710</v>
          </cell>
          <cell r="R3409" t="str">
            <v>04</v>
          </cell>
          <cell r="S3409">
            <v>43685</v>
          </cell>
          <cell r="T3409">
            <v>44781</v>
          </cell>
          <cell r="U3409" t="str">
            <v>N. A.</v>
          </cell>
          <cell r="V3409" t="str">
            <v>N. A.</v>
          </cell>
          <cell r="W3409" t="str">
            <v>B0725</v>
          </cell>
          <cell r="X3409" t="str">
            <v>N. A.</v>
          </cell>
        </row>
        <row r="3410">
          <cell r="B3410" t="str">
            <v>B0725.1313F</v>
          </cell>
          <cell r="C3410" t="str">
            <v>CHS FORGING, 19MM WIDTH, 25MM BARREL, 316LVM, 130DEG.  13HOLES</v>
          </cell>
          <cell r="D3410"/>
          <cell r="E3410" t="str">
            <v>B0725.1300F</v>
          </cell>
          <cell r="F3410" t="str">
            <v>N. A.</v>
          </cell>
          <cell r="G3410" t="str">
            <v>N. A.</v>
          </cell>
          <cell r="H3410" t="str">
            <v>N. A.</v>
          </cell>
          <cell r="I3410" t="str">
            <v>N. A.</v>
          </cell>
          <cell r="J3410" t="str">
            <v>N. A.</v>
          </cell>
          <cell r="K3410" t="str">
            <v>QPR/B0710</v>
          </cell>
          <cell r="L3410" t="str">
            <v>N. A.</v>
          </cell>
          <cell r="M3410" t="str">
            <v>N. A.</v>
          </cell>
          <cell r="N3410" t="str">
            <v>N. A.</v>
          </cell>
          <cell r="O3410" t="str">
            <v>N. A.</v>
          </cell>
          <cell r="P3410" t="str">
            <v>N. A.</v>
          </cell>
          <cell r="Q3410" t="str">
            <v>PS/B0710</v>
          </cell>
          <cell r="R3410" t="str">
            <v>04</v>
          </cell>
          <cell r="S3410">
            <v>43685</v>
          </cell>
          <cell r="T3410">
            <v>44781</v>
          </cell>
          <cell r="U3410" t="str">
            <v>N. A.</v>
          </cell>
          <cell r="V3410" t="str">
            <v>N. A.</v>
          </cell>
          <cell r="W3410" t="str">
            <v>B0725</v>
          </cell>
          <cell r="X3410" t="str">
            <v>N. A.</v>
          </cell>
        </row>
        <row r="3411">
          <cell r="B3411" t="str">
            <v>B0725.1314F</v>
          </cell>
          <cell r="C3411" t="str">
            <v>CHS FORGING, 19MM WIDTH, 25MM BARREL, 316LVM, 130DEG.  14HOLES</v>
          </cell>
          <cell r="D3411"/>
          <cell r="E3411" t="str">
            <v>B0725.1300F</v>
          </cell>
          <cell r="F3411" t="str">
            <v>N. A.</v>
          </cell>
          <cell r="G3411" t="str">
            <v>N. A.</v>
          </cell>
          <cell r="H3411" t="str">
            <v>N. A.</v>
          </cell>
          <cell r="I3411" t="str">
            <v>N. A.</v>
          </cell>
          <cell r="J3411" t="str">
            <v>N. A.</v>
          </cell>
          <cell r="K3411" t="str">
            <v>QPR/B0710</v>
          </cell>
          <cell r="L3411" t="str">
            <v>N. A.</v>
          </cell>
          <cell r="M3411" t="str">
            <v>N. A.</v>
          </cell>
          <cell r="N3411" t="str">
            <v>N. A.</v>
          </cell>
          <cell r="O3411" t="str">
            <v>N. A.</v>
          </cell>
          <cell r="P3411" t="str">
            <v>N. A.</v>
          </cell>
          <cell r="Q3411" t="str">
            <v>PS/B0710</v>
          </cell>
          <cell r="R3411" t="str">
            <v>04</v>
          </cell>
          <cell r="S3411">
            <v>43685</v>
          </cell>
          <cell r="T3411">
            <v>44781</v>
          </cell>
          <cell r="U3411" t="str">
            <v>N. A.</v>
          </cell>
          <cell r="V3411" t="str">
            <v>N. A.</v>
          </cell>
          <cell r="W3411" t="str">
            <v>B0725</v>
          </cell>
          <cell r="X3411" t="str">
            <v>N. A.</v>
          </cell>
        </row>
        <row r="3412">
          <cell r="B3412" t="str">
            <v>B0725.1315F</v>
          </cell>
          <cell r="C3412" t="str">
            <v>CHS FORGING, 19MM WIDTH, 25MM BARREL, 316LVM, 130DEG. UPTO 15HOLES</v>
          </cell>
          <cell r="D3412"/>
          <cell r="E3412" t="str">
            <v>B0725.1300F</v>
          </cell>
          <cell r="F3412" t="str">
            <v>N. A.</v>
          </cell>
          <cell r="G3412" t="str">
            <v>N. A.</v>
          </cell>
          <cell r="H3412" t="str">
            <v>N. A.</v>
          </cell>
          <cell r="I3412" t="str">
            <v>N. A.</v>
          </cell>
          <cell r="J3412" t="str">
            <v>N. A.</v>
          </cell>
          <cell r="K3412" t="str">
            <v>QPF/B0710</v>
          </cell>
          <cell r="L3412" t="str">
            <v>N. A.</v>
          </cell>
          <cell r="M3412" t="str">
            <v>N. A.</v>
          </cell>
          <cell r="N3412" t="str">
            <v>N. A.</v>
          </cell>
          <cell r="O3412" t="str">
            <v>N. A.</v>
          </cell>
          <cell r="P3412" t="str">
            <v>N. A.</v>
          </cell>
          <cell r="Q3412" t="str">
            <v>PS/B0710</v>
          </cell>
          <cell r="R3412" t="str">
            <v>04</v>
          </cell>
          <cell r="S3412">
            <v>43685</v>
          </cell>
          <cell r="T3412">
            <v>44781</v>
          </cell>
          <cell r="U3412" t="str">
            <v>N. A.</v>
          </cell>
          <cell r="V3412" t="str">
            <v>N. A.</v>
          </cell>
          <cell r="W3412" t="str">
            <v>B0725</v>
          </cell>
          <cell r="X3412" t="str">
            <v>N. A.</v>
          </cell>
        </row>
        <row r="3413">
          <cell r="B3413" t="str">
            <v>B0725.1316F</v>
          </cell>
          <cell r="C3413" t="str">
            <v>CHS FORGING, 19MM WIDTH, 25MM BARREL, 316LVM, 130DEG.  16HOLES</v>
          </cell>
          <cell r="D3413"/>
          <cell r="E3413" t="str">
            <v>B0725.1300F</v>
          </cell>
          <cell r="F3413" t="str">
            <v>N. A.</v>
          </cell>
          <cell r="G3413" t="str">
            <v>N. A.</v>
          </cell>
          <cell r="H3413" t="str">
            <v>N. A.</v>
          </cell>
          <cell r="I3413" t="str">
            <v>N. A.</v>
          </cell>
          <cell r="J3413" t="str">
            <v>N. A.</v>
          </cell>
          <cell r="K3413" t="str">
            <v>QPR/B0710</v>
          </cell>
          <cell r="L3413" t="str">
            <v>N. A.</v>
          </cell>
          <cell r="M3413" t="str">
            <v>N. A.</v>
          </cell>
          <cell r="N3413" t="str">
            <v>N. A.</v>
          </cell>
          <cell r="O3413" t="str">
            <v>N. A.</v>
          </cell>
          <cell r="P3413" t="str">
            <v>N. A.</v>
          </cell>
          <cell r="Q3413" t="str">
            <v>PS/B0710</v>
          </cell>
          <cell r="R3413" t="str">
            <v>04</v>
          </cell>
          <cell r="S3413">
            <v>43685</v>
          </cell>
          <cell r="T3413">
            <v>44781</v>
          </cell>
          <cell r="U3413" t="str">
            <v>N. A.</v>
          </cell>
          <cell r="V3413" t="str">
            <v>N. A.</v>
          </cell>
          <cell r="W3413" t="str">
            <v>B0725</v>
          </cell>
          <cell r="X3413" t="str">
            <v>N. A.</v>
          </cell>
        </row>
        <row r="3414">
          <cell r="B3414" t="str">
            <v>B0725.1317F</v>
          </cell>
          <cell r="C3414" t="str">
            <v>CHS FORGING, 19MM WIDTH, 25MM BARREL, 316LVM, 130DEG.  17HOLES</v>
          </cell>
          <cell r="D3414"/>
          <cell r="E3414" t="str">
            <v>B0725.1300F</v>
          </cell>
          <cell r="F3414" t="str">
            <v>N. A.</v>
          </cell>
          <cell r="G3414" t="str">
            <v>N. A.</v>
          </cell>
          <cell r="H3414" t="str">
            <v>N. A.</v>
          </cell>
          <cell r="I3414" t="str">
            <v>N. A.</v>
          </cell>
          <cell r="J3414" t="str">
            <v>N. A.</v>
          </cell>
          <cell r="K3414" t="str">
            <v>QPR/B0710</v>
          </cell>
          <cell r="L3414" t="str">
            <v>N. A.</v>
          </cell>
          <cell r="M3414" t="str">
            <v>N. A.</v>
          </cell>
          <cell r="N3414" t="str">
            <v>N. A.</v>
          </cell>
          <cell r="O3414" t="str">
            <v>N. A.</v>
          </cell>
          <cell r="P3414" t="str">
            <v>N. A.</v>
          </cell>
          <cell r="Q3414" t="str">
            <v>PS/B0710</v>
          </cell>
          <cell r="R3414" t="str">
            <v>04</v>
          </cell>
          <cell r="S3414">
            <v>43685</v>
          </cell>
          <cell r="T3414">
            <v>44781</v>
          </cell>
          <cell r="U3414" t="str">
            <v>N. A.</v>
          </cell>
          <cell r="V3414" t="str">
            <v>N. A.</v>
          </cell>
          <cell r="W3414" t="str">
            <v>B0725</v>
          </cell>
          <cell r="X3414" t="str">
            <v>N. A.</v>
          </cell>
        </row>
        <row r="3415">
          <cell r="B3415" t="str">
            <v>B0725.1318F</v>
          </cell>
          <cell r="C3415" t="str">
            <v>CHS FORGING, 19MM WIDTH, 25MM BARREL, 316LVM, 130DEG. UPTO 18HOLES</v>
          </cell>
          <cell r="D3415"/>
          <cell r="E3415" t="str">
            <v>B0725.1300F</v>
          </cell>
          <cell r="F3415" t="str">
            <v>N. A.</v>
          </cell>
          <cell r="G3415" t="str">
            <v>N. A.</v>
          </cell>
          <cell r="H3415" t="str">
            <v>N. A.</v>
          </cell>
          <cell r="I3415" t="str">
            <v>N. A.</v>
          </cell>
          <cell r="J3415" t="str">
            <v>N. A.</v>
          </cell>
          <cell r="K3415" t="str">
            <v>QPF/B0710</v>
          </cell>
          <cell r="L3415" t="str">
            <v>N. A.</v>
          </cell>
          <cell r="M3415" t="str">
            <v>N. A.</v>
          </cell>
          <cell r="N3415" t="str">
            <v>N. A.</v>
          </cell>
          <cell r="O3415" t="str">
            <v>N. A.</v>
          </cell>
          <cell r="P3415" t="str">
            <v>N. A.</v>
          </cell>
          <cell r="Q3415" t="str">
            <v>PS/B0710</v>
          </cell>
          <cell r="R3415" t="str">
            <v>04</v>
          </cell>
          <cell r="S3415">
            <v>43685</v>
          </cell>
          <cell r="T3415">
            <v>44781</v>
          </cell>
          <cell r="U3415" t="str">
            <v>N. A.</v>
          </cell>
          <cell r="V3415" t="str">
            <v>N. A.</v>
          </cell>
          <cell r="W3415" t="str">
            <v>B0725</v>
          </cell>
          <cell r="X3415" t="str">
            <v>N. A.</v>
          </cell>
        </row>
        <row r="3416">
          <cell r="B3416" t="str">
            <v>B0725.1350F</v>
          </cell>
          <cell r="C3416" t="str">
            <v>CHS FORGING, 19MM WIDTH, 25MM BARREL, 316LVM, 135DEG. DOUBLE ENDED</v>
          </cell>
          <cell r="D3416"/>
          <cell r="E3416" t="str">
            <v>B0710.1350F</v>
          </cell>
          <cell r="F3416" t="str">
            <v>00</v>
          </cell>
          <cell r="G3416">
            <v>40628</v>
          </cell>
          <cell r="H3416" t="str">
            <v>N. A.</v>
          </cell>
          <cell r="I3416" t="str">
            <v>N. A.</v>
          </cell>
          <cell r="J3416" t="str">
            <v>N. A.</v>
          </cell>
          <cell r="K3416" t="str">
            <v>QPF/B0710F</v>
          </cell>
          <cell r="L3416" t="str">
            <v>N. A.</v>
          </cell>
          <cell r="M3416" t="str">
            <v>N. A.</v>
          </cell>
          <cell r="N3416" t="str">
            <v>N. A.</v>
          </cell>
          <cell r="O3416" t="str">
            <v>N. A.</v>
          </cell>
          <cell r="P3416" t="str">
            <v>N. A.</v>
          </cell>
          <cell r="Q3416" t="str">
            <v>PS/B0710FDE</v>
          </cell>
          <cell r="R3416" t="str">
            <v>04</v>
          </cell>
          <cell r="S3416">
            <v>43685</v>
          </cell>
          <cell r="T3416">
            <v>44781</v>
          </cell>
          <cell r="U3416" t="str">
            <v>N. A.</v>
          </cell>
          <cell r="V3416" t="str">
            <v>N. A.</v>
          </cell>
          <cell r="W3416" t="str">
            <v>B0725</v>
          </cell>
          <cell r="X3416" t="str">
            <v>N. A.</v>
          </cell>
        </row>
        <row r="3417">
          <cell r="B3417" t="str">
            <v>B0725.1353</v>
          </cell>
          <cell r="C3417" t="str">
            <v>C.H.S. BARREL PLATE, ADLER, 25MM BARREL, 19MM WIDTH, 135DEG., 3 AUTO COMP. HOLES</v>
          </cell>
          <cell r="D3417"/>
          <cell r="E3417" t="str">
            <v>B0723.1350</v>
          </cell>
          <cell r="F3417" t="str">
            <v>03</v>
          </cell>
          <cell r="G3417">
            <v>41095</v>
          </cell>
          <cell r="H3417" t="str">
            <v>N. A.</v>
          </cell>
          <cell r="I3417" t="str">
            <v>N. A.</v>
          </cell>
          <cell r="J3417" t="str">
            <v>N. A.</v>
          </cell>
          <cell r="K3417" t="str">
            <v>QPF/B0723</v>
          </cell>
          <cell r="L3417" t="str">
            <v>02</v>
          </cell>
          <cell r="M3417">
            <v>43623</v>
          </cell>
          <cell r="N3417">
            <v>44719</v>
          </cell>
          <cell r="O3417" t="str">
            <v>N. A.</v>
          </cell>
          <cell r="P3417" t="str">
            <v>N. A.</v>
          </cell>
          <cell r="Q3417" t="str">
            <v>PS/B0723</v>
          </cell>
          <cell r="R3417" t="str">
            <v>04</v>
          </cell>
          <cell r="S3417">
            <v>43079</v>
          </cell>
          <cell r="T3417">
            <v>40522</v>
          </cell>
          <cell r="U3417" t="str">
            <v>N. A.</v>
          </cell>
          <cell r="V3417" t="str">
            <v>N. A.</v>
          </cell>
          <cell r="W3417" t="str">
            <v>B0723</v>
          </cell>
          <cell r="X3417" t="str">
            <v>TMF-1</v>
          </cell>
        </row>
        <row r="3418">
          <cell r="B3418" t="str">
            <v>B0725.1353F</v>
          </cell>
          <cell r="C3418" t="str">
            <v>CHS FORGING, 19MM WIDTH, 25MM BARREL, 316LVM, 135DEG.  3HOLES</v>
          </cell>
          <cell r="D3418"/>
          <cell r="E3418" t="str">
            <v>B0710.1350F</v>
          </cell>
          <cell r="F3418" t="str">
            <v>00</v>
          </cell>
          <cell r="G3418">
            <v>40628</v>
          </cell>
          <cell r="H3418" t="str">
            <v>N. A.</v>
          </cell>
          <cell r="I3418" t="str">
            <v>N. A.</v>
          </cell>
          <cell r="J3418" t="str">
            <v>N. A.</v>
          </cell>
          <cell r="K3418" t="str">
            <v>QPR/B0710</v>
          </cell>
          <cell r="L3418" t="str">
            <v>N. A.</v>
          </cell>
          <cell r="M3418" t="str">
            <v>N. A.</v>
          </cell>
          <cell r="N3418" t="str">
            <v>N. A.</v>
          </cell>
          <cell r="O3418" t="str">
            <v>N. A.</v>
          </cell>
          <cell r="P3418" t="str">
            <v>N. A.</v>
          </cell>
          <cell r="Q3418" t="str">
            <v>PS/B0710</v>
          </cell>
          <cell r="R3418" t="str">
            <v>04</v>
          </cell>
          <cell r="S3418">
            <v>43685</v>
          </cell>
          <cell r="T3418">
            <v>44781</v>
          </cell>
          <cell r="U3418" t="str">
            <v>N. A.</v>
          </cell>
          <cell r="V3418" t="str">
            <v>N. A.</v>
          </cell>
          <cell r="W3418" t="str">
            <v>B0725</v>
          </cell>
          <cell r="X3418" t="str">
            <v>N. A.</v>
          </cell>
        </row>
        <row r="3419">
          <cell r="B3419" t="str">
            <v>B0725.1354</v>
          </cell>
          <cell r="C3419" t="str">
            <v>C.H.S. BARREL PLATE, ADLER, 25MM BARREL, 19MM WIDTH, 135DEG., 4 AUTO COMP. HOLES</v>
          </cell>
          <cell r="D3419"/>
          <cell r="E3419" t="str">
            <v>B0723.1350</v>
          </cell>
          <cell r="F3419" t="str">
            <v>03</v>
          </cell>
          <cell r="G3419">
            <v>41095</v>
          </cell>
          <cell r="H3419" t="str">
            <v>N. A.</v>
          </cell>
          <cell r="I3419" t="str">
            <v>N. A.</v>
          </cell>
          <cell r="J3419" t="str">
            <v>N. A.</v>
          </cell>
          <cell r="K3419" t="str">
            <v>QPF/B0723</v>
          </cell>
          <cell r="L3419" t="str">
            <v>02</v>
          </cell>
          <cell r="M3419">
            <v>43623</v>
          </cell>
          <cell r="N3419">
            <v>44719</v>
          </cell>
          <cell r="O3419" t="str">
            <v>N. A.</v>
          </cell>
          <cell r="P3419" t="str">
            <v>N. A.</v>
          </cell>
          <cell r="Q3419" t="str">
            <v>PS/B0723</v>
          </cell>
          <cell r="R3419" t="str">
            <v>04</v>
          </cell>
          <cell r="S3419">
            <v>43079</v>
          </cell>
          <cell r="T3419">
            <v>40522</v>
          </cell>
          <cell r="U3419" t="str">
            <v>N. A.</v>
          </cell>
          <cell r="V3419" t="str">
            <v>N. A.</v>
          </cell>
          <cell r="W3419" t="str">
            <v>B0723</v>
          </cell>
          <cell r="X3419" t="str">
            <v>TMF-1</v>
          </cell>
        </row>
        <row r="3420">
          <cell r="B3420" t="str">
            <v>B0725.1354F</v>
          </cell>
          <cell r="C3420" t="str">
            <v>CHS FORGING, 19MM WIDTH, 25MM BARREL, 316LVM, 135DEG.  4HOLES</v>
          </cell>
          <cell r="D3420"/>
          <cell r="E3420" t="str">
            <v>B0710.1350F</v>
          </cell>
          <cell r="F3420" t="str">
            <v>00</v>
          </cell>
          <cell r="G3420">
            <v>40628</v>
          </cell>
          <cell r="H3420" t="str">
            <v>N. A.</v>
          </cell>
          <cell r="I3420" t="str">
            <v>N. A.</v>
          </cell>
          <cell r="J3420" t="str">
            <v>N. A.</v>
          </cell>
          <cell r="K3420" t="str">
            <v>QPR/B0710</v>
          </cell>
          <cell r="L3420" t="str">
            <v>N. A.</v>
          </cell>
          <cell r="M3420" t="str">
            <v>N. A.</v>
          </cell>
          <cell r="N3420" t="str">
            <v>N. A.</v>
          </cell>
          <cell r="O3420" t="str">
            <v>N. A.</v>
          </cell>
          <cell r="P3420" t="str">
            <v>N. A.</v>
          </cell>
          <cell r="Q3420" t="str">
            <v>PS/B0710</v>
          </cell>
          <cell r="R3420" t="str">
            <v>04</v>
          </cell>
          <cell r="S3420">
            <v>43685</v>
          </cell>
          <cell r="T3420">
            <v>44781</v>
          </cell>
          <cell r="U3420" t="str">
            <v>N. A.</v>
          </cell>
          <cell r="V3420" t="str">
            <v>N. A.</v>
          </cell>
          <cell r="W3420" t="str">
            <v>B0725</v>
          </cell>
          <cell r="X3420" t="str">
            <v>N. A.</v>
          </cell>
        </row>
        <row r="3421">
          <cell r="B3421" t="str">
            <v>B0725.1355</v>
          </cell>
          <cell r="C3421" t="str">
            <v>C.H.S. BARREL PLATE, ADLER, 25MM BARREL, 19MM WIDTH, 135DEG., 5 AUTO COMP. HOLES</v>
          </cell>
          <cell r="D3421"/>
          <cell r="E3421" t="str">
            <v>B0723.1350</v>
          </cell>
          <cell r="F3421" t="str">
            <v>03</v>
          </cell>
          <cell r="G3421">
            <v>41095</v>
          </cell>
          <cell r="H3421" t="str">
            <v>N. A.</v>
          </cell>
          <cell r="I3421" t="str">
            <v>N. A.</v>
          </cell>
          <cell r="J3421" t="str">
            <v>N. A.</v>
          </cell>
          <cell r="K3421" t="str">
            <v>QPF/B0723</v>
          </cell>
          <cell r="L3421" t="str">
            <v>02</v>
          </cell>
          <cell r="M3421">
            <v>43623</v>
          </cell>
          <cell r="N3421">
            <v>44719</v>
          </cell>
          <cell r="O3421" t="str">
            <v>N. A.</v>
          </cell>
          <cell r="P3421" t="str">
            <v>N. A.</v>
          </cell>
          <cell r="Q3421" t="str">
            <v>PS/B0723</v>
          </cell>
          <cell r="R3421" t="str">
            <v>04</v>
          </cell>
          <cell r="S3421">
            <v>43079</v>
          </cell>
          <cell r="T3421">
            <v>40522</v>
          </cell>
          <cell r="U3421" t="str">
            <v>N. A.</v>
          </cell>
          <cell r="V3421" t="str">
            <v>N. A.</v>
          </cell>
          <cell r="W3421" t="str">
            <v>B0723</v>
          </cell>
          <cell r="X3421" t="str">
            <v>TMF-1</v>
          </cell>
        </row>
        <row r="3422">
          <cell r="B3422" t="str">
            <v>B0725.1355F</v>
          </cell>
          <cell r="C3422" t="str">
            <v>CHS FORGING, 19MM WIDTH, 25MM BARREL, 316LVM, 135DEG.  5HOLES</v>
          </cell>
          <cell r="D3422"/>
          <cell r="E3422" t="str">
            <v>B0710.1350F</v>
          </cell>
          <cell r="F3422" t="str">
            <v>00</v>
          </cell>
          <cell r="G3422">
            <v>40628</v>
          </cell>
          <cell r="H3422" t="str">
            <v>N. A.</v>
          </cell>
          <cell r="I3422" t="str">
            <v>N. A.</v>
          </cell>
          <cell r="J3422" t="str">
            <v>N. A.</v>
          </cell>
          <cell r="K3422" t="str">
            <v>QPR/B0710</v>
          </cell>
          <cell r="L3422" t="str">
            <v>N. A.</v>
          </cell>
          <cell r="M3422" t="str">
            <v>N. A.</v>
          </cell>
          <cell r="N3422" t="str">
            <v>N. A.</v>
          </cell>
          <cell r="O3422" t="str">
            <v>N. A.</v>
          </cell>
          <cell r="P3422" t="str">
            <v>N. A.</v>
          </cell>
          <cell r="Q3422" t="str">
            <v>PS/B0710</v>
          </cell>
          <cell r="R3422" t="str">
            <v>04</v>
          </cell>
          <cell r="S3422">
            <v>43685</v>
          </cell>
          <cell r="T3422">
            <v>44781</v>
          </cell>
          <cell r="U3422" t="str">
            <v>N. A.</v>
          </cell>
          <cell r="V3422" t="str">
            <v>N. A.</v>
          </cell>
          <cell r="W3422" t="str">
            <v>B0725</v>
          </cell>
          <cell r="X3422" t="str">
            <v>N. A.</v>
          </cell>
        </row>
        <row r="3423">
          <cell r="B3423" t="str">
            <v>B0725.1356</v>
          </cell>
          <cell r="C3423" t="str">
            <v>C.H.S. BARREL PLATE, ADLER, 25MM BARREL, 19MM WIDTH, 135DEG., 6 AUTO COMP. HOLES</v>
          </cell>
          <cell r="D3423"/>
          <cell r="E3423" t="str">
            <v>B0723.1350</v>
          </cell>
          <cell r="F3423" t="str">
            <v>03</v>
          </cell>
          <cell r="G3423">
            <v>41095</v>
          </cell>
          <cell r="H3423" t="str">
            <v>N. A.</v>
          </cell>
          <cell r="I3423" t="str">
            <v>N. A.</v>
          </cell>
          <cell r="J3423" t="str">
            <v>N. A.</v>
          </cell>
          <cell r="K3423" t="str">
            <v>QPF/B0723</v>
          </cell>
          <cell r="L3423" t="str">
            <v>02</v>
          </cell>
          <cell r="M3423">
            <v>43623</v>
          </cell>
          <cell r="N3423">
            <v>44719</v>
          </cell>
          <cell r="O3423" t="str">
            <v>N. A.</v>
          </cell>
          <cell r="P3423" t="str">
            <v>N. A.</v>
          </cell>
          <cell r="Q3423" t="str">
            <v>PS/B0723</v>
          </cell>
          <cell r="R3423" t="str">
            <v>04</v>
          </cell>
          <cell r="S3423">
            <v>43079</v>
          </cell>
          <cell r="T3423">
            <v>40522</v>
          </cell>
          <cell r="U3423" t="str">
            <v>N. A.</v>
          </cell>
          <cell r="V3423" t="str">
            <v>N. A.</v>
          </cell>
          <cell r="W3423" t="str">
            <v>B0723</v>
          </cell>
          <cell r="X3423" t="str">
            <v>TMF-1</v>
          </cell>
        </row>
        <row r="3424">
          <cell r="B3424" t="str">
            <v>B0725.1356F</v>
          </cell>
          <cell r="C3424" t="str">
            <v>CHS FORGING, 19MM WIDTH, 25MM BARREL, 316LVM, 135DEG. UPTO 6HOLES</v>
          </cell>
          <cell r="D3424"/>
          <cell r="E3424" t="str">
            <v>B0710.1350F</v>
          </cell>
          <cell r="F3424" t="str">
            <v>00</v>
          </cell>
          <cell r="G3424">
            <v>40628</v>
          </cell>
          <cell r="H3424" t="str">
            <v>N. A.</v>
          </cell>
          <cell r="I3424" t="str">
            <v>N. A.</v>
          </cell>
          <cell r="J3424" t="str">
            <v>N. A.</v>
          </cell>
          <cell r="K3424" t="str">
            <v>QPF/B0710</v>
          </cell>
          <cell r="L3424" t="str">
            <v>N. A.</v>
          </cell>
          <cell r="M3424" t="str">
            <v>N. A.</v>
          </cell>
          <cell r="N3424" t="str">
            <v>N. A.</v>
          </cell>
          <cell r="O3424" t="str">
            <v>N. A.</v>
          </cell>
          <cell r="P3424" t="str">
            <v>N. A.</v>
          </cell>
          <cell r="Q3424" t="str">
            <v>PS/B0710</v>
          </cell>
          <cell r="R3424" t="str">
            <v>04</v>
          </cell>
          <cell r="S3424">
            <v>43685</v>
          </cell>
          <cell r="T3424">
            <v>44781</v>
          </cell>
          <cell r="U3424" t="str">
            <v>N. A.</v>
          </cell>
          <cell r="V3424" t="str">
            <v>N. A.</v>
          </cell>
          <cell r="W3424" t="str">
            <v>B0725</v>
          </cell>
          <cell r="X3424" t="str">
            <v>N. A.</v>
          </cell>
        </row>
        <row r="3425">
          <cell r="B3425" t="str">
            <v>B0725.1357</v>
          </cell>
          <cell r="C3425" t="str">
            <v>C.H.S. BARREL PLATE, ADLER, 25MM BARREL, 19MM WIDTH, 135DEG., 7 AUTO COMP. HOLES</v>
          </cell>
          <cell r="D3425"/>
          <cell r="E3425" t="str">
            <v>B0723.1350</v>
          </cell>
          <cell r="F3425" t="str">
            <v>03</v>
          </cell>
          <cell r="G3425">
            <v>41095</v>
          </cell>
          <cell r="H3425" t="str">
            <v>N. A.</v>
          </cell>
          <cell r="I3425" t="str">
            <v>N. A.</v>
          </cell>
          <cell r="J3425" t="str">
            <v>N. A.</v>
          </cell>
          <cell r="K3425" t="str">
            <v>QPF/B0723</v>
          </cell>
          <cell r="L3425" t="str">
            <v>02</v>
          </cell>
          <cell r="M3425">
            <v>43623</v>
          </cell>
          <cell r="N3425">
            <v>44719</v>
          </cell>
          <cell r="O3425" t="str">
            <v>N. A.</v>
          </cell>
          <cell r="P3425" t="str">
            <v>N. A.</v>
          </cell>
          <cell r="Q3425" t="str">
            <v>PS/B0723</v>
          </cell>
          <cell r="R3425" t="str">
            <v>04</v>
          </cell>
          <cell r="S3425">
            <v>43079</v>
          </cell>
          <cell r="T3425">
            <v>40522</v>
          </cell>
          <cell r="U3425" t="str">
            <v>N. A.</v>
          </cell>
          <cell r="V3425" t="str">
            <v>N. A.</v>
          </cell>
          <cell r="W3425" t="str">
            <v>B0723</v>
          </cell>
          <cell r="X3425" t="str">
            <v>TMF-1</v>
          </cell>
        </row>
        <row r="3426">
          <cell r="B3426" t="str">
            <v>B0725.1357F</v>
          </cell>
          <cell r="C3426" t="str">
            <v>CHS FORGING, 19MM WIDTH, 25MM BARREL, 316LVM, 135DEG.  7HOLES</v>
          </cell>
          <cell r="D3426"/>
          <cell r="E3426" t="str">
            <v>B0710.1350F</v>
          </cell>
          <cell r="F3426" t="str">
            <v>00</v>
          </cell>
          <cell r="G3426">
            <v>40628</v>
          </cell>
          <cell r="H3426" t="str">
            <v>N. A.</v>
          </cell>
          <cell r="I3426" t="str">
            <v>N. A.</v>
          </cell>
          <cell r="J3426" t="str">
            <v>N. A.</v>
          </cell>
          <cell r="K3426" t="str">
            <v>QPR/B0710</v>
          </cell>
          <cell r="L3426" t="str">
            <v>N. A.</v>
          </cell>
          <cell r="M3426" t="str">
            <v>N. A.</v>
          </cell>
          <cell r="N3426" t="str">
            <v>N. A.</v>
          </cell>
          <cell r="O3426" t="str">
            <v>N. A.</v>
          </cell>
          <cell r="P3426" t="str">
            <v>N. A.</v>
          </cell>
          <cell r="Q3426" t="str">
            <v>PS/B0710</v>
          </cell>
          <cell r="R3426" t="str">
            <v>04</v>
          </cell>
          <cell r="S3426">
            <v>43685</v>
          </cell>
          <cell r="T3426">
            <v>44781</v>
          </cell>
          <cell r="U3426" t="str">
            <v>N. A.</v>
          </cell>
          <cell r="V3426" t="str">
            <v>N. A.</v>
          </cell>
          <cell r="W3426" t="str">
            <v>B0725</v>
          </cell>
          <cell r="X3426" t="str">
            <v>N. A.</v>
          </cell>
        </row>
        <row r="3427">
          <cell r="B3427" t="str">
            <v>B0725.1358</v>
          </cell>
          <cell r="C3427" t="str">
            <v>C.H.S. BARREL PLATE, ADLER, 25MM BARREL, 19MM WIDTH, 135DEG., 8 AUTO COMP. HOLES</v>
          </cell>
          <cell r="D3427"/>
          <cell r="E3427" t="str">
            <v>B0723.1350</v>
          </cell>
          <cell r="F3427" t="str">
            <v>03</v>
          </cell>
          <cell r="G3427">
            <v>41095</v>
          </cell>
          <cell r="H3427" t="str">
            <v>N. A.</v>
          </cell>
          <cell r="I3427" t="str">
            <v>N. A.</v>
          </cell>
          <cell r="J3427" t="str">
            <v>N. A.</v>
          </cell>
          <cell r="K3427" t="str">
            <v>QPF/B0723</v>
          </cell>
          <cell r="L3427" t="str">
            <v>02</v>
          </cell>
          <cell r="M3427">
            <v>43623</v>
          </cell>
          <cell r="N3427">
            <v>44719</v>
          </cell>
          <cell r="O3427" t="str">
            <v>N. A.</v>
          </cell>
          <cell r="P3427" t="str">
            <v>N. A.</v>
          </cell>
          <cell r="Q3427" t="str">
            <v>PS/B0723</v>
          </cell>
          <cell r="R3427" t="str">
            <v>04</v>
          </cell>
          <cell r="S3427">
            <v>43079</v>
          </cell>
          <cell r="T3427">
            <v>40522</v>
          </cell>
          <cell r="U3427" t="str">
            <v>N. A.</v>
          </cell>
          <cell r="V3427" t="str">
            <v>N. A.</v>
          </cell>
          <cell r="W3427" t="str">
            <v>B0723</v>
          </cell>
          <cell r="X3427" t="str">
            <v>TMF-1</v>
          </cell>
        </row>
        <row r="3428">
          <cell r="B3428" t="str">
            <v>B0725.1358F</v>
          </cell>
          <cell r="C3428" t="str">
            <v>CHS FORGING, 19MM WIDTH, 25MM BARREL, 316LVM, 135DEG.  8HOLES</v>
          </cell>
          <cell r="D3428"/>
          <cell r="E3428" t="str">
            <v>B0710.1350F</v>
          </cell>
          <cell r="F3428" t="str">
            <v>00</v>
          </cell>
          <cell r="G3428">
            <v>40628</v>
          </cell>
          <cell r="H3428" t="str">
            <v>N. A.</v>
          </cell>
          <cell r="I3428" t="str">
            <v>N. A.</v>
          </cell>
          <cell r="J3428" t="str">
            <v>N. A.</v>
          </cell>
          <cell r="K3428" t="str">
            <v>QPR/B0710</v>
          </cell>
          <cell r="L3428" t="str">
            <v>N. A.</v>
          </cell>
          <cell r="M3428" t="str">
            <v>N. A.</v>
          </cell>
          <cell r="N3428" t="str">
            <v>N. A.</v>
          </cell>
          <cell r="O3428" t="str">
            <v>N. A.</v>
          </cell>
          <cell r="P3428" t="str">
            <v>N. A.</v>
          </cell>
          <cell r="Q3428" t="str">
            <v>PS/B0710</v>
          </cell>
          <cell r="R3428" t="str">
            <v>04</v>
          </cell>
          <cell r="S3428">
            <v>43685</v>
          </cell>
          <cell r="T3428">
            <v>44781</v>
          </cell>
          <cell r="U3428" t="str">
            <v>N. A.</v>
          </cell>
          <cell r="V3428" t="str">
            <v>N. A.</v>
          </cell>
          <cell r="W3428" t="str">
            <v>B0725</v>
          </cell>
          <cell r="X3428" t="str">
            <v>N. A.</v>
          </cell>
        </row>
        <row r="3429">
          <cell r="B3429" t="str">
            <v>B0725.1359</v>
          </cell>
          <cell r="C3429" t="str">
            <v>C.H.S. BARREL PLATE, ADLER, 25MM BARREL, 19MM WIDTH, 135DEG., 9 AUTO COMP. HOLES</v>
          </cell>
          <cell r="D3429"/>
          <cell r="E3429" t="str">
            <v>B0723.1350</v>
          </cell>
          <cell r="F3429" t="str">
            <v>03</v>
          </cell>
          <cell r="G3429">
            <v>41095</v>
          </cell>
          <cell r="H3429" t="str">
            <v>N. A.</v>
          </cell>
          <cell r="I3429" t="str">
            <v>N. A.</v>
          </cell>
          <cell r="J3429" t="str">
            <v>N. A.</v>
          </cell>
          <cell r="K3429" t="str">
            <v>QPF/B0723</v>
          </cell>
          <cell r="L3429" t="str">
            <v>02</v>
          </cell>
          <cell r="M3429">
            <v>43623</v>
          </cell>
          <cell r="N3429">
            <v>44719</v>
          </cell>
          <cell r="O3429" t="str">
            <v>N. A.</v>
          </cell>
          <cell r="P3429" t="str">
            <v>N. A.</v>
          </cell>
          <cell r="Q3429" t="str">
            <v>PS/B0723</v>
          </cell>
          <cell r="R3429" t="str">
            <v>04</v>
          </cell>
          <cell r="S3429">
            <v>43079</v>
          </cell>
          <cell r="T3429">
            <v>40522</v>
          </cell>
          <cell r="U3429" t="str">
            <v>N. A.</v>
          </cell>
          <cell r="V3429" t="str">
            <v>N. A.</v>
          </cell>
          <cell r="W3429" t="str">
            <v>B0723</v>
          </cell>
          <cell r="X3429" t="str">
            <v>TMF-1</v>
          </cell>
        </row>
        <row r="3430">
          <cell r="B3430" t="str">
            <v>B0725.1359F</v>
          </cell>
          <cell r="C3430" t="str">
            <v>CHS FORGING, 19MM WIDTH, 25MM BARREL, 316LVM, 135DEG. UPTO 9HOLES</v>
          </cell>
          <cell r="D3430"/>
          <cell r="E3430" t="str">
            <v>B0710.1350F</v>
          </cell>
          <cell r="F3430" t="str">
            <v>00</v>
          </cell>
          <cell r="G3430">
            <v>40628</v>
          </cell>
          <cell r="H3430" t="str">
            <v>N. A.</v>
          </cell>
          <cell r="I3430" t="str">
            <v>N. A.</v>
          </cell>
          <cell r="J3430" t="str">
            <v>N. A.</v>
          </cell>
          <cell r="K3430" t="str">
            <v>QPF/B0710</v>
          </cell>
          <cell r="L3430" t="str">
            <v>N. A.</v>
          </cell>
          <cell r="M3430" t="str">
            <v>N. A.</v>
          </cell>
          <cell r="N3430" t="str">
            <v>N. A.</v>
          </cell>
          <cell r="O3430" t="str">
            <v>N. A.</v>
          </cell>
          <cell r="P3430" t="str">
            <v>N. A.</v>
          </cell>
          <cell r="Q3430" t="str">
            <v>PS/B0710</v>
          </cell>
          <cell r="R3430" t="str">
            <v>04</v>
          </cell>
          <cell r="S3430">
            <v>43685</v>
          </cell>
          <cell r="T3430">
            <v>44781</v>
          </cell>
          <cell r="U3430" t="str">
            <v>N. A.</v>
          </cell>
          <cell r="V3430" t="str">
            <v>N. A.</v>
          </cell>
          <cell r="W3430" t="str">
            <v>B0725</v>
          </cell>
          <cell r="X3430" t="str">
            <v>N. A.</v>
          </cell>
        </row>
        <row r="3431">
          <cell r="B3431" t="str">
            <v>B0725.1360</v>
          </cell>
          <cell r="C3431" t="str">
            <v>C.H.S. BARREL PLATE, ADLER, 25MM BARREL, 19MM WIDTH, 135DEG., 10 AUTO COMP. HOLES</v>
          </cell>
          <cell r="D3431"/>
          <cell r="E3431" t="str">
            <v>B0723.1350</v>
          </cell>
          <cell r="F3431" t="str">
            <v>03</v>
          </cell>
          <cell r="G3431">
            <v>41095</v>
          </cell>
          <cell r="H3431" t="str">
            <v>N. A.</v>
          </cell>
          <cell r="I3431" t="str">
            <v>N. A.</v>
          </cell>
          <cell r="J3431" t="str">
            <v>N. A.</v>
          </cell>
          <cell r="K3431" t="str">
            <v>QPF/B0723</v>
          </cell>
          <cell r="L3431" t="str">
            <v>02</v>
          </cell>
          <cell r="M3431">
            <v>43623</v>
          </cell>
          <cell r="N3431">
            <v>44719</v>
          </cell>
          <cell r="O3431" t="str">
            <v>N. A.</v>
          </cell>
          <cell r="P3431" t="str">
            <v>N. A.</v>
          </cell>
          <cell r="Q3431" t="str">
            <v>PS/B0723</v>
          </cell>
          <cell r="R3431" t="str">
            <v>04</v>
          </cell>
          <cell r="S3431">
            <v>43079</v>
          </cell>
          <cell r="T3431">
            <v>40522</v>
          </cell>
          <cell r="U3431" t="str">
            <v>N. A.</v>
          </cell>
          <cell r="V3431" t="str">
            <v>N. A.</v>
          </cell>
          <cell r="W3431" t="str">
            <v>B0723</v>
          </cell>
          <cell r="X3431" t="str">
            <v>TMF-1</v>
          </cell>
        </row>
        <row r="3432">
          <cell r="B3432" t="str">
            <v>B0725.1360F</v>
          </cell>
          <cell r="C3432" t="str">
            <v>CHS FORGING, 19MM WIDTH, 25MM BARREL, 316LVM, 135DEG.  10HOLES</v>
          </cell>
          <cell r="D3432"/>
          <cell r="E3432" t="str">
            <v>B0710.1350F</v>
          </cell>
          <cell r="F3432" t="str">
            <v>00</v>
          </cell>
          <cell r="G3432">
            <v>40628</v>
          </cell>
          <cell r="H3432" t="str">
            <v>N. A.</v>
          </cell>
          <cell r="I3432" t="str">
            <v>N. A.</v>
          </cell>
          <cell r="J3432" t="str">
            <v>N. A.</v>
          </cell>
          <cell r="K3432" t="str">
            <v>QPR/B0710</v>
          </cell>
          <cell r="L3432" t="str">
            <v>N. A.</v>
          </cell>
          <cell r="M3432" t="str">
            <v>N. A.</v>
          </cell>
          <cell r="N3432" t="str">
            <v>N. A.</v>
          </cell>
          <cell r="O3432" t="str">
            <v>N. A.</v>
          </cell>
          <cell r="P3432" t="str">
            <v>N. A.</v>
          </cell>
          <cell r="Q3432" t="str">
            <v>PS/B0710</v>
          </cell>
          <cell r="R3432" t="str">
            <v>04</v>
          </cell>
          <cell r="S3432">
            <v>43685</v>
          </cell>
          <cell r="T3432">
            <v>44781</v>
          </cell>
          <cell r="U3432" t="str">
            <v>N. A.</v>
          </cell>
          <cell r="V3432" t="str">
            <v>N. A.</v>
          </cell>
          <cell r="W3432" t="str">
            <v>B0725</v>
          </cell>
          <cell r="X3432" t="str">
            <v>N. A.</v>
          </cell>
        </row>
        <row r="3433">
          <cell r="B3433" t="str">
            <v>B0725.1361F</v>
          </cell>
          <cell r="C3433" t="str">
            <v>CHS FORGING, 19MM WIDTH, 25MM BARREL, 316LVM, 135DEG.  11HOLES</v>
          </cell>
          <cell r="D3433"/>
          <cell r="E3433" t="str">
            <v>B0710.1350F</v>
          </cell>
          <cell r="F3433" t="str">
            <v>00</v>
          </cell>
          <cell r="G3433">
            <v>40628</v>
          </cell>
          <cell r="H3433" t="str">
            <v>N. A.</v>
          </cell>
          <cell r="I3433" t="str">
            <v>N. A.</v>
          </cell>
          <cell r="J3433" t="str">
            <v>N. A.</v>
          </cell>
          <cell r="K3433" t="str">
            <v>QPR/B0710</v>
          </cell>
          <cell r="L3433" t="str">
            <v>N. A.</v>
          </cell>
          <cell r="M3433" t="str">
            <v>N. A.</v>
          </cell>
          <cell r="N3433" t="str">
            <v>N. A.</v>
          </cell>
          <cell r="O3433" t="str">
            <v>N. A.</v>
          </cell>
          <cell r="P3433" t="str">
            <v>N. A.</v>
          </cell>
          <cell r="Q3433" t="str">
            <v>PS/B0710</v>
          </cell>
          <cell r="R3433" t="str">
            <v>04</v>
          </cell>
          <cell r="S3433">
            <v>43685</v>
          </cell>
          <cell r="T3433">
            <v>44781</v>
          </cell>
          <cell r="U3433" t="str">
            <v>N. A.</v>
          </cell>
          <cell r="V3433" t="str">
            <v>N. A.</v>
          </cell>
          <cell r="W3433" t="str">
            <v>B0725</v>
          </cell>
          <cell r="X3433" t="str">
            <v>N. A.</v>
          </cell>
        </row>
        <row r="3434">
          <cell r="B3434" t="str">
            <v>B0725.1362</v>
          </cell>
          <cell r="C3434" t="str">
            <v>C.H.S. BARREL PLATE, ADLER, 25MM BARREL, 19MM WIDTH, 135DEG., 12 AUTO COMP. HOLES</v>
          </cell>
          <cell r="D3434"/>
          <cell r="E3434" t="str">
            <v>B0723.1350</v>
          </cell>
          <cell r="F3434" t="str">
            <v>03</v>
          </cell>
          <cell r="G3434">
            <v>41095</v>
          </cell>
          <cell r="H3434" t="str">
            <v>N. A.</v>
          </cell>
          <cell r="I3434" t="str">
            <v>N. A.</v>
          </cell>
          <cell r="J3434" t="str">
            <v>N. A.</v>
          </cell>
          <cell r="K3434" t="str">
            <v>QPF/B0723</v>
          </cell>
          <cell r="L3434" t="str">
            <v>02</v>
          </cell>
          <cell r="M3434">
            <v>43623</v>
          </cell>
          <cell r="N3434">
            <v>44719</v>
          </cell>
          <cell r="O3434" t="str">
            <v>N. A.</v>
          </cell>
          <cell r="P3434" t="str">
            <v>N. A.</v>
          </cell>
          <cell r="Q3434" t="str">
            <v>PS/B0723</v>
          </cell>
          <cell r="R3434" t="str">
            <v>04</v>
          </cell>
          <cell r="S3434">
            <v>43079</v>
          </cell>
          <cell r="T3434">
            <v>40522</v>
          </cell>
          <cell r="U3434" t="str">
            <v>N. A.</v>
          </cell>
          <cell r="V3434" t="str">
            <v>N. A.</v>
          </cell>
          <cell r="W3434" t="str">
            <v>B0723</v>
          </cell>
          <cell r="X3434" t="str">
            <v>TMF-1</v>
          </cell>
        </row>
        <row r="3435">
          <cell r="B3435" t="str">
            <v>B0725.1362F</v>
          </cell>
          <cell r="C3435" t="str">
            <v>CHS FORGING, 19MM WIDTH, 25MM BARREL, 316LVM, 135DEG. UPTO 12HOLES</v>
          </cell>
          <cell r="D3435"/>
          <cell r="E3435" t="str">
            <v>B0710.1350F</v>
          </cell>
          <cell r="F3435" t="str">
            <v>00</v>
          </cell>
          <cell r="G3435">
            <v>40628</v>
          </cell>
          <cell r="H3435" t="str">
            <v>N. A.</v>
          </cell>
          <cell r="I3435" t="str">
            <v>N. A.</v>
          </cell>
          <cell r="J3435" t="str">
            <v>N. A.</v>
          </cell>
          <cell r="K3435" t="str">
            <v>QPF/B0710</v>
          </cell>
          <cell r="L3435" t="str">
            <v>N. A.</v>
          </cell>
          <cell r="M3435" t="str">
            <v>N. A.</v>
          </cell>
          <cell r="N3435" t="str">
            <v>N. A.</v>
          </cell>
          <cell r="O3435" t="str">
            <v>N. A.</v>
          </cell>
          <cell r="P3435" t="str">
            <v>N. A.</v>
          </cell>
          <cell r="Q3435" t="str">
            <v>PS/B0710</v>
          </cell>
          <cell r="R3435" t="str">
            <v>04</v>
          </cell>
          <cell r="S3435">
            <v>43685</v>
          </cell>
          <cell r="T3435">
            <v>44781</v>
          </cell>
          <cell r="U3435" t="str">
            <v>N. A.</v>
          </cell>
          <cell r="V3435" t="str">
            <v>N. A.</v>
          </cell>
          <cell r="W3435" t="str">
            <v>B0725</v>
          </cell>
          <cell r="X3435" t="str">
            <v>N. A.</v>
          </cell>
        </row>
        <row r="3436">
          <cell r="B3436" t="str">
            <v>B0725.1363F</v>
          </cell>
          <cell r="C3436" t="str">
            <v>CHS FORGING, 19MM WIDTH, 25MM BARREL, 316LVM, 135DEG.  13HOLES</v>
          </cell>
          <cell r="D3436"/>
          <cell r="E3436" t="str">
            <v>B0710.1350F</v>
          </cell>
          <cell r="F3436" t="str">
            <v>00</v>
          </cell>
          <cell r="G3436">
            <v>40628</v>
          </cell>
          <cell r="H3436" t="str">
            <v>N. A.</v>
          </cell>
          <cell r="I3436" t="str">
            <v>N. A.</v>
          </cell>
          <cell r="J3436" t="str">
            <v>N. A.</v>
          </cell>
          <cell r="K3436" t="str">
            <v>QPR/B0710</v>
          </cell>
          <cell r="L3436" t="str">
            <v>N. A.</v>
          </cell>
          <cell r="M3436" t="str">
            <v>N. A.</v>
          </cell>
          <cell r="N3436" t="str">
            <v>N. A.</v>
          </cell>
          <cell r="O3436" t="str">
            <v>N. A.</v>
          </cell>
          <cell r="P3436" t="str">
            <v>N. A.</v>
          </cell>
          <cell r="Q3436" t="str">
            <v>PS/B0710</v>
          </cell>
          <cell r="R3436" t="str">
            <v>04</v>
          </cell>
          <cell r="S3436">
            <v>43685</v>
          </cell>
          <cell r="T3436">
            <v>44781</v>
          </cell>
          <cell r="U3436" t="str">
            <v>N. A.</v>
          </cell>
          <cell r="V3436" t="str">
            <v>N. A.</v>
          </cell>
          <cell r="W3436" t="str">
            <v>B0725</v>
          </cell>
          <cell r="X3436" t="str">
            <v>N. A.</v>
          </cell>
        </row>
        <row r="3437">
          <cell r="B3437" t="str">
            <v>B0725.1364</v>
          </cell>
          <cell r="C3437" t="str">
            <v>C.H.S. BARREL PLATE, ADLER, 25MM BARREL, 19MM WIDTH, 135DEG., 14 AUTO COMP. HOLES</v>
          </cell>
          <cell r="D3437"/>
          <cell r="E3437" t="str">
            <v>B0723.1350</v>
          </cell>
          <cell r="F3437" t="str">
            <v>03</v>
          </cell>
          <cell r="G3437">
            <v>41095</v>
          </cell>
          <cell r="H3437" t="str">
            <v>N. A.</v>
          </cell>
          <cell r="I3437" t="str">
            <v>N. A.</v>
          </cell>
          <cell r="J3437" t="str">
            <v>N. A.</v>
          </cell>
          <cell r="K3437" t="str">
            <v>QPF/B0723</v>
          </cell>
          <cell r="L3437" t="str">
            <v>02</v>
          </cell>
          <cell r="M3437">
            <v>43623</v>
          </cell>
          <cell r="N3437">
            <v>44719</v>
          </cell>
          <cell r="O3437" t="str">
            <v>N. A.</v>
          </cell>
          <cell r="P3437" t="str">
            <v>N. A.</v>
          </cell>
          <cell r="Q3437" t="str">
            <v>PS/B0723</v>
          </cell>
          <cell r="R3437" t="str">
            <v>04</v>
          </cell>
          <cell r="S3437">
            <v>43079</v>
          </cell>
          <cell r="T3437">
            <v>40522</v>
          </cell>
          <cell r="U3437" t="str">
            <v>N. A.</v>
          </cell>
          <cell r="V3437" t="str">
            <v>N. A.</v>
          </cell>
          <cell r="W3437" t="str">
            <v>B0723</v>
          </cell>
          <cell r="X3437" t="str">
            <v>TMF-1</v>
          </cell>
        </row>
        <row r="3438">
          <cell r="B3438" t="str">
            <v>B0725.1364F</v>
          </cell>
          <cell r="C3438" t="str">
            <v>CHS FORGING, 19MM WIDTH, 25MM BARREL, 316LVM, 135DEG.  14HOLES</v>
          </cell>
          <cell r="D3438"/>
          <cell r="E3438" t="str">
            <v>B0710.1350F</v>
          </cell>
          <cell r="F3438" t="str">
            <v>00</v>
          </cell>
          <cell r="G3438">
            <v>40628</v>
          </cell>
          <cell r="H3438" t="str">
            <v>N. A.</v>
          </cell>
          <cell r="I3438" t="str">
            <v>N. A.</v>
          </cell>
          <cell r="J3438" t="str">
            <v>N. A.</v>
          </cell>
          <cell r="K3438" t="str">
            <v>QPR/B0710</v>
          </cell>
          <cell r="L3438" t="str">
            <v>N. A.</v>
          </cell>
          <cell r="M3438" t="str">
            <v>N. A.</v>
          </cell>
          <cell r="N3438" t="str">
            <v>N. A.</v>
          </cell>
          <cell r="O3438" t="str">
            <v>N. A.</v>
          </cell>
          <cell r="P3438" t="str">
            <v>N. A.</v>
          </cell>
          <cell r="Q3438" t="str">
            <v>PS/B0710</v>
          </cell>
          <cell r="R3438" t="str">
            <v>04</v>
          </cell>
          <cell r="S3438">
            <v>43685</v>
          </cell>
          <cell r="T3438">
            <v>44781</v>
          </cell>
          <cell r="U3438" t="str">
            <v>N. A.</v>
          </cell>
          <cell r="V3438" t="str">
            <v>N. A.</v>
          </cell>
          <cell r="W3438" t="str">
            <v>B0725</v>
          </cell>
          <cell r="X3438" t="str">
            <v>N. A.</v>
          </cell>
        </row>
        <row r="3439">
          <cell r="B3439" t="str">
            <v>B0725.1365F</v>
          </cell>
          <cell r="C3439" t="str">
            <v>CHS FORGING, 19MM WIDTH, 25MM BARREL, 316LVM, 135DEG. UPTO 15HOLES</v>
          </cell>
          <cell r="D3439"/>
          <cell r="E3439" t="str">
            <v>B0710.1350F</v>
          </cell>
          <cell r="F3439" t="str">
            <v>00</v>
          </cell>
          <cell r="G3439">
            <v>40628</v>
          </cell>
          <cell r="H3439" t="str">
            <v>N. A.</v>
          </cell>
          <cell r="I3439" t="str">
            <v>N. A.</v>
          </cell>
          <cell r="J3439" t="str">
            <v>N. A.</v>
          </cell>
          <cell r="K3439" t="str">
            <v>QPF/B0710</v>
          </cell>
          <cell r="L3439" t="str">
            <v>N. A.</v>
          </cell>
          <cell r="M3439" t="str">
            <v>N. A.</v>
          </cell>
          <cell r="N3439" t="str">
            <v>N. A.</v>
          </cell>
          <cell r="O3439" t="str">
            <v>N. A.</v>
          </cell>
          <cell r="P3439" t="str">
            <v>N. A.</v>
          </cell>
          <cell r="Q3439" t="str">
            <v>PS/B0710</v>
          </cell>
          <cell r="R3439" t="str">
            <v>04</v>
          </cell>
          <cell r="S3439">
            <v>43685</v>
          </cell>
          <cell r="T3439">
            <v>44781</v>
          </cell>
          <cell r="U3439" t="str">
            <v>N. A.</v>
          </cell>
          <cell r="V3439" t="str">
            <v>N. A.</v>
          </cell>
          <cell r="W3439" t="str">
            <v>B0725</v>
          </cell>
          <cell r="X3439" t="str">
            <v>N. A.</v>
          </cell>
        </row>
        <row r="3440">
          <cell r="B3440" t="str">
            <v>B0725.1366</v>
          </cell>
          <cell r="C3440" t="str">
            <v>C.H.S. BARREL PLATE, ADLER, 25MM BARREL, 19MM WIDTH, 135DEG., 16 AUTO COMP. HOLES</v>
          </cell>
          <cell r="D3440"/>
          <cell r="E3440" t="str">
            <v>B0723.1350</v>
          </cell>
          <cell r="F3440" t="str">
            <v>03</v>
          </cell>
          <cell r="G3440">
            <v>41095</v>
          </cell>
          <cell r="H3440" t="str">
            <v>N. A.</v>
          </cell>
          <cell r="I3440" t="str">
            <v>N. A.</v>
          </cell>
          <cell r="J3440" t="str">
            <v>N. A.</v>
          </cell>
          <cell r="K3440" t="str">
            <v>QPF/B0723</v>
          </cell>
          <cell r="L3440" t="str">
            <v>02</v>
          </cell>
          <cell r="M3440">
            <v>43623</v>
          </cell>
          <cell r="N3440">
            <v>44719</v>
          </cell>
          <cell r="O3440" t="str">
            <v>N. A.</v>
          </cell>
          <cell r="P3440" t="str">
            <v>N. A.</v>
          </cell>
          <cell r="Q3440" t="str">
            <v>PS/B0723</v>
          </cell>
          <cell r="R3440" t="str">
            <v>04</v>
          </cell>
          <cell r="S3440">
            <v>43079</v>
          </cell>
          <cell r="T3440">
            <v>40522</v>
          </cell>
          <cell r="U3440" t="str">
            <v>N. A.</v>
          </cell>
          <cell r="V3440" t="str">
            <v>N. A.</v>
          </cell>
          <cell r="W3440" t="str">
            <v>B0723</v>
          </cell>
          <cell r="X3440" t="str">
            <v>TMF-1</v>
          </cell>
        </row>
        <row r="3441">
          <cell r="B3441" t="str">
            <v>B0725.1366F</v>
          </cell>
          <cell r="C3441" t="str">
            <v>CHS FORGING, 19MM WIDTH, 25MM BARREL, 316LVM, 135DEG.  16HOLES</v>
          </cell>
          <cell r="D3441"/>
          <cell r="E3441" t="str">
            <v>B0710.1350F</v>
          </cell>
          <cell r="F3441" t="str">
            <v>00</v>
          </cell>
          <cell r="G3441">
            <v>40628</v>
          </cell>
          <cell r="H3441" t="str">
            <v>N. A.</v>
          </cell>
          <cell r="I3441" t="str">
            <v>N. A.</v>
          </cell>
          <cell r="J3441" t="str">
            <v>N. A.</v>
          </cell>
          <cell r="K3441" t="str">
            <v>QPR/B0710</v>
          </cell>
          <cell r="L3441" t="str">
            <v>N. A.</v>
          </cell>
          <cell r="M3441" t="str">
            <v>N. A.</v>
          </cell>
          <cell r="N3441" t="str">
            <v>N. A.</v>
          </cell>
          <cell r="O3441" t="str">
            <v>N. A.</v>
          </cell>
          <cell r="P3441" t="str">
            <v>N. A.</v>
          </cell>
          <cell r="Q3441" t="str">
            <v>PS/B0710</v>
          </cell>
          <cell r="R3441" t="str">
            <v>04</v>
          </cell>
          <cell r="S3441">
            <v>43685</v>
          </cell>
          <cell r="T3441">
            <v>44781</v>
          </cell>
          <cell r="U3441" t="str">
            <v>N. A.</v>
          </cell>
          <cell r="V3441" t="str">
            <v>N. A.</v>
          </cell>
          <cell r="W3441" t="str">
            <v>B0725</v>
          </cell>
          <cell r="X3441" t="str">
            <v>N. A.</v>
          </cell>
        </row>
        <row r="3442">
          <cell r="B3442" t="str">
            <v>B0725.1367F</v>
          </cell>
          <cell r="C3442" t="str">
            <v>CHS FORGING, 19MM WIDTH, 25MM BARREL, 316LVM, 135DEG.  17HOLES</v>
          </cell>
          <cell r="D3442"/>
          <cell r="E3442" t="str">
            <v>B0710.1350F</v>
          </cell>
          <cell r="F3442" t="str">
            <v>00</v>
          </cell>
          <cell r="G3442">
            <v>40628</v>
          </cell>
          <cell r="H3442" t="str">
            <v>N. A.</v>
          </cell>
          <cell r="I3442" t="str">
            <v>N. A.</v>
          </cell>
          <cell r="J3442" t="str">
            <v>N. A.</v>
          </cell>
          <cell r="K3442" t="str">
            <v>QPR/B0710</v>
          </cell>
          <cell r="L3442" t="str">
            <v>N. A.</v>
          </cell>
          <cell r="M3442" t="str">
            <v>N. A.</v>
          </cell>
          <cell r="N3442" t="str">
            <v>N. A.</v>
          </cell>
          <cell r="O3442" t="str">
            <v>N. A.</v>
          </cell>
          <cell r="P3442" t="str">
            <v>N. A.</v>
          </cell>
          <cell r="Q3442" t="str">
            <v>PS/B0710</v>
          </cell>
          <cell r="R3442" t="str">
            <v>04</v>
          </cell>
          <cell r="S3442">
            <v>43685</v>
          </cell>
          <cell r="T3442">
            <v>44781</v>
          </cell>
          <cell r="U3442" t="str">
            <v>N. A.</v>
          </cell>
          <cell r="V3442" t="str">
            <v>N. A.</v>
          </cell>
          <cell r="W3442" t="str">
            <v>B0725</v>
          </cell>
          <cell r="X3442" t="str">
            <v>N. A.</v>
          </cell>
        </row>
        <row r="3443">
          <cell r="B3443" t="str">
            <v>B0725.1368F</v>
          </cell>
          <cell r="C3443" t="str">
            <v>CHS FORGING, 19MM WIDTH, 25MM BARREL, 316LVM, 135DEG. UPTO 18HOLES</v>
          </cell>
          <cell r="D3443"/>
          <cell r="E3443" t="str">
            <v>B0710.1350F</v>
          </cell>
          <cell r="F3443" t="str">
            <v>00</v>
          </cell>
          <cell r="G3443">
            <v>40628</v>
          </cell>
          <cell r="H3443" t="str">
            <v>N. A.</v>
          </cell>
          <cell r="I3443" t="str">
            <v>N. A.</v>
          </cell>
          <cell r="J3443" t="str">
            <v>N. A.</v>
          </cell>
          <cell r="K3443" t="str">
            <v>QPF/B0710</v>
          </cell>
          <cell r="L3443" t="str">
            <v>N. A.</v>
          </cell>
          <cell r="M3443" t="str">
            <v>N. A.</v>
          </cell>
          <cell r="N3443" t="str">
            <v>N. A.</v>
          </cell>
          <cell r="O3443" t="str">
            <v>N. A.</v>
          </cell>
          <cell r="P3443" t="str">
            <v>N. A.</v>
          </cell>
          <cell r="Q3443" t="str">
            <v>PS/B0710</v>
          </cell>
          <cell r="R3443" t="str">
            <v>04</v>
          </cell>
          <cell r="S3443">
            <v>43685</v>
          </cell>
          <cell r="T3443">
            <v>44781</v>
          </cell>
          <cell r="U3443" t="str">
            <v>N. A.</v>
          </cell>
          <cell r="V3443" t="str">
            <v>N. A.</v>
          </cell>
          <cell r="W3443" t="str">
            <v>B0725</v>
          </cell>
          <cell r="X3443" t="str">
            <v>N. A.</v>
          </cell>
        </row>
        <row r="3444">
          <cell r="B3444" t="str">
            <v>B0725.1400F</v>
          </cell>
          <cell r="C3444" t="str">
            <v>CHS FORGING, 19MM WIDTH, 25MM BARREL, 316LVM, 140DEG. DOUBLE ENDED</v>
          </cell>
          <cell r="D3444"/>
          <cell r="E3444" t="str">
            <v>B0725.1400F</v>
          </cell>
          <cell r="F3444" t="str">
            <v>N. A.</v>
          </cell>
          <cell r="G3444" t="str">
            <v>N. A.</v>
          </cell>
          <cell r="H3444" t="str">
            <v>N. A.</v>
          </cell>
          <cell r="I3444" t="str">
            <v>N. A.</v>
          </cell>
          <cell r="J3444" t="str">
            <v>N. A.</v>
          </cell>
          <cell r="K3444" t="str">
            <v>QPF/B0710F</v>
          </cell>
          <cell r="L3444" t="str">
            <v>N. A.</v>
          </cell>
          <cell r="M3444" t="str">
            <v>N. A.</v>
          </cell>
          <cell r="N3444" t="str">
            <v>N. A.</v>
          </cell>
          <cell r="O3444" t="str">
            <v>N. A.</v>
          </cell>
          <cell r="P3444" t="str">
            <v>N. A.</v>
          </cell>
          <cell r="Q3444" t="str">
            <v>PS/B0710FDE</v>
          </cell>
          <cell r="R3444" t="str">
            <v>04</v>
          </cell>
          <cell r="S3444">
            <v>43685</v>
          </cell>
          <cell r="T3444">
            <v>44781</v>
          </cell>
          <cell r="U3444" t="str">
            <v>N. A.</v>
          </cell>
          <cell r="V3444" t="str">
            <v>N. A.</v>
          </cell>
          <cell r="W3444" t="str">
            <v>B0725</v>
          </cell>
          <cell r="X3444" t="str">
            <v>N. A.</v>
          </cell>
        </row>
        <row r="3445">
          <cell r="B3445" t="str">
            <v>B0725.1403F</v>
          </cell>
          <cell r="C3445" t="str">
            <v>CHS FORGING, 19MM WIDTH, 25MM BARREL, 316LVM, 140DEG.  3HOLES</v>
          </cell>
          <cell r="D3445"/>
          <cell r="E3445" t="str">
            <v>B0725.1400F</v>
          </cell>
          <cell r="F3445" t="str">
            <v>N. A.</v>
          </cell>
          <cell r="G3445" t="str">
            <v>N. A.</v>
          </cell>
          <cell r="H3445" t="str">
            <v>N. A.</v>
          </cell>
          <cell r="I3445" t="str">
            <v>N. A.</v>
          </cell>
          <cell r="J3445" t="str">
            <v>N. A.</v>
          </cell>
          <cell r="K3445" t="str">
            <v>QPR/B0710</v>
          </cell>
          <cell r="L3445" t="str">
            <v>N. A.</v>
          </cell>
          <cell r="M3445" t="str">
            <v>N. A.</v>
          </cell>
          <cell r="N3445" t="str">
            <v>N. A.</v>
          </cell>
          <cell r="O3445" t="str">
            <v>N. A.</v>
          </cell>
          <cell r="P3445" t="str">
            <v>N. A.</v>
          </cell>
          <cell r="Q3445" t="str">
            <v>PS/B0710</v>
          </cell>
          <cell r="R3445" t="str">
            <v>04</v>
          </cell>
          <cell r="S3445">
            <v>43685</v>
          </cell>
          <cell r="T3445">
            <v>44781</v>
          </cell>
          <cell r="U3445" t="str">
            <v>N. A.</v>
          </cell>
          <cell r="V3445" t="str">
            <v>N. A.</v>
          </cell>
          <cell r="W3445" t="str">
            <v>B0725</v>
          </cell>
          <cell r="X3445" t="str">
            <v>N. A.</v>
          </cell>
        </row>
        <row r="3446">
          <cell r="B3446" t="str">
            <v>B0725.1404F</v>
          </cell>
          <cell r="C3446" t="str">
            <v>CHS FORGING, 19MM WIDTH, 25MM BARREL, 316LVM, 140DEG.  4HOLES</v>
          </cell>
          <cell r="D3446"/>
          <cell r="E3446" t="str">
            <v>B0725.1400F</v>
          </cell>
          <cell r="F3446" t="str">
            <v>N. A.</v>
          </cell>
          <cell r="G3446" t="str">
            <v>N. A.</v>
          </cell>
          <cell r="H3446" t="str">
            <v>N. A.</v>
          </cell>
          <cell r="I3446" t="str">
            <v>N. A.</v>
          </cell>
          <cell r="J3446" t="str">
            <v>N. A.</v>
          </cell>
          <cell r="K3446" t="str">
            <v>QPR/B0710</v>
          </cell>
          <cell r="L3446" t="str">
            <v>N. A.</v>
          </cell>
          <cell r="M3446" t="str">
            <v>N. A.</v>
          </cell>
          <cell r="N3446" t="str">
            <v>N. A.</v>
          </cell>
          <cell r="O3446" t="str">
            <v>N. A.</v>
          </cell>
          <cell r="P3446" t="str">
            <v>N. A.</v>
          </cell>
          <cell r="Q3446" t="str">
            <v>PS/B0710</v>
          </cell>
          <cell r="R3446" t="str">
            <v>04</v>
          </cell>
          <cell r="S3446">
            <v>43685</v>
          </cell>
          <cell r="T3446">
            <v>44781</v>
          </cell>
          <cell r="U3446" t="str">
            <v>N. A.</v>
          </cell>
          <cell r="V3446" t="str">
            <v>N. A.</v>
          </cell>
          <cell r="W3446" t="str">
            <v>B0725</v>
          </cell>
          <cell r="X3446" t="str">
            <v>N. A.</v>
          </cell>
        </row>
        <row r="3447">
          <cell r="B3447" t="str">
            <v>B0725.1405F</v>
          </cell>
          <cell r="C3447" t="str">
            <v>CHS FORGING, 19MM WIDTH, 25MM BARREL, 316LVM, 140DEG.  5HOLES</v>
          </cell>
          <cell r="D3447"/>
          <cell r="E3447" t="str">
            <v>B0725.1400F</v>
          </cell>
          <cell r="F3447" t="str">
            <v>N. A.</v>
          </cell>
          <cell r="G3447" t="str">
            <v>N. A.</v>
          </cell>
          <cell r="H3447" t="str">
            <v>N. A.</v>
          </cell>
          <cell r="I3447" t="str">
            <v>N. A.</v>
          </cell>
          <cell r="J3447" t="str">
            <v>N. A.</v>
          </cell>
          <cell r="K3447" t="str">
            <v>QPR/B0710</v>
          </cell>
          <cell r="L3447" t="str">
            <v>N. A.</v>
          </cell>
          <cell r="M3447" t="str">
            <v>N. A.</v>
          </cell>
          <cell r="N3447" t="str">
            <v>N. A.</v>
          </cell>
          <cell r="O3447" t="str">
            <v>N. A.</v>
          </cell>
          <cell r="P3447" t="str">
            <v>N. A.</v>
          </cell>
          <cell r="Q3447" t="str">
            <v>PS/B0710</v>
          </cell>
          <cell r="R3447" t="str">
            <v>04</v>
          </cell>
          <cell r="S3447">
            <v>43685</v>
          </cell>
          <cell r="T3447">
            <v>44781</v>
          </cell>
          <cell r="U3447" t="str">
            <v>N. A.</v>
          </cell>
          <cell r="V3447" t="str">
            <v>N. A.</v>
          </cell>
          <cell r="W3447" t="str">
            <v>B0725</v>
          </cell>
          <cell r="X3447" t="str">
            <v>N. A.</v>
          </cell>
        </row>
        <row r="3448">
          <cell r="B3448" t="str">
            <v>B0725.1406F</v>
          </cell>
          <cell r="C3448" t="str">
            <v>CHS FORGING, 19MM WIDTH, 25MM BARREL, 316LVM, 140DEG. UPTO 6HOLES</v>
          </cell>
          <cell r="D3448"/>
          <cell r="E3448" t="str">
            <v>B0725.1400F</v>
          </cell>
          <cell r="F3448" t="str">
            <v>N. A.</v>
          </cell>
          <cell r="G3448" t="str">
            <v>N. A.</v>
          </cell>
          <cell r="H3448" t="str">
            <v>N. A.</v>
          </cell>
          <cell r="I3448" t="str">
            <v>N. A.</v>
          </cell>
          <cell r="J3448" t="str">
            <v>N. A.</v>
          </cell>
          <cell r="K3448" t="str">
            <v>QPF/B0710</v>
          </cell>
          <cell r="L3448" t="str">
            <v>N. A.</v>
          </cell>
          <cell r="M3448" t="str">
            <v>N. A.</v>
          </cell>
          <cell r="N3448" t="str">
            <v>N. A.</v>
          </cell>
          <cell r="O3448" t="str">
            <v>N. A.</v>
          </cell>
          <cell r="P3448" t="str">
            <v>N. A.</v>
          </cell>
          <cell r="Q3448" t="str">
            <v>PS/B0710</v>
          </cell>
          <cell r="R3448" t="str">
            <v>04</v>
          </cell>
          <cell r="S3448">
            <v>43685</v>
          </cell>
          <cell r="T3448">
            <v>44781</v>
          </cell>
          <cell r="U3448" t="str">
            <v>N. A.</v>
          </cell>
          <cell r="V3448" t="str">
            <v>N. A.</v>
          </cell>
          <cell r="W3448" t="str">
            <v>B0725</v>
          </cell>
          <cell r="X3448" t="str">
            <v>N. A.</v>
          </cell>
        </row>
        <row r="3449">
          <cell r="B3449" t="str">
            <v>B0725.1407F</v>
          </cell>
          <cell r="C3449" t="str">
            <v>CHS FORGING, 19MM WIDTH, 25MM BARREL, 316LVM, 140DEG.  7HOLES</v>
          </cell>
          <cell r="D3449"/>
          <cell r="E3449" t="str">
            <v>B0725.1400F</v>
          </cell>
          <cell r="F3449" t="str">
            <v>N. A.</v>
          </cell>
          <cell r="G3449" t="str">
            <v>N. A.</v>
          </cell>
          <cell r="H3449" t="str">
            <v>N. A.</v>
          </cell>
          <cell r="I3449" t="str">
            <v>N. A.</v>
          </cell>
          <cell r="J3449" t="str">
            <v>N. A.</v>
          </cell>
          <cell r="K3449" t="str">
            <v>QPR/B0710</v>
          </cell>
          <cell r="L3449" t="str">
            <v>N. A.</v>
          </cell>
          <cell r="M3449" t="str">
            <v>N. A.</v>
          </cell>
          <cell r="N3449" t="str">
            <v>N. A.</v>
          </cell>
          <cell r="O3449" t="str">
            <v>N. A.</v>
          </cell>
          <cell r="P3449" t="str">
            <v>N. A.</v>
          </cell>
          <cell r="Q3449" t="str">
            <v>PS/B0710</v>
          </cell>
          <cell r="R3449" t="str">
            <v>04</v>
          </cell>
          <cell r="S3449">
            <v>43685</v>
          </cell>
          <cell r="T3449">
            <v>44781</v>
          </cell>
          <cell r="U3449" t="str">
            <v>N. A.</v>
          </cell>
          <cell r="V3449" t="str">
            <v>N. A.</v>
          </cell>
          <cell r="W3449" t="str">
            <v>B0725</v>
          </cell>
          <cell r="X3449" t="str">
            <v>N. A.</v>
          </cell>
        </row>
        <row r="3450">
          <cell r="B3450" t="str">
            <v>B0725.1408F</v>
          </cell>
          <cell r="C3450" t="str">
            <v>CHS FORGING, 19MM WIDTH, 25MM BARREL, 316LVM, 140DEG.  8HOLES</v>
          </cell>
          <cell r="D3450"/>
          <cell r="E3450" t="str">
            <v>B0725.1400F</v>
          </cell>
          <cell r="F3450" t="str">
            <v>N. A.</v>
          </cell>
          <cell r="G3450" t="str">
            <v>N. A.</v>
          </cell>
          <cell r="H3450" t="str">
            <v>N. A.</v>
          </cell>
          <cell r="I3450" t="str">
            <v>N. A.</v>
          </cell>
          <cell r="J3450" t="str">
            <v>N. A.</v>
          </cell>
          <cell r="K3450" t="str">
            <v>QPR/B0710</v>
          </cell>
          <cell r="L3450" t="str">
            <v>N. A.</v>
          </cell>
          <cell r="M3450" t="str">
            <v>N. A.</v>
          </cell>
          <cell r="N3450" t="str">
            <v>N. A.</v>
          </cell>
          <cell r="O3450" t="str">
            <v>N. A.</v>
          </cell>
          <cell r="P3450" t="str">
            <v>N. A.</v>
          </cell>
          <cell r="Q3450" t="str">
            <v>PS/B0710</v>
          </cell>
          <cell r="R3450" t="str">
            <v>04</v>
          </cell>
          <cell r="S3450">
            <v>43685</v>
          </cell>
          <cell r="T3450">
            <v>44781</v>
          </cell>
          <cell r="U3450" t="str">
            <v>N. A.</v>
          </cell>
          <cell r="V3450" t="str">
            <v>N. A.</v>
          </cell>
          <cell r="W3450" t="str">
            <v>B0725</v>
          </cell>
          <cell r="X3450" t="str">
            <v>N. A.</v>
          </cell>
        </row>
        <row r="3451">
          <cell r="B3451" t="str">
            <v>B0725.1409F</v>
          </cell>
          <cell r="C3451" t="str">
            <v>CHS FORGING, 19MM WIDTH, 25MM BARREL, 316LVM, 140DEG. UPTO 9HOLES</v>
          </cell>
          <cell r="D3451"/>
          <cell r="E3451" t="str">
            <v>B0725.1400F</v>
          </cell>
          <cell r="F3451" t="str">
            <v>N. A.</v>
          </cell>
          <cell r="G3451" t="str">
            <v>N. A.</v>
          </cell>
          <cell r="H3451" t="str">
            <v>N. A.</v>
          </cell>
          <cell r="I3451" t="str">
            <v>N. A.</v>
          </cell>
          <cell r="J3451" t="str">
            <v>N. A.</v>
          </cell>
          <cell r="K3451" t="str">
            <v>QPF/B0710</v>
          </cell>
          <cell r="L3451" t="str">
            <v>N. A.</v>
          </cell>
          <cell r="M3451" t="str">
            <v>N. A.</v>
          </cell>
          <cell r="N3451" t="str">
            <v>N. A.</v>
          </cell>
          <cell r="O3451" t="str">
            <v>N. A.</v>
          </cell>
          <cell r="P3451" t="str">
            <v>N. A.</v>
          </cell>
          <cell r="Q3451" t="str">
            <v>PS/B0710</v>
          </cell>
          <cell r="R3451" t="str">
            <v>04</v>
          </cell>
          <cell r="S3451">
            <v>43685</v>
          </cell>
          <cell r="T3451">
            <v>44781</v>
          </cell>
          <cell r="U3451" t="str">
            <v>N. A.</v>
          </cell>
          <cell r="V3451" t="str">
            <v>N. A.</v>
          </cell>
          <cell r="W3451" t="str">
            <v>B0725</v>
          </cell>
          <cell r="X3451" t="str">
            <v>N. A.</v>
          </cell>
        </row>
        <row r="3452">
          <cell r="B3452" t="str">
            <v>B0725.1410F</v>
          </cell>
          <cell r="C3452" t="str">
            <v>CHS FORGING, 19MM WIDTH, 25MM BARREL, 316LVM, 140DEG.  10HOLES</v>
          </cell>
          <cell r="D3452"/>
          <cell r="E3452" t="str">
            <v>B0725.1400F</v>
          </cell>
          <cell r="F3452" t="str">
            <v>N. A.</v>
          </cell>
          <cell r="G3452" t="str">
            <v>N. A.</v>
          </cell>
          <cell r="H3452" t="str">
            <v>N. A.</v>
          </cell>
          <cell r="I3452" t="str">
            <v>N. A.</v>
          </cell>
          <cell r="J3452" t="str">
            <v>N. A.</v>
          </cell>
          <cell r="K3452" t="str">
            <v>QPR/B0710</v>
          </cell>
          <cell r="L3452" t="str">
            <v>N. A.</v>
          </cell>
          <cell r="M3452" t="str">
            <v>N. A.</v>
          </cell>
          <cell r="N3452" t="str">
            <v>N. A.</v>
          </cell>
          <cell r="O3452" t="str">
            <v>N. A.</v>
          </cell>
          <cell r="P3452" t="str">
            <v>N. A.</v>
          </cell>
          <cell r="Q3452" t="str">
            <v>PS/B0710</v>
          </cell>
          <cell r="R3452" t="str">
            <v>04</v>
          </cell>
          <cell r="S3452">
            <v>43685</v>
          </cell>
          <cell r="T3452">
            <v>44781</v>
          </cell>
          <cell r="U3452" t="str">
            <v>N. A.</v>
          </cell>
          <cell r="V3452" t="str">
            <v>N. A.</v>
          </cell>
          <cell r="W3452" t="str">
            <v>B0725</v>
          </cell>
          <cell r="X3452" t="str">
            <v>N. A.</v>
          </cell>
        </row>
        <row r="3453">
          <cell r="B3453" t="str">
            <v>B0725.1411F</v>
          </cell>
          <cell r="C3453" t="str">
            <v>CHS FORGING, 19MM WIDTH, 25MM BARREL, 316LVM, 140DEG.  11HOLES</v>
          </cell>
          <cell r="D3453"/>
          <cell r="E3453" t="str">
            <v>B0725.1400F</v>
          </cell>
          <cell r="F3453" t="str">
            <v>N. A.</v>
          </cell>
          <cell r="G3453" t="str">
            <v>N. A.</v>
          </cell>
          <cell r="H3453" t="str">
            <v>N. A.</v>
          </cell>
          <cell r="I3453" t="str">
            <v>N. A.</v>
          </cell>
          <cell r="J3453" t="str">
            <v>N. A.</v>
          </cell>
          <cell r="K3453" t="str">
            <v>QPR/B0710</v>
          </cell>
          <cell r="L3453" t="str">
            <v>N. A.</v>
          </cell>
          <cell r="M3453" t="str">
            <v>N. A.</v>
          </cell>
          <cell r="N3453" t="str">
            <v>N. A.</v>
          </cell>
          <cell r="O3453" t="str">
            <v>N. A.</v>
          </cell>
          <cell r="P3453" t="str">
            <v>N. A.</v>
          </cell>
          <cell r="Q3453" t="str">
            <v>PS/B0710</v>
          </cell>
          <cell r="R3453" t="str">
            <v>04</v>
          </cell>
          <cell r="S3453">
            <v>43685</v>
          </cell>
          <cell r="T3453">
            <v>44781</v>
          </cell>
          <cell r="U3453" t="str">
            <v>N. A.</v>
          </cell>
          <cell r="V3453" t="str">
            <v>N. A.</v>
          </cell>
          <cell r="W3453" t="str">
            <v>B0725</v>
          </cell>
          <cell r="X3453" t="str">
            <v>N. A.</v>
          </cell>
        </row>
        <row r="3454">
          <cell r="B3454" t="str">
            <v>B0725.1412F</v>
          </cell>
          <cell r="C3454" t="str">
            <v>CHS FORGING, 19MM WIDTH, 25MM BARREL, 316LVM, 140DEG. UPTO 12HOLES</v>
          </cell>
          <cell r="D3454"/>
          <cell r="E3454" t="str">
            <v>B0725.1400F</v>
          </cell>
          <cell r="F3454" t="str">
            <v>N. A.</v>
          </cell>
          <cell r="G3454" t="str">
            <v>N. A.</v>
          </cell>
          <cell r="H3454" t="str">
            <v>N. A.</v>
          </cell>
          <cell r="I3454" t="str">
            <v>N. A.</v>
          </cell>
          <cell r="J3454" t="str">
            <v>N. A.</v>
          </cell>
          <cell r="K3454" t="str">
            <v>QPF/B0710</v>
          </cell>
          <cell r="L3454" t="str">
            <v>N. A.</v>
          </cell>
          <cell r="M3454" t="str">
            <v>N. A.</v>
          </cell>
          <cell r="N3454" t="str">
            <v>N. A.</v>
          </cell>
          <cell r="O3454" t="str">
            <v>N. A.</v>
          </cell>
          <cell r="P3454" t="str">
            <v>N. A.</v>
          </cell>
          <cell r="Q3454" t="str">
            <v>PS/B0710</v>
          </cell>
          <cell r="R3454" t="str">
            <v>04</v>
          </cell>
          <cell r="S3454">
            <v>43685</v>
          </cell>
          <cell r="T3454">
            <v>44781</v>
          </cell>
          <cell r="U3454" t="str">
            <v>N. A.</v>
          </cell>
          <cell r="V3454" t="str">
            <v>N. A.</v>
          </cell>
          <cell r="W3454" t="str">
            <v>B0725</v>
          </cell>
          <cell r="X3454" t="str">
            <v>N. A.</v>
          </cell>
        </row>
        <row r="3455">
          <cell r="B3455" t="str">
            <v>B0725.1413F</v>
          </cell>
          <cell r="C3455" t="str">
            <v>CHS FORGING, 19MM WIDTH, 25MM BARREL, 316LVM, 140DEG.  13HOLES</v>
          </cell>
          <cell r="D3455"/>
          <cell r="E3455" t="str">
            <v>B0725.1400F</v>
          </cell>
          <cell r="F3455" t="str">
            <v>N. A.</v>
          </cell>
          <cell r="G3455" t="str">
            <v>N. A.</v>
          </cell>
          <cell r="H3455" t="str">
            <v>N. A.</v>
          </cell>
          <cell r="I3455" t="str">
            <v>N. A.</v>
          </cell>
          <cell r="J3455" t="str">
            <v>N. A.</v>
          </cell>
          <cell r="K3455" t="str">
            <v>QPR/B0710</v>
          </cell>
          <cell r="L3455" t="str">
            <v>N. A.</v>
          </cell>
          <cell r="M3455" t="str">
            <v>N. A.</v>
          </cell>
          <cell r="N3455" t="str">
            <v>N. A.</v>
          </cell>
          <cell r="O3455" t="str">
            <v>N. A.</v>
          </cell>
          <cell r="P3455" t="str">
            <v>N. A.</v>
          </cell>
          <cell r="Q3455" t="str">
            <v>PS/B0710</v>
          </cell>
          <cell r="R3455" t="str">
            <v>04</v>
          </cell>
          <cell r="S3455">
            <v>43685</v>
          </cell>
          <cell r="T3455">
            <v>44781</v>
          </cell>
          <cell r="U3455" t="str">
            <v>N. A.</v>
          </cell>
          <cell r="V3455" t="str">
            <v>N. A.</v>
          </cell>
          <cell r="W3455" t="str">
            <v>B0725</v>
          </cell>
          <cell r="X3455" t="str">
            <v>N. A.</v>
          </cell>
        </row>
        <row r="3456">
          <cell r="B3456" t="str">
            <v>B0725.1414F</v>
          </cell>
          <cell r="C3456" t="str">
            <v>CHS FORGING, 19MM WIDTH, 25MM BARREL, 316LVM, 140DEG.  14HOLES</v>
          </cell>
          <cell r="D3456"/>
          <cell r="E3456" t="str">
            <v>B0725.1400F</v>
          </cell>
          <cell r="F3456" t="str">
            <v>N. A.</v>
          </cell>
          <cell r="G3456" t="str">
            <v>N. A.</v>
          </cell>
          <cell r="H3456" t="str">
            <v>N. A.</v>
          </cell>
          <cell r="I3456" t="str">
            <v>N. A.</v>
          </cell>
          <cell r="J3456" t="str">
            <v>N. A.</v>
          </cell>
          <cell r="K3456" t="str">
            <v>QPR/B0710</v>
          </cell>
          <cell r="L3456" t="str">
            <v>N. A.</v>
          </cell>
          <cell r="M3456" t="str">
            <v>N. A.</v>
          </cell>
          <cell r="N3456" t="str">
            <v>N. A.</v>
          </cell>
          <cell r="O3456" t="str">
            <v>N. A.</v>
          </cell>
          <cell r="P3456" t="str">
            <v>N. A.</v>
          </cell>
          <cell r="Q3456" t="str">
            <v>PS/B0710</v>
          </cell>
          <cell r="R3456" t="str">
            <v>04</v>
          </cell>
          <cell r="S3456">
            <v>43685</v>
          </cell>
          <cell r="T3456">
            <v>44781</v>
          </cell>
          <cell r="U3456" t="str">
            <v>N. A.</v>
          </cell>
          <cell r="V3456" t="str">
            <v>N. A.</v>
          </cell>
          <cell r="W3456" t="str">
            <v>B0725</v>
          </cell>
          <cell r="X3456" t="str">
            <v>N. A.</v>
          </cell>
        </row>
        <row r="3457">
          <cell r="B3457" t="str">
            <v>B0725.1415F</v>
          </cell>
          <cell r="C3457" t="str">
            <v>CHS FORGING, 19MM WIDTH, 25MM BARREL, 316LVM, 140DEG. UPTO 15HOLES</v>
          </cell>
          <cell r="D3457"/>
          <cell r="E3457" t="str">
            <v>B0725.1400F</v>
          </cell>
          <cell r="F3457" t="str">
            <v>N. A.</v>
          </cell>
          <cell r="G3457" t="str">
            <v>N. A.</v>
          </cell>
          <cell r="H3457" t="str">
            <v>N. A.</v>
          </cell>
          <cell r="I3457" t="str">
            <v>N. A.</v>
          </cell>
          <cell r="J3457" t="str">
            <v>N. A.</v>
          </cell>
          <cell r="K3457" t="str">
            <v>QPF/B0710</v>
          </cell>
          <cell r="L3457" t="str">
            <v>N. A.</v>
          </cell>
          <cell r="M3457" t="str">
            <v>N. A.</v>
          </cell>
          <cell r="N3457" t="str">
            <v>N. A.</v>
          </cell>
          <cell r="O3457" t="str">
            <v>N. A.</v>
          </cell>
          <cell r="P3457" t="str">
            <v>N. A.</v>
          </cell>
          <cell r="Q3457" t="str">
            <v>PS/B0710</v>
          </cell>
          <cell r="R3457" t="str">
            <v>04</v>
          </cell>
          <cell r="S3457">
            <v>43685</v>
          </cell>
          <cell r="T3457">
            <v>44781</v>
          </cell>
          <cell r="U3457" t="str">
            <v>N. A.</v>
          </cell>
          <cell r="V3457" t="str">
            <v>N. A.</v>
          </cell>
          <cell r="W3457" t="str">
            <v>B0725</v>
          </cell>
          <cell r="X3457" t="str">
            <v>N. A.</v>
          </cell>
        </row>
        <row r="3458">
          <cell r="B3458" t="str">
            <v>B0725.1416F</v>
          </cell>
          <cell r="C3458" t="str">
            <v>CHS FORGING, 19MM WIDTH, 25MM BARREL, 316LVM, 140DEG.  16HOLES</v>
          </cell>
          <cell r="D3458"/>
          <cell r="E3458" t="str">
            <v>B0725.1400F</v>
          </cell>
          <cell r="F3458" t="str">
            <v>N. A.</v>
          </cell>
          <cell r="G3458" t="str">
            <v>N. A.</v>
          </cell>
          <cell r="H3458" t="str">
            <v>N. A.</v>
          </cell>
          <cell r="I3458" t="str">
            <v>N. A.</v>
          </cell>
          <cell r="J3458" t="str">
            <v>N. A.</v>
          </cell>
          <cell r="K3458" t="str">
            <v>QPR/B0710</v>
          </cell>
          <cell r="L3458" t="str">
            <v>N. A.</v>
          </cell>
          <cell r="M3458" t="str">
            <v>N. A.</v>
          </cell>
          <cell r="N3458" t="str">
            <v>N. A.</v>
          </cell>
          <cell r="O3458" t="str">
            <v>N. A.</v>
          </cell>
          <cell r="P3458" t="str">
            <v>N. A.</v>
          </cell>
          <cell r="Q3458" t="str">
            <v>PS/B0710</v>
          </cell>
          <cell r="R3458" t="str">
            <v>04</v>
          </cell>
          <cell r="S3458">
            <v>43685</v>
          </cell>
          <cell r="T3458">
            <v>44781</v>
          </cell>
          <cell r="U3458" t="str">
            <v>N. A.</v>
          </cell>
          <cell r="V3458" t="str">
            <v>N. A.</v>
          </cell>
          <cell r="W3458" t="str">
            <v>B0725</v>
          </cell>
          <cell r="X3458" t="str">
            <v>N. A.</v>
          </cell>
        </row>
        <row r="3459">
          <cell r="B3459" t="str">
            <v>B0725.1417F</v>
          </cell>
          <cell r="C3459" t="str">
            <v>CHS FORGING, 19MM WIDTH, 25MM BARREL, 316LVM, 140DEG.  17HOLES</v>
          </cell>
          <cell r="D3459"/>
          <cell r="E3459" t="str">
            <v>B0725.1400F</v>
          </cell>
          <cell r="F3459" t="str">
            <v>N. A.</v>
          </cell>
          <cell r="G3459" t="str">
            <v>N. A.</v>
          </cell>
          <cell r="H3459" t="str">
            <v>N. A.</v>
          </cell>
          <cell r="I3459" t="str">
            <v>N. A.</v>
          </cell>
          <cell r="J3459" t="str">
            <v>N. A.</v>
          </cell>
          <cell r="K3459" t="str">
            <v>QPR/B0710</v>
          </cell>
          <cell r="L3459" t="str">
            <v>N. A.</v>
          </cell>
          <cell r="M3459" t="str">
            <v>N. A.</v>
          </cell>
          <cell r="N3459" t="str">
            <v>N. A.</v>
          </cell>
          <cell r="O3459" t="str">
            <v>N. A.</v>
          </cell>
          <cell r="P3459" t="str">
            <v>N. A.</v>
          </cell>
          <cell r="Q3459" t="str">
            <v>PS/B0710</v>
          </cell>
          <cell r="R3459" t="str">
            <v>04</v>
          </cell>
          <cell r="S3459">
            <v>43685</v>
          </cell>
          <cell r="T3459">
            <v>44781</v>
          </cell>
          <cell r="U3459" t="str">
            <v>N. A.</v>
          </cell>
          <cell r="V3459" t="str">
            <v>N. A.</v>
          </cell>
          <cell r="W3459" t="str">
            <v>B0725</v>
          </cell>
          <cell r="X3459" t="str">
            <v>N. A.</v>
          </cell>
        </row>
        <row r="3460">
          <cell r="B3460" t="str">
            <v>B0725.1418F</v>
          </cell>
          <cell r="C3460" t="str">
            <v>CHS FORGING, 19MM WIDTH, 25MM BARREL, 316LVM, 140DEG. UPTO 18HOLES</v>
          </cell>
          <cell r="D3460"/>
          <cell r="E3460" t="str">
            <v>B0725.1400F</v>
          </cell>
          <cell r="F3460" t="str">
            <v>N. A.</v>
          </cell>
          <cell r="G3460" t="str">
            <v>N. A.</v>
          </cell>
          <cell r="H3460" t="str">
            <v>N. A.</v>
          </cell>
          <cell r="I3460" t="str">
            <v>N. A.</v>
          </cell>
          <cell r="J3460" t="str">
            <v>N. A.</v>
          </cell>
          <cell r="K3460" t="str">
            <v>QPF/B0710</v>
          </cell>
          <cell r="L3460" t="str">
            <v>N. A.</v>
          </cell>
          <cell r="M3460" t="str">
            <v>N. A.</v>
          </cell>
          <cell r="N3460" t="str">
            <v>N. A.</v>
          </cell>
          <cell r="O3460" t="str">
            <v>N. A.</v>
          </cell>
          <cell r="P3460" t="str">
            <v>N. A.</v>
          </cell>
          <cell r="Q3460" t="str">
            <v>PS/B0710</v>
          </cell>
          <cell r="R3460" t="str">
            <v>04</v>
          </cell>
          <cell r="S3460">
            <v>43685</v>
          </cell>
          <cell r="T3460">
            <v>44781</v>
          </cell>
          <cell r="U3460" t="str">
            <v>N. A.</v>
          </cell>
          <cell r="V3460" t="str">
            <v>N. A.</v>
          </cell>
          <cell r="W3460" t="str">
            <v>B0725</v>
          </cell>
          <cell r="X3460" t="str">
            <v>N. A.</v>
          </cell>
        </row>
        <row r="3461">
          <cell r="B3461" t="str">
            <v>B0725.1450F</v>
          </cell>
          <cell r="C3461" t="str">
            <v>CHS FORGING, 19MM WIDTH, 25MM BARREL, 316LVM, 145DEG. DOUBLE ENDED</v>
          </cell>
          <cell r="D3461"/>
          <cell r="E3461" t="str">
            <v>B0725.1450F</v>
          </cell>
          <cell r="F3461" t="str">
            <v>N. A.</v>
          </cell>
          <cell r="G3461" t="str">
            <v>N. A.</v>
          </cell>
          <cell r="H3461" t="str">
            <v>N. A.</v>
          </cell>
          <cell r="I3461" t="str">
            <v>N. A.</v>
          </cell>
          <cell r="J3461" t="str">
            <v>N. A.</v>
          </cell>
          <cell r="K3461" t="str">
            <v>QPF/B0710F</v>
          </cell>
          <cell r="L3461" t="str">
            <v>N. A.</v>
          </cell>
          <cell r="M3461" t="str">
            <v>N. A.</v>
          </cell>
          <cell r="N3461" t="str">
            <v>N. A.</v>
          </cell>
          <cell r="O3461" t="str">
            <v>N. A.</v>
          </cell>
          <cell r="P3461" t="str">
            <v>N. A.</v>
          </cell>
          <cell r="Q3461" t="str">
            <v>PS/B0710FDE</v>
          </cell>
          <cell r="R3461" t="str">
            <v>04</v>
          </cell>
          <cell r="S3461">
            <v>43685</v>
          </cell>
          <cell r="T3461">
            <v>44781</v>
          </cell>
          <cell r="U3461" t="str">
            <v>N. A.</v>
          </cell>
          <cell r="V3461" t="str">
            <v>N. A.</v>
          </cell>
          <cell r="W3461" t="str">
            <v>B0725</v>
          </cell>
          <cell r="X3461" t="str">
            <v>N. A.</v>
          </cell>
        </row>
        <row r="3462">
          <cell r="B3462" t="str">
            <v>B0725.1453F</v>
          </cell>
          <cell r="C3462" t="str">
            <v>CHS FORGING, 19MM WIDTH, 25MM BARREL, 316LVM, 145DEG.  3HOLES</v>
          </cell>
          <cell r="D3462"/>
          <cell r="E3462" t="str">
            <v>B0725.1450F</v>
          </cell>
          <cell r="F3462" t="str">
            <v>N. A.</v>
          </cell>
          <cell r="G3462" t="str">
            <v>N. A.</v>
          </cell>
          <cell r="H3462" t="str">
            <v>N. A.</v>
          </cell>
          <cell r="I3462" t="str">
            <v>N. A.</v>
          </cell>
          <cell r="J3462" t="str">
            <v>N. A.</v>
          </cell>
          <cell r="K3462" t="str">
            <v>QPR/B0710</v>
          </cell>
          <cell r="L3462" t="str">
            <v>N. A.</v>
          </cell>
          <cell r="M3462" t="str">
            <v>N. A.</v>
          </cell>
          <cell r="N3462" t="str">
            <v>N. A.</v>
          </cell>
          <cell r="O3462" t="str">
            <v>N. A.</v>
          </cell>
          <cell r="P3462" t="str">
            <v>N. A.</v>
          </cell>
          <cell r="Q3462" t="str">
            <v>PS/B0710</v>
          </cell>
          <cell r="R3462" t="str">
            <v>04</v>
          </cell>
          <cell r="S3462">
            <v>43685</v>
          </cell>
          <cell r="T3462">
            <v>44781</v>
          </cell>
          <cell r="U3462" t="str">
            <v>N. A.</v>
          </cell>
          <cell r="V3462" t="str">
            <v>N. A.</v>
          </cell>
          <cell r="W3462" t="str">
            <v>B0725</v>
          </cell>
          <cell r="X3462" t="str">
            <v>N. A.</v>
          </cell>
        </row>
        <row r="3463">
          <cell r="B3463" t="str">
            <v>B0725.1454F</v>
          </cell>
          <cell r="C3463" t="str">
            <v>CHS FORGING, 19MM WIDTH, 25MM BARREL, 316LVM, 145DEG.  4HOLES</v>
          </cell>
          <cell r="D3463"/>
          <cell r="E3463" t="str">
            <v>B0725.1450F</v>
          </cell>
          <cell r="F3463" t="str">
            <v>N. A.</v>
          </cell>
          <cell r="G3463" t="str">
            <v>N. A.</v>
          </cell>
          <cell r="H3463" t="str">
            <v>N. A.</v>
          </cell>
          <cell r="I3463" t="str">
            <v>N. A.</v>
          </cell>
          <cell r="J3463" t="str">
            <v>N. A.</v>
          </cell>
          <cell r="K3463" t="str">
            <v>QPR/B0710</v>
          </cell>
          <cell r="L3463" t="str">
            <v>N. A.</v>
          </cell>
          <cell r="M3463" t="str">
            <v>N. A.</v>
          </cell>
          <cell r="N3463" t="str">
            <v>N. A.</v>
          </cell>
          <cell r="O3463" t="str">
            <v>N. A.</v>
          </cell>
          <cell r="P3463" t="str">
            <v>N. A.</v>
          </cell>
          <cell r="Q3463" t="str">
            <v>PS/B0710</v>
          </cell>
          <cell r="R3463" t="str">
            <v>04</v>
          </cell>
          <cell r="S3463">
            <v>43685</v>
          </cell>
          <cell r="T3463">
            <v>44781</v>
          </cell>
          <cell r="U3463" t="str">
            <v>N. A.</v>
          </cell>
          <cell r="V3463" t="str">
            <v>N. A.</v>
          </cell>
          <cell r="W3463" t="str">
            <v>B0725</v>
          </cell>
          <cell r="X3463" t="str">
            <v>N. A.</v>
          </cell>
        </row>
        <row r="3464">
          <cell r="B3464" t="str">
            <v>B0725.1455F</v>
          </cell>
          <cell r="C3464" t="str">
            <v>CHS FORGING, 19MM WIDTH, 25MM BARREL, 316LVM, 145DEG.  5HOLES</v>
          </cell>
          <cell r="D3464"/>
          <cell r="E3464" t="str">
            <v>B0725.1450F</v>
          </cell>
          <cell r="F3464" t="str">
            <v>N. A.</v>
          </cell>
          <cell r="G3464" t="str">
            <v>N. A.</v>
          </cell>
          <cell r="H3464" t="str">
            <v>N. A.</v>
          </cell>
          <cell r="I3464" t="str">
            <v>N. A.</v>
          </cell>
          <cell r="J3464" t="str">
            <v>N. A.</v>
          </cell>
          <cell r="K3464" t="str">
            <v>QPR/B0710</v>
          </cell>
          <cell r="L3464" t="str">
            <v>N. A.</v>
          </cell>
          <cell r="M3464" t="str">
            <v>N. A.</v>
          </cell>
          <cell r="N3464" t="str">
            <v>N. A.</v>
          </cell>
          <cell r="O3464" t="str">
            <v>N. A.</v>
          </cell>
          <cell r="P3464" t="str">
            <v>N. A.</v>
          </cell>
          <cell r="Q3464" t="str">
            <v>PS/B0710</v>
          </cell>
          <cell r="R3464" t="str">
            <v>04</v>
          </cell>
          <cell r="S3464">
            <v>43685</v>
          </cell>
          <cell r="T3464">
            <v>44781</v>
          </cell>
          <cell r="U3464" t="str">
            <v>N. A.</v>
          </cell>
          <cell r="V3464" t="str">
            <v>N. A.</v>
          </cell>
          <cell r="W3464" t="str">
            <v>B0725</v>
          </cell>
          <cell r="X3464" t="str">
            <v>N. A.</v>
          </cell>
        </row>
        <row r="3465">
          <cell r="B3465" t="str">
            <v>B0725.1456F</v>
          </cell>
          <cell r="C3465" t="str">
            <v>CHS FORGING, 19MM WIDTH, 25MM BARREL, 316LVM, 145DEG. UPTO 6HOLES</v>
          </cell>
          <cell r="D3465"/>
          <cell r="E3465" t="str">
            <v>B0725.1450F</v>
          </cell>
          <cell r="F3465" t="str">
            <v>N. A.</v>
          </cell>
          <cell r="G3465" t="str">
            <v>N. A.</v>
          </cell>
          <cell r="H3465" t="str">
            <v>N. A.</v>
          </cell>
          <cell r="I3465" t="str">
            <v>N. A.</v>
          </cell>
          <cell r="J3465" t="str">
            <v>N. A.</v>
          </cell>
          <cell r="K3465" t="str">
            <v>QPF/B0710</v>
          </cell>
          <cell r="L3465" t="str">
            <v>N. A.</v>
          </cell>
          <cell r="M3465" t="str">
            <v>N. A.</v>
          </cell>
          <cell r="N3465" t="str">
            <v>N. A.</v>
          </cell>
          <cell r="O3465" t="str">
            <v>N. A.</v>
          </cell>
          <cell r="P3465" t="str">
            <v>N. A.</v>
          </cell>
          <cell r="Q3465" t="str">
            <v>PS/B0710</v>
          </cell>
          <cell r="R3465" t="str">
            <v>04</v>
          </cell>
          <cell r="S3465">
            <v>43685</v>
          </cell>
          <cell r="T3465">
            <v>44781</v>
          </cell>
          <cell r="U3465" t="str">
            <v>N. A.</v>
          </cell>
          <cell r="V3465" t="str">
            <v>N. A.</v>
          </cell>
          <cell r="W3465" t="str">
            <v>B0725</v>
          </cell>
          <cell r="X3465" t="str">
            <v>N. A.</v>
          </cell>
        </row>
        <row r="3466">
          <cell r="B3466" t="str">
            <v>B0725.1457F</v>
          </cell>
          <cell r="C3466" t="str">
            <v>CHS FORGING, 19MM WIDTH, 25MM BARREL, 316LVM, 145DEG.  7HOLES</v>
          </cell>
          <cell r="D3466"/>
          <cell r="E3466" t="str">
            <v>B0725.1450F</v>
          </cell>
          <cell r="F3466" t="str">
            <v>N. A.</v>
          </cell>
          <cell r="G3466" t="str">
            <v>N. A.</v>
          </cell>
          <cell r="H3466" t="str">
            <v>N. A.</v>
          </cell>
          <cell r="I3466" t="str">
            <v>N. A.</v>
          </cell>
          <cell r="J3466" t="str">
            <v>N. A.</v>
          </cell>
          <cell r="K3466" t="str">
            <v>QPR/B0710</v>
          </cell>
          <cell r="L3466" t="str">
            <v>N. A.</v>
          </cell>
          <cell r="M3466" t="str">
            <v>N. A.</v>
          </cell>
          <cell r="N3466" t="str">
            <v>N. A.</v>
          </cell>
          <cell r="O3466" t="str">
            <v>N. A.</v>
          </cell>
          <cell r="P3466" t="str">
            <v>N. A.</v>
          </cell>
          <cell r="Q3466" t="str">
            <v>PS/B0710</v>
          </cell>
          <cell r="R3466" t="str">
            <v>04</v>
          </cell>
          <cell r="S3466">
            <v>43685</v>
          </cell>
          <cell r="T3466">
            <v>44781</v>
          </cell>
          <cell r="U3466" t="str">
            <v>N. A.</v>
          </cell>
          <cell r="V3466" t="str">
            <v>N. A.</v>
          </cell>
          <cell r="W3466" t="str">
            <v>B0725</v>
          </cell>
          <cell r="X3466" t="str">
            <v>N. A.</v>
          </cell>
        </row>
        <row r="3467">
          <cell r="B3467" t="str">
            <v>B0725.1458F</v>
          </cell>
          <cell r="C3467" t="str">
            <v>CHS FORGING, 19MM WIDTH, 25MM BARREL, 316LVM, 145DEG.  8HOLES</v>
          </cell>
          <cell r="D3467"/>
          <cell r="E3467" t="str">
            <v>B0725.1450F</v>
          </cell>
          <cell r="F3467" t="str">
            <v>N. A.</v>
          </cell>
          <cell r="G3467" t="str">
            <v>N. A.</v>
          </cell>
          <cell r="H3467" t="str">
            <v>N. A.</v>
          </cell>
          <cell r="I3467" t="str">
            <v>N. A.</v>
          </cell>
          <cell r="J3467" t="str">
            <v>N. A.</v>
          </cell>
          <cell r="K3467" t="str">
            <v>QPR/B0710</v>
          </cell>
          <cell r="L3467" t="str">
            <v>N. A.</v>
          </cell>
          <cell r="M3467" t="str">
            <v>N. A.</v>
          </cell>
          <cell r="N3467" t="str">
            <v>N. A.</v>
          </cell>
          <cell r="O3467" t="str">
            <v>N. A.</v>
          </cell>
          <cell r="P3467" t="str">
            <v>N. A.</v>
          </cell>
          <cell r="Q3467" t="str">
            <v>PS/B0710</v>
          </cell>
          <cell r="R3467" t="str">
            <v>04</v>
          </cell>
          <cell r="S3467">
            <v>43685</v>
          </cell>
          <cell r="T3467">
            <v>44781</v>
          </cell>
          <cell r="U3467" t="str">
            <v>N. A.</v>
          </cell>
          <cell r="V3467" t="str">
            <v>N. A.</v>
          </cell>
          <cell r="W3467" t="str">
            <v>B0725</v>
          </cell>
          <cell r="X3467" t="str">
            <v>N. A.</v>
          </cell>
        </row>
        <row r="3468">
          <cell r="B3468" t="str">
            <v>B0725.1459F</v>
          </cell>
          <cell r="C3468" t="str">
            <v>CHS FORGING, 19MM WIDTH, 25MM BARREL, 316LVM, 145DEG. UPTO 9HOLES</v>
          </cell>
          <cell r="D3468"/>
          <cell r="E3468" t="str">
            <v>B0725.1450F</v>
          </cell>
          <cell r="F3468" t="str">
            <v>N. A.</v>
          </cell>
          <cell r="G3468" t="str">
            <v>N. A.</v>
          </cell>
          <cell r="H3468" t="str">
            <v>N. A.</v>
          </cell>
          <cell r="I3468" t="str">
            <v>N. A.</v>
          </cell>
          <cell r="J3468" t="str">
            <v>N. A.</v>
          </cell>
          <cell r="K3468" t="str">
            <v>QPF/B0710</v>
          </cell>
          <cell r="L3468" t="str">
            <v>N. A.</v>
          </cell>
          <cell r="M3468" t="str">
            <v>N. A.</v>
          </cell>
          <cell r="N3468" t="str">
            <v>N. A.</v>
          </cell>
          <cell r="O3468" t="str">
            <v>N. A.</v>
          </cell>
          <cell r="P3468" t="str">
            <v>N. A.</v>
          </cell>
          <cell r="Q3468" t="str">
            <v>PS/B0710</v>
          </cell>
          <cell r="R3468" t="str">
            <v>04</v>
          </cell>
          <cell r="S3468">
            <v>43685</v>
          </cell>
          <cell r="T3468">
            <v>44781</v>
          </cell>
          <cell r="U3468" t="str">
            <v>N. A.</v>
          </cell>
          <cell r="V3468" t="str">
            <v>N. A.</v>
          </cell>
          <cell r="W3468" t="str">
            <v>B0725</v>
          </cell>
          <cell r="X3468" t="str">
            <v>N. A.</v>
          </cell>
        </row>
        <row r="3469">
          <cell r="B3469" t="str">
            <v>B0725.1460F</v>
          </cell>
          <cell r="C3469" t="str">
            <v>CHS FORGING, 19MM WIDTH, 25MM BARREL, 316LVM, 145DEG.  10HOLES</v>
          </cell>
          <cell r="D3469"/>
          <cell r="E3469" t="str">
            <v>B0725.1450F</v>
          </cell>
          <cell r="F3469" t="str">
            <v>N. A.</v>
          </cell>
          <cell r="G3469" t="str">
            <v>N. A.</v>
          </cell>
          <cell r="H3469" t="str">
            <v>N. A.</v>
          </cell>
          <cell r="I3469" t="str">
            <v>N. A.</v>
          </cell>
          <cell r="J3469" t="str">
            <v>N. A.</v>
          </cell>
          <cell r="K3469" t="str">
            <v>QPR/B0710</v>
          </cell>
          <cell r="L3469" t="str">
            <v>N. A.</v>
          </cell>
          <cell r="M3469" t="str">
            <v>N. A.</v>
          </cell>
          <cell r="N3469" t="str">
            <v>N. A.</v>
          </cell>
          <cell r="O3469" t="str">
            <v>N. A.</v>
          </cell>
          <cell r="P3469" t="str">
            <v>N. A.</v>
          </cell>
          <cell r="Q3469" t="str">
            <v>PS/B0710</v>
          </cell>
          <cell r="R3469" t="str">
            <v>04</v>
          </cell>
          <cell r="S3469">
            <v>43685</v>
          </cell>
          <cell r="T3469">
            <v>44781</v>
          </cell>
          <cell r="U3469" t="str">
            <v>N. A.</v>
          </cell>
          <cell r="V3469" t="str">
            <v>N. A.</v>
          </cell>
          <cell r="W3469" t="str">
            <v>B0725</v>
          </cell>
          <cell r="X3469" t="str">
            <v>N. A.</v>
          </cell>
        </row>
        <row r="3470">
          <cell r="B3470" t="str">
            <v>B0725.1461F</v>
          </cell>
          <cell r="C3470" t="str">
            <v>CHS FORGING, 19MM WIDTH, 25MM BARREL, 316LVM, 145DEG.  11HOLES</v>
          </cell>
          <cell r="D3470"/>
          <cell r="E3470" t="str">
            <v>B0725.1450F</v>
          </cell>
          <cell r="F3470" t="str">
            <v>N. A.</v>
          </cell>
          <cell r="G3470" t="str">
            <v>N. A.</v>
          </cell>
          <cell r="H3470" t="str">
            <v>N. A.</v>
          </cell>
          <cell r="I3470" t="str">
            <v>N. A.</v>
          </cell>
          <cell r="J3470" t="str">
            <v>N. A.</v>
          </cell>
          <cell r="K3470" t="str">
            <v>QPR/B0710</v>
          </cell>
          <cell r="L3470" t="str">
            <v>N. A.</v>
          </cell>
          <cell r="M3470" t="str">
            <v>N. A.</v>
          </cell>
          <cell r="N3470" t="str">
            <v>N. A.</v>
          </cell>
          <cell r="O3470" t="str">
            <v>N. A.</v>
          </cell>
          <cell r="P3470" t="str">
            <v>N. A.</v>
          </cell>
          <cell r="Q3470" t="str">
            <v>PS/B0710</v>
          </cell>
          <cell r="R3470" t="str">
            <v>04</v>
          </cell>
          <cell r="S3470">
            <v>43685</v>
          </cell>
          <cell r="T3470">
            <v>44781</v>
          </cell>
          <cell r="U3470" t="str">
            <v>N. A.</v>
          </cell>
          <cell r="V3470" t="str">
            <v>N. A.</v>
          </cell>
          <cell r="W3470" t="str">
            <v>B0725</v>
          </cell>
          <cell r="X3470" t="str">
            <v>N. A.</v>
          </cell>
        </row>
        <row r="3471">
          <cell r="B3471" t="str">
            <v>B0725.1462F</v>
          </cell>
          <cell r="C3471" t="str">
            <v>CHS FORGING, 19MM WIDTH, 25MM BARREL, 316LVM, 145DEG. UPTO 12HOLES</v>
          </cell>
          <cell r="D3471"/>
          <cell r="E3471" t="str">
            <v>B0725.1450F</v>
          </cell>
          <cell r="F3471" t="str">
            <v>N. A.</v>
          </cell>
          <cell r="G3471" t="str">
            <v>N. A.</v>
          </cell>
          <cell r="H3471" t="str">
            <v>N. A.</v>
          </cell>
          <cell r="I3471" t="str">
            <v>N. A.</v>
          </cell>
          <cell r="J3471" t="str">
            <v>N. A.</v>
          </cell>
          <cell r="K3471" t="str">
            <v>QPF/B0710</v>
          </cell>
          <cell r="L3471" t="str">
            <v>N. A.</v>
          </cell>
          <cell r="M3471" t="str">
            <v>N. A.</v>
          </cell>
          <cell r="N3471" t="str">
            <v>N. A.</v>
          </cell>
          <cell r="O3471" t="str">
            <v>N. A.</v>
          </cell>
          <cell r="P3471" t="str">
            <v>N. A.</v>
          </cell>
          <cell r="Q3471" t="str">
            <v>PS/B0710</v>
          </cell>
          <cell r="R3471" t="str">
            <v>04</v>
          </cell>
          <cell r="S3471">
            <v>43685</v>
          </cell>
          <cell r="T3471">
            <v>44781</v>
          </cell>
          <cell r="U3471" t="str">
            <v>N. A.</v>
          </cell>
          <cell r="V3471" t="str">
            <v>N. A.</v>
          </cell>
          <cell r="W3471" t="str">
            <v>B0725</v>
          </cell>
          <cell r="X3471" t="str">
            <v>N. A.</v>
          </cell>
        </row>
        <row r="3472">
          <cell r="B3472" t="str">
            <v>B0725.1463F</v>
          </cell>
          <cell r="C3472" t="str">
            <v>CHS FORGING, 19MM WIDTH, 25MM BARREL, 316LVM, 145DEG.  13HOLES</v>
          </cell>
          <cell r="D3472"/>
          <cell r="E3472" t="str">
            <v>B0725.1450F</v>
          </cell>
          <cell r="F3472" t="str">
            <v>N. A.</v>
          </cell>
          <cell r="G3472" t="str">
            <v>N. A.</v>
          </cell>
          <cell r="H3472" t="str">
            <v>N. A.</v>
          </cell>
          <cell r="I3472" t="str">
            <v>N. A.</v>
          </cell>
          <cell r="J3472" t="str">
            <v>N. A.</v>
          </cell>
          <cell r="K3472" t="str">
            <v>QPR/B0710</v>
          </cell>
          <cell r="L3472" t="str">
            <v>N. A.</v>
          </cell>
          <cell r="M3472" t="str">
            <v>N. A.</v>
          </cell>
          <cell r="N3472" t="str">
            <v>N. A.</v>
          </cell>
          <cell r="O3472" t="str">
            <v>N. A.</v>
          </cell>
          <cell r="P3472" t="str">
            <v>N. A.</v>
          </cell>
          <cell r="Q3472" t="str">
            <v>PS/B0710</v>
          </cell>
          <cell r="R3472" t="str">
            <v>04</v>
          </cell>
          <cell r="S3472">
            <v>43685</v>
          </cell>
          <cell r="T3472">
            <v>44781</v>
          </cell>
          <cell r="U3472" t="str">
            <v>N. A.</v>
          </cell>
          <cell r="V3472" t="str">
            <v>N. A.</v>
          </cell>
          <cell r="W3472" t="str">
            <v>B0725</v>
          </cell>
          <cell r="X3472" t="str">
            <v>N. A.</v>
          </cell>
        </row>
        <row r="3473">
          <cell r="B3473" t="str">
            <v>B0725.1464F</v>
          </cell>
          <cell r="C3473" t="str">
            <v>CHS FORGING, 19MM WIDTH, 25MM BARREL, 316LVM, 145DEG.  14HOLES</v>
          </cell>
          <cell r="D3473"/>
          <cell r="E3473" t="str">
            <v>B0725.1450F</v>
          </cell>
          <cell r="F3473" t="str">
            <v>N. A.</v>
          </cell>
          <cell r="G3473" t="str">
            <v>N. A.</v>
          </cell>
          <cell r="H3473" t="str">
            <v>N. A.</v>
          </cell>
          <cell r="I3473" t="str">
            <v>N. A.</v>
          </cell>
          <cell r="J3473" t="str">
            <v>N. A.</v>
          </cell>
          <cell r="K3473" t="str">
            <v>QPR/B0710</v>
          </cell>
          <cell r="L3473" t="str">
            <v>N. A.</v>
          </cell>
          <cell r="M3473" t="str">
            <v>N. A.</v>
          </cell>
          <cell r="N3473" t="str">
            <v>N. A.</v>
          </cell>
          <cell r="O3473" t="str">
            <v>N. A.</v>
          </cell>
          <cell r="P3473" t="str">
            <v>N. A.</v>
          </cell>
          <cell r="Q3473" t="str">
            <v>PS/B0710</v>
          </cell>
          <cell r="R3473" t="str">
            <v>04</v>
          </cell>
          <cell r="S3473">
            <v>43685</v>
          </cell>
          <cell r="T3473">
            <v>44781</v>
          </cell>
          <cell r="U3473" t="str">
            <v>N. A.</v>
          </cell>
          <cell r="V3473" t="str">
            <v>N. A.</v>
          </cell>
          <cell r="W3473" t="str">
            <v>B0725</v>
          </cell>
          <cell r="X3473" t="str">
            <v>N. A.</v>
          </cell>
        </row>
        <row r="3474">
          <cell r="B3474" t="str">
            <v>B0725.1465F</v>
          </cell>
          <cell r="C3474" t="str">
            <v>CHS FORGING, 19MM WIDTH, 25MM BARREL, 316LVM, 145DEG. UPTO 15HOLES</v>
          </cell>
          <cell r="D3474"/>
          <cell r="E3474" t="str">
            <v>B0725.1450F</v>
          </cell>
          <cell r="F3474" t="str">
            <v>N. A.</v>
          </cell>
          <cell r="G3474" t="str">
            <v>N. A.</v>
          </cell>
          <cell r="H3474" t="str">
            <v>N. A.</v>
          </cell>
          <cell r="I3474" t="str">
            <v>N. A.</v>
          </cell>
          <cell r="J3474" t="str">
            <v>N. A.</v>
          </cell>
          <cell r="K3474" t="str">
            <v>QPF/B0710</v>
          </cell>
          <cell r="L3474" t="str">
            <v>N. A.</v>
          </cell>
          <cell r="M3474" t="str">
            <v>N. A.</v>
          </cell>
          <cell r="N3474" t="str">
            <v>N. A.</v>
          </cell>
          <cell r="O3474" t="str">
            <v>N. A.</v>
          </cell>
          <cell r="P3474" t="str">
            <v>N. A.</v>
          </cell>
          <cell r="Q3474" t="str">
            <v>PS/B0710</v>
          </cell>
          <cell r="R3474" t="str">
            <v>04</v>
          </cell>
          <cell r="S3474">
            <v>43685</v>
          </cell>
          <cell r="T3474">
            <v>44781</v>
          </cell>
          <cell r="U3474" t="str">
            <v>N. A.</v>
          </cell>
          <cell r="V3474" t="str">
            <v>N. A.</v>
          </cell>
          <cell r="W3474" t="str">
            <v>B0725</v>
          </cell>
          <cell r="X3474" t="str">
            <v>N. A.</v>
          </cell>
        </row>
        <row r="3475">
          <cell r="B3475" t="str">
            <v>B0725.1466F</v>
          </cell>
          <cell r="C3475" t="str">
            <v>CHS FORGING, 19MM WIDTH, 25MM BARREL, 316LVM, 145DEG.  16HOLES</v>
          </cell>
          <cell r="D3475"/>
          <cell r="E3475" t="str">
            <v>B0725.1450F</v>
          </cell>
          <cell r="F3475" t="str">
            <v>N. A.</v>
          </cell>
          <cell r="G3475" t="str">
            <v>N. A.</v>
          </cell>
          <cell r="H3475" t="str">
            <v>N. A.</v>
          </cell>
          <cell r="I3475" t="str">
            <v>N. A.</v>
          </cell>
          <cell r="J3475" t="str">
            <v>N. A.</v>
          </cell>
          <cell r="K3475" t="str">
            <v>QPR/B0710</v>
          </cell>
          <cell r="L3475" t="str">
            <v>N. A.</v>
          </cell>
          <cell r="M3475" t="str">
            <v>N. A.</v>
          </cell>
          <cell r="N3475" t="str">
            <v>N. A.</v>
          </cell>
          <cell r="O3475" t="str">
            <v>N. A.</v>
          </cell>
          <cell r="P3475" t="str">
            <v>N. A.</v>
          </cell>
          <cell r="Q3475" t="str">
            <v>PS/B0710</v>
          </cell>
          <cell r="R3475" t="str">
            <v>04</v>
          </cell>
          <cell r="S3475">
            <v>43685</v>
          </cell>
          <cell r="T3475">
            <v>44781</v>
          </cell>
          <cell r="U3475" t="str">
            <v>N. A.</v>
          </cell>
          <cell r="V3475" t="str">
            <v>N. A.</v>
          </cell>
          <cell r="W3475" t="str">
            <v>B0725</v>
          </cell>
          <cell r="X3475" t="str">
            <v>N. A.</v>
          </cell>
        </row>
        <row r="3476">
          <cell r="B3476" t="str">
            <v>B0725.1467F</v>
          </cell>
          <cell r="C3476" t="str">
            <v>CHS FORGING, 19MM WIDTH, 25MM BARREL, 316LVM, 145DEG.  17HOLES</v>
          </cell>
          <cell r="D3476"/>
          <cell r="E3476" t="str">
            <v>B0725.1450F</v>
          </cell>
          <cell r="F3476" t="str">
            <v>N. A.</v>
          </cell>
          <cell r="G3476" t="str">
            <v>N. A.</v>
          </cell>
          <cell r="H3476" t="str">
            <v>N. A.</v>
          </cell>
          <cell r="I3476" t="str">
            <v>N. A.</v>
          </cell>
          <cell r="J3476" t="str">
            <v>N. A.</v>
          </cell>
          <cell r="K3476" t="str">
            <v>QPR/B0710</v>
          </cell>
          <cell r="L3476" t="str">
            <v>N. A.</v>
          </cell>
          <cell r="M3476" t="str">
            <v>N. A.</v>
          </cell>
          <cell r="N3476" t="str">
            <v>N. A.</v>
          </cell>
          <cell r="O3476" t="str">
            <v>N. A.</v>
          </cell>
          <cell r="P3476" t="str">
            <v>N. A.</v>
          </cell>
          <cell r="Q3476" t="str">
            <v>PS/B0710</v>
          </cell>
          <cell r="R3476" t="str">
            <v>04</v>
          </cell>
          <cell r="S3476">
            <v>43685</v>
          </cell>
          <cell r="T3476">
            <v>44781</v>
          </cell>
          <cell r="U3476" t="str">
            <v>N. A.</v>
          </cell>
          <cell r="V3476" t="str">
            <v>N. A.</v>
          </cell>
          <cell r="W3476" t="str">
            <v>B0725</v>
          </cell>
          <cell r="X3476" t="str">
            <v>N. A.</v>
          </cell>
        </row>
        <row r="3477">
          <cell r="B3477" t="str">
            <v>B0725.1468F</v>
          </cell>
          <cell r="C3477" t="str">
            <v>CHS FORGING, 19MM WIDTH, 25MM BARREL, 316LVM, 145DEG. UPTO 18HOLES</v>
          </cell>
          <cell r="D3477"/>
          <cell r="E3477" t="str">
            <v>B0725.1450F</v>
          </cell>
          <cell r="F3477" t="str">
            <v>N. A.</v>
          </cell>
          <cell r="G3477" t="str">
            <v>N. A.</v>
          </cell>
          <cell r="H3477" t="str">
            <v>N. A.</v>
          </cell>
          <cell r="I3477" t="str">
            <v>N. A.</v>
          </cell>
          <cell r="J3477" t="str">
            <v>N. A.</v>
          </cell>
          <cell r="K3477" t="str">
            <v>QPF/B0710</v>
          </cell>
          <cell r="L3477" t="str">
            <v>N. A.</v>
          </cell>
          <cell r="M3477" t="str">
            <v>N. A.</v>
          </cell>
          <cell r="N3477" t="str">
            <v>N. A.</v>
          </cell>
          <cell r="O3477" t="str">
            <v>N. A.</v>
          </cell>
          <cell r="P3477" t="str">
            <v>N. A.</v>
          </cell>
          <cell r="Q3477" t="str">
            <v>PS/B0710</v>
          </cell>
          <cell r="R3477" t="str">
            <v>04</v>
          </cell>
          <cell r="S3477">
            <v>43685</v>
          </cell>
          <cell r="T3477">
            <v>44781</v>
          </cell>
          <cell r="U3477" t="str">
            <v>N. A.</v>
          </cell>
          <cell r="V3477" t="str">
            <v>N. A.</v>
          </cell>
          <cell r="W3477" t="str">
            <v>B0725</v>
          </cell>
          <cell r="X3477" t="str">
            <v>N. A.</v>
          </cell>
        </row>
        <row r="3478">
          <cell r="B3478" t="str">
            <v>B0725.1500F</v>
          </cell>
          <cell r="C3478" t="str">
            <v>CHS FORGING, 19MM WIDTH, 25MM BARREL, 316LVM, 150DEG. DOUBLE ENDED</v>
          </cell>
          <cell r="D3478"/>
          <cell r="E3478" t="str">
            <v>B0725.1500F</v>
          </cell>
          <cell r="F3478" t="str">
            <v>N. A.</v>
          </cell>
          <cell r="G3478" t="str">
            <v>N. A.</v>
          </cell>
          <cell r="H3478" t="str">
            <v>N. A.</v>
          </cell>
          <cell r="I3478" t="str">
            <v>N. A.</v>
          </cell>
          <cell r="J3478" t="str">
            <v>N. A.</v>
          </cell>
          <cell r="K3478" t="str">
            <v>QPF/B0710F</v>
          </cell>
          <cell r="L3478" t="str">
            <v>N. A.</v>
          </cell>
          <cell r="M3478" t="str">
            <v>N. A.</v>
          </cell>
          <cell r="N3478" t="str">
            <v>N. A.</v>
          </cell>
          <cell r="O3478" t="str">
            <v>N. A.</v>
          </cell>
          <cell r="P3478" t="str">
            <v>N. A.</v>
          </cell>
          <cell r="Q3478" t="str">
            <v>PS/B0710FDE</v>
          </cell>
          <cell r="R3478" t="str">
            <v>04</v>
          </cell>
          <cell r="S3478">
            <v>43685</v>
          </cell>
          <cell r="T3478">
            <v>44781</v>
          </cell>
          <cell r="U3478" t="str">
            <v>N. A.</v>
          </cell>
          <cell r="V3478" t="str">
            <v>N. A.</v>
          </cell>
          <cell r="W3478" t="str">
            <v>B0725</v>
          </cell>
          <cell r="X3478" t="str">
            <v>N. A.</v>
          </cell>
        </row>
        <row r="3479">
          <cell r="B3479" t="str">
            <v>B0725.1503F</v>
          </cell>
          <cell r="C3479" t="str">
            <v>CHS FORGING, 19MM WIDTH, 25MM BARREL, 316LVM, 150DEG.  3HOLES</v>
          </cell>
          <cell r="D3479"/>
          <cell r="E3479" t="str">
            <v>B0725.1500F</v>
          </cell>
          <cell r="F3479" t="str">
            <v>N. A.</v>
          </cell>
          <cell r="G3479" t="str">
            <v>N. A.</v>
          </cell>
          <cell r="H3479" t="str">
            <v>N. A.</v>
          </cell>
          <cell r="I3479" t="str">
            <v>N. A.</v>
          </cell>
          <cell r="J3479" t="str">
            <v>N. A.</v>
          </cell>
          <cell r="K3479" t="str">
            <v>QPR/B0710</v>
          </cell>
          <cell r="L3479" t="str">
            <v>N. A.</v>
          </cell>
          <cell r="M3479" t="str">
            <v>N. A.</v>
          </cell>
          <cell r="N3479" t="str">
            <v>N. A.</v>
          </cell>
          <cell r="O3479" t="str">
            <v>N. A.</v>
          </cell>
          <cell r="P3479" t="str">
            <v>N. A.</v>
          </cell>
          <cell r="Q3479" t="str">
            <v>PS/B0710</v>
          </cell>
          <cell r="R3479" t="str">
            <v>04</v>
          </cell>
          <cell r="S3479">
            <v>43685</v>
          </cell>
          <cell r="T3479">
            <v>44781</v>
          </cell>
          <cell r="U3479" t="str">
            <v>N. A.</v>
          </cell>
          <cell r="V3479" t="str">
            <v>N. A.</v>
          </cell>
          <cell r="W3479" t="str">
            <v>B0725</v>
          </cell>
          <cell r="X3479" t="str">
            <v>N. A.</v>
          </cell>
        </row>
        <row r="3480">
          <cell r="B3480" t="str">
            <v>B0725.1504F</v>
          </cell>
          <cell r="C3480" t="str">
            <v>CHS FORGING, 19MM WIDTH, 25MM BARREL, 316LVM, 150DEG.  4HOLES</v>
          </cell>
          <cell r="D3480"/>
          <cell r="E3480" t="str">
            <v>B0725.1500F</v>
          </cell>
          <cell r="F3480" t="str">
            <v>N. A.</v>
          </cell>
          <cell r="G3480" t="str">
            <v>N. A.</v>
          </cell>
          <cell r="H3480" t="str">
            <v>N. A.</v>
          </cell>
          <cell r="I3480" t="str">
            <v>N. A.</v>
          </cell>
          <cell r="J3480" t="str">
            <v>N. A.</v>
          </cell>
          <cell r="K3480" t="str">
            <v>QPR/B0710</v>
          </cell>
          <cell r="L3480" t="str">
            <v>N. A.</v>
          </cell>
          <cell r="M3480" t="str">
            <v>N. A.</v>
          </cell>
          <cell r="N3480" t="str">
            <v>N. A.</v>
          </cell>
          <cell r="O3480" t="str">
            <v>N. A.</v>
          </cell>
          <cell r="P3480" t="str">
            <v>N. A.</v>
          </cell>
          <cell r="Q3480" t="str">
            <v>PS/B0710</v>
          </cell>
          <cell r="R3480" t="str">
            <v>04</v>
          </cell>
          <cell r="S3480">
            <v>43685</v>
          </cell>
          <cell r="T3480">
            <v>44781</v>
          </cell>
          <cell r="U3480" t="str">
            <v>N. A.</v>
          </cell>
          <cell r="V3480" t="str">
            <v>N. A.</v>
          </cell>
          <cell r="W3480" t="str">
            <v>B0725</v>
          </cell>
          <cell r="X3480" t="str">
            <v>N. A.</v>
          </cell>
        </row>
        <row r="3481">
          <cell r="B3481" t="str">
            <v>B0725.1505F</v>
          </cell>
          <cell r="C3481" t="str">
            <v>CHS FORGING, 19MM WIDTH, 25MM BARREL, 316LVM, 150DEG.  5HOLES</v>
          </cell>
          <cell r="D3481"/>
          <cell r="E3481" t="str">
            <v>B0725.1500F</v>
          </cell>
          <cell r="F3481" t="str">
            <v>N. A.</v>
          </cell>
          <cell r="G3481" t="str">
            <v>N. A.</v>
          </cell>
          <cell r="H3481" t="str">
            <v>N. A.</v>
          </cell>
          <cell r="I3481" t="str">
            <v>N. A.</v>
          </cell>
          <cell r="J3481" t="str">
            <v>N. A.</v>
          </cell>
          <cell r="K3481" t="str">
            <v>QPR/B0710</v>
          </cell>
          <cell r="L3481" t="str">
            <v>N. A.</v>
          </cell>
          <cell r="M3481" t="str">
            <v>N. A.</v>
          </cell>
          <cell r="N3481" t="str">
            <v>N. A.</v>
          </cell>
          <cell r="O3481" t="str">
            <v>N. A.</v>
          </cell>
          <cell r="P3481" t="str">
            <v>N. A.</v>
          </cell>
          <cell r="Q3481" t="str">
            <v>PS/B0710</v>
          </cell>
          <cell r="R3481" t="str">
            <v>04</v>
          </cell>
          <cell r="S3481">
            <v>43685</v>
          </cell>
          <cell r="T3481">
            <v>44781</v>
          </cell>
          <cell r="U3481" t="str">
            <v>N. A.</v>
          </cell>
          <cell r="V3481" t="str">
            <v>N. A.</v>
          </cell>
          <cell r="W3481" t="str">
            <v>B0725</v>
          </cell>
          <cell r="X3481" t="str">
            <v>N. A.</v>
          </cell>
        </row>
        <row r="3482">
          <cell r="B3482" t="str">
            <v>B0725.1506F</v>
          </cell>
          <cell r="C3482" t="str">
            <v>CHS FORGING, 19MM WIDTH, 25MM BARREL, 316LVM, 150DEG. UPTO 6HOLES</v>
          </cell>
          <cell r="D3482"/>
          <cell r="E3482" t="str">
            <v>B0725.1500F</v>
          </cell>
          <cell r="F3482" t="str">
            <v>N. A.</v>
          </cell>
          <cell r="G3482" t="str">
            <v>N. A.</v>
          </cell>
          <cell r="H3482" t="str">
            <v>N. A.</v>
          </cell>
          <cell r="I3482" t="str">
            <v>N. A.</v>
          </cell>
          <cell r="J3482" t="str">
            <v>N. A.</v>
          </cell>
          <cell r="K3482" t="str">
            <v>QPF/B0710</v>
          </cell>
          <cell r="L3482" t="str">
            <v>N. A.</v>
          </cell>
          <cell r="M3482" t="str">
            <v>N. A.</v>
          </cell>
          <cell r="N3482" t="str">
            <v>N. A.</v>
          </cell>
          <cell r="O3482" t="str">
            <v>N. A.</v>
          </cell>
          <cell r="P3482" t="str">
            <v>N. A.</v>
          </cell>
          <cell r="Q3482" t="str">
            <v>PS/B0710</v>
          </cell>
          <cell r="R3482" t="str">
            <v>04</v>
          </cell>
          <cell r="S3482">
            <v>43685</v>
          </cell>
          <cell r="T3482">
            <v>44781</v>
          </cell>
          <cell r="U3482" t="str">
            <v>N. A.</v>
          </cell>
          <cell r="V3482" t="str">
            <v>N. A.</v>
          </cell>
          <cell r="W3482" t="str">
            <v>B0725</v>
          </cell>
          <cell r="X3482" t="str">
            <v>N. A.</v>
          </cell>
        </row>
        <row r="3483">
          <cell r="B3483" t="str">
            <v>B0725.1507F</v>
          </cell>
          <cell r="C3483" t="str">
            <v>CHS FORGING, 19MM WIDTH, 25MM BARREL, 316LVM, 150DEG.  7HOLES</v>
          </cell>
          <cell r="D3483"/>
          <cell r="E3483" t="str">
            <v>B0725.1500F</v>
          </cell>
          <cell r="F3483" t="str">
            <v>N. A.</v>
          </cell>
          <cell r="G3483" t="str">
            <v>N. A.</v>
          </cell>
          <cell r="H3483" t="str">
            <v>N. A.</v>
          </cell>
          <cell r="I3483" t="str">
            <v>N. A.</v>
          </cell>
          <cell r="J3483" t="str">
            <v>N. A.</v>
          </cell>
          <cell r="K3483" t="str">
            <v>QPR/B0710</v>
          </cell>
          <cell r="L3483" t="str">
            <v>N. A.</v>
          </cell>
          <cell r="M3483" t="str">
            <v>N. A.</v>
          </cell>
          <cell r="N3483" t="str">
            <v>N. A.</v>
          </cell>
          <cell r="O3483" t="str">
            <v>N. A.</v>
          </cell>
          <cell r="P3483" t="str">
            <v>N. A.</v>
          </cell>
          <cell r="Q3483" t="str">
            <v>PS/B0710</v>
          </cell>
          <cell r="R3483" t="str">
            <v>04</v>
          </cell>
          <cell r="S3483">
            <v>43685</v>
          </cell>
          <cell r="T3483">
            <v>44781</v>
          </cell>
          <cell r="U3483" t="str">
            <v>N. A.</v>
          </cell>
          <cell r="V3483" t="str">
            <v>N. A.</v>
          </cell>
          <cell r="W3483" t="str">
            <v>B0725</v>
          </cell>
          <cell r="X3483" t="str">
            <v>N. A.</v>
          </cell>
        </row>
        <row r="3484">
          <cell r="B3484" t="str">
            <v>B0725.1508F</v>
          </cell>
          <cell r="C3484" t="str">
            <v>CHS FORGING, 19MM WIDTH, 25MM BARREL, 316LVM, 150DEG.  8HOLES</v>
          </cell>
          <cell r="D3484"/>
          <cell r="E3484" t="str">
            <v>B0725.1500F</v>
          </cell>
          <cell r="F3484" t="str">
            <v>N. A.</v>
          </cell>
          <cell r="G3484" t="str">
            <v>N. A.</v>
          </cell>
          <cell r="H3484" t="str">
            <v>N. A.</v>
          </cell>
          <cell r="I3484" t="str">
            <v>N. A.</v>
          </cell>
          <cell r="J3484" t="str">
            <v>N. A.</v>
          </cell>
          <cell r="K3484" t="str">
            <v>QPR/B0710</v>
          </cell>
          <cell r="L3484" t="str">
            <v>N. A.</v>
          </cell>
          <cell r="M3484" t="str">
            <v>N. A.</v>
          </cell>
          <cell r="N3484" t="str">
            <v>N. A.</v>
          </cell>
          <cell r="O3484" t="str">
            <v>N. A.</v>
          </cell>
          <cell r="P3484" t="str">
            <v>N. A.</v>
          </cell>
          <cell r="Q3484" t="str">
            <v>PS/B0710</v>
          </cell>
          <cell r="R3484" t="str">
            <v>04</v>
          </cell>
          <cell r="S3484">
            <v>43685</v>
          </cell>
          <cell r="T3484">
            <v>44781</v>
          </cell>
          <cell r="U3484" t="str">
            <v>N. A.</v>
          </cell>
          <cell r="V3484" t="str">
            <v>N. A.</v>
          </cell>
          <cell r="W3484" t="str">
            <v>B0725</v>
          </cell>
          <cell r="X3484" t="str">
            <v>N. A.</v>
          </cell>
        </row>
        <row r="3485">
          <cell r="B3485" t="str">
            <v>B0725.1509F</v>
          </cell>
          <cell r="C3485" t="str">
            <v>CHS FORGING, 19MM WIDTH, 25MM BARREL, 316LVM, 150DEG. UPTO 9HOLES</v>
          </cell>
          <cell r="D3485"/>
          <cell r="E3485" t="str">
            <v>B0725.1500F</v>
          </cell>
          <cell r="F3485" t="str">
            <v>N. A.</v>
          </cell>
          <cell r="G3485" t="str">
            <v>N. A.</v>
          </cell>
          <cell r="H3485" t="str">
            <v>N. A.</v>
          </cell>
          <cell r="I3485" t="str">
            <v>N. A.</v>
          </cell>
          <cell r="J3485" t="str">
            <v>N. A.</v>
          </cell>
          <cell r="K3485" t="str">
            <v>QPF/B0710</v>
          </cell>
          <cell r="L3485" t="str">
            <v>N. A.</v>
          </cell>
          <cell r="M3485" t="str">
            <v>N. A.</v>
          </cell>
          <cell r="N3485" t="str">
            <v>N. A.</v>
          </cell>
          <cell r="O3485" t="str">
            <v>N. A.</v>
          </cell>
          <cell r="P3485" t="str">
            <v>N. A.</v>
          </cell>
          <cell r="Q3485" t="str">
            <v>PS/B0710</v>
          </cell>
          <cell r="R3485" t="str">
            <v>04</v>
          </cell>
          <cell r="S3485">
            <v>43685</v>
          </cell>
          <cell r="T3485">
            <v>44781</v>
          </cell>
          <cell r="U3485" t="str">
            <v>N. A.</v>
          </cell>
          <cell r="V3485" t="str">
            <v>N. A.</v>
          </cell>
          <cell r="W3485" t="str">
            <v>B0725</v>
          </cell>
          <cell r="X3485" t="str">
            <v>N. A.</v>
          </cell>
        </row>
        <row r="3486">
          <cell r="B3486" t="str">
            <v>B0725.1510F</v>
          </cell>
          <cell r="C3486" t="str">
            <v>CHS FORGING, 19MM WIDTH, 25MM BARREL, 316LVM, 150DEG.  10HOLES</v>
          </cell>
          <cell r="D3486"/>
          <cell r="E3486" t="str">
            <v>B0725.1500F</v>
          </cell>
          <cell r="F3486" t="str">
            <v>N. A.</v>
          </cell>
          <cell r="G3486" t="str">
            <v>N. A.</v>
          </cell>
          <cell r="H3486" t="str">
            <v>N. A.</v>
          </cell>
          <cell r="I3486" t="str">
            <v>N. A.</v>
          </cell>
          <cell r="J3486" t="str">
            <v>N. A.</v>
          </cell>
          <cell r="K3486" t="str">
            <v>QPR/B0710</v>
          </cell>
          <cell r="L3486" t="str">
            <v>N. A.</v>
          </cell>
          <cell r="M3486" t="str">
            <v>N. A.</v>
          </cell>
          <cell r="N3486" t="str">
            <v>N. A.</v>
          </cell>
          <cell r="O3486" t="str">
            <v>N. A.</v>
          </cell>
          <cell r="P3486" t="str">
            <v>N. A.</v>
          </cell>
          <cell r="Q3486" t="str">
            <v>PS/B0710</v>
          </cell>
          <cell r="R3486" t="str">
            <v>04</v>
          </cell>
          <cell r="S3486">
            <v>43685</v>
          </cell>
          <cell r="T3486">
            <v>44781</v>
          </cell>
          <cell r="U3486" t="str">
            <v>N. A.</v>
          </cell>
          <cell r="V3486" t="str">
            <v>N. A.</v>
          </cell>
          <cell r="W3486" t="str">
            <v>B0725</v>
          </cell>
          <cell r="X3486" t="str">
            <v>N. A.</v>
          </cell>
        </row>
        <row r="3487">
          <cell r="B3487" t="str">
            <v>B0725.1511F</v>
          </cell>
          <cell r="C3487" t="str">
            <v>CHS FORGING, 19MM WIDTH, 25MM BARREL, 316LVM, 150DEG.  11HOLES</v>
          </cell>
          <cell r="D3487"/>
          <cell r="E3487" t="str">
            <v>B0725.1500F</v>
          </cell>
          <cell r="F3487" t="str">
            <v>N. A.</v>
          </cell>
          <cell r="G3487" t="str">
            <v>N. A.</v>
          </cell>
          <cell r="H3487" t="str">
            <v>N. A.</v>
          </cell>
          <cell r="I3487" t="str">
            <v>N. A.</v>
          </cell>
          <cell r="J3487" t="str">
            <v>N. A.</v>
          </cell>
          <cell r="K3487" t="str">
            <v>QPR/B0710</v>
          </cell>
          <cell r="L3487" t="str">
            <v>N. A.</v>
          </cell>
          <cell r="M3487" t="str">
            <v>N. A.</v>
          </cell>
          <cell r="N3487" t="str">
            <v>N. A.</v>
          </cell>
          <cell r="O3487" t="str">
            <v>N. A.</v>
          </cell>
          <cell r="P3487" t="str">
            <v>N. A.</v>
          </cell>
          <cell r="Q3487" t="str">
            <v>PS/B0710</v>
          </cell>
          <cell r="R3487" t="str">
            <v>04</v>
          </cell>
          <cell r="S3487">
            <v>43685</v>
          </cell>
          <cell r="T3487">
            <v>44781</v>
          </cell>
          <cell r="U3487" t="str">
            <v>N. A.</v>
          </cell>
          <cell r="V3487" t="str">
            <v>N. A.</v>
          </cell>
          <cell r="W3487" t="str">
            <v>B0725</v>
          </cell>
          <cell r="X3487" t="str">
            <v>N. A.</v>
          </cell>
        </row>
        <row r="3488">
          <cell r="B3488" t="str">
            <v>B0725.1512F</v>
          </cell>
          <cell r="C3488" t="str">
            <v>CHS FORGING, 19MM WIDTH, 25MM BARREL, 316LVM, 150DEG. UPTO 12HOLES</v>
          </cell>
          <cell r="D3488"/>
          <cell r="E3488" t="str">
            <v>B0725.1500F</v>
          </cell>
          <cell r="F3488" t="str">
            <v>N. A.</v>
          </cell>
          <cell r="G3488" t="str">
            <v>N. A.</v>
          </cell>
          <cell r="H3488" t="str">
            <v>N. A.</v>
          </cell>
          <cell r="I3488" t="str">
            <v>N. A.</v>
          </cell>
          <cell r="J3488" t="str">
            <v>N. A.</v>
          </cell>
          <cell r="K3488" t="str">
            <v>QPF/B0710</v>
          </cell>
          <cell r="L3488" t="str">
            <v>N. A.</v>
          </cell>
          <cell r="M3488" t="str">
            <v>N. A.</v>
          </cell>
          <cell r="N3488" t="str">
            <v>N. A.</v>
          </cell>
          <cell r="O3488" t="str">
            <v>N. A.</v>
          </cell>
          <cell r="P3488" t="str">
            <v>N. A.</v>
          </cell>
          <cell r="Q3488" t="str">
            <v>PS/B0710</v>
          </cell>
          <cell r="R3488" t="str">
            <v>04</v>
          </cell>
          <cell r="S3488">
            <v>43685</v>
          </cell>
          <cell r="T3488">
            <v>44781</v>
          </cell>
          <cell r="U3488" t="str">
            <v>N. A.</v>
          </cell>
          <cell r="V3488" t="str">
            <v>N. A.</v>
          </cell>
          <cell r="W3488" t="str">
            <v>B0725</v>
          </cell>
          <cell r="X3488" t="str">
            <v>N. A.</v>
          </cell>
        </row>
        <row r="3489">
          <cell r="B3489" t="str">
            <v>B0725.1513</v>
          </cell>
          <cell r="C3489" t="str">
            <v>CHS FORGING, 19MM WIDTH, 25MM BARREL, 316LVM, 150DEG.  13HOLES</v>
          </cell>
          <cell r="D3489"/>
          <cell r="E3489" t="str">
            <v>B0725.1500F</v>
          </cell>
          <cell r="F3489" t="str">
            <v>N. A.</v>
          </cell>
          <cell r="G3489" t="str">
            <v>N. A.</v>
          </cell>
          <cell r="H3489" t="str">
            <v>N. A.</v>
          </cell>
          <cell r="I3489" t="str">
            <v>N. A.</v>
          </cell>
          <cell r="J3489" t="str">
            <v>N. A.</v>
          </cell>
          <cell r="K3489" t="str">
            <v>QPR/B0710</v>
          </cell>
          <cell r="L3489" t="str">
            <v>N. A.</v>
          </cell>
          <cell r="M3489" t="str">
            <v>N. A.</v>
          </cell>
          <cell r="N3489" t="str">
            <v>N. A.</v>
          </cell>
          <cell r="O3489" t="str">
            <v>N. A.</v>
          </cell>
          <cell r="P3489" t="str">
            <v>N. A.</v>
          </cell>
          <cell r="Q3489" t="str">
            <v>PS/B0710</v>
          </cell>
          <cell r="R3489" t="str">
            <v>04</v>
          </cell>
          <cell r="S3489">
            <v>43685</v>
          </cell>
          <cell r="T3489">
            <v>44781</v>
          </cell>
          <cell r="U3489" t="str">
            <v>N. A.</v>
          </cell>
          <cell r="V3489" t="str">
            <v>N. A.</v>
          </cell>
          <cell r="W3489" t="str">
            <v>B0725</v>
          </cell>
          <cell r="X3489" t="str">
            <v>N. A.</v>
          </cell>
        </row>
        <row r="3490">
          <cell r="B3490" t="str">
            <v>B0725.1514F</v>
          </cell>
          <cell r="C3490" t="str">
            <v>CHS FORGING, 19MM WIDTH, 25MM BARREL, 316LVM, 150DEG.  14HOLES</v>
          </cell>
          <cell r="D3490"/>
          <cell r="E3490" t="str">
            <v>B0725.1500F</v>
          </cell>
          <cell r="F3490" t="str">
            <v>N. A.</v>
          </cell>
          <cell r="G3490" t="str">
            <v>N. A.</v>
          </cell>
          <cell r="H3490" t="str">
            <v>N. A.</v>
          </cell>
          <cell r="I3490" t="str">
            <v>N. A.</v>
          </cell>
          <cell r="J3490" t="str">
            <v>N. A.</v>
          </cell>
          <cell r="K3490" t="str">
            <v>QPR/B0710</v>
          </cell>
          <cell r="L3490" t="str">
            <v>N. A.</v>
          </cell>
          <cell r="M3490" t="str">
            <v>N. A.</v>
          </cell>
          <cell r="N3490" t="str">
            <v>N. A.</v>
          </cell>
          <cell r="O3490" t="str">
            <v>N. A.</v>
          </cell>
          <cell r="P3490" t="str">
            <v>N. A.</v>
          </cell>
          <cell r="Q3490" t="str">
            <v>PS/B0710</v>
          </cell>
          <cell r="R3490" t="str">
            <v>04</v>
          </cell>
          <cell r="S3490">
            <v>43685</v>
          </cell>
          <cell r="T3490">
            <v>44781</v>
          </cell>
          <cell r="U3490" t="str">
            <v>N. A.</v>
          </cell>
          <cell r="V3490" t="str">
            <v>N. A.</v>
          </cell>
          <cell r="W3490" t="str">
            <v>B0725</v>
          </cell>
          <cell r="X3490" t="str">
            <v>N. A.</v>
          </cell>
        </row>
        <row r="3491">
          <cell r="B3491" t="str">
            <v>B0725.1515F</v>
          </cell>
          <cell r="C3491" t="str">
            <v>CHS FORGING, 19MM WIDTH, 25MM BARREL, 316LVM, 150DEG. UPTO 15HOLES</v>
          </cell>
          <cell r="D3491"/>
          <cell r="E3491" t="str">
            <v>B0725.1500F</v>
          </cell>
          <cell r="F3491" t="str">
            <v>N. A.</v>
          </cell>
          <cell r="G3491" t="str">
            <v>N. A.</v>
          </cell>
          <cell r="H3491" t="str">
            <v>N. A.</v>
          </cell>
          <cell r="I3491" t="str">
            <v>N. A.</v>
          </cell>
          <cell r="J3491" t="str">
            <v>N. A.</v>
          </cell>
          <cell r="K3491" t="str">
            <v>QPF/B0710</v>
          </cell>
          <cell r="L3491" t="str">
            <v>N. A.</v>
          </cell>
          <cell r="M3491" t="str">
            <v>N. A.</v>
          </cell>
          <cell r="N3491" t="str">
            <v>N. A.</v>
          </cell>
          <cell r="O3491" t="str">
            <v>N. A.</v>
          </cell>
          <cell r="P3491" t="str">
            <v>N. A.</v>
          </cell>
          <cell r="Q3491" t="str">
            <v>PS/B0710</v>
          </cell>
          <cell r="R3491" t="str">
            <v>04</v>
          </cell>
          <cell r="S3491">
            <v>43685</v>
          </cell>
          <cell r="T3491">
            <v>44781</v>
          </cell>
          <cell r="U3491" t="str">
            <v>N. A.</v>
          </cell>
          <cell r="V3491" t="str">
            <v>N. A.</v>
          </cell>
          <cell r="W3491" t="str">
            <v>B0725</v>
          </cell>
          <cell r="X3491" t="str">
            <v>N. A.</v>
          </cell>
        </row>
        <row r="3492">
          <cell r="B3492" t="str">
            <v>B0725.1516F</v>
          </cell>
          <cell r="C3492" t="str">
            <v>CHS FORGING, 19MM WIDTH, 25MM BARREL, 316LVM, 150DEG.  16HOLES</v>
          </cell>
          <cell r="D3492"/>
          <cell r="E3492" t="str">
            <v>B0725.1500F</v>
          </cell>
          <cell r="F3492" t="str">
            <v>N. A.</v>
          </cell>
          <cell r="G3492" t="str">
            <v>N. A.</v>
          </cell>
          <cell r="H3492" t="str">
            <v>N. A.</v>
          </cell>
          <cell r="I3492" t="str">
            <v>N. A.</v>
          </cell>
          <cell r="J3492" t="str">
            <v>N. A.</v>
          </cell>
          <cell r="K3492" t="str">
            <v>QPR/B0710</v>
          </cell>
          <cell r="L3492" t="str">
            <v>N. A.</v>
          </cell>
          <cell r="M3492" t="str">
            <v>N. A.</v>
          </cell>
          <cell r="N3492" t="str">
            <v>N. A.</v>
          </cell>
          <cell r="O3492" t="str">
            <v>N. A.</v>
          </cell>
          <cell r="P3492" t="str">
            <v>N. A.</v>
          </cell>
          <cell r="Q3492" t="str">
            <v>PS/B0710</v>
          </cell>
          <cell r="R3492" t="str">
            <v>04</v>
          </cell>
          <cell r="S3492">
            <v>43685</v>
          </cell>
          <cell r="T3492">
            <v>44781</v>
          </cell>
          <cell r="U3492" t="str">
            <v>N. A.</v>
          </cell>
          <cell r="V3492" t="str">
            <v>N. A.</v>
          </cell>
          <cell r="W3492" t="str">
            <v>B0725</v>
          </cell>
          <cell r="X3492" t="str">
            <v>N. A.</v>
          </cell>
        </row>
        <row r="3493">
          <cell r="B3493" t="str">
            <v>B0725.1517F</v>
          </cell>
          <cell r="C3493" t="str">
            <v>CHS FORGING, 19MM WIDTH, 25MM BARREL, 316LVM, 150DEG.  17HOLES</v>
          </cell>
          <cell r="D3493"/>
          <cell r="E3493" t="str">
            <v>B0725.1500F</v>
          </cell>
          <cell r="F3493" t="str">
            <v>N. A.</v>
          </cell>
          <cell r="G3493" t="str">
            <v>N. A.</v>
          </cell>
          <cell r="H3493" t="str">
            <v>N. A.</v>
          </cell>
          <cell r="I3493" t="str">
            <v>N. A.</v>
          </cell>
          <cell r="J3493" t="str">
            <v>N. A.</v>
          </cell>
          <cell r="K3493" t="str">
            <v>QPR/B0710</v>
          </cell>
          <cell r="L3493" t="str">
            <v>N. A.</v>
          </cell>
          <cell r="M3493" t="str">
            <v>N. A.</v>
          </cell>
          <cell r="N3493" t="str">
            <v>N. A.</v>
          </cell>
          <cell r="O3493" t="str">
            <v>N. A.</v>
          </cell>
          <cell r="P3493" t="str">
            <v>N. A.</v>
          </cell>
          <cell r="Q3493" t="str">
            <v>PS/B0710</v>
          </cell>
          <cell r="R3493" t="str">
            <v>04</v>
          </cell>
          <cell r="S3493">
            <v>43685</v>
          </cell>
          <cell r="T3493">
            <v>44781</v>
          </cell>
          <cell r="U3493" t="str">
            <v>N. A.</v>
          </cell>
          <cell r="V3493" t="str">
            <v>N. A.</v>
          </cell>
          <cell r="W3493" t="str">
            <v>B0725</v>
          </cell>
          <cell r="X3493" t="str">
            <v>N. A.</v>
          </cell>
        </row>
        <row r="3494">
          <cell r="B3494" t="str">
            <v>B0725.1518F</v>
          </cell>
          <cell r="C3494" t="str">
            <v>CHS FORGING, 19MM WIDTH, 25MM BARREL, 316LVM, 150DEG. UPTO 18HOLES</v>
          </cell>
          <cell r="D3494"/>
          <cell r="E3494" t="str">
            <v>B0725.1500F</v>
          </cell>
          <cell r="F3494" t="str">
            <v>N. A.</v>
          </cell>
          <cell r="G3494" t="str">
            <v>N. A.</v>
          </cell>
          <cell r="H3494" t="str">
            <v>N. A.</v>
          </cell>
          <cell r="I3494" t="str">
            <v>N. A.</v>
          </cell>
          <cell r="J3494" t="str">
            <v>N. A.</v>
          </cell>
          <cell r="K3494" t="str">
            <v>QPF/B0710</v>
          </cell>
          <cell r="L3494" t="str">
            <v>N. A.</v>
          </cell>
          <cell r="M3494" t="str">
            <v>N. A.</v>
          </cell>
          <cell r="N3494" t="str">
            <v>N. A.</v>
          </cell>
          <cell r="O3494" t="str">
            <v>N. A.</v>
          </cell>
          <cell r="P3494" t="str">
            <v>N. A.</v>
          </cell>
          <cell r="Q3494" t="str">
            <v>PS/B0710</v>
          </cell>
          <cell r="R3494" t="str">
            <v>04</v>
          </cell>
          <cell r="S3494">
            <v>43685</v>
          </cell>
          <cell r="T3494">
            <v>44781</v>
          </cell>
          <cell r="U3494" t="str">
            <v>N. A.</v>
          </cell>
          <cell r="V3494" t="str">
            <v>N. A.</v>
          </cell>
          <cell r="W3494" t="str">
            <v>B0725</v>
          </cell>
          <cell r="X3494" t="str">
            <v>N. A.</v>
          </cell>
        </row>
        <row r="3495">
          <cell r="B3495" t="str">
            <v>B0726.0000F</v>
          </cell>
          <cell r="C3495" t="str">
            <v>DCS BARREL PLATE FORGING 16MM WIDTH ISO 5832-1</v>
          </cell>
          <cell r="D3495"/>
          <cell r="E3495" t="str">
            <v>B0713.0000F</v>
          </cell>
          <cell r="F3495" t="str">
            <v>00</v>
          </cell>
          <cell r="G3495">
            <v>44384</v>
          </cell>
          <cell r="H3495" t="str">
            <v>N. A.</v>
          </cell>
          <cell r="I3495" t="str">
            <v>N. A.</v>
          </cell>
          <cell r="J3495" t="str">
            <v>N. A.</v>
          </cell>
          <cell r="K3495" t="str">
            <v>QPI/B0713.0000F</v>
          </cell>
          <cell r="L3495" t="str">
            <v>00</v>
          </cell>
          <cell r="M3495">
            <v>44384</v>
          </cell>
          <cell r="N3495" t="str">
            <v>N. A.</v>
          </cell>
          <cell r="O3495" t="str">
            <v>N. A.</v>
          </cell>
          <cell r="P3495" t="str">
            <v>N. A.</v>
          </cell>
          <cell r="Q3495" t="str">
            <v>PS/B0713.0000F</v>
          </cell>
          <cell r="R3495" t="str">
            <v>00</v>
          </cell>
          <cell r="S3495">
            <v>44384</v>
          </cell>
          <cell r="T3495">
            <v>45479</v>
          </cell>
          <cell r="U3495" t="str">
            <v>N. A.</v>
          </cell>
          <cell r="V3495" t="str">
            <v>N. A.</v>
          </cell>
          <cell r="W3495" t="str">
            <v>B0726.0000F</v>
          </cell>
          <cell r="X3495" t="str">
            <v>N. A.</v>
          </cell>
        </row>
        <row r="3496">
          <cell r="B3496" t="str">
            <v>B0726.00F</v>
          </cell>
          <cell r="C3496" t="str">
            <v>DCS FORGING, 16MM WIDTH, 25MM BARREL, 316LVM, 95DEG., SINGLE ENDED</v>
          </cell>
          <cell r="D3496"/>
          <cell r="E3496" t="str">
            <v>B0726.00F</v>
          </cell>
          <cell r="F3496">
            <v>10</v>
          </cell>
          <cell r="G3496">
            <v>41856</v>
          </cell>
          <cell r="H3496" t="str">
            <v>N. A.</v>
          </cell>
          <cell r="I3496" t="str">
            <v>N. A.</v>
          </cell>
          <cell r="J3496" t="str">
            <v>N. A.</v>
          </cell>
          <cell r="K3496" t="str">
            <v>QPF/B0713IHF</v>
          </cell>
          <cell r="L3496" t="str">
            <v>N. A.</v>
          </cell>
          <cell r="M3496" t="str">
            <v>N. A.</v>
          </cell>
          <cell r="N3496" t="str">
            <v>N. A.</v>
          </cell>
          <cell r="O3496" t="str">
            <v>N. A.</v>
          </cell>
          <cell r="P3496" t="str">
            <v>N. A.</v>
          </cell>
          <cell r="Q3496" t="str">
            <v>PS/B0713IHF</v>
          </cell>
          <cell r="R3496" t="str">
            <v>01</v>
          </cell>
          <cell r="S3496">
            <v>43499</v>
          </cell>
          <cell r="T3496">
            <v>44595</v>
          </cell>
          <cell r="U3496">
            <v>43803</v>
          </cell>
          <cell r="V3496">
            <v>44899</v>
          </cell>
          <cell r="W3496" t="str">
            <v>B0726</v>
          </cell>
          <cell r="X3496" t="str">
            <v>N. A.</v>
          </cell>
        </row>
        <row r="3497">
          <cell r="B3497" t="str">
            <v>B0726.04</v>
          </cell>
          <cell r="C3497" t="str">
            <v>95DEG. CONDYLAR SCREW PLATE, ADLER, 'XL', 4 HOLES</v>
          </cell>
          <cell r="D3497"/>
          <cell r="E3497" t="str">
            <v>B0726.00</v>
          </cell>
          <cell r="F3497">
            <v>10</v>
          </cell>
          <cell r="G3497">
            <v>41856</v>
          </cell>
          <cell r="H3497" t="str">
            <v>N. A.</v>
          </cell>
          <cell r="I3497" t="str">
            <v>N. A.</v>
          </cell>
          <cell r="J3497" t="str">
            <v>N. A.</v>
          </cell>
          <cell r="K3497" t="str">
            <v>QPF/B0726</v>
          </cell>
          <cell r="L3497" t="str">
            <v>03</v>
          </cell>
          <cell r="M3497">
            <v>43623</v>
          </cell>
          <cell r="N3497">
            <v>44719</v>
          </cell>
          <cell r="O3497" t="str">
            <v>N. A.</v>
          </cell>
          <cell r="P3497" t="str">
            <v>N. A.</v>
          </cell>
          <cell r="Q3497" t="str">
            <v>PS/B0726</v>
          </cell>
          <cell r="R3497" t="str">
            <v>03</v>
          </cell>
          <cell r="S3497">
            <v>43154</v>
          </cell>
          <cell r="T3497">
            <v>44250</v>
          </cell>
          <cell r="U3497">
            <v>43800</v>
          </cell>
          <cell r="V3497">
            <v>44896</v>
          </cell>
          <cell r="W3497" t="str">
            <v>B0726</v>
          </cell>
          <cell r="X3497" t="str">
            <v>TMF-1</v>
          </cell>
        </row>
        <row r="3498">
          <cell r="B3498" t="str">
            <v>B0726.04F</v>
          </cell>
          <cell r="C3498" t="str">
            <v>NEAR NET SHAPE FORGING FOR 95DEG. CONDYLAR SCREW PLATE, ADLER, 4 HOLES, LENGTH 82MM, TOP RADIUS</v>
          </cell>
          <cell r="D3498"/>
          <cell r="E3498" t="str">
            <v>B0713.00F</v>
          </cell>
          <cell r="F3498" t="str">
            <v>02</v>
          </cell>
          <cell r="G3498">
            <v>42472</v>
          </cell>
          <cell r="H3498" t="str">
            <v>N. A.</v>
          </cell>
          <cell r="I3498" t="str">
            <v>N. A.</v>
          </cell>
          <cell r="J3498" t="str">
            <v>N. A.</v>
          </cell>
          <cell r="K3498" t="str">
            <v>QPF/B0713F</v>
          </cell>
          <cell r="L3498" t="str">
            <v>N. A.</v>
          </cell>
          <cell r="M3498" t="str">
            <v>N. A.</v>
          </cell>
          <cell r="N3498" t="str">
            <v>N. A.</v>
          </cell>
          <cell r="O3498" t="str">
            <v>N. A.</v>
          </cell>
          <cell r="P3498" t="str">
            <v>N. A.</v>
          </cell>
          <cell r="Q3498" t="str">
            <v>PS/B0713F</v>
          </cell>
          <cell r="R3498" t="str">
            <v>01</v>
          </cell>
          <cell r="S3498">
            <v>43499</v>
          </cell>
          <cell r="T3498">
            <v>44595</v>
          </cell>
          <cell r="U3498">
            <v>43803</v>
          </cell>
          <cell r="V3498">
            <v>44899</v>
          </cell>
          <cell r="W3498" t="str">
            <v>B0713</v>
          </cell>
          <cell r="X3498" t="str">
            <v>N. A.</v>
          </cell>
        </row>
        <row r="3499">
          <cell r="B3499" t="str">
            <v>B0726.05</v>
          </cell>
          <cell r="C3499" t="str">
            <v>95DEG. CONDYLAR SCREW PLATE, ADLER, 'XL', 5 HOLES</v>
          </cell>
          <cell r="D3499"/>
          <cell r="E3499" t="str">
            <v>B0726.00</v>
          </cell>
          <cell r="F3499">
            <v>10</v>
          </cell>
          <cell r="G3499">
            <v>41856</v>
          </cell>
          <cell r="H3499" t="str">
            <v>N. A.</v>
          </cell>
          <cell r="I3499" t="str">
            <v>N. A.</v>
          </cell>
          <cell r="J3499" t="str">
            <v>N. A.</v>
          </cell>
          <cell r="K3499" t="str">
            <v>QPF/B0726</v>
          </cell>
          <cell r="L3499" t="str">
            <v>03</v>
          </cell>
          <cell r="M3499">
            <v>43623</v>
          </cell>
          <cell r="N3499">
            <v>44719</v>
          </cell>
          <cell r="O3499" t="str">
            <v>N. A.</v>
          </cell>
          <cell r="P3499" t="str">
            <v>N. A.</v>
          </cell>
          <cell r="Q3499" t="str">
            <v>PS/B0726</v>
          </cell>
          <cell r="R3499" t="str">
            <v>03</v>
          </cell>
          <cell r="S3499">
            <v>43154</v>
          </cell>
          <cell r="T3499">
            <v>44250</v>
          </cell>
          <cell r="U3499">
            <v>43800</v>
          </cell>
          <cell r="V3499">
            <v>44896</v>
          </cell>
          <cell r="W3499" t="str">
            <v>B0726</v>
          </cell>
          <cell r="X3499" t="str">
            <v>TMF-1</v>
          </cell>
        </row>
        <row r="3500">
          <cell r="B3500" t="str">
            <v>B0726.05F</v>
          </cell>
          <cell r="C3500" t="str">
            <v>NEAR NET SHAPE FORGING FOR 95DEG. CONDYLAR SCREW PLATE, ADLER, 5 HOLES, LENGTH 98MM, TOP RADIUS</v>
          </cell>
          <cell r="D3500"/>
          <cell r="E3500" t="str">
            <v>B0713.00F</v>
          </cell>
          <cell r="F3500" t="str">
            <v>02</v>
          </cell>
          <cell r="G3500">
            <v>42472</v>
          </cell>
          <cell r="H3500" t="str">
            <v>N. A.</v>
          </cell>
          <cell r="I3500" t="str">
            <v>N. A.</v>
          </cell>
          <cell r="J3500" t="str">
            <v>N. A.</v>
          </cell>
          <cell r="K3500" t="str">
            <v>QPF/B0713F</v>
          </cell>
          <cell r="L3500" t="str">
            <v>N. A.</v>
          </cell>
          <cell r="M3500" t="str">
            <v>N. A.</v>
          </cell>
          <cell r="N3500" t="str">
            <v>N. A.</v>
          </cell>
          <cell r="O3500" t="str">
            <v>N. A.</v>
          </cell>
          <cell r="P3500" t="str">
            <v>N. A.</v>
          </cell>
          <cell r="Q3500" t="str">
            <v>PS/B0713F</v>
          </cell>
          <cell r="R3500" t="str">
            <v>01</v>
          </cell>
          <cell r="S3500">
            <v>43499</v>
          </cell>
          <cell r="T3500">
            <v>44595</v>
          </cell>
          <cell r="U3500">
            <v>43803</v>
          </cell>
          <cell r="V3500">
            <v>44899</v>
          </cell>
          <cell r="W3500" t="str">
            <v>B0713</v>
          </cell>
          <cell r="X3500" t="str">
            <v>N. A.</v>
          </cell>
        </row>
        <row r="3501">
          <cell r="B3501" t="str">
            <v>B0726.06</v>
          </cell>
          <cell r="C3501" t="str">
            <v>95DEG. CONDYLAR SCREW PLATE, ADLER, 'XL', 6 HOLES</v>
          </cell>
          <cell r="D3501"/>
          <cell r="E3501" t="str">
            <v>B0726.00</v>
          </cell>
          <cell r="F3501">
            <v>10</v>
          </cell>
          <cell r="G3501">
            <v>41856</v>
          </cell>
          <cell r="H3501" t="str">
            <v>N. A.</v>
          </cell>
          <cell r="I3501" t="str">
            <v>N. A.</v>
          </cell>
          <cell r="J3501" t="str">
            <v>N. A.</v>
          </cell>
          <cell r="K3501" t="str">
            <v>QPF/B0726</v>
          </cell>
          <cell r="L3501" t="str">
            <v>03</v>
          </cell>
          <cell r="M3501">
            <v>43623</v>
          </cell>
          <cell r="N3501">
            <v>44719</v>
          </cell>
          <cell r="O3501" t="str">
            <v>N. A.</v>
          </cell>
          <cell r="P3501" t="str">
            <v>N. A.</v>
          </cell>
          <cell r="Q3501" t="str">
            <v>PS/B0726</v>
          </cell>
          <cell r="R3501" t="str">
            <v>03</v>
          </cell>
          <cell r="S3501">
            <v>43154</v>
          </cell>
          <cell r="T3501">
            <v>44250</v>
          </cell>
          <cell r="U3501">
            <v>43800</v>
          </cell>
          <cell r="V3501">
            <v>44896</v>
          </cell>
          <cell r="W3501" t="str">
            <v>B0726</v>
          </cell>
          <cell r="X3501" t="str">
            <v>TMF-1</v>
          </cell>
        </row>
        <row r="3502">
          <cell r="B3502" t="str">
            <v>B0726.06F</v>
          </cell>
          <cell r="C3502" t="str">
            <v>NEAR NET SHAPE FORGING FOR 95DEG. CONDYLAR SCREW PLATE, ADLER, 6 HOLES, LENGTH 114MM, TOP RADIUS</v>
          </cell>
          <cell r="D3502"/>
          <cell r="E3502" t="str">
            <v>B0713.00F</v>
          </cell>
          <cell r="F3502" t="str">
            <v>02</v>
          </cell>
          <cell r="G3502">
            <v>42472</v>
          </cell>
          <cell r="H3502" t="str">
            <v>N. A.</v>
          </cell>
          <cell r="I3502" t="str">
            <v>N. A.</v>
          </cell>
          <cell r="J3502" t="str">
            <v>N. A.</v>
          </cell>
          <cell r="K3502" t="str">
            <v>QPF/B0713F</v>
          </cell>
          <cell r="L3502" t="str">
            <v>N. A.</v>
          </cell>
          <cell r="M3502" t="str">
            <v>N. A.</v>
          </cell>
          <cell r="N3502" t="str">
            <v>N. A.</v>
          </cell>
          <cell r="O3502" t="str">
            <v>N. A.</v>
          </cell>
          <cell r="P3502" t="str">
            <v>N. A.</v>
          </cell>
          <cell r="Q3502" t="str">
            <v>PS/B0713F</v>
          </cell>
          <cell r="R3502" t="str">
            <v>01</v>
          </cell>
          <cell r="S3502">
            <v>43499</v>
          </cell>
          <cell r="T3502">
            <v>44595</v>
          </cell>
          <cell r="U3502">
            <v>43803</v>
          </cell>
          <cell r="V3502">
            <v>44899</v>
          </cell>
          <cell r="W3502" t="str">
            <v>B0713</v>
          </cell>
          <cell r="X3502" t="str">
            <v>N. A.</v>
          </cell>
        </row>
        <row r="3503">
          <cell r="B3503" t="str">
            <v>B0726.07</v>
          </cell>
          <cell r="C3503" t="str">
            <v>95DEG. CONDYLAR SCREW PLATE, ADLER, 'XL', 7 HOLES</v>
          </cell>
          <cell r="D3503"/>
          <cell r="E3503" t="str">
            <v>B0726.00</v>
          </cell>
          <cell r="F3503">
            <v>10</v>
          </cell>
          <cell r="G3503">
            <v>41856</v>
          </cell>
          <cell r="H3503" t="str">
            <v>N. A.</v>
          </cell>
          <cell r="I3503" t="str">
            <v>N. A.</v>
          </cell>
          <cell r="J3503" t="str">
            <v>N. A.</v>
          </cell>
          <cell r="K3503" t="str">
            <v>QPF/B0726</v>
          </cell>
          <cell r="L3503" t="str">
            <v>03</v>
          </cell>
          <cell r="M3503">
            <v>43623</v>
          </cell>
          <cell r="N3503">
            <v>44719</v>
          </cell>
          <cell r="O3503" t="str">
            <v>N. A.</v>
          </cell>
          <cell r="P3503" t="str">
            <v>N. A.</v>
          </cell>
          <cell r="Q3503" t="str">
            <v>PS/B0726</v>
          </cell>
          <cell r="R3503" t="str">
            <v>03</v>
          </cell>
          <cell r="S3503">
            <v>43154</v>
          </cell>
          <cell r="T3503">
            <v>44250</v>
          </cell>
          <cell r="U3503">
            <v>43800</v>
          </cell>
          <cell r="V3503">
            <v>44896</v>
          </cell>
          <cell r="W3503" t="str">
            <v>B0726</v>
          </cell>
          <cell r="X3503" t="str">
            <v>TMF-1</v>
          </cell>
        </row>
        <row r="3504">
          <cell r="B3504" t="str">
            <v>B0726.07F</v>
          </cell>
          <cell r="C3504" t="str">
            <v>NEAR NET SHAPE FORGING FOR 95DEG. CONDYLAR SCREW PLATE, ADLER, 7 HOLES, LENGTH 130MM, TOP RADIUS</v>
          </cell>
          <cell r="D3504"/>
          <cell r="E3504" t="str">
            <v>B0713.00F</v>
          </cell>
          <cell r="F3504" t="str">
            <v>02</v>
          </cell>
          <cell r="G3504">
            <v>42472</v>
          </cell>
          <cell r="H3504" t="str">
            <v>N. A.</v>
          </cell>
          <cell r="I3504" t="str">
            <v>N. A.</v>
          </cell>
          <cell r="J3504" t="str">
            <v>N. A.</v>
          </cell>
          <cell r="K3504" t="str">
            <v>QPF/B0713F</v>
          </cell>
          <cell r="L3504" t="str">
            <v>N. A.</v>
          </cell>
          <cell r="M3504" t="str">
            <v>N. A.</v>
          </cell>
          <cell r="N3504" t="str">
            <v>N. A.</v>
          </cell>
          <cell r="O3504" t="str">
            <v>N. A.</v>
          </cell>
          <cell r="P3504" t="str">
            <v>N. A.</v>
          </cell>
          <cell r="Q3504" t="str">
            <v>PS/B0713F</v>
          </cell>
          <cell r="R3504" t="str">
            <v>01</v>
          </cell>
          <cell r="S3504">
            <v>43499</v>
          </cell>
          <cell r="T3504">
            <v>44595</v>
          </cell>
          <cell r="U3504">
            <v>43803</v>
          </cell>
          <cell r="V3504">
            <v>44899</v>
          </cell>
          <cell r="W3504" t="str">
            <v>B0713</v>
          </cell>
          <cell r="X3504" t="str">
            <v>N. A.</v>
          </cell>
        </row>
        <row r="3505">
          <cell r="B3505" t="str">
            <v>B0726.08</v>
          </cell>
          <cell r="C3505" t="str">
            <v>95DEG. CONDYLAR SCREW PLATE, ADLER, 'XL', 8 HOLES</v>
          </cell>
          <cell r="D3505"/>
          <cell r="E3505" t="str">
            <v>B0726.00</v>
          </cell>
          <cell r="F3505">
            <v>10</v>
          </cell>
          <cell r="G3505">
            <v>41856</v>
          </cell>
          <cell r="H3505" t="str">
            <v>N. A.</v>
          </cell>
          <cell r="I3505" t="str">
            <v>N. A.</v>
          </cell>
          <cell r="J3505" t="str">
            <v>N. A.</v>
          </cell>
          <cell r="K3505" t="str">
            <v>QPF/B0726</v>
          </cell>
          <cell r="L3505" t="str">
            <v>03</v>
          </cell>
          <cell r="M3505">
            <v>43623</v>
          </cell>
          <cell r="N3505">
            <v>44719</v>
          </cell>
          <cell r="O3505" t="str">
            <v>N. A.</v>
          </cell>
          <cell r="P3505" t="str">
            <v>N. A.</v>
          </cell>
          <cell r="Q3505" t="str">
            <v>PS/B0726</v>
          </cell>
          <cell r="R3505" t="str">
            <v>03</v>
          </cell>
          <cell r="S3505">
            <v>43154</v>
          </cell>
          <cell r="T3505">
            <v>44250</v>
          </cell>
          <cell r="U3505">
            <v>43800</v>
          </cell>
          <cell r="V3505">
            <v>44896</v>
          </cell>
          <cell r="W3505" t="str">
            <v>B0726</v>
          </cell>
          <cell r="X3505" t="str">
            <v>TMF-1</v>
          </cell>
        </row>
        <row r="3506">
          <cell r="B3506" t="str">
            <v>B0726.08F</v>
          </cell>
          <cell r="C3506" t="str">
            <v>NEAR NET SHAPE FORGING FOR 95DEG. CONDYLAR SCREW PLATE, ADLER, 8 HOLES, LENGTH 146MM, TOP RADIUS</v>
          </cell>
          <cell r="D3506"/>
          <cell r="E3506" t="str">
            <v>B0713.00F</v>
          </cell>
          <cell r="F3506" t="str">
            <v>02</v>
          </cell>
          <cell r="G3506">
            <v>42472</v>
          </cell>
          <cell r="H3506" t="str">
            <v>N. A.</v>
          </cell>
          <cell r="I3506" t="str">
            <v>N. A.</v>
          </cell>
          <cell r="J3506" t="str">
            <v>N. A.</v>
          </cell>
          <cell r="K3506" t="str">
            <v>QPF/B0713F</v>
          </cell>
          <cell r="L3506" t="str">
            <v>N. A.</v>
          </cell>
          <cell r="M3506" t="str">
            <v>N. A.</v>
          </cell>
          <cell r="N3506" t="str">
            <v>N. A.</v>
          </cell>
          <cell r="O3506" t="str">
            <v>N. A.</v>
          </cell>
          <cell r="P3506" t="str">
            <v>N. A.</v>
          </cell>
          <cell r="Q3506" t="str">
            <v>PS/B0713F</v>
          </cell>
          <cell r="R3506" t="str">
            <v>01</v>
          </cell>
          <cell r="S3506">
            <v>43499</v>
          </cell>
          <cell r="T3506">
            <v>44595</v>
          </cell>
          <cell r="U3506">
            <v>43803</v>
          </cell>
          <cell r="V3506">
            <v>44899</v>
          </cell>
          <cell r="W3506" t="str">
            <v>B0713</v>
          </cell>
          <cell r="X3506" t="str">
            <v>N. A.</v>
          </cell>
        </row>
        <row r="3507">
          <cell r="B3507" t="str">
            <v>B0726.09</v>
          </cell>
          <cell r="C3507" t="str">
            <v>95DEG. CONDYLAR SCREW PLATE, ADLER, 'XL', 9 HOLES</v>
          </cell>
          <cell r="D3507"/>
          <cell r="E3507" t="str">
            <v>B0726.00</v>
          </cell>
          <cell r="F3507">
            <v>10</v>
          </cell>
          <cell r="G3507">
            <v>41856</v>
          </cell>
          <cell r="H3507" t="str">
            <v>N. A.</v>
          </cell>
          <cell r="I3507" t="str">
            <v>N. A.</v>
          </cell>
          <cell r="J3507" t="str">
            <v>N. A.</v>
          </cell>
          <cell r="K3507" t="str">
            <v>QPF/B0726</v>
          </cell>
          <cell r="L3507" t="str">
            <v>03</v>
          </cell>
          <cell r="M3507">
            <v>43623</v>
          </cell>
          <cell r="N3507">
            <v>44719</v>
          </cell>
          <cell r="O3507" t="str">
            <v>N. A.</v>
          </cell>
          <cell r="P3507" t="str">
            <v>N. A.</v>
          </cell>
          <cell r="Q3507" t="str">
            <v>PS/B0726</v>
          </cell>
          <cell r="R3507" t="str">
            <v>03</v>
          </cell>
          <cell r="S3507">
            <v>43154</v>
          </cell>
          <cell r="T3507">
            <v>44250</v>
          </cell>
          <cell r="U3507">
            <v>43800</v>
          </cell>
          <cell r="V3507">
            <v>44896</v>
          </cell>
          <cell r="W3507" t="str">
            <v>B0726</v>
          </cell>
          <cell r="X3507" t="str">
            <v>TMF-1</v>
          </cell>
        </row>
        <row r="3508">
          <cell r="B3508" t="str">
            <v>B0726.09F</v>
          </cell>
          <cell r="C3508" t="str">
            <v>NEAR NET SHAPE FORGING FOR 95DEG. CONDYLAR SCREW PLATE, ADLER, 9 HOLES, LENGTH 162MM, TOP RADIUS</v>
          </cell>
          <cell r="D3508"/>
          <cell r="E3508" t="str">
            <v>B0713.00F</v>
          </cell>
          <cell r="F3508" t="str">
            <v>02</v>
          </cell>
          <cell r="G3508">
            <v>42472</v>
          </cell>
          <cell r="H3508" t="str">
            <v>N. A.</v>
          </cell>
          <cell r="I3508" t="str">
            <v>N. A.</v>
          </cell>
          <cell r="J3508" t="str">
            <v>N. A.</v>
          </cell>
          <cell r="K3508" t="str">
            <v>QPF/B0713F</v>
          </cell>
          <cell r="L3508" t="str">
            <v>N. A.</v>
          </cell>
          <cell r="M3508" t="str">
            <v>N. A.</v>
          </cell>
          <cell r="N3508" t="str">
            <v>N. A.</v>
          </cell>
          <cell r="O3508" t="str">
            <v>N. A.</v>
          </cell>
          <cell r="P3508" t="str">
            <v>N. A.</v>
          </cell>
          <cell r="Q3508" t="str">
            <v>PS/B0713F</v>
          </cell>
          <cell r="R3508" t="str">
            <v>01</v>
          </cell>
          <cell r="S3508">
            <v>43499</v>
          </cell>
          <cell r="T3508">
            <v>44595</v>
          </cell>
          <cell r="U3508">
            <v>43803</v>
          </cell>
          <cell r="V3508">
            <v>44899</v>
          </cell>
          <cell r="W3508" t="str">
            <v>B0713</v>
          </cell>
          <cell r="X3508" t="str">
            <v>N. A.</v>
          </cell>
        </row>
        <row r="3509">
          <cell r="B3509" t="str">
            <v>B0726.10</v>
          </cell>
          <cell r="C3509" t="str">
            <v>95DEG. CONDYLAR SCREW PLATE, ADLER, 'XL', 10 HOLES</v>
          </cell>
          <cell r="D3509"/>
          <cell r="E3509" t="str">
            <v>B0726.00</v>
          </cell>
          <cell r="F3509">
            <v>10</v>
          </cell>
          <cell r="G3509">
            <v>41856</v>
          </cell>
          <cell r="H3509" t="str">
            <v>N. A.</v>
          </cell>
          <cell r="I3509" t="str">
            <v>N. A.</v>
          </cell>
          <cell r="J3509" t="str">
            <v>N. A.</v>
          </cell>
          <cell r="K3509" t="str">
            <v>QPF/B0726</v>
          </cell>
          <cell r="L3509" t="str">
            <v>03</v>
          </cell>
          <cell r="M3509">
            <v>43623</v>
          </cell>
          <cell r="N3509">
            <v>44719</v>
          </cell>
          <cell r="O3509" t="str">
            <v>N. A.</v>
          </cell>
          <cell r="P3509" t="str">
            <v>N. A.</v>
          </cell>
          <cell r="Q3509" t="str">
            <v>PS/B0726</v>
          </cell>
          <cell r="R3509" t="str">
            <v>03</v>
          </cell>
          <cell r="S3509">
            <v>43154</v>
          </cell>
          <cell r="T3509">
            <v>44250</v>
          </cell>
          <cell r="U3509">
            <v>43800</v>
          </cell>
          <cell r="V3509">
            <v>44896</v>
          </cell>
          <cell r="W3509" t="str">
            <v>B0726</v>
          </cell>
          <cell r="X3509" t="str">
            <v>TMF-1</v>
          </cell>
        </row>
        <row r="3510">
          <cell r="B3510" t="str">
            <v>B0726.10F</v>
          </cell>
          <cell r="C3510" t="str">
            <v>NEAR NET SHAPE FORGING FOR 95DEG. CONDYLAR SCREW PLATE, ADLER, 10 HOLES, LENGTH 178MM, TOP RADIUS</v>
          </cell>
          <cell r="D3510"/>
          <cell r="E3510" t="str">
            <v>B0713.00F</v>
          </cell>
          <cell r="F3510" t="str">
            <v>02</v>
          </cell>
          <cell r="G3510">
            <v>42472</v>
          </cell>
          <cell r="H3510" t="str">
            <v>N. A.</v>
          </cell>
          <cell r="I3510" t="str">
            <v>N. A.</v>
          </cell>
          <cell r="J3510" t="str">
            <v>N. A.</v>
          </cell>
          <cell r="K3510" t="str">
            <v>QPF/B0713F</v>
          </cell>
          <cell r="L3510" t="str">
            <v>N. A.</v>
          </cell>
          <cell r="M3510" t="str">
            <v>N. A.</v>
          </cell>
          <cell r="N3510" t="str">
            <v>N. A.</v>
          </cell>
          <cell r="O3510" t="str">
            <v>N. A.</v>
          </cell>
          <cell r="P3510" t="str">
            <v>N. A.</v>
          </cell>
          <cell r="Q3510" t="str">
            <v>PS/B0713F</v>
          </cell>
          <cell r="R3510" t="str">
            <v>01</v>
          </cell>
          <cell r="S3510">
            <v>43499</v>
          </cell>
          <cell r="T3510">
            <v>44595</v>
          </cell>
          <cell r="U3510">
            <v>43803</v>
          </cell>
          <cell r="V3510">
            <v>44899</v>
          </cell>
          <cell r="W3510" t="str">
            <v>B0713</v>
          </cell>
          <cell r="X3510" t="str">
            <v>N. A.</v>
          </cell>
        </row>
        <row r="3511">
          <cell r="B3511" t="str">
            <v>B0726.11</v>
          </cell>
          <cell r="C3511" t="str">
            <v>95DEG. CONDYLAR SCREW PLATE, ADLER, 'XL', 11 HOLES</v>
          </cell>
          <cell r="D3511"/>
          <cell r="E3511" t="str">
            <v>B0726.00</v>
          </cell>
          <cell r="F3511">
            <v>10</v>
          </cell>
          <cell r="G3511">
            <v>41856</v>
          </cell>
          <cell r="H3511" t="str">
            <v>N. A.</v>
          </cell>
          <cell r="I3511" t="str">
            <v>N. A.</v>
          </cell>
          <cell r="J3511" t="str">
            <v>N. A.</v>
          </cell>
          <cell r="K3511" t="str">
            <v>QPF/B0726</v>
          </cell>
          <cell r="L3511" t="str">
            <v>03</v>
          </cell>
          <cell r="M3511">
            <v>43623</v>
          </cell>
          <cell r="N3511">
            <v>44719</v>
          </cell>
          <cell r="O3511" t="str">
            <v>N. A.</v>
          </cell>
          <cell r="P3511" t="str">
            <v>N. A.</v>
          </cell>
          <cell r="Q3511" t="str">
            <v>PS/B0726</v>
          </cell>
          <cell r="R3511" t="str">
            <v>03</v>
          </cell>
          <cell r="S3511">
            <v>43154</v>
          </cell>
          <cell r="T3511">
            <v>44250</v>
          </cell>
          <cell r="U3511">
            <v>43800</v>
          </cell>
          <cell r="V3511">
            <v>44896</v>
          </cell>
          <cell r="W3511" t="str">
            <v>B0726</v>
          </cell>
          <cell r="X3511" t="str">
            <v>TMF-1</v>
          </cell>
        </row>
        <row r="3512">
          <cell r="B3512" t="str">
            <v>B0726.1122F</v>
          </cell>
          <cell r="C3512" t="str">
            <v>DCS FORGING, TOP RADIUSED, 16MM WIDTH, 25MM BARREL, 316LVM, 95DEG., 122MM</v>
          </cell>
          <cell r="D3512"/>
          <cell r="E3512" t="str">
            <v>B0713.1000F</v>
          </cell>
          <cell r="F3512" t="str">
            <v>02</v>
          </cell>
          <cell r="G3512">
            <v>42472</v>
          </cell>
          <cell r="H3512" t="str">
            <v>N. A.</v>
          </cell>
          <cell r="I3512" t="str">
            <v>N. A.</v>
          </cell>
          <cell r="J3512" t="str">
            <v>N. A.</v>
          </cell>
          <cell r="K3512" t="str">
            <v>QPR/B0713</v>
          </cell>
          <cell r="L3512" t="str">
            <v>N. A.</v>
          </cell>
          <cell r="M3512" t="str">
            <v>N. A.</v>
          </cell>
          <cell r="N3512" t="str">
            <v>N. A.</v>
          </cell>
          <cell r="O3512" t="str">
            <v>N. A.</v>
          </cell>
          <cell r="P3512" t="str">
            <v>N. A.</v>
          </cell>
          <cell r="Q3512" t="str">
            <v>PS/B0713</v>
          </cell>
          <cell r="R3512" t="str">
            <v>01</v>
          </cell>
          <cell r="S3512">
            <v>43499</v>
          </cell>
          <cell r="T3512">
            <v>44595</v>
          </cell>
          <cell r="U3512">
            <v>43803</v>
          </cell>
          <cell r="V3512">
            <v>44899</v>
          </cell>
          <cell r="W3512" t="str">
            <v>B0726</v>
          </cell>
          <cell r="X3512" t="str">
            <v>N. A.</v>
          </cell>
        </row>
        <row r="3513">
          <cell r="B3513" t="str">
            <v>B0726.1165F</v>
          </cell>
          <cell r="C3513" t="str">
            <v>DCS FORGING, TOP RADIUSED, 16MM WIDTH, 25MM BARREL, 316LVM, 95DEG., 165MM</v>
          </cell>
          <cell r="D3513"/>
          <cell r="E3513" t="str">
            <v>B0713.1000F</v>
          </cell>
          <cell r="F3513" t="str">
            <v>02</v>
          </cell>
          <cell r="G3513">
            <v>42472</v>
          </cell>
          <cell r="H3513" t="str">
            <v>N. A.</v>
          </cell>
          <cell r="I3513" t="str">
            <v>N. A.</v>
          </cell>
          <cell r="J3513" t="str">
            <v>N. A.</v>
          </cell>
          <cell r="K3513" t="str">
            <v>QPR/B0713</v>
          </cell>
          <cell r="L3513" t="str">
            <v>N. A.</v>
          </cell>
          <cell r="M3513" t="str">
            <v>N. A.</v>
          </cell>
          <cell r="N3513" t="str">
            <v>N. A.</v>
          </cell>
          <cell r="O3513" t="str">
            <v>N. A.</v>
          </cell>
          <cell r="P3513" t="str">
            <v>N. A.</v>
          </cell>
          <cell r="Q3513" t="str">
            <v>PS/B0713</v>
          </cell>
          <cell r="R3513" t="str">
            <v>01</v>
          </cell>
          <cell r="S3513">
            <v>43499</v>
          </cell>
          <cell r="T3513">
            <v>44595</v>
          </cell>
          <cell r="U3513">
            <v>43803</v>
          </cell>
          <cell r="V3513">
            <v>44899</v>
          </cell>
          <cell r="W3513" t="str">
            <v>B0726</v>
          </cell>
          <cell r="X3513" t="str">
            <v>N. A.</v>
          </cell>
        </row>
        <row r="3514">
          <cell r="B3514" t="str">
            <v>B0726.11F</v>
          </cell>
          <cell r="C3514" t="str">
            <v>NEAR NET SHAPE FORGING FOR 95DEG. CONDYLAR SCREW PLATE, ADLER, 11 HOLES, LENGTH 194MM, TOP RADIUS</v>
          </cell>
          <cell r="D3514"/>
          <cell r="E3514" t="str">
            <v>B0713.00F</v>
          </cell>
          <cell r="F3514" t="str">
            <v>02</v>
          </cell>
          <cell r="G3514">
            <v>42472</v>
          </cell>
          <cell r="H3514" t="str">
            <v>N. A.</v>
          </cell>
          <cell r="I3514" t="str">
            <v>N. A.</v>
          </cell>
          <cell r="J3514" t="str">
            <v>N. A.</v>
          </cell>
          <cell r="K3514" t="str">
            <v>QPF/B0713F</v>
          </cell>
          <cell r="L3514" t="str">
            <v>N. A.</v>
          </cell>
          <cell r="M3514" t="str">
            <v>N. A.</v>
          </cell>
          <cell r="N3514" t="str">
            <v>N. A.</v>
          </cell>
          <cell r="O3514" t="str">
            <v>N. A.</v>
          </cell>
          <cell r="P3514" t="str">
            <v>N. A.</v>
          </cell>
          <cell r="Q3514" t="str">
            <v>PS/B0713F</v>
          </cell>
          <cell r="R3514" t="str">
            <v>01</v>
          </cell>
          <cell r="S3514">
            <v>43499</v>
          </cell>
          <cell r="T3514">
            <v>44595</v>
          </cell>
          <cell r="U3514">
            <v>43803</v>
          </cell>
          <cell r="V3514">
            <v>44899</v>
          </cell>
          <cell r="W3514" t="str">
            <v>B0713</v>
          </cell>
          <cell r="X3514" t="str">
            <v>N. A.</v>
          </cell>
        </row>
        <row r="3515">
          <cell r="B3515" t="str">
            <v>B0726.12</v>
          </cell>
          <cell r="C3515" t="str">
            <v>95DEG. CONDYLAR SCREW PLATE, ADLER, 'XL', 12 HOLES</v>
          </cell>
          <cell r="D3515"/>
          <cell r="E3515" t="str">
            <v>B0726.00</v>
          </cell>
          <cell r="F3515">
            <v>10</v>
          </cell>
          <cell r="G3515">
            <v>41856</v>
          </cell>
          <cell r="H3515" t="str">
            <v>N. A.</v>
          </cell>
          <cell r="I3515" t="str">
            <v>N. A.</v>
          </cell>
          <cell r="J3515" t="str">
            <v>N. A.</v>
          </cell>
          <cell r="K3515" t="str">
            <v>QPF/B0726</v>
          </cell>
          <cell r="L3515" t="str">
            <v>03</v>
          </cell>
          <cell r="M3515">
            <v>43623</v>
          </cell>
          <cell r="N3515">
            <v>44719</v>
          </cell>
          <cell r="O3515" t="str">
            <v>N. A.</v>
          </cell>
          <cell r="P3515" t="str">
            <v>N. A.</v>
          </cell>
          <cell r="Q3515" t="str">
            <v>PS/B0726</v>
          </cell>
          <cell r="R3515" t="str">
            <v>03</v>
          </cell>
          <cell r="S3515">
            <v>43154</v>
          </cell>
          <cell r="T3515">
            <v>44250</v>
          </cell>
          <cell r="U3515">
            <v>43800</v>
          </cell>
          <cell r="V3515">
            <v>44896</v>
          </cell>
          <cell r="W3515" t="str">
            <v>B0726</v>
          </cell>
          <cell r="X3515" t="str">
            <v>TMF-1</v>
          </cell>
        </row>
        <row r="3516">
          <cell r="B3516" t="str">
            <v>B0726.1215F</v>
          </cell>
          <cell r="C3516" t="str">
            <v>DCS FORGING, TOP RADIUSED, 16MM WIDTH, 25MM BARREL, 316LVM, 95DEG., 215MM</v>
          </cell>
          <cell r="D3516"/>
          <cell r="E3516" t="str">
            <v>B0713.1000F</v>
          </cell>
          <cell r="F3516" t="str">
            <v>02</v>
          </cell>
          <cell r="G3516">
            <v>42472</v>
          </cell>
          <cell r="H3516" t="str">
            <v>N. A.</v>
          </cell>
          <cell r="I3516" t="str">
            <v>N. A.</v>
          </cell>
          <cell r="J3516" t="str">
            <v>N. A.</v>
          </cell>
          <cell r="K3516" t="str">
            <v>QPR/B0713</v>
          </cell>
          <cell r="L3516" t="str">
            <v>N. A.</v>
          </cell>
          <cell r="M3516" t="str">
            <v>N. A.</v>
          </cell>
          <cell r="N3516" t="str">
            <v>N. A.</v>
          </cell>
          <cell r="O3516" t="str">
            <v>N. A.</v>
          </cell>
          <cell r="P3516" t="str">
            <v>N. A.</v>
          </cell>
          <cell r="Q3516" t="str">
            <v>PS/B0713</v>
          </cell>
          <cell r="R3516" t="str">
            <v>01</v>
          </cell>
          <cell r="S3516">
            <v>43499</v>
          </cell>
          <cell r="T3516">
            <v>44595</v>
          </cell>
          <cell r="U3516">
            <v>43803</v>
          </cell>
          <cell r="V3516">
            <v>44899</v>
          </cell>
          <cell r="W3516" t="str">
            <v>B0726</v>
          </cell>
          <cell r="X3516" t="str">
            <v>N. A.</v>
          </cell>
        </row>
        <row r="3517">
          <cell r="B3517" t="str">
            <v>B0726.1260F</v>
          </cell>
          <cell r="C3517" t="str">
            <v>DCS FORGING, TOP RADIUSED, 16MM WIDTH, 25MM BARREL, 316LVM, 95DEG., 260MM</v>
          </cell>
          <cell r="D3517"/>
          <cell r="E3517" t="str">
            <v>B0713.1000F</v>
          </cell>
          <cell r="F3517" t="str">
            <v>02</v>
          </cell>
          <cell r="G3517">
            <v>42472</v>
          </cell>
          <cell r="H3517" t="str">
            <v>N. A.</v>
          </cell>
          <cell r="I3517" t="str">
            <v>N. A.</v>
          </cell>
          <cell r="J3517" t="str">
            <v>N. A.</v>
          </cell>
          <cell r="K3517" t="str">
            <v>QPR/B0713</v>
          </cell>
          <cell r="L3517" t="str">
            <v>N. A.</v>
          </cell>
          <cell r="M3517" t="str">
            <v>N. A.</v>
          </cell>
          <cell r="N3517" t="str">
            <v>N. A.</v>
          </cell>
          <cell r="O3517" t="str">
            <v>N. A.</v>
          </cell>
          <cell r="P3517" t="str">
            <v>N. A.</v>
          </cell>
          <cell r="Q3517" t="str">
            <v>PS/B0713</v>
          </cell>
          <cell r="R3517" t="str">
            <v>01</v>
          </cell>
          <cell r="S3517">
            <v>43499</v>
          </cell>
          <cell r="T3517">
            <v>44595</v>
          </cell>
          <cell r="U3517">
            <v>43803</v>
          </cell>
          <cell r="V3517">
            <v>44899</v>
          </cell>
          <cell r="W3517" t="str">
            <v>B0726</v>
          </cell>
          <cell r="X3517" t="str">
            <v>N. A.</v>
          </cell>
        </row>
        <row r="3518">
          <cell r="B3518" t="str">
            <v>B0726.12F</v>
          </cell>
          <cell r="C3518" t="str">
            <v>NEAR NET SHAPE FORGING FOR 95DEG. CONDYLAR SCREW PLATE, ADLER, 12 HOLES, LENGTH 210MM, TOP RADIUS</v>
          </cell>
          <cell r="D3518"/>
          <cell r="E3518" t="str">
            <v>B0713.00F</v>
          </cell>
          <cell r="F3518" t="str">
            <v>02</v>
          </cell>
          <cell r="G3518">
            <v>42472</v>
          </cell>
          <cell r="H3518" t="str">
            <v>N. A.</v>
          </cell>
          <cell r="I3518" t="str">
            <v>N. A.</v>
          </cell>
          <cell r="J3518" t="str">
            <v>N. A.</v>
          </cell>
          <cell r="K3518" t="str">
            <v>QPF/B0713F</v>
          </cell>
          <cell r="L3518" t="str">
            <v>N. A.</v>
          </cell>
          <cell r="M3518" t="str">
            <v>N. A.</v>
          </cell>
          <cell r="N3518" t="str">
            <v>N. A.</v>
          </cell>
          <cell r="O3518" t="str">
            <v>N. A.</v>
          </cell>
          <cell r="P3518" t="str">
            <v>N. A.</v>
          </cell>
          <cell r="Q3518" t="str">
            <v>PS/B0713F</v>
          </cell>
          <cell r="R3518" t="str">
            <v>01</v>
          </cell>
          <cell r="S3518">
            <v>43499</v>
          </cell>
          <cell r="T3518">
            <v>44595</v>
          </cell>
          <cell r="U3518">
            <v>43803</v>
          </cell>
          <cell r="V3518">
            <v>44899</v>
          </cell>
          <cell r="W3518" t="str">
            <v>B0713</v>
          </cell>
          <cell r="X3518" t="str">
            <v>N. A.</v>
          </cell>
        </row>
        <row r="3519">
          <cell r="B3519" t="str">
            <v>B0726.13</v>
          </cell>
          <cell r="C3519" t="str">
            <v>95DEG. CONDYLAR SCREW PLATE, ADLER, 'XL', 13 HOLES</v>
          </cell>
          <cell r="D3519"/>
          <cell r="E3519" t="str">
            <v>B0726.00</v>
          </cell>
          <cell r="F3519">
            <v>10</v>
          </cell>
          <cell r="G3519">
            <v>41856</v>
          </cell>
          <cell r="H3519" t="str">
            <v>N. A.</v>
          </cell>
          <cell r="I3519" t="str">
            <v>N. A.</v>
          </cell>
          <cell r="J3519" t="str">
            <v>N. A.</v>
          </cell>
          <cell r="K3519" t="str">
            <v>QPF/B0726</v>
          </cell>
          <cell r="L3519" t="str">
            <v>03</v>
          </cell>
          <cell r="M3519">
            <v>43623</v>
          </cell>
          <cell r="N3519">
            <v>44719</v>
          </cell>
          <cell r="O3519" t="str">
            <v>N. A.</v>
          </cell>
          <cell r="P3519" t="str">
            <v>N. A.</v>
          </cell>
          <cell r="Q3519" t="str">
            <v>PS/B0726</v>
          </cell>
          <cell r="R3519" t="str">
            <v>03</v>
          </cell>
          <cell r="S3519">
            <v>43154</v>
          </cell>
          <cell r="T3519">
            <v>44250</v>
          </cell>
          <cell r="U3519">
            <v>43800</v>
          </cell>
          <cell r="V3519">
            <v>44896</v>
          </cell>
          <cell r="W3519" t="str">
            <v>B0726</v>
          </cell>
          <cell r="X3519" t="str">
            <v>TMF-1</v>
          </cell>
        </row>
        <row r="3520">
          <cell r="B3520" t="str">
            <v>B0726.1310F</v>
          </cell>
          <cell r="C3520" t="str">
            <v>DCS FORGING, TOP RADIUSED, 16MM WIDTH, 25MM BARREL, 316LVM, 95DEG., 310MM</v>
          </cell>
          <cell r="D3520"/>
          <cell r="E3520" t="str">
            <v>B0713.1000F</v>
          </cell>
          <cell r="F3520" t="str">
            <v>02</v>
          </cell>
          <cell r="G3520">
            <v>42472</v>
          </cell>
          <cell r="H3520" t="str">
            <v>N. A.</v>
          </cell>
          <cell r="I3520" t="str">
            <v>N. A.</v>
          </cell>
          <cell r="J3520" t="str">
            <v>N. A.</v>
          </cell>
          <cell r="K3520" t="str">
            <v>QPR/B0713</v>
          </cell>
          <cell r="L3520" t="str">
            <v>N. A.</v>
          </cell>
          <cell r="M3520" t="str">
            <v>N. A.</v>
          </cell>
          <cell r="N3520" t="str">
            <v>N. A.</v>
          </cell>
          <cell r="O3520" t="str">
            <v>N. A.</v>
          </cell>
          <cell r="P3520" t="str">
            <v>N. A.</v>
          </cell>
          <cell r="Q3520" t="str">
            <v>PS/B0713</v>
          </cell>
          <cell r="R3520" t="str">
            <v>01</v>
          </cell>
          <cell r="S3520">
            <v>43499</v>
          </cell>
          <cell r="T3520">
            <v>44595</v>
          </cell>
          <cell r="U3520">
            <v>43803</v>
          </cell>
          <cell r="V3520">
            <v>44899</v>
          </cell>
          <cell r="W3520" t="str">
            <v>B0726</v>
          </cell>
          <cell r="X3520" t="str">
            <v>N. A.</v>
          </cell>
        </row>
        <row r="3521">
          <cell r="B3521" t="str">
            <v>B0726.1375F</v>
          </cell>
          <cell r="C3521" t="str">
            <v>DCS FORGING, TOP RADIUSED, 16MM WIDTH, 25MM BARREL, 316LVM, 95DEG., 375MM</v>
          </cell>
          <cell r="D3521"/>
          <cell r="E3521" t="str">
            <v>B0713.1000F</v>
          </cell>
          <cell r="F3521" t="str">
            <v>02</v>
          </cell>
          <cell r="G3521">
            <v>42472</v>
          </cell>
          <cell r="H3521" t="str">
            <v>N. A.</v>
          </cell>
          <cell r="I3521" t="str">
            <v>N. A.</v>
          </cell>
          <cell r="J3521" t="str">
            <v>N. A.</v>
          </cell>
          <cell r="K3521" t="str">
            <v>QPR/B0713</v>
          </cell>
          <cell r="L3521" t="str">
            <v>N. A.</v>
          </cell>
          <cell r="M3521" t="str">
            <v>N. A.</v>
          </cell>
          <cell r="N3521" t="str">
            <v>N. A.</v>
          </cell>
          <cell r="O3521" t="str">
            <v>N. A.</v>
          </cell>
          <cell r="P3521" t="str">
            <v>N. A.</v>
          </cell>
          <cell r="Q3521" t="str">
            <v>PS/B0713</v>
          </cell>
          <cell r="R3521" t="str">
            <v>01</v>
          </cell>
          <cell r="S3521">
            <v>43499</v>
          </cell>
          <cell r="T3521">
            <v>44595</v>
          </cell>
          <cell r="U3521">
            <v>43803</v>
          </cell>
          <cell r="V3521">
            <v>44899</v>
          </cell>
          <cell r="W3521" t="str">
            <v>B0726</v>
          </cell>
          <cell r="X3521" t="str">
            <v>N. A.</v>
          </cell>
        </row>
        <row r="3522">
          <cell r="B3522" t="str">
            <v>B0726.13F</v>
          </cell>
          <cell r="C3522" t="str">
            <v>NEAR NET SHAPE FORGING FOR 95DEG. CONDYLAR SCREW PLATE, ADLER, 13 HOLES, LENGTH 226MM, TOP RADIUS</v>
          </cell>
          <cell r="D3522"/>
          <cell r="E3522" t="str">
            <v>B0713.00F</v>
          </cell>
          <cell r="F3522" t="str">
            <v>02</v>
          </cell>
          <cell r="G3522">
            <v>42472</v>
          </cell>
          <cell r="H3522" t="str">
            <v>N. A.</v>
          </cell>
          <cell r="I3522" t="str">
            <v>N. A.</v>
          </cell>
          <cell r="J3522" t="str">
            <v>N. A.</v>
          </cell>
          <cell r="K3522" t="str">
            <v>QPF/B0713F</v>
          </cell>
          <cell r="L3522" t="str">
            <v>N. A.</v>
          </cell>
          <cell r="M3522" t="str">
            <v>N. A.</v>
          </cell>
          <cell r="N3522" t="str">
            <v>N. A.</v>
          </cell>
          <cell r="O3522" t="str">
            <v>N. A.</v>
          </cell>
          <cell r="P3522" t="str">
            <v>N. A.</v>
          </cell>
          <cell r="Q3522" t="str">
            <v>PS/B0713F</v>
          </cell>
          <cell r="R3522" t="str">
            <v>01</v>
          </cell>
          <cell r="S3522">
            <v>43499</v>
          </cell>
          <cell r="T3522">
            <v>44595</v>
          </cell>
          <cell r="U3522">
            <v>43803</v>
          </cell>
          <cell r="V3522">
            <v>44899</v>
          </cell>
          <cell r="W3522" t="str">
            <v>B0713</v>
          </cell>
          <cell r="X3522" t="str">
            <v>N. A.</v>
          </cell>
        </row>
        <row r="3523">
          <cell r="B3523" t="str">
            <v>B0726.14</v>
          </cell>
          <cell r="C3523" t="str">
            <v>95DEG. CONDYLAR SCREW PLATE, ADLER, 'XL', 14 HOLES</v>
          </cell>
          <cell r="D3523"/>
          <cell r="E3523" t="str">
            <v>B0726.00</v>
          </cell>
          <cell r="F3523">
            <v>10</v>
          </cell>
          <cell r="G3523">
            <v>41856</v>
          </cell>
          <cell r="H3523" t="str">
            <v>N. A.</v>
          </cell>
          <cell r="I3523" t="str">
            <v>N. A.</v>
          </cell>
          <cell r="J3523" t="str">
            <v>N. A.</v>
          </cell>
          <cell r="K3523" t="str">
            <v>QPF/B0726</v>
          </cell>
          <cell r="L3523" t="str">
            <v>03</v>
          </cell>
          <cell r="M3523">
            <v>43623</v>
          </cell>
          <cell r="N3523">
            <v>44719</v>
          </cell>
          <cell r="O3523" t="str">
            <v>N. A.</v>
          </cell>
          <cell r="P3523" t="str">
            <v>N. A.</v>
          </cell>
          <cell r="Q3523" t="str">
            <v>PS/B0726</v>
          </cell>
          <cell r="R3523" t="str">
            <v>03</v>
          </cell>
          <cell r="S3523">
            <v>43154</v>
          </cell>
          <cell r="T3523">
            <v>44250</v>
          </cell>
          <cell r="U3523">
            <v>43800</v>
          </cell>
          <cell r="V3523">
            <v>44896</v>
          </cell>
          <cell r="W3523" t="str">
            <v>B0726</v>
          </cell>
          <cell r="X3523" t="str">
            <v>TMF-1</v>
          </cell>
        </row>
        <row r="3524">
          <cell r="B3524" t="str">
            <v>B0726.14F</v>
          </cell>
          <cell r="C3524" t="str">
            <v>NEAR NET SHAPE FORGING FOR 95DEG. CONDYLAR SCREW PLATE, ADLER, 13 HOLES, LENGTH 242MM, TOP RADIUS</v>
          </cell>
          <cell r="D3524"/>
          <cell r="E3524" t="str">
            <v>B0713.00F</v>
          </cell>
          <cell r="F3524" t="str">
            <v>02</v>
          </cell>
          <cell r="G3524">
            <v>42472</v>
          </cell>
          <cell r="H3524" t="str">
            <v>N. A.</v>
          </cell>
          <cell r="I3524" t="str">
            <v>N. A.</v>
          </cell>
          <cell r="J3524" t="str">
            <v>N. A.</v>
          </cell>
          <cell r="K3524" t="str">
            <v>QPF/B0713F</v>
          </cell>
          <cell r="L3524" t="str">
            <v>N. A.</v>
          </cell>
          <cell r="M3524" t="str">
            <v>N. A.</v>
          </cell>
          <cell r="N3524" t="str">
            <v>N. A.</v>
          </cell>
          <cell r="O3524" t="str">
            <v>N. A.</v>
          </cell>
          <cell r="P3524" t="str">
            <v>N. A.</v>
          </cell>
          <cell r="Q3524" t="str">
            <v>PS/B0713F</v>
          </cell>
          <cell r="R3524" t="str">
            <v>01</v>
          </cell>
          <cell r="S3524">
            <v>43499</v>
          </cell>
          <cell r="T3524">
            <v>44595</v>
          </cell>
          <cell r="U3524">
            <v>43803</v>
          </cell>
          <cell r="V3524">
            <v>44899</v>
          </cell>
          <cell r="W3524" t="str">
            <v>B0713</v>
          </cell>
          <cell r="X3524" t="str">
            <v>N. A.</v>
          </cell>
        </row>
        <row r="3525">
          <cell r="B3525" t="str">
            <v>B0726.15F</v>
          </cell>
          <cell r="C3525" t="str">
            <v>NEAR NET SHAPE FORGING FOR 95DEG. CONDYLAR SCREW PLATE, ADLER, 15 HOLES, LENGTH 258MM, TOP RADIUS</v>
          </cell>
          <cell r="D3525"/>
          <cell r="E3525" t="str">
            <v>B0713.00F</v>
          </cell>
          <cell r="F3525" t="str">
            <v>02</v>
          </cell>
          <cell r="G3525">
            <v>42472</v>
          </cell>
          <cell r="H3525" t="str">
            <v>N. A.</v>
          </cell>
          <cell r="I3525" t="str">
            <v>N. A.</v>
          </cell>
          <cell r="J3525" t="str">
            <v>N. A.</v>
          </cell>
          <cell r="K3525" t="str">
            <v>QPF/B0713F</v>
          </cell>
          <cell r="L3525" t="str">
            <v>N. A.</v>
          </cell>
          <cell r="M3525" t="str">
            <v>N. A.</v>
          </cell>
          <cell r="N3525" t="str">
            <v>N. A.</v>
          </cell>
          <cell r="O3525" t="str">
            <v>N. A.</v>
          </cell>
          <cell r="P3525" t="str">
            <v>N. A.</v>
          </cell>
          <cell r="Q3525" t="str">
            <v>PS/B0713F</v>
          </cell>
          <cell r="R3525" t="str">
            <v>01</v>
          </cell>
          <cell r="S3525">
            <v>43499</v>
          </cell>
          <cell r="T3525">
            <v>44595</v>
          </cell>
          <cell r="U3525">
            <v>43803</v>
          </cell>
          <cell r="V3525">
            <v>44899</v>
          </cell>
          <cell r="W3525" t="str">
            <v>B0713</v>
          </cell>
          <cell r="X3525" t="str">
            <v>N. A.</v>
          </cell>
        </row>
        <row r="3526">
          <cell r="B3526" t="str">
            <v>B0726.16</v>
          </cell>
          <cell r="C3526" t="str">
            <v>95DEG. CONDYLAR SCREW PLATE, ADLER, 'XL', 16 HOLES</v>
          </cell>
          <cell r="D3526"/>
          <cell r="E3526" t="str">
            <v>B0726.00</v>
          </cell>
          <cell r="F3526">
            <v>10</v>
          </cell>
          <cell r="G3526">
            <v>41856</v>
          </cell>
          <cell r="H3526" t="str">
            <v>N. A.</v>
          </cell>
          <cell r="I3526" t="str">
            <v>N. A.</v>
          </cell>
          <cell r="J3526" t="str">
            <v>N. A.</v>
          </cell>
          <cell r="K3526" t="str">
            <v>QPF/B0726</v>
          </cell>
          <cell r="L3526" t="str">
            <v>03</v>
          </cell>
          <cell r="M3526">
            <v>43623</v>
          </cell>
          <cell r="N3526">
            <v>44719</v>
          </cell>
          <cell r="O3526" t="str">
            <v>N. A.</v>
          </cell>
          <cell r="P3526" t="str">
            <v>N. A.</v>
          </cell>
          <cell r="Q3526" t="str">
            <v>PS/B0726</v>
          </cell>
          <cell r="R3526" t="str">
            <v>03</v>
          </cell>
          <cell r="S3526">
            <v>43154</v>
          </cell>
          <cell r="T3526">
            <v>44250</v>
          </cell>
          <cell r="U3526">
            <v>43800</v>
          </cell>
          <cell r="V3526">
            <v>44896</v>
          </cell>
          <cell r="W3526" t="str">
            <v>B0726</v>
          </cell>
          <cell r="X3526" t="str">
            <v>TMF-1</v>
          </cell>
        </row>
        <row r="3527">
          <cell r="B3527" t="str">
            <v>B0726.16F</v>
          </cell>
          <cell r="C3527" t="str">
            <v>NEAR NET SHAPE FORGING FOR 95DEG. CONDYLAR SCREW PLATE, ADLER, 16 HOLES, LENGTH 274MM, TOP RADIUS</v>
          </cell>
          <cell r="D3527"/>
          <cell r="E3527" t="str">
            <v>B0713.00F</v>
          </cell>
          <cell r="F3527" t="str">
            <v>02</v>
          </cell>
          <cell r="G3527">
            <v>42472</v>
          </cell>
          <cell r="H3527" t="str">
            <v>N. A.</v>
          </cell>
          <cell r="I3527" t="str">
            <v>N. A.</v>
          </cell>
          <cell r="J3527" t="str">
            <v>N. A.</v>
          </cell>
          <cell r="K3527" t="str">
            <v>QPF/B0713F</v>
          </cell>
          <cell r="L3527" t="str">
            <v>N. A.</v>
          </cell>
          <cell r="M3527" t="str">
            <v>N. A.</v>
          </cell>
          <cell r="N3527" t="str">
            <v>N. A.</v>
          </cell>
          <cell r="O3527" t="str">
            <v>N. A.</v>
          </cell>
          <cell r="P3527" t="str">
            <v>N. A.</v>
          </cell>
          <cell r="Q3527" t="str">
            <v>PS/B0713F</v>
          </cell>
          <cell r="R3527" t="str">
            <v>01</v>
          </cell>
          <cell r="S3527">
            <v>43499</v>
          </cell>
          <cell r="T3527">
            <v>44595</v>
          </cell>
          <cell r="U3527">
            <v>43803</v>
          </cell>
          <cell r="V3527">
            <v>44899</v>
          </cell>
          <cell r="W3527" t="str">
            <v>B0713</v>
          </cell>
          <cell r="X3527" t="str">
            <v>N. A.</v>
          </cell>
        </row>
        <row r="3528">
          <cell r="B3528" t="str">
            <v>B0726.17F</v>
          </cell>
          <cell r="C3528" t="str">
            <v>NEAR NET SHAPE FORGING FOR 95DEG. CONDYLAR SCREW PLATE, ADLER, 17 HOLES, LENGTH 290MM, TOP RADIUS</v>
          </cell>
          <cell r="D3528"/>
          <cell r="E3528" t="str">
            <v>B0713.00F</v>
          </cell>
          <cell r="F3528" t="str">
            <v>02</v>
          </cell>
          <cell r="G3528">
            <v>42472</v>
          </cell>
          <cell r="H3528" t="str">
            <v>N. A.</v>
          </cell>
          <cell r="I3528" t="str">
            <v>N. A.</v>
          </cell>
          <cell r="J3528" t="str">
            <v>N. A.</v>
          </cell>
          <cell r="K3528" t="str">
            <v>QPF/B0713F</v>
          </cell>
          <cell r="L3528" t="str">
            <v>N. A.</v>
          </cell>
          <cell r="M3528" t="str">
            <v>N. A.</v>
          </cell>
          <cell r="N3528" t="str">
            <v>N. A.</v>
          </cell>
          <cell r="O3528" t="str">
            <v>N. A.</v>
          </cell>
          <cell r="P3528" t="str">
            <v>N. A.</v>
          </cell>
          <cell r="Q3528" t="str">
            <v>PS/B0713F</v>
          </cell>
          <cell r="R3528" t="str">
            <v>01</v>
          </cell>
          <cell r="S3528">
            <v>43499</v>
          </cell>
          <cell r="T3528">
            <v>44595</v>
          </cell>
          <cell r="U3528">
            <v>43803</v>
          </cell>
          <cell r="V3528">
            <v>44899</v>
          </cell>
          <cell r="W3528" t="str">
            <v>B0713</v>
          </cell>
          <cell r="X3528" t="str">
            <v>N. A.</v>
          </cell>
        </row>
        <row r="3529">
          <cell r="B3529" t="str">
            <v>B0726.18</v>
          </cell>
          <cell r="C3529" t="str">
            <v>95DEG. CONDYLAR SCREW PLATE, ADLER, 'XL', 18 HOLES</v>
          </cell>
          <cell r="D3529"/>
          <cell r="E3529" t="str">
            <v>B0726.00</v>
          </cell>
          <cell r="F3529">
            <v>10</v>
          </cell>
          <cell r="G3529">
            <v>41856</v>
          </cell>
          <cell r="H3529" t="str">
            <v>N. A.</v>
          </cell>
          <cell r="I3529" t="str">
            <v>N. A.</v>
          </cell>
          <cell r="J3529" t="str">
            <v>N. A.</v>
          </cell>
          <cell r="K3529" t="str">
            <v>QPF/B0726</v>
          </cell>
          <cell r="L3529" t="str">
            <v>03</v>
          </cell>
          <cell r="M3529">
            <v>43623</v>
          </cell>
          <cell r="N3529">
            <v>44719</v>
          </cell>
          <cell r="O3529" t="str">
            <v>N. A.</v>
          </cell>
          <cell r="P3529" t="str">
            <v>N. A.</v>
          </cell>
          <cell r="Q3529" t="str">
            <v>PS/B0726</v>
          </cell>
          <cell r="R3529" t="str">
            <v>03</v>
          </cell>
          <cell r="S3529">
            <v>43154</v>
          </cell>
          <cell r="T3529">
            <v>44250</v>
          </cell>
          <cell r="U3529">
            <v>43800</v>
          </cell>
          <cell r="V3529">
            <v>44896</v>
          </cell>
          <cell r="W3529" t="str">
            <v>B0726</v>
          </cell>
          <cell r="X3529" t="str">
            <v>TMF-1</v>
          </cell>
        </row>
        <row r="3530">
          <cell r="B3530" t="str">
            <v>B0726.18F</v>
          </cell>
          <cell r="C3530" t="str">
            <v>NEAR NET SHAPE FORGING FOR 95DEG. CONDYLAR SCREW PLATE, ADLER, 18 HOLES, LENGTH 306MM, TOP RADIUS</v>
          </cell>
          <cell r="D3530"/>
          <cell r="E3530" t="str">
            <v>B0713.00F</v>
          </cell>
          <cell r="F3530" t="str">
            <v>02</v>
          </cell>
          <cell r="G3530">
            <v>42472</v>
          </cell>
          <cell r="H3530" t="str">
            <v>N. A.</v>
          </cell>
          <cell r="I3530" t="str">
            <v>N. A.</v>
          </cell>
          <cell r="J3530" t="str">
            <v>N. A.</v>
          </cell>
          <cell r="K3530" t="str">
            <v>QPF/B0713F</v>
          </cell>
          <cell r="L3530" t="str">
            <v>N. A.</v>
          </cell>
          <cell r="M3530" t="str">
            <v>N. A.</v>
          </cell>
          <cell r="N3530" t="str">
            <v>N. A.</v>
          </cell>
          <cell r="O3530" t="str">
            <v>N. A.</v>
          </cell>
          <cell r="P3530" t="str">
            <v>N. A.</v>
          </cell>
          <cell r="Q3530" t="str">
            <v>PS/B0713F</v>
          </cell>
          <cell r="R3530" t="str">
            <v>01</v>
          </cell>
          <cell r="S3530">
            <v>43499</v>
          </cell>
          <cell r="T3530">
            <v>44595</v>
          </cell>
          <cell r="U3530">
            <v>43803</v>
          </cell>
          <cell r="V3530">
            <v>44899</v>
          </cell>
          <cell r="W3530" t="str">
            <v>B0713</v>
          </cell>
          <cell r="X3530" t="str">
            <v>N. A.</v>
          </cell>
        </row>
        <row r="3531">
          <cell r="B3531" t="str">
            <v>B0726.19F</v>
          </cell>
          <cell r="C3531" t="str">
            <v>NEAR NET SHAPE FORGING FOR 95DEG. CONDYLAR SCREW PLATE, ADLER, 19 HOLES, LENGTH 322MM, TOP RADIUS</v>
          </cell>
          <cell r="D3531"/>
          <cell r="E3531" t="str">
            <v>B0713.00F</v>
          </cell>
          <cell r="F3531" t="str">
            <v>02</v>
          </cell>
          <cell r="G3531">
            <v>42472</v>
          </cell>
          <cell r="H3531" t="str">
            <v>N. A.</v>
          </cell>
          <cell r="I3531" t="str">
            <v>N. A.</v>
          </cell>
          <cell r="J3531" t="str">
            <v>N. A.</v>
          </cell>
          <cell r="K3531" t="str">
            <v>QPF/B0713F</v>
          </cell>
          <cell r="L3531" t="str">
            <v>N. A.</v>
          </cell>
          <cell r="M3531" t="str">
            <v>N. A.</v>
          </cell>
          <cell r="N3531" t="str">
            <v>N. A.</v>
          </cell>
          <cell r="O3531" t="str">
            <v>N. A.</v>
          </cell>
          <cell r="P3531" t="str">
            <v>N. A.</v>
          </cell>
          <cell r="Q3531" t="str">
            <v>PS/B0713F</v>
          </cell>
          <cell r="R3531" t="str">
            <v>01</v>
          </cell>
          <cell r="S3531">
            <v>43499</v>
          </cell>
          <cell r="T3531">
            <v>44595</v>
          </cell>
          <cell r="U3531">
            <v>43803</v>
          </cell>
          <cell r="V3531">
            <v>44899</v>
          </cell>
          <cell r="W3531" t="str">
            <v>B0713</v>
          </cell>
          <cell r="X3531" t="str">
            <v>N. A.</v>
          </cell>
        </row>
        <row r="3532">
          <cell r="B3532" t="str">
            <v>B0726.20</v>
          </cell>
          <cell r="C3532" t="str">
            <v>95DEG. CONDYLAR SCREW PLATE, ADLER, 'XL', 20 HOLES</v>
          </cell>
          <cell r="D3532"/>
          <cell r="E3532" t="str">
            <v>B0726.00</v>
          </cell>
          <cell r="F3532">
            <v>10</v>
          </cell>
          <cell r="G3532">
            <v>41856</v>
          </cell>
          <cell r="H3532" t="str">
            <v>N. A.</v>
          </cell>
          <cell r="I3532" t="str">
            <v>N. A.</v>
          </cell>
          <cell r="J3532" t="str">
            <v>N. A.</v>
          </cell>
          <cell r="K3532" t="str">
            <v>QPF/B0726</v>
          </cell>
          <cell r="L3532" t="str">
            <v>03</v>
          </cell>
          <cell r="M3532">
            <v>43623</v>
          </cell>
          <cell r="N3532">
            <v>44719</v>
          </cell>
          <cell r="O3532" t="str">
            <v>N. A.</v>
          </cell>
          <cell r="P3532" t="str">
            <v>N. A.</v>
          </cell>
          <cell r="Q3532" t="str">
            <v>PS/B0726</v>
          </cell>
          <cell r="R3532" t="str">
            <v>03</v>
          </cell>
          <cell r="S3532">
            <v>43154</v>
          </cell>
          <cell r="T3532">
            <v>44250</v>
          </cell>
          <cell r="U3532">
            <v>43800</v>
          </cell>
          <cell r="V3532">
            <v>44896</v>
          </cell>
          <cell r="W3532" t="str">
            <v>B0726</v>
          </cell>
          <cell r="X3532" t="str">
            <v>TMF-1</v>
          </cell>
        </row>
        <row r="3533">
          <cell r="B3533" t="str">
            <v>B0726.20F</v>
          </cell>
          <cell r="C3533" t="str">
            <v>NEAR NET SHAPE FORGING FOR 95DEG. CONDYLAR SCREW PLATE, ADLER, 20 HOLES, LENGTH 338MM, TOP RADIUS</v>
          </cell>
          <cell r="D3533"/>
          <cell r="E3533" t="str">
            <v>B0713.00F</v>
          </cell>
          <cell r="F3533" t="str">
            <v>02</v>
          </cell>
          <cell r="G3533">
            <v>42472</v>
          </cell>
          <cell r="H3533" t="str">
            <v>N. A.</v>
          </cell>
          <cell r="I3533" t="str">
            <v>N. A.</v>
          </cell>
          <cell r="J3533" t="str">
            <v>N. A.</v>
          </cell>
          <cell r="K3533" t="str">
            <v>QPF/B0713F</v>
          </cell>
          <cell r="L3533" t="str">
            <v>N. A.</v>
          </cell>
          <cell r="M3533" t="str">
            <v>N. A.</v>
          </cell>
          <cell r="N3533" t="str">
            <v>N. A.</v>
          </cell>
          <cell r="O3533" t="str">
            <v>N. A.</v>
          </cell>
          <cell r="P3533" t="str">
            <v>N. A.</v>
          </cell>
          <cell r="Q3533" t="str">
            <v>PS/B0713F</v>
          </cell>
          <cell r="R3533" t="str">
            <v>01</v>
          </cell>
          <cell r="S3533">
            <v>43499</v>
          </cell>
          <cell r="T3533">
            <v>44595</v>
          </cell>
          <cell r="U3533">
            <v>43803</v>
          </cell>
          <cell r="V3533">
            <v>44899</v>
          </cell>
          <cell r="W3533" t="str">
            <v>B0713</v>
          </cell>
          <cell r="X3533" t="str">
            <v>N. A.</v>
          </cell>
        </row>
        <row r="3534">
          <cell r="B3534" t="str">
            <v>B0726.21F</v>
          </cell>
          <cell r="C3534" t="str">
            <v>NEAR NET SHAPE FORGING FOR 95DEG. CONDYLAR SCREW PLATE, ADLER, 21 HOLES, LENGTH 354MM, TOP RADIUS</v>
          </cell>
          <cell r="D3534"/>
          <cell r="E3534" t="str">
            <v>B0713.00F</v>
          </cell>
          <cell r="F3534" t="str">
            <v>02</v>
          </cell>
          <cell r="G3534">
            <v>42472</v>
          </cell>
          <cell r="H3534" t="str">
            <v>N. A.</v>
          </cell>
          <cell r="I3534" t="str">
            <v>N. A.</v>
          </cell>
          <cell r="J3534" t="str">
            <v>N. A.</v>
          </cell>
          <cell r="K3534" t="str">
            <v>QPF/B0713F</v>
          </cell>
          <cell r="L3534" t="str">
            <v>N. A.</v>
          </cell>
          <cell r="M3534" t="str">
            <v>N. A.</v>
          </cell>
          <cell r="N3534" t="str">
            <v>N. A.</v>
          </cell>
          <cell r="O3534" t="str">
            <v>N. A.</v>
          </cell>
          <cell r="P3534" t="str">
            <v>N. A.</v>
          </cell>
          <cell r="Q3534" t="str">
            <v>PS/B0713F</v>
          </cell>
          <cell r="R3534" t="str">
            <v>01</v>
          </cell>
          <cell r="S3534">
            <v>43499</v>
          </cell>
          <cell r="T3534">
            <v>44595</v>
          </cell>
          <cell r="U3534">
            <v>43803</v>
          </cell>
          <cell r="V3534">
            <v>44899</v>
          </cell>
          <cell r="W3534" t="str">
            <v>B0713</v>
          </cell>
          <cell r="X3534" t="str">
            <v>N. A.</v>
          </cell>
        </row>
        <row r="3535">
          <cell r="B3535" t="str">
            <v>B0726.22</v>
          </cell>
          <cell r="C3535" t="str">
            <v>95DEG. CONDYLAR SCREW PLATE, ADLER, 'XL', 22 HOLES</v>
          </cell>
          <cell r="D3535"/>
          <cell r="E3535" t="str">
            <v>B0726.00</v>
          </cell>
          <cell r="F3535">
            <v>10</v>
          </cell>
          <cell r="G3535">
            <v>41856</v>
          </cell>
          <cell r="H3535" t="str">
            <v>N. A.</v>
          </cell>
          <cell r="I3535" t="str">
            <v>N. A.</v>
          </cell>
          <cell r="J3535" t="str">
            <v>N. A.</v>
          </cell>
          <cell r="K3535" t="str">
            <v>QPF/B0726</v>
          </cell>
          <cell r="L3535" t="str">
            <v>03</v>
          </cell>
          <cell r="M3535">
            <v>43623</v>
          </cell>
          <cell r="N3535">
            <v>44719</v>
          </cell>
          <cell r="O3535" t="str">
            <v>N. A.</v>
          </cell>
          <cell r="P3535" t="str">
            <v>N. A.</v>
          </cell>
          <cell r="Q3535" t="str">
            <v>PS/B0726</v>
          </cell>
          <cell r="R3535" t="str">
            <v>03</v>
          </cell>
          <cell r="S3535">
            <v>43154</v>
          </cell>
          <cell r="T3535">
            <v>44250</v>
          </cell>
          <cell r="U3535">
            <v>43800</v>
          </cell>
          <cell r="V3535">
            <v>44896</v>
          </cell>
          <cell r="W3535" t="str">
            <v>B0726</v>
          </cell>
          <cell r="X3535" t="str">
            <v>TMF-1</v>
          </cell>
        </row>
        <row r="3536">
          <cell r="B3536" t="str">
            <v>B0726.22F</v>
          </cell>
          <cell r="C3536" t="str">
            <v>NEAR NET SHAPE FORGING FOR 95DEG. CONDYLAR SCREW PLATE, ADLER, 22 HOLES, LENGTH 370MM, TOP RADIUS</v>
          </cell>
          <cell r="D3536"/>
          <cell r="E3536" t="str">
            <v>B0713.00F</v>
          </cell>
          <cell r="F3536" t="str">
            <v>02</v>
          </cell>
          <cell r="G3536">
            <v>42472</v>
          </cell>
          <cell r="H3536" t="str">
            <v>N. A.</v>
          </cell>
          <cell r="I3536" t="str">
            <v>N. A.</v>
          </cell>
          <cell r="J3536" t="str">
            <v>N. A.</v>
          </cell>
          <cell r="K3536" t="str">
            <v>QPF/B0713F</v>
          </cell>
          <cell r="L3536" t="str">
            <v>N. A.</v>
          </cell>
          <cell r="M3536" t="str">
            <v>N. A.</v>
          </cell>
          <cell r="N3536" t="str">
            <v>N. A.</v>
          </cell>
          <cell r="O3536" t="str">
            <v>N. A.</v>
          </cell>
          <cell r="P3536" t="str">
            <v>N. A.</v>
          </cell>
          <cell r="Q3536" t="str">
            <v>PS/B0713F</v>
          </cell>
          <cell r="R3536" t="str">
            <v>01</v>
          </cell>
          <cell r="S3536">
            <v>43499</v>
          </cell>
          <cell r="T3536">
            <v>44595</v>
          </cell>
          <cell r="U3536">
            <v>43803</v>
          </cell>
          <cell r="V3536">
            <v>44899</v>
          </cell>
          <cell r="W3536" t="str">
            <v>B0713</v>
          </cell>
          <cell r="X3536" t="str">
            <v>N. A.</v>
          </cell>
        </row>
        <row r="3537">
          <cell r="B3537" t="str">
            <v>B0726.23F</v>
          </cell>
          <cell r="C3537" t="str">
            <v>NEAR NET SHAPE FORGING FOR 95DEG. CONDYLAR SCREW PLATE, ADLER, 23 HOLES, LENGTH 386MM, TOP RADIUS</v>
          </cell>
          <cell r="D3537"/>
          <cell r="E3537" t="str">
            <v>B0713.00F</v>
          </cell>
          <cell r="F3537" t="str">
            <v>02</v>
          </cell>
          <cell r="G3537">
            <v>42472</v>
          </cell>
          <cell r="H3537" t="str">
            <v>N. A.</v>
          </cell>
          <cell r="I3537" t="str">
            <v>N. A.</v>
          </cell>
          <cell r="J3537" t="str">
            <v>N. A.</v>
          </cell>
          <cell r="K3537" t="str">
            <v>QPR/B0713F</v>
          </cell>
          <cell r="L3537" t="str">
            <v>N. A.</v>
          </cell>
          <cell r="M3537" t="str">
            <v>N. A.</v>
          </cell>
          <cell r="N3537" t="str">
            <v>N. A.</v>
          </cell>
          <cell r="O3537" t="str">
            <v>N. A.</v>
          </cell>
          <cell r="P3537" t="str">
            <v>N. A.</v>
          </cell>
          <cell r="Q3537" t="str">
            <v>PS/B0713F</v>
          </cell>
          <cell r="R3537" t="str">
            <v>01</v>
          </cell>
          <cell r="S3537">
            <v>43499</v>
          </cell>
          <cell r="T3537">
            <v>44595</v>
          </cell>
          <cell r="U3537">
            <v>43803</v>
          </cell>
          <cell r="V3537">
            <v>44899</v>
          </cell>
          <cell r="W3537" t="str">
            <v>B0713</v>
          </cell>
          <cell r="X3537" t="str">
            <v>N. A.</v>
          </cell>
        </row>
        <row r="3538">
          <cell r="B3538" t="str">
            <v>B0726.24F</v>
          </cell>
          <cell r="C3538" t="str">
            <v>NEAR NET SHAPE FORGING FOR 95DEG. CONDYLAR SCREW PLATE, ADLER, 24 HOLES, LENGTH 402MM, TOP RADIUS</v>
          </cell>
          <cell r="D3538"/>
          <cell r="E3538" t="str">
            <v>B0713.00F</v>
          </cell>
          <cell r="F3538" t="str">
            <v>02</v>
          </cell>
          <cell r="G3538">
            <v>42472</v>
          </cell>
          <cell r="H3538" t="str">
            <v>N. A.</v>
          </cell>
          <cell r="I3538" t="str">
            <v>N. A.</v>
          </cell>
          <cell r="J3538" t="str">
            <v>N. A.</v>
          </cell>
          <cell r="K3538" t="str">
            <v>QPR/B0713F</v>
          </cell>
          <cell r="L3538" t="str">
            <v>N. A.</v>
          </cell>
          <cell r="M3538" t="str">
            <v>N. A.</v>
          </cell>
          <cell r="N3538" t="str">
            <v>N. A.</v>
          </cell>
          <cell r="O3538" t="str">
            <v>N. A.</v>
          </cell>
          <cell r="P3538" t="str">
            <v>N. A.</v>
          </cell>
          <cell r="Q3538" t="str">
            <v>PS/B0713F</v>
          </cell>
          <cell r="R3538" t="str">
            <v>01</v>
          </cell>
          <cell r="S3538">
            <v>43499</v>
          </cell>
          <cell r="T3538">
            <v>44595</v>
          </cell>
          <cell r="U3538">
            <v>43803</v>
          </cell>
          <cell r="V3538">
            <v>44899</v>
          </cell>
          <cell r="W3538" t="str">
            <v>B0713</v>
          </cell>
          <cell r="X3538" t="str">
            <v>N. A.</v>
          </cell>
        </row>
        <row r="3539">
          <cell r="B3539" t="str">
            <v>B0726.25F</v>
          </cell>
          <cell r="C3539" t="str">
            <v>NEAR NET SHAPE FORGING FOR 95DEG. CONDYLAR SCREW PLATE, ADLER, 25 HOLES, LENGTH 418MM, TOP RADIUS</v>
          </cell>
          <cell r="D3539"/>
          <cell r="E3539" t="str">
            <v>B0713.00F</v>
          </cell>
          <cell r="F3539" t="str">
            <v>02</v>
          </cell>
          <cell r="G3539">
            <v>42472</v>
          </cell>
          <cell r="H3539" t="str">
            <v>N. A.</v>
          </cell>
          <cell r="I3539" t="str">
            <v>N. A.</v>
          </cell>
          <cell r="J3539" t="str">
            <v>N. A.</v>
          </cell>
          <cell r="K3539" t="str">
            <v>QPR/B0713F</v>
          </cell>
          <cell r="L3539" t="str">
            <v>N. A.</v>
          </cell>
          <cell r="M3539" t="str">
            <v>N. A.</v>
          </cell>
          <cell r="N3539" t="str">
            <v>N. A.</v>
          </cell>
          <cell r="O3539" t="str">
            <v>N. A.</v>
          </cell>
          <cell r="P3539" t="str">
            <v>N. A.</v>
          </cell>
          <cell r="Q3539" t="str">
            <v>PS/B0713F</v>
          </cell>
          <cell r="R3539" t="str">
            <v>01</v>
          </cell>
          <cell r="S3539">
            <v>43499</v>
          </cell>
          <cell r="T3539">
            <v>44595</v>
          </cell>
          <cell r="U3539">
            <v>43803</v>
          </cell>
          <cell r="V3539">
            <v>44899</v>
          </cell>
          <cell r="W3539" t="str">
            <v>B0713</v>
          </cell>
          <cell r="X3539" t="str">
            <v>N. A.</v>
          </cell>
        </row>
        <row r="3540">
          <cell r="B3540" t="str">
            <v>B0726.26F</v>
          </cell>
          <cell r="C3540" t="str">
            <v>NEAR NET SHAPE FORGING FOR 95DEG. CONDYLAR SCREW PLATE, ADLER, 26 HOLES, LENGTH 434MM, TOP RADIUS</v>
          </cell>
          <cell r="D3540"/>
          <cell r="E3540" t="str">
            <v>B0713.00F</v>
          </cell>
          <cell r="F3540" t="str">
            <v>02</v>
          </cell>
          <cell r="G3540">
            <v>42472</v>
          </cell>
          <cell r="H3540" t="str">
            <v>N. A.</v>
          </cell>
          <cell r="I3540" t="str">
            <v>N. A.</v>
          </cell>
          <cell r="J3540" t="str">
            <v>N. A.</v>
          </cell>
          <cell r="K3540" t="str">
            <v>QPR/B0713F</v>
          </cell>
          <cell r="L3540" t="str">
            <v>N. A.</v>
          </cell>
          <cell r="M3540" t="str">
            <v>N. A.</v>
          </cell>
          <cell r="N3540" t="str">
            <v>N. A.</v>
          </cell>
          <cell r="O3540" t="str">
            <v>N. A.</v>
          </cell>
          <cell r="P3540" t="str">
            <v>N. A.</v>
          </cell>
          <cell r="Q3540" t="str">
            <v>PS/B0713F</v>
          </cell>
          <cell r="R3540" t="str">
            <v>01</v>
          </cell>
          <cell r="S3540">
            <v>43499</v>
          </cell>
          <cell r="T3540">
            <v>44595</v>
          </cell>
          <cell r="U3540">
            <v>43803</v>
          </cell>
          <cell r="V3540">
            <v>44899</v>
          </cell>
          <cell r="W3540" t="str">
            <v>B0713</v>
          </cell>
          <cell r="X3540" t="str">
            <v>N. A.</v>
          </cell>
        </row>
        <row r="3541">
          <cell r="B3541" t="str">
            <v>B0726.27F</v>
          </cell>
          <cell r="C3541" t="str">
            <v>NEAR NET SHAPE FORGING FOR 95DEG. CONDYLAR SCREW PLATE, ADLER, 27 HOLES, LENGTH 450MM, TOP RADIUS</v>
          </cell>
          <cell r="D3541"/>
          <cell r="E3541" t="str">
            <v>B0713.00F</v>
          </cell>
          <cell r="F3541" t="str">
            <v>02</v>
          </cell>
          <cell r="G3541">
            <v>42472</v>
          </cell>
          <cell r="H3541" t="str">
            <v>N. A.</v>
          </cell>
          <cell r="I3541" t="str">
            <v>N. A.</v>
          </cell>
          <cell r="J3541" t="str">
            <v>N. A.</v>
          </cell>
          <cell r="K3541" t="str">
            <v>QPR/B0713F</v>
          </cell>
          <cell r="L3541" t="str">
            <v>N. A.</v>
          </cell>
          <cell r="M3541" t="str">
            <v>N. A.</v>
          </cell>
          <cell r="N3541" t="str">
            <v>N. A.</v>
          </cell>
          <cell r="O3541" t="str">
            <v>N. A.</v>
          </cell>
          <cell r="P3541" t="str">
            <v>N. A.</v>
          </cell>
          <cell r="Q3541" t="str">
            <v>PS/B0713F</v>
          </cell>
          <cell r="R3541" t="str">
            <v>01</v>
          </cell>
          <cell r="S3541">
            <v>43499</v>
          </cell>
          <cell r="T3541">
            <v>44595</v>
          </cell>
          <cell r="U3541">
            <v>43803</v>
          </cell>
          <cell r="V3541">
            <v>44899</v>
          </cell>
          <cell r="W3541" t="str">
            <v>B0713</v>
          </cell>
          <cell r="X3541" t="str">
            <v>N. A.</v>
          </cell>
        </row>
        <row r="3542">
          <cell r="B3542" t="str">
            <v>B0726.28F</v>
          </cell>
          <cell r="C3542" t="str">
            <v>NEAR NET SHAPE FORGING FOR 95DEG. CONDYLAR SCREW PLATE, ADLER, 28 HOLES, LENGTH 466MM, TOP RADIUS</v>
          </cell>
          <cell r="D3542"/>
          <cell r="E3542" t="str">
            <v>B0713.00F</v>
          </cell>
          <cell r="F3542" t="str">
            <v>02</v>
          </cell>
          <cell r="G3542">
            <v>42472</v>
          </cell>
          <cell r="H3542" t="str">
            <v>N. A.</v>
          </cell>
          <cell r="I3542" t="str">
            <v>N. A.</v>
          </cell>
          <cell r="J3542" t="str">
            <v>N. A.</v>
          </cell>
          <cell r="K3542" t="str">
            <v>QPR/B0713F</v>
          </cell>
          <cell r="L3542" t="str">
            <v>N. A.</v>
          </cell>
          <cell r="M3542" t="str">
            <v>N. A.</v>
          </cell>
          <cell r="N3542" t="str">
            <v>N. A.</v>
          </cell>
          <cell r="O3542" t="str">
            <v>N. A.</v>
          </cell>
          <cell r="P3542" t="str">
            <v>N. A.</v>
          </cell>
          <cell r="Q3542" t="str">
            <v>PS/B0713F</v>
          </cell>
          <cell r="R3542" t="str">
            <v>01</v>
          </cell>
          <cell r="S3542">
            <v>43499</v>
          </cell>
          <cell r="T3542">
            <v>44595</v>
          </cell>
          <cell r="U3542">
            <v>43803</v>
          </cell>
          <cell r="V3542">
            <v>44899</v>
          </cell>
          <cell r="W3542" t="str">
            <v>B0713</v>
          </cell>
          <cell r="X3542" t="str">
            <v>N. A.</v>
          </cell>
        </row>
        <row r="3543">
          <cell r="B3543" t="str">
            <v>B0801.02</v>
          </cell>
          <cell r="C3543" t="str">
            <v>ONE THIRD TUBULAR PLATE, S`RUT, 28MM, 2 HOLES</v>
          </cell>
          <cell r="D3543"/>
          <cell r="E3543" t="str">
            <v>B0809.00</v>
          </cell>
          <cell r="F3543" t="str">
            <v>01</v>
          </cell>
          <cell r="G3543">
            <v>42592</v>
          </cell>
          <cell r="H3543" t="str">
            <v>N. A.</v>
          </cell>
          <cell r="I3543" t="str">
            <v>N. A.</v>
          </cell>
          <cell r="J3543" t="str">
            <v>N. A.</v>
          </cell>
          <cell r="K3543" t="str">
            <v>QPF/B0809</v>
          </cell>
          <cell r="L3543" t="str">
            <v>02</v>
          </cell>
          <cell r="M3543">
            <v>44234</v>
          </cell>
          <cell r="N3543" t="str">
            <v>N. A.</v>
          </cell>
          <cell r="O3543" t="str">
            <v>N. A.</v>
          </cell>
          <cell r="P3543" t="str">
            <v>N. A.</v>
          </cell>
          <cell r="Q3543" t="str">
            <v>PS/B0809</v>
          </cell>
          <cell r="R3543" t="str">
            <v>01</v>
          </cell>
          <cell r="S3543">
            <v>42992</v>
          </cell>
          <cell r="T3543">
            <v>43721</v>
          </cell>
          <cell r="U3543">
            <v>43803</v>
          </cell>
          <cell r="V3543">
            <v>44899</v>
          </cell>
          <cell r="W3543" t="str">
            <v>B0809</v>
          </cell>
          <cell r="X3543" t="str">
            <v>TMF-1</v>
          </cell>
        </row>
        <row r="3544">
          <cell r="B3544" t="str">
            <v>B0801.03</v>
          </cell>
          <cell r="C3544" t="str">
            <v>ONE THIRD TUBULAR PLATE, S`RUT, 40MM, 3 HOLES</v>
          </cell>
          <cell r="D3544"/>
          <cell r="E3544" t="str">
            <v>B0809.00</v>
          </cell>
          <cell r="F3544" t="str">
            <v>01</v>
          </cell>
          <cell r="G3544">
            <v>42592</v>
          </cell>
          <cell r="H3544" t="str">
            <v>N. A.</v>
          </cell>
          <cell r="I3544" t="str">
            <v>N. A.</v>
          </cell>
          <cell r="J3544" t="str">
            <v>N. A.</v>
          </cell>
          <cell r="K3544" t="str">
            <v>QPF/B0809</v>
          </cell>
          <cell r="L3544" t="str">
            <v>02</v>
          </cell>
          <cell r="M3544">
            <v>44234</v>
          </cell>
          <cell r="N3544" t="str">
            <v>N. A.</v>
          </cell>
          <cell r="O3544" t="str">
            <v>N. A.</v>
          </cell>
          <cell r="P3544" t="str">
            <v>N. A.</v>
          </cell>
          <cell r="Q3544" t="str">
            <v>PS/B0809</v>
          </cell>
          <cell r="R3544" t="str">
            <v>01</v>
          </cell>
          <cell r="S3544">
            <v>42992</v>
          </cell>
          <cell r="T3544">
            <v>43721</v>
          </cell>
          <cell r="U3544">
            <v>43803</v>
          </cell>
          <cell r="V3544">
            <v>44899</v>
          </cell>
          <cell r="W3544" t="str">
            <v>B0809</v>
          </cell>
          <cell r="X3544" t="str">
            <v>TMF-1</v>
          </cell>
        </row>
        <row r="3545">
          <cell r="B3545" t="str">
            <v>B0801.04</v>
          </cell>
          <cell r="C3545" t="str">
            <v>ONE THIRD TUBULAR PLATE, S`RUT, 52MM, 4 HOLES</v>
          </cell>
          <cell r="D3545"/>
          <cell r="E3545" t="str">
            <v>B0809.00</v>
          </cell>
          <cell r="F3545" t="str">
            <v>01</v>
          </cell>
          <cell r="G3545">
            <v>42592</v>
          </cell>
          <cell r="H3545" t="str">
            <v>N. A.</v>
          </cell>
          <cell r="I3545" t="str">
            <v>N. A.</v>
          </cell>
          <cell r="J3545" t="str">
            <v>N. A.</v>
          </cell>
          <cell r="K3545" t="str">
            <v>QPF/B0809</v>
          </cell>
          <cell r="L3545" t="str">
            <v>02</v>
          </cell>
          <cell r="M3545">
            <v>44234</v>
          </cell>
          <cell r="N3545" t="str">
            <v>N. A.</v>
          </cell>
          <cell r="O3545" t="str">
            <v>N. A.</v>
          </cell>
          <cell r="P3545" t="str">
            <v>N. A.</v>
          </cell>
          <cell r="Q3545" t="str">
            <v>PS/B0809</v>
          </cell>
          <cell r="R3545" t="str">
            <v>01</v>
          </cell>
          <cell r="S3545">
            <v>42992</v>
          </cell>
          <cell r="T3545">
            <v>43721</v>
          </cell>
          <cell r="U3545">
            <v>43803</v>
          </cell>
          <cell r="V3545">
            <v>44899</v>
          </cell>
          <cell r="W3545" t="str">
            <v>B0809</v>
          </cell>
          <cell r="X3545" t="str">
            <v>TMF-1</v>
          </cell>
        </row>
        <row r="3546">
          <cell r="B3546" t="str">
            <v>B0801.05</v>
          </cell>
          <cell r="C3546" t="str">
            <v>ONE THIRD TUBULAR PLATE, S`RUT, 64MM, 5 HOLES</v>
          </cell>
          <cell r="D3546"/>
          <cell r="E3546" t="str">
            <v>B0809.00</v>
          </cell>
          <cell r="F3546" t="str">
            <v>01</v>
          </cell>
          <cell r="G3546">
            <v>42592</v>
          </cell>
          <cell r="H3546" t="str">
            <v>N. A.</v>
          </cell>
          <cell r="I3546" t="str">
            <v>N. A.</v>
          </cell>
          <cell r="J3546" t="str">
            <v>N. A.</v>
          </cell>
          <cell r="K3546" t="str">
            <v>QPF/B0809</v>
          </cell>
          <cell r="L3546" t="str">
            <v>02</v>
          </cell>
          <cell r="M3546">
            <v>44234</v>
          </cell>
          <cell r="N3546" t="str">
            <v>N. A.</v>
          </cell>
          <cell r="O3546" t="str">
            <v>N. A.</v>
          </cell>
          <cell r="P3546" t="str">
            <v>N. A.</v>
          </cell>
          <cell r="Q3546" t="str">
            <v>PS/B0809</v>
          </cell>
          <cell r="R3546" t="str">
            <v>01</v>
          </cell>
          <cell r="S3546">
            <v>42992</v>
          </cell>
          <cell r="T3546">
            <v>43721</v>
          </cell>
          <cell r="U3546">
            <v>43803</v>
          </cell>
          <cell r="V3546">
            <v>44899</v>
          </cell>
          <cell r="W3546" t="str">
            <v>B0809</v>
          </cell>
          <cell r="X3546" t="str">
            <v>TMF-1</v>
          </cell>
        </row>
        <row r="3547">
          <cell r="B3547" t="str">
            <v>B0801.06</v>
          </cell>
          <cell r="C3547" t="str">
            <v>ONE THIRD TUBULAR PLATE, S`RUT, 76MM, 6 HOLES</v>
          </cell>
          <cell r="D3547"/>
          <cell r="E3547" t="str">
            <v>B0809.00</v>
          </cell>
          <cell r="F3547" t="str">
            <v>01</v>
          </cell>
          <cell r="G3547">
            <v>42592</v>
          </cell>
          <cell r="H3547" t="str">
            <v>N. A.</v>
          </cell>
          <cell r="I3547" t="str">
            <v>N. A.</v>
          </cell>
          <cell r="J3547" t="str">
            <v>N. A.</v>
          </cell>
          <cell r="K3547" t="str">
            <v>QPF/B0809</v>
          </cell>
          <cell r="L3547" t="str">
            <v>02</v>
          </cell>
          <cell r="M3547">
            <v>44234</v>
          </cell>
          <cell r="N3547" t="str">
            <v>N. A.</v>
          </cell>
          <cell r="O3547" t="str">
            <v>N. A.</v>
          </cell>
          <cell r="P3547" t="str">
            <v>N. A.</v>
          </cell>
          <cell r="Q3547" t="str">
            <v>PS/B0809</v>
          </cell>
          <cell r="R3547" t="str">
            <v>01</v>
          </cell>
          <cell r="S3547">
            <v>42992</v>
          </cell>
          <cell r="T3547">
            <v>43721</v>
          </cell>
          <cell r="U3547">
            <v>43803</v>
          </cell>
          <cell r="V3547">
            <v>44899</v>
          </cell>
          <cell r="W3547" t="str">
            <v>B0809</v>
          </cell>
          <cell r="X3547" t="str">
            <v>TMF-1</v>
          </cell>
        </row>
        <row r="3548">
          <cell r="B3548" t="str">
            <v>B0801.07</v>
          </cell>
          <cell r="C3548" t="str">
            <v>ONE THIRD TUBULAR PLATE, S`RUT, 88MM, 7 HOLES</v>
          </cell>
          <cell r="D3548"/>
          <cell r="E3548" t="str">
            <v>B0809.00</v>
          </cell>
          <cell r="F3548" t="str">
            <v>01</v>
          </cell>
          <cell r="G3548">
            <v>42592</v>
          </cell>
          <cell r="H3548" t="str">
            <v>N. A.</v>
          </cell>
          <cell r="I3548" t="str">
            <v>N. A.</v>
          </cell>
          <cell r="J3548" t="str">
            <v>N. A.</v>
          </cell>
          <cell r="K3548" t="str">
            <v>QPF/B0809</v>
          </cell>
          <cell r="L3548" t="str">
            <v>02</v>
          </cell>
          <cell r="M3548">
            <v>44234</v>
          </cell>
          <cell r="N3548" t="str">
            <v>N. A.</v>
          </cell>
          <cell r="O3548" t="str">
            <v>N. A.</v>
          </cell>
          <cell r="P3548" t="str">
            <v>N. A.</v>
          </cell>
          <cell r="Q3548" t="str">
            <v>PS/B0809</v>
          </cell>
          <cell r="R3548" t="str">
            <v>01</v>
          </cell>
          <cell r="S3548">
            <v>42992</v>
          </cell>
          <cell r="T3548">
            <v>43721</v>
          </cell>
          <cell r="U3548">
            <v>43803</v>
          </cell>
          <cell r="V3548">
            <v>44899</v>
          </cell>
          <cell r="W3548" t="str">
            <v>B0809</v>
          </cell>
          <cell r="X3548" t="str">
            <v>TMF-1</v>
          </cell>
        </row>
        <row r="3549">
          <cell r="B3549" t="str">
            <v>B0801.08</v>
          </cell>
          <cell r="C3549" t="str">
            <v>ONE THIRD TUBULAR PLATE, S`RUT, 100MM, 8 HOLES</v>
          </cell>
          <cell r="D3549"/>
          <cell r="E3549" t="str">
            <v>B0809.00</v>
          </cell>
          <cell r="F3549" t="str">
            <v>01</v>
          </cell>
          <cell r="G3549">
            <v>42592</v>
          </cell>
          <cell r="H3549" t="str">
            <v>N. A.</v>
          </cell>
          <cell r="I3549" t="str">
            <v>N. A.</v>
          </cell>
          <cell r="J3549" t="str">
            <v>N. A.</v>
          </cell>
          <cell r="K3549" t="str">
            <v>QPF/B0809</v>
          </cell>
          <cell r="L3549" t="str">
            <v>02</v>
          </cell>
          <cell r="M3549">
            <v>44234</v>
          </cell>
          <cell r="N3549" t="str">
            <v>N. A.</v>
          </cell>
          <cell r="O3549" t="str">
            <v>N. A.</v>
          </cell>
          <cell r="P3549" t="str">
            <v>N. A.</v>
          </cell>
          <cell r="Q3549" t="str">
            <v>PS/B0809</v>
          </cell>
          <cell r="R3549" t="str">
            <v>01</v>
          </cell>
          <cell r="S3549">
            <v>42992</v>
          </cell>
          <cell r="T3549">
            <v>43721</v>
          </cell>
          <cell r="U3549">
            <v>43803</v>
          </cell>
          <cell r="V3549">
            <v>44899</v>
          </cell>
          <cell r="W3549" t="str">
            <v>B0809</v>
          </cell>
          <cell r="X3549" t="str">
            <v>TMF-1</v>
          </cell>
        </row>
        <row r="3550">
          <cell r="B3550" t="str">
            <v>B0801.09</v>
          </cell>
          <cell r="C3550" t="str">
            <v>ONE THIRD TUBULAR PLATE, S`RUT, 112MM, 9 HOLES</v>
          </cell>
          <cell r="D3550"/>
          <cell r="E3550" t="str">
            <v>B0809.00</v>
          </cell>
          <cell r="F3550" t="str">
            <v>01</v>
          </cell>
          <cell r="G3550">
            <v>42592</v>
          </cell>
          <cell r="H3550" t="str">
            <v>N. A.</v>
          </cell>
          <cell r="I3550" t="str">
            <v>N. A.</v>
          </cell>
          <cell r="J3550" t="str">
            <v>N. A.</v>
          </cell>
          <cell r="K3550" t="str">
            <v>QPF/B0809</v>
          </cell>
          <cell r="L3550" t="str">
            <v>02</v>
          </cell>
          <cell r="M3550">
            <v>44234</v>
          </cell>
          <cell r="N3550" t="str">
            <v>N. A.</v>
          </cell>
          <cell r="O3550" t="str">
            <v>N. A.</v>
          </cell>
          <cell r="P3550" t="str">
            <v>N. A.</v>
          </cell>
          <cell r="Q3550" t="str">
            <v>PS/B0809</v>
          </cell>
          <cell r="R3550" t="str">
            <v>01</v>
          </cell>
          <cell r="S3550">
            <v>42992</v>
          </cell>
          <cell r="T3550">
            <v>43721</v>
          </cell>
          <cell r="U3550">
            <v>43803</v>
          </cell>
          <cell r="V3550">
            <v>44899</v>
          </cell>
          <cell r="W3550" t="str">
            <v>B0809</v>
          </cell>
          <cell r="X3550" t="str">
            <v>TMF-1</v>
          </cell>
        </row>
        <row r="3551">
          <cell r="B3551" t="str">
            <v>B0801.10</v>
          </cell>
          <cell r="C3551" t="str">
            <v>ONE THIRD TUBULAR PLATE, S`RUT, 124MM, 10 HOLES</v>
          </cell>
          <cell r="D3551"/>
          <cell r="E3551" t="str">
            <v>B0809.00</v>
          </cell>
          <cell r="F3551" t="str">
            <v>01</v>
          </cell>
          <cell r="G3551">
            <v>42592</v>
          </cell>
          <cell r="H3551" t="str">
            <v>N. A.</v>
          </cell>
          <cell r="I3551" t="str">
            <v>N. A.</v>
          </cell>
          <cell r="J3551" t="str">
            <v>N. A.</v>
          </cell>
          <cell r="K3551" t="str">
            <v>QPF/B0809</v>
          </cell>
          <cell r="L3551" t="str">
            <v>02</v>
          </cell>
          <cell r="M3551">
            <v>44234</v>
          </cell>
          <cell r="N3551" t="str">
            <v>N. A.</v>
          </cell>
          <cell r="O3551" t="str">
            <v>N. A.</v>
          </cell>
          <cell r="P3551" t="str">
            <v>N. A.</v>
          </cell>
          <cell r="Q3551" t="str">
            <v>PS/B0809</v>
          </cell>
          <cell r="R3551" t="str">
            <v>01</v>
          </cell>
          <cell r="S3551">
            <v>42992</v>
          </cell>
          <cell r="T3551">
            <v>43721</v>
          </cell>
          <cell r="U3551">
            <v>43803</v>
          </cell>
          <cell r="V3551">
            <v>44899</v>
          </cell>
          <cell r="W3551" t="str">
            <v>B0809</v>
          </cell>
          <cell r="X3551" t="str">
            <v>TMF-1</v>
          </cell>
        </row>
        <row r="3552">
          <cell r="B3552" t="str">
            <v>B0801.11</v>
          </cell>
          <cell r="C3552" t="str">
            <v>ONE-THIRD TUBULAR PLATE, S`RUT, 136MM, 11 HOLES</v>
          </cell>
          <cell r="D3552"/>
          <cell r="E3552" t="str">
            <v>B0809.00</v>
          </cell>
          <cell r="F3552" t="str">
            <v>01</v>
          </cell>
          <cell r="G3552">
            <v>42592</v>
          </cell>
          <cell r="H3552" t="str">
            <v>N. A.</v>
          </cell>
          <cell r="I3552" t="str">
            <v>N. A.</v>
          </cell>
          <cell r="J3552" t="str">
            <v>N. A.</v>
          </cell>
          <cell r="K3552" t="str">
            <v>QPF/B0809</v>
          </cell>
          <cell r="L3552" t="str">
            <v>02</v>
          </cell>
          <cell r="M3552">
            <v>44234</v>
          </cell>
          <cell r="N3552" t="str">
            <v>N. A.</v>
          </cell>
          <cell r="O3552" t="str">
            <v>N. A.</v>
          </cell>
          <cell r="P3552" t="str">
            <v>N. A.</v>
          </cell>
          <cell r="Q3552" t="str">
            <v>PS/B0809</v>
          </cell>
          <cell r="R3552" t="str">
            <v>01</v>
          </cell>
          <cell r="S3552">
            <v>42992</v>
          </cell>
          <cell r="T3552">
            <v>43721</v>
          </cell>
          <cell r="U3552">
            <v>43803</v>
          </cell>
          <cell r="V3552">
            <v>44899</v>
          </cell>
          <cell r="W3552" t="str">
            <v>B0809</v>
          </cell>
          <cell r="X3552" t="str">
            <v>TMF-1</v>
          </cell>
        </row>
        <row r="3553">
          <cell r="B3553" t="str">
            <v>B0801.12</v>
          </cell>
          <cell r="C3553" t="str">
            <v>ONE THIRD TUBULAR PLATE, S`RUT, 148MM, 12 HOLES</v>
          </cell>
          <cell r="D3553"/>
          <cell r="E3553" t="str">
            <v>B0809.00</v>
          </cell>
          <cell r="F3553" t="str">
            <v>01</v>
          </cell>
          <cell r="G3553">
            <v>42592</v>
          </cell>
          <cell r="H3553" t="str">
            <v>N. A.</v>
          </cell>
          <cell r="I3553" t="str">
            <v>N. A.</v>
          </cell>
          <cell r="J3553" t="str">
            <v>N. A.</v>
          </cell>
          <cell r="K3553" t="str">
            <v>QPF/B0809</v>
          </cell>
          <cell r="L3553" t="str">
            <v>02</v>
          </cell>
          <cell r="M3553">
            <v>44234</v>
          </cell>
          <cell r="N3553" t="str">
            <v>N. A.</v>
          </cell>
          <cell r="O3553" t="str">
            <v>N. A.</v>
          </cell>
          <cell r="P3553" t="str">
            <v>N. A.</v>
          </cell>
          <cell r="Q3553" t="str">
            <v>PS/B0809</v>
          </cell>
          <cell r="R3553" t="str">
            <v>01</v>
          </cell>
          <cell r="S3553">
            <v>42992</v>
          </cell>
          <cell r="T3553">
            <v>43721</v>
          </cell>
          <cell r="U3553">
            <v>43803</v>
          </cell>
          <cell r="V3553">
            <v>44899</v>
          </cell>
          <cell r="W3553" t="str">
            <v>B0809</v>
          </cell>
          <cell r="X3553" t="str">
            <v>TMF-1</v>
          </cell>
        </row>
        <row r="3554">
          <cell r="B3554" t="str">
            <v>B0801.18.01</v>
          </cell>
          <cell r="C3554" t="str">
            <v>BLANK FOR ONE THIRD TUBULAR PLATE, S`RUT, 2 HOLES TO 18 HOLES</v>
          </cell>
          <cell r="D3554"/>
          <cell r="E3554" t="str">
            <v>B0801.18.01</v>
          </cell>
          <cell r="F3554" t="str">
            <v>00</v>
          </cell>
          <cell r="G3554">
            <v>43357</v>
          </cell>
          <cell r="H3554" t="str">
            <v>N. A.</v>
          </cell>
          <cell r="I3554" t="str">
            <v>N. A.</v>
          </cell>
          <cell r="J3554" t="str">
            <v>N. A.</v>
          </cell>
          <cell r="K3554" t="str">
            <v>N. A.</v>
          </cell>
          <cell r="L3554" t="str">
            <v>N. A.</v>
          </cell>
          <cell r="M3554" t="str">
            <v>N. A.</v>
          </cell>
          <cell r="N3554" t="str">
            <v>N. A.</v>
          </cell>
          <cell r="O3554" t="str">
            <v>N. A.</v>
          </cell>
          <cell r="P3554" t="str">
            <v>N. A.</v>
          </cell>
          <cell r="Q3554" t="str">
            <v>PS/B0801.00.01</v>
          </cell>
          <cell r="R3554" t="str">
            <v>N. A.</v>
          </cell>
          <cell r="S3554" t="str">
            <v>N. A.</v>
          </cell>
          <cell r="T3554" t="str">
            <v>N. A.</v>
          </cell>
          <cell r="U3554" t="str">
            <v>N. A.</v>
          </cell>
          <cell r="V3554" t="str">
            <v>N. A.</v>
          </cell>
          <cell r="W3554" t="str">
            <v>B0801</v>
          </cell>
          <cell r="X3554" t="str">
            <v>N. A.</v>
          </cell>
        </row>
        <row r="3555">
          <cell r="B3555" t="str">
            <v>B0802.02</v>
          </cell>
          <cell r="C3555" t="str">
            <v>SMALL FRAGMENT PLATE, S`RUT, 3MM, 27MM, 2 AUTO COMP. HOLES</v>
          </cell>
          <cell r="D3555"/>
          <cell r="E3555" t="str">
            <v>B0810.00</v>
          </cell>
          <cell r="F3555" t="str">
            <v>04</v>
          </cell>
          <cell r="G3555">
            <v>43104</v>
          </cell>
          <cell r="H3555" t="str">
            <v>N. A.</v>
          </cell>
          <cell r="I3555" t="str">
            <v>N. A.</v>
          </cell>
          <cell r="J3555" t="str">
            <v>N. A.</v>
          </cell>
          <cell r="K3555" t="str">
            <v>QPF/B0810</v>
          </cell>
          <cell r="L3555" t="str">
            <v>04</v>
          </cell>
          <cell r="M3555">
            <v>42749</v>
          </cell>
          <cell r="N3555">
            <v>43478</v>
          </cell>
          <cell r="O3555" t="str">
            <v>N. A.</v>
          </cell>
          <cell r="P3555" t="str">
            <v>N. A.</v>
          </cell>
          <cell r="Q3555" t="str">
            <v>PS/B0802</v>
          </cell>
          <cell r="R3555" t="str">
            <v>04</v>
          </cell>
          <cell r="S3555">
            <v>43174</v>
          </cell>
          <cell r="T3555">
            <v>43904</v>
          </cell>
          <cell r="U3555">
            <v>43800</v>
          </cell>
          <cell r="V3555">
            <v>44896</v>
          </cell>
          <cell r="W3555" t="str">
            <v>B0802</v>
          </cell>
          <cell r="X3555" t="str">
            <v>TMF-1</v>
          </cell>
        </row>
        <row r="3556">
          <cell r="B3556" t="str">
            <v>B0802.03</v>
          </cell>
          <cell r="C3556" t="str">
            <v>SMALL FRAGMENT PLATE, S`RUT, 3MM, 39MM, 3 AUTO COMP. HOLES</v>
          </cell>
          <cell r="D3556"/>
          <cell r="E3556" t="str">
            <v>B0810.00</v>
          </cell>
          <cell r="F3556" t="str">
            <v>04</v>
          </cell>
          <cell r="G3556">
            <v>43104</v>
          </cell>
          <cell r="H3556" t="str">
            <v>N. A.</v>
          </cell>
          <cell r="I3556" t="str">
            <v>N. A.</v>
          </cell>
          <cell r="J3556" t="str">
            <v>N. A.</v>
          </cell>
          <cell r="K3556" t="str">
            <v>QPF/B0810</v>
          </cell>
          <cell r="L3556" t="str">
            <v>04</v>
          </cell>
          <cell r="M3556">
            <v>42749</v>
          </cell>
          <cell r="N3556">
            <v>43478</v>
          </cell>
          <cell r="O3556" t="str">
            <v>N. A.</v>
          </cell>
          <cell r="P3556" t="str">
            <v>N. A.</v>
          </cell>
          <cell r="Q3556" t="str">
            <v>PS/B0802</v>
          </cell>
          <cell r="R3556" t="str">
            <v>04</v>
          </cell>
          <cell r="S3556">
            <v>43174</v>
          </cell>
          <cell r="T3556">
            <v>43904</v>
          </cell>
          <cell r="U3556">
            <v>43800</v>
          </cell>
          <cell r="V3556">
            <v>44896</v>
          </cell>
          <cell r="W3556" t="str">
            <v>B0802</v>
          </cell>
          <cell r="X3556" t="str">
            <v>TMF-1</v>
          </cell>
        </row>
        <row r="3557">
          <cell r="B3557" t="str">
            <v>B0802.04</v>
          </cell>
          <cell r="C3557" t="str">
            <v>SMALL FRAGMENT PLATE, S`RUT, 3MM, 51MM, 4 AUTO COMP. HOLES</v>
          </cell>
          <cell r="D3557"/>
          <cell r="E3557" t="str">
            <v>B0810.00</v>
          </cell>
          <cell r="F3557" t="str">
            <v>04</v>
          </cell>
          <cell r="G3557">
            <v>43104</v>
          </cell>
          <cell r="H3557" t="str">
            <v>N. A.</v>
          </cell>
          <cell r="I3557" t="str">
            <v>N. A.</v>
          </cell>
          <cell r="J3557" t="str">
            <v>N. A.</v>
          </cell>
          <cell r="K3557" t="str">
            <v>QPF/B0810</v>
          </cell>
          <cell r="L3557" t="str">
            <v>04</v>
          </cell>
          <cell r="M3557">
            <v>42749</v>
          </cell>
          <cell r="N3557">
            <v>43478</v>
          </cell>
          <cell r="O3557" t="str">
            <v>N. A.</v>
          </cell>
          <cell r="P3557" t="str">
            <v>N. A.</v>
          </cell>
          <cell r="Q3557" t="str">
            <v>PS/B0802</v>
          </cell>
          <cell r="R3557" t="str">
            <v>04</v>
          </cell>
          <cell r="S3557">
            <v>43174</v>
          </cell>
          <cell r="T3557">
            <v>43904</v>
          </cell>
          <cell r="U3557">
            <v>43800</v>
          </cell>
          <cell r="V3557">
            <v>44896</v>
          </cell>
          <cell r="W3557" t="str">
            <v>B0802</v>
          </cell>
          <cell r="X3557" t="str">
            <v>TMF-1</v>
          </cell>
        </row>
        <row r="3558">
          <cell r="B3558" t="str">
            <v>B0802.05</v>
          </cell>
          <cell r="C3558" t="str">
            <v>SMALL FRAGMENT PLATE, S`RUT, 3MM, 63MM, 5 AUTO COMP. HOLES</v>
          </cell>
          <cell r="D3558"/>
          <cell r="E3558" t="str">
            <v>B0810.00</v>
          </cell>
          <cell r="F3558" t="str">
            <v>04</v>
          </cell>
          <cell r="G3558">
            <v>43104</v>
          </cell>
          <cell r="H3558" t="str">
            <v>N. A.</v>
          </cell>
          <cell r="I3558" t="str">
            <v>N. A.</v>
          </cell>
          <cell r="J3558" t="str">
            <v>N. A.</v>
          </cell>
          <cell r="K3558" t="str">
            <v>QPF/B0810</v>
          </cell>
          <cell r="L3558" t="str">
            <v>04</v>
          </cell>
          <cell r="M3558">
            <v>42749</v>
          </cell>
          <cell r="N3558">
            <v>43478</v>
          </cell>
          <cell r="O3558" t="str">
            <v>N. A.</v>
          </cell>
          <cell r="P3558" t="str">
            <v>N. A.</v>
          </cell>
          <cell r="Q3558" t="str">
            <v>PS/B0802</v>
          </cell>
          <cell r="R3558" t="str">
            <v>04</v>
          </cell>
          <cell r="S3558">
            <v>43174</v>
          </cell>
          <cell r="T3558">
            <v>43904</v>
          </cell>
          <cell r="U3558">
            <v>43800</v>
          </cell>
          <cell r="V3558">
            <v>44896</v>
          </cell>
          <cell r="W3558" t="str">
            <v>B0802</v>
          </cell>
          <cell r="X3558" t="str">
            <v>TMF-1</v>
          </cell>
        </row>
        <row r="3559">
          <cell r="B3559" t="str">
            <v>B0802.06</v>
          </cell>
          <cell r="C3559" t="str">
            <v>SMALL FRAGMENT PLATE, S`RUT, 3MM, 75MM, 6 AUTO COMP. HOLES</v>
          </cell>
          <cell r="D3559"/>
          <cell r="E3559" t="str">
            <v>B0810.00</v>
          </cell>
          <cell r="F3559" t="str">
            <v>04</v>
          </cell>
          <cell r="G3559">
            <v>43104</v>
          </cell>
          <cell r="H3559" t="str">
            <v>N. A.</v>
          </cell>
          <cell r="I3559" t="str">
            <v>N. A.</v>
          </cell>
          <cell r="J3559" t="str">
            <v>N. A.</v>
          </cell>
          <cell r="K3559" t="str">
            <v>QPF/B0810</v>
          </cell>
          <cell r="L3559" t="str">
            <v>04</v>
          </cell>
          <cell r="M3559">
            <v>42749</v>
          </cell>
          <cell r="N3559">
            <v>43478</v>
          </cell>
          <cell r="O3559" t="str">
            <v>N. A.</v>
          </cell>
          <cell r="P3559" t="str">
            <v>N. A.</v>
          </cell>
          <cell r="Q3559" t="str">
            <v>PS/B0802</v>
          </cell>
          <cell r="R3559" t="str">
            <v>04</v>
          </cell>
          <cell r="S3559">
            <v>43174</v>
          </cell>
          <cell r="T3559">
            <v>43904</v>
          </cell>
          <cell r="U3559">
            <v>43800</v>
          </cell>
          <cell r="V3559">
            <v>44896</v>
          </cell>
          <cell r="W3559" t="str">
            <v>B0802</v>
          </cell>
          <cell r="X3559" t="str">
            <v>TMF-1</v>
          </cell>
        </row>
        <row r="3560">
          <cell r="B3560" t="str">
            <v>B0802.07</v>
          </cell>
          <cell r="C3560" t="str">
            <v>SMALL FRAGMENT PLATE, S`RUT, 3MM, 87MM, 7 AUTO COMP. HOLES</v>
          </cell>
          <cell r="D3560"/>
          <cell r="E3560" t="str">
            <v>B0810.00</v>
          </cell>
          <cell r="F3560" t="str">
            <v>04</v>
          </cell>
          <cell r="G3560">
            <v>43104</v>
          </cell>
          <cell r="H3560" t="str">
            <v>N. A.</v>
          </cell>
          <cell r="I3560" t="str">
            <v>N. A.</v>
          </cell>
          <cell r="J3560" t="str">
            <v>N. A.</v>
          </cell>
          <cell r="K3560" t="str">
            <v>QPF/B0810</v>
          </cell>
          <cell r="L3560" t="str">
            <v>04</v>
          </cell>
          <cell r="M3560">
            <v>42749</v>
          </cell>
          <cell r="N3560">
            <v>43478</v>
          </cell>
          <cell r="O3560" t="str">
            <v>N. A.</v>
          </cell>
          <cell r="P3560" t="str">
            <v>N. A.</v>
          </cell>
          <cell r="Q3560" t="str">
            <v>PS/B0802</v>
          </cell>
          <cell r="R3560" t="str">
            <v>04</v>
          </cell>
          <cell r="S3560">
            <v>43174</v>
          </cell>
          <cell r="T3560">
            <v>43904</v>
          </cell>
          <cell r="U3560">
            <v>43800</v>
          </cell>
          <cell r="V3560">
            <v>44896</v>
          </cell>
          <cell r="W3560" t="str">
            <v>B0802</v>
          </cell>
          <cell r="X3560" t="str">
            <v>TMF-1</v>
          </cell>
        </row>
        <row r="3561">
          <cell r="B3561" t="str">
            <v>B0802.08</v>
          </cell>
          <cell r="C3561" t="str">
            <v>SMALL FRAGMENT PLATE, S`RUT, 3MM, 99MM, 8 AUTO COMP. HOLES</v>
          </cell>
          <cell r="D3561"/>
          <cell r="E3561" t="str">
            <v>B0810.00</v>
          </cell>
          <cell r="F3561" t="str">
            <v>04</v>
          </cell>
          <cell r="G3561">
            <v>43104</v>
          </cell>
          <cell r="H3561" t="str">
            <v>N. A.</v>
          </cell>
          <cell r="I3561" t="str">
            <v>N. A.</v>
          </cell>
          <cell r="J3561" t="str">
            <v>N. A.</v>
          </cell>
          <cell r="K3561" t="str">
            <v>QPF/B0810</v>
          </cell>
          <cell r="L3561" t="str">
            <v>04</v>
          </cell>
          <cell r="M3561">
            <v>42749</v>
          </cell>
          <cell r="N3561">
            <v>43478</v>
          </cell>
          <cell r="O3561" t="str">
            <v>N. A.</v>
          </cell>
          <cell r="P3561" t="str">
            <v>N. A.</v>
          </cell>
          <cell r="Q3561" t="str">
            <v>PS/B0802</v>
          </cell>
          <cell r="R3561" t="str">
            <v>04</v>
          </cell>
          <cell r="S3561">
            <v>43174</v>
          </cell>
          <cell r="T3561">
            <v>43904</v>
          </cell>
          <cell r="U3561">
            <v>43800</v>
          </cell>
          <cell r="V3561">
            <v>44896</v>
          </cell>
          <cell r="W3561" t="str">
            <v>B0802</v>
          </cell>
          <cell r="X3561" t="str">
            <v>TMF-1</v>
          </cell>
        </row>
        <row r="3562">
          <cell r="B3562" t="str">
            <v>B0802.09</v>
          </cell>
          <cell r="C3562" t="str">
            <v>SMALL FRAGMENT PLATE, S`RUT, 3MM, 111MM, 9 AUTO COMP. HOLES</v>
          </cell>
          <cell r="D3562"/>
          <cell r="E3562" t="str">
            <v>B0810.00</v>
          </cell>
          <cell r="F3562" t="str">
            <v>04</v>
          </cell>
          <cell r="G3562">
            <v>43104</v>
          </cell>
          <cell r="H3562" t="str">
            <v>N. A.</v>
          </cell>
          <cell r="I3562" t="str">
            <v>N. A.</v>
          </cell>
          <cell r="J3562" t="str">
            <v>N. A.</v>
          </cell>
          <cell r="K3562" t="str">
            <v>QPF/B0810</v>
          </cell>
          <cell r="L3562" t="str">
            <v>04</v>
          </cell>
          <cell r="M3562">
            <v>42749</v>
          </cell>
          <cell r="N3562">
            <v>43478</v>
          </cell>
          <cell r="O3562" t="str">
            <v>N. A.</v>
          </cell>
          <cell r="P3562" t="str">
            <v>N. A.</v>
          </cell>
          <cell r="Q3562" t="str">
            <v>PS/B0802</v>
          </cell>
          <cell r="R3562" t="str">
            <v>04</v>
          </cell>
          <cell r="S3562">
            <v>43174</v>
          </cell>
          <cell r="T3562">
            <v>43904</v>
          </cell>
          <cell r="U3562">
            <v>43800</v>
          </cell>
          <cell r="V3562">
            <v>44896</v>
          </cell>
          <cell r="W3562" t="str">
            <v>B0802</v>
          </cell>
          <cell r="X3562" t="str">
            <v>TMF-1</v>
          </cell>
        </row>
        <row r="3563">
          <cell r="B3563" t="str">
            <v>B0802.10</v>
          </cell>
          <cell r="C3563" t="str">
            <v>SMALL FRAGMENT PLATE, S`RUT, 3MM, 123MM, 10 AUTO COMP. HOLES</v>
          </cell>
          <cell r="D3563"/>
          <cell r="E3563" t="str">
            <v>B0810.00</v>
          </cell>
          <cell r="F3563" t="str">
            <v>04</v>
          </cell>
          <cell r="G3563">
            <v>43104</v>
          </cell>
          <cell r="H3563" t="str">
            <v>N. A.</v>
          </cell>
          <cell r="I3563" t="str">
            <v>N. A.</v>
          </cell>
          <cell r="J3563" t="str">
            <v>N. A.</v>
          </cell>
          <cell r="K3563" t="str">
            <v>QPF/B0810</v>
          </cell>
          <cell r="L3563" t="str">
            <v>04</v>
          </cell>
          <cell r="M3563">
            <v>42749</v>
          </cell>
          <cell r="N3563">
            <v>43478</v>
          </cell>
          <cell r="O3563" t="str">
            <v>N. A.</v>
          </cell>
          <cell r="P3563" t="str">
            <v>N. A.</v>
          </cell>
          <cell r="Q3563" t="str">
            <v>PS/B0802</v>
          </cell>
          <cell r="R3563" t="str">
            <v>04</v>
          </cell>
          <cell r="S3563">
            <v>43174</v>
          </cell>
          <cell r="T3563">
            <v>43904</v>
          </cell>
          <cell r="U3563">
            <v>43800</v>
          </cell>
          <cell r="V3563">
            <v>44896</v>
          </cell>
          <cell r="W3563" t="str">
            <v>B0802</v>
          </cell>
          <cell r="X3563" t="str">
            <v>TMF-1</v>
          </cell>
        </row>
        <row r="3564">
          <cell r="B3564" t="str">
            <v>B0802.11</v>
          </cell>
          <cell r="C3564" t="str">
            <v>SMALL FRAGMENT PLATE, S`RUT, 3MM, 135MM, 11 AUTO COMP. HOLES</v>
          </cell>
          <cell r="D3564"/>
          <cell r="E3564" t="str">
            <v>B0810.00</v>
          </cell>
          <cell r="F3564" t="str">
            <v>04</v>
          </cell>
          <cell r="G3564">
            <v>43104</v>
          </cell>
          <cell r="H3564" t="str">
            <v>N. A.</v>
          </cell>
          <cell r="I3564" t="str">
            <v>N. A.</v>
          </cell>
          <cell r="J3564" t="str">
            <v>N. A.</v>
          </cell>
          <cell r="K3564" t="str">
            <v>QPF/B0810</v>
          </cell>
          <cell r="L3564" t="str">
            <v>04</v>
          </cell>
          <cell r="M3564">
            <v>42749</v>
          </cell>
          <cell r="N3564">
            <v>43478</v>
          </cell>
          <cell r="O3564" t="str">
            <v>N. A.</v>
          </cell>
          <cell r="P3564" t="str">
            <v>N. A.</v>
          </cell>
          <cell r="Q3564" t="str">
            <v>PS/B0802</v>
          </cell>
          <cell r="R3564" t="str">
            <v>04</v>
          </cell>
          <cell r="S3564">
            <v>43174</v>
          </cell>
          <cell r="T3564">
            <v>43904</v>
          </cell>
          <cell r="U3564">
            <v>43800</v>
          </cell>
          <cell r="V3564">
            <v>44896</v>
          </cell>
          <cell r="W3564" t="str">
            <v>B0802</v>
          </cell>
          <cell r="X3564" t="str">
            <v>TMF-1</v>
          </cell>
        </row>
        <row r="3565">
          <cell r="B3565" t="str">
            <v>B0802.12</v>
          </cell>
          <cell r="C3565" t="str">
            <v>SMALL FRAGMENT PLATE, S`RUT, 3MM, 147MM, 12 AUTO COMP. HOLES</v>
          </cell>
          <cell r="D3565"/>
          <cell r="E3565" t="str">
            <v>B0810.00</v>
          </cell>
          <cell r="F3565" t="str">
            <v>04</v>
          </cell>
          <cell r="G3565">
            <v>43104</v>
          </cell>
          <cell r="H3565" t="str">
            <v>N. A.</v>
          </cell>
          <cell r="I3565" t="str">
            <v>N. A.</v>
          </cell>
          <cell r="J3565" t="str">
            <v>N. A.</v>
          </cell>
          <cell r="K3565" t="str">
            <v>QPF/B0810</v>
          </cell>
          <cell r="L3565" t="str">
            <v>04</v>
          </cell>
          <cell r="M3565">
            <v>42749</v>
          </cell>
          <cell r="N3565">
            <v>43478</v>
          </cell>
          <cell r="O3565" t="str">
            <v>N. A.</v>
          </cell>
          <cell r="P3565" t="str">
            <v>N. A.</v>
          </cell>
          <cell r="Q3565" t="str">
            <v>PS/B0802</v>
          </cell>
          <cell r="R3565" t="str">
            <v>04</v>
          </cell>
          <cell r="S3565">
            <v>43174</v>
          </cell>
          <cell r="T3565">
            <v>43904</v>
          </cell>
          <cell r="U3565">
            <v>43800</v>
          </cell>
          <cell r="V3565">
            <v>44896</v>
          </cell>
          <cell r="W3565" t="str">
            <v>B0802</v>
          </cell>
          <cell r="X3565" t="str">
            <v>TMF-1</v>
          </cell>
        </row>
        <row r="3566">
          <cell r="B3566" t="str">
            <v>B0802.13</v>
          </cell>
          <cell r="C3566" t="str">
            <v>SMALL FRAGMENT PLATE, S`RUT, 3MM, 159MM, 13 AUTO COMP. HOLES</v>
          </cell>
          <cell r="D3566"/>
          <cell r="E3566" t="str">
            <v>B0810.00</v>
          </cell>
          <cell r="F3566" t="str">
            <v>04</v>
          </cell>
          <cell r="G3566">
            <v>43104</v>
          </cell>
          <cell r="H3566" t="str">
            <v>N. A.</v>
          </cell>
          <cell r="I3566" t="str">
            <v>N. A.</v>
          </cell>
          <cell r="J3566" t="str">
            <v>N. A.</v>
          </cell>
          <cell r="K3566" t="str">
            <v>QPF/B0810</v>
          </cell>
          <cell r="L3566" t="str">
            <v>04</v>
          </cell>
          <cell r="M3566">
            <v>42749</v>
          </cell>
          <cell r="N3566">
            <v>43478</v>
          </cell>
          <cell r="O3566" t="str">
            <v>N. A.</v>
          </cell>
          <cell r="P3566" t="str">
            <v>N. A.</v>
          </cell>
          <cell r="Q3566" t="str">
            <v>PS/B0802</v>
          </cell>
          <cell r="R3566" t="str">
            <v>04</v>
          </cell>
          <cell r="S3566">
            <v>43174</v>
          </cell>
          <cell r="T3566">
            <v>43904</v>
          </cell>
          <cell r="U3566">
            <v>43800</v>
          </cell>
          <cell r="V3566">
            <v>44896</v>
          </cell>
          <cell r="W3566" t="str">
            <v>B0802</v>
          </cell>
          <cell r="X3566" t="str">
            <v>TMF-1</v>
          </cell>
        </row>
        <row r="3567">
          <cell r="B3567" t="str">
            <v>B0802.14</v>
          </cell>
          <cell r="C3567" t="str">
            <v>SMALL FRAGMENT PLATE, S`RUT, 3MM, 171MM, 14 AUTO COMP. HOLES</v>
          </cell>
          <cell r="D3567"/>
          <cell r="E3567" t="str">
            <v>B0810.00</v>
          </cell>
          <cell r="F3567" t="str">
            <v>04</v>
          </cell>
          <cell r="G3567">
            <v>43104</v>
          </cell>
          <cell r="H3567" t="str">
            <v>N. A.</v>
          </cell>
          <cell r="I3567" t="str">
            <v>N. A.</v>
          </cell>
          <cell r="J3567" t="str">
            <v>N. A.</v>
          </cell>
          <cell r="K3567" t="str">
            <v>QPF/B0810</v>
          </cell>
          <cell r="L3567" t="str">
            <v>04</v>
          </cell>
          <cell r="M3567">
            <v>42749</v>
          </cell>
          <cell r="N3567">
            <v>43478</v>
          </cell>
          <cell r="O3567" t="str">
            <v>N. A.</v>
          </cell>
          <cell r="P3567" t="str">
            <v>N. A.</v>
          </cell>
          <cell r="Q3567" t="str">
            <v>PS/B0802</v>
          </cell>
          <cell r="R3567" t="str">
            <v>04</v>
          </cell>
          <cell r="S3567">
            <v>43174</v>
          </cell>
          <cell r="T3567">
            <v>43904</v>
          </cell>
          <cell r="U3567">
            <v>43800</v>
          </cell>
          <cell r="V3567">
            <v>44896</v>
          </cell>
          <cell r="W3567" t="str">
            <v>B0802</v>
          </cell>
          <cell r="X3567" t="str">
            <v>TMF-1</v>
          </cell>
        </row>
        <row r="3568">
          <cell r="B3568" t="str">
            <v>B0802.15</v>
          </cell>
          <cell r="C3568" t="str">
            <v>SMALL FRAGMENT PLATE, S`RUT, 3MM, 183MM, 15 AUTO COMP. HOLES</v>
          </cell>
          <cell r="D3568"/>
          <cell r="E3568" t="str">
            <v>B0810.00</v>
          </cell>
          <cell r="F3568" t="str">
            <v>04</v>
          </cell>
          <cell r="G3568">
            <v>43104</v>
          </cell>
          <cell r="H3568" t="str">
            <v>N. A.</v>
          </cell>
          <cell r="I3568" t="str">
            <v>N. A.</v>
          </cell>
          <cell r="J3568" t="str">
            <v>N. A.</v>
          </cell>
          <cell r="K3568" t="str">
            <v>QPF/B0810</v>
          </cell>
          <cell r="L3568" t="str">
            <v>04</v>
          </cell>
          <cell r="M3568">
            <v>42749</v>
          </cell>
          <cell r="N3568">
            <v>43478</v>
          </cell>
          <cell r="O3568" t="str">
            <v>N. A.</v>
          </cell>
          <cell r="P3568" t="str">
            <v>N. A.</v>
          </cell>
          <cell r="Q3568" t="str">
            <v>PS/B0802</v>
          </cell>
          <cell r="R3568" t="str">
            <v>04</v>
          </cell>
          <cell r="S3568">
            <v>43174</v>
          </cell>
          <cell r="T3568">
            <v>43904</v>
          </cell>
          <cell r="U3568">
            <v>43800</v>
          </cell>
          <cell r="V3568">
            <v>44896</v>
          </cell>
          <cell r="W3568" t="str">
            <v>B0802</v>
          </cell>
          <cell r="X3568" t="str">
            <v>TMF-1</v>
          </cell>
        </row>
        <row r="3569">
          <cell r="B3569" t="str">
            <v>B0802.16</v>
          </cell>
          <cell r="C3569" t="str">
            <v>SMALL FRAGMENT PLATE, S`RUT, 3MM, 195MM, 16 AUTO COMP. HOLES</v>
          </cell>
          <cell r="D3569"/>
          <cell r="E3569" t="str">
            <v>B0810.00</v>
          </cell>
          <cell r="F3569" t="str">
            <v>04</v>
          </cell>
          <cell r="G3569">
            <v>43104</v>
          </cell>
          <cell r="H3569" t="str">
            <v>N. A.</v>
          </cell>
          <cell r="I3569" t="str">
            <v>N. A.</v>
          </cell>
          <cell r="J3569" t="str">
            <v>N. A.</v>
          </cell>
          <cell r="K3569" t="str">
            <v>QPF/B0810</v>
          </cell>
          <cell r="L3569" t="str">
            <v>04</v>
          </cell>
          <cell r="M3569">
            <v>42749</v>
          </cell>
          <cell r="N3569">
            <v>43478</v>
          </cell>
          <cell r="O3569" t="str">
            <v>N. A.</v>
          </cell>
          <cell r="P3569" t="str">
            <v>N. A.</v>
          </cell>
          <cell r="Q3569" t="str">
            <v>PS/B0802</v>
          </cell>
          <cell r="R3569" t="str">
            <v>04</v>
          </cell>
          <cell r="S3569">
            <v>43174</v>
          </cell>
          <cell r="T3569">
            <v>43904</v>
          </cell>
          <cell r="U3569">
            <v>43800</v>
          </cell>
          <cell r="V3569">
            <v>44896</v>
          </cell>
          <cell r="W3569" t="str">
            <v>B0802</v>
          </cell>
          <cell r="X3569" t="str">
            <v>TMF-1</v>
          </cell>
        </row>
        <row r="3570">
          <cell r="B3570" t="str">
            <v>B0803.49</v>
          </cell>
          <cell r="C3570" t="str">
            <v>SMALL 'T' PLATE, S`RUT, 49MM, 3 HEAD HOLES, 3 SHAFT HOLES</v>
          </cell>
          <cell r="D3570"/>
          <cell r="E3570" t="str">
            <v>B0803.49</v>
          </cell>
          <cell r="F3570" t="str">
            <v>01</v>
          </cell>
          <cell r="G3570">
            <v>39907</v>
          </cell>
          <cell r="H3570" t="str">
            <v>N. A.</v>
          </cell>
          <cell r="I3570" t="str">
            <v>N. A.</v>
          </cell>
          <cell r="J3570" t="str">
            <v>N. A.</v>
          </cell>
          <cell r="K3570" t="str">
            <v>QPF/B0811</v>
          </cell>
          <cell r="L3570" t="str">
            <v>01</v>
          </cell>
          <cell r="M3570">
            <v>44234</v>
          </cell>
          <cell r="N3570" t="str">
            <v>N. A.</v>
          </cell>
          <cell r="O3570" t="str">
            <v>N. A.</v>
          </cell>
          <cell r="P3570" t="str">
            <v>N. A.</v>
          </cell>
          <cell r="Q3570" t="str">
            <v>PS/B0803</v>
          </cell>
          <cell r="R3570" t="str">
            <v>04</v>
          </cell>
          <cell r="S3570">
            <v>43167</v>
          </cell>
          <cell r="T3570">
            <v>43897</v>
          </cell>
          <cell r="U3570">
            <v>43800</v>
          </cell>
          <cell r="V3570">
            <v>44896</v>
          </cell>
          <cell r="W3570" t="str">
            <v>B0811</v>
          </cell>
          <cell r="X3570" t="str">
            <v>TMF-1</v>
          </cell>
        </row>
        <row r="3571">
          <cell r="B3571" t="str">
            <v>B0803.56</v>
          </cell>
          <cell r="C3571" t="str">
            <v>SMALL 'T' PLATE, S`RUT, 56MM, 4 HEAD HOLES, 4 SHAFT HOLES</v>
          </cell>
          <cell r="D3571"/>
          <cell r="E3571" t="str">
            <v>B0803.56</v>
          </cell>
          <cell r="F3571" t="str">
            <v>01</v>
          </cell>
          <cell r="G3571">
            <v>40051</v>
          </cell>
          <cell r="H3571" t="str">
            <v>N. A.</v>
          </cell>
          <cell r="I3571" t="str">
            <v>N. A.</v>
          </cell>
          <cell r="J3571" t="str">
            <v>N. A.</v>
          </cell>
          <cell r="K3571" t="str">
            <v>QPF/B0811</v>
          </cell>
          <cell r="L3571" t="str">
            <v>01</v>
          </cell>
          <cell r="M3571">
            <v>44234</v>
          </cell>
          <cell r="N3571" t="str">
            <v>N. A.</v>
          </cell>
          <cell r="O3571" t="str">
            <v>N. A.</v>
          </cell>
          <cell r="P3571" t="str">
            <v>N. A.</v>
          </cell>
          <cell r="Q3571" t="str">
            <v>PS/B0803</v>
          </cell>
          <cell r="R3571" t="str">
            <v>04</v>
          </cell>
          <cell r="S3571">
            <v>43167</v>
          </cell>
          <cell r="T3571">
            <v>43897</v>
          </cell>
          <cell r="U3571">
            <v>43800</v>
          </cell>
          <cell r="V3571">
            <v>44896</v>
          </cell>
          <cell r="W3571" t="str">
            <v>B0811</v>
          </cell>
          <cell r="X3571" t="str">
            <v>TMF-1</v>
          </cell>
        </row>
        <row r="3572">
          <cell r="B3572" t="str">
            <v>B0803.67</v>
          </cell>
          <cell r="C3572" t="str">
            <v>SMALL 'T' PLATE, S`RUT, 67MM, 3 HEAD HOLES, 5 SHAFT HOLES</v>
          </cell>
          <cell r="D3572"/>
          <cell r="E3572" t="str">
            <v>B0803.67</v>
          </cell>
          <cell r="F3572" t="str">
            <v>02</v>
          </cell>
          <cell r="G3572">
            <v>43013</v>
          </cell>
          <cell r="H3572" t="str">
            <v>N. A.</v>
          </cell>
          <cell r="I3572" t="str">
            <v>N. A.</v>
          </cell>
          <cell r="J3572" t="str">
            <v>N. A.</v>
          </cell>
          <cell r="K3572" t="str">
            <v>QPF/B0811</v>
          </cell>
          <cell r="L3572" t="str">
            <v>01</v>
          </cell>
          <cell r="M3572">
            <v>44234</v>
          </cell>
          <cell r="N3572" t="str">
            <v>N. A.</v>
          </cell>
          <cell r="O3572" t="str">
            <v>N. A.</v>
          </cell>
          <cell r="P3572" t="str">
            <v>N. A.</v>
          </cell>
          <cell r="Q3572" t="str">
            <v>PS/B0803</v>
          </cell>
          <cell r="R3572" t="str">
            <v>04</v>
          </cell>
          <cell r="S3572">
            <v>43167</v>
          </cell>
          <cell r="T3572">
            <v>43897</v>
          </cell>
          <cell r="U3572">
            <v>43800</v>
          </cell>
          <cell r="V3572">
            <v>44896</v>
          </cell>
          <cell r="W3572" t="str">
            <v>B0811</v>
          </cell>
          <cell r="X3572" t="str">
            <v>TMF-1</v>
          </cell>
        </row>
        <row r="3573">
          <cell r="B3573" t="str">
            <v>B0803.78</v>
          </cell>
          <cell r="C3573" t="str">
            <v>SMALL 'T' PLATE, S`RUT, 78MM, 4 HEAD HOLES, 6 SHAFT HOLES</v>
          </cell>
          <cell r="D3573"/>
          <cell r="E3573" t="str">
            <v>B0803.78</v>
          </cell>
          <cell r="F3573" t="str">
            <v>03</v>
          </cell>
          <cell r="G3573">
            <v>41605</v>
          </cell>
          <cell r="H3573" t="str">
            <v>N. A.</v>
          </cell>
          <cell r="I3573" t="str">
            <v>N. A.</v>
          </cell>
          <cell r="J3573" t="str">
            <v>N. A.</v>
          </cell>
          <cell r="K3573" t="str">
            <v>QPF/B0811</v>
          </cell>
          <cell r="L3573" t="str">
            <v>01</v>
          </cell>
          <cell r="M3573">
            <v>44234</v>
          </cell>
          <cell r="N3573" t="str">
            <v>N. A.</v>
          </cell>
          <cell r="O3573" t="str">
            <v>N. A.</v>
          </cell>
          <cell r="P3573" t="str">
            <v>N. A.</v>
          </cell>
          <cell r="Q3573" t="str">
            <v>PS/B0803</v>
          </cell>
          <cell r="R3573" t="str">
            <v>04</v>
          </cell>
          <cell r="S3573">
            <v>43167</v>
          </cell>
          <cell r="T3573">
            <v>43897</v>
          </cell>
          <cell r="U3573">
            <v>43800</v>
          </cell>
          <cell r="V3573">
            <v>44896</v>
          </cell>
          <cell r="W3573" t="str">
            <v>B0811</v>
          </cell>
          <cell r="X3573" t="str">
            <v>TMF-1</v>
          </cell>
        </row>
        <row r="3574">
          <cell r="B3574" t="str">
            <v>B0804.52</v>
          </cell>
          <cell r="C3574" t="str">
            <v>SMALL OBLIQUE 'T' PLATE, S`RUT, FOR 3.5MM SCREWS, 52MM, 3 HEAD HOLES, 3 SHAFT HOLES</v>
          </cell>
          <cell r="D3574"/>
          <cell r="E3574" t="str">
            <v>B0804.52</v>
          </cell>
          <cell r="F3574" t="str">
            <v>N. A.</v>
          </cell>
          <cell r="G3574" t="str">
            <v>N. A.</v>
          </cell>
          <cell r="H3574" t="str">
            <v>N. A.</v>
          </cell>
          <cell r="I3574" t="str">
            <v>N. A.</v>
          </cell>
          <cell r="J3574" t="str">
            <v>N. A.</v>
          </cell>
          <cell r="K3574" t="str">
            <v>QPF/B0812</v>
          </cell>
          <cell r="L3574" t="str">
            <v>01</v>
          </cell>
          <cell r="M3574">
            <v>44234</v>
          </cell>
          <cell r="N3574" t="str">
            <v>N. A.</v>
          </cell>
          <cell r="O3574" t="str">
            <v>N. A.</v>
          </cell>
          <cell r="P3574" t="str">
            <v>N. A.</v>
          </cell>
          <cell r="Q3574" t="str">
            <v>PS/B0812</v>
          </cell>
          <cell r="R3574" t="str">
            <v>03</v>
          </cell>
          <cell r="S3574">
            <v>43170</v>
          </cell>
          <cell r="T3574">
            <v>44266</v>
          </cell>
          <cell r="U3574" t="str">
            <v>N. A.</v>
          </cell>
          <cell r="V3574" t="str">
            <v>N. A.</v>
          </cell>
          <cell r="W3574" t="str">
            <v>B0812</v>
          </cell>
          <cell r="X3574" t="str">
            <v>TMF-1</v>
          </cell>
        </row>
        <row r="3575">
          <cell r="B3575" t="str">
            <v>B0804.63</v>
          </cell>
          <cell r="C3575" t="str">
            <v>SMALL OBLIQUE 'T' PLATE, S`RUT, FOR 3.5MM SCREWS, 63MM, 3 HEAD HOLES, 4 SHAFT HOLES</v>
          </cell>
          <cell r="D3575"/>
          <cell r="E3575" t="str">
            <v>B0804.63</v>
          </cell>
          <cell r="F3575" t="str">
            <v>N. A.</v>
          </cell>
          <cell r="G3575" t="str">
            <v>N. A.</v>
          </cell>
          <cell r="H3575" t="str">
            <v>N. A.</v>
          </cell>
          <cell r="I3575" t="str">
            <v>N. A.</v>
          </cell>
          <cell r="J3575" t="str">
            <v>N. A.</v>
          </cell>
          <cell r="K3575" t="str">
            <v>QPF/B0812</v>
          </cell>
          <cell r="L3575" t="str">
            <v>01</v>
          </cell>
          <cell r="M3575">
            <v>44234</v>
          </cell>
          <cell r="N3575" t="str">
            <v>N. A.</v>
          </cell>
          <cell r="O3575" t="str">
            <v>N. A.</v>
          </cell>
          <cell r="P3575" t="str">
            <v>N. A.</v>
          </cell>
          <cell r="Q3575" t="str">
            <v>PS/B0812</v>
          </cell>
          <cell r="R3575" t="str">
            <v>03</v>
          </cell>
          <cell r="S3575">
            <v>43170</v>
          </cell>
          <cell r="T3575">
            <v>44266</v>
          </cell>
          <cell r="U3575" t="str">
            <v>N. A.</v>
          </cell>
          <cell r="V3575" t="str">
            <v>N. A.</v>
          </cell>
          <cell r="W3575" t="str">
            <v>B0812</v>
          </cell>
          <cell r="X3575" t="str">
            <v>TMF-1</v>
          </cell>
        </row>
        <row r="3576">
          <cell r="B3576" t="str">
            <v>B0804.74</v>
          </cell>
          <cell r="C3576" t="str">
            <v>SMALL OBLIQUE 'T' PLATE, S`RUT, FOR 3.5MM SCREWS, 74MM, 3 HEAD HOLES, 5 SHAFT HOLES</v>
          </cell>
          <cell r="D3576"/>
          <cell r="E3576" t="str">
            <v>B0804.74</v>
          </cell>
          <cell r="F3576" t="str">
            <v>N. A.</v>
          </cell>
          <cell r="G3576" t="str">
            <v>N. A.</v>
          </cell>
          <cell r="H3576" t="str">
            <v>N. A.</v>
          </cell>
          <cell r="I3576" t="str">
            <v>N. A.</v>
          </cell>
          <cell r="J3576" t="str">
            <v>N. A.</v>
          </cell>
          <cell r="K3576" t="str">
            <v>QPF/B0812</v>
          </cell>
          <cell r="L3576" t="str">
            <v>01</v>
          </cell>
          <cell r="M3576">
            <v>44234</v>
          </cell>
          <cell r="N3576" t="str">
            <v>N. A.</v>
          </cell>
          <cell r="O3576" t="str">
            <v>N. A.</v>
          </cell>
          <cell r="P3576" t="str">
            <v>N. A.</v>
          </cell>
          <cell r="Q3576" t="str">
            <v>PS/B0812</v>
          </cell>
          <cell r="R3576" t="str">
            <v>03</v>
          </cell>
          <cell r="S3576">
            <v>43170</v>
          </cell>
          <cell r="T3576">
            <v>44266</v>
          </cell>
          <cell r="U3576" t="str">
            <v>N. A.</v>
          </cell>
          <cell r="V3576" t="str">
            <v>N. A.</v>
          </cell>
          <cell r="W3576" t="str">
            <v>B0812</v>
          </cell>
          <cell r="X3576" t="str">
            <v>TMF-1</v>
          </cell>
        </row>
        <row r="3577">
          <cell r="B3577" t="str">
            <v>B0804.74.01</v>
          </cell>
          <cell r="C3577" t="str">
            <v>BLANK FOR SMALL OBLIQUE `T` PLATE, S`RUT, FOR 3.5MM SCREWS</v>
          </cell>
          <cell r="D3577"/>
          <cell r="E3577" t="str">
            <v>B0804.74.01</v>
          </cell>
          <cell r="F3577" t="str">
            <v>N. A.</v>
          </cell>
          <cell r="G3577" t="str">
            <v>N. A.</v>
          </cell>
          <cell r="H3577" t="str">
            <v>N. A.</v>
          </cell>
          <cell r="I3577" t="str">
            <v>N. A.</v>
          </cell>
          <cell r="J3577" t="str">
            <v>N. A.</v>
          </cell>
          <cell r="K3577" t="str">
            <v>N. A.</v>
          </cell>
          <cell r="L3577" t="str">
            <v>N. A.</v>
          </cell>
          <cell r="M3577" t="str">
            <v>N. A.</v>
          </cell>
          <cell r="N3577" t="str">
            <v>N. A.</v>
          </cell>
          <cell r="O3577" t="str">
            <v>N. A.</v>
          </cell>
          <cell r="P3577" t="str">
            <v>N. A.</v>
          </cell>
          <cell r="Q3577" t="str">
            <v>PS/B0804.00.01</v>
          </cell>
          <cell r="R3577" t="str">
            <v>00</v>
          </cell>
          <cell r="S3577">
            <v>43183</v>
          </cell>
          <cell r="T3577">
            <v>44279</v>
          </cell>
          <cell r="U3577">
            <v>43803</v>
          </cell>
          <cell r="V3577">
            <v>44534</v>
          </cell>
          <cell r="W3577" t="str">
            <v>B0804</v>
          </cell>
          <cell r="X3577" t="str">
            <v>N. A.</v>
          </cell>
        </row>
        <row r="3578">
          <cell r="B3578" t="str">
            <v>B0804.85</v>
          </cell>
          <cell r="C3578" t="str">
            <v>SMALL OBLIQUE 'T' PLATE, S`RUT, FOR 3.5MM SCREWS, 85MM, 3 HEAD HOLES, 6 SHAFT HOLES</v>
          </cell>
          <cell r="D3578"/>
          <cell r="E3578" t="str">
            <v>B0804.85</v>
          </cell>
          <cell r="F3578" t="e">
            <v>#N/A</v>
          </cell>
          <cell r="G3578" t="e">
            <v>#N/A</v>
          </cell>
          <cell r="H3578" t="str">
            <v>N. A.</v>
          </cell>
          <cell r="I3578" t="str">
            <v>N. A.</v>
          </cell>
          <cell r="J3578" t="str">
            <v>N. A.</v>
          </cell>
          <cell r="K3578" t="str">
            <v>QPF/B0812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str">
            <v>PS/B0812</v>
          </cell>
          <cell r="R3578" t="e">
            <v>#N/A</v>
          </cell>
          <cell r="S3578" t="e">
            <v>#N/A</v>
          </cell>
          <cell r="T3578" t="e">
            <v>#N/A</v>
          </cell>
          <cell r="U3578" t="e">
            <v>#N/A</v>
          </cell>
          <cell r="V3578" t="e">
            <v>#N/A</v>
          </cell>
          <cell r="W3578" t="str">
            <v>B0812</v>
          </cell>
          <cell r="X3578" t="str">
            <v>TMF-1</v>
          </cell>
        </row>
        <row r="3579">
          <cell r="B3579" t="str">
            <v>B0805.01</v>
          </cell>
          <cell r="C3579" t="str">
            <v xml:space="preserve">'Y' PLATE, S`RUT </v>
          </cell>
          <cell r="D3579"/>
          <cell r="E3579" t="str">
            <v>B0813.01</v>
          </cell>
          <cell r="F3579" t="str">
            <v>N. A.</v>
          </cell>
          <cell r="G3579" t="str">
            <v>N. A.</v>
          </cell>
          <cell r="H3579" t="str">
            <v>N. A.</v>
          </cell>
          <cell r="I3579" t="str">
            <v>N. A.</v>
          </cell>
          <cell r="J3579" t="str">
            <v>N. A.</v>
          </cell>
          <cell r="K3579" t="str">
            <v>QPF/B0813</v>
          </cell>
          <cell r="L3579" t="str">
            <v>N. A.</v>
          </cell>
          <cell r="M3579" t="str">
            <v>N. A.</v>
          </cell>
          <cell r="N3579" t="str">
            <v>N. A.</v>
          </cell>
          <cell r="O3579" t="str">
            <v>N. A.</v>
          </cell>
          <cell r="P3579" t="str">
            <v>N. A.</v>
          </cell>
          <cell r="Q3579" t="str">
            <v>PS/B0813</v>
          </cell>
          <cell r="R3579" t="str">
            <v>N. A.</v>
          </cell>
          <cell r="S3579" t="str">
            <v>N. A.</v>
          </cell>
          <cell r="T3579" t="str">
            <v>N. A.</v>
          </cell>
          <cell r="U3579" t="str">
            <v>N. A.</v>
          </cell>
          <cell r="V3579" t="str">
            <v>N. A.</v>
          </cell>
          <cell r="W3579" t="str">
            <v>B0813</v>
          </cell>
          <cell r="X3579" t="str">
            <v>TMF-1</v>
          </cell>
        </row>
        <row r="3580">
          <cell r="B3580" t="str">
            <v>B0808.04</v>
          </cell>
          <cell r="C3580" t="str">
            <v>SMALL SS LOW CONTACT AUTO COMPRESSION PLATE, S`RUT, 3.5MM, FOR RADIUS &amp; ULNA, 51MM, 4 HOLES</v>
          </cell>
          <cell r="D3580"/>
          <cell r="E3580" t="str">
            <v>B0808.00</v>
          </cell>
          <cell r="F3580" t="str">
            <v>03</v>
          </cell>
          <cell r="G3580">
            <v>42546</v>
          </cell>
          <cell r="H3580" t="str">
            <v>N. A.</v>
          </cell>
          <cell r="I3580" t="str">
            <v>N. A.</v>
          </cell>
          <cell r="J3580" t="str">
            <v>N. A.</v>
          </cell>
          <cell r="K3580" t="str">
            <v>QPF/B0820</v>
          </cell>
          <cell r="L3580" t="str">
            <v>00</v>
          </cell>
          <cell r="M3580">
            <v>39466</v>
          </cell>
          <cell r="N3580" t="str">
            <v>N. A.</v>
          </cell>
          <cell r="O3580" t="str">
            <v>N. A.</v>
          </cell>
          <cell r="P3580" t="str">
            <v>N. A.</v>
          </cell>
          <cell r="Q3580" t="str">
            <v>PS/B0820</v>
          </cell>
          <cell r="R3580" t="str">
            <v>02</v>
          </cell>
          <cell r="S3580">
            <v>43153</v>
          </cell>
          <cell r="T3580">
            <v>44249</v>
          </cell>
          <cell r="U3580">
            <v>43800</v>
          </cell>
          <cell r="V3580">
            <v>44896</v>
          </cell>
          <cell r="W3580" t="str">
            <v>B0820</v>
          </cell>
          <cell r="X3580" t="str">
            <v>TMF-1</v>
          </cell>
        </row>
        <row r="3581">
          <cell r="B3581" t="str">
            <v>B0808.05</v>
          </cell>
          <cell r="C3581" t="str">
            <v>SMALL SS LOW CONTACT AUTO COMPRESSION PLATE, S`RUT, 3.5MM, FOR RADIUS &amp; ULNA, 64MM, 5 HOLES</v>
          </cell>
          <cell r="D3581"/>
          <cell r="E3581" t="str">
            <v>B0808.00</v>
          </cell>
          <cell r="F3581" t="str">
            <v>03</v>
          </cell>
          <cell r="G3581">
            <v>42546</v>
          </cell>
          <cell r="H3581" t="str">
            <v>N. A.</v>
          </cell>
          <cell r="I3581" t="str">
            <v>N. A.</v>
          </cell>
          <cell r="J3581" t="str">
            <v>N. A.</v>
          </cell>
          <cell r="K3581" t="str">
            <v>QPF/B0820</v>
          </cell>
          <cell r="L3581" t="str">
            <v>00</v>
          </cell>
          <cell r="M3581">
            <v>39466</v>
          </cell>
          <cell r="N3581" t="str">
            <v>N. A.</v>
          </cell>
          <cell r="O3581" t="str">
            <v>N. A.</v>
          </cell>
          <cell r="P3581" t="str">
            <v>N. A.</v>
          </cell>
          <cell r="Q3581" t="str">
            <v>PS/B0820</v>
          </cell>
          <cell r="R3581" t="str">
            <v>02</v>
          </cell>
          <cell r="S3581">
            <v>43153</v>
          </cell>
          <cell r="T3581">
            <v>44249</v>
          </cell>
          <cell r="U3581">
            <v>43800</v>
          </cell>
          <cell r="V3581">
            <v>44896</v>
          </cell>
          <cell r="W3581" t="str">
            <v>B0820</v>
          </cell>
          <cell r="X3581" t="str">
            <v>TMF-1</v>
          </cell>
        </row>
        <row r="3582">
          <cell r="B3582" t="str">
            <v>B0808.06</v>
          </cell>
          <cell r="C3582" t="str">
            <v>SMALL SS LOW CONTACT AUTO COMPRESSION PLATE, S`RUT, 3.5MM, FOR RADIUS &amp; ULNA, 77MM, 6 HOLES</v>
          </cell>
          <cell r="D3582"/>
          <cell r="E3582" t="str">
            <v>B0808.00</v>
          </cell>
          <cell r="F3582" t="str">
            <v>03</v>
          </cell>
          <cell r="G3582">
            <v>42546</v>
          </cell>
          <cell r="H3582" t="str">
            <v>N. A.</v>
          </cell>
          <cell r="I3582" t="str">
            <v>N. A.</v>
          </cell>
          <cell r="J3582" t="str">
            <v>N. A.</v>
          </cell>
          <cell r="K3582" t="str">
            <v>QPF/B0820</v>
          </cell>
          <cell r="L3582" t="str">
            <v>00</v>
          </cell>
          <cell r="M3582">
            <v>39466</v>
          </cell>
          <cell r="N3582" t="str">
            <v>N. A.</v>
          </cell>
          <cell r="O3582" t="str">
            <v>N. A.</v>
          </cell>
          <cell r="P3582" t="str">
            <v>N. A.</v>
          </cell>
          <cell r="Q3582" t="str">
            <v>PS/B0820</v>
          </cell>
          <cell r="R3582" t="str">
            <v>02</v>
          </cell>
          <cell r="S3582">
            <v>43153</v>
          </cell>
          <cell r="T3582">
            <v>44249</v>
          </cell>
          <cell r="U3582">
            <v>43800</v>
          </cell>
          <cell r="V3582">
            <v>44896</v>
          </cell>
          <cell r="W3582" t="str">
            <v>B0820</v>
          </cell>
          <cell r="X3582" t="str">
            <v>TMF-1</v>
          </cell>
        </row>
        <row r="3583">
          <cell r="B3583" t="str">
            <v>B0808.07</v>
          </cell>
          <cell r="C3583" t="str">
            <v>SMALL SS LOW CONTACT AUTO COMPRESSION PLATE, S`RUT, 3.5MM, FOR RADIUS &amp; ULNA, 90MM, 7 HOLES</v>
          </cell>
          <cell r="D3583"/>
          <cell r="E3583" t="str">
            <v>B0808.00</v>
          </cell>
          <cell r="F3583" t="str">
            <v>03</v>
          </cell>
          <cell r="G3583">
            <v>42546</v>
          </cell>
          <cell r="H3583" t="str">
            <v>N. A.</v>
          </cell>
          <cell r="I3583" t="str">
            <v>N. A.</v>
          </cell>
          <cell r="J3583" t="str">
            <v>N. A.</v>
          </cell>
          <cell r="K3583" t="str">
            <v>QPF/B0820</v>
          </cell>
          <cell r="L3583" t="str">
            <v>00</v>
          </cell>
          <cell r="M3583">
            <v>39466</v>
          </cell>
          <cell r="N3583" t="str">
            <v>N. A.</v>
          </cell>
          <cell r="O3583" t="str">
            <v>N. A.</v>
          </cell>
          <cell r="P3583" t="str">
            <v>N. A.</v>
          </cell>
          <cell r="Q3583" t="str">
            <v>PS/B0820</v>
          </cell>
          <cell r="R3583" t="str">
            <v>02</v>
          </cell>
          <cell r="S3583">
            <v>43153</v>
          </cell>
          <cell r="T3583">
            <v>44249</v>
          </cell>
          <cell r="U3583">
            <v>43800</v>
          </cell>
          <cell r="V3583">
            <v>44896</v>
          </cell>
          <cell r="W3583" t="str">
            <v>B0820</v>
          </cell>
          <cell r="X3583" t="str">
            <v>TMF-1</v>
          </cell>
        </row>
        <row r="3584">
          <cell r="B3584" t="str">
            <v>B0808.08</v>
          </cell>
          <cell r="C3584" t="str">
            <v>SMALL SS LOW CONTACT AUTO COMPRESSION PLATE, S`RUT, 3.5MM, FOR RADIUS &amp; ULNA, 103MM, 8 HOLES</v>
          </cell>
          <cell r="D3584"/>
          <cell r="E3584" t="str">
            <v>B0808.00</v>
          </cell>
          <cell r="F3584" t="str">
            <v>03</v>
          </cell>
          <cell r="G3584">
            <v>42546</v>
          </cell>
          <cell r="H3584" t="str">
            <v>N. A.</v>
          </cell>
          <cell r="I3584" t="str">
            <v>N. A.</v>
          </cell>
          <cell r="J3584" t="str">
            <v>N. A.</v>
          </cell>
          <cell r="K3584" t="str">
            <v>QPF/B0820</v>
          </cell>
          <cell r="L3584" t="str">
            <v>00</v>
          </cell>
          <cell r="M3584">
            <v>39466</v>
          </cell>
          <cell r="N3584" t="str">
            <v>N. A.</v>
          </cell>
          <cell r="O3584" t="str">
            <v>N. A.</v>
          </cell>
          <cell r="P3584" t="str">
            <v>N. A.</v>
          </cell>
          <cell r="Q3584" t="str">
            <v>PS/B0820</v>
          </cell>
          <cell r="R3584" t="str">
            <v>02</v>
          </cell>
          <cell r="S3584">
            <v>43153</v>
          </cell>
          <cell r="T3584">
            <v>44249</v>
          </cell>
          <cell r="U3584">
            <v>43800</v>
          </cell>
          <cell r="V3584">
            <v>44896</v>
          </cell>
          <cell r="W3584" t="str">
            <v>B0820</v>
          </cell>
          <cell r="X3584" t="str">
            <v>TMF-1</v>
          </cell>
        </row>
        <row r="3585">
          <cell r="B3585" t="str">
            <v>B0808.09</v>
          </cell>
          <cell r="C3585" t="str">
            <v>SMALL SS LOW CONTACT AUTO COMPRESSION PLATE, S`RUT, 3.5MM, FOR RADIUS &amp; ULNA, 116MM, 9 HOLES</v>
          </cell>
          <cell r="D3585"/>
          <cell r="E3585" t="str">
            <v>B0808.00</v>
          </cell>
          <cell r="F3585" t="str">
            <v>03</v>
          </cell>
          <cell r="G3585">
            <v>42546</v>
          </cell>
          <cell r="H3585" t="str">
            <v>N. A.</v>
          </cell>
          <cell r="I3585" t="str">
            <v>N. A.</v>
          </cell>
          <cell r="J3585" t="str">
            <v>N. A.</v>
          </cell>
          <cell r="K3585" t="str">
            <v>QPF/B0820</v>
          </cell>
          <cell r="L3585" t="str">
            <v>00</v>
          </cell>
          <cell r="M3585">
            <v>39466</v>
          </cell>
          <cell r="N3585" t="str">
            <v>N. A.</v>
          </cell>
          <cell r="O3585" t="str">
            <v>N. A.</v>
          </cell>
          <cell r="P3585" t="str">
            <v>N. A.</v>
          </cell>
          <cell r="Q3585" t="str">
            <v>PS/B0820</v>
          </cell>
          <cell r="R3585" t="str">
            <v>02</v>
          </cell>
          <cell r="S3585">
            <v>43153</v>
          </cell>
          <cell r="T3585">
            <v>44249</v>
          </cell>
          <cell r="U3585">
            <v>43800</v>
          </cell>
          <cell r="V3585">
            <v>44896</v>
          </cell>
          <cell r="W3585" t="str">
            <v>B0820</v>
          </cell>
          <cell r="X3585" t="str">
            <v>TMF-1</v>
          </cell>
        </row>
        <row r="3586">
          <cell r="B3586" t="str">
            <v>B0808.10</v>
          </cell>
          <cell r="C3586" t="str">
            <v>SMALL SS LOW CONTACT AUTO COMPRESSION PLATE, S`RUT, 3.5MM, FOR RADIUS &amp; ULNA, 129MM, 10 HOLES</v>
          </cell>
          <cell r="D3586"/>
          <cell r="E3586" t="str">
            <v>B0808.00</v>
          </cell>
          <cell r="F3586" t="str">
            <v>03</v>
          </cell>
          <cell r="G3586">
            <v>42546</v>
          </cell>
          <cell r="H3586" t="str">
            <v>N. A.</v>
          </cell>
          <cell r="I3586" t="str">
            <v>N. A.</v>
          </cell>
          <cell r="J3586" t="str">
            <v>N. A.</v>
          </cell>
          <cell r="K3586" t="str">
            <v>QPF/B0820</v>
          </cell>
          <cell r="L3586" t="str">
            <v>00</v>
          </cell>
          <cell r="M3586">
            <v>39466</v>
          </cell>
          <cell r="N3586" t="str">
            <v>N. A.</v>
          </cell>
          <cell r="O3586" t="str">
            <v>N. A.</v>
          </cell>
          <cell r="P3586" t="str">
            <v>N. A.</v>
          </cell>
          <cell r="Q3586" t="str">
            <v>PS/B0820</v>
          </cell>
          <cell r="R3586" t="str">
            <v>02</v>
          </cell>
          <cell r="S3586">
            <v>43153</v>
          </cell>
          <cell r="T3586">
            <v>44249</v>
          </cell>
          <cell r="U3586">
            <v>43800</v>
          </cell>
          <cell r="V3586">
            <v>44896</v>
          </cell>
          <cell r="W3586" t="str">
            <v>B0820</v>
          </cell>
          <cell r="X3586" t="str">
            <v>TMF-1</v>
          </cell>
        </row>
        <row r="3587">
          <cell r="B3587" t="str">
            <v>B0808.11</v>
          </cell>
          <cell r="C3587" t="str">
            <v>SMALL SS LOW CONTACT AUTO COMPRESSION PLATE, S`RUT, 3.5MM, FOR RADIUS &amp; ULNA, 142MM, 11 HOLES</v>
          </cell>
          <cell r="D3587"/>
          <cell r="E3587" t="str">
            <v>B0808.00</v>
          </cell>
          <cell r="F3587" t="str">
            <v>03</v>
          </cell>
          <cell r="G3587">
            <v>42546</v>
          </cell>
          <cell r="H3587" t="str">
            <v>N. A.</v>
          </cell>
          <cell r="I3587" t="str">
            <v>N. A.</v>
          </cell>
          <cell r="J3587" t="str">
            <v>N. A.</v>
          </cell>
          <cell r="K3587" t="str">
            <v>QPF/B0820</v>
          </cell>
          <cell r="L3587" t="str">
            <v>00</v>
          </cell>
          <cell r="M3587">
            <v>39466</v>
          </cell>
          <cell r="N3587" t="str">
            <v>N. A.</v>
          </cell>
          <cell r="O3587" t="str">
            <v>N. A.</v>
          </cell>
          <cell r="P3587" t="str">
            <v>N. A.</v>
          </cell>
          <cell r="Q3587" t="str">
            <v>PS/B0820</v>
          </cell>
          <cell r="R3587" t="str">
            <v>02</v>
          </cell>
          <cell r="S3587">
            <v>43153</v>
          </cell>
          <cell r="T3587">
            <v>44249</v>
          </cell>
          <cell r="U3587">
            <v>43800</v>
          </cell>
          <cell r="V3587">
            <v>44896</v>
          </cell>
          <cell r="W3587" t="str">
            <v>B0820</v>
          </cell>
          <cell r="X3587" t="str">
            <v>TMF-1</v>
          </cell>
        </row>
        <row r="3588">
          <cell r="B3588" t="str">
            <v>B0808.12</v>
          </cell>
          <cell r="C3588" t="str">
            <v>SMALL SS LOW CONTACT AUTO COMPRESSION PLATE, S`RUT, 3.5MM, FOR RADIUS &amp; ULNA, 155MM, 12 HOLES</v>
          </cell>
          <cell r="D3588"/>
          <cell r="E3588" t="str">
            <v>B0808.00</v>
          </cell>
          <cell r="F3588" t="str">
            <v>03</v>
          </cell>
          <cell r="G3588">
            <v>42546</v>
          </cell>
          <cell r="H3588" t="str">
            <v>N. A.</v>
          </cell>
          <cell r="I3588" t="str">
            <v>N. A.</v>
          </cell>
          <cell r="J3588" t="str">
            <v>N. A.</v>
          </cell>
          <cell r="K3588" t="str">
            <v>QPF/B0820</v>
          </cell>
          <cell r="L3588" t="str">
            <v>00</v>
          </cell>
          <cell r="M3588">
            <v>39466</v>
          </cell>
          <cell r="N3588" t="str">
            <v>N. A.</v>
          </cell>
          <cell r="O3588" t="str">
            <v>N. A.</v>
          </cell>
          <cell r="P3588" t="str">
            <v>N. A.</v>
          </cell>
          <cell r="Q3588" t="str">
            <v>PS/B0820</v>
          </cell>
          <cell r="R3588" t="str">
            <v>02</v>
          </cell>
          <cell r="S3588">
            <v>43153</v>
          </cell>
          <cell r="T3588">
            <v>44249</v>
          </cell>
          <cell r="U3588">
            <v>43800</v>
          </cell>
          <cell r="V3588">
            <v>44896</v>
          </cell>
          <cell r="W3588" t="str">
            <v>B0820</v>
          </cell>
          <cell r="X3588" t="str">
            <v>TMF-1</v>
          </cell>
        </row>
        <row r="3589">
          <cell r="B3589" t="str">
            <v>B0809.02</v>
          </cell>
          <cell r="C3589" t="str">
            <v>ONE THIRD TUBULAR PLATE, ADLER, 28MM, 2 HOLES</v>
          </cell>
          <cell r="D3589"/>
          <cell r="E3589" t="str">
            <v>B0809.00</v>
          </cell>
          <cell r="F3589" t="str">
            <v>01</v>
          </cell>
          <cell r="G3589">
            <v>42592</v>
          </cell>
          <cell r="H3589" t="str">
            <v>N. A.</v>
          </cell>
          <cell r="I3589" t="str">
            <v>N. A.</v>
          </cell>
          <cell r="J3589" t="str">
            <v>N. A.</v>
          </cell>
          <cell r="K3589" t="str">
            <v>QPF/B0809</v>
          </cell>
          <cell r="L3589" t="str">
            <v>01</v>
          </cell>
          <cell r="M3589">
            <v>39407</v>
          </cell>
          <cell r="N3589" t="str">
            <v>N. A.</v>
          </cell>
          <cell r="O3589" t="str">
            <v>N. A.</v>
          </cell>
          <cell r="P3589" t="str">
            <v>N. A.</v>
          </cell>
          <cell r="Q3589" t="str">
            <v>PS/B0809</v>
          </cell>
          <cell r="R3589" t="str">
            <v>01</v>
          </cell>
          <cell r="S3589">
            <v>42992</v>
          </cell>
          <cell r="T3589">
            <v>44088</v>
          </cell>
          <cell r="U3589">
            <v>43803</v>
          </cell>
          <cell r="V3589">
            <v>44899</v>
          </cell>
          <cell r="W3589" t="str">
            <v>B0809</v>
          </cell>
          <cell r="X3589" t="str">
            <v>TMF-1</v>
          </cell>
        </row>
        <row r="3590">
          <cell r="B3590" t="str">
            <v>B0809.03</v>
          </cell>
          <cell r="C3590" t="str">
            <v>ONE THIRD TUBULAR PLATE, ADLER, 40MM, 3 HOLES</v>
          </cell>
          <cell r="D3590"/>
          <cell r="E3590" t="str">
            <v>B0809.00</v>
          </cell>
          <cell r="F3590" t="str">
            <v>01</v>
          </cell>
          <cell r="G3590">
            <v>42592</v>
          </cell>
          <cell r="H3590" t="str">
            <v>N. A.</v>
          </cell>
          <cell r="I3590" t="str">
            <v>N. A.</v>
          </cell>
          <cell r="J3590" t="str">
            <v>N. A.</v>
          </cell>
          <cell r="K3590" t="str">
            <v>QPF/B0809</v>
          </cell>
          <cell r="L3590" t="str">
            <v>01</v>
          </cell>
          <cell r="M3590">
            <v>39407</v>
          </cell>
          <cell r="N3590" t="str">
            <v>N. A.</v>
          </cell>
          <cell r="O3590" t="str">
            <v>N. A.</v>
          </cell>
          <cell r="P3590" t="str">
            <v>N. A.</v>
          </cell>
          <cell r="Q3590" t="str">
            <v>PS/B0809</v>
          </cell>
          <cell r="R3590" t="str">
            <v>01</v>
          </cell>
          <cell r="S3590">
            <v>42992</v>
          </cell>
          <cell r="T3590">
            <v>44088</v>
          </cell>
          <cell r="U3590">
            <v>43803</v>
          </cell>
          <cell r="V3590">
            <v>44899</v>
          </cell>
          <cell r="W3590" t="str">
            <v>B0809</v>
          </cell>
          <cell r="X3590" t="str">
            <v>TMF-1</v>
          </cell>
        </row>
        <row r="3591">
          <cell r="B3591" t="str">
            <v>B0809.04</v>
          </cell>
          <cell r="C3591" t="str">
            <v>ONE THIRD TUBULAR PLATE, ADLER, 52MM, 4 HOLES</v>
          </cell>
          <cell r="D3591"/>
          <cell r="E3591" t="str">
            <v>B0809.00</v>
          </cell>
          <cell r="F3591" t="str">
            <v>01</v>
          </cell>
          <cell r="G3591">
            <v>42592</v>
          </cell>
          <cell r="H3591" t="str">
            <v>N. A.</v>
          </cell>
          <cell r="I3591" t="str">
            <v>N. A.</v>
          </cell>
          <cell r="J3591" t="str">
            <v>N. A.</v>
          </cell>
          <cell r="K3591" t="str">
            <v>QPF/B0809</v>
          </cell>
          <cell r="L3591" t="str">
            <v>01</v>
          </cell>
          <cell r="M3591">
            <v>39407</v>
          </cell>
          <cell r="N3591" t="str">
            <v>N. A.</v>
          </cell>
          <cell r="O3591" t="str">
            <v>N. A.</v>
          </cell>
          <cell r="P3591" t="str">
            <v>N. A.</v>
          </cell>
          <cell r="Q3591" t="str">
            <v>PS/B0809</v>
          </cell>
          <cell r="R3591" t="str">
            <v>01</v>
          </cell>
          <cell r="S3591">
            <v>42992</v>
          </cell>
          <cell r="T3591">
            <v>44088</v>
          </cell>
          <cell r="U3591">
            <v>43803</v>
          </cell>
          <cell r="V3591">
            <v>44899</v>
          </cell>
          <cell r="W3591" t="str">
            <v>B0809</v>
          </cell>
          <cell r="X3591" t="str">
            <v>TMF-1</v>
          </cell>
        </row>
        <row r="3592">
          <cell r="B3592" t="str">
            <v>B0809.05</v>
          </cell>
          <cell r="C3592" t="str">
            <v>ONE THIRD TUBULAR PLATE, ADLER, 64MM, 5 HOLES</v>
          </cell>
          <cell r="D3592"/>
          <cell r="E3592" t="str">
            <v>B0809.00</v>
          </cell>
          <cell r="F3592" t="str">
            <v>01</v>
          </cell>
          <cell r="G3592">
            <v>42592</v>
          </cell>
          <cell r="H3592" t="str">
            <v>N. A.</v>
          </cell>
          <cell r="I3592" t="str">
            <v>N. A.</v>
          </cell>
          <cell r="J3592" t="str">
            <v>N. A.</v>
          </cell>
          <cell r="K3592" t="str">
            <v>QPF/B0809</v>
          </cell>
          <cell r="L3592" t="str">
            <v>01</v>
          </cell>
          <cell r="M3592">
            <v>39407</v>
          </cell>
          <cell r="N3592" t="str">
            <v>N. A.</v>
          </cell>
          <cell r="O3592" t="str">
            <v>N. A.</v>
          </cell>
          <cell r="P3592" t="str">
            <v>N. A.</v>
          </cell>
          <cell r="Q3592" t="str">
            <v>PS/B0809</v>
          </cell>
          <cell r="R3592" t="str">
            <v>01</v>
          </cell>
          <cell r="S3592">
            <v>42992</v>
          </cell>
          <cell r="T3592">
            <v>44088</v>
          </cell>
          <cell r="U3592">
            <v>43803</v>
          </cell>
          <cell r="V3592">
            <v>44899</v>
          </cell>
          <cell r="W3592" t="str">
            <v>B0809</v>
          </cell>
          <cell r="X3592" t="str">
            <v>TMF-1</v>
          </cell>
        </row>
        <row r="3593">
          <cell r="B3593" t="str">
            <v>B0809.06</v>
          </cell>
          <cell r="C3593" t="str">
            <v>ONE THIRD TUBULAR PLATE, ADLER, 76MM, 6 HOLES</v>
          </cell>
          <cell r="D3593"/>
          <cell r="E3593" t="str">
            <v>B0809.00</v>
          </cell>
          <cell r="F3593" t="str">
            <v>01</v>
          </cell>
          <cell r="G3593">
            <v>42592</v>
          </cell>
          <cell r="H3593" t="str">
            <v>N. A.</v>
          </cell>
          <cell r="I3593" t="str">
            <v>N. A.</v>
          </cell>
          <cell r="J3593" t="str">
            <v>N. A.</v>
          </cell>
          <cell r="K3593" t="str">
            <v>QPF/B0809</v>
          </cell>
          <cell r="L3593" t="str">
            <v>01</v>
          </cell>
          <cell r="M3593">
            <v>39407</v>
          </cell>
          <cell r="N3593" t="str">
            <v>N. A.</v>
          </cell>
          <cell r="O3593" t="str">
            <v>N. A.</v>
          </cell>
          <cell r="P3593" t="str">
            <v>N. A.</v>
          </cell>
          <cell r="Q3593" t="str">
            <v>PS/B0809</v>
          </cell>
          <cell r="R3593" t="str">
            <v>01</v>
          </cell>
          <cell r="S3593">
            <v>42992</v>
          </cell>
          <cell r="T3593">
            <v>44088</v>
          </cell>
          <cell r="U3593">
            <v>43803</v>
          </cell>
          <cell r="V3593">
            <v>44899</v>
          </cell>
          <cell r="W3593" t="str">
            <v>B0809</v>
          </cell>
          <cell r="X3593" t="str">
            <v>TMF-1</v>
          </cell>
        </row>
        <row r="3594">
          <cell r="B3594" t="str">
            <v>B0809.07</v>
          </cell>
          <cell r="C3594" t="str">
            <v>ONE THIRD TUBULAR PLATE, ADLER, 88MM, 7 HOLES</v>
          </cell>
          <cell r="D3594"/>
          <cell r="E3594" t="str">
            <v>B0809.00</v>
          </cell>
          <cell r="F3594" t="str">
            <v>01</v>
          </cell>
          <cell r="G3594">
            <v>42592</v>
          </cell>
          <cell r="H3594" t="str">
            <v>N. A.</v>
          </cell>
          <cell r="I3594" t="str">
            <v>N. A.</v>
          </cell>
          <cell r="J3594" t="str">
            <v>N. A.</v>
          </cell>
          <cell r="K3594" t="str">
            <v>QPF/B0809</v>
          </cell>
          <cell r="L3594" t="str">
            <v>01</v>
          </cell>
          <cell r="M3594">
            <v>39407</v>
          </cell>
          <cell r="N3594" t="str">
            <v>N. A.</v>
          </cell>
          <cell r="O3594" t="str">
            <v>N. A.</v>
          </cell>
          <cell r="P3594" t="str">
            <v>N. A.</v>
          </cell>
          <cell r="Q3594" t="str">
            <v>PS/B0809</v>
          </cell>
          <cell r="R3594" t="str">
            <v>01</v>
          </cell>
          <cell r="S3594">
            <v>42992</v>
          </cell>
          <cell r="T3594">
            <v>44088</v>
          </cell>
          <cell r="U3594">
            <v>43803</v>
          </cell>
          <cell r="V3594">
            <v>44899</v>
          </cell>
          <cell r="W3594" t="str">
            <v>B0809</v>
          </cell>
          <cell r="X3594" t="str">
            <v>TMF-1</v>
          </cell>
        </row>
        <row r="3595">
          <cell r="B3595" t="str">
            <v>B0809.08</v>
          </cell>
          <cell r="C3595" t="str">
            <v>ONE THIRD TUBULAR PLATE, ADLER, 100MM, 8 HOLES</v>
          </cell>
          <cell r="D3595"/>
          <cell r="E3595" t="str">
            <v>B0809.00</v>
          </cell>
          <cell r="F3595" t="str">
            <v>01</v>
          </cell>
          <cell r="G3595">
            <v>42592</v>
          </cell>
          <cell r="H3595" t="str">
            <v>N. A.</v>
          </cell>
          <cell r="I3595" t="str">
            <v>N. A.</v>
          </cell>
          <cell r="J3595" t="str">
            <v>N. A.</v>
          </cell>
          <cell r="K3595" t="str">
            <v>QPF/B0809</v>
          </cell>
          <cell r="L3595" t="str">
            <v>01</v>
          </cell>
          <cell r="M3595">
            <v>39407</v>
          </cell>
          <cell r="N3595" t="str">
            <v>N. A.</v>
          </cell>
          <cell r="O3595" t="str">
            <v>N. A.</v>
          </cell>
          <cell r="P3595" t="str">
            <v>N. A.</v>
          </cell>
          <cell r="Q3595" t="str">
            <v>PS/B0809</v>
          </cell>
          <cell r="R3595" t="str">
            <v>01</v>
          </cell>
          <cell r="S3595">
            <v>42992</v>
          </cell>
          <cell r="T3595">
            <v>44088</v>
          </cell>
          <cell r="U3595">
            <v>43803</v>
          </cell>
          <cell r="V3595">
            <v>44899</v>
          </cell>
          <cell r="W3595" t="str">
            <v>B0809</v>
          </cell>
          <cell r="X3595" t="str">
            <v>TMF-1</v>
          </cell>
        </row>
        <row r="3596">
          <cell r="B3596" t="str">
            <v>B0809.09</v>
          </cell>
          <cell r="C3596" t="str">
            <v>ONE THIRD TUBULAR PLATE, ADLER, 112MM, 9 HOLES</v>
          </cell>
          <cell r="D3596"/>
          <cell r="E3596" t="str">
            <v>B0809.00</v>
          </cell>
          <cell r="F3596" t="str">
            <v>01</v>
          </cell>
          <cell r="G3596">
            <v>42592</v>
          </cell>
          <cell r="H3596" t="str">
            <v>N. A.</v>
          </cell>
          <cell r="I3596" t="str">
            <v>N. A.</v>
          </cell>
          <cell r="J3596" t="str">
            <v>N. A.</v>
          </cell>
          <cell r="K3596" t="str">
            <v>QPF/B0809</v>
          </cell>
          <cell r="L3596" t="str">
            <v>01</v>
          </cell>
          <cell r="M3596">
            <v>39407</v>
          </cell>
          <cell r="N3596" t="str">
            <v>N. A.</v>
          </cell>
          <cell r="O3596" t="str">
            <v>N. A.</v>
          </cell>
          <cell r="P3596" t="str">
            <v>N. A.</v>
          </cell>
          <cell r="Q3596" t="str">
            <v>PS/B0809</v>
          </cell>
          <cell r="R3596" t="str">
            <v>01</v>
          </cell>
          <cell r="S3596">
            <v>42992</v>
          </cell>
          <cell r="T3596">
            <v>44088</v>
          </cell>
          <cell r="U3596">
            <v>43803</v>
          </cell>
          <cell r="V3596">
            <v>44899</v>
          </cell>
          <cell r="W3596" t="str">
            <v>B0809</v>
          </cell>
          <cell r="X3596" t="str">
            <v>TMF-1</v>
          </cell>
        </row>
        <row r="3597">
          <cell r="B3597" t="str">
            <v>B0809.10</v>
          </cell>
          <cell r="C3597" t="str">
            <v>ONE THIRD TUBULAR PLATE, ADLER, 124MM, 10 HOLES</v>
          </cell>
          <cell r="D3597"/>
          <cell r="E3597" t="str">
            <v>B0809.00</v>
          </cell>
          <cell r="F3597" t="str">
            <v>01</v>
          </cell>
          <cell r="G3597">
            <v>42592</v>
          </cell>
          <cell r="H3597" t="str">
            <v>N. A.</v>
          </cell>
          <cell r="I3597" t="str">
            <v>N. A.</v>
          </cell>
          <cell r="J3597" t="str">
            <v>N. A.</v>
          </cell>
          <cell r="K3597" t="str">
            <v>QPF/B0809</v>
          </cell>
          <cell r="L3597" t="str">
            <v>01</v>
          </cell>
          <cell r="M3597">
            <v>39407</v>
          </cell>
          <cell r="N3597" t="str">
            <v>N. A.</v>
          </cell>
          <cell r="O3597" t="str">
            <v>N. A.</v>
          </cell>
          <cell r="P3597" t="str">
            <v>N. A.</v>
          </cell>
          <cell r="Q3597" t="str">
            <v>PS/B0809</v>
          </cell>
          <cell r="R3597" t="str">
            <v>01</v>
          </cell>
          <cell r="S3597">
            <v>42992</v>
          </cell>
          <cell r="T3597">
            <v>44088</v>
          </cell>
          <cell r="U3597">
            <v>43803</v>
          </cell>
          <cell r="V3597">
            <v>44899</v>
          </cell>
          <cell r="W3597" t="str">
            <v>B0809</v>
          </cell>
          <cell r="X3597" t="str">
            <v>TMF-1</v>
          </cell>
        </row>
        <row r="3598">
          <cell r="B3598" t="str">
            <v>B0809.11</v>
          </cell>
          <cell r="C3598" t="str">
            <v>ONE THIRD TUBULAR PLATE, ADLER, 136MM, 11 HOLES</v>
          </cell>
          <cell r="D3598"/>
          <cell r="E3598" t="str">
            <v>B0809.00</v>
          </cell>
          <cell r="F3598" t="str">
            <v>01</v>
          </cell>
          <cell r="G3598">
            <v>42592</v>
          </cell>
          <cell r="H3598" t="str">
            <v>N. A.</v>
          </cell>
          <cell r="I3598" t="str">
            <v>N. A.</v>
          </cell>
          <cell r="J3598" t="str">
            <v>N. A.</v>
          </cell>
          <cell r="K3598" t="str">
            <v>QPF/B0809</v>
          </cell>
          <cell r="L3598" t="str">
            <v>01</v>
          </cell>
          <cell r="M3598">
            <v>39407</v>
          </cell>
          <cell r="N3598" t="str">
            <v>N. A.</v>
          </cell>
          <cell r="O3598" t="str">
            <v>N. A.</v>
          </cell>
          <cell r="P3598" t="str">
            <v>N. A.</v>
          </cell>
          <cell r="Q3598" t="str">
            <v>PS/B0809</v>
          </cell>
          <cell r="R3598" t="str">
            <v>01</v>
          </cell>
          <cell r="S3598">
            <v>42992</v>
          </cell>
          <cell r="T3598">
            <v>44088</v>
          </cell>
          <cell r="U3598">
            <v>43803</v>
          </cell>
          <cell r="V3598">
            <v>44899</v>
          </cell>
          <cell r="W3598" t="str">
            <v>B0809</v>
          </cell>
          <cell r="X3598" t="str">
            <v>TMF-1</v>
          </cell>
        </row>
        <row r="3599">
          <cell r="B3599" t="str">
            <v>B0809.12</v>
          </cell>
          <cell r="C3599" t="str">
            <v>ONE THIRD TUBULAR PLATE, ADLER, 148MM, 12 HOLES</v>
          </cell>
          <cell r="D3599"/>
          <cell r="E3599" t="str">
            <v>B0809.00</v>
          </cell>
          <cell r="F3599" t="str">
            <v>01</v>
          </cell>
          <cell r="G3599">
            <v>42592</v>
          </cell>
          <cell r="H3599" t="str">
            <v>N. A.</v>
          </cell>
          <cell r="I3599" t="str">
            <v>N. A.</v>
          </cell>
          <cell r="J3599" t="str">
            <v>N. A.</v>
          </cell>
          <cell r="K3599" t="str">
            <v>QPF/B0809</v>
          </cell>
          <cell r="L3599" t="str">
            <v>01</v>
          </cell>
          <cell r="M3599">
            <v>39407</v>
          </cell>
          <cell r="N3599" t="str">
            <v>N. A.</v>
          </cell>
          <cell r="O3599" t="str">
            <v>N. A.</v>
          </cell>
          <cell r="P3599" t="str">
            <v>N. A.</v>
          </cell>
          <cell r="Q3599" t="str">
            <v>PS/B0809</v>
          </cell>
          <cell r="R3599" t="str">
            <v>01</v>
          </cell>
          <cell r="S3599">
            <v>42992</v>
          </cell>
          <cell r="T3599">
            <v>44088</v>
          </cell>
          <cell r="U3599">
            <v>43803</v>
          </cell>
          <cell r="V3599">
            <v>44899</v>
          </cell>
          <cell r="W3599" t="str">
            <v>B0809</v>
          </cell>
          <cell r="X3599" t="str">
            <v>TMF-1</v>
          </cell>
        </row>
        <row r="3600">
          <cell r="B3600" t="str">
            <v>B0809.18</v>
          </cell>
          <cell r="C3600" t="str">
            <v>ONE THIRD TUBULAR PLATE, ADLER, 217MM, 18 HOLES</v>
          </cell>
          <cell r="D3600"/>
          <cell r="E3600" t="str">
            <v>B0809.00</v>
          </cell>
          <cell r="F3600" t="str">
            <v>01</v>
          </cell>
          <cell r="G3600">
            <v>42592</v>
          </cell>
          <cell r="H3600" t="str">
            <v>N. A.</v>
          </cell>
          <cell r="I3600" t="str">
            <v>N. A.</v>
          </cell>
          <cell r="J3600" t="str">
            <v>N. A.</v>
          </cell>
          <cell r="K3600" t="str">
            <v>QPF/B0809</v>
          </cell>
          <cell r="L3600" t="str">
            <v>01</v>
          </cell>
          <cell r="M3600">
            <v>39407</v>
          </cell>
          <cell r="N3600" t="str">
            <v>N. A.</v>
          </cell>
          <cell r="O3600" t="str">
            <v>N. A.</v>
          </cell>
          <cell r="P3600" t="str">
            <v>N. A.</v>
          </cell>
          <cell r="Q3600" t="str">
            <v>PS/B0809</v>
          </cell>
          <cell r="R3600" t="str">
            <v>01</v>
          </cell>
          <cell r="S3600">
            <v>42992</v>
          </cell>
          <cell r="T3600">
            <v>44088</v>
          </cell>
          <cell r="U3600">
            <v>43803</v>
          </cell>
          <cell r="V3600">
            <v>44899</v>
          </cell>
          <cell r="W3600" t="str">
            <v>B0809</v>
          </cell>
          <cell r="X3600" t="str">
            <v>TMF-1</v>
          </cell>
        </row>
        <row r="3601">
          <cell r="B3601" t="str">
            <v>B0809.18.01</v>
          </cell>
          <cell r="C3601" t="str">
            <v>BLANK FOR ONE THIRD TUBULAR PLATE, ADLER, 2 HOLES TO 18 HOLES</v>
          </cell>
          <cell r="D3601"/>
          <cell r="E3601" t="str">
            <v>B0809.18.01</v>
          </cell>
          <cell r="F3601" t="str">
            <v>N. A.</v>
          </cell>
          <cell r="G3601" t="str">
            <v>N. A.</v>
          </cell>
          <cell r="H3601" t="str">
            <v>N. A.</v>
          </cell>
          <cell r="I3601" t="str">
            <v>N. A.</v>
          </cell>
          <cell r="J3601" t="str">
            <v>N. A.</v>
          </cell>
          <cell r="K3601" t="str">
            <v>N. A.</v>
          </cell>
          <cell r="L3601" t="str">
            <v>N. A.</v>
          </cell>
          <cell r="M3601" t="str">
            <v>N. A.</v>
          </cell>
          <cell r="N3601" t="str">
            <v>N. A.</v>
          </cell>
          <cell r="O3601" t="str">
            <v>N. A.</v>
          </cell>
          <cell r="P3601" t="str">
            <v>N. A.</v>
          </cell>
          <cell r="Q3601" t="str">
            <v>PS/B0809.00.01</v>
          </cell>
          <cell r="R3601" t="str">
            <v>00</v>
          </cell>
          <cell r="S3601">
            <v>43357</v>
          </cell>
          <cell r="T3601">
            <v>44453</v>
          </cell>
          <cell r="U3601">
            <v>43803</v>
          </cell>
          <cell r="V3601">
            <v>44899</v>
          </cell>
          <cell r="W3601" t="str">
            <v>B0809</v>
          </cell>
          <cell r="X3601" t="str">
            <v>N. A.</v>
          </cell>
        </row>
        <row r="3602">
          <cell r="B3602" t="str">
            <v>B0810.02</v>
          </cell>
          <cell r="C3602" t="str">
            <v>SMALL FRAGMENT PLATE, ADLER, 3MM, 27MM, 2 AUTO COMP. HOLES</v>
          </cell>
          <cell r="D3602"/>
          <cell r="E3602" t="str">
            <v>B0810.00</v>
          </cell>
          <cell r="F3602" t="str">
            <v>04</v>
          </cell>
          <cell r="G3602">
            <v>43255</v>
          </cell>
          <cell r="H3602" t="str">
            <v>N. A.</v>
          </cell>
          <cell r="I3602" t="str">
            <v>N. A.</v>
          </cell>
          <cell r="J3602" t="str">
            <v>N. A.</v>
          </cell>
          <cell r="K3602" t="str">
            <v>QPF/B0810</v>
          </cell>
          <cell r="L3602" t="str">
            <v>04</v>
          </cell>
          <cell r="M3602">
            <v>42739</v>
          </cell>
          <cell r="N3602">
            <v>43834</v>
          </cell>
          <cell r="O3602" t="str">
            <v>N. A.</v>
          </cell>
          <cell r="P3602" t="str">
            <v>N. A.</v>
          </cell>
          <cell r="Q3602" t="str">
            <v>PS/B0810</v>
          </cell>
          <cell r="R3602" t="str">
            <v>04</v>
          </cell>
          <cell r="S3602">
            <v>43174</v>
          </cell>
          <cell r="T3602">
            <v>44270</v>
          </cell>
          <cell r="U3602">
            <v>43800</v>
          </cell>
          <cell r="V3602">
            <v>44896</v>
          </cell>
          <cell r="W3602" t="str">
            <v>B0810</v>
          </cell>
          <cell r="X3602" t="str">
            <v>TMF-1</v>
          </cell>
        </row>
        <row r="3603">
          <cell r="B3603" t="str">
            <v>B0810.03</v>
          </cell>
          <cell r="C3603" t="str">
            <v>SMALL FRAGMENT PLATE, ADLER, 3MM, 39MM, 3 AUTO COMP. HOLES</v>
          </cell>
          <cell r="D3603"/>
          <cell r="E3603" t="str">
            <v>B0810.00</v>
          </cell>
          <cell r="F3603" t="str">
            <v>04</v>
          </cell>
          <cell r="G3603">
            <v>43255</v>
          </cell>
          <cell r="H3603" t="str">
            <v>N. A.</v>
          </cell>
          <cell r="I3603" t="str">
            <v>N. A.</v>
          </cell>
          <cell r="J3603" t="str">
            <v>N. A.</v>
          </cell>
          <cell r="K3603" t="str">
            <v>QPF/B0810</v>
          </cell>
          <cell r="L3603" t="str">
            <v>04</v>
          </cell>
          <cell r="M3603">
            <v>42739</v>
          </cell>
          <cell r="N3603">
            <v>43834</v>
          </cell>
          <cell r="O3603" t="str">
            <v>N. A.</v>
          </cell>
          <cell r="P3603" t="str">
            <v>N. A.</v>
          </cell>
          <cell r="Q3603" t="str">
            <v>PS/B0810</v>
          </cell>
          <cell r="R3603" t="str">
            <v>04</v>
          </cell>
          <cell r="S3603">
            <v>43174</v>
          </cell>
          <cell r="T3603">
            <v>44270</v>
          </cell>
          <cell r="U3603">
            <v>43800</v>
          </cell>
          <cell r="V3603">
            <v>44896</v>
          </cell>
          <cell r="W3603" t="str">
            <v>B0810</v>
          </cell>
          <cell r="X3603" t="str">
            <v>TMF-1</v>
          </cell>
        </row>
        <row r="3604">
          <cell r="B3604" t="str">
            <v>B0810.04</v>
          </cell>
          <cell r="C3604" t="str">
            <v>SMALL FRAGMENT PLATE, ADLER, 3MM, 51MM, 4 AUTO COMP. HOLES</v>
          </cell>
          <cell r="D3604"/>
          <cell r="E3604" t="str">
            <v>B0810.00</v>
          </cell>
          <cell r="F3604" t="str">
            <v>04</v>
          </cell>
          <cell r="G3604">
            <v>43255</v>
          </cell>
          <cell r="H3604" t="str">
            <v>N. A.</v>
          </cell>
          <cell r="I3604" t="str">
            <v>N. A.</v>
          </cell>
          <cell r="J3604" t="str">
            <v>N. A.</v>
          </cell>
          <cell r="K3604" t="str">
            <v>QPF/B0810</v>
          </cell>
          <cell r="L3604" t="str">
            <v>04</v>
          </cell>
          <cell r="M3604">
            <v>42739</v>
          </cell>
          <cell r="N3604">
            <v>43834</v>
          </cell>
          <cell r="O3604" t="str">
            <v>N. A.</v>
          </cell>
          <cell r="P3604" t="str">
            <v>N. A.</v>
          </cell>
          <cell r="Q3604" t="str">
            <v>PS/B0810</v>
          </cell>
          <cell r="R3604" t="str">
            <v>04</v>
          </cell>
          <cell r="S3604">
            <v>43174</v>
          </cell>
          <cell r="T3604">
            <v>44270</v>
          </cell>
          <cell r="U3604">
            <v>43800</v>
          </cell>
          <cell r="V3604">
            <v>44896</v>
          </cell>
          <cell r="W3604" t="str">
            <v>B0810</v>
          </cell>
          <cell r="X3604" t="str">
            <v>TMF-1</v>
          </cell>
        </row>
        <row r="3605">
          <cell r="B3605" t="str">
            <v>B0810.05</v>
          </cell>
          <cell r="C3605" t="str">
            <v>SMALL FRAGMENT PLATE, ADLER, 3MM, 63MM, 5 AUTO COMP. HOLES</v>
          </cell>
          <cell r="D3605"/>
          <cell r="E3605" t="str">
            <v>B0810.00</v>
          </cell>
          <cell r="F3605" t="str">
            <v>04</v>
          </cell>
          <cell r="G3605">
            <v>43255</v>
          </cell>
          <cell r="H3605" t="str">
            <v>N. A.</v>
          </cell>
          <cell r="I3605" t="str">
            <v>N. A.</v>
          </cell>
          <cell r="J3605" t="str">
            <v>N. A.</v>
          </cell>
          <cell r="K3605" t="str">
            <v>QPF/B0810</v>
          </cell>
          <cell r="L3605" t="str">
            <v>04</v>
          </cell>
          <cell r="M3605">
            <v>42739</v>
          </cell>
          <cell r="N3605">
            <v>43834</v>
          </cell>
          <cell r="O3605" t="str">
            <v>N. A.</v>
          </cell>
          <cell r="P3605" t="str">
            <v>N. A.</v>
          </cell>
          <cell r="Q3605" t="str">
            <v>PS/B0810</v>
          </cell>
          <cell r="R3605" t="str">
            <v>04</v>
          </cell>
          <cell r="S3605">
            <v>43174</v>
          </cell>
          <cell r="T3605">
            <v>44270</v>
          </cell>
          <cell r="U3605">
            <v>43800</v>
          </cell>
          <cell r="V3605">
            <v>44896</v>
          </cell>
          <cell r="W3605" t="str">
            <v>B0810</v>
          </cell>
          <cell r="X3605" t="str">
            <v>TMF-1</v>
          </cell>
        </row>
        <row r="3606">
          <cell r="B3606" t="str">
            <v>B0810.06</v>
          </cell>
          <cell r="C3606" t="str">
            <v>SMALL FRAGMENT PLATE, ADLER, 3MM, 75MM, 6 AUTO COMP. HOLES</v>
          </cell>
          <cell r="D3606"/>
          <cell r="E3606" t="str">
            <v>B0810.00</v>
          </cell>
          <cell r="F3606" t="str">
            <v>04</v>
          </cell>
          <cell r="G3606">
            <v>43255</v>
          </cell>
          <cell r="H3606" t="str">
            <v>N. A.</v>
          </cell>
          <cell r="I3606" t="str">
            <v>N. A.</v>
          </cell>
          <cell r="J3606" t="str">
            <v>N. A.</v>
          </cell>
          <cell r="K3606" t="str">
            <v>QPF/B0810</v>
          </cell>
          <cell r="L3606" t="str">
            <v>04</v>
          </cell>
          <cell r="M3606">
            <v>42739</v>
          </cell>
          <cell r="N3606">
            <v>43834</v>
          </cell>
          <cell r="O3606" t="str">
            <v>N. A.</v>
          </cell>
          <cell r="P3606" t="str">
            <v>N. A.</v>
          </cell>
          <cell r="Q3606" t="str">
            <v>PS/B0810</v>
          </cell>
          <cell r="R3606" t="str">
            <v>04</v>
          </cell>
          <cell r="S3606">
            <v>43174</v>
          </cell>
          <cell r="T3606">
            <v>44270</v>
          </cell>
          <cell r="U3606">
            <v>43800</v>
          </cell>
          <cell r="V3606">
            <v>44896</v>
          </cell>
          <cell r="W3606" t="str">
            <v>B0810</v>
          </cell>
          <cell r="X3606" t="str">
            <v>TMF-1</v>
          </cell>
        </row>
        <row r="3607">
          <cell r="B3607" t="str">
            <v>B0810.07</v>
          </cell>
          <cell r="C3607" t="str">
            <v>SMALL FRAGMENT PLATE, ADLER, 3MM, 87MM, 7 AUTO COMP. HOLES</v>
          </cell>
          <cell r="D3607"/>
          <cell r="E3607" t="str">
            <v>B0810.00</v>
          </cell>
          <cell r="F3607" t="str">
            <v>04</v>
          </cell>
          <cell r="G3607">
            <v>43255</v>
          </cell>
          <cell r="H3607" t="str">
            <v>N. A.</v>
          </cell>
          <cell r="I3607" t="str">
            <v>N. A.</v>
          </cell>
          <cell r="J3607" t="str">
            <v>N. A.</v>
          </cell>
          <cell r="K3607" t="str">
            <v>QPF/B0810</v>
          </cell>
          <cell r="L3607" t="str">
            <v>04</v>
          </cell>
          <cell r="M3607">
            <v>42739</v>
          </cell>
          <cell r="N3607">
            <v>43834</v>
          </cell>
          <cell r="O3607" t="str">
            <v>N. A.</v>
          </cell>
          <cell r="P3607" t="str">
            <v>N. A.</v>
          </cell>
          <cell r="Q3607" t="str">
            <v>PS/B0810</v>
          </cell>
          <cell r="R3607" t="str">
            <v>04</v>
          </cell>
          <cell r="S3607">
            <v>43174</v>
          </cell>
          <cell r="T3607">
            <v>44270</v>
          </cell>
          <cell r="U3607">
            <v>43800</v>
          </cell>
          <cell r="V3607">
            <v>44896</v>
          </cell>
          <cell r="W3607" t="str">
            <v>B0810</v>
          </cell>
          <cell r="X3607" t="str">
            <v>TMF-1</v>
          </cell>
        </row>
        <row r="3608">
          <cell r="B3608" t="str">
            <v>B0810.08</v>
          </cell>
          <cell r="C3608" t="str">
            <v>SMALL FRAGMENT PLATE, ADLER, 3MM, 99MM, 8 AUTO COMP. HOLES</v>
          </cell>
          <cell r="D3608"/>
          <cell r="E3608" t="str">
            <v>B0810.00</v>
          </cell>
          <cell r="F3608" t="str">
            <v>04</v>
          </cell>
          <cell r="G3608">
            <v>43255</v>
          </cell>
          <cell r="H3608" t="str">
            <v>N. A.</v>
          </cell>
          <cell r="I3608" t="str">
            <v>N. A.</v>
          </cell>
          <cell r="J3608" t="str">
            <v>N. A.</v>
          </cell>
          <cell r="K3608" t="str">
            <v>QPF/B0810</v>
          </cell>
          <cell r="L3608" t="str">
            <v>04</v>
          </cell>
          <cell r="M3608">
            <v>42739</v>
          </cell>
          <cell r="N3608">
            <v>43834</v>
          </cell>
          <cell r="O3608" t="str">
            <v>N. A.</v>
          </cell>
          <cell r="P3608" t="str">
            <v>N. A.</v>
          </cell>
          <cell r="Q3608" t="str">
            <v>PS/B0810</v>
          </cell>
          <cell r="R3608" t="str">
            <v>04</v>
          </cell>
          <cell r="S3608">
            <v>43174</v>
          </cell>
          <cell r="T3608">
            <v>44270</v>
          </cell>
          <cell r="U3608">
            <v>43800</v>
          </cell>
          <cell r="V3608">
            <v>44896</v>
          </cell>
          <cell r="W3608" t="str">
            <v>B0810</v>
          </cell>
          <cell r="X3608" t="str">
            <v>TMF-1</v>
          </cell>
        </row>
        <row r="3609">
          <cell r="B3609" t="str">
            <v>B0810.09</v>
          </cell>
          <cell r="C3609" t="str">
            <v>SMALL FRAGMENT PLATE, ADLER, 3MM, 111MM, 9 AUTO COMP. HOLES</v>
          </cell>
          <cell r="D3609"/>
          <cell r="E3609" t="str">
            <v>B0810.00</v>
          </cell>
          <cell r="F3609" t="str">
            <v>04</v>
          </cell>
          <cell r="G3609">
            <v>43255</v>
          </cell>
          <cell r="H3609" t="str">
            <v>N. A.</v>
          </cell>
          <cell r="I3609" t="str">
            <v>N. A.</v>
          </cell>
          <cell r="J3609" t="str">
            <v>N. A.</v>
          </cell>
          <cell r="K3609" t="str">
            <v>QPF/B0810</v>
          </cell>
          <cell r="L3609" t="str">
            <v>04</v>
          </cell>
          <cell r="M3609">
            <v>42739</v>
          </cell>
          <cell r="N3609">
            <v>43834</v>
          </cell>
          <cell r="O3609" t="str">
            <v>N. A.</v>
          </cell>
          <cell r="P3609" t="str">
            <v>N. A.</v>
          </cell>
          <cell r="Q3609" t="str">
            <v>PS/B0810</v>
          </cell>
          <cell r="R3609" t="str">
            <v>04</v>
          </cell>
          <cell r="S3609">
            <v>43174</v>
          </cell>
          <cell r="T3609">
            <v>44270</v>
          </cell>
          <cell r="U3609">
            <v>43800</v>
          </cell>
          <cell r="V3609">
            <v>44896</v>
          </cell>
          <cell r="W3609" t="str">
            <v>B0810</v>
          </cell>
          <cell r="X3609" t="str">
            <v>TMF-1</v>
          </cell>
        </row>
        <row r="3610">
          <cell r="B3610" t="str">
            <v>B0810.10</v>
          </cell>
          <cell r="C3610" t="str">
            <v>SMALL FRAGMENT PLATE, ADLER, 3MM, 123MM, 10 AUTO COMP. HOLES</v>
          </cell>
          <cell r="D3610"/>
          <cell r="E3610" t="str">
            <v>B0810.00</v>
          </cell>
          <cell r="F3610" t="str">
            <v>04</v>
          </cell>
          <cell r="G3610">
            <v>43255</v>
          </cell>
          <cell r="H3610" t="str">
            <v>N. A.</v>
          </cell>
          <cell r="I3610" t="str">
            <v>N. A.</v>
          </cell>
          <cell r="J3610" t="str">
            <v>N. A.</v>
          </cell>
          <cell r="K3610" t="str">
            <v>QPF/B0810</v>
          </cell>
          <cell r="L3610" t="str">
            <v>04</v>
          </cell>
          <cell r="M3610">
            <v>42739</v>
          </cell>
          <cell r="N3610">
            <v>43834</v>
          </cell>
          <cell r="O3610" t="str">
            <v>N. A.</v>
          </cell>
          <cell r="P3610" t="str">
            <v>N. A.</v>
          </cell>
          <cell r="Q3610" t="str">
            <v>PS/B0810</v>
          </cell>
          <cell r="R3610" t="str">
            <v>04</v>
          </cell>
          <cell r="S3610">
            <v>43174</v>
          </cell>
          <cell r="T3610">
            <v>44270</v>
          </cell>
          <cell r="U3610">
            <v>43800</v>
          </cell>
          <cell r="V3610">
            <v>44896</v>
          </cell>
          <cell r="W3610" t="str">
            <v>B0810</v>
          </cell>
          <cell r="X3610" t="str">
            <v>TMF-1</v>
          </cell>
        </row>
        <row r="3611">
          <cell r="B3611" t="str">
            <v>B0810.11</v>
          </cell>
          <cell r="C3611" t="str">
            <v>SMALL FRAGMENT PLATE, ADLER, 3MM, 135MM, 11 AUTO COMP. HOLES</v>
          </cell>
          <cell r="D3611"/>
          <cell r="E3611" t="str">
            <v>B0810.00</v>
          </cell>
          <cell r="F3611" t="str">
            <v>04</v>
          </cell>
          <cell r="G3611">
            <v>43255</v>
          </cell>
          <cell r="H3611" t="str">
            <v>N. A.</v>
          </cell>
          <cell r="I3611" t="str">
            <v>N. A.</v>
          </cell>
          <cell r="J3611" t="str">
            <v>N. A.</v>
          </cell>
          <cell r="K3611" t="str">
            <v>QPF/B0810</v>
          </cell>
          <cell r="L3611" t="str">
            <v>04</v>
          </cell>
          <cell r="M3611">
            <v>42739</v>
          </cell>
          <cell r="N3611">
            <v>43834</v>
          </cell>
          <cell r="O3611" t="str">
            <v>N. A.</v>
          </cell>
          <cell r="P3611" t="str">
            <v>N. A.</v>
          </cell>
          <cell r="Q3611" t="str">
            <v>PS/B0810</v>
          </cell>
          <cell r="R3611" t="str">
            <v>04</v>
          </cell>
          <cell r="S3611">
            <v>43174</v>
          </cell>
          <cell r="T3611">
            <v>44270</v>
          </cell>
          <cell r="U3611">
            <v>43800</v>
          </cell>
          <cell r="V3611">
            <v>44896</v>
          </cell>
          <cell r="W3611" t="str">
            <v>B0810</v>
          </cell>
          <cell r="X3611" t="str">
            <v>TMF-1</v>
          </cell>
        </row>
        <row r="3612">
          <cell r="B3612" t="str">
            <v>B0810.12</v>
          </cell>
          <cell r="C3612" t="str">
            <v>SMALL FRAGMENT PLATE, ADLER, 3MM, 147MM, 12 AUTO COMP. HOLES</v>
          </cell>
          <cell r="D3612"/>
          <cell r="E3612" t="str">
            <v>B0810.00</v>
          </cell>
          <cell r="F3612" t="str">
            <v>04</v>
          </cell>
          <cell r="G3612">
            <v>43255</v>
          </cell>
          <cell r="H3612" t="str">
            <v>N. A.</v>
          </cell>
          <cell r="I3612" t="str">
            <v>N. A.</v>
          </cell>
          <cell r="J3612" t="str">
            <v>N. A.</v>
          </cell>
          <cell r="K3612" t="str">
            <v>QPF/B0810</v>
          </cell>
          <cell r="L3612" t="str">
            <v>04</v>
          </cell>
          <cell r="M3612">
            <v>42739</v>
          </cell>
          <cell r="N3612">
            <v>43834</v>
          </cell>
          <cell r="O3612" t="str">
            <v>N. A.</v>
          </cell>
          <cell r="P3612" t="str">
            <v>N. A.</v>
          </cell>
          <cell r="Q3612" t="str">
            <v>PS/B0810</v>
          </cell>
          <cell r="R3612" t="str">
            <v>04</v>
          </cell>
          <cell r="S3612">
            <v>43174</v>
          </cell>
          <cell r="T3612">
            <v>44270</v>
          </cell>
          <cell r="U3612">
            <v>43800</v>
          </cell>
          <cell r="V3612">
            <v>44896</v>
          </cell>
          <cell r="W3612" t="str">
            <v>B0810</v>
          </cell>
          <cell r="X3612" t="str">
            <v>TMF-1</v>
          </cell>
        </row>
        <row r="3613">
          <cell r="B3613" t="str">
            <v>B0810.13</v>
          </cell>
          <cell r="C3613" t="str">
            <v>SMALL FRAGMENT PLATE, ADLER, 3MM, 159MM, 13 AUTO COMP. HOLES</v>
          </cell>
          <cell r="D3613"/>
          <cell r="E3613" t="str">
            <v>B0810.00</v>
          </cell>
          <cell r="F3613" t="str">
            <v>04</v>
          </cell>
          <cell r="G3613">
            <v>43255</v>
          </cell>
          <cell r="H3613" t="str">
            <v>N. A.</v>
          </cell>
          <cell r="I3613" t="str">
            <v>N. A.</v>
          </cell>
          <cell r="J3613" t="str">
            <v>N. A.</v>
          </cell>
          <cell r="K3613" t="str">
            <v>QPF/B0810</v>
          </cell>
          <cell r="L3613" t="str">
            <v>04</v>
          </cell>
          <cell r="M3613">
            <v>42739</v>
          </cell>
          <cell r="N3613">
            <v>43834</v>
          </cell>
          <cell r="O3613" t="str">
            <v>N. A.</v>
          </cell>
          <cell r="P3613" t="str">
            <v>N. A.</v>
          </cell>
          <cell r="Q3613" t="str">
            <v>PS/B0810</v>
          </cell>
          <cell r="R3613" t="str">
            <v>04</v>
          </cell>
          <cell r="S3613">
            <v>43174</v>
          </cell>
          <cell r="T3613">
            <v>44270</v>
          </cell>
          <cell r="U3613">
            <v>43800</v>
          </cell>
          <cell r="V3613">
            <v>44896</v>
          </cell>
          <cell r="W3613" t="str">
            <v>B0810</v>
          </cell>
          <cell r="X3613" t="str">
            <v>TMF-1</v>
          </cell>
        </row>
        <row r="3614">
          <cell r="B3614" t="str">
            <v>B0810.14</v>
          </cell>
          <cell r="C3614" t="str">
            <v>SMALL FRAGMENT PLATE, ADLER, 3MM, 171MM, 14 AUTO COMP. HOLES</v>
          </cell>
          <cell r="D3614"/>
          <cell r="E3614" t="str">
            <v>B0810.00</v>
          </cell>
          <cell r="F3614" t="str">
            <v>04</v>
          </cell>
          <cell r="G3614">
            <v>43255</v>
          </cell>
          <cell r="H3614" t="str">
            <v>N. A.</v>
          </cell>
          <cell r="I3614" t="str">
            <v>N. A.</v>
          </cell>
          <cell r="J3614" t="str">
            <v>N. A.</v>
          </cell>
          <cell r="K3614" t="str">
            <v>QPF/B0810</v>
          </cell>
          <cell r="L3614" t="str">
            <v>04</v>
          </cell>
          <cell r="M3614">
            <v>42739</v>
          </cell>
          <cell r="N3614">
            <v>43834</v>
          </cell>
          <cell r="O3614" t="str">
            <v>N. A.</v>
          </cell>
          <cell r="P3614" t="str">
            <v>N. A.</v>
          </cell>
          <cell r="Q3614" t="str">
            <v>PS/B0810</v>
          </cell>
          <cell r="R3614" t="str">
            <v>04</v>
          </cell>
          <cell r="S3614">
            <v>43174</v>
          </cell>
          <cell r="T3614">
            <v>44270</v>
          </cell>
          <cell r="U3614">
            <v>43800</v>
          </cell>
          <cell r="V3614">
            <v>44896</v>
          </cell>
          <cell r="W3614" t="str">
            <v>B0810</v>
          </cell>
          <cell r="X3614" t="str">
            <v>TMF-1</v>
          </cell>
        </row>
        <row r="3615">
          <cell r="B3615" t="str">
            <v>B0810.15</v>
          </cell>
          <cell r="C3615" t="str">
            <v>SMALL FRAGMENT PLATE, ADLER, 3MM, 183MM, 15 AUTO COMP. HOLES</v>
          </cell>
          <cell r="D3615"/>
          <cell r="E3615" t="str">
            <v>B0810.00</v>
          </cell>
          <cell r="F3615" t="str">
            <v>04</v>
          </cell>
          <cell r="G3615">
            <v>43255</v>
          </cell>
          <cell r="H3615" t="str">
            <v>N. A.</v>
          </cell>
          <cell r="I3615" t="str">
            <v>N. A.</v>
          </cell>
          <cell r="J3615" t="str">
            <v>N. A.</v>
          </cell>
          <cell r="K3615" t="str">
            <v>QPF/B0810</v>
          </cell>
          <cell r="L3615" t="str">
            <v>04</v>
          </cell>
          <cell r="M3615">
            <v>42739</v>
          </cell>
          <cell r="N3615">
            <v>43834</v>
          </cell>
          <cell r="O3615" t="str">
            <v>N. A.</v>
          </cell>
          <cell r="P3615" t="str">
            <v>N. A.</v>
          </cell>
          <cell r="Q3615" t="str">
            <v>PS/B0810</v>
          </cell>
          <cell r="R3615" t="str">
            <v>04</v>
          </cell>
          <cell r="S3615">
            <v>43174</v>
          </cell>
          <cell r="T3615">
            <v>44270</v>
          </cell>
          <cell r="U3615">
            <v>43800</v>
          </cell>
          <cell r="V3615">
            <v>44896</v>
          </cell>
          <cell r="W3615" t="str">
            <v>B0810</v>
          </cell>
          <cell r="X3615" t="str">
            <v>TMF-1</v>
          </cell>
        </row>
        <row r="3616">
          <cell r="B3616" t="str">
            <v>B0810.16</v>
          </cell>
          <cell r="C3616" t="str">
            <v>SMALL FRAGMENT PLATE, ADLER, 3MM, 195MM, 16 AUTO COMP. HOLES</v>
          </cell>
          <cell r="D3616"/>
          <cell r="E3616" t="str">
            <v>B0810.00</v>
          </cell>
          <cell r="F3616" t="str">
            <v>04</v>
          </cell>
          <cell r="G3616">
            <v>43255</v>
          </cell>
          <cell r="H3616" t="str">
            <v>N. A.</v>
          </cell>
          <cell r="I3616" t="str">
            <v>N. A.</v>
          </cell>
          <cell r="J3616" t="str">
            <v>N. A.</v>
          </cell>
          <cell r="K3616" t="str">
            <v>QPF/B0810</v>
          </cell>
          <cell r="L3616" t="str">
            <v>04</v>
          </cell>
          <cell r="M3616">
            <v>42739</v>
          </cell>
          <cell r="N3616">
            <v>43834</v>
          </cell>
          <cell r="O3616" t="str">
            <v>N. A.</v>
          </cell>
          <cell r="P3616" t="str">
            <v>N. A.</v>
          </cell>
          <cell r="Q3616" t="str">
            <v>PS/B0810</v>
          </cell>
          <cell r="R3616" t="str">
            <v>04</v>
          </cell>
          <cell r="S3616">
            <v>43174</v>
          </cell>
          <cell r="T3616">
            <v>44270</v>
          </cell>
          <cell r="U3616">
            <v>43800</v>
          </cell>
          <cell r="V3616">
            <v>44896</v>
          </cell>
          <cell r="W3616" t="str">
            <v>B0810</v>
          </cell>
          <cell r="X3616" t="str">
            <v>TMF-1</v>
          </cell>
        </row>
        <row r="3617">
          <cell r="B3617" t="str">
            <v>B0811.49</v>
          </cell>
          <cell r="C3617" t="str">
            <v>SMALL 'T' PLATE, ADLER, 49MM, HEAD HOLES 3, SHAFT HOLES 3</v>
          </cell>
          <cell r="D3617"/>
          <cell r="E3617" t="str">
            <v>B0811.49</v>
          </cell>
          <cell r="F3617" t="str">
            <v>01</v>
          </cell>
          <cell r="G3617">
            <v>40051</v>
          </cell>
          <cell r="H3617" t="str">
            <v>N. A.</v>
          </cell>
          <cell r="I3617" t="str">
            <v>N. A.</v>
          </cell>
          <cell r="J3617" t="str">
            <v>N. A.</v>
          </cell>
          <cell r="K3617" t="str">
            <v>QPF/B0811</v>
          </cell>
          <cell r="L3617" t="str">
            <v>00</v>
          </cell>
          <cell r="M3617">
            <v>39410</v>
          </cell>
          <cell r="N3617" t="str">
            <v>N. A.</v>
          </cell>
          <cell r="O3617" t="str">
            <v>N. A.</v>
          </cell>
          <cell r="P3617" t="str">
            <v>N. A.</v>
          </cell>
          <cell r="Q3617" t="str">
            <v>PS/B0811</v>
          </cell>
          <cell r="R3617" t="str">
            <v>02</v>
          </cell>
          <cell r="S3617">
            <v>43125</v>
          </cell>
          <cell r="T3617">
            <v>44221</v>
          </cell>
          <cell r="U3617">
            <v>43800</v>
          </cell>
          <cell r="V3617">
            <v>44896</v>
          </cell>
          <cell r="W3617" t="str">
            <v>B0811</v>
          </cell>
          <cell r="X3617" t="str">
            <v>TMF-1</v>
          </cell>
        </row>
        <row r="3618">
          <cell r="B3618" t="str">
            <v>B0811.56</v>
          </cell>
          <cell r="C3618" t="str">
            <v>SMALL 'T' PLATE, ADLER, 56MM, HEAD HOLES 4, SHAFT HOLES 4</v>
          </cell>
          <cell r="D3618"/>
          <cell r="E3618" t="str">
            <v>B0811.56</v>
          </cell>
          <cell r="F3618" t="str">
            <v>02</v>
          </cell>
          <cell r="G3618">
            <v>43013</v>
          </cell>
          <cell r="H3618" t="str">
            <v>N. A.</v>
          </cell>
          <cell r="I3618" t="str">
            <v>N. A.</v>
          </cell>
          <cell r="J3618" t="str">
            <v>N. A.</v>
          </cell>
          <cell r="K3618" t="str">
            <v>QPF/B0811</v>
          </cell>
          <cell r="L3618" t="str">
            <v>00</v>
          </cell>
          <cell r="M3618">
            <v>39410</v>
          </cell>
          <cell r="N3618" t="str">
            <v>N. A.</v>
          </cell>
          <cell r="O3618" t="str">
            <v>N. A.</v>
          </cell>
          <cell r="P3618" t="str">
            <v>N. A.</v>
          </cell>
          <cell r="Q3618" t="str">
            <v>PS/B0811</v>
          </cell>
          <cell r="R3618" t="str">
            <v>02</v>
          </cell>
          <cell r="S3618">
            <v>43125</v>
          </cell>
          <cell r="T3618">
            <v>44221</v>
          </cell>
          <cell r="U3618">
            <v>43800</v>
          </cell>
          <cell r="V3618">
            <v>44896</v>
          </cell>
          <cell r="W3618" t="str">
            <v>B0811</v>
          </cell>
          <cell r="X3618" t="str">
            <v>TMF-1</v>
          </cell>
        </row>
        <row r="3619">
          <cell r="B3619" t="str">
            <v>B0811.67</v>
          </cell>
          <cell r="C3619" t="str">
            <v>SMALL 'T' PLATE, ADLER, 67MM, HEAD HOLES 3, SHAFT HOLES 5</v>
          </cell>
          <cell r="D3619"/>
          <cell r="E3619" t="str">
            <v>B0811.67</v>
          </cell>
          <cell r="F3619" t="str">
            <v>01</v>
          </cell>
          <cell r="G3619">
            <v>40051</v>
          </cell>
          <cell r="H3619" t="str">
            <v>N. A.</v>
          </cell>
          <cell r="I3619" t="str">
            <v>N. A.</v>
          </cell>
          <cell r="J3619" t="str">
            <v>N. A.</v>
          </cell>
          <cell r="K3619" t="str">
            <v>QPF/B0811</v>
          </cell>
          <cell r="L3619" t="str">
            <v>00</v>
          </cell>
          <cell r="M3619">
            <v>39410</v>
          </cell>
          <cell r="N3619" t="str">
            <v>N. A.</v>
          </cell>
          <cell r="O3619" t="str">
            <v>N. A.</v>
          </cell>
          <cell r="P3619" t="str">
            <v>N. A.</v>
          </cell>
          <cell r="Q3619" t="str">
            <v>PS/B0811</v>
          </cell>
          <cell r="R3619" t="str">
            <v>02</v>
          </cell>
          <cell r="S3619">
            <v>43125</v>
          </cell>
          <cell r="T3619">
            <v>44221</v>
          </cell>
          <cell r="U3619">
            <v>43800</v>
          </cell>
          <cell r="V3619">
            <v>44896</v>
          </cell>
          <cell r="W3619" t="str">
            <v>B0811</v>
          </cell>
          <cell r="X3619" t="str">
            <v>TMF-1</v>
          </cell>
        </row>
        <row r="3620">
          <cell r="B3620" t="str">
            <v>B0811.78</v>
          </cell>
          <cell r="C3620" t="str">
            <v>SMALL 'T' PLATE, ADLER, 78MM, HEAD HOLES 4, SHAFT HOLES 6</v>
          </cell>
          <cell r="D3620"/>
          <cell r="E3620" t="str">
            <v>B0811.78</v>
          </cell>
          <cell r="F3620" t="str">
            <v>03</v>
          </cell>
          <cell r="G3620">
            <v>41585</v>
          </cell>
          <cell r="H3620" t="str">
            <v>N. A.</v>
          </cell>
          <cell r="I3620" t="str">
            <v>N. A.</v>
          </cell>
          <cell r="J3620" t="str">
            <v>N. A.</v>
          </cell>
          <cell r="K3620" t="str">
            <v>QPF/B0811</v>
          </cell>
          <cell r="L3620" t="str">
            <v>00</v>
          </cell>
          <cell r="M3620">
            <v>39410</v>
          </cell>
          <cell r="N3620" t="str">
            <v>N. A.</v>
          </cell>
          <cell r="O3620" t="str">
            <v>N. A.</v>
          </cell>
          <cell r="P3620" t="str">
            <v>N. A.</v>
          </cell>
          <cell r="Q3620" t="str">
            <v>PS/B0811</v>
          </cell>
          <cell r="R3620" t="str">
            <v>02</v>
          </cell>
          <cell r="S3620">
            <v>43125</v>
          </cell>
          <cell r="T3620">
            <v>44221</v>
          </cell>
          <cell r="U3620">
            <v>43800</v>
          </cell>
          <cell r="V3620">
            <v>44896</v>
          </cell>
          <cell r="W3620" t="str">
            <v>B0811</v>
          </cell>
          <cell r="X3620" t="str">
            <v>TMF-1</v>
          </cell>
        </row>
        <row r="3621">
          <cell r="B3621" t="str">
            <v>B0812.39</v>
          </cell>
          <cell r="C3621" t="str">
            <v>SMALL 'T' PLATES, ADLER, OBLIQUE ANGLED HEAD 3 HOLES 39MM</v>
          </cell>
          <cell r="D3621"/>
          <cell r="E3621" t="str">
            <v>B0812.39</v>
          </cell>
          <cell r="F3621" t="str">
            <v>N. A.</v>
          </cell>
          <cell r="G3621" t="str">
            <v>N. A.</v>
          </cell>
          <cell r="H3621" t="str">
            <v>N. A.</v>
          </cell>
          <cell r="I3621" t="str">
            <v>N. A.</v>
          </cell>
          <cell r="J3621" t="str">
            <v>N. A.</v>
          </cell>
          <cell r="K3621" t="str">
            <v>QPF/B0812.39</v>
          </cell>
          <cell r="L3621" t="str">
            <v>N. A.</v>
          </cell>
          <cell r="M3621" t="str">
            <v>N. A.</v>
          </cell>
          <cell r="N3621" t="str">
            <v>N. A.</v>
          </cell>
          <cell r="O3621" t="str">
            <v>N. A.</v>
          </cell>
          <cell r="P3621" t="str">
            <v>N. A.</v>
          </cell>
          <cell r="Q3621" t="str">
            <v>PS/B0812.39</v>
          </cell>
          <cell r="R3621" t="str">
            <v>N. A.</v>
          </cell>
          <cell r="S3621" t="str">
            <v>N. A.</v>
          </cell>
          <cell r="T3621" t="str">
            <v>N. A.</v>
          </cell>
          <cell r="U3621" t="str">
            <v>N. A.</v>
          </cell>
          <cell r="V3621" t="str">
            <v>N. A.</v>
          </cell>
          <cell r="W3621" t="str">
            <v>B0812.39</v>
          </cell>
          <cell r="X3621" t="str">
            <v>TMF-1</v>
          </cell>
        </row>
        <row r="3622">
          <cell r="B3622" t="str">
            <v>B0812.52</v>
          </cell>
          <cell r="C3622" t="str">
            <v>SMALL 'T' PLATE, ADLER, OBLIQUE ANGLED, HEAD HOLES 3, SHAFT HOLES 3, 52MM</v>
          </cell>
          <cell r="D3622"/>
          <cell r="E3622" t="str">
            <v>B0812.52</v>
          </cell>
          <cell r="F3622" t="str">
            <v>N. A.</v>
          </cell>
          <cell r="G3622" t="str">
            <v>N. A.</v>
          </cell>
          <cell r="H3622" t="str">
            <v>N. A.</v>
          </cell>
          <cell r="I3622" t="str">
            <v>N. A.</v>
          </cell>
          <cell r="J3622" t="str">
            <v>N. A.</v>
          </cell>
          <cell r="K3622" t="str">
            <v>QPF/B0812</v>
          </cell>
          <cell r="L3622" t="str">
            <v>N. A.</v>
          </cell>
          <cell r="M3622" t="str">
            <v>N. A.</v>
          </cell>
          <cell r="N3622" t="str">
            <v>N. A.</v>
          </cell>
          <cell r="O3622" t="str">
            <v>N. A.</v>
          </cell>
          <cell r="P3622" t="str">
            <v>N. A.</v>
          </cell>
          <cell r="Q3622" t="str">
            <v>PS/B0812</v>
          </cell>
          <cell r="R3622" t="str">
            <v>N. A.</v>
          </cell>
          <cell r="S3622" t="str">
            <v>N. A.</v>
          </cell>
          <cell r="T3622" t="str">
            <v>N. A.</v>
          </cell>
          <cell r="U3622" t="str">
            <v>N. A.</v>
          </cell>
          <cell r="V3622" t="str">
            <v>N. A.</v>
          </cell>
          <cell r="W3622" t="str">
            <v>B0812</v>
          </cell>
          <cell r="X3622" t="str">
            <v>TMF-1</v>
          </cell>
        </row>
        <row r="3623">
          <cell r="B3623" t="str">
            <v>B0812.63</v>
          </cell>
          <cell r="C3623" t="str">
            <v>SMALL 'T' PLATE, ADLER, OBLIQUE ANGLED, HEAD HOLES 3, SHAFT HOLES 4, 63MM</v>
          </cell>
          <cell r="D3623"/>
          <cell r="E3623" t="str">
            <v>B0812.63</v>
          </cell>
          <cell r="F3623" t="str">
            <v>N. A.</v>
          </cell>
          <cell r="G3623" t="str">
            <v>N. A.</v>
          </cell>
          <cell r="H3623" t="str">
            <v>N. A.</v>
          </cell>
          <cell r="I3623" t="str">
            <v>N. A.</v>
          </cell>
          <cell r="J3623" t="str">
            <v>N. A.</v>
          </cell>
          <cell r="K3623" t="str">
            <v>QPF/B0812</v>
          </cell>
          <cell r="L3623" t="str">
            <v>N. A.</v>
          </cell>
          <cell r="M3623" t="str">
            <v>N. A.</v>
          </cell>
          <cell r="N3623" t="str">
            <v>N. A.</v>
          </cell>
          <cell r="O3623" t="str">
            <v>N. A.</v>
          </cell>
          <cell r="P3623" t="str">
            <v>N. A.</v>
          </cell>
          <cell r="Q3623" t="str">
            <v>PS/B0812</v>
          </cell>
          <cell r="R3623" t="str">
            <v>N. A.</v>
          </cell>
          <cell r="S3623" t="str">
            <v>N. A.</v>
          </cell>
          <cell r="T3623" t="str">
            <v>N. A.</v>
          </cell>
          <cell r="U3623" t="str">
            <v>N. A.</v>
          </cell>
          <cell r="V3623" t="str">
            <v>N. A.</v>
          </cell>
          <cell r="W3623" t="str">
            <v>B0812</v>
          </cell>
          <cell r="X3623" t="str">
            <v>TMF-1</v>
          </cell>
        </row>
        <row r="3624">
          <cell r="B3624" t="str">
            <v>B0812.74</v>
          </cell>
          <cell r="C3624" t="str">
            <v>SMALL 'T' PLATE, ADLER, OBLIQUE ANGLED, HEAD HOLES 3, SHAFT HOLES 5, 74MM</v>
          </cell>
          <cell r="D3624"/>
          <cell r="E3624" t="str">
            <v>B0812.74</v>
          </cell>
          <cell r="F3624" t="str">
            <v>N. A.</v>
          </cell>
          <cell r="G3624" t="str">
            <v>N. A.</v>
          </cell>
          <cell r="H3624" t="str">
            <v>N. A.</v>
          </cell>
          <cell r="I3624" t="str">
            <v>N. A.</v>
          </cell>
          <cell r="J3624" t="str">
            <v>N. A.</v>
          </cell>
          <cell r="K3624" t="str">
            <v>QPF/B0812</v>
          </cell>
          <cell r="L3624" t="str">
            <v>N. A.</v>
          </cell>
          <cell r="M3624" t="str">
            <v>N. A.</v>
          </cell>
          <cell r="N3624" t="str">
            <v>N. A.</v>
          </cell>
          <cell r="O3624" t="str">
            <v>N. A.</v>
          </cell>
          <cell r="P3624" t="str">
            <v>N. A.</v>
          </cell>
          <cell r="Q3624" t="str">
            <v>PS/B0812</v>
          </cell>
          <cell r="R3624" t="str">
            <v>N. A.</v>
          </cell>
          <cell r="S3624" t="str">
            <v>N. A.</v>
          </cell>
          <cell r="T3624" t="str">
            <v>N. A.</v>
          </cell>
          <cell r="U3624" t="str">
            <v>N. A.</v>
          </cell>
          <cell r="V3624" t="str">
            <v>N. A.</v>
          </cell>
          <cell r="W3624" t="str">
            <v>B0812</v>
          </cell>
          <cell r="X3624" t="str">
            <v>TMF-1</v>
          </cell>
        </row>
        <row r="3625">
          <cell r="B3625" t="str">
            <v>B0812.74.01</v>
          </cell>
          <cell r="C3625" t="str">
            <v>BLANK FOR SMALL `T` PLATE, ADLER, OBLIQUE ANGLED</v>
          </cell>
          <cell r="D3625"/>
          <cell r="E3625" t="str">
            <v>B0812.74.01</v>
          </cell>
          <cell r="F3625" t="str">
            <v>N. A.</v>
          </cell>
          <cell r="G3625" t="str">
            <v>N. A.</v>
          </cell>
          <cell r="H3625" t="str">
            <v>N. A.</v>
          </cell>
          <cell r="I3625" t="str">
            <v>N. A.</v>
          </cell>
          <cell r="J3625" t="str">
            <v>N. A.</v>
          </cell>
          <cell r="K3625" t="str">
            <v>N. A.</v>
          </cell>
          <cell r="L3625" t="str">
            <v>N. A.</v>
          </cell>
          <cell r="M3625" t="str">
            <v>N. A.</v>
          </cell>
          <cell r="N3625" t="str">
            <v>N. A.</v>
          </cell>
          <cell r="O3625" t="str">
            <v>N. A.</v>
          </cell>
          <cell r="P3625" t="str">
            <v>N. A.</v>
          </cell>
          <cell r="Q3625" t="str">
            <v>PS/B0812.00.01</v>
          </cell>
          <cell r="R3625" t="str">
            <v>N. A.</v>
          </cell>
          <cell r="S3625" t="str">
            <v>N. A.</v>
          </cell>
          <cell r="T3625" t="str">
            <v>N. A.</v>
          </cell>
          <cell r="U3625" t="str">
            <v>N. A.</v>
          </cell>
          <cell r="V3625" t="str">
            <v>N. A.</v>
          </cell>
          <cell r="W3625" t="str">
            <v>B0812</v>
          </cell>
          <cell r="X3625" t="str">
            <v>N. A.</v>
          </cell>
        </row>
        <row r="3626">
          <cell r="B3626" t="str">
            <v>B0812.85</v>
          </cell>
          <cell r="C3626" t="str">
            <v>SMALL 'T' PLATE, ADLER, OBLIQUE ANGLED, HEAD HOLES 3, SHAFT HOLES 6, 85MM</v>
          </cell>
          <cell r="D3626"/>
          <cell r="E3626" t="str">
            <v>B0812.85</v>
          </cell>
          <cell r="F3626" t="str">
            <v>N. A.</v>
          </cell>
          <cell r="G3626" t="str">
            <v>N. A.</v>
          </cell>
          <cell r="H3626" t="str">
            <v>N. A.</v>
          </cell>
          <cell r="I3626" t="str">
            <v>N. A.</v>
          </cell>
          <cell r="J3626" t="str">
            <v>N. A.</v>
          </cell>
          <cell r="K3626" t="str">
            <v>QPF/B0812</v>
          </cell>
          <cell r="L3626" t="str">
            <v>N. A.</v>
          </cell>
          <cell r="M3626" t="str">
            <v>N. A.</v>
          </cell>
          <cell r="N3626" t="str">
            <v>N. A.</v>
          </cell>
          <cell r="O3626" t="str">
            <v>N. A.</v>
          </cell>
          <cell r="P3626" t="str">
            <v>N. A.</v>
          </cell>
          <cell r="Q3626" t="str">
            <v>PS/B0812</v>
          </cell>
          <cell r="R3626" t="str">
            <v>N. A.</v>
          </cell>
          <cell r="S3626" t="str">
            <v>N. A.</v>
          </cell>
          <cell r="T3626" t="str">
            <v>N. A.</v>
          </cell>
          <cell r="U3626" t="str">
            <v>N. A.</v>
          </cell>
          <cell r="V3626" t="str">
            <v>N. A.</v>
          </cell>
          <cell r="W3626" t="str">
            <v>B0812</v>
          </cell>
          <cell r="X3626" t="str">
            <v>TMF-1</v>
          </cell>
        </row>
        <row r="3627">
          <cell r="B3627" t="str">
            <v>B0813.01</v>
          </cell>
          <cell r="C3627" t="str">
            <v>'Y' PLATE ADLER</v>
          </cell>
          <cell r="D3627"/>
          <cell r="E3627" t="str">
            <v>B0813.01</v>
          </cell>
          <cell r="F3627" t="str">
            <v>N. A.</v>
          </cell>
          <cell r="G3627" t="str">
            <v>N. A.</v>
          </cell>
          <cell r="H3627" t="str">
            <v>N. A.</v>
          </cell>
          <cell r="I3627" t="str">
            <v>N. A.</v>
          </cell>
          <cell r="J3627" t="str">
            <v>N. A.</v>
          </cell>
          <cell r="K3627" t="str">
            <v>QPF/B0813</v>
          </cell>
          <cell r="L3627" t="str">
            <v>N. A.</v>
          </cell>
          <cell r="M3627" t="str">
            <v>N. A.</v>
          </cell>
          <cell r="N3627" t="str">
            <v>N. A.</v>
          </cell>
          <cell r="O3627" t="str">
            <v>N. A.</v>
          </cell>
          <cell r="P3627" t="str">
            <v>N. A.</v>
          </cell>
          <cell r="Q3627" t="str">
            <v>PS/B0813</v>
          </cell>
          <cell r="R3627" t="str">
            <v>N. A.</v>
          </cell>
          <cell r="S3627" t="str">
            <v>N. A.</v>
          </cell>
          <cell r="T3627" t="str">
            <v>N. A.</v>
          </cell>
          <cell r="U3627" t="str">
            <v>N. A.</v>
          </cell>
          <cell r="V3627" t="str">
            <v>N. A.</v>
          </cell>
          <cell r="W3627" t="str">
            <v>B0813</v>
          </cell>
          <cell r="X3627" t="str">
            <v>TMF-1</v>
          </cell>
        </row>
        <row r="3628">
          <cell r="B3628" t="str">
            <v>B0815.05</v>
          </cell>
          <cell r="C3628" t="str">
            <v>RECONSTRUCTION PLATE, ADLER, FOR 3.5MM SCREWS, 58MM, 5 HOLES</v>
          </cell>
          <cell r="D3628"/>
          <cell r="E3628" t="str">
            <v>B0815.00</v>
          </cell>
          <cell r="F3628" t="str">
            <v>00</v>
          </cell>
          <cell r="G3628">
            <v>39435</v>
          </cell>
          <cell r="H3628" t="str">
            <v>N. A.</v>
          </cell>
          <cell r="I3628" t="str">
            <v>N. A.</v>
          </cell>
          <cell r="J3628" t="str">
            <v>N. A.</v>
          </cell>
          <cell r="K3628" t="str">
            <v>QPF/B0815</v>
          </cell>
          <cell r="L3628" t="str">
            <v>00</v>
          </cell>
          <cell r="M3628">
            <v>39597</v>
          </cell>
          <cell r="N3628" t="str">
            <v>N. A.</v>
          </cell>
          <cell r="O3628" t="str">
            <v>N. A.</v>
          </cell>
          <cell r="P3628" t="str">
            <v>N. A.</v>
          </cell>
          <cell r="Q3628" t="str">
            <v>PS/B0815</v>
          </cell>
          <cell r="R3628" t="str">
            <v>02</v>
          </cell>
          <cell r="S3628">
            <v>43361</v>
          </cell>
          <cell r="T3628">
            <v>44457</v>
          </cell>
          <cell r="U3628">
            <v>43803</v>
          </cell>
          <cell r="V3628">
            <v>44899</v>
          </cell>
          <cell r="W3628" t="str">
            <v>B0815</v>
          </cell>
          <cell r="X3628" t="str">
            <v>TMF-1</v>
          </cell>
        </row>
        <row r="3629">
          <cell r="B3629" t="str">
            <v>B0815.06</v>
          </cell>
          <cell r="C3629" t="str">
            <v>RECONSTRUCTION PLATE, ADLER, FOR 3.5MM SCREWS, 70MM, 6 HOLES</v>
          </cell>
          <cell r="D3629"/>
          <cell r="E3629" t="str">
            <v>B0815.00</v>
          </cell>
          <cell r="F3629" t="str">
            <v>00</v>
          </cell>
          <cell r="G3629">
            <v>39435</v>
          </cell>
          <cell r="H3629" t="str">
            <v>N. A.</v>
          </cell>
          <cell r="I3629" t="str">
            <v>N. A.</v>
          </cell>
          <cell r="J3629" t="str">
            <v>N. A.</v>
          </cell>
          <cell r="K3629" t="str">
            <v>QPF/B0815</v>
          </cell>
          <cell r="L3629" t="str">
            <v>00</v>
          </cell>
          <cell r="M3629">
            <v>39597</v>
          </cell>
          <cell r="N3629" t="str">
            <v>N. A.</v>
          </cell>
          <cell r="O3629" t="str">
            <v>N. A.</v>
          </cell>
          <cell r="P3629" t="str">
            <v>N. A.</v>
          </cell>
          <cell r="Q3629" t="str">
            <v>PS/B0815</v>
          </cell>
          <cell r="R3629" t="str">
            <v>02</v>
          </cell>
          <cell r="S3629">
            <v>43361</v>
          </cell>
          <cell r="T3629">
            <v>44457</v>
          </cell>
          <cell r="U3629">
            <v>43803</v>
          </cell>
          <cell r="V3629">
            <v>44899</v>
          </cell>
          <cell r="W3629" t="str">
            <v>B0815</v>
          </cell>
          <cell r="X3629" t="str">
            <v>TMF-1</v>
          </cell>
        </row>
        <row r="3630">
          <cell r="B3630" t="str">
            <v>B0815.07</v>
          </cell>
          <cell r="C3630" t="str">
            <v>RECONSTRUCTION PLATE, ADLER, FOR 3.5MM SCREWS, 82MM, 7 HOLES</v>
          </cell>
          <cell r="D3630"/>
          <cell r="E3630" t="str">
            <v>B0815.00</v>
          </cell>
          <cell r="F3630" t="str">
            <v>00</v>
          </cell>
          <cell r="G3630">
            <v>39435</v>
          </cell>
          <cell r="H3630" t="str">
            <v>N. A.</v>
          </cell>
          <cell r="I3630" t="str">
            <v>N. A.</v>
          </cell>
          <cell r="J3630" t="str">
            <v>N. A.</v>
          </cell>
          <cell r="K3630" t="str">
            <v>QPF/B0815</v>
          </cell>
          <cell r="L3630" t="str">
            <v>00</v>
          </cell>
          <cell r="M3630">
            <v>39597</v>
          </cell>
          <cell r="N3630" t="str">
            <v>N. A.</v>
          </cell>
          <cell r="O3630" t="str">
            <v>N. A.</v>
          </cell>
          <cell r="P3630" t="str">
            <v>N. A.</v>
          </cell>
          <cell r="Q3630" t="str">
            <v>PS/B0815</v>
          </cell>
          <cell r="R3630" t="str">
            <v>02</v>
          </cell>
          <cell r="S3630">
            <v>43361</v>
          </cell>
          <cell r="T3630">
            <v>44457</v>
          </cell>
          <cell r="U3630">
            <v>43803</v>
          </cell>
          <cell r="V3630">
            <v>44899</v>
          </cell>
          <cell r="W3630" t="str">
            <v>B0815</v>
          </cell>
          <cell r="X3630" t="str">
            <v>TMF-1</v>
          </cell>
        </row>
        <row r="3631">
          <cell r="B3631" t="str">
            <v>B0815.08</v>
          </cell>
          <cell r="C3631" t="str">
            <v>RECONSTRUCTION PLATE, ADLER, FOR 3.5MM SCREWS, 94MM, 8 HOLES</v>
          </cell>
          <cell r="D3631"/>
          <cell r="E3631" t="str">
            <v>B0815.00</v>
          </cell>
          <cell r="F3631" t="str">
            <v>00</v>
          </cell>
          <cell r="G3631">
            <v>39435</v>
          </cell>
          <cell r="H3631" t="str">
            <v>N. A.</v>
          </cell>
          <cell r="I3631" t="str">
            <v>N. A.</v>
          </cell>
          <cell r="J3631" t="str">
            <v>N. A.</v>
          </cell>
          <cell r="K3631" t="str">
            <v>QPF/B0815</v>
          </cell>
          <cell r="L3631" t="str">
            <v>00</v>
          </cell>
          <cell r="M3631">
            <v>39597</v>
          </cell>
          <cell r="N3631" t="str">
            <v>N. A.</v>
          </cell>
          <cell r="O3631" t="str">
            <v>N. A.</v>
          </cell>
          <cell r="P3631" t="str">
            <v>N. A.</v>
          </cell>
          <cell r="Q3631" t="str">
            <v>PS/B0815</v>
          </cell>
          <cell r="R3631" t="str">
            <v>02</v>
          </cell>
          <cell r="S3631">
            <v>43361</v>
          </cell>
          <cell r="T3631">
            <v>44457</v>
          </cell>
          <cell r="U3631">
            <v>43803</v>
          </cell>
          <cell r="V3631">
            <v>44899</v>
          </cell>
          <cell r="W3631" t="str">
            <v>B0815</v>
          </cell>
          <cell r="X3631" t="str">
            <v>TMF-1</v>
          </cell>
        </row>
        <row r="3632">
          <cell r="B3632" t="str">
            <v>B0815.09</v>
          </cell>
          <cell r="C3632" t="str">
            <v>RECONSTRUCTION PLATE, ADLER, FOR 3.5MM SCREWS, 106MM, 9 HOLES</v>
          </cell>
          <cell r="D3632"/>
          <cell r="E3632" t="str">
            <v>B0815.00</v>
          </cell>
          <cell r="F3632" t="str">
            <v>00</v>
          </cell>
          <cell r="G3632">
            <v>39435</v>
          </cell>
          <cell r="H3632" t="str">
            <v>N. A.</v>
          </cell>
          <cell r="I3632" t="str">
            <v>N. A.</v>
          </cell>
          <cell r="J3632" t="str">
            <v>N. A.</v>
          </cell>
          <cell r="K3632" t="str">
            <v>QPF/B0815</v>
          </cell>
          <cell r="L3632" t="str">
            <v>00</v>
          </cell>
          <cell r="M3632">
            <v>39597</v>
          </cell>
          <cell r="N3632" t="str">
            <v>N. A.</v>
          </cell>
          <cell r="O3632" t="str">
            <v>N. A.</v>
          </cell>
          <cell r="P3632" t="str">
            <v>N. A.</v>
          </cell>
          <cell r="Q3632" t="str">
            <v>PS/B0815</v>
          </cell>
          <cell r="R3632" t="str">
            <v>02</v>
          </cell>
          <cell r="S3632">
            <v>43361</v>
          </cell>
          <cell r="T3632">
            <v>44457</v>
          </cell>
          <cell r="U3632">
            <v>43803</v>
          </cell>
          <cell r="V3632">
            <v>44899</v>
          </cell>
          <cell r="W3632" t="str">
            <v>B0815</v>
          </cell>
          <cell r="X3632" t="str">
            <v>TMF-1</v>
          </cell>
        </row>
        <row r="3633">
          <cell r="B3633" t="str">
            <v>B0815.10</v>
          </cell>
          <cell r="C3633" t="str">
            <v>RECONSTRUCTION PLATE, ADLER, FOR 3.5MM SCREWS, 118MM, 10 HOLES</v>
          </cell>
          <cell r="D3633"/>
          <cell r="E3633" t="str">
            <v>B0815.00</v>
          </cell>
          <cell r="F3633" t="str">
            <v>00</v>
          </cell>
          <cell r="G3633">
            <v>39435</v>
          </cell>
          <cell r="H3633" t="str">
            <v>N. A.</v>
          </cell>
          <cell r="I3633" t="str">
            <v>N. A.</v>
          </cell>
          <cell r="J3633" t="str">
            <v>N. A.</v>
          </cell>
          <cell r="K3633" t="str">
            <v>QPF/B0815</v>
          </cell>
          <cell r="L3633" t="str">
            <v>00</v>
          </cell>
          <cell r="M3633">
            <v>39597</v>
          </cell>
          <cell r="N3633" t="str">
            <v>N. A.</v>
          </cell>
          <cell r="O3633" t="str">
            <v>N. A.</v>
          </cell>
          <cell r="P3633" t="str">
            <v>N. A.</v>
          </cell>
          <cell r="Q3633" t="str">
            <v>PS/B0815</v>
          </cell>
          <cell r="R3633" t="str">
            <v>02</v>
          </cell>
          <cell r="S3633">
            <v>43361</v>
          </cell>
          <cell r="T3633">
            <v>44457</v>
          </cell>
          <cell r="U3633">
            <v>43803</v>
          </cell>
          <cell r="V3633">
            <v>44899</v>
          </cell>
          <cell r="W3633" t="str">
            <v>B0815</v>
          </cell>
          <cell r="X3633" t="str">
            <v>TMF-1</v>
          </cell>
        </row>
        <row r="3634">
          <cell r="B3634" t="str">
            <v>B0815.11</v>
          </cell>
          <cell r="C3634" t="str">
            <v>RECONSTRUCTION PLATE, ADLER, FOR 3.5MM SCREWS, 130MM, 11 HOLES</v>
          </cell>
          <cell r="D3634"/>
          <cell r="E3634" t="str">
            <v>B0815.00</v>
          </cell>
          <cell r="F3634" t="str">
            <v>00</v>
          </cell>
          <cell r="G3634">
            <v>39435</v>
          </cell>
          <cell r="H3634" t="str">
            <v>N. A.</v>
          </cell>
          <cell r="I3634" t="str">
            <v>N. A.</v>
          </cell>
          <cell r="J3634" t="str">
            <v>N. A.</v>
          </cell>
          <cell r="K3634" t="str">
            <v>QPF/B0815</v>
          </cell>
          <cell r="L3634" t="str">
            <v>00</v>
          </cell>
          <cell r="M3634">
            <v>39597</v>
          </cell>
          <cell r="N3634" t="str">
            <v>N. A.</v>
          </cell>
          <cell r="O3634" t="str">
            <v>N. A.</v>
          </cell>
          <cell r="P3634" t="str">
            <v>N. A.</v>
          </cell>
          <cell r="Q3634" t="str">
            <v>PS/B0815</v>
          </cell>
          <cell r="R3634" t="str">
            <v>02</v>
          </cell>
          <cell r="S3634">
            <v>43361</v>
          </cell>
          <cell r="T3634">
            <v>44457</v>
          </cell>
          <cell r="U3634">
            <v>43803</v>
          </cell>
          <cell r="V3634">
            <v>44899</v>
          </cell>
          <cell r="W3634" t="str">
            <v>B0815</v>
          </cell>
          <cell r="X3634" t="str">
            <v>TMF-1</v>
          </cell>
        </row>
        <row r="3635">
          <cell r="B3635" t="str">
            <v>B0815.12</v>
          </cell>
          <cell r="C3635" t="str">
            <v>RECONSTRUCTION PLATE, ADLER, FOR 3.5MM SCREWS, 142MM, 12 HOLES</v>
          </cell>
          <cell r="D3635"/>
          <cell r="E3635" t="str">
            <v>B0815.00</v>
          </cell>
          <cell r="F3635" t="str">
            <v>00</v>
          </cell>
          <cell r="G3635">
            <v>39435</v>
          </cell>
          <cell r="H3635" t="str">
            <v>N. A.</v>
          </cell>
          <cell r="I3635" t="str">
            <v>N. A.</v>
          </cell>
          <cell r="J3635" t="str">
            <v>N. A.</v>
          </cell>
          <cell r="K3635" t="str">
            <v>QPF/B0815</v>
          </cell>
          <cell r="L3635" t="str">
            <v>00</v>
          </cell>
          <cell r="M3635">
            <v>39597</v>
          </cell>
          <cell r="N3635" t="str">
            <v>N. A.</v>
          </cell>
          <cell r="O3635" t="str">
            <v>N. A.</v>
          </cell>
          <cell r="P3635" t="str">
            <v>N. A.</v>
          </cell>
          <cell r="Q3635" t="str">
            <v>PS/B0815</v>
          </cell>
          <cell r="R3635" t="str">
            <v>02</v>
          </cell>
          <cell r="S3635">
            <v>43361</v>
          </cell>
          <cell r="T3635">
            <v>44457</v>
          </cell>
          <cell r="U3635">
            <v>43803</v>
          </cell>
          <cell r="V3635">
            <v>44899</v>
          </cell>
          <cell r="W3635" t="str">
            <v>B0815</v>
          </cell>
          <cell r="X3635" t="str">
            <v>TMF-1</v>
          </cell>
        </row>
        <row r="3636">
          <cell r="B3636" t="str">
            <v>B0815.13</v>
          </cell>
          <cell r="C3636" t="str">
            <v>RECONSTRUCTION PLATE, ADLER, FOR 3.5MM SCREWS, 154MM, 13 HOLES</v>
          </cell>
          <cell r="D3636"/>
          <cell r="E3636" t="str">
            <v>B0815.00</v>
          </cell>
          <cell r="F3636" t="str">
            <v>00</v>
          </cell>
          <cell r="G3636">
            <v>39435</v>
          </cell>
          <cell r="H3636" t="str">
            <v>N. A.</v>
          </cell>
          <cell r="I3636" t="str">
            <v>N. A.</v>
          </cell>
          <cell r="J3636" t="str">
            <v>N. A.</v>
          </cell>
          <cell r="K3636" t="str">
            <v>QPF/B0815</v>
          </cell>
          <cell r="L3636" t="str">
            <v>00</v>
          </cell>
          <cell r="M3636">
            <v>39597</v>
          </cell>
          <cell r="N3636" t="str">
            <v>N. A.</v>
          </cell>
          <cell r="O3636" t="str">
            <v>N. A.</v>
          </cell>
          <cell r="P3636" t="str">
            <v>N. A.</v>
          </cell>
          <cell r="Q3636" t="str">
            <v>PS/B0815</v>
          </cell>
          <cell r="R3636" t="str">
            <v>02</v>
          </cell>
          <cell r="S3636">
            <v>43361</v>
          </cell>
          <cell r="T3636">
            <v>44457</v>
          </cell>
          <cell r="U3636">
            <v>43803</v>
          </cell>
          <cell r="V3636">
            <v>44899</v>
          </cell>
          <cell r="W3636" t="str">
            <v>B0815</v>
          </cell>
          <cell r="X3636" t="str">
            <v>TMF-1</v>
          </cell>
        </row>
        <row r="3637">
          <cell r="B3637" t="str">
            <v>B0815.14</v>
          </cell>
          <cell r="C3637" t="str">
            <v>RECONSTRUCTION PLATE, ADLER, FOR 3.5MM SCREWS, 166MM, 14 HOLES</v>
          </cell>
          <cell r="D3637"/>
          <cell r="E3637" t="str">
            <v>B0815.00</v>
          </cell>
          <cell r="F3637" t="str">
            <v>00</v>
          </cell>
          <cell r="G3637">
            <v>39435</v>
          </cell>
          <cell r="H3637" t="str">
            <v>N. A.</v>
          </cell>
          <cell r="I3637" t="str">
            <v>N. A.</v>
          </cell>
          <cell r="J3637" t="str">
            <v>N. A.</v>
          </cell>
          <cell r="K3637" t="str">
            <v>QPF/B0815</v>
          </cell>
          <cell r="L3637" t="str">
            <v>00</v>
          </cell>
          <cell r="M3637">
            <v>39597</v>
          </cell>
          <cell r="N3637" t="str">
            <v>N. A.</v>
          </cell>
          <cell r="O3637" t="str">
            <v>N. A.</v>
          </cell>
          <cell r="P3637" t="str">
            <v>N. A.</v>
          </cell>
          <cell r="Q3637" t="str">
            <v>PS/B0815</v>
          </cell>
          <cell r="R3637" t="str">
            <v>02</v>
          </cell>
          <cell r="S3637">
            <v>43361</v>
          </cell>
          <cell r="T3637">
            <v>44457</v>
          </cell>
          <cell r="U3637">
            <v>43803</v>
          </cell>
          <cell r="V3637">
            <v>44899</v>
          </cell>
          <cell r="W3637" t="str">
            <v>B0815</v>
          </cell>
          <cell r="X3637" t="str">
            <v>TMF-1</v>
          </cell>
        </row>
        <row r="3638">
          <cell r="B3638" t="str">
            <v>B0815.15</v>
          </cell>
          <cell r="C3638" t="str">
            <v>RECONSTRUCTION PLATE, ADLER, FOR 3.5MM SCREWS, 178MM, 15 HOLES</v>
          </cell>
          <cell r="D3638"/>
          <cell r="E3638" t="str">
            <v>B0815.00</v>
          </cell>
          <cell r="F3638" t="str">
            <v>00</v>
          </cell>
          <cell r="G3638">
            <v>39435</v>
          </cell>
          <cell r="H3638" t="str">
            <v>N. A.</v>
          </cell>
          <cell r="I3638" t="str">
            <v>N. A.</v>
          </cell>
          <cell r="J3638" t="str">
            <v>N. A.</v>
          </cell>
          <cell r="K3638" t="str">
            <v>QPF/B0815</v>
          </cell>
          <cell r="L3638" t="str">
            <v>00</v>
          </cell>
          <cell r="M3638">
            <v>39597</v>
          </cell>
          <cell r="N3638" t="str">
            <v>N. A.</v>
          </cell>
          <cell r="O3638" t="str">
            <v>N. A.</v>
          </cell>
          <cell r="P3638" t="str">
            <v>N. A.</v>
          </cell>
          <cell r="Q3638" t="str">
            <v>PS/B0815</v>
          </cell>
          <cell r="R3638" t="str">
            <v>02</v>
          </cell>
          <cell r="S3638">
            <v>43361</v>
          </cell>
          <cell r="T3638">
            <v>44457</v>
          </cell>
          <cell r="U3638">
            <v>43803</v>
          </cell>
          <cell r="V3638">
            <v>44899</v>
          </cell>
          <cell r="W3638" t="str">
            <v>B0815</v>
          </cell>
          <cell r="X3638" t="str">
            <v>TMF-1</v>
          </cell>
        </row>
        <row r="3639">
          <cell r="B3639" t="str">
            <v>B0815.16</v>
          </cell>
          <cell r="C3639" t="str">
            <v>RECONSTRUCTION PLATE, ADLER, FOR 3.5MM SCREWS, 190MM, 16 HOLES</v>
          </cell>
          <cell r="D3639"/>
          <cell r="E3639" t="str">
            <v>B0815.00</v>
          </cell>
          <cell r="F3639" t="str">
            <v>00</v>
          </cell>
          <cell r="G3639">
            <v>39435</v>
          </cell>
          <cell r="H3639" t="str">
            <v>N. A.</v>
          </cell>
          <cell r="I3639" t="str">
            <v>N. A.</v>
          </cell>
          <cell r="J3639" t="str">
            <v>N. A.</v>
          </cell>
          <cell r="K3639" t="str">
            <v>QPF/B0815</v>
          </cell>
          <cell r="L3639" t="str">
            <v>00</v>
          </cell>
          <cell r="M3639">
            <v>39597</v>
          </cell>
          <cell r="N3639" t="str">
            <v>N. A.</v>
          </cell>
          <cell r="O3639" t="str">
            <v>N. A.</v>
          </cell>
          <cell r="P3639" t="str">
            <v>N. A.</v>
          </cell>
          <cell r="Q3639" t="str">
            <v>PS/B0815</v>
          </cell>
          <cell r="R3639" t="str">
            <v>02</v>
          </cell>
          <cell r="S3639">
            <v>43361</v>
          </cell>
          <cell r="T3639">
            <v>44457</v>
          </cell>
          <cell r="U3639">
            <v>43803</v>
          </cell>
          <cell r="V3639">
            <v>44899</v>
          </cell>
          <cell r="W3639" t="str">
            <v>B0815</v>
          </cell>
          <cell r="X3639" t="str">
            <v>TMF-1</v>
          </cell>
        </row>
        <row r="3640">
          <cell r="B3640" t="str">
            <v>B0815.18</v>
          </cell>
          <cell r="C3640" t="str">
            <v>RECONSTRUCTION PLATE, ADLER, FOR 3.5MM SCREWS, 214MM, 18 HOLES</v>
          </cell>
          <cell r="D3640"/>
          <cell r="E3640" t="str">
            <v>B0815.00</v>
          </cell>
          <cell r="F3640" t="str">
            <v>00</v>
          </cell>
          <cell r="G3640">
            <v>39435</v>
          </cell>
          <cell r="H3640" t="str">
            <v>N. A.</v>
          </cell>
          <cell r="I3640" t="str">
            <v>N. A.</v>
          </cell>
          <cell r="J3640" t="str">
            <v>N. A.</v>
          </cell>
          <cell r="K3640" t="str">
            <v>QPF/B0815</v>
          </cell>
          <cell r="L3640" t="str">
            <v>00</v>
          </cell>
          <cell r="M3640">
            <v>39597</v>
          </cell>
          <cell r="N3640" t="str">
            <v>N. A.</v>
          </cell>
          <cell r="O3640" t="str">
            <v>N. A.</v>
          </cell>
          <cell r="P3640" t="str">
            <v>N. A.</v>
          </cell>
          <cell r="Q3640" t="str">
            <v>PS/B0815</v>
          </cell>
          <cell r="R3640" t="str">
            <v>02</v>
          </cell>
          <cell r="S3640">
            <v>43361</v>
          </cell>
          <cell r="T3640">
            <v>44457</v>
          </cell>
          <cell r="U3640">
            <v>43803</v>
          </cell>
          <cell r="V3640">
            <v>44899</v>
          </cell>
          <cell r="W3640" t="str">
            <v>B0815</v>
          </cell>
          <cell r="X3640" t="str">
            <v>TMF-1</v>
          </cell>
        </row>
        <row r="3641">
          <cell r="B3641" t="str">
            <v>B0815.20</v>
          </cell>
          <cell r="C3641" t="str">
            <v>RECONSTRUCTION PLATE, ADLER, FOR 3.5MM SCREWS, 238MM, 20 HOLES</v>
          </cell>
          <cell r="D3641"/>
          <cell r="E3641" t="str">
            <v>B0815.00</v>
          </cell>
          <cell r="F3641" t="str">
            <v>00</v>
          </cell>
          <cell r="G3641">
            <v>39435</v>
          </cell>
          <cell r="H3641" t="str">
            <v>N. A.</v>
          </cell>
          <cell r="I3641" t="str">
            <v>N. A.</v>
          </cell>
          <cell r="J3641" t="str">
            <v>N. A.</v>
          </cell>
          <cell r="K3641" t="str">
            <v>QPF/B0815</v>
          </cell>
          <cell r="L3641" t="str">
            <v>00</v>
          </cell>
          <cell r="M3641">
            <v>39597</v>
          </cell>
          <cell r="N3641" t="str">
            <v>N. A.</v>
          </cell>
          <cell r="O3641" t="str">
            <v>N. A.</v>
          </cell>
          <cell r="P3641" t="str">
            <v>N. A.</v>
          </cell>
          <cell r="Q3641" t="str">
            <v>PS/B0815</v>
          </cell>
          <cell r="R3641" t="str">
            <v>02</v>
          </cell>
          <cell r="S3641">
            <v>43361</v>
          </cell>
          <cell r="T3641">
            <v>44457</v>
          </cell>
          <cell r="U3641">
            <v>43803</v>
          </cell>
          <cell r="V3641">
            <v>44899</v>
          </cell>
          <cell r="W3641" t="str">
            <v>B0815</v>
          </cell>
          <cell r="X3641" t="str">
            <v>TMF-1</v>
          </cell>
        </row>
        <row r="3642">
          <cell r="B3642" t="str">
            <v>B0815.22</v>
          </cell>
          <cell r="C3642" t="str">
            <v>RECONSTRUCTION PLATE, ADLER, FOR 3.5MM SCREWS, 262MM, 22 HOLES</v>
          </cell>
          <cell r="D3642"/>
          <cell r="E3642" t="str">
            <v>B0815.00</v>
          </cell>
          <cell r="F3642" t="str">
            <v>00</v>
          </cell>
          <cell r="G3642">
            <v>39435</v>
          </cell>
          <cell r="H3642" t="str">
            <v>N. A.</v>
          </cell>
          <cell r="I3642" t="str">
            <v>N. A.</v>
          </cell>
          <cell r="J3642" t="str">
            <v>N. A.</v>
          </cell>
          <cell r="K3642" t="str">
            <v>QPF/B0815</v>
          </cell>
          <cell r="L3642" t="str">
            <v>00</v>
          </cell>
          <cell r="M3642">
            <v>39597</v>
          </cell>
          <cell r="N3642" t="str">
            <v>N. A.</v>
          </cell>
          <cell r="O3642" t="str">
            <v>N. A.</v>
          </cell>
          <cell r="P3642" t="str">
            <v>N. A.</v>
          </cell>
          <cell r="Q3642" t="str">
            <v>PS/B0815</v>
          </cell>
          <cell r="R3642" t="str">
            <v>02</v>
          </cell>
          <cell r="S3642">
            <v>43361</v>
          </cell>
          <cell r="T3642">
            <v>44457</v>
          </cell>
          <cell r="U3642">
            <v>43803</v>
          </cell>
          <cell r="V3642">
            <v>44899</v>
          </cell>
          <cell r="W3642" t="str">
            <v>B0815</v>
          </cell>
          <cell r="X3642" t="str">
            <v>TMF-1</v>
          </cell>
        </row>
        <row r="3643">
          <cell r="B3643" t="str">
            <v>B0816.05</v>
          </cell>
          <cell r="C3643" t="str">
            <v>RECONSTRUCTION PLATE, S`RUT, 4.5MM, STRAIGHT, 77MM, 5 HOLES</v>
          </cell>
          <cell r="D3643"/>
          <cell r="E3643" t="str">
            <v>B0819.00</v>
          </cell>
          <cell r="F3643" t="e">
            <v>#N/A</v>
          </cell>
          <cell r="G3643" t="e">
            <v>#N/A</v>
          </cell>
          <cell r="H3643" t="str">
            <v>N. A.</v>
          </cell>
          <cell r="I3643" t="str">
            <v>N. A.</v>
          </cell>
          <cell r="J3643" t="str">
            <v>N. A.</v>
          </cell>
          <cell r="K3643" t="str">
            <v>QPF/B0819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str">
            <v>PS/B0819</v>
          </cell>
          <cell r="R3643" t="e">
            <v>#N/A</v>
          </cell>
          <cell r="S3643" t="e">
            <v>#N/A</v>
          </cell>
          <cell r="T3643" t="e">
            <v>#N/A</v>
          </cell>
          <cell r="U3643" t="e">
            <v>#N/A</v>
          </cell>
          <cell r="V3643" t="e">
            <v>#N/A</v>
          </cell>
          <cell r="W3643" t="str">
            <v>B0819</v>
          </cell>
          <cell r="X3643" t="str">
            <v>TMF-1</v>
          </cell>
        </row>
        <row r="3644">
          <cell r="B3644" t="str">
            <v>B0816.08</v>
          </cell>
          <cell r="C3644" t="str">
            <v>RECONSTRUCTION PLATE, S`RUT, 4.5MM, STRAIGHT, 125MM, 8 HOLES</v>
          </cell>
          <cell r="D3644"/>
          <cell r="E3644" t="str">
            <v>B0819.00</v>
          </cell>
          <cell r="F3644" t="e">
            <v>#N/A</v>
          </cell>
          <cell r="G3644" t="e">
            <v>#N/A</v>
          </cell>
          <cell r="H3644" t="str">
            <v>N. A.</v>
          </cell>
          <cell r="I3644" t="str">
            <v>N. A.</v>
          </cell>
          <cell r="J3644" t="str">
            <v>N. A.</v>
          </cell>
          <cell r="K3644" t="str">
            <v>QPF/B0819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str">
            <v>PS/B0819</v>
          </cell>
          <cell r="R3644" t="e">
            <v>#N/A</v>
          </cell>
          <cell r="S3644" t="e">
            <v>#N/A</v>
          </cell>
          <cell r="T3644" t="e">
            <v>#N/A</v>
          </cell>
          <cell r="U3644" t="e">
            <v>#N/A</v>
          </cell>
          <cell r="V3644" t="e">
            <v>#N/A</v>
          </cell>
          <cell r="W3644" t="str">
            <v>B0819</v>
          </cell>
          <cell r="X3644" t="str">
            <v>TMF-1</v>
          </cell>
        </row>
        <row r="3645">
          <cell r="B3645" t="str">
            <v>B0816.09</v>
          </cell>
          <cell r="C3645" t="str">
            <v>RECONSTRUCTION PLATE, S`RUT, 4.5MM, STRAIGHT, 141MM, 9 HOLES</v>
          </cell>
          <cell r="D3645"/>
          <cell r="E3645" t="str">
            <v>B0819.00</v>
          </cell>
          <cell r="F3645" t="e">
            <v>#N/A</v>
          </cell>
          <cell r="G3645" t="e">
            <v>#N/A</v>
          </cell>
          <cell r="H3645" t="str">
            <v>N. A.</v>
          </cell>
          <cell r="I3645" t="str">
            <v>N. A.</v>
          </cell>
          <cell r="J3645" t="str">
            <v>N. A.</v>
          </cell>
          <cell r="K3645" t="str">
            <v>QPF/B0819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str">
            <v>PS/B0819</v>
          </cell>
          <cell r="R3645" t="e">
            <v>#N/A</v>
          </cell>
          <cell r="S3645" t="e">
            <v>#N/A</v>
          </cell>
          <cell r="T3645" t="e">
            <v>#N/A</v>
          </cell>
          <cell r="U3645" t="e">
            <v>#N/A</v>
          </cell>
          <cell r="V3645" t="e">
            <v>#N/A</v>
          </cell>
          <cell r="W3645" t="str">
            <v>B0819</v>
          </cell>
          <cell r="X3645" t="str">
            <v>TMF-1</v>
          </cell>
        </row>
        <row r="3646">
          <cell r="B3646" t="str">
            <v>B0816.10</v>
          </cell>
          <cell r="C3646" t="str">
            <v>RECONSTRUCTION PLATE, S`RUT, 4.5MM, STRAIGHT, 157MM, 10 HOLES</v>
          </cell>
          <cell r="D3646"/>
          <cell r="E3646" t="str">
            <v>B0819.00</v>
          </cell>
          <cell r="F3646" t="e">
            <v>#N/A</v>
          </cell>
          <cell r="G3646" t="e">
            <v>#N/A</v>
          </cell>
          <cell r="H3646" t="str">
            <v>N. A.</v>
          </cell>
          <cell r="I3646" t="str">
            <v>N. A.</v>
          </cell>
          <cell r="J3646" t="str">
            <v>N. A.</v>
          </cell>
          <cell r="K3646" t="str">
            <v>QPF/B0819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str">
            <v>PS/B0819</v>
          </cell>
          <cell r="R3646" t="e">
            <v>#N/A</v>
          </cell>
          <cell r="S3646" t="e">
            <v>#N/A</v>
          </cell>
          <cell r="T3646" t="e">
            <v>#N/A</v>
          </cell>
          <cell r="U3646" t="e">
            <v>#N/A</v>
          </cell>
          <cell r="V3646" t="e">
            <v>#N/A</v>
          </cell>
          <cell r="W3646" t="str">
            <v>B0819</v>
          </cell>
          <cell r="X3646" t="str">
            <v>TMF-1</v>
          </cell>
        </row>
        <row r="3647">
          <cell r="B3647" t="str">
            <v>B0817.04</v>
          </cell>
          <cell r="C3647" t="str">
            <v>RECONSTRUCTION PLATE, S`RUT, 3.5MM, STRAIGHT, RADIUSED,46MM, 4 HOLES</v>
          </cell>
          <cell r="D3647"/>
          <cell r="E3647" t="str">
            <v>B0817.00</v>
          </cell>
          <cell r="F3647" t="str">
            <v>05</v>
          </cell>
          <cell r="G3647">
            <v>43072</v>
          </cell>
          <cell r="H3647" t="str">
            <v>N. A.</v>
          </cell>
          <cell r="I3647" t="str">
            <v>N. A.</v>
          </cell>
          <cell r="J3647" t="str">
            <v>N. A.</v>
          </cell>
          <cell r="K3647" t="str">
            <v>QPF/B0817</v>
          </cell>
          <cell r="L3647" t="str">
            <v>02</v>
          </cell>
          <cell r="M3647">
            <v>41755</v>
          </cell>
          <cell r="N3647" t="str">
            <v>N. A.</v>
          </cell>
          <cell r="O3647" t="str">
            <v>N. A.</v>
          </cell>
          <cell r="P3647" t="str">
            <v>N. A.</v>
          </cell>
          <cell r="Q3647" t="str">
            <v>PS/B0817</v>
          </cell>
          <cell r="R3647" t="str">
            <v>02</v>
          </cell>
          <cell r="S3647">
            <v>43142</v>
          </cell>
          <cell r="T3647">
            <v>44238</v>
          </cell>
          <cell r="U3647">
            <v>43800</v>
          </cell>
          <cell r="V3647">
            <v>44896</v>
          </cell>
          <cell r="W3647" t="str">
            <v>B0817</v>
          </cell>
          <cell r="X3647" t="str">
            <v>TMF-1</v>
          </cell>
        </row>
        <row r="3648">
          <cell r="B3648" t="str">
            <v>B0817.05</v>
          </cell>
          <cell r="C3648" t="str">
            <v>RECONSTRUCTION PLATE, S`RUT, 3.5MM, STRAIGHT, RADIUSED,58MM, 5HOLES</v>
          </cell>
          <cell r="D3648"/>
          <cell r="E3648" t="str">
            <v>B0817.00</v>
          </cell>
          <cell r="F3648" t="str">
            <v>05</v>
          </cell>
          <cell r="G3648">
            <v>43072</v>
          </cell>
          <cell r="H3648" t="str">
            <v>N. A.</v>
          </cell>
          <cell r="I3648" t="str">
            <v>N. A.</v>
          </cell>
          <cell r="J3648" t="str">
            <v>N. A.</v>
          </cell>
          <cell r="K3648" t="str">
            <v>QPF/B0817</v>
          </cell>
          <cell r="L3648" t="str">
            <v>02</v>
          </cell>
          <cell r="M3648">
            <v>41755</v>
          </cell>
          <cell r="N3648" t="str">
            <v>N. A.</v>
          </cell>
          <cell r="O3648" t="str">
            <v>N. A.</v>
          </cell>
          <cell r="P3648" t="str">
            <v>N. A.</v>
          </cell>
          <cell r="Q3648" t="str">
            <v>PS/B0817</v>
          </cell>
          <cell r="R3648" t="str">
            <v>02</v>
          </cell>
          <cell r="S3648">
            <v>43142</v>
          </cell>
          <cell r="T3648">
            <v>44238</v>
          </cell>
          <cell r="U3648">
            <v>43800</v>
          </cell>
          <cell r="V3648">
            <v>44896</v>
          </cell>
          <cell r="W3648" t="str">
            <v>B0817</v>
          </cell>
          <cell r="X3648" t="str">
            <v>TMF-1</v>
          </cell>
        </row>
        <row r="3649">
          <cell r="B3649" t="str">
            <v>B0817.06</v>
          </cell>
          <cell r="C3649" t="str">
            <v>RECONSTRUCTION PLATE, S`RUT, 3.5MM, STRAIGHT, RADIUSED,70MM, 6HOLES</v>
          </cell>
          <cell r="D3649"/>
          <cell r="E3649" t="str">
            <v>B0817.00</v>
          </cell>
          <cell r="F3649" t="str">
            <v>05</v>
          </cell>
          <cell r="G3649">
            <v>43072</v>
          </cell>
          <cell r="H3649" t="str">
            <v>N. A.</v>
          </cell>
          <cell r="I3649" t="str">
            <v>N. A.</v>
          </cell>
          <cell r="J3649" t="str">
            <v>N. A.</v>
          </cell>
          <cell r="K3649" t="str">
            <v>QPF/B0817</v>
          </cell>
          <cell r="L3649" t="str">
            <v>02</v>
          </cell>
          <cell r="M3649">
            <v>41755</v>
          </cell>
          <cell r="N3649" t="str">
            <v>N. A.</v>
          </cell>
          <cell r="O3649" t="str">
            <v>N. A.</v>
          </cell>
          <cell r="P3649" t="str">
            <v>N. A.</v>
          </cell>
          <cell r="Q3649" t="str">
            <v>PS/B0817</v>
          </cell>
          <cell r="R3649" t="str">
            <v>02</v>
          </cell>
          <cell r="S3649">
            <v>43142</v>
          </cell>
          <cell r="T3649">
            <v>44238</v>
          </cell>
          <cell r="U3649">
            <v>43800</v>
          </cell>
          <cell r="V3649">
            <v>44896</v>
          </cell>
          <cell r="W3649" t="str">
            <v>B0817</v>
          </cell>
          <cell r="X3649" t="str">
            <v>TMF-1</v>
          </cell>
        </row>
        <row r="3650">
          <cell r="B3650" t="str">
            <v>B0817.07</v>
          </cell>
          <cell r="C3650" t="str">
            <v>RECONSTRUCTION PLATE, S`RUT, 3.5MM, STRAIGHT, RADIUSED,82MM, 7 HOLES</v>
          </cell>
          <cell r="D3650"/>
          <cell r="E3650" t="str">
            <v>B0817.00</v>
          </cell>
          <cell r="F3650" t="str">
            <v>05</v>
          </cell>
          <cell r="G3650">
            <v>43072</v>
          </cell>
          <cell r="H3650" t="str">
            <v>N. A.</v>
          </cell>
          <cell r="I3650" t="str">
            <v>N. A.</v>
          </cell>
          <cell r="J3650" t="str">
            <v>N. A.</v>
          </cell>
          <cell r="K3650" t="str">
            <v>QPF/B0817</v>
          </cell>
          <cell r="L3650" t="str">
            <v>02</v>
          </cell>
          <cell r="M3650">
            <v>41755</v>
          </cell>
          <cell r="N3650" t="str">
            <v>N. A.</v>
          </cell>
          <cell r="O3650" t="str">
            <v>N. A.</v>
          </cell>
          <cell r="P3650" t="str">
            <v>N. A.</v>
          </cell>
          <cell r="Q3650" t="str">
            <v>PS/B0817</v>
          </cell>
          <cell r="R3650" t="str">
            <v>02</v>
          </cell>
          <cell r="S3650">
            <v>43142</v>
          </cell>
          <cell r="T3650">
            <v>44238</v>
          </cell>
          <cell r="U3650">
            <v>43800</v>
          </cell>
          <cell r="V3650">
            <v>44896</v>
          </cell>
          <cell r="W3650" t="str">
            <v>B0817</v>
          </cell>
          <cell r="X3650" t="str">
            <v>TMF-1</v>
          </cell>
        </row>
        <row r="3651">
          <cell r="B3651" t="str">
            <v>B0817.08</v>
          </cell>
          <cell r="C3651" t="str">
            <v>RECONSTRUCTION PLATE, S`RUT, 3.5MM, STRAIGHT, RADIUSED,94MM, 8HOLES</v>
          </cell>
          <cell r="D3651"/>
          <cell r="E3651" t="str">
            <v>B0817.00</v>
          </cell>
          <cell r="F3651" t="str">
            <v>05</v>
          </cell>
          <cell r="G3651">
            <v>43072</v>
          </cell>
          <cell r="H3651" t="str">
            <v>N. A.</v>
          </cell>
          <cell r="I3651" t="str">
            <v>N. A.</v>
          </cell>
          <cell r="J3651" t="str">
            <v>N. A.</v>
          </cell>
          <cell r="K3651" t="str">
            <v>QPF/B0817</v>
          </cell>
          <cell r="L3651" t="str">
            <v>02</v>
          </cell>
          <cell r="M3651">
            <v>41755</v>
          </cell>
          <cell r="N3651" t="str">
            <v>N. A.</v>
          </cell>
          <cell r="O3651" t="str">
            <v>N. A.</v>
          </cell>
          <cell r="P3651" t="str">
            <v>N. A.</v>
          </cell>
          <cell r="Q3651" t="str">
            <v>PS/B0817</v>
          </cell>
          <cell r="R3651" t="str">
            <v>02</v>
          </cell>
          <cell r="S3651">
            <v>43142</v>
          </cell>
          <cell r="T3651">
            <v>44238</v>
          </cell>
          <cell r="U3651">
            <v>43800</v>
          </cell>
          <cell r="V3651">
            <v>44896</v>
          </cell>
          <cell r="W3651" t="str">
            <v>B0817</v>
          </cell>
          <cell r="X3651" t="str">
            <v>TMF-1</v>
          </cell>
        </row>
        <row r="3652">
          <cell r="B3652" t="str">
            <v>B0817.09</v>
          </cell>
          <cell r="C3652" t="str">
            <v>RECONSTRUCTION PLATE, S`RUT, 3.5MM, STRAIGHT, RADIUSED,106MM, 9 HOLES</v>
          </cell>
          <cell r="D3652"/>
          <cell r="E3652" t="str">
            <v>B0817.00</v>
          </cell>
          <cell r="F3652" t="str">
            <v>05</v>
          </cell>
          <cell r="G3652">
            <v>43072</v>
          </cell>
          <cell r="H3652" t="str">
            <v>N. A.</v>
          </cell>
          <cell r="I3652" t="str">
            <v>N. A.</v>
          </cell>
          <cell r="J3652" t="str">
            <v>N. A.</v>
          </cell>
          <cell r="K3652" t="str">
            <v>QPF/B0817</v>
          </cell>
          <cell r="L3652" t="str">
            <v>02</v>
          </cell>
          <cell r="M3652">
            <v>41755</v>
          </cell>
          <cell r="N3652" t="str">
            <v>N. A.</v>
          </cell>
          <cell r="O3652" t="str">
            <v>N. A.</v>
          </cell>
          <cell r="P3652" t="str">
            <v>N. A.</v>
          </cell>
          <cell r="Q3652" t="str">
            <v>PS/B0817</v>
          </cell>
          <cell r="R3652" t="str">
            <v>02</v>
          </cell>
          <cell r="S3652">
            <v>43142</v>
          </cell>
          <cell r="T3652">
            <v>44238</v>
          </cell>
          <cell r="U3652">
            <v>43800</v>
          </cell>
          <cell r="V3652">
            <v>44896</v>
          </cell>
          <cell r="W3652" t="str">
            <v>B0817</v>
          </cell>
          <cell r="X3652" t="str">
            <v>TMF-1</v>
          </cell>
        </row>
        <row r="3653">
          <cell r="B3653" t="str">
            <v>B0817.10</v>
          </cell>
          <cell r="C3653" t="str">
            <v>RECONSTRUCTION PLATE, S`RUT, 3.5MM, STRAIGHT, RADIUSED,118MM, 10HOLES</v>
          </cell>
          <cell r="D3653"/>
          <cell r="E3653" t="str">
            <v>B0817.00</v>
          </cell>
          <cell r="F3653" t="str">
            <v>05</v>
          </cell>
          <cell r="G3653">
            <v>43072</v>
          </cell>
          <cell r="H3653" t="str">
            <v>N. A.</v>
          </cell>
          <cell r="I3653" t="str">
            <v>N. A.</v>
          </cell>
          <cell r="J3653" t="str">
            <v>N. A.</v>
          </cell>
          <cell r="K3653" t="str">
            <v>QPF/B0817</v>
          </cell>
          <cell r="L3653" t="str">
            <v>02</v>
          </cell>
          <cell r="M3653">
            <v>41755</v>
          </cell>
          <cell r="N3653" t="str">
            <v>N. A.</v>
          </cell>
          <cell r="O3653" t="str">
            <v>N. A.</v>
          </cell>
          <cell r="P3653" t="str">
            <v>N. A.</v>
          </cell>
          <cell r="Q3653" t="str">
            <v>PS/B0817</v>
          </cell>
          <cell r="R3653" t="str">
            <v>02</v>
          </cell>
          <cell r="S3653">
            <v>43142</v>
          </cell>
          <cell r="T3653">
            <v>44238</v>
          </cell>
          <cell r="U3653">
            <v>43800</v>
          </cell>
          <cell r="V3653">
            <v>44896</v>
          </cell>
          <cell r="W3653" t="str">
            <v>B0817</v>
          </cell>
          <cell r="X3653" t="str">
            <v>TMF-1</v>
          </cell>
        </row>
        <row r="3654">
          <cell r="B3654" t="str">
            <v>B0817.11</v>
          </cell>
          <cell r="C3654" t="str">
            <v>RECONSTRUCTION PLATE, S`RUT, 3.5MM, STRAIGHT, RADIUSED,130MM, 11HOLES</v>
          </cell>
          <cell r="D3654"/>
          <cell r="E3654" t="str">
            <v>B0817.00</v>
          </cell>
          <cell r="F3654" t="str">
            <v>05</v>
          </cell>
          <cell r="G3654">
            <v>43072</v>
          </cell>
          <cell r="H3654" t="str">
            <v>N. A.</v>
          </cell>
          <cell r="I3654" t="str">
            <v>N. A.</v>
          </cell>
          <cell r="J3654" t="str">
            <v>N. A.</v>
          </cell>
          <cell r="K3654" t="str">
            <v>QPF/B0817</v>
          </cell>
          <cell r="L3654" t="str">
            <v>02</v>
          </cell>
          <cell r="M3654">
            <v>41755</v>
          </cell>
          <cell r="N3654" t="str">
            <v>N. A.</v>
          </cell>
          <cell r="O3654" t="str">
            <v>N. A.</v>
          </cell>
          <cell r="P3654" t="str">
            <v>N. A.</v>
          </cell>
          <cell r="Q3654" t="str">
            <v>PS/B0817</v>
          </cell>
          <cell r="R3654" t="str">
            <v>02</v>
          </cell>
          <cell r="S3654">
            <v>43142</v>
          </cell>
          <cell r="T3654">
            <v>44238</v>
          </cell>
          <cell r="U3654">
            <v>43800</v>
          </cell>
          <cell r="V3654">
            <v>44896</v>
          </cell>
          <cell r="W3654" t="str">
            <v>B0817</v>
          </cell>
          <cell r="X3654" t="str">
            <v>TMF-1</v>
          </cell>
        </row>
        <row r="3655">
          <cell r="B3655" t="str">
            <v>B0817.12</v>
          </cell>
          <cell r="C3655" t="str">
            <v>RECONSTRUCTION PLATE, S`RUT, 3.5MM, STRAIGHT, RADIUSED,142MM, 12HOLES</v>
          </cell>
          <cell r="D3655"/>
          <cell r="E3655" t="str">
            <v>B0817.00</v>
          </cell>
          <cell r="F3655" t="str">
            <v>05</v>
          </cell>
          <cell r="G3655">
            <v>43072</v>
          </cell>
          <cell r="H3655" t="str">
            <v>N. A.</v>
          </cell>
          <cell r="I3655" t="str">
            <v>N. A.</v>
          </cell>
          <cell r="J3655" t="str">
            <v>N. A.</v>
          </cell>
          <cell r="K3655" t="str">
            <v>QPF/B0817</v>
          </cell>
          <cell r="L3655" t="str">
            <v>02</v>
          </cell>
          <cell r="M3655">
            <v>41755</v>
          </cell>
          <cell r="N3655" t="str">
            <v>N. A.</v>
          </cell>
          <cell r="O3655" t="str">
            <v>N. A.</v>
          </cell>
          <cell r="P3655" t="str">
            <v>N. A.</v>
          </cell>
          <cell r="Q3655" t="str">
            <v>PS/B0817</v>
          </cell>
          <cell r="R3655" t="str">
            <v>02</v>
          </cell>
          <cell r="S3655">
            <v>43142</v>
          </cell>
          <cell r="T3655">
            <v>44238</v>
          </cell>
          <cell r="U3655">
            <v>43800</v>
          </cell>
          <cell r="V3655">
            <v>44896</v>
          </cell>
          <cell r="W3655" t="str">
            <v>B0817</v>
          </cell>
          <cell r="X3655" t="str">
            <v>TMF-1</v>
          </cell>
        </row>
        <row r="3656">
          <cell r="B3656" t="str">
            <v>B0817.14</v>
          </cell>
          <cell r="C3656" t="str">
            <v>RECONSTRUCTION PLATE, S`RUT, 3.5MM, STRAIGHT, RADIUSED,166MM, 14HOLES</v>
          </cell>
          <cell r="D3656"/>
          <cell r="E3656" t="str">
            <v>B0817.00</v>
          </cell>
          <cell r="F3656" t="str">
            <v>05</v>
          </cell>
          <cell r="G3656">
            <v>43072</v>
          </cell>
          <cell r="H3656" t="str">
            <v>N. A.</v>
          </cell>
          <cell r="I3656" t="str">
            <v>N. A.</v>
          </cell>
          <cell r="J3656" t="str">
            <v>N. A.</v>
          </cell>
          <cell r="K3656" t="str">
            <v>QPF/B0817</v>
          </cell>
          <cell r="L3656" t="str">
            <v>02</v>
          </cell>
          <cell r="M3656">
            <v>41755</v>
          </cell>
          <cell r="N3656" t="str">
            <v>N. A.</v>
          </cell>
          <cell r="O3656" t="str">
            <v>N. A.</v>
          </cell>
          <cell r="P3656" t="str">
            <v>N. A.</v>
          </cell>
          <cell r="Q3656" t="str">
            <v>PS/B0817</v>
          </cell>
          <cell r="R3656" t="str">
            <v>02</v>
          </cell>
          <cell r="S3656">
            <v>43142</v>
          </cell>
          <cell r="T3656">
            <v>44238</v>
          </cell>
          <cell r="U3656">
            <v>43800</v>
          </cell>
          <cell r="V3656">
            <v>44896</v>
          </cell>
          <cell r="W3656" t="str">
            <v>B0817</v>
          </cell>
          <cell r="X3656" t="str">
            <v>TMF-1</v>
          </cell>
        </row>
        <row r="3657">
          <cell r="B3657" t="str">
            <v>B0817.16</v>
          </cell>
          <cell r="C3657" t="str">
            <v>RECONSTRUCTION PLATE, S`RUT, 3.5MM, STRAIGHT, RADIUSED,190MM, 16HOLES</v>
          </cell>
          <cell r="D3657"/>
          <cell r="E3657" t="str">
            <v>B0817.00</v>
          </cell>
          <cell r="F3657" t="str">
            <v>05</v>
          </cell>
          <cell r="G3657">
            <v>43072</v>
          </cell>
          <cell r="H3657" t="str">
            <v>N. A.</v>
          </cell>
          <cell r="I3657" t="str">
            <v>N. A.</v>
          </cell>
          <cell r="J3657" t="str">
            <v>N. A.</v>
          </cell>
          <cell r="K3657" t="str">
            <v>QPF/B0817</v>
          </cell>
          <cell r="L3657" t="str">
            <v>02</v>
          </cell>
          <cell r="M3657">
            <v>41755</v>
          </cell>
          <cell r="N3657" t="str">
            <v>N. A.</v>
          </cell>
          <cell r="O3657" t="str">
            <v>N. A.</v>
          </cell>
          <cell r="P3657" t="str">
            <v>N. A.</v>
          </cell>
          <cell r="Q3657" t="str">
            <v>PS/B0817</v>
          </cell>
          <cell r="R3657" t="str">
            <v>02</v>
          </cell>
          <cell r="S3657">
            <v>43142</v>
          </cell>
          <cell r="T3657">
            <v>44238</v>
          </cell>
          <cell r="U3657">
            <v>43800</v>
          </cell>
          <cell r="V3657">
            <v>44896</v>
          </cell>
          <cell r="W3657" t="str">
            <v>B0817</v>
          </cell>
          <cell r="X3657" t="str">
            <v>TMF-1</v>
          </cell>
        </row>
        <row r="3658">
          <cell r="B3658" t="str">
            <v>B0817.18</v>
          </cell>
          <cell r="C3658" t="str">
            <v>RECONSTRUCTION PLATE, S`RUT, 3.5MM, STRAIGHT, RADIUSED,214MM, 18HOLES</v>
          </cell>
          <cell r="D3658"/>
          <cell r="E3658" t="str">
            <v>B0817.00</v>
          </cell>
          <cell r="F3658" t="str">
            <v>05</v>
          </cell>
          <cell r="G3658">
            <v>43072</v>
          </cell>
          <cell r="H3658" t="str">
            <v>N. A.</v>
          </cell>
          <cell r="I3658" t="str">
            <v>N. A.</v>
          </cell>
          <cell r="J3658" t="str">
            <v>N. A.</v>
          </cell>
          <cell r="K3658" t="str">
            <v>QPF/B0817</v>
          </cell>
          <cell r="L3658" t="str">
            <v>02</v>
          </cell>
          <cell r="M3658">
            <v>41755</v>
          </cell>
          <cell r="N3658" t="str">
            <v>N. A.</v>
          </cell>
          <cell r="O3658" t="str">
            <v>N. A.</v>
          </cell>
          <cell r="P3658" t="str">
            <v>N. A.</v>
          </cell>
          <cell r="Q3658" t="str">
            <v>PS/B0817</v>
          </cell>
          <cell r="R3658" t="str">
            <v>02</v>
          </cell>
          <cell r="S3658">
            <v>43142</v>
          </cell>
          <cell r="T3658">
            <v>44238</v>
          </cell>
          <cell r="U3658">
            <v>43800</v>
          </cell>
          <cell r="V3658">
            <v>44896</v>
          </cell>
          <cell r="W3658" t="str">
            <v>B0817</v>
          </cell>
          <cell r="X3658" t="str">
            <v>TMF-1</v>
          </cell>
        </row>
        <row r="3659">
          <cell r="B3659" t="str">
            <v>B0817.20</v>
          </cell>
          <cell r="C3659" t="str">
            <v>RECONSTRUCTION PLATE, S`RUT, 3.5MM, STRAIGHT, RADIUSED,238MM, 20HOLES</v>
          </cell>
          <cell r="D3659"/>
          <cell r="E3659" t="str">
            <v>B0817.00</v>
          </cell>
          <cell r="F3659" t="str">
            <v>05</v>
          </cell>
          <cell r="G3659">
            <v>43072</v>
          </cell>
          <cell r="H3659" t="str">
            <v>N. A.</v>
          </cell>
          <cell r="I3659" t="str">
            <v>N. A.</v>
          </cell>
          <cell r="J3659" t="str">
            <v>N. A.</v>
          </cell>
          <cell r="K3659" t="str">
            <v>QPF/B0817</v>
          </cell>
          <cell r="L3659" t="str">
            <v>02</v>
          </cell>
          <cell r="M3659">
            <v>41755</v>
          </cell>
          <cell r="N3659" t="str">
            <v>N. A.</v>
          </cell>
          <cell r="O3659" t="str">
            <v>N. A.</v>
          </cell>
          <cell r="P3659" t="str">
            <v>N. A.</v>
          </cell>
          <cell r="Q3659" t="str">
            <v>PS/B0817</v>
          </cell>
          <cell r="R3659" t="str">
            <v>02</v>
          </cell>
          <cell r="S3659">
            <v>43142</v>
          </cell>
          <cell r="T3659">
            <v>44238</v>
          </cell>
          <cell r="U3659">
            <v>43800</v>
          </cell>
          <cell r="V3659">
            <v>44896</v>
          </cell>
          <cell r="W3659" t="str">
            <v>B0817</v>
          </cell>
          <cell r="X3659" t="str">
            <v>TMF-1</v>
          </cell>
        </row>
        <row r="3660">
          <cell r="B3660" t="str">
            <v>B0817.22</v>
          </cell>
          <cell r="C3660" t="str">
            <v>RECONSTRUCTION PLATE, S`RUT, 3.5MM, STRAIGHT, RADIUSED,262MM, 22HOLES</v>
          </cell>
          <cell r="D3660"/>
          <cell r="E3660" t="str">
            <v>B0817.00</v>
          </cell>
          <cell r="F3660" t="str">
            <v>05</v>
          </cell>
          <cell r="G3660">
            <v>43072</v>
          </cell>
          <cell r="H3660" t="str">
            <v>N. A.</v>
          </cell>
          <cell r="I3660" t="str">
            <v>N. A.</v>
          </cell>
          <cell r="J3660" t="str">
            <v>N. A.</v>
          </cell>
          <cell r="K3660" t="str">
            <v>QPF/B0817</v>
          </cell>
          <cell r="L3660" t="str">
            <v>02</v>
          </cell>
          <cell r="M3660">
            <v>41755</v>
          </cell>
          <cell r="N3660" t="str">
            <v>N. A.</v>
          </cell>
          <cell r="O3660" t="str">
            <v>N. A.</v>
          </cell>
          <cell r="P3660" t="str">
            <v>N. A.</v>
          </cell>
          <cell r="Q3660" t="str">
            <v>PS/B0817</v>
          </cell>
          <cell r="R3660" t="str">
            <v>02</v>
          </cell>
          <cell r="S3660">
            <v>43142</v>
          </cell>
          <cell r="T3660">
            <v>44238</v>
          </cell>
          <cell r="U3660">
            <v>43800</v>
          </cell>
          <cell r="V3660">
            <v>44896</v>
          </cell>
          <cell r="W3660" t="str">
            <v>B0817</v>
          </cell>
          <cell r="X3660" t="str">
            <v>TMF-1</v>
          </cell>
        </row>
        <row r="3661">
          <cell r="B3661" t="str">
            <v>B0817.25</v>
          </cell>
          <cell r="C3661" t="str">
            <v>RECONSTRUCTION PLATE, S`RUT, 3.5MM, STRAIGHT, RADIUSED, 298MM, 25 HOLES.</v>
          </cell>
          <cell r="D3661"/>
          <cell r="E3661" t="str">
            <v>B0817.00</v>
          </cell>
          <cell r="F3661" t="str">
            <v>05</v>
          </cell>
          <cell r="G3661">
            <v>43072</v>
          </cell>
          <cell r="H3661" t="str">
            <v>N. A.</v>
          </cell>
          <cell r="I3661" t="str">
            <v>N. A.</v>
          </cell>
          <cell r="J3661" t="str">
            <v>N. A.</v>
          </cell>
          <cell r="K3661" t="str">
            <v>QPF/B0817</v>
          </cell>
          <cell r="L3661" t="str">
            <v>02</v>
          </cell>
          <cell r="M3661">
            <v>41755</v>
          </cell>
          <cell r="N3661" t="str">
            <v>N. A.</v>
          </cell>
          <cell r="O3661" t="str">
            <v>N. A.</v>
          </cell>
          <cell r="P3661" t="str">
            <v>N. A.</v>
          </cell>
          <cell r="Q3661" t="str">
            <v>PS/B0817</v>
          </cell>
          <cell r="R3661" t="str">
            <v>02</v>
          </cell>
          <cell r="S3661">
            <v>43142</v>
          </cell>
          <cell r="T3661">
            <v>44238</v>
          </cell>
          <cell r="U3661">
            <v>43800</v>
          </cell>
          <cell r="V3661">
            <v>44896</v>
          </cell>
          <cell r="W3661" t="str">
            <v>B0817</v>
          </cell>
          <cell r="X3661" t="str">
            <v>TMF-1</v>
          </cell>
        </row>
        <row r="3662">
          <cell r="B3662" t="str">
            <v>B0818.03</v>
          </cell>
          <cell r="C3662" t="str">
            <v>RECONSTRUCTION PLATE, S`RUT, FOR 4.5MM, STRAIGHT, RADIUSED, 45MM, 3 HOLES</v>
          </cell>
          <cell r="D3662"/>
          <cell r="E3662" t="str">
            <v>B0818.00</v>
          </cell>
          <cell r="F3662" t="str">
            <v>02</v>
          </cell>
          <cell r="G3662">
            <v>43497</v>
          </cell>
          <cell r="H3662" t="str">
            <v>N. A.</v>
          </cell>
          <cell r="I3662" t="str">
            <v>N. A.</v>
          </cell>
          <cell r="J3662" t="str">
            <v>N. A.</v>
          </cell>
          <cell r="K3662" t="str">
            <v>QPF/B0818</v>
          </cell>
          <cell r="L3662" t="str">
            <v>00</v>
          </cell>
          <cell r="M3662">
            <v>39105</v>
          </cell>
          <cell r="N3662" t="str">
            <v>N. A.</v>
          </cell>
          <cell r="O3662" t="str">
            <v>N. A.</v>
          </cell>
          <cell r="P3662" t="str">
            <v>N. A.</v>
          </cell>
          <cell r="Q3662" t="str">
            <v>PS/B0818</v>
          </cell>
          <cell r="R3662" t="str">
            <v>01</v>
          </cell>
          <cell r="S3662">
            <v>42797</v>
          </cell>
          <cell r="T3662">
            <v>43893</v>
          </cell>
          <cell r="U3662">
            <v>43803</v>
          </cell>
          <cell r="V3662">
            <v>44899</v>
          </cell>
          <cell r="W3662" t="str">
            <v>B0818</v>
          </cell>
          <cell r="X3662" t="str">
            <v>TMF-1</v>
          </cell>
        </row>
        <row r="3663">
          <cell r="B3663" t="str">
            <v>B0818.04</v>
          </cell>
          <cell r="C3663" t="str">
            <v>RECONSTRUCTION PLATE, S`RUT, FOR 4.5MM, STRAIGHT, RADIUSED 61MM, 4 HOLES</v>
          </cell>
          <cell r="D3663"/>
          <cell r="E3663" t="str">
            <v>B0818.00</v>
          </cell>
          <cell r="F3663" t="str">
            <v>02</v>
          </cell>
          <cell r="G3663">
            <v>43497</v>
          </cell>
          <cell r="H3663" t="str">
            <v>N. A.</v>
          </cell>
          <cell r="I3663" t="str">
            <v>N. A.</v>
          </cell>
          <cell r="J3663" t="str">
            <v>N. A.</v>
          </cell>
          <cell r="K3663" t="str">
            <v>QPF/B0818</v>
          </cell>
          <cell r="L3663" t="str">
            <v>00</v>
          </cell>
          <cell r="M3663">
            <v>39105</v>
          </cell>
          <cell r="N3663" t="str">
            <v>N. A.</v>
          </cell>
          <cell r="O3663" t="str">
            <v>N. A.</v>
          </cell>
          <cell r="P3663" t="str">
            <v>N. A.</v>
          </cell>
          <cell r="Q3663" t="str">
            <v>PS/B0818</v>
          </cell>
          <cell r="R3663" t="str">
            <v>01</v>
          </cell>
          <cell r="S3663">
            <v>42797</v>
          </cell>
          <cell r="T3663">
            <v>43893</v>
          </cell>
          <cell r="U3663">
            <v>43803</v>
          </cell>
          <cell r="V3663">
            <v>44899</v>
          </cell>
          <cell r="W3663" t="str">
            <v>B0818</v>
          </cell>
          <cell r="X3663" t="str">
            <v>TMF-1</v>
          </cell>
        </row>
        <row r="3664">
          <cell r="B3664" t="str">
            <v>B0818.05</v>
          </cell>
          <cell r="C3664" t="str">
            <v>RECONSTRUCTION PLATE, S`RUT, FOR 4.5MM, STRAIGHT, RADIUSED 77MM, 5 HOLES</v>
          </cell>
          <cell r="D3664"/>
          <cell r="E3664" t="str">
            <v>B0818.00</v>
          </cell>
          <cell r="F3664" t="str">
            <v>02</v>
          </cell>
          <cell r="G3664">
            <v>43497</v>
          </cell>
          <cell r="H3664" t="str">
            <v>N. A.</v>
          </cell>
          <cell r="I3664" t="str">
            <v>N. A.</v>
          </cell>
          <cell r="J3664" t="str">
            <v>N. A.</v>
          </cell>
          <cell r="K3664" t="str">
            <v>QPF/B0818</v>
          </cell>
          <cell r="L3664" t="str">
            <v>00</v>
          </cell>
          <cell r="M3664">
            <v>39105</v>
          </cell>
          <cell r="N3664" t="str">
            <v>N. A.</v>
          </cell>
          <cell r="O3664" t="str">
            <v>N. A.</v>
          </cell>
          <cell r="P3664" t="str">
            <v>N. A.</v>
          </cell>
          <cell r="Q3664" t="str">
            <v>PS/B0818</v>
          </cell>
          <cell r="R3664" t="str">
            <v>01</v>
          </cell>
          <cell r="S3664">
            <v>42797</v>
          </cell>
          <cell r="T3664">
            <v>43893</v>
          </cell>
          <cell r="U3664">
            <v>43803</v>
          </cell>
          <cell r="V3664">
            <v>44899</v>
          </cell>
          <cell r="W3664" t="str">
            <v>B0818</v>
          </cell>
          <cell r="X3664" t="str">
            <v>TMF-1</v>
          </cell>
        </row>
        <row r="3665">
          <cell r="B3665" t="str">
            <v>B0818.06</v>
          </cell>
          <cell r="C3665" t="str">
            <v>RECONSTRUCTION PLATE, S`RUT, FOR 4.5MM, STRAIGHT, RADIUSED 93MM, 6 HOLES</v>
          </cell>
          <cell r="D3665"/>
          <cell r="E3665" t="str">
            <v>B0818.00</v>
          </cell>
          <cell r="F3665" t="str">
            <v>02</v>
          </cell>
          <cell r="G3665">
            <v>43497</v>
          </cell>
          <cell r="H3665" t="str">
            <v>N. A.</v>
          </cell>
          <cell r="I3665" t="str">
            <v>N. A.</v>
          </cell>
          <cell r="J3665" t="str">
            <v>N. A.</v>
          </cell>
          <cell r="K3665" t="str">
            <v>QPF/B0818</v>
          </cell>
          <cell r="L3665" t="str">
            <v>00</v>
          </cell>
          <cell r="M3665">
            <v>39105</v>
          </cell>
          <cell r="N3665" t="str">
            <v>N. A.</v>
          </cell>
          <cell r="O3665" t="str">
            <v>N. A.</v>
          </cell>
          <cell r="P3665" t="str">
            <v>N. A.</v>
          </cell>
          <cell r="Q3665" t="str">
            <v>PS/B0818</v>
          </cell>
          <cell r="R3665" t="str">
            <v>01</v>
          </cell>
          <cell r="S3665">
            <v>42797</v>
          </cell>
          <cell r="T3665">
            <v>43893</v>
          </cell>
          <cell r="U3665">
            <v>43803</v>
          </cell>
          <cell r="V3665">
            <v>44899</v>
          </cell>
          <cell r="W3665" t="str">
            <v>B0818</v>
          </cell>
          <cell r="X3665" t="str">
            <v>TMF-1</v>
          </cell>
        </row>
        <row r="3666">
          <cell r="B3666" t="str">
            <v>B0818.07</v>
          </cell>
          <cell r="C3666" t="str">
            <v>RECONSTRUCTION PLATE, S`RUT, FOR 4.5MM, STRAIGHT, RADIUSED 109MM, 7 HOLES</v>
          </cell>
          <cell r="D3666"/>
          <cell r="E3666" t="str">
            <v>B0818.00</v>
          </cell>
          <cell r="F3666" t="str">
            <v>02</v>
          </cell>
          <cell r="G3666">
            <v>43497</v>
          </cell>
          <cell r="H3666" t="str">
            <v>N. A.</v>
          </cell>
          <cell r="I3666" t="str">
            <v>N. A.</v>
          </cell>
          <cell r="J3666" t="str">
            <v>N. A.</v>
          </cell>
          <cell r="K3666" t="str">
            <v>QPF/B0818</v>
          </cell>
          <cell r="L3666" t="str">
            <v>00</v>
          </cell>
          <cell r="M3666">
            <v>39105</v>
          </cell>
          <cell r="N3666" t="str">
            <v>N. A.</v>
          </cell>
          <cell r="O3666" t="str">
            <v>N. A.</v>
          </cell>
          <cell r="P3666" t="str">
            <v>N. A.</v>
          </cell>
          <cell r="Q3666" t="str">
            <v>PS/B0818</v>
          </cell>
          <cell r="R3666" t="str">
            <v>01</v>
          </cell>
          <cell r="S3666">
            <v>42797</v>
          </cell>
          <cell r="T3666">
            <v>43893</v>
          </cell>
          <cell r="U3666">
            <v>43803</v>
          </cell>
          <cell r="V3666">
            <v>44899</v>
          </cell>
          <cell r="W3666" t="str">
            <v>B0818</v>
          </cell>
          <cell r="X3666" t="str">
            <v>TMF-1</v>
          </cell>
        </row>
        <row r="3667">
          <cell r="B3667" t="str">
            <v>B0818.08</v>
          </cell>
          <cell r="C3667" t="str">
            <v>RECONSTRUCTION PLATE, S`RUT, FOR 4.5MM, STRAIGHT, RADIUSED 125MM, 8 HOLES</v>
          </cell>
          <cell r="D3667"/>
          <cell r="E3667" t="str">
            <v>B0818.00</v>
          </cell>
          <cell r="F3667" t="str">
            <v>02</v>
          </cell>
          <cell r="G3667">
            <v>43497</v>
          </cell>
          <cell r="H3667" t="str">
            <v>N. A.</v>
          </cell>
          <cell r="I3667" t="str">
            <v>N. A.</v>
          </cell>
          <cell r="J3667" t="str">
            <v>N. A.</v>
          </cell>
          <cell r="K3667" t="str">
            <v>QPF/B0818</v>
          </cell>
          <cell r="L3667" t="str">
            <v>00</v>
          </cell>
          <cell r="M3667">
            <v>39105</v>
          </cell>
          <cell r="N3667" t="str">
            <v>N. A.</v>
          </cell>
          <cell r="O3667" t="str">
            <v>N. A.</v>
          </cell>
          <cell r="P3667" t="str">
            <v>N. A.</v>
          </cell>
          <cell r="Q3667" t="str">
            <v>PS/B0818</v>
          </cell>
          <cell r="R3667" t="str">
            <v>01</v>
          </cell>
          <cell r="S3667">
            <v>42797</v>
          </cell>
          <cell r="T3667">
            <v>43893</v>
          </cell>
          <cell r="U3667">
            <v>43803</v>
          </cell>
          <cell r="V3667">
            <v>44899</v>
          </cell>
          <cell r="W3667" t="str">
            <v>B0818</v>
          </cell>
          <cell r="X3667" t="str">
            <v>TMF-1</v>
          </cell>
        </row>
        <row r="3668">
          <cell r="B3668" t="str">
            <v>B0818.09</v>
          </cell>
          <cell r="C3668" t="str">
            <v>RECONSTRUCTION PLATE, S`RUT, FOR 4.5MM, STRAIGHT, RADIUSED 141MM, 9 HOLES</v>
          </cell>
          <cell r="D3668"/>
          <cell r="E3668" t="str">
            <v>B0818.00</v>
          </cell>
          <cell r="F3668" t="str">
            <v>02</v>
          </cell>
          <cell r="G3668">
            <v>43497</v>
          </cell>
          <cell r="H3668" t="str">
            <v>N. A.</v>
          </cell>
          <cell r="I3668" t="str">
            <v>N. A.</v>
          </cell>
          <cell r="J3668" t="str">
            <v>N. A.</v>
          </cell>
          <cell r="K3668" t="str">
            <v>QPF/B0818</v>
          </cell>
          <cell r="L3668" t="str">
            <v>00</v>
          </cell>
          <cell r="M3668">
            <v>39105</v>
          </cell>
          <cell r="N3668" t="str">
            <v>N. A.</v>
          </cell>
          <cell r="O3668" t="str">
            <v>N. A.</v>
          </cell>
          <cell r="P3668" t="str">
            <v>N. A.</v>
          </cell>
          <cell r="Q3668" t="str">
            <v>PS/B0818</v>
          </cell>
          <cell r="R3668" t="str">
            <v>01</v>
          </cell>
          <cell r="S3668">
            <v>42797</v>
          </cell>
          <cell r="T3668">
            <v>43893</v>
          </cell>
          <cell r="U3668">
            <v>43803</v>
          </cell>
          <cell r="V3668">
            <v>44899</v>
          </cell>
          <cell r="W3668" t="str">
            <v>B0818</v>
          </cell>
          <cell r="X3668" t="str">
            <v>TMF-1</v>
          </cell>
        </row>
        <row r="3669">
          <cell r="B3669" t="str">
            <v>B0818.10</v>
          </cell>
          <cell r="C3669" t="str">
            <v>RECONSTRUCTION PLATE, S`RUT, FOR 4.5MM, STRAIGHT, RADIUSED 157MM, 10 HOLES</v>
          </cell>
          <cell r="D3669"/>
          <cell r="E3669" t="str">
            <v>B0818.00</v>
          </cell>
          <cell r="F3669" t="str">
            <v>02</v>
          </cell>
          <cell r="G3669">
            <v>43497</v>
          </cell>
          <cell r="H3669" t="str">
            <v>N. A.</v>
          </cell>
          <cell r="I3669" t="str">
            <v>N. A.</v>
          </cell>
          <cell r="J3669" t="str">
            <v>N. A.</v>
          </cell>
          <cell r="K3669" t="str">
            <v>QPF/B0818</v>
          </cell>
          <cell r="L3669" t="str">
            <v>00</v>
          </cell>
          <cell r="M3669">
            <v>39105</v>
          </cell>
          <cell r="N3669" t="str">
            <v>N. A.</v>
          </cell>
          <cell r="O3669" t="str">
            <v>N. A.</v>
          </cell>
          <cell r="P3669" t="str">
            <v>N. A.</v>
          </cell>
          <cell r="Q3669" t="str">
            <v>PS/B0818</v>
          </cell>
          <cell r="R3669" t="str">
            <v>01</v>
          </cell>
          <cell r="S3669">
            <v>42797</v>
          </cell>
          <cell r="T3669">
            <v>43893</v>
          </cell>
          <cell r="U3669">
            <v>43803</v>
          </cell>
          <cell r="V3669">
            <v>44899</v>
          </cell>
          <cell r="W3669" t="str">
            <v>B0818</v>
          </cell>
          <cell r="X3669" t="str">
            <v>TMF-1</v>
          </cell>
        </row>
        <row r="3670">
          <cell r="B3670" t="str">
            <v>B0818.11</v>
          </cell>
          <cell r="C3670" t="str">
            <v>RECONSTRUCTION PLATE, S`RUT, FOR 4.5MM, STRAIGHT, RADIUSED 173MM, 11 HOLES</v>
          </cell>
          <cell r="D3670"/>
          <cell r="E3670" t="str">
            <v>B0818.00</v>
          </cell>
          <cell r="F3670" t="str">
            <v>02</v>
          </cell>
          <cell r="G3670">
            <v>43497</v>
          </cell>
          <cell r="H3670" t="str">
            <v>N. A.</v>
          </cell>
          <cell r="I3670" t="str">
            <v>N. A.</v>
          </cell>
          <cell r="J3670" t="str">
            <v>N. A.</v>
          </cell>
          <cell r="K3670" t="str">
            <v>QPF/B0818</v>
          </cell>
          <cell r="L3670" t="str">
            <v>00</v>
          </cell>
          <cell r="M3670">
            <v>39105</v>
          </cell>
          <cell r="N3670" t="str">
            <v>N. A.</v>
          </cell>
          <cell r="O3670" t="str">
            <v>N. A.</v>
          </cell>
          <cell r="P3670" t="str">
            <v>N. A.</v>
          </cell>
          <cell r="Q3670" t="str">
            <v>PS/B0818</v>
          </cell>
          <cell r="R3670" t="str">
            <v>01</v>
          </cell>
          <cell r="S3670">
            <v>42797</v>
          </cell>
          <cell r="T3670">
            <v>43893</v>
          </cell>
          <cell r="U3670">
            <v>43803</v>
          </cell>
          <cell r="V3670">
            <v>44899</v>
          </cell>
          <cell r="W3670" t="str">
            <v>B0818</v>
          </cell>
          <cell r="X3670" t="str">
            <v>TMF-1</v>
          </cell>
        </row>
        <row r="3671">
          <cell r="B3671" t="str">
            <v>B0818.12</v>
          </cell>
          <cell r="C3671" t="str">
            <v>RECONSTRUCTION PLATE, S`RUT, FOR 4.5MM, STRAIGHT, RADIUSED 189MM, 12 HOLES</v>
          </cell>
          <cell r="D3671"/>
          <cell r="E3671" t="str">
            <v>B0818.00</v>
          </cell>
          <cell r="F3671" t="str">
            <v>02</v>
          </cell>
          <cell r="G3671">
            <v>43497</v>
          </cell>
          <cell r="H3671" t="str">
            <v>N. A.</v>
          </cell>
          <cell r="I3671" t="str">
            <v>N. A.</v>
          </cell>
          <cell r="J3671" t="str">
            <v>N. A.</v>
          </cell>
          <cell r="K3671" t="str">
            <v>QPF/B0818</v>
          </cell>
          <cell r="L3671" t="str">
            <v>00</v>
          </cell>
          <cell r="M3671">
            <v>39105</v>
          </cell>
          <cell r="N3671" t="str">
            <v>N. A.</v>
          </cell>
          <cell r="O3671" t="str">
            <v>N. A.</v>
          </cell>
          <cell r="P3671" t="str">
            <v>N. A.</v>
          </cell>
          <cell r="Q3671" t="str">
            <v>PS/B0818</v>
          </cell>
          <cell r="R3671" t="str">
            <v>01</v>
          </cell>
          <cell r="S3671">
            <v>42797</v>
          </cell>
          <cell r="T3671">
            <v>43893</v>
          </cell>
          <cell r="U3671">
            <v>43803</v>
          </cell>
          <cell r="V3671">
            <v>44899</v>
          </cell>
          <cell r="W3671" t="str">
            <v>B0818</v>
          </cell>
          <cell r="X3671" t="str">
            <v>TMF-1</v>
          </cell>
        </row>
        <row r="3672">
          <cell r="B3672" t="str">
            <v>B0818.13</v>
          </cell>
          <cell r="C3672" t="str">
            <v>RECONSTRUCTION PLATE, S`RUT, FOR 4.5MM, STRAIGHT, RADIUSED 205MM, 13 HOLES</v>
          </cell>
          <cell r="D3672"/>
          <cell r="E3672" t="str">
            <v>B0818.00</v>
          </cell>
          <cell r="F3672" t="str">
            <v>02</v>
          </cell>
          <cell r="G3672">
            <v>43497</v>
          </cell>
          <cell r="H3672" t="str">
            <v>N. A.</v>
          </cell>
          <cell r="I3672" t="str">
            <v>N. A.</v>
          </cell>
          <cell r="J3672" t="str">
            <v>N. A.</v>
          </cell>
          <cell r="K3672" t="str">
            <v>QPF/B0818</v>
          </cell>
          <cell r="L3672" t="str">
            <v>00</v>
          </cell>
          <cell r="M3672">
            <v>39105</v>
          </cell>
          <cell r="N3672" t="str">
            <v>N. A.</v>
          </cell>
          <cell r="O3672" t="str">
            <v>N. A.</v>
          </cell>
          <cell r="P3672" t="str">
            <v>N. A.</v>
          </cell>
          <cell r="Q3672" t="str">
            <v>PS/B0818</v>
          </cell>
          <cell r="R3672" t="str">
            <v>01</v>
          </cell>
          <cell r="S3672">
            <v>42797</v>
          </cell>
          <cell r="T3672">
            <v>43893</v>
          </cell>
          <cell r="U3672">
            <v>43803</v>
          </cell>
          <cell r="V3672">
            <v>44899</v>
          </cell>
          <cell r="W3672" t="str">
            <v>B0818</v>
          </cell>
          <cell r="X3672" t="str">
            <v>TMF-1</v>
          </cell>
        </row>
        <row r="3673">
          <cell r="B3673" t="str">
            <v>B0818.14</v>
          </cell>
          <cell r="C3673" t="str">
            <v>RECONSTRUCTION PLATE, S`RUT, FOR 4.5MM, STRAIGHT, RADIUSED 221MM, 14 HOLES</v>
          </cell>
          <cell r="D3673"/>
          <cell r="E3673" t="str">
            <v>B0818.00</v>
          </cell>
          <cell r="F3673" t="str">
            <v>02</v>
          </cell>
          <cell r="G3673">
            <v>43497</v>
          </cell>
          <cell r="H3673" t="str">
            <v>N. A.</v>
          </cell>
          <cell r="I3673" t="str">
            <v>N. A.</v>
          </cell>
          <cell r="J3673" t="str">
            <v>N. A.</v>
          </cell>
          <cell r="K3673" t="str">
            <v>QPF/B0818</v>
          </cell>
          <cell r="L3673" t="str">
            <v>00</v>
          </cell>
          <cell r="M3673">
            <v>39105</v>
          </cell>
          <cell r="N3673" t="str">
            <v>N. A.</v>
          </cell>
          <cell r="O3673" t="str">
            <v>N. A.</v>
          </cell>
          <cell r="P3673" t="str">
            <v>N. A.</v>
          </cell>
          <cell r="Q3673" t="str">
            <v>PS/B0818</v>
          </cell>
          <cell r="R3673" t="str">
            <v>01</v>
          </cell>
          <cell r="S3673">
            <v>42797</v>
          </cell>
          <cell r="T3673">
            <v>43893</v>
          </cell>
          <cell r="U3673">
            <v>43803</v>
          </cell>
          <cell r="V3673">
            <v>44899</v>
          </cell>
          <cell r="W3673" t="str">
            <v>B0818</v>
          </cell>
          <cell r="X3673" t="str">
            <v>TMF-1</v>
          </cell>
        </row>
        <row r="3674">
          <cell r="B3674" t="str">
            <v>B0818.15</v>
          </cell>
          <cell r="C3674" t="str">
            <v>RECONSTRUCTION PLATE, S`RUT, FOR 4.5MM, STRAIGHT, RADIUSED 237MM, 15 HOLES</v>
          </cell>
          <cell r="D3674"/>
          <cell r="E3674" t="str">
            <v>B0818.00</v>
          </cell>
          <cell r="F3674" t="str">
            <v>02</v>
          </cell>
          <cell r="G3674">
            <v>43497</v>
          </cell>
          <cell r="H3674" t="str">
            <v>N. A.</v>
          </cell>
          <cell r="I3674" t="str">
            <v>N. A.</v>
          </cell>
          <cell r="J3674" t="str">
            <v>N. A.</v>
          </cell>
          <cell r="K3674" t="str">
            <v>QPF/B0818</v>
          </cell>
          <cell r="L3674" t="str">
            <v>00</v>
          </cell>
          <cell r="M3674">
            <v>39105</v>
          </cell>
          <cell r="N3674" t="str">
            <v>N. A.</v>
          </cell>
          <cell r="O3674" t="str">
            <v>N. A.</v>
          </cell>
          <cell r="P3674" t="str">
            <v>N. A.</v>
          </cell>
          <cell r="Q3674" t="str">
            <v>PS/B0818</v>
          </cell>
          <cell r="R3674" t="str">
            <v>01</v>
          </cell>
          <cell r="S3674">
            <v>42797</v>
          </cell>
          <cell r="T3674">
            <v>43893</v>
          </cell>
          <cell r="U3674">
            <v>43803</v>
          </cell>
          <cell r="V3674">
            <v>44899</v>
          </cell>
          <cell r="W3674" t="str">
            <v>B0818</v>
          </cell>
          <cell r="X3674" t="str">
            <v>TMF-1</v>
          </cell>
        </row>
        <row r="3675">
          <cell r="B3675" t="str">
            <v>B0818.16</v>
          </cell>
          <cell r="C3675" t="str">
            <v>RECONSTRUCTION PLATE, S`RUT, FOR 4.5MM, STRAIGHT, RADIUSED 253MM, 16 HOLES</v>
          </cell>
          <cell r="D3675"/>
          <cell r="E3675" t="str">
            <v>B0818.00</v>
          </cell>
          <cell r="F3675" t="str">
            <v>02</v>
          </cell>
          <cell r="G3675">
            <v>43497</v>
          </cell>
          <cell r="H3675" t="str">
            <v>N. A.</v>
          </cell>
          <cell r="I3675" t="str">
            <v>N. A.</v>
          </cell>
          <cell r="J3675" t="str">
            <v>N. A.</v>
          </cell>
          <cell r="K3675" t="str">
            <v>QPF/B0818</v>
          </cell>
          <cell r="L3675" t="str">
            <v>00</v>
          </cell>
          <cell r="M3675">
            <v>39105</v>
          </cell>
          <cell r="N3675" t="str">
            <v>N. A.</v>
          </cell>
          <cell r="O3675" t="str">
            <v>N. A.</v>
          </cell>
          <cell r="P3675" t="str">
            <v>N. A.</v>
          </cell>
          <cell r="Q3675" t="str">
            <v>PS/B0818</v>
          </cell>
          <cell r="R3675" t="str">
            <v>01</v>
          </cell>
          <cell r="S3675">
            <v>42797</v>
          </cell>
          <cell r="T3675">
            <v>43893</v>
          </cell>
          <cell r="U3675">
            <v>43803</v>
          </cell>
          <cell r="V3675">
            <v>44899</v>
          </cell>
          <cell r="W3675" t="str">
            <v>B0818</v>
          </cell>
          <cell r="X3675" t="str">
            <v>TMF-1</v>
          </cell>
        </row>
        <row r="3676">
          <cell r="B3676" t="str">
            <v>B0819.03</v>
          </cell>
          <cell r="C3676" t="str">
            <v>RECONSTRUCTION PLATE, ADLER, FOR 4.5MM SCREW, 45MM, 3 HOLES</v>
          </cell>
          <cell r="D3676"/>
          <cell r="E3676" t="str">
            <v>B0819.00</v>
          </cell>
          <cell r="F3676" t="str">
            <v>01</v>
          </cell>
          <cell r="G3676">
            <v>41867</v>
          </cell>
          <cell r="H3676" t="str">
            <v>N. A.</v>
          </cell>
          <cell r="I3676" t="str">
            <v>N. A.</v>
          </cell>
          <cell r="J3676" t="str">
            <v>N. A.</v>
          </cell>
          <cell r="K3676" t="str">
            <v>QPF/B0819</v>
          </cell>
          <cell r="L3676" t="str">
            <v>00</v>
          </cell>
          <cell r="M3676">
            <v>39345</v>
          </cell>
          <cell r="N3676" t="str">
            <v>N. A.</v>
          </cell>
          <cell r="O3676" t="str">
            <v>N. A.</v>
          </cell>
          <cell r="P3676" t="str">
            <v>N. A.</v>
          </cell>
          <cell r="Q3676" t="str">
            <v>PS/B0819</v>
          </cell>
          <cell r="R3676" t="str">
            <v>01</v>
          </cell>
          <cell r="S3676">
            <v>42797</v>
          </cell>
          <cell r="T3676">
            <v>44623</v>
          </cell>
          <cell r="U3676" t="str">
            <v>N. A.</v>
          </cell>
          <cell r="V3676" t="str">
            <v>N. A.</v>
          </cell>
          <cell r="W3676" t="str">
            <v>B0819</v>
          </cell>
          <cell r="X3676" t="str">
            <v>TMF-1</v>
          </cell>
        </row>
        <row r="3677">
          <cell r="B3677" t="str">
            <v>B0819.04</v>
          </cell>
          <cell r="C3677" t="str">
            <v>RECONSTRUCTION PLATE, ADLER, FOR 4.5MM SCREW, 61MM, 4 HOLES</v>
          </cell>
          <cell r="D3677"/>
          <cell r="E3677" t="str">
            <v>B0819.00</v>
          </cell>
          <cell r="F3677" t="str">
            <v>01</v>
          </cell>
          <cell r="G3677">
            <v>41867</v>
          </cell>
          <cell r="H3677" t="str">
            <v>N. A.</v>
          </cell>
          <cell r="I3677" t="str">
            <v>N. A.</v>
          </cell>
          <cell r="J3677" t="str">
            <v>N. A.</v>
          </cell>
          <cell r="K3677" t="str">
            <v>QPF/B0819</v>
          </cell>
          <cell r="L3677" t="str">
            <v>00</v>
          </cell>
          <cell r="M3677">
            <v>39345</v>
          </cell>
          <cell r="N3677" t="str">
            <v>N. A.</v>
          </cell>
          <cell r="O3677" t="str">
            <v>N. A.</v>
          </cell>
          <cell r="P3677" t="str">
            <v>N. A.</v>
          </cell>
          <cell r="Q3677" t="str">
            <v>PS/B0819</v>
          </cell>
          <cell r="R3677" t="str">
            <v>01</v>
          </cell>
          <cell r="S3677">
            <v>42797</v>
          </cell>
          <cell r="T3677">
            <v>44623</v>
          </cell>
          <cell r="U3677" t="str">
            <v>N. A.</v>
          </cell>
          <cell r="V3677" t="str">
            <v>N. A.</v>
          </cell>
          <cell r="W3677" t="str">
            <v>B0819</v>
          </cell>
          <cell r="X3677" t="str">
            <v>TMF-1</v>
          </cell>
        </row>
        <row r="3678">
          <cell r="B3678" t="str">
            <v>B0819.05</v>
          </cell>
          <cell r="C3678" t="str">
            <v>RECONSTRUCTION PLATE, ADLER, FOR 4.5MM SCREW, 77MM, 5 HOLES</v>
          </cell>
          <cell r="D3678"/>
          <cell r="E3678" t="str">
            <v>B0819.00</v>
          </cell>
          <cell r="F3678" t="str">
            <v>01</v>
          </cell>
          <cell r="G3678">
            <v>41867</v>
          </cell>
          <cell r="H3678" t="str">
            <v>N. A.</v>
          </cell>
          <cell r="I3678" t="str">
            <v>N. A.</v>
          </cell>
          <cell r="J3678" t="str">
            <v>N. A.</v>
          </cell>
          <cell r="K3678" t="str">
            <v>QPF/B0819</v>
          </cell>
          <cell r="L3678" t="str">
            <v>00</v>
          </cell>
          <cell r="M3678">
            <v>39345</v>
          </cell>
          <cell r="N3678" t="str">
            <v>N. A.</v>
          </cell>
          <cell r="O3678" t="str">
            <v>N. A.</v>
          </cell>
          <cell r="P3678" t="str">
            <v>N. A.</v>
          </cell>
          <cell r="Q3678" t="str">
            <v>PS/B0819</v>
          </cell>
          <cell r="R3678" t="str">
            <v>01</v>
          </cell>
          <cell r="S3678">
            <v>42797</v>
          </cell>
          <cell r="T3678">
            <v>44623</v>
          </cell>
          <cell r="U3678" t="str">
            <v>N. A.</v>
          </cell>
          <cell r="V3678" t="str">
            <v>N. A.</v>
          </cell>
          <cell r="W3678" t="str">
            <v>B0819</v>
          </cell>
          <cell r="X3678" t="str">
            <v>TMF-1</v>
          </cell>
        </row>
        <row r="3679">
          <cell r="B3679" t="str">
            <v>B0819.06</v>
          </cell>
          <cell r="C3679" t="str">
            <v>RECONSTRUCTION PLATE, ADLER, FOR 4.5MM SCREW, 93MM, 6 HOLES</v>
          </cell>
          <cell r="D3679"/>
          <cell r="E3679" t="str">
            <v>B0819.00</v>
          </cell>
          <cell r="F3679" t="str">
            <v>01</v>
          </cell>
          <cell r="G3679">
            <v>41867</v>
          </cell>
          <cell r="H3679" t="str">
            <v>N. A.</v>
          </cell>
          <cell r="I3679" t="str">
            <v>N. A.</v>
          </cell>
          <cell r="J3679" t="str">
            <v>N. A.</v>
          </cell>
          <cell r="K3679" t="str">
            <v>QPF/B0819</v>
          </cell>
          <cell r="L3679" t="str">
            <v>00</v>
          </cell>
          <cell r="M3679">
            <v>39345</v>
          </cell>
          <cell r="N3679" t="str">
            <v>N. A.</v>
          </cell>
          <cell r="O3679" t="str">
            <v>N. A.</v>
          </cell>
          <cell r="P3679" t="str">
            <v>N. A.</v>
          </cell>
          <cell r="Q3679" t="str">
            <v>PS/B0819</v>
          </cell>
          <cell r="R3679" t="str">
            <v>01</v>
          </cell>
          <cell r="S3679">
            <v>42797</v>
          </cell>
          <cell r="T3679">
            <v>44623</v>
          </cell>
          <cell r="U3679" t="str">
            <v>N. A.</v>
          </cell>
          <cell r="V3679" t="str">
            <v>N. A.</v>
          </cell>
          <cell r="W3679" t="str">
            <v>B0819</v>
          </cell>
          <cell r="X3679" t="str">
            <v>TMF-1</v>
          </cell>
        </row>
        <row r="3680">
          <cell r="B3680" t="str">
            <v>B0819.07</v>
          </cell>
          <cell r="C3680" t="str">
            <v>RECONSTRUCTION PLATE, ADLER, FOR 4.5MM SCREW, 109MM, 7 HOLES</v>
          </cell>
          <cell r="D3680"/>
          <cell r="E3680" t="str">
            <v>B0819.00</v>
          </cell>
          <cell r="F3680" t="str">
            <v>01</v>
          </cell>
          <cell r="G3680">
            <v>41867</v>
          </cell>
          <cell r="H3680" t="str">
            <v>N. A.</v>
          </cell>
          <cell r="I3680" t="str">
            <v>N. A.</v>
          </cell>
          <cell r="J3680" t="str">
            <v>N. A.</v>
          </cell>
          <cell r="K3680" t="str">
            <v>QPF/B0819</v>
          </cell>
          <cell r="L3680" t="str">
            <v>00</v>
          </cell>
          <cell r="M3680">
            <v>39345</v>
          </cell>
          <cell r="N3680" t="str">
            <v>N. A.</v>
          </cell>
          <cell r="O3680" t="str">
            <v>N. A.</v>
          </cell>
          <cell r="P3680" t="str">
            <v>N. A.</v>
          </cell>
          <cell r="Q3680" t="str">
            <v>PS/B0819</v>
          </cell>
          <cell r="R3680" t="str">
            <v>01</v>
          </cell>
          <cell r="S3680">
            <v>42797</v>
          </cell>
          <cell r="T3680">
            <v>44623</v>
          </cell>
          <cell r="U3680" t="str">
            <v>N. A.</v>
          </cell>
          <cell r="V3680" t="str">
            <v>N. A.</v>
          </cell>
          <cell r="W3680" t="str">
            <v>B0819</v>
          </cell>
          <cell r="X3680" t="str">
            <v>TMF-1</v>
          </cell>
        </row>
        <row r="3681">
          <cell r="B3681" t="str">
            <v>B0819.08</v>
          </cell>
          <cell r="C3681" t="str">
            <v>RECONSTRUCTION PLATE, ADLER, FOR 4.5MM SCREW, 125MM, 8 HOLES</v>
          </cell>
          <cell r="D3681"/>
          <cell r="E3681" t="str">
            <v>B0819.00</v>
          </cell>
          <cell r="F3681" t="str">
            <v>01</v>
          </cell>
          <cell r="G3681">
            <v>41867</v>
          </cell>
          <cell r="H3681" t="str">
            <v>N. A.</v>
          </cell>
          <cell r="I3681" t="str">
            <v>N. A.</v>
          </cell>
          <cell r="J3681" t="str">
            <v>N. A.</v>
          </cell>
          <cell r="K3681" t="str">
            <v>QPF/B0819</v>
          </cell>
          <cell r="L3681" t="str">
            <v>00</v>
          </cell>
          <cell r="M3681">
            <v>39345</v>
          </cell>
          <cell r="N3681" t="str">
            <v>N. A.</v>
          </cell>
          <cell r="O3681" t="str">
            <v>N. A.</v>
          </cell>
          <cell r="P3681" t="str">
            <v>N. A.</v>
          </cell>
          <cell r="Q3681" t="str">
            <v>PS/B0819</v>
          </cell>
          <cell r="R3681" t="str">
            <v>01</v>
          </cell>
          <cell r="S3681">
            <v>42797</v>
          </cell>
          <cell r="T3681">
            <v>44623</v>
          </cell>
          <cell r="U3681" t="str">
            <v>N. A.</v>
          </cell>
          <cell r="V3681" t="str">
            <v>N. A.</v>
          </cell>
          <cell r="W3681" t="str">
            <v>B0819</v>
          </cell>
          <cell r="X3681" t="str">
            <v>TMF-1</v>
          </cell>
        </row>
        <row r="3682">
          <cell r="B3682" t="str">
            <v>B0819.09</v>
          </cell>
          <cell r="C3682" t="str">
            <v>RECONSTRUCTION PLATE, ADLER, FOR 4.5MM SCREW, 141MM, 9 HOLES</v>
          </cell>
          <cell r="D3682"/>
          <cell r="E3682" t="str">
            <v>B0819.00</v>
          </cell>
          <cell r="F3682" t="str">
            <v>01</v>
          </cell>
          <cell r="G3682">
            <v>41867</v>
          </cell>
          <cell r="H3682" t="str">
            <v>N. A.</v>
          </cell>
          <cell r="I3682" t="str">
            <v>N. A.</v>
          </cell>
          <cell r="J3682" t="str">
            <v>N. A.</v>
          </cell>
          <cell r="K3682" t="str">
            <v>QPF/B0819</v>
          </cell>
          <cell r="L3682" t="str">
            <v>00</v>
          </cell>
          <cell r="M3682">
            <v>39345</v>
          </cell>
          <cell r="N3682" t="str">
            <v>N. A.</v>
          </cell>
          <cell r="O3682" t="str">
            <v>N. A.</v>
          </cell>
          <cell r="P3682" t="str">
            <v>N. A.</v>
          </cell>
          <cell r="Q3682" t="str">
            <v>PS/B0819</v>
          </cell>
          <cell r="R3682" t="str">
            <v>01</v>
          </cell>
          <cell r="S3682">
            <v>42797</v>
          </cell>
          <cell r="T3682">
            <v>44623</v>
          </cell>
          <cell r="U3682" t="str">
            <v>N. A.</v>
          </cell>
          <cell r="V3682" t="str">
            <v>N. A.</v>
          </cell>
          <cell r="W3682" t="str">
            <v>B0819</v>
          </cell>
          <cell r="X3682" t="str">
            <v>TMF-1</v>
          </cell>
        </row>
        <row r="3683">
          <cell r="B3683" t="str">
            <v>B0819.10</v>
          </cell>
          <cell r="C3683" t="str">
            <v>RECONSTRUCTION PLATE, ADLER, FOR 4.5MM SCREW, 157MM, 10 HOLES</v>
          </cell>
          <cell r="D3683"/>
          <cell r="E3683" t="str">
            <v>B0819.00</v>
          </cell>
          <cell r="F3683" t="str">
            <v>01</v>
          </cell>
          <cell r="G3683">
            <v>41867</v>
          </cell>
          <cell r="H3683" t="str">
            <v>N. A.</v>
          </cell>
          <cell r="I3683" t="str">
            <v>N. A.</v>
          </cell>
          <cell r="J3683" t="str">
            <v>N. A.</v>
          </cell>
          <cell r="K3683" t="str">
            <v>QPF/B0819</v>
          </cell>
          <cell r="L3683" t="str">
            <v>00</v>
          </cell>
          <cell r="M3683">
            <v>39345</v>
          </cell>
          <cell r="N3683" t="str">
            <v>N. A.</v>
          </cell>
          <cell r="O3683" t="str">
            <v>N. A.</v>
          </cell>
          <cell r="P3683" t="str">
            <v>N. A.</v>
          </cell>
          <cell r="Q3683" t="str">
            <v>PS/B0819</v>
          </cell>
          <cell r="R3683" t="str">
            <v>01</v>
          </cell>
          <cell r="S3683">
            <v>42797</v>
          </cell>
          <cell r="T3683">
            <v>44623</v>
          </cell>
          <cell r="U3683" t="str">
            <v>N. A.</v>
          </cell>
          <cell r="V3683" t="str">
            <v>N. A.</v>
          </cell>
          <cell r="W3683" t="str">
            <v>B0819</v>
          </cell>
          <cell r="X3683" t="str">
            <v>TMF-1</v>
          </cell>
        </row>
        <row r="3684">
          <cell r="B3684" t="str">
            <v>B0819.11</v>
          </cell>
          <cell r="C3684" t="str">
            <v>RECONSTRUCTION PLATE, ADLER, FOR 4.5MM SCREW, 173MM, 11 HOLES</v>
          </cell>
          <cell r="D3684"/>
          <cell r="E3684" t="str">
            <v>B0819.00</v>
          </cell>
          <cell r="F3684" t="str">
            <v>01</v>
          </cell>
          <cell r="G3684">
            <v>41867</v>
          </cell>
          <cell r="H3684" t="str">
            <v>N. A.</v>
          </cell>
          <cell r="I3684" t="str">
            <v>N. A.</v>
          </cell>
          <cell r="J3684" t="str">
            <v>N. A.</v>
          </cell>
          <cell r="K3684" t="str">
            <v>QPF/B0819</v>
          </cell>
          <cell r="L3684" t="str">
            <v>00</v>
          </cell>
          <cell r="M3684">
            <v>39345</v>
          </cell>
          <cell r="N3684" t="str">
            <v>N. A.</v>
          </cell>
          <cell r="O3684" t="str">
            <v>N. A.</v>
          </cell>
          <cell r="P3684" t="str">
            <v>N. A.</v>
          </cell>
          <cell r="Q3684" t="str">
            <v>PS/B0819</v>
          </cell>
          <cell r="R3684" t="str">
            <v>01</v>
          </cell>
          <cell r="S3684">
            <v>42797</v>
          </cell>
          <cell r="T3684">
            <v>44623</v>
          </cell>
          <cell r="U3684" t="str">
            <v>N. A.</v>
          </cell>
          <cell r="V3684" t="str">
            <v>N. A.</v>
          </cell>
          <cell r="W3684" t="str">
            <v>B0819</v>
          </cell>
          <cell r="X3684" t="str">
            <v>TMF-1</v>
          </cell>
        </row>
        <row r="3685">
          <cell r="B3685" t="str">
            <v>B0819.12</v>
          </cell>
          <cell r="C3685" t="str">
            <v>RECONSTRUCTION PLATE, ADLER, FOR 4.5MM SCREW, 189MM, 12 HOLES</v>
          </cell>
          <cell r="D3685"/>
          <cell r="E3685" t="str">
            <v>B0819.00</v>
          </cell>
          <cell r="F3685" t="str">
            <v>01</v>
          </cell>
          <cell r="G3685">
            <v>41867</v>
          </cell>
          <cell r="H3685" t="str">
            <v>N. A.</v>
          </cell>
          <cell r="I3685" t="str">
            <v>N. A.</v>
          </cell>
          <cell r="J3685" t="str">
            <v>N. A.</v>
          </cell>
          <cell r="K3685" t="str">
            <v>QPF/B0819</v>
          </cell>
          <cell r="L3685" t="str">
            <v>00</v>
          </cell>
          <cell r="M3685">
            <v>39345</v>
          </cell>
          <cell r="N3685" t="str">
            <v>N. A.</v>
          </cell>
          <cell r="O3685" t="str">
            <v>N. A.</v>
          </cell>
          <cell r="P3685" t="str">
            <v>N. A.</v>
          </cell>
          <cell r="Q3685" t="str">
            <v>PS/B0819</v>
          </cell>
          <cell r="R3685" t="str">
            <v>01</v>
          </cell>
          <cell r="S3685">
            <v>42797</v>
          </cell>
          <cell r="T3685">
            <v>44623</v>
          </cell>
          <cell r="U3685" t="str">
            <v>N. A.</v>
          </cell>
          <cell r="V3685" t="str">
            <v>N. A.</v>
          </cell>
          <cell r="W3685" t="str">
            <v>B0819</v>
          </cell>
          <cell r="X3685" t="str">
            <v>TMF-1</v>
          </cell>
        </row>
        <row r="3686">
          <cell r="B3686" t="str">
            <v>B0819.13</v>
          </cell>
          <cell r="C3686" t="str">
            <v>RECONSTRUCTION PLATE, ADLER, FOR 4.5MM SCREW, 205MM, 13 HOLES</v>
          </cell>
          <cell r="D3686"/>
          <cell r="E3686" t="str">
            <v>B0819.00</v>
          </cell>
          <cell r="F3686" t="str">
            <v>01</v>
          </cell>
          <cell r="G3686">
            <v>41867</v>
          </cell>
          <cell r="H3686" t="str">
            <v>N. A.</v>
          </cell>
          <cell r="I3686" t="str">
            <v>N. A.</v>
          </cell>
          <cell r="J3686" t="str">
            <v>N. A.</v>
          </cell>
          <cell r="K3686" t="str">
            <v>QPF/B0819</v>
          </cell>
          <cell r="L3686" t="str">
            <v>00</v>
          </cell>
          <cell r="M3686">
            <v>39345</v>
          </cell>
          <cell r="N3686" t="str">
            <v>N. A.</v>
          </cell>
          <cell r="O3686" t="str">
            <v>N. A.</v>
          </cell>
          <cell r="P3686" t="str">
            <v>N. A.</v>
          </cell>
          <cell r="Q3686" t="str">
            <v>PS/B0819</v>
          </cell>
          <cell r="R3686" t="str">
            <v>01</v>
          </cell>
          <cell r="S3686">
            <v>42797</v>
          </cell>
          <cell r="T3686">
            <v>44623</v>
          </cell>
          <cell r="U3686" t="str">
            <v>N. A.</v>
          </cell>
          <cell r="V3686" t="str">
            <v>N. A.</v>
          </cell>
          <cell r="W3686" t="str">
            <v>B0819</v>
          </cell>
          <cell r="X3686" t="str">
            <v>TMF-1</v>
          </cell>
        </row>
        <row r="3687">
          <cell r="B3687" t="str">
            <v>B0819.14</v>
          </cell>
          <cell r="C3687" t="str">
            <v>RECONSTRUCTION PLATE, ADLER, FOR 4.5MM SCREW, 221MM, 14 HOLES</v>
          </cell>
          <cell r="D3687"/>
          <cell r="E3687" t="str">
            <v>B0819.00</v>
          </cell>
          <cell r="F3687" t="str">
            <v>01</v>
          </cell>
          <cell r="G3687">
            <v>41867</v>
          </cell>
          <cell r="H3687" t="str">
            <v>N. A.</v>
          </cell>
          <cell r="I3687" t="str">
            <v>N. A.</v>
          </cell>
          <cell r="J3687" t="str">
            <v>N. A.</v>
          </cell>
          <cell r="K3687" t="str">
            <v>QPF/B0819</v>
          </cell>
          <cell r="L3687" t="str">
            <v>00</v>
          </cell>
          <cell r="M3687">
            <v>39345</v>
          </cell>
          <cell r="N3687" t="str">
            <v>N. A.</v>
          </cell>
          <cell r="O3687" t="str">
            <v>N. A.</v>
          </cell>
          <cell r="P3687" t="str">
            <v>N. A.</v>
          </cell>
          <cell r="Q3687" t="str">
            <v>PS/B0819</v>
          </cell>
          <cell r="R3687" t="str">
            <v>01</v>
          </cell>
          <cell r="S3687">
            <v>42797</v>
          </cell>
          <cell r="T3687">
            <v>44623</v>
          </cell>
          <cell r="U3687" t="str">
            <v>N. A.</v>
          </cell>
          <cell r="V3687" t="str">
            <v>N. A.</v>
          </cell>
          <cell r="W3687" t="str">
            <v>B0819</v>
          </cell>
          <cell r="X3687" t="str">
            <v>TMF-1</v>
          </cell>
        </row>
        <row r="3688">
          <cell r="B3688" t="str">
            <v>B0819.15</v>
          </cell>
          <cell r="C3688" t="str">
            <v>RECONSTRUCTION PLATE, ADLER, FOR 4.5MM SCREW, 237MM, 15 HOLES</v>
          </cell>
          <cell r="D3688"/>
          <cell r="E3688" t="str">
            <v>B0819.00</v>
          </cell>
          <cell r="F3688" t="str">
            <v>01</v>
          </cell>
          <cell r="G3688">
            <v>41867</v>
          </cell>
          <cell r="H3688" t="str">
            <v>N. A.</v>
          </cell>
          <cell r="I3688" t="str">
            <v>N. A.</v>
          </cell>
          <cell r="J3688" t="str">
            <v>N. A.</v>
          </cell>
          <cell r="K3688" t="str">
            <v>QPF/B0819</v>
          </cell>
          <cell r="L3688" t="str">
            <v>00</v>
          </cell>
          <cell r="M3688">
            <v>39345</v>
          </cell>
          <cell r="N3688" t="str">
            <v>N. A.</v>
          </cell>
          <cell r="O3688" t="str">
            <v>N. A.</v>
          </cell>
          <cell r="P3688" t="str">
            <v>N. A.</v>
          </cell>
          <cell r="Q3688" t="str">
            <v>PS/B0819</v>
          </cell>
          <cell r="R3688" t="str">
            <v>01</v>
          </cell>
          <cell r="S3688">
            <v>42797</v>
          </cell>
          <cell r="T3688">
            <v>44623</v>
          </cell>
          <cell r="U3688" t="str">
            <v>N. A.</v>
          </cell>
          <cell r="V3688" t="str">
            <v>N. A.</v>
          </cell>
          <cell r="W3688" t="str">
            <v>B0819</v>
          </cell>
          <cell r="X3688" t="str">
            <v>TMF-1</v>
          </cell>
        </row>
        <row r="3689">
          <cell r="B3689" t="str">
            <v>B0819.16</v>
          </cell>
          <cell r="C3689" t="str">
            <v>RECONSTRUCTION PLATE, ADLER, FOR 4.5MM SCREW, 253MM, 16 HOLES</v>
          </cell>
          <cell r="D3689"/>
          <cell r="E3689" t="str">
            <v>B0819.00</v>
          </cell>
          <cell r="F3689" t="str">
            <v>01</v>
          </cell>
          <cell r="G3689">
            <v>41867</v>
          </cell>
          <cell r="H3689" t="str">
            <v>N. A.</v>
          </cell>
          <cell r="I3689" t="str">
            <v>N. A.</v>
          </cell>
          <cell r="J3689" t="str">
            <v>N. A.</v>
          </cell>
          <cell r="K3689" t="str">
            <v>QPF/B0819</v>
          </cell>
          <cell r="L3689" t="str">
            <v>00</v>
          </cell>
          <cell r="M3689">
            <v>39345</v>
          </cell>
          <cell r="N3689" t="str">
            <v>N. A.</v>
          </cell>
          <cell r="O3689" t="str">
            <v>N. A.</v>
          </cell>
          <cell r="P3689" t="str">
            <v>N. A.</v>
          </cell>
          <cell r="Q3689" t="str">
            <v>PS/B0819</v>
          </cell>
          <cell r="R3689" t="str">
            <v>01</v>
          </cell>
          <cell r="S3689">
            <v>42797</v>
          </cell>
          <cell r="T3689">
            <v>44623</v>
          </cell>
          <cell r="U3689" t="str">
            <v>N. A.</v>
          </cell>
          <cell r="V3689" t="str">
            <v>N. A.</v>
          </cell>
          <cell r="W3689" t="str">
            <v>B0819</v>
          </cell>
          <cell r="X3689" t="str">
            <v>TMF-1</v>
          </cell>
        </row>
        <row r="3690">
          <cell r="B3690" t="str">
            <v>B0820.04</v>
          </cell>
          <cell r="C3690" t="str">
            <v>SMALL SS-LC-DC PLATE, ADLER, 3.5MM, FOR RADIUS &amp; ULNA, 51MM, 4 HOLES</v>
          </cell>
          <cell r="D3690"/>
          <cell r="E3690" t="str">
            <v>B0820.00</v>
          </cell>
          <cell r="F3690" t="str">
            <v>06</v>
          </cell>
          <cell r="G3690">
            <v>43193</v>
          </cell>
          <cell r="H3690" t="str">
            <v>N. A.</v>
          </cell>
          <cell r="I3690" t="str">
            <v>N. A.</v>
          </cell>
          <cell r="J3690" t="str">
            <v>N. A.</v>
          </cell>
          <cell r="K3690" t="str">
            <v>QPF/B0820</v>
          </cell>
          <cell r="L3690" t="str">
            <v>00</v>
          </cell>
          <cell r="M3690">
            <v>39466</v>
          </cell>
          <cell r="N3690" t="str">
            <v>N. A.</v>
          </cell>
          <cell r="O3690" t="str">
            <v>N. A.</v>
          </cell>
          <cell r="P3690" t="str">
            <v>N. A.</v>
          </cell>
          <cell r="Q3690" t="str">
            <v>PS/B0820</v>
          </cell>
          <cell r="R3690" t="str">
            <v>02</v>
          </cell>
          <cell r="S3690">
            <v>43153</v>
          </cell>
          <cell r="T3690">
            <v>44249</v>
          </cell>
          <cell r="U3690">
            <v>43800</v>
          </cell>
          <cell r="V3690">
            <v>44896</v>
          </cell>
          <cell r="W3690" t="str">
            <v>B0820</v>
          </cell>
          <cell r="X3690" t="str">
            <v>TMF-1</v>
          </cell>
        </row>
        <row r="3691">
          <cell r="B3691" t="str">
            <v>B0820.05</v>
          </cell>
          <cell r="C3691" t="str">
            <v>SMALL SS-LC-DC PLATE, ADLER, 3.5MM, FOR RADIUS &amp; ULNA, 64MM, 5 HOLES</v>
          </cell>
          <cell r="D3691"/>
          <cell r="E3691" t="str">
            <v>B0820.00</v>
          </cell>
          <cell r="F3691" t="str">
            <v>06</v>
          </cell>
          <cell r="G3691">
            <v>43193</v>
          </cell>
          <cell r="H3691" t="str">
            <v>N. A.</v>
          </cell>
          <cell r="I3691" t="str">
            <v>N. A.</v>
          </cell>
          <cell r="J3691" t="str">
            <v>N. A.</v>
          </cell>
          <cell r="K3691" t="str">
            <v>QPF/B0820</v>
          </cell>
          <cell r="L3691" t="str">
            <v>00</v>
          </cell>
          <cell r="M3691">
            <v>39466</v>
          </cell>
          <cell r="N3691" t="str">
            <v>N. A.</v>
          </cell>
          <cell r="O3691" t="str">
            <v>N. A.</v>
          </cell>
          <cell r="P3691" t="str">
            <v>N. A.</v>
          </cell>
          <cell r="Q3691" t="str">
            <v>PS/B0820</v>
          </cell>
          <cell r="R3691" t="str">
            <v>02</v>
          </cell>
          <cell r="S3691">
            <v>43153</v>
          </cell>
          <cell r="T3691">
            <v>44249</v>
          </cell>
          <cell r="U3691">
            <v>43800</v>
          </cell>
          <cell r="V3691">
            <v>44896</v>
          </cell>
          <cell r="W3691" t="str">
            <v>B0820</v>
          </cell>
          <cell r="X3691" t="str">
            <v>TMF-1</v>
          </cell>
        </row>
        <row r="3692">
          <cell r="B3692" t="str">
            <v>B0820.06</v>
          </cell>
          <cell r="C3692" t="str">
            <v>SMALL SS-LC-DC PLATE, ADLER, 3.5MM, FOR RADIUS &amp; ULNA, 77MM, 6 HOLES</v>
          </cell>
          <cell r="D3692"/>
          <cell r="E3692" t="str">
            <v>B0820.00</v>
          </cell>
          <cell r="F3692" t="str">
            <v>06</v>
          </cell>
          <cell r="G3692">
            <v>43193</v>
          </cell>
          <cell r="H3692" t="str">
            <v>N. A.</v>
          </cell>
          <cell r="I3692" t="str">
            <v>N. A.</v>
          </cell>
          <cell r="J3692" t="str">
            <v>N. A.</v>
          </cell>
          <cell r="K3692" t="str">
            <v>QPF/B0820</v>
          </cell>
          <cell r="L3692" t="str">
            <v>00</v>
          </cell>
          <cell r="M3692">
            <v>39466</v>
          </cell>
          <cell r="N3692" t="str">
            <v>N. A.</v>
          </cell>
          <cell r="O3692" t="str">
            <v>N. A.</v>
          </cell>
          <cell r="P3692" t="str">
            <v>N. A.</v>
          </cell>
          <cell r="Q3692" t="str">
            <v>PS/B0820</v>
          </cell>
          <cell r="R3692" t="str">
            <v>02</v>
          </cell>
          <cell r="S3692">
            <v>43153</v>
          </cell>
          <cell r="T3692">
            <v>44249</v>
          </cell>
          <cell r="U3692">
            <v>43800</v>
          </cell>
          <cell r="V3692">
            <v>44896</v>
          </cell>
          <cell r="W3692" t="str">
            <v>B0820</v>
          </cell>
          <cell r="X3692" t="str">
            <v>TMF-1</v>
          </cell>
        </row>
        <row r="3693">
          <cell r="B3693" t="str">
            <v>B0820.07</v>
          </cell>
          <cell r="C3693" t="str">
            <v>SMALL SS-LC-DC PLATE, ADLER, 3.5MM, FOR RADIUS &amp; ULNA, 90MM, 7 HOLES</v>
          </cell>
          <cell r="D3693"/>
          <cell r="E3693" t="str">
            <v>B0820.00</v>
          </cell>
          <cell r="F3693" t="str">
            <v>06</v>
          </cell>
          <cell r="G3693">
            <v>43193</v>
          </cell>
          <cell r="H3693" t="str">
            <v>N. A.</v>
          </cell>
          <cell r="I3693" t="str">
            <v>N. A.</v>
          </cell>
          <cell r="J3693" t="str">
            <v>N. A.</v>
          </cell>
          <cell r="K3693" t="str">
            <v>QPF/B0820</v>
          </cell>
          <cell r="L3693" t="str">
            <v>00</v>
          </cell>
          <cell r="M3693">
            <v>39466</v>
          </cell>
          <cell r="N3693" t="str">
            <v>N. A.</v>
          </cell>
          <cell r="O3693" t="str">
            <v>N. A.</v>
          </cell>
          <cell r="P3693" t="str">
            <v>N. A.</v>
          </cell>
          <cell r="Q3693" t="str">
            <v>PS/B0820</v>
          </cell>
          <cell r="R3693" t="str">
            <v>02</v>
          </cell>
          <cell r="S3693">
            <v>43153</v>
          </cell>
          <cell r="T3693">
            <v>44249</v>
          </cell>
          <cell r="U3693">
            <v>43800</v>
          </cell>
          <cell r="V3693">
            <v>44896</v>
          </cell>
          <cell r="W3693" t="str">
            <v>B0820</v>
          </cell>
          <cell r="X3693" t="str">
            <v>TMF-1</v>
          </cell>
        </row>
        <row r="3694">
          <cell r="B3694" t="str">
            <v>B0820.08</v>
          </cell>
          <cell r="C3694" t="str">
            <v>SMALL SS-LC-DC PLATE, ADLER, 3.5MM, FOR RADIUS &amp; ULNA, 103MM, 8 HOLES</v>
          </cell>
          <cell r="D3694"/>
          <cell r="E3694" t="str">
            <v>B0820.00</v>
          </cell>
          <cell r="F3694" t="str">
            <v>06</v>
          </cell>
          <cell r="G3694">
            <v>43193</v>
          </cell>
          <cell r="H3694" t="str">
            <v>N. A.</v>
          </cell>
          <cell r="I3694" t="str">
            <v>N. A.</v>
          </cell>
          <cell r="J3694" t="str">
            <v>N. A.</v>
          </cell>
          <cell r="K3694" t="str">
            <v>QPF/B0820</v>
          </cell>
          <cell r="L3694" t="str">
            <v>00</v>
          </cell>
          <cell r="M3694">
            <v>39466</v>
          </cell>
          <cell r="N3694" t="str">
            <v>N. A.</v>
          </cell>
          <cell r="O3694" t="str">
            <v>N. A.</v>
          </cell>
          <cell r="P3694" t="str">
            <v>N. A.</v>
          </cell>
          <cell r="Q3694" t="str">
            <v>PS/B0820</v>
          </cell>
          <cell r="R3694" t="str">
            <v>02</v>
          </cell>
          <cell r="S3694">
            <v>43153</v>
          </cell>
          <cell r="T3694">
            <v>44249</v>
          </cell>
          <cell r="U3694">
            <v>43800</v>
          </cell>
          <cell r="V3694">
            <v>44896</v>
          </cell>
          <cell r="W3694" t="str">
            <v>B0820</v>
          </cell>
          <cell r="X3694" t="str">
            <v>TMF-1</v>
          </cell>
        </row>
        <row r="3695">
          <cell r="B3695" t="str">
            <v>B0820.09</v>
          </cell>
          <cell r="C3695" t="str">
            <v>SMALL SS-LC-DC PLATE, ADLER, 3.5MM, FOR RADIUS &amp; ULNA, 116MM, 9 HOLES</v>
          </cell>
          <cell r="D3695"/>
          <cell r="E3695" t="str">
            <v>B0820.00</v>
          </cell>
          <cell r="F3695" t="str">
            <v>06</v>
          </cell>
          <cell r="G3695">
            <v>43193</v>
          </cell>
          <cell r="H3695" t="str">
            <v>N. A.</v>
          </cell>
          <cell r="I3695" t="str">
            <v>N. A.</v>
          </cell>
          <cell r="J3695" t="str">
            <v>N. A.</v>
          </cell>
          <cell r="K3695" t="str">
            <v>QPF/B0820</v>
          </cell>
          <cell r="L3695" t="str">
            <v>00</v>
          </cell>
          <cell r="M3695">
            <v>39466</v>
          </cell>
          <cell r="N3695" t="str">
            <v>N. A.</v>
          </cell>
          <cell r="O3695" t="str">
            <v>N. A.</v>
          </cell>
          <cell r="P3695" t="str">
            <v>N. A.</v>
          </cell>
          <cell r="Q3695" t="str">
            <v>PS/B0820</v>
          </cell>
          <cell r="R3695" t="str">
            <v>02</v>
          </cell>
          <cell r="S3695">
            <v>43153</v>
          </cell>
          <cell r="T3695">
            <v>44249</v>
          </cell>
          <cell r="U3695">
            <v>43800</v>
          </cell>
          <cell r="V3695">
            <v>44896</v>
          </cell>
          <cell r="W3695" t="str">
            <v>B0820</v>
          </cell>
          <cell r="X3695" t="str">
            <v>TMF-1</v>
          </cell>
        </row>
        <row r="3696">
          <cell r="B3696" t="str">
            <v>B0820.10</v>
          </cell>
          <cell r="C3696" t="str">
            <v>SMALL SS-LC-DC PLATE, ADLER, 3.5MM, FOR RADIUS &amp; ULNA, 129MM, 10 HOLES</v>
          </cell>
          <cell r="D3696"/>
          <cell r="E3696" t="str">
            <v>B0820.00</v>
          </cell>
          <cell r="F3696" t="str">
            <v>06</v>
          </cell>
          <cell r="G3696">
            <v>43193</v>
          </cell>
          <cell r="H3696" t="str">
            <v>N. A.</v>
          </cell>
          <cell r="I3696" t="str">
            <v>N. A.</v>
          </cell>
          <cell r="J3696" t="str">
            <v>N. A.</v>
          </cell>
          <cell r="K3696" t="str">
            <v>QPF/B0820</v>
          </cell>
          <cell r="L3696" t="str">
            <v>00</v>
          </cell>
          <cell r="M3696">
            <v>39466</v>
          </cell>
          <cell r="N3696" t="str">
            <v>N. A.</v>
          </cell>
          <cell r="O3696" t="str">
            <v>N. A.</v>
          </cell>
          <cell r="P3696" t="str">
            <v>N. A.</v>
          </cell>
          <cell r="Q3696" t="str">
            <v>PS/B0820</v>
          </cell>
          <cell r="R3696" t="str">
            <v>02</v>
          </cell>
          <cell r="S3696">
            <v>43153</v>
          </cell>
          <cell r="T3696">
            <v>44249</v>
          </cell>
          <cell r="U3696">
            <v>43800</v>
          </cell>
          <cell r="V3696">
            <v>44896</v>
          </cell>
          <cell r="W3696" t="str">
            <v>B0820</v>
          </cell>
          <cell r="X3696" t="str">
            <v>TMF-1</v>
          </cell>
        </row>
        <row r="3697">
          <cell r="B3697" t="str">
            <v>B0820.11</v>
          </cell>
          <cell r="C3697" t="str">
            <v>SMALL SS-LC-DC PLATE, ADLER, 3.5MM, FOR RADIUS &amp; ULNA, 142MM, 11 HOLES</v>
          </cell>
          <cell r="D3697"/>
          <cell r="E3697" t="str">
            <v>B0820.00</v>
          </cell>
          <cell r="F3697" t="str">
            <v>06</v>
          </cell>
          <cell r="G3697">
            <v>43193</v>
          </cell>
          <cell r="H3697" t="str">
            <v>N. A.</v>
          </cell>
          <cell r="I3697" t="str">
            <v>N. A.</v>
          </cell>
          <cell r="J3697" t="str">
            <v>N. A.</v>
          </cell>
          <cell r="K3697" t="str">
            <v>QPF/B0820</v>
          </cell>
          <cell r="L3697" t="str">
            <v>00</v>
          </cell>
          <cell r="M3697">
            <v>39466</v>
          </cell>
          <cell r="N3697" t="str">
            <v>N. A.</v>
          </cell>
          <cell r="O3697" t="str">
            <v>N. A.</v>
          </cell>
          <cell r="P3697" t="str">
            <v>N. A.</v>
          </cell>
          <cell r="Q3697" t="str">
            <v>PS/B0820</v>
          </cell>
          <cell r="R3697" t="str">
            <v>02</v>
          </cell>
          <cell r="S3697">
            <v>43153</v>
          </cell>
          <cell r="T3697">
            <v>44249</v>
          </cell>
          <cell r="U3697">
            <v>43800</v>
          </cell>
          <cell r="V3697">
            <v>44896</v>
          </cell>
          <cell r="W3697" t="str">
            <v>B0820</v>
          </cell>
          <cell r="X3697" t="str">
            <v>TMF-1</v>
          </cell>
        </row>
        <row r="3698">
          <cell r="B3698" t="str">
            <v>B0820.12</v>
          </cell>
          <cell r="C3698" t="str">
            <v>SMALL SS-LC-DC PLATE, ADLER, 3.5MM, FOR RADIUS &amp; ULNA, 155MM, 12 HOLES</v>
          </cell>
          <cell r="D3698"/>
          <cell r="E3698" t="str">
            <v>B0820.00</v>
          </cell>
          <cell r="F3698" t="str">
            <v>06</v>
          </cell>
          <cell r="G3698">
            <v>43193</v>
          </cell>
          <cell r="H3698" t="str">
            <v>N. A.</v>
          </cell>
          <cell r="I3698" t="str">
            <v>N. A.</v>
          </cell>
          <cell r="J3698" t="str">
            <v>N. A.</v>
          </cell>
          <cell r="K3698" t="str">
            <v>QPF/B0820</v>
          </cell>
          <cell r="L3698" t="str">
            <v>00</v>
          </cell>
          <cell r="M3698">
            <v>39466</v>
          </cell>
          <cell r="N3698" t="str">
            <v>N. A.</v>
          </cell>
          <cell r="O3698" t="str">
            <v>N. A.</v>
          </cell>
          <cell r="P3698" t="str">
            <v>N. A.</v>
          </cell>
          <cell r="Q3698" t="str">
            <v>PS/B0820</v>
          </cell>
          <cell r="R3698" t="str">
            <v>02</v>
          </cell>
          <cell r="S3698">
            <v>43153</v>
          </cell>
          <cell r="T3698">
            <v>44249</v>
          </cell>
          <cell r="U3698">
            <v>43800</v>
          </cell>
          <cell r="V3698">
            <v>44896</v>
          </cell>
          <cell r="W3698" t="str">
            <v>B0820</v>
          </cell>
          <cell r="X3698" t="str">
            <v>TMF-1</v>
          </cell>
        </row>
        <row r="3699">
          <cell r="B3699" t="str">
            <v>B0821.02</v>
          </cell>
          <cell r="C3699" t="str">
            <v>ONE THIRD TUBULAR PLATE, WITH COLLAR, ADLER, 28MM, 2 HOLES</v>
          </cell>
          <cell r="D3699"/>
          <cell r="E3699" t="str">
            <v>B0821.00</v>
          </cell>
          <cell r="F3699" t="str">
            <v>01</v>
          </cell>
          <cell r="G3699">
            <v>40149</v>
          </cell>
          <cell r="H3699" t="str">
            <v>N. A.</v>
          </cell>
          <cell r="I3699" t="str">
            <v>N. A.</v>
          </cell>
          <cell r="J3699" t="str">
            <v>N. A.</v>
          </cell>
          <cell r="K3699" t="str">
            <v>QPF/B0821</v>
          </cell>
          <cell r="L3699" t="str">
            <v>01</v>
          </cell>
          <cell r="M3699">
            <v>39582</v>
          </cell>
          <cell r="N3699" t="str">
            <v>N. A.</v>
          </cell>
          <cell r="O3699" t="str">
            <v>N. A.</v>
          </cell>
          <cell r="P3699" t="str">
            <v>N. A.</v>
          </cell>
          <cell r="Q3699" t="str">
            <v>PS/B0821</v>
          </cell>
          <cell r="R3699" t="str">
            <v>03</v>
          </cell>
          <cell r="S3699">
            <v>43350</v>
          </cell>
          <cell r="T3699">
            <v>44446</v>
          </cell>
          <cell r="U3699">
            <v>43800</v>
          </cell>
          <cell r="V3699">
            <v>44896</v>
          </cell>
          <cell r="W3699" t="str">
            <v>B0821</v>
          </cell>
          <cell r="X3699" t="str">
            <v>TMF-1</v>
          </cell>
        </row>
        <row r="3700">
          <cell r="B3700" t="str">
            <v>B0821.03</v>
          </cell>
          <cell r="C3700" t="str">
            <v>ONE THIRD TUBULAR PLATE, WITH COLLAR, ADLER, 40MM, 3 HOLES</v>
          </cell>
          <cell r="D3700"/>
          <cell r="E3700" t="str">
            <v>B0821.00</v>
          </cell>
          <cell r="F3700" t="str">
            <v>01</v>
          </cell>
          <cell r="G3700">
            <v>40149</v>
          </cell>
          <cell r="H3700" t="str">
            <v>N. A.</v>
          </cell>
          <cell r="I3700" t="str">
            <v>N. A.</v>
          </cell>
          <cell r="J3700" t="str">
            <v>N. A.</v>
          </cell>
          <cell r="K3700" t="str">
            <v>QPF/B0821</v>
          </cell>
          <cell r="L3700" t="str">
            <v>01</v>
          </cell>
          <cell r="M3700">
            <v>39582</v>
          </cell>
          <cell r="N3700" t="str">
            <v>N. A.</v>
          </cell>
          <cell r="O3700" t="str">
            <v>N. A.</v>
          </cell>
          <cell r="P3700" t="str">
            <v>N. A.</v>
          </cell>
          <cell r="Q3700" t="str">
            <v>PS/B0821</v>
          </cell>
          <cell r="R3700" t="str">
            <v>03</v>
          </cell>
          <cell r="S3700">
            <v>43350</v>
          </cell>
          <cell r="T3700">
            <v>44446</v>
          </cell>
          <cell r="U3700">
            <v>43800</v>
          </cell>
          <cell r="V3700">
            <v>44896</v>
          </cell>
          <cell r="W3700" t="str">
            <v>B0821</v>
          </cell>
          <cell r="X3700" t="str">
            <v>TMF-1</v>
          </cell>
        </row>
        <row r="3701">
          <cell r="B3701" t="str">
            <v>B0821.04</v>
          </cell>
          <cell r="C3701" t="str">
            <v>ONE THIRD TUBULAR PLATE, WITH COLLAR, ADLER, 52MM, 4 HOLES</v>
          </cell>
          <cell r="D3701"/>
          <cell r="E3701" t="str">
            <v>B0821.00</v>
          </cell>
          <cell r="F3701" t="str">
            <v>01</v>
          </cell>
          <cell r="G3701">
            <v>40149</v>
          </cell>
          <cell r="H3701" t="str">
            <v>N. A.</v>
          </cell>
          <cell r="I3701" t="str">
            <v>N. A.</v>
          </cell>
          <cell r="J3701" t="str">
            <v>N. A.</v>
          </cell>
          <cell r="K3701" t="str">
            <v>QPF/B0821</v>
          </cell>
          <cell r="L3701" t="str">
            <v>01</v>
          </cell>
          <cell r="M3701">
            <v>39582</v>
          </cell>
          <cell r="N3701" t="str">
            <v>N. A.</v>
          </cell>
          <cell r="O3701" t="str">
            <v>N. A.</v>
          </cell>
          <cell r="P3701" t="str">
            <v>N. A.</v>
          </cell>
          <cell r="Q3701" t="str">
            <v>PS/B0821</v>
          </cell>
          <cell r="R3701" t="str">
            <v>03</v>
          </cell>
          <cell r="S3701">
            <v>43350</v>
          </cell>
          <cell r="T3701">
            <v>44446</v>
          </cell>
          <cell r="U3701">
            <v>43800</v>
          </cell>
          <cell r="V3701">
            <v>44896</v>
          </cell>
          <cell r="W3701" t="str">
            <v>B0821</v>
          </cell>
          <cell r="X3701" t="str">
            <v>TMF-1</v>
          </cell>
        </row>
        <row r="3702">
          <cell r="B3702" t="str">
            <v>B0821.05</v>
          </cell>
          <cell r="C3702" t="str">
            <v>ONE THIRD TUBULAR PLATE, WITH COLLAR, ADLER, 64MM, 5 HOLES</v>
          </cell>
          <cell r="D3702"/>
          <cell r="E3702" t="str">
            <v>B0821.00</v>
          </cell>
          <cell r="F3702" t="str">
            <v>01</v>
          </cell>
          <cell r="G3702">
            <v>40149</v>
          </cell>
          <cell r="H3702" t="str">
            <v>N. A.</v>
          </cell>
          <cell r="I3702" t="str">
            <v>N. A.</v>
          </cell>
          <cell r="J3702" t="str">
            <v>N. A.</v>
          </cell>
          <cell r="K3702" t="str">
            <v>QPF/B0821</v>
          </cell>
          <cell r="L3702" t="str">
            <v>01</v>
          </cell>
          <cell r="M3702">
            <v>39582</v>
          </cell>
          <cell r="N3702" t="str">
            <v>N. A.</v>
          </cell>
          <cell r="O3702" t="str">
            <v>N. A.</v>
          </cell>
          <cell r="P3702" t="str">
            <v>N. A.</v>
          </cell>
          <cell r="Q3702" t="str">
            <v>PS/B0821</v>
          </cell>
          <cell r="R3702" t="str">
            <v>03</v>
          </cell>
          <cell r="S3702">
            <v>43350</v>
          </cell>
          <cell r="T3702">
            <v>44446</v>
          </cell>
          <cell r="U3702">
            <v>43800</v>
          </cell>
          <cell r="V3702">
            <v>44896</v>
          </cell>
          <cell r="W3702" t="str">
            <v>B0821</v>
          </cell>
          <cell r="X3702" t="str">
            <v>TMF-1</v>
          </cell>
        </row>
        <row r="3703">
          <cell r="B3703" t="str">
            <v>B0821.06</v>
          </cell>
          <cell r="C3703" t="str">
            <v>ONE THIRD TUBULAR PLATE, WITH COLLAR, ADLER, 76MM, 6 HOLES</v>
          </cell>
          <cell r="D3703"/>
          <cell r="E3703" t="str">
            <v>B0821.00</v>
          </cell>
          <cell r="F3703" t="str">
            <v>01</v>
          </cell>
          <cell r="G3703">
            <v>40149</v>
          </cell>
          <cell r="H3703" t="str">
            <v>N. A.</v>
          </cell>
          <cell r="I3703" t="str">
            <v>N. A.</v>
          </cell>
          <cell r="J3703" t="str">
            <v>N. A.</v>
          </cell>
          <cell r="K3703" t="str">
            <v>QPF/B0821</v>
          </cell>
          <cell r="L3703" t="str">
            <v>01</v>
          </cell>
          <cell r="M3703">
            <v>39582</v>
          </cell>
          <cell r="N3703" t="str">
            <v>N. A.</v>
          </cell>
          <cell r="O3703" t="str">
            <v>N. A.</v>
          </cell>
          <cell r="P3703" t="str">
            <v>N. A.</v>
          </cell>
          <cell r="Q3703" t="str">
            <v>PS/B0821</v>
          </cell>
          <cell r="R3703" t="str">
            <v>03</v>
          </cell>
          <cell r="S3703">
            <v>43350</v>
          </cell>
          <cell r="T3703">
            <v>44446</v>
          </cell>
          <cell r="U3703">
            <v>43800</v>
          </cell>
          <cell r="V3703">
            <v>44896</v>
          </cell>
          <cell r="W3703" t="str">
            <v>B0821</v>
          </cell>
          <cell r="X3703" t="str">
            <v>TMF-1</v>
          </cell>
        </row>
        <row r="3704">
          <cell r="B3704" t="str">
            <v>B0821.07</v>
          </cell>
          <cell r="C3704" t="str">
            <v>ONE THIRD TUBULAR PLATE, WITH COLLAR, ADLER, 88MM, 7 HOLES</v>
          </cell>
          <cell r="D3704"/>
          <cell r="E3704" t="str">
            <v>B0821.00</v>
          </cell>
          <cell r="F3704" t="str">
            <v>01</v>
          </cell>
          <cell r="G3704">
            <v>40149</v>
          </cell>
          <cell r="H3704" t="str">
            <v>N. A.</v>
          </cell>
          <cell r="I3704" t="str">
            <v>N. A.</v>
          </cell>
          <cell r="J3704" t="str">
            <v>N. A.</v>
          </cell>
          <cell r="K3704" t="str">
            <v>QPF/B0821</v>
          </cell>
          <cell r="L3704" t="str">
            <v>01</v>
          </cell>
          <cell r="M3704">
            <v>39582</v>
          </cell>
          <cell r="N3704" t="str">
            <v>N. A.</v>
          </cell>
          <cell r="O3704" t="str">
            <v>N. A.</v>
          </cell>
          <cell r="P3704" t="str">
            <v>N. A.</v>
          </cell>
          <cell r="Q3704" t="str">
            <v>PS/B0821</v>
          </cell>
          <cell r="R3704" t="str">
            <v>03</v>
          </cell>
          <cell r="S3704">
            <v>43350</v>
          </cell>
          <cell r="T3704">
            <v>44446</v>
          </cell>
          <cell r="U3704">
            <v>43800</v>
          </cell>
          <cell r="V3704">
            <v>44896</v>
          </cell>
          <cell r="W3704" t="str">
            <v>B0821</v>
          </cell>
          <cell r="X3704" t="str">
            <v>TMF-1</v>
          </cell>
        </row>
        <row r="3705">
          <cell r="B3705" t="str">
            <v>B0821.08</v>
          </cell>
          <cell r="C3705" t="str">
            <v>ONE THIRD TUBULAR PLATE, WITH COLLAR, ADLER, 100MM, 8 HOLES</v>
          </cell>
          <cell r="D3705"/>
          <cell r="E3705" t="str">
            <v>B0821.00</v>
          </cell>
          <cell r="F3705" t="str">
            <v>01</v>
          </cell>
          <cell r="G3705">
            <v>40149</v>
          </cell>
          <cell r="H3705" t="str">
            <v>N. A.</v>
          </cell>
          <cell r="I3705" t="str">
            <v>N. A.</v>
          </cell>
          <cell r="J3705" t="str">
            <v>N. A.</v>
          </cell>
          <cell r="K3705" t="str">
            <v>QPF/B0821</v>
          </cell>
          <cell r="L3705" t="str">
            <v>01</v>
          </cell>
          <cell r="M3705">
            <v>39582</v>
          </cell>
          <cell r="N3705" t="str">
            <v>N. A.</v>
          </cell>
          <cell r="O3705" t="str">
            <v>N. A.</v>
          </cell>
          <cell r="P3705" t="str">
            <v>N. A.</v>
          </cell>
          <cell r="Q3705" t="str">
            <v>PS/B0821</v>
          </cell>
          <cell r="R3705" t="str">
            <v>03</v>
          </cell>
          <cell r="S3705">
            <v>43350</v>
          </cell>
          <cell r="T3705">
            <v>44446</v>
          </cell>
          <cell r="U3705">
            <v>43800</v>
          </cell>
          <cell r="V3705">
            <v>44896</v>
          </cell>
          <cell r="W3705" t="str">
            <v>B0821</v>
          </cell>
          <cell r="X3705" t="str">
            <v>TMF-1</v>
          </cell>
        </row>
        <row r="3706">
          <cell r="B3706" t="str">
            <v>B0821.09</v>
          </cell>
          <cell r="C3706" t="str">
            <v>ONE THIRD TUBULAR PLATE, WITH COLLAR, ADLER, 112MM, 9 HOLES</v>
          </cell>
          <cell r="D3706"/>
          <cell r="E3706" t="str">
            <v>B0821.00</v>
          </cell>
          <cell r="F3706" t="str">
            <v>01</v>
          </cell>
          <cell r="G3706">
            <v>40149</v>
          </cell>
          <cell r="H3706" t="str">
            <v>N. A.</v>
          </cell>
          <cell r="I3706" t="str">
            <v>N. A.</v>
          </cell>
          <cell r="J3706" t="str">
            <v>N. A.</v>
          </cell>
          <cell r="K3706" t="str">
            <v>QPF/B0821</v>
          </cell>
          <cell r="L3706" t="str">
            <v>01</v>
          </cell>
          <cell r="M3706">
            <v>39582</v>
          </cell>
          <cell r="N3706" t="str">
            <v>N. A.</v>
          </cell>
          <cell r="O3706" t="str">
            <v>N. A.</v>
          </cell>
          <cell r="P3706" t="str">
            <v>N. A.</v>
          </cell>
          <cell r="Q3706" t="str">
            <v>PS/B0821</v>
          </cell>
          <cell r="R3706" t="str">
            <v>03</v>
          </cell>
          <cell r="S3706">
            <v>43350</v>
          </cell>
          <cell r="T3706">
            <v>44446</v>
          </cell>
          <cell r="U3706">
            <v>43800</v>
          </cell>
          <cell r="V3706">
            <v>44896</v>
          </cell>
          <cell r="W3706" t="str">
            <v>B0821</v>
          </cell>
          <cell r="X3706" t="str">
            <v>TMF-1</v>
          </cell>
        </row>
        <row r="3707">
          <cell r="B3707" t="str">
            <v>B0821.10</v>
          </cell>
          <cell r="C3707" t="str">
            <v>ONE THIRD TUBULAR PLATE, WITH COLLAR, ADLER, 124MM, 10 HOLES</v>
          </cell>
          <cell r="D3707"/>
          <cell r="E3707" t="str">
            <v>B0821.00</v>
          </cell>
          <cell r="F3707" t="str">
            <v>01</v>
          </cell>
          <cell r="G3707">
            <v>40149</v>
          </cell>
          <cell r="H3707" t="str">
            <v>N. A.</v>
          </cell>
          <cell r="I3707" t="str">
            <v>N. A.</v>
          </cell>
          <cell r="J3707" t="str">
            <v>N. A.</v>
          </cell>
          <cell r="K3707" t="str">
            <v>QPF/B0821</v>
          </cell>
          <cell r="L3707" t="str">
            <v>01</v>
          </cell>
          <cell r="M3707">
            <v>39582</v>
          </cell>
          <cell r="N3707" t="str">
            <v>N. A.</v>
          </cell>
          <cell r="O3707" t="str">
            <v>N. A.</v>
          </cell>
          <cell r="P3707" t="str">
            <v>N. A.</v>
          </cell>
          <cell r="Q3707" t="str">
            <v>PS/B0821</v>
          </cell>
          <cell r="R3707" t="str">
            <v>03</v>
          </cell>
          <cell r="S3707">
            <v>43350</v>
          </cell>
          <cell r="T3707">
            <v>44446</v>
          </cell>
          <cell r="U3707">
            <v>43800</v>
          </cell>
          <cell r="V3707">
            <v>44896</v>
          </cell>
          <cell r="W3707" t="str">
            <v>B0821</v>
          </cell>
          <cell r="X3707" t="str">
            <v>TMF-1</v>
          </cell>
        </row>
        <row r="3708">
          <cell r="B3708" t="str">
            <v>B0821.12</v>
          </cell>
          <cell r="C3708" t="str">
            <v>ONE THIRD TUBULAR PLATE, WITH COLLAR, ADLER, 148MM, 12 HOLES</v>
          </cell>
          <cell r="D3708"/>
          <cell r="E3708" t="str">
            <v>B0821.00</v>
          </cell>
          <cell r="F3708" t="str">
            <v>01</v>
          </cell>
          <cell r="G3708">
            <v>40149</v>
          </cell>
          <cell r="H3708" t="str">
            <v>N. A.</v>
          </cell>
          <cell r="I3708" t="str">
            <v>N. A.</v>
          </cell>
          <cell r="J3708" t="str">
            <v>N. A.</v>
          </cell>
          <cell r="K3708" t="str">
            <v>QPF/B0821</v>
          </cell>
          <cell r="L3708" t="str">
            <v>01</v>
          </cell>
          <cell r="M3708">
            <v>39582</v>
          </cell>
          <cell r="N3708" t="str">
            <v>N. A.</v>
          </cell>
          <cell r="O3708" t="str">
            <v>N. A.</v>
          </cell>
          <cell r="P3708" t="str">
            <v>N. A.</v>
          </cell>
          <cell r="Q3708" t="str">
            <v>PS/B0821</v>
          </cell>
          <cell r="R3708" t="str">
            <v>03</v>
          </cell>
          <cell r="S3708">
            <v>43350</v>
          </cell>
          <cell r="T3708">
            <v>44446</v>
          </cell>
          <cell r="U3708">
            <v>43800</v>
          </cell>
          <cell r="V3708">
            <v>44896</v>
          </cell>
          <cell r="W3708" t="str">
            <v>B0821</v>
          </cell>
          <cell r="X3708" t="str">
            <v>TMF-1</v>
          </cell>
        </row>
        <row r="3709">
          <cell r="B3709" t="str">
            <v>B0823.1022</v>
          </cell>
          <cell r="C3709" t="str">
            <v>CERVIEDGE ANTERIOR CERVICAL PLATE, TITANIUM, 22MM, LEVEL 1</v>
          </cell>
          <cell r="D3709"/>
          <cell r="E3709" t="str">
            <v>B0823.1022</v>
          </cell>
          <cell r="F3709" t="str">
            <v>00</v>
          </cell>
          <cell r="G3709">
            <v>39243</v>
          </cell>
          <cell r="H3709" t="str">
            <v>N. A.</v>
          </cell>
          <cell r="I3709" t="str">
            <v>N. A.</v>
          </cell>
          <cell r="J3709" t="str">
            <v>N. A.</v>
          </cell>
          <cell r="K3709" t="str">
            <v>QPF/B0823</v>
          </cell>
          <cell r="L3709" t="str">
            <v>00</v>
          </cell>
          <cell r="M3709">
            <v>39207</v>
          </cell>
          <cell r="N3709" t="str">
            <v>N. A.</v>
          </cell>
          <cell r="O3709" t="str">
            <v>N. A.</v>
          </cell>
          <cell r="P3709" t="str">
            <v>N. A.</v>
          </cell>
          <cell r="Q3709" t="str">
            <v>PS/B0823</v>
          </cell>
          <cell r="R3709" t="str">
            <v>00</v>
          </cell>
          <cell r="S3709">
            <v>39242</v>
          </cell>
          <cell r="T3709" t="str">
            <v>N. A.</v>
          </cell>
          <cell r="U3709" t="str">
            <v>N. A.</v>
          </cell>
          <cell r="V3709" t="str">
            <v>N. A.</v>
          </cell>
          <cell r="W3709" t="str">
            <v>B0823</v>
          </cell>
          <cell r="X3709" t="str">
            <v>TMF-1</v>
          </cell>
        </row>
        <row r="3710">
          <cell r="B3710" t="str">
            <v>B0823.1024</v>
          </cell>
          <cell r="C3710" t="str">
            <v>CERVIEDGE ANTERIOR CERVICAL PLATE, TITANIUM, 24MM, LEVEL 1</v>
          </cell>
          <cell r="D3710"/>
          <cell r="E3710" t="str">
            <v>B0823.1024</v>
          </cell>
          <cell r="F3710" t="str">
            <v>00</v>
          </cell>
          <cell r="G3710">
            <v>39243</v>
          </cell>
          <cell r="H3710" t="str">
            <v>N. A.</v>
          </cell>
          <cell r="I3710" t="str">
            <v>N. A.</v>
          </cell>
          <cell r="J3710" t="str">
            <v>N. A.</v>
          </cell>
          <cell r="K3710" t="str">
            <v>QPF/B0823</v>
          </cell>
          <cell r="L3710" t="str">
            <v>00</v>
          </cell>
          <cell r="M3710">
            <v>39207</v>
          </cell>
          <cell r="N3710" t="str">
            <v>N. A.</v>
          </cell>
          <cell r="O3710" t="str">
            <v>N. A.</v>
          </cell>
          <cell r="P3710" t="str">
            <v>N. A.</v>
          </cell>
          <cell r="Q3710" t="str">
            <v>PS/B0823</v>
          </cell>
          <cell r="R3710" t="str">
            <v>00</v>
          </cell>
          <cell r="S3710">
            <v>39242</v>
          </cell>
          <cell r="T3710" t="str">
            <v>N. A.</v>
          </cell>
          <cell r="U3710" t="str">
            <v>N. A.</v>
          </cell>
          <cell r="V3710" t="str">
            <v>N. A.</v>
          </cell>
          <cell r="W3710" t="str">
            <v>B0823</v>
          </cell>
          <cell r="X3710" t="str">
            <v>TMF-1</v>
          </cell>
        </row>
        <row r="3711">
          <cell r="B3711" t="str">
            <v>B0823.1026</v>
          </cell>
          <cell r="C3711" t="str">
            <v>CERVIEDGE ANTERIOR CERVICAL PLATE, TITANIUM, 26MM, LEVEL 1</v>
          </cell>
          <cell r="D3711"/>
          <cell r="E3711" t="str">
            <v>B0823.1026</v>
          </cell>
          <cell r="F3711" t="str">
            <v>00</v>
          </cell>
          <cell r="G3711">
            <v>39243</v>
          </cell>
          <cell r="H3711" t="str">
            <v>N. A.</v>
          </cell>
          <cell r="I3711" t="str">
            <v>N. A.</v>
          </cell>
          <cell r="J3711" t="str">
            <v>N. A.</v>
          </cell>
          <cell r="K3711" t="str">
            <v>QPF/B0823</v>
          </cell>
          <cell r="L3711" t="str">
            <v>00</v>
          </cell>
          <cell r="M3711">
            <v>39207</v>
          </cell>
          <cell r="N3711" t="str">
            <v>N. A.</v>
          </cell>
          <cell r="O3711" t="str">
            <v>N. A.</v>
          </cell>
          <cell r="P3711" t="str">
            <v>N. A.</v>
          </cell>
          <cell r="Q3711" t="str">
            <v>PS/B0823</v>
          </cell>
          <cell r="R3711" t="str">
            <v>00</v>
          </cell>
          <cell r="S3711">
            <v>39242</v>
          </cell>
          <cell r="T3711" t="str">
            <v>N. A.</v>
          </cell>
          <cell r="U3711" t="str">
            <v>N. A.</v>
          </cell>
          <cell r="V3711" t="str">
            <v>N. A.</v>
          </cell>
          <cell r="W3711" t="str">
            <v>B0823</v>
          </cell>
          <cell r="X3711" t="str">
            <v>TMF-1</v>
          </cell>
        </row>
        <row r="3712">
          <cell r="B3712" t="str">
            <v>B0823.1028</v>
          </cell>
          <cell r="C3712" t="str">
            <v>CERVIEDGE ANTERIOR CERVICAL PLATE, TITANIUM, 28MM, LEVEL 1</v>
          </cell>
          <cell r="D3712"/>
          <cell r="E3712" t="str">
            <v>B0823.1028</v>
          </cell>
          <cell r="F3712" t="str">
            <v>00</v>
          </cell>
          <cell r="G3712">
            <v>39243</v>
          </cell>
          <cell r="H3712" t="str">
            <v>N. A.</v>
          </cell>
          <cell r="I3712" t="str">
            <v>N. A.</v>
          </cell>
          <cell r="J3712" t="str">
            <v>N. A.</v>
          </cell>
          <cell r="K3712" t="str">
            <v>QPF/B0823</v>
          </cell>
          <cell r="L3712" t="str">
            <v>00</v>
          </cell>
          <cell r="M3712">
            <v>39207</v>
          </cell>
          <cell r="N3712" t="str">
            <v>N. A.</v>
          </cell>
          <cell r="O3712" t="str">
            <v>N. A.</v>
          </cell>
          <cell r="P3712" t="str">
            <v>N. A.</v>
          </cell>
          <cell r="Q3712" t="str">
            <v>PS/B0823</v>
          </cell>
          <cell r="R3712" t="str">
            <v>00</v>
          </cell>
          <cell r="S3712">
            <v>39242</v>
          </cell>
          <cell r="T3712" t="str">
            <v>N. A.</v>
          </cell>
          <cell r="U3712" t="str">
            <v>N. A.</v>
          </cell>
          <cell r="V3712" t="str">
            <v>N. A.</v>
          </cell>
          <cell r="W3712" t="str">
            <v>B0823</v>
          </cell>
          <cell r="X3712" t="str">
            <v>TMF-1</v>
          </cell>
        </row>
        <row r="3713">
          <cell r="B3713" t="str">
            <v>B0823.1030</v>
          </cell>
          <cell r="C3713" t="str">
            <v>CERVIEDGE ANTERIOR CERVICAL PLATE, TITANIUM, 30MM, LEVEL 1</v>
          </cell>
          <cell r="D3713"/>
          <cell r="E3713" t="str">
            <v>B0823.1030</v>
          </cell>
          <cell r="F3713" t="str">
            <v>00</v>
          </cell>
          <cell r="G3713">
            <v>39243</v>
          </cell>
          <cell r="H3713" t="str">
            <v>N. A.</v>
          </cell>
          <cell r="I3713" t="str">
            <v>N. A.</v>
          </cell>
          <cell r="J3713" t="str">
            <v>N. A.</v>
          </cell>
          <cell r="K3713" t="str">
            <v>QPF/B0823</v>
          </cell>
          <cell r="L3713" t="str">
            <v>00</v>
          </cell>
          <cell r="M3713">
            <v>39207</v>
          </cell>
          <cell r="N3713" t="str">
            <v>N. A.</v>
          </cell>
          <cell r="O3713" t="str">
            <v>N. A.</v>
          </cell>
          <cell r="P3713" t="str">
            <v>N. A.</v>
          </cell>
          <cell r="Q3713" t="str">
            <v>PS/B0823</v>
          </cell>
          <cell r="R3713" t="str">
            <v>00</v>
          </cell>
          <cell r="S3713">
            <v>39242</v>
          </cell>
          <cell r="T3713" t="str">
            <v>N. A.</v>
          </cell>
          <cell r="U3713" t="str">
            <v>N. A.</v>
          </cell>
          <cell r="V3713" t="str">
            <v>N. A.</v>
          </cell>
          <cell r="W3713" t="str">
            <v>B0823</v>
          </cell>
          <cell r="X3713" t="str">
            <v>TMF-1</v>
          </cell>
        </row>
        <row r="3714">
          <cell r="B3714" t="str">
            <v>B0823.1032</v>
          </cell>
          <cell r="C3714" t="str">
            <v>CERVIEDGE ANTERIOR CERVICAL PLATE, TITANIUM, 32MM, LEVEL 1</v>
          </cell>
          <cell r="D3714"/>
          <cell r="E3714" t="str">
            <v>B0823.1032</v>
          </cell>
          <cell r="F3714" t="str">
            <v>00</v>
          </cell>
          <cell r="G3714">
            <v>39243</v>
          </cell>
          <cell r="H3714" t="str">
            <v>N. A.</v>
          </cell>
          <cell r="I3714" t="str">
            <v>N. A.</v>
          </cell>
          <cell r="J3714" t="str">
            <v>N. A.</v>
          </cell>
          <cell r="K3714" t="str">
            <v>QPF/B0823</v>
          </cell>
          <cell r="L3714" t="str">
            <v>00</v>
          </cell>
          <cell r="M3714">
            <v>39207</v>
          </cell>
          <cell r="N3714" t="str">
            <v>N. A.</v>
          </cell>
          <cell r="O3714" t="str">
            <v>N. A.</v>
          </cell>
          <cell r="P3714" t="str">
            <v>N. A.</v>
          </cell>
          <cell r="Q3714" t="str">
            <v>PS/B0823</v>
          </cell>
          <cell r="R3714" t="str">
            <v>00</v>
          </cell>
          <cell r="S3714">
            <v>39242</v>
          </cell>
          <cell r="T3714" t="str">
            <v>N. A.</v>
          </cell>
          <cell r="U3714" t="str">
            <v>N. A.</v>
          </cell>
          <cell r="V3714" t="str">
            <v>N. A.</v>
          </cell>
          <cell r="W3714" t="str">
            <v>B0823</v>
          </cell>
          <cell r="X3714" t="str">
            <v>TMF-1</v>
          </cell>
        </row>
        <row r="3715">
          <cell r="B3715" t="str">
            <v>B0823.1034</v>
          </cell>
          <cell r="C3715" t="str">
            <v>CERVIEDGE ANTERIOR CERVICAL PLATE, TITANIUM, 34MM, LEVEL 1</v>
          </cell>
          <cell r="D3715"/>
          <cell r="E3715" t="str">
            <v>B0823.1034</v>
          </cell>
          <cell r="F3715" t="str">
            <v>00</v>
          </cell>
          <cell r="G3715">
            <v>39243</v>
          </cell>
          <cell r="H3715" t="str">
            <v>N. A.</v>
          </cell>
          <cell r="I3715" t="str">
            <v>N. A.</v>
          </cell>
          <cell r="J3715" t="str">
            <v>N. A.</v>
          </cell>
          <cell r="K3715" t="str">
            <v>QPF/B0823</v>
          </cell>
          <cell r="L3715" t="str">
            <v>00</v>
          </cell>
          <cell r="M3715">
            <v>39207</v>
          </cell>
          <cell r="N3715" t="str">
            <v>N. A.</v>
          </cell>
          <cell r="O3715" t="str">
            <v>N. A.</v>
          </cell>
          <cell r="P3715" t="str">
            <v>N. A.</v>
          </cell>
          <cell r="Q3715" t="str">
            <v>PS/B0823</v>
          </cell>
          <cell r="R3715" t="str">
            <v>00</v>
          </cell>
          <cell r="S3715">
            <v>39242</v>
          </cell>
          <cell r="T3715" t="str">
            <v>N. A.</v>
          </cell>
          <cell r="U3715" t="str">
            <v>N. A.</v>
          </cell>
          <cell r="V3715" t="str">
            <v>N. A.</v>
          </cell>
          <cell r="W3715" t="str">
            <v>B0823</v>
          </cell>
          <cell r="X3715" t="str">
            <v>TMF-1</v>
          </cell>
        </row>
        <row r="3716">
          <cell r="B3716" t="str">
            <v>B0823.2036</v>
          </cell>
          <cell r="C3716" t="str">
            <v>CERVIEDGE ANTERIOR CERVICAL PLATE, TITANIUM, 36MM, LEVEL 2</v>
          </cell>
          <cell r="D3716"/>
          <cell r="E3716" t="str">
            <v>B0823.2036</v>
          </cell>
          <cell r="F3716" t="str">
            <v>00</v>
          </cell>
          <cell r="G3716">
            <v>39243</v>
          </cell>
          <cell r="H3716" t="str">
            <v>N. A.</v>
          </cell>
          <cell r="I3716" t="str">
            <v>N. A.</v>
          </cell>
          <cell r="J3716" t="str">
            <v>N. A.</v>
          </cell>
          <cell r="K3716" t="str">
            <v>QPF/B0823</v>
          </cell>
          <cell r="L3716" t="str">
            <v>00</v>
          </cell>
          <cell r="M3716">
            <v>39207</v>
          </cell>
          <cell r="N3716" t="str">
            <v>N. A.</v>
          </cell>
          <cell r="O3716" t="str">
            <v>N. A.</v>
          </cell>
          <cell r="P3716" t="str">
            <v>N. A.</v>
          </cell>
          <cell r="Q3716" t="str">
            <v>PS/B0823</v>
          </cell>
          <cell r="R3716" t="str">
            <v>00</v>
          </cell>
          <cell r="S3716">
            <v>39242</v>
          </cell>
          <cell r="T3716" t="str">
            <v>N. A.</v>
          </cell>
          <cell r="U3716" t="str">
            <v>N. A.</v>
          </cell>
          <cell r="V3716" t="str">
            <v>N. A.</v>
          </cell>
          <cell r="W3716" t="str">
            <v>B0823</v>
          </cell>
          <cell r="X3716" t="str">
            <v>TMF-1</v>
          </cell>
        </row>
        <row r="3717">
          <cell r="B3717" t="str">
            <v>B0823.2039</v>
          </cell>
          <cell r="C3717" t="str">
            <v>CERVIEDGE ANTERIOR CERVICAL PLATE, TITANIUM, 39MM, LEVEL 2</v>
          </cell>
          <cell r="D3717"/>
          <cell r="E3717" t="str">
            <v>B0823.2039</v>
          </cell>
          <cell r="F3717" t="str">
            <v>00</v>
          </cell>
          <cell r="G3717">
            <v>39243</v>
          </cell>
          <cell r="H3717" t="str">
            <v>N. A.</v>
          </cell>
          <cell r="I3717" t="str">
            <v>N. A.</v>
          </cell>
          <cell r="J3717" t="str">
            <v>N. A.</v>
          </cell>
          <cell r="K3717" t="str">
            <v>QPF/B0823</v>
          </cell>
          <cell r="L3717" t="str">
            <v>00</v>
          </cell>
          <cell r="M3717">
            <v>39207</v>
          </cell>
          <cell r="N3717" t="str">
            <v>N. A.</v>
          </cell>
          <cell r="O3717" t="str">
            <v>N. A.</v>
          </cell>
          <cell r="P3717" t="str">
            <v>N. A.</v>
          </cell>
          <cell r="Q3717" t="str">
            <v>PS/B0823</v>
          </cell>
          <cell r="R3717" t="str">
            <v>00</v>
          </cell>
          <cell r="S3717">
            <v>39242</v>
          </cell>
          <cell r="T3717" t="str">
            <v>N. A.</v>
          </cell>
          <cell r="U3717" t="str">
            <v>N. A.</v>
          </cell>
          <cell r="V3717" t="str">
            <v>N. A.</v>
          </cell>
          <cell r="W3717" t="str">
            <v>B0823</v>
          </cell>
          <cell r="X3717" t="str">
            <v>TMF-1</v>
          </cell>
        </row>
        <row r="3718">
          <cell r="B3718" t="str">
            <v>B0823.2042</v>
          </cell>
          <cell r="C3718" t="str">
            <v>CERVIEDGE ANTERIOR CERVICAL PLATE, TITANIUM, 42MM, LEVEL 2</v>
          </cell>
          <cell r="D3718"/>
          <cell r="E3718" t="str">
            <v>B0823.2042</v>
          </cell>
          <cell r="F3718" t="str">
            <v>00</v>
          </cell>
          <cell r="G3718">
            <v>39243</v>
          </cell>
          <cell r="H3718" t="str">
            <v>N. A.</v>
          </cell>
          <cell r="I3718" t="str">
            <v>N. A.</v>
          </cell>
          <cell r="J3718" t="str">
            <v>N. A.</v>
          </cell>
          <cell r="K3718" t="str">
            <v>QPF/B0823</v>
          </cell>
          <cell r="L3718" t="str">
            <v>00</v>
          </cell>
          <cell r="M3718">
            <v>39207</v>
          </cell>
          <cell r="N3718" t="str">
            <v>N. A.</v>
          </cell>
          <cell r="O3718" t="str">
            <v>N. A.</v>
          </cell>
          <cell r="P3718" t="str">
            <v>N. A.</v>
          </cell>
          <cell r="Q3718" t="str">
            <v>PS/B0823</v>
          </cell>
          <cell r="R3718" t="str">
            <v>00</v>
          </cell>
          <cell r="S3718">
            <v>39242</v>
          </cell>
          <cell r="T3718" t="str">
            <v>N. A.</v>
          </cell>
          <cell r="U3718" t="str">
            <v>N. A.</v>
          </cell>
          <cell r="V3718" t="str">
            <v>N. A.</v>
          </cell>
          <cell r="W3718" t="str">
            <v>B0823</v>
          </cell>
          <cell r="X3718" t="str">
            <v>TMF-1</v>
          </cell>
        </row>
        <row r="3719">
          <cell r="B3719" t="str">
            <v>B0823.2045</v>
          </cell>
          <cell r="C3719" t="str">
            <v>CERVIEDGE ANTERIOR CERVICAL PLATE, TITANIUM, 45MM, LEVEL 2</v>
          </cell>
          <cell r="D3719"/>
          <cell r="E3719" t="str">
            <v>B0823.2045</v>
          </cell>
          <cell r="F3719" t="str">
            <v>00</v>
          </cell>
          <cell r="G3719">
            <v>39243</v>
          </cell>
          <cell r="H3719" t="str">
            <v>N. A.</v>
          </cell>
          <cell r="I3719" t="str">
            <v>N. A.</v>
          </cell>
          <cell r="J3719" t="str">
            <v>N. A.</v>
          </cell>
          <cell r="K3719" t="str">
            <v>QPF/B0823</v>
          </cell>
          <cell r="L3719" t="str">
            <v>00</v>
          </cell>
          <cell r="M3719">
            <v>39207</v>
          </cell>
          <cell r="N3719" t="str">
            <v>N. A.</v>
          </cell>
          <cell r="O3719" t="str">
            <v>N. A.</v>
          </cell>
          <cell r="P3719" t="str">
            <v>N. A.</v>
          </cell>
          <cell r="Q3719" t="str">
            <v>PS/B0823</v>
          </cell>
          <cell r="R3719" t="str">
            <v>00</v>
          </cell>
          <cell r="S3719">
            <v>39242</v>
          </cell>
          <cell r="T3719" t="str">
            <v>N. A.</v>
          </cell>
          <cell r="U3719" t="str">
            <v>N. A.</v>
          </cell>
          <cell r="V3719" t="str">
            <v>N. A.</v>
          </cell>
          <cell r="W3719" t="str">
            <v>B0823</v>
          </cell>
          <cell r="X3719" t="str">
            <v>TMF-1</v>
          </cell>
        </row>
        <row r="3720">
          <cell r="B3720" t="str">
            <v>B0823.2048</v>
          </cell>
          <cell r="C3720" t="str">
            <v>CERVIEDGE ANTERIOR CERVICAL PLATE, TITANIUM, 48MM, LEVEL 2</v>
          </cell>
          <cell r="D3720"/>
          <cell r="E3720" t="str">
            <v>B0823.2048</v>
          </cell>
          <cell r="F3720" t="str">
            <v>00</v>
          </cell>
          <cell r="G3720">
            <v>39243</v>
          </cell>
          <cell r="H3720" t="str">
            <v>N. A.</v>
          </cell>
          <cell r="I3720" t="str">
            <v>N. A.</v>
          </cell>
          <cell r="J3720" t="str">
            <v>N. A.</v>
          </cell>
          <cell r="K3720" t="str">
            <v>QPF/B0823</v>
          </cell>
          <cell r="L3720" t="str">
            <v>00</v>
          </cell>
          <cell r="M3720">
            <v>39207</v>
          </cell>
          <cell r="N3720" t="str">
            <v>N. A.</v>
          </cell>
          <cell r="O3720" t="str">
            <v>N. A.</v>
          </cell>
          <cell r="P3720" t="str">
            <v>N. A.</v>
          </cell>
          <cell r="Q3720" t="str">
            <v>PS/B0823</v>
          </cell>
          <cell r="R3720" t="str">
            <v>00</v>
          </cell>
          <cell r="S3720">
            <v>39242</v>
          </cell>
          <cell r="T3720" t="str">
            <v>N. A.</v>
          </cell>
          <cell r="U3720" t="str">
            <v>N. A.</v>
          </cell>
          <cell r="V3720" t="str">
            <v>N. A.</v>
          </cell>
          <cell r="W3720" t="str">
            <v>B0823</v>
          </cell>
          <cell r="X3720" t="str">
            <v>TMF-1</v>
          </cell>
        </row>
        <row r="3721">
          <cell r="B3721" t="str">
            <v>B0823.2051</v>
          </cell>
          <cell r="C3721" t="str">
            <v>CERVIEDGE ANTERIOR CERVICAL PLATE, TITANIUM, 51MM, LEVEL 2</v>
          </cell>
          <cell r="D3721"/>
          <cell r="E3721" t="str">
            <v>B0823.2051</v>
          </cell>
          <cell r="F3721" t="str">
            <v>00</v>
          </cell>
          <cell r="G3721">
            <v>39243</v>
          </cell>
          <cell r="H3721" t="str">
            <v>N. A.</v>
          </cell>
          <cell r="I3721" t="str">
            <v>N. A.</v>
          </cell>
          <cell r="J3721" t="str">
            <v>N. A.</v>
          </cell>
          <cell r="K3721" t="str">
            <v>QPF/B0823</v>
          </cell>
          <cell r="L3721" t="str">
            <v>00</v>
          </cell>
          <cell r="M3721">
            <v>39207</v>
          </cell>
          <cell r="N3721" t="str">
            <v>N. A.</v>
          </cell>
          <cell r="O3721" t="str">
            <v>N. A.</v>
          </cell>
          <cell r="P3721" t="str">
            <v>N. A.</v>
          </cell>
          <cell r="Q3721" t="str">
            <v>PS/B0823</v>
          </cell>
          <cell r="R3721" t="str">
            <v>00</v>
          </cell>
          <cell r="S3721">
            <v>39242</v>
          </cell>
          <cell r="T3721" t="str">
            <v>N. A.</v>
          </cell>
          <cell r="U3721" t="str">
            <v>N. A.</v>
          </cell>
          <cell r="V3721" t="str">
            <v>N. A.</v>
          </cell>
          <cell r="W3721" t="str">
            <v>B0823</v>
          </cell>
          <cell r="X3721" t="str">
            <v>TMF-1</v>
          </cell>
        </row>
        <row r="3722">
          <cell r="B3722" t="str">
            <v>B0823.2054</v>
          </cell>
          <cell r="C3722" t="str">
            <v>CERVIEDGE ANTERIOR CERVICAL PLATE, TITANIUM, 54MM, LEVEL 2</v>
          </cell>
          <cell r="D3722"/>
          <cell r="E3722" t="str">
            <v>B0823.2054</v>
          </cell>
          <cell r="F3722" t="str">
            <v>00</v>
          </cell>
          <cell r="G3722">
            <v>39243</v>
          </cell>
          <cell r="H3722" t="str">
            <v>N. A.</v>
          </cell>
          <cell r="I3722" t="str">
            <v>N. A.</v>
          </cell>
          <cell r="J3722" t="str">
            <v>N. A.</v>
          </cell>
          <cell r="K3722" t="str">
            <v>QPF/B0823</v>
          </cell>
          <cell r="L3722" t="str">
            <v>00</v>
          </cell>
          <cell r="M3722">
            <v>39207</v>
          </cell>
          <cell r="N3722" t="str">
            <v>N. A.</v>
          </cell>
          <cell r="O3722" t="str">
            <v>N. A.</v>
          </cell>
          <cell r="P3722" t="str">
            <v>N. A.</v>
          </cell>
          <cell r="Q3722" t="str">
            <v>PS/B0823</v>
          </cell>
          <cell r="R3722" t="str">
            <v>00</v>
          </cell>
          <cell r="S3722">
            <v>39242</v>
          </cell>
          <cell r="T3722" t="str">
            <v>N. A.</v>
          </cell>
          <cell r="U3722" t="str">
            <v>N. A.</v>
          </cell>
          <cell r="V3722" t="str">
            <v>N. A.</v>
          </cell>
          <cell r="W3722" t="str">
            <v>B0823</v>
          </cell>
          <cell r="X3722" t="str">
            <v>TMF-1</v>
          </cell>
        </row>
        <row r="3723">
          <cell r="B3723" t="str">
            <v>B0823.3053</v>
          </cell>
          <cell r="C3723" t="str">
            <v>CERVIEDGE ANTERIOR CERVICAL PLATE, TITANIUM, 53MM, LEVEL 3</v>
          </cell>
          <cell r="D3723"/>
          <cell r="E3723" t="str">
            <v>B0823.3053</v>
          </cell>
          <cell r="F3723" t="str">
            <v>00</v>
          </cell>
          <cell r="G3723">
            <v>39243</v>
          </cell>
          <cell r="H3723" t="str">
            <v>N. A.</v>
          </cell>
          <cell r="I3723" t="str">
            <v>N. A.</v>
          </cell>
          <cell r="J3723" t="str">
            <v>N. A.</v>
          </cell>
          <cell r="K3723" t="str">
            <v>QPF/B0823</v>
          </cell>
          <cell r="L3723" t="str">
            <v>00</v>
          </cell>
          <cell r="M3723">
            <v>39207</v>
          </cell>
          <cell r="N3723" t="str">
            <v>N. A.</v>
          </cell>
          <cell r="O3723" t="str">
            <v>N. A.</v>
          </cell>
          <cell r="P3723" t="str">
            <v>N. A.</v>
          </cell>
          <cell r="Q3723" t="str">
            <v>PS/B0823</v>
          </cell>
          <cell r="R3723" t="str">
            <v>00</v>
          </cell>
          <cell r="S3723">
            <v>39242</v>
          </cell>
          <cell r="T3723" t="str">
            <v>N. A.</v>
          </cell>
          <cell r="U3723" t="str">
            <v>N. A.</v>
          </cell>
          <cell r="V3723" t="str">
            <v>N. A.</v>
          </cell>
          <cell r="W3723" t="str">
            <v>B0823</v>
          </cell>
          <cell r="X3723" t="str">
            <v>TMF-1</v>
          </cell>
        </row>
        <row r="3724">
          <cell r="B3724" t="str">
            <v>B0823.3056</v>
          </cell>
          <cell r="C3724" t="str">
            <v>CERVIEDGE ANTERIOR CERVICAL PLATE, TITANIUM, 56MM, LEVEL 3</v>
          </cell>
          <cell r="D3724"/>
          <cell r="E3724" t="str">
            <v>B0823.3056</v>
          </cell>
          <cell r="F3724" t="str">
            <v>00</v>
          </cell>
          <cell r="G3724">
            <v>39243</v>
          </cell>
          <cell r="H3724" t="str">
            <v>N. A.</v>
          </cell>
          <cell r="I3724" t="str">
            <v>N. A.</v>
          </cell>
          <cell r="J3724" t="str">
            <v>N. A.</v>
          </cell>
          <cell r="K3724" t="str">
            <v>QPF/B0823</v>
          </cell>
          <cell r="L3724" t="str">
            <v>00</v>
          </cell>
          <cell r="M3724">
            <v>39207</v>
          </cell>
          <cell r="N3724" t="str">
            <v>N. A.</v>
          </cell>
          <cell r="O3724" t="str">
            <v>N. A.</v>
          </cell>
          <cell r="P3724" t="str">
            <v>N. A.</v>
          </cell>
          <cell r="Q3724" t="str">
            <v>PS/B0823</v>
          </cell>
          <cell r="R3724" t="str">
            <v>00</v>
          </cell>
          <cell r="S3724">
            <v>39242</v>
          </cell>
          <cell r="T3724" t="str">
            <v>N. A.</v>
          </cell>
          <cell r="U3724" t="str">
            <v>N. A.</v>
          </cell>
          <cell r="V3724" t="str">
            <v>N. A.</v>
          </cell>
          <cell r="W3724" t="str">
            <v>B0823</v>
          </cell>
          <cell r="X3724" t="str">
            <v>TMF-1</v>
          </cell>
        </row>
        <row r="3725">
          <cell r="B3725" t="str">
            <v>B0823.3059</v>
          </cell>
          <cell r="C3725" t="str">
            <v>CERVIEDGE ANTERIOR CERVICAL PLATE, TITANIUM, 59MM, LEVEL 3</v>
          </cell>
          <cell r="D3725"/>
          <cell r="E3725" t="str">
            <v>B0823.3059</v>
          </cell>
          <cell r="F3725" t="str">
            <v>00</v>
          </cell>
          <cell r="G3725">
            <v>39243</v>
          </cell>
          <cell r="H3725" t="str">
            <v>N. A.</v>
          </cell>
          <cell r="I3725" t="str">
            <v>N. A.</v>
          </cell>
          <cell r="J3725" t="str">
            <v>N. A.</v>
          </cell>
          <cell r="K3725" t="str">
            <v>QPF/B0823</v>
          </cell>
          <cell r="L3725" t="str">
            <v>00</v>
          </cell>
          <cell r="M3725">
            <v>39207</v>
          </cell>
          <cell r="N3725" t="str">
            <v>N. A.</v>
          </cell>
          <cell r="O3725" t="str">
            <v>N. A.</v>
          </cell>
          <cell r="P3725" t="str">
            <v>N. A.</v>
          </cell>
          <cell r="Q3725" t="str">
            <v>PS/B0823</v>
          </cell>
          <cell r="R3725" t="str">
            <v>00</v>
          </cell>
          <cell r="S3725">
            <v>39242</v>
          </cell>
          <cell r="T3725" t="str">
            <v>N. A.</v>
          </cell>
          <cell r="U3725" t="str">
            <v>N. A.</v>
          </cell>
          <cell r="V3725" t="str">
            <v>N. A.</v>
          </cell>
          <cell r="W3725" t="str">
            <v>B0823</v>
          </cell>
          <cell r="X3725" t="str">
            <v>TMF-1</v>
          </cell>
        </row>
        <row r="3726">
          <cell r="B3726" t="str">
            <v>B0823.3062</v>
          </cell>
          <cell r="C3726" t="str">
            <v>CERVIEDGE ANTERIOR CERVICAL PLATE, TITANIUM, 62MM, LEVEL 3</v>
          </cell>
          <cell r="D3726"/>
          <cell r="E3726" t="str">
            <v>B0823.3062</v>
          </cell>
          <cell r="F3726" t="str">
            <v>00</v>
          </cell>
          <cell r="G3726">
            <v>39243</v>
          </cell>
          <cell r="H3726" t="str">
            <v>N. A.</v>
          </cell>
          <cell r="I3726" t="str">
            <v>N. A.</v>
          </cell>
          <cell r="J3726" t="str">
            <v>N. A.</v>
          </cell>
          <cell r="K3726" t="str">
            <v>QPF/B0823</v>
          </cell>
          <cell r="L3726" t="str">
            <v>00</v>
          </cell>
          <cell r="M3726">
            <v>39207</v>
          </cell>
          <cell r="N3726" t="str">
            <v>N. A.</v>
          </cell>
          <cell r="O3726" t="str">
            <v>N. A.</v>
          </cell>
          <cell r="P3726" t="str">
            <v>N. A.</v>
          </cell>
          <cell r="Q3726" t="str">
            <v>PS/B0823</v>
          </cell>
          <cell r="R3726" t="str">
            <v>00</v>
          </cell>
          <cell r="S3726">
            <v>39242</v>
          </cell>
          <cell r="T3726" t="str">
            <v>N. A.</v>
          </cell>
          <cell r="U3726" t="str">
            <v>N. A.</v>
          </cell>
          <cell r="V3726" t="str">
            <v>N. A.</v>
          </cell>
          <cell r="W3726" t="str">
            <v>B0823</v>
          </cell>
          <cell r="X3726" t="str">
            <v>TMF-1</v>
          </cell>
        </row>
        <row r="3727">
          <cell r="B3727" t="str">
            <v>B0823.3065</v>
          </cell>
          <cell r="C3727" t="str">
            <v>CERVIEDGE ANTERIOR CERVICAL PLATE, TITANIUM, 65MM, LEVEL 3</v>
          </cell>
          <cell r="D3727"/>
          <cell r="E3727" t="str">
            <v>B0823.3065</v>
          </cell>
          <cell r="F3727" t="str">
            <v>00</v>
          </cell>
          <cell r="G3727">
            <v>39243</v>
          </cell>
          <cell r="H3727" t="str">
            <v>N. A.</v>
          </cell>
          <cell r="I3727" t="str">
            <v>N. A.</v>
          </cell>
          <cell r="J3727" t="str">
            <v>N. A.</v>
          </cell>
          <cell r="K3727" t="str">
            <v>QPF/B0823</v>
          </cell>
          <cell r="L3727" t="str">
            <v>00</v>
          </cell>
          <cell r="M3727">
            <v>39207</v>
          </cell>
          <cell r="N3727" t="str">
            <v>N. A.</v>
          </cell>
          <cell r="O3727" t="str">
            <v>N. A.</v>
          </cell>
          <cell r="P3727" t="str">
            <v>N. A.</v>
          </cell>
          <cell r="Q3727" t="str">
            <v>PS/B0823</v>
          </cell>
          <cell r="R3727" t="str">
            <v>00</v>
          </cell>
          <cell r="S3727">
            <v>39242</v>
          </cell>
          <cell r="T3727" t="str">
            <v>N. A.</v>
          </cell>
          <cell r="U3727" t="str">
            <v>N. A.</v>
          </cell>
          <cell r="V3727" t="str">
            <v>N. A.</v>
          </cell>
          <cell r="W3727" t="str">
            <v>B0823</v>
          </cell>
          <cell r="X3727" t="str">
            <v>TMF-1</v>
          </cell>
        </row>
        <row r="3728">
          <cell r="B3728" t="str">
            <v>B0823.3071</v>
          </cell>
          <cell r="C3728" t="str">
            <v>CERVIEDGE ANTERIOR CERVICAL PLATE, TITANIUM, 71MM, LEVEL 3</v>
          </cell>
          <cell r="D3728"/>
          <cell r="E3728" t="str">
            <v>B0823.3071</v>
          </cell>
          <cell r="F3728" t="str">
            <v>00</v>
          </cell>
          <cell r="G3728">
            <v>39243</v>
          </cell>
          <cell r="H3728" t="str">
            <v>N. A.</v>
          </cell>
          <cell r="I3728" t="str">
            <v>N. A.</v>
          </cell>
          <cell r="J3728" t="str">
            <v>N. A.</v>
          </cell>
          <cell r="K3728" t="str">
            <v>QPF/B0823</v>
          </cell>
          <cell r="L3728" t="str">
            <v>00</v>
          </cell>
          <cell r="M3728">
            <v>39207</v>
          </cell>
          <cell r="N3728" t="str">
            <v>N. A.</v>
          </cell>
          <cell r="O3728" t="str">
            <v>N. A.</v>
          </cell>
          <cell r="P3728" t="str">
            <v>N. A.</v>
          </cell>
          <cell r="Q3728" t="str">
            <v>PS/B0823</v>
          </cell>
          <cell r="R3728" t="str">
            <v>00</v>
          </cell>
          <cell r="S3728">
            <v>39242</v>
          </cell>
          <cell r="T3728" t="str">
            <v>N. A.</v>
          </cell>
          <cell r="U3728" t="str">
            <v>N. A.</v>
          </cell>
          <cell r="V3728" t="str">
            <v>N. A.</v>
          </cell>
          <cell r="W3728" t="str">
            <v>B0823</v>
          </cell>
          <cell r="X3728" t="str">
            <v>TMF-1</v>
          </cell>
        </row>
        <row r="3729">
          <cell r="B3729" t="str">
            <v>B0823.3074</v>
          </cell>
          <cell r="C3729" t="str">
            <v>CERVIEDGE ANTERIOR CERVICAL PLATE, TITANIUM, 74MM, LEVEL 3</v>
          </cell>
          <cell r="D3729"/>
          <cell r="E3729" t="str">
            <v>B0823.3074</v>
          </cell>
          <cell r="F3729" t="str">
            <v>00</v>
          </cell>
          <cell r="G3729">
            <v>39243</v>
          </cell>
          <cell r="H3729" t="str">
            <v>N. A.</v>
          </cell>
          <cell r="I3729" t="str">
            <v>N. A.</v>
          </cell>
          <cell r="J3729" t="str">
            <v>N. A.</v>
          </cell>
          <cell r="K3729" t="str">
            <v>QPF/B0823</v>
          </cell>
          <cell r="L3729" t="str">
            <v>00</v>
          </cell>
          <cell r="M3729">
            <v>39207</v>
          </cell>
          <cell r="N3729" t="str">
            <v>N. A.</v>
          </cell>
          <cell r="O3729" t="str">
            <v>N. A.</v>
          </cell>
          <cell r="P3729" t="str">
            <v>N. A.</v>
          </cell>
          <cell r="Q3729" t="str">
            <v>PS/B0823</v>
          </cell>
          <cell r="R3729" t="str">
            <v>00</v>
          </cell>
          <cell r="S3729">
            <v>39242</v>
          </cell>
          <cell r="T3729" t="str">
            <v>N. A.</v>
          </cell>
          <cell r="U3729" t="str">
            <v>N. A.</v>
          </cell>
          <cell r="V3729" t="str">
            <v>N. A.</v>
          </cell>
          <cell r="W3729" t="str">
            <v>B0823</v>
          </cell>
          <cell r="X3729" t="str">
            <v>TMF-1</v>
          </cell>
        </row>
        <row r="3730">
          <cell r="B3730" t="str">
            <v>B0823.4068</v>
          </cell>
          <cell r="C3730" t="str">
            <v>CERVIEDGE ANTERIOR CERVICAL PLATE, TITANIUM, 68MM, LEVEL 4</v>
          </cell>
          <cell r="D3730"/>
          <cell r="E3730" t="str">
            <v>B0823.4068</v>
          </cell>
          <cell r="F3730" t="str">
            <v>00</v>
          </cell>
          <cell r="G3730">
            <v>39243</v>
          </cell>
          <cell r="H3730" t="str">
            <v>N. A.</v>
          </cell>
          <cell r="I3730" t="str">
            <v>N. A.</v>
          </cell>
          <cell r="J3730" t="str">
            <v>N. A.</v>
          </cell>
          <cell r="K3730" t="str">
            <v>QPF/B0823</v>
          </cell>
          <cell r="L3730" t="str">
            <v>00</v>
          </cell>
          <cell r="M3730">
            <v>39207</v>
          </cell>
          <cell r="N3730" t="str">
            <v>N. A.</v>
          </cell>
          <cell r="O3730" t="str">
            <v>N. A.</v>
          </cell>
          <cell r="P3730" t="str">
            <v>N. A.</v>
          </cell>
          <cell r="Q3730" t="str">
            <v>PS/B0823</v>
          </cell>
          <cell r="R3730" t="str">
            <v>00</v>
          </cell>
          <cell r="S3730">
            <v>39242</v>
          </cell>
          <cell r="T3730" t="str">
            <v>N. A.</v>
          </cell>
          <cell r="U3730" t="str">
            <v>N. A.</v>
          </cell>
          <cell r="V3730" t="str">
            <v>N. A.</v>
          </cell>
          <cell r="W3730" t="str">
            <v>B0823</v>
          </cell>
          <cell r="X3730" t="str">
            <v>TMF-1</v>
          </cell>
        </row>
        <row r="3731">
          <cell r="B3731" t="str">
            <v>B0823.4072</v>
          </cell>
          <cell r="C3731" t="str">
            <v>CERVIEDGE ANTERIOR CERVICAL PLATE, TITANIUM, 72MM, LEVEL 4</v>
          </cell>
          <cell r="D3731"/>
          <cell r="E3731" t="str">
            <v>B0823.4072</v>
          </cell>
          <cell r="F3731" t="str">
            <v>00</v>
          </cell>
          <cell r="G3731">
            <v>39243</v>
          </cell>
          <cell r="H3731" t="str">
            <v>N. A.</v>
          </cell>
          <cell r="I3731" t="str">
            <v>N. A.</v>
          </cell>
          <cell r="J3731" t="str">
            <v>N. A.</v>
          </cell>
          <cell r="K3731" t="str">
            <v>QPF/B0823</v>
          </cell>
          <cell r="L3731" t="str">
            <v>00</v>
          </cell>
          <cell r="M3731">
            <v>39207</v>
          </cell>
          <cell r="N3731" t="str">
            <v>N. A.</v>
          </cell>
          <cell r="O3731" t="str">
            <v>N. A.</v>
          </cell>
          <cell r="P3731" t="str">
            <v>N. A.</v>
          </cell>
          <cell r="Q3731" t="str">
            <v>PS/B0823</v>
          </cell>
          <cell r="R3731" t="str">
            <v>00</v>
          </cell>
          <cell r="S3731">
            <v>39242</v>
          </cell>
          <cell r="T3731" t="str">
            <v>N. A.</v>
          </cell>
          <cell r="U3731" t="str">
            <v>N. A.</v>
          </cell>
          <cell r="V3731" t="str">
            <v>N. A.</v>
          </cell>
          <cell r="W3731" t="str">
            <v>B0823</v>
          </cell>
          <cell r="X3731" t="str">
            <v>TMF-1</v>
          </cell>
        </row>
        <row r="3732">
          <cell r="B3732" t="str">
            <v>B0823.4076</v>
          </cell>
          <cell r="C3732" t="str">
            <v>CERVIEDGE ANTERIOR CERVICAL PLATE, TITANIUM, 76MM, LEVEL 4</v>
          </cell>
          <cell r="D3732"/>
          <cell r="E3732" t="str">
            <v>B0823.4076</v>
          </cell>
          <cell r="F3732" t="str">
            <v>00</v>
          </cell>
          <cell r="G3732">
            <v>39243</v>
          </cell>
          <cell r="H3732" t="str">
            <v>N. A.</v>
          </cell>
          <cell r="I3732" t="str">
            <v>N. A.</v>
          </cell>
          <cell r="J3732" t="str">
            <v>N. A.</v>
          </cell>
          <cell r="K3732" t="str">
            <v>QPF/B0823</v>
          </cell>
          <cell r="L3732" t="str">
            <v>00</v>
          </cell>
          <cell r="M3732">
            <v>39207</v>
          </cell>
          <cell r="N3732" t="str">
            <v>N. A.</v>
          </cell>
          <cell r="O3732" t="str">
            <v>N. A.</v>
          </cell>
          <cell r="P3732" t="str">
            <v>N. A.</v>
          </cell>
          <cell r="Q3732" t="str">
            <v>PS/B0823</v>
          </cell>
          <cell r="R3732" t="str">
            <v>00</v>
          </cell>
          <cell r="S3732">
            <v>39242</v>
          </cell>
          <cell r="T3732" t="str">
            <v>N. A.</v>
          </cell>
          <cell r="U3732" t="str">
            <v>N. A.</v>
          </cell>
          <cell r="V3732" t="str">
            <v>N. A.</v>
          </cell>
          <cell r="W3732" t="str">
            <v>B0823</v>
          </cell>
          <cell r="X3732" t="str">
            <v>TMF-1</v>
          </cell>
        </row>
        <row r="3733">
          <cell r="B3733" t="str">
            <v>B0823.4080</v>
          </cell>
          <cell r="C3733" t="str">
            <v>CERVIEDGE ANTERIOR CERVICAL PLATE, TITANIUM, 80MM, LEVEL 4</v>
          </cell>
          <cell r="D3733"/>
          <cell r="E3733" t="str">
            <v>B0823.4080</v>
          </cell>
          <cell r="F3733" t="str">
            <v>00</v>
          </cell>
          <cell r="G3733">
            <v>39243</v>
          </cell>
          <cell r="H3733" t="str">
            <v>N. A.</v>
          </cell>
          <cell r="I3733" t="str">
            <v>N. A.</v>
          </cell>
          <cell r="J3733" t="str">
            <v>N. A.</v>
          </cell>
          <cell r="K3733" t="str">
            <v>QPF/B0823</v>
          </cell>
          <cell r="L3733" t="str">
            <v>00</v>
          </cell>
          <cell r="M3733">
            <v>39207</v>
          </cell>
          <cell r="N3733" t="str">
            <v>N. A.</v>
          </cell>
          <cell r="O3733" t="str">
            <v>N. A.</v>
          </cell>
          <cell r="P3733" t="str">
            <v>N. A.</v>
          </cell>
          <cell r="Q3733" t="str">
            <v>PS/B0823</v>
          </cell>
          <cell r="R3733" t="str">
            <v>00</v>
          </cell>
          <cell r="S3733">
            <v>39242</v>
          </cell>
          <cell r="T3733" t="str">
            <v>N. A.</v>
          </cell>
          <cell r="U3733" t="str">
            <v>N. A.</v>
          </cell>
          <cell r="V3733" t="str">
            <v>N. A.</v>
          </cell>
          <cell r="W3733" t="str">
            <v>B0823</v>
          </cell>
          <cell r="X3733" t="str">
            <v>TMF-1</v>
          </cell>
        </row>
        <row r="3734">
          <cell r="B3734" t="str">
            <v>B0823.4084</v>
          </cell>
          <cell r="C3734" t="str">
            <v>CERVIEDGE ANTERIOR CERVICAL PLATE, TITANIUM, 84MM, LEVEL 4</v>
          </cell>
          <cell r="D3734"/>
          <cell r="E3734" t="str">
            <v>B0823.4084</v>
          </cell>
          <cell r="F3734" t="str">
            <v>00</v>
          </cell>
          <cell r="G3734">
            <v>39243</v>
          </cell>
          <cell r="H3734" t="str">
            <v>N. A.</v>
          </cell>
          <cell r="I3734" t="str">
            <v>N. A.</v>
          </cell>
          <cell r="J3734" t="str">
            <v>N. A.</v>
          </cell>
          <cell r="K3734" t="str">
            <v>QPF/B0823</v>
          </cell>
          <cell r="L3734" t="str">
            <v>00</v>
          </cell>
          <cell r="M3734">
            <v>39207</v>
          </cell>
          <cell r="N3734" t="str">
            <v>N. A.</v>
          </cell>
          <cell r="O3734" t="str">
            <v>N. A.</v>
          </cell>
          <cell r="P3734" t="str">
            <v>N. A.</v>
          </cell>
          <cell r="Q3734" t="str">
            <v>PS/B0823</v>
          </cell>
          <cell r="R3734" t="str">
            <v>00</v>
          </cell>
          <cell r="S3734">
            <v>39242</v>
          </cell>
          <cell r="T3734" t="str">
            <v>N. A.</v>
          </cell>
          <cell r="U3734" t="str">
            <v>N. A.</v>
          </cell>
          <cell r="V3734" t="str">
            <v>N. A.</v>
          </cell>
          <cell r="W3734" t="str">
            <v>B0823</v>
          </cell>
          <cell r="X3734" t="str">
            <v>TMF-1</v>
          </cell>
        </row>
        <row r="3735">
          <cell r="B3735" t="str">
            <v>B0823.4088</v>
          </cell>
          <cell r="C3735" t="str">
            <v>CERVIEDGE ANTERIOR CERVICAL PLATE, TITANIUM, 88MM, LEVEL 4</v>
          </cell>
          <cell r="D3735"/>
          <cell r="E3735" t="str">
            <v>B0823.4088</v>
          </cell>
          <cell r="F3735" t="str">
            <v>00</v>
          </cell>
          <cell r="G3735">
            <v>39243</v>
          </cell>
          <cell r="H3735" t="str">
            <v>N. A.</v>
          </cell>
          <cell r="I3735" t="str">
            <v>N. A.</v>
          </cell>
          <cell r="J3735" t="str">
            <v>N. A.</v>
          </cell>
          <cell r="K3735" t="str">
            <v>QPF/B0823</v>
          </cell>
          <cell r="L3735" t="str">
            <v>00</v>
          </cell>
          <cell r="M3735">
            <v>39207</v>
          </cell>
          <cell r="N3735" t="str">
            <v>N. A.</v>
          </cell>
          <cell r="O3735" t="str">
            <v>N. A.</v>
          </cell>
          <cell r="P3735" t="str">
            <v>N. A.</v>
          </cell>
          <cell r="Q3735" t="str">
            <v>PS/B0823</v>
          </cell>
          <cell r="R3735" t="str">
            <v>00</v>
          </cell>
          <cell r="S3735">
            <v>39242</v>
          </cell>
          <cell r="T3735" t="str">
            <v>N. A.</v>
          </cell>
          <cell r="U3735" t="str">
            <v>N. A.</v>
          </cell>
          <cell r="V3735" t="str">
            <v>N. A.</v>
          </cell>
          <cell r="W3735" t="str">
            <v>B0823</v>
          </cell>
          <cell r="X3735" t="str">
            <v>TMF-1</v>
          </cell>
        </row>
        <row r="3736">
          <cell r="B3736" t="str">
            <v>B0823.4092</v>
          </cell>
          <cell r="C3736" t="str">
            <v>CERVIEDGE ANTERIOR CERVICAL PLATE, TITANIUM, 92MM, LEVEL 4</v>
          </cell>
          <cell r="D3736"/>
          <cell r="E3736" t="str">
            <v>B0823.4092</v>
          </cell>
          <cell r="F3736" t="str">
            <v>00</v>
          </cell>
          <cell r="G3736">
            <v>39243</v>
          </cell>
          <cell r="H3736" t="str">
            <v>N. A.</v>
          </cell>
          <cell r="I3736" t="str">
            <v>N. A.</v>
          </cell>
          <cell r="J3736" t="str">
            <v>N. A.</v>
          </cell>
          <cell r="K3736" t="str">
            <v>QPF/B0823</v>
          </cell>
          <cell r="L3736" t="str">
            <v>00</v>
          </cell>
          <cell r="M3736">
            <v>39207</v>
          </cell>
          <cell r="N3736" t="str">
            <v>N. A.</v>
          </cell>
          <cell r="O3736" t="str">
            <v>N. A.</v>
          </cell>
          <cell r="P3736" t="str">
            <v>N. A.</v>
          </cell>
          <cell r="Q3736" t="str">
            <v>PS/B0823</v>
          </cell>
          <cell r="R3736" t="str">
            <v>00</v>
          </cell>
          <cell r="S3736">
            <v>39242</v>
          </cell>
          <cell r="T3736" t="str">
            <v>N. A.</v>
          </cell>
          <cell r="U3736" t="str">
            <v>N. A.</v>
          </cell>
          <cell r="V3736" t="str">
            <v>N. A.</v>
          </cell>
          <cell r="W3736" t="str">
            <v>B0823</v>
          </cell>
          <cell r="X3736" t="str">
            <v>TMF-1</v>
          </cell>
        </row>
        <row r="3737">
          <cell r="B3737" t="str">
            <v>B0901.02</v>
          </cell>
          <cell r="C3737" t="str">
            <v>AUTO COMPRESSION PLATE, S`RUT, 2.7MM, 20MM, 2 HOLES</v>
          </cell>
          <cell r="D3737"/>
          <cell r="E3737" t="str">
            <v>B0908.06</v>
          </cell>
          <cell r="F3737" t="str">
            <v>02</v>
          </cell>
          <cell r="G3737">
            <v>42497</v>
          </cell>
          <cell r="H3737" t="str">
            <v>N. A.</v>
          </cell>
          <cell r="I3737" t="str">
            <v>N. A.</v>
          </cell>
          <cell r="J3737" t="str">
            <v>N. A.</v>
          </cell>
          <cell r="K3737" t="str">
            <v>QPF/B0908</v>
          </cell>
          <cell r="L3737" t="str">
            <v>01</v>
          </cell>
          <cell r="M3737">
            <v>40277</v>
          </cell>
          <cell r="N3737" t="str">
            <v>N. A.</v>
          </cell>
          <cell r="O3737" t="str">
            <v>N. A.</v>
          </cell>
          <cell r="P3737" t="str">
            <v>N. A.</v>
          </cell>
          <cell r="Q3737" t="str">
            <v>PS/B0908</v>
          </cell>
          <cell r="R3737" t="str">
            <v>01</v>
          </cell>
          <cell r="S3737">
            <v>42776</v>
          </cell>
          <cell r="T3737">
            <v>44602</v>
          </cell>
          <cell r="U3737" t="str">
            <v>N. A.</v>
          </cell>
          <cell r="V3737" t="str">
            <v>N. A.</v>
          </cell>
          <cell r="W3737" t="str">
            <v>B0908</v>
          </cell>
          <cell r="X3737" t="str">
            <v>TMF-1</v>
          </cell>
        </row>
        <row r="3738">
          <cell r="B3738" t="str">
            <v>B0901.021</v>
          </cell>
          <cell r="C3738" t="str">
            <v>AUTO COMPRESSION PLATE, S`RUT, 2.7MM, 26MM, 2 HOLES</v>
          </cell>
          <cell r="D3738"/>
          <cell r="E3738" t="str">
            <v>B0908.06</v>
          </cell>
          <cell r="F3738" t="str">
            <v>02</v>
          </cell>
          <cell r="G3738">
            <v>42497</v>
          </cell>
          <cell r="H3738" t="str">
            <v>N. A.</v>
          </cell>
          <cell r="I3738" t="str">
            <v>N. A.</v>
          </cell>
          <cell r="J3738" t="str">
            <v>N. A.</v>
          </cell>
          <cell r="K3738" t="str">
            <v>QPF/B0908</v>
          </cell>
          <cell r="L3738" t="str">
            <v>01</v>
          </cell>
          <cell r="M3738">
            <v>40277</v>
          </cell>
          <cell r="N3738" t="str">
            <v>N. A.</v>
          </cell>
          <cell r="O3738" t="str">
            <v>N. A.</v>
          </cell>
          <cell r="P3738" t="str">
            <v>N. A.</v>
          </cell>
          <cell r="Q3738" t="str">
            <v>PS/B0908</v>
          </cell>
          <cell r="R3738" t="str">
            <v>01</v>
          </cell>
          <cell r="S3738">
            <v>42776</v>
          </cell>
          <cell r="T3738">
            <v>44602</v>
          </cell>
          <cell r="U3738" t="str">
            <v>N. A.</v>
          </cell>
          <cell r="V3738" t="str">
            <v>N. A.</v>
          </cell>
          <cell r="W3738" t="str">
            <v>B0908</v>
          </cell>
          <cell r="X3738" t="str">
            <v>TMF-1</v>
          </cell>
        </row>
        <row r="3739">
          <cell r="B3739" t="str">
            <v>B0901.03</v>
          </cell>
          <cell r="C3739" t="str">
            <v>AUTO COMPRESSION PLATE, S`RUT, 2.7MM, 28MM, 3 HOLES</v>
          </cell>
          <cell r="D3739"/>
          <cell r="E3739" t="str">
            <v>B0908.06</v>
          </cell>
          <cell r="F3739" t="str">
            <v>02</v>
          </cell>
          <cell r="G3739">
            <v>42497</v>
          </cell>
          <cell r="H3739" t="str">
            <v>N. A.</v>
          </cell>
          <cell r="I3739" t="str">
            <v>N. A.</v>
          </cell>
          <cell r="J3739" t="str">
            <v>N. A.</v>
          </cell>
          <cell r="K3739" t="str">
            <v>QPF/B0908</v>
          </cell>
          <cell r="L3739" t="str">
            <v>01</v>
          </cell>
          <cell r="M3739">
            <v>40277</v>
          </cell>
          <cell r="N3739" t="str">
            <v>N. A.</v>
          </cell>
          <cell r="O3739" t="str">
            <v>N. A.</v>
          </cell>
          <cell r="P3739" t="str">
            <v>N. A.</v>
          </cell>
          <cell r="Q3739" t="str">
            <v>PS/B0908</v>
          </cell>
          <cell r="R3739" t="str">
            <v>01</v>
          </cell>
          <cell r="S3739">
            <v>42776</v>
          </cell>
          <cell r="T3739">
            <v>44602</v>
          </cell>
          <cell r="U3739" t="str">
            <v>N. A.</v>
          </cell>
          <cell r="V3739" t="str">
            <v>N. A.</v>
          </cell>
          <cell r="W3739" t="str">
            <v>B0908</v>
          </cell>
          <cell r="X3739" t="str">
            <v>TMF-1</v>
          </cell>
        </row>
        <row r="3740">
          <cell r="B3740" t="str">
            <v>B0901.04</v>
          </cell>
          <cell r="C3740" t="str">
            <v>AUTO COMPRESSION PLATE, S`RUT, 2.7MM, 36MM, 4 HOLES</v>
          </cell>
          <cell r="D3740"/>
          <cell r="E3740" t="str">
            <v>B0908.06</v>
          </cell>
          <cell r="F3740" t="str">
            <v>02</v>
          </cell>
          <cell r="G3740">
            <v>42497</v>
          </cell>
          <cell r="H3740" t="str">
            <v>N. A.</v>
          </cell>
          <cell r="I3740" t="str">
            <v>N. A.</v>
          </cell>
          <cell r="J3740" t="str">
            <v>N. A.</v>
          </cell>
          <cell r="K3740" t="str">
            <v>QPF/B0908</v>
          </cell>
          <cell r="L3740" t="str">
            <v>01</v>
          </cell>
          <cell r="M3740">
            <v>40277</v>
          </cell>
          <cell r="N3740" t="str">
            <v>N. A.</v>
          </cell>
          <cell r="O3740" t="str">
            <v>N. A.</v>
          </cell>
          <cell r="P3740" t="str">
            <v>N. A.</v>
          </cell>
          <cell r="Q3740" t="str">
            <v>PS/B0908</v>
          </cell>
          <cell r="R3740" t="str">
            <v>01</v>
          </cell>
          <cell r="S3740">
            <v>42776</v>
          </cell>
          <cell r="T3740">
            <v>44602</v>
          </cell>
          <cell r="U3740" t="str">
            <v>N. A.</v>
          </cell>
          <cell r="V3740" t="str">
            <v>N. A.</v>
          </cell>
          <cell r="W3740" t="str">
            <v>B0908</v>
          </cell>
          <cell r="X3740" t="str">
            <v>TMF-1</v>
          </cell>
        </row>
        <row r="3741">
          <cell r="B3741" t="str">
            <v>B0901.05</v>
          </cell>
          <cell r="C3741" t="str">
            <v>AUTO COMPRESSION PLATE, S`RUT, 2.7MM, 44MM, 5 HOLES</v>
          </cell>
          <cell r="D3741"/>
          <cell r="E3741" t="str">
            <v>B0908.06</v>
          </cell>
          <cell r="F3741" t="str">
            <v>02</v>
          </cell>
          <cell r="G3741">
            <v>42497</v>
          </cell>
          <cell r="H3741" t="str">
            <v>N. A.</v>
          </cell>
          <cell r="I3741" t="str">
            <v>N. A.</v>
          </cell>
          <cell r="J3741" t="str">
            <v>N. A.</v>
          </cell>
          <cell r="K3741" t="str">
            <v>QPF/B0908</v>
          </cell>
          <cell r="L3741" t="str">
            <v>01</v>
          </cell>
          <cell r="M3741">
            <v>40277</v>
          </cell>
          <cell r="N3741" t="str">
            <v>N. A.</v>
          </cell>
          <cell r="O3741" t="str">
            <v>N. A.</v>
          </cell>
          <cell r="P3741" t="str">
            <v>N. A.</v>
          </cell>
          <cell r="Q3741" t="str">
            <v>PS/B0908</v>
          </cell>
          <cell r="R3741" t="str">
            <v>01</v>
          </cell>
          <cell r="S3741">
            <v>42776</v>
          </cell>
          <cell r="T3741">
            <v>44602</v>
          </cell>
          <cell r="U3741" t="str">
            <v>N. A.</v>
          </cell>
          <cell r="V3741" t="str">
            <v>N. A.</v>
          </cell>
          <cell r="W3741" t="str">
            <v>B0908</v>
          </cell>
          <cell r="X3741" t="str">
            <v>TMF-1</v>
          </cell>
        </row>
        <row r="3742">
          <cell r="B3742" t="str">
            <v>B0901.06</v>
          </cell>
          <cell r="C3742" t="str">
            <v>AUTO COMPRESSION PLATE, S`RUT, 2.7MM, 52MM, 6 HOLES</v>
          </cell>
          <cell r="D3742"/>
          <cell r="E3742" t="str">
            <v>B0908.06</v>
          </cell>
          <cell r="F3742" t="str">
            <v>02</v>
          </cell>
          <cell r="G3742">
            <v>42497</v>
          </cell>
          <cell r="H3742" t="str">
            <v>N. A.</v>
          </cell>
          <cell r="I3742" t="str">
            <v>N. A.</v>
          </cell>
          <cell r="J3742" t="str">
            <v>N. A.</v>
          </cell>
          <cell r="K3742" t="str">
            <v>QPF/B0908</v>
          </cell>
          <cell r="L3742" t="str">
            <v>01</v>
          </cell>
          <cell r="M3742">
            <v>40277</v>
          </cell>
          <cell r="N3742" t="str">
            <v>N. A.</v>
          </cell>
          <cell r="O3742" t="str">
            <v>N. A.</v>
          </cell>
          <cell r="P3742" t="str">
            <v>N. A.</v>
          </cell>
          <cell r="Q3742" t="str">
            <v>PS/B0908</v>
          </cell>
          <cell r="R3742" t="str">
            <v>01</v>
          </cell>
          <cell r="S3742">
            <v>42776</v>
          </cell>
          <cell r="T3742">
            <v>44602</v>
          </cell>
          <cell r="U3742" t="str">
            <v>N. A.</v>
          </cell>
          <cell r="V3742" t="str">
            <v>N. A.</v>
          </cell>
          <cell r="W3742" t="str">
            <v>B0908</v>
          </cell>
          <cell r="X3742" t="str">
            <v>TMF-1</v>
          </cell>
        </row>
        <row r="3743">
          <cell r="B3743" t="str">
            <v>B0901.07</v>
          </cell>
          <cell r="C3743" t="str">
            <v>AUTO COMPRESSION PLATE, S`RUT, 2.7MM, 60MM, 7 HOLES</v>
          </cell>
          <cell r="D3743"/>
          <cell r="E3743" t="str">
            <v>B0908.00</v>
          </cell>
          <cell r="F3743" t="str">
            <v>02</v>
          </cell>
          <cell r="G3743">
            <v>42497</v>
          </cell>
          <cell r="H3743" t="str">
            <v>N. A.</v>
          </cell>
          <cell r="I3743" t="str">
            <v>N. A.</v>
          </cell>
          <cell r="J3743" t="str">
            <v>N. A.</v>
          </cell>
          <cell r="K3743" t="str">
            <v>QPF/B0908</v>
          </cell>
          <cell r="L3743" t="str">
            <v>01</v>
          </cell>
          <cell r="M3743">
            <v>40277</v>
          </cell>
          <cell r="N3743" t="str">
            <v>N. A.</v>
          </cell>
          <cell r="O3743" t="str">
            <v>N. A.</v>
          </cell>
          <cell r="P3743" t="str">
            <v>N. A.</v>
          </cell>
          <cell r="Q3743" t="str">
            <v>PS/B0908</v>
          </cell>
          <cell r="R3743" t="str">
            <v>01</v>
          </cell>
          <cell r="S3743">
            <v>42776</v>
          </cell>
          <cell r="T3743">
            <v>44602</v>
          </cell>
          <cell r="U3743" t="str">
            <v>N. A.</v>
          </cell>
          <cell r="V3743" t="str">
            <v>N. A.</v>
          </cell>
          <cell r="W3743" t="str">
            <v>B0908</v>
          </cell>
          <cell r="X3743" t="str">
            <v>TMF-1</v>
          </cell>
        </row>
        <row r="3744">
          <cell r="B3744" t="str">
            <v>B0901.08</v>
          </cell>
          <cell r="C3744" t="str">
            <v>AUTO COMPRESSION PLATE, S`RUT, 2.7MM, 68MM, 8 HOLES</v>
          </cell>
          <cell r="D3744"/>
          <cell r="E3744" t="str">
            <v>B0908.00</v>
          </cell>
          <cell r="F3744" t="str">
            <v>02</v>
          </cell>
          <cell r="G3744">
            <v>42497</v>
          </cell>
          <cell r="H3744" t="str">
            <v>N. A.</v>
          </cell>
          <cell r="I3744" t="str">
            <v>N. A.</v>
          </cell>
          <cell r="J3744" t="str">
            <v>N. A.</v>
          </cell>
          <cell r="K3744" t="str">
            <v>QPF/B0908</v>
          </cell>
          <cell r="L3744" t="str">
            <v>01</v>
          </cell>
          <cell r="M3744">
            <v>40277</v>
          </cell>
          <cell r="N3744" t="str">
            <v>N. A.</v>
          </cell>
          <cell r="O3744" t="str">
            <v>N. A.</v>
          </cell>
          <cell r="P3744" t="str">
            <v>N. A.</v>
          </cell>
          <cell r="Q3744" t="str">
            <v>PS/B0908</v>
          </cell>
          <cell r="R3744" t="str">
            <v>01</v>
          </cell>
          <cell r="S3744">
            <v>42776</v>
          </cell>
          <cell r="T3744">
            <v>44602</v>
          </cell>
          <cell r="U3744" t="str">
            <v>N. A.</v>
          </cell>
          <cell r="V3744" t="str">
            <v>N. A.</v>
          </cell>
          <cell r="W3744" t="str">
            <v>B0908</v>
          </cell>
          <cell r="X3744" t="str">
            <v>TMF-1</v>
          </cell>
        </row>
        <row r="3745">
          <cell r="B3745" t="str">
            <v>B0901.09</v>
          </cell>
          <cell r="C3745" t="str">
            <v>AUTO COMPRESSION PLATE, S`RUT, 2.7MM, 76MM, 9 HOLES</v>
          </cell>
          <cell r="D3745"/>
          <cell r="E3745" t="str">
            <v>B0908.00</v>
          </cell>
          <cell r="F3745" t="str">
            <v>02</v>
          </cell>
          <cell r="G3745">
            <v>42497</v>
          </cell>
          <cell r="H3745" t="str">
            <v>N. A.</v>
          </cell>
          <cell r="I3745" t="str">
            <v>N. A.</v>
          </cell>
          <cell r="J3745" t="str">
            <v>N. A.</v>
          </cell>
          <cell r="K3745" t="str">
            <v>QPF/B0908</v>
          </cell>
          <cell r="L3745" t="str">
            <v>01</v>
          </cell>
          <cell r="M3745">
            <v>40277</v>
          </cell>
          <cell r="N3745" t="str">
            <v>N. A.</v>
          </cell>
          <cell r="O3745" t="str">
            <v>N. A.</v>
          </cell>
          <cell r="P3745" t="str">
            <v>N. A.</v>
          </cell>
          <cell r="Q3745" t="str">
            <v>PS/B0908</v>
          </cell>
          <cell r="R3745" t="str">
            <v>01</v>
          </cell>
          <cell r="S3745">
            <v>42776</v>
          </cell>
          <cell r="T3745">
            <v>44602</v>
          </cell>
          <cell r="U3745" t="str">
            <v>N. A.</v>
          </cell>
          <cell r="V3745" t="str">
            <v>N. A.</v>
          </cell>
          <cell r="W3745" t="str">
            <v>B0908</v>
          </cell>
          <cell r="X3745" t="str">
            <v>TMF-1</v>
          </cell>
        </row>
        <row r="3746">
          <cell r="B3746" t="str">
            <v>B0901.10</v>
          </cell>
          <cell r="C3746" t="str">
            <v>AUTO COMPRESSION PLATE, S`RUT, 2.7MM, 84MM, 10 HOLES</v>
          </cell>
          <cell r="D3746"/>
          <cell r="E3746" t="str">
            <v>B0908.00</v>
          </cell>
          <cell r="F3746" t="str">
            <v>02</v>
          </cell>
          <cell r="G3746">
            <v>42497</v>
          </cell>
          <cell r="H3746" t="str">
            <v>N. A.</v>
          </cell>
          <cell r="I3746" t="str">
            <v>N. A.</v>
          </cell>
          <cell r="J3746" t="str">
            <v>N. A.</v>
          </cell>
          <cell r="K3746" t="str">
            <v>QPF/B0908</v>
          </cell>
          <cell r="L3746" t="str">
            <v>01</v>
          </cell>
          <cell r="M3746">
            <v>40277</v>
          </cell>
          <cell r="N3746" t="str">
            <v>N. A.</v>
          </cell>
          <cell r="O3746" t="str">
            <v>N. A.</v>
          </cell>
          <cell r="P3746" t="str">
            <v>N. A.</v>
          </cell>
          <cell r="Q3746" t="str">
            <v>PS/B0908</v>
          </cell>
          <cell r="R3746" t="str">
            <v>01</v>
          </cell>
          <cell r="S3746">
            <v>42776</v>
          </cell>
          <cell r="T3746">
            <v>44602</v>
          </cell>
          <cell r="U3746" t="str">
            <v>N. A.</v>
          </cell>
          <cell r="V3746" t="str">
            <v>N. A.</v>
          </cell>
          <cell r="W3746" t="str">
            <v>B0908</v>
          </cell>
          <cell r="X3746" t="str">
            <v>TMF-1</v>
          </cell>
        </row>
        <row r="3747">
          <cell r="B3747" t="str">
            <v>B0901.11</v>
          </cell>
          <cell r="C3747" t="str">
            <v>AUTO COMPRESSION PLATE, S`RUT, 2.7MM, 92MM, 11 HOLES</v>
          </cell>
          <cell r="D3747"/>
          <cell r="E3747" t="str">
            <v>B0908.00</v>
          </cell>
          <cell r="F3747" t="str">
            <v>02</v>
          </cell>
          <cell r="G3747">
            <v>42497</v>
          </cell>
          <cell r="H3747" t="str">
            <v>N. A.</v>
          </cell>
          <cell r="I3747" t="str">
            <v>N. A.</v>
          </cell>
          <cell r="J3747" t="str">
            <v>N. A.</v>
          </cell>
          <cell r="K3747" t="str">
            <v>QPF/B0908</v>
          </cell>
          <cell r="L3747" t="str">
            <v>01</v>
          </cell>
          <cell r="M3747">
            <v>40277</v>
          </cell>
          <cell r="N3747" t="str">
            <v>N. A.</v>
          </cell>
          <cell r="O3747" t="str">
            <v>N. A.</v>
          </cell>
          <cell r="P3747" t="str">
            <v>N. A.</v>
          </cell>
          <cell r="Q3747" t="str">
            <v>PS/B0908</v>
          </cell>
          <cell r="R3747" t="str">
            <v>01</v>
          </cell>
          <cell r="S3747">
            <v>42776</v>
          </cell>
          <cell r="T3747">
            <v>44602</v>
          </cell>
          <cell r="U3747" t="str">
            <v>N. A.</v>
          </cell>
          <cell r="V3747" t="str">
            <v>N. A.</v>
          </cell>
          <cell r="W3747" t="str">
            <v>B0908</v>
          </cell>
          <cell r="X3747" t="str">
            <v>TMF-1</v>
          </cell>
        </row>
        <row r="3748">
          <cell r="B3748" t="str">
            <v>B0901.12</v>
          </cell>
          <cell r="C3748" t="str">
            <v>AUTO COMPRESSION PLATE, S`RUT, 2.7MM, 100MM, 12 HOLES</v>
          </cell>
          <cell r="D3748"/>
          <cell r="E3748" t="str">
            <v>B0908.00</v>
          </cell>
          <cell r="F3748" t="str">
            <v>02</v>
          </cell>
          <cell r="G3748">
            <v>42497</v>
          </cell>
          <cell r="H3748" t="str">
            <v>N. A.</v>
          </cell>
          <cell r="I3748" t="str">
            <v>N. A.</v>
          </cell>
          <cell r="J3748" t="str">
            <v>N. A.</v>
          </cell>
          <cell r="K3748" t="str">
            <v>QPF/B0908</v>
          </cell>
          <cell r="L3748" t="str">
            <v>01</v>
          </cell>
          <cell r="M3748">
            <v>40277</v>
          </cell>
          <cell r="N3748" t="str">
            <v>N. A.</v>
          </cell>
          <cell r="O3748" t="str">
            <v>N. A.</v>
          </cell>
          <cell r="P3748" t="str">
            <v>N. A.</v>
          </cell>
          <cell r="Q3748" t="str">
            <v>PS/B0908</v>
          </cell>
          <cell r="R3748" t="str">
            <v>01</v>
          </cell>
          <cell r="S3748">
            <v>42776</v>
          </cell>
          <cell r="T3748">
            <v>44602</v>
          </cell>
          <cell r="U3748" t="str">
            <v>N. A.</v>
          </cell>
          <cell r="V3748" t="str">
            <v>N. A.</v>
          </cell>
          <cell r="W3748" t="str">
            <v>B0908</v>
          </cell>
          <cell r="X3748" t="str">
            <v>TMF-1</v>
          </cell>
        </row>
        <row r="3749">
          <cell r="B3749" t="str">
            <v>B0901.20</v>
          </cell>
          <cell r="C3749" t="str">
            <v>AUTO COMPRESSION PLATE, S`RUT, 2.7MM, 164MM, 20 HOLES</v>
          </cell>
          <cell r="D3749"/>
          <cell r="E3749" t="str">
            <v>B0908.00</v>
          </cell>
          <cell r="F3749" t="str">
            <v>02</v>
          </cell>
          <cell r="G3749">
            <v>42497</v>
          </cell>
          <cell r="H3749" t="str">
            <v>N. A.</v>
          </cell>
          <cell r="I3749" t="str">
            <v>N. A.</v>
          </cell>
          <cell r="J3749" t="str">
            <v>N. A.</v>
          </cell>
          <cell r="K3749" t="str">
            <v>QPF/B0908</v>
          </cell>
          <cell r="L3749" t="str">
            <v>01</v>
          </cell>
          <cell r="M3749">
            <v>40277</v>
          </cell>
          <cell r="N3749" t="str">
            <v>N. A.</v>
          </cell>
          <cell r="O3749" t="str">
            <v>N. A.</v>
          </cell>
          <cell r="P3749" t="str">
            <v>N. A.</v>
          </cell>
          <cell r="Q3749" t="str">
            <v>PS/B0908</v>
          </cell>
          <cell r="R3749" t="str">
            <v>01</v>
          </cell>
          <cell r="S3749">
            <v>42776</v>
          </cell>
          <cell r="T3749">
            <v>44602</v>
          </cell>
          <cell r="U3749" t="str">
            <v>N. A.</v>
          </cell>
          <cell r="V3749" t="str">
            <v>N. A.</v>
          </cell>
          <cell r="W3749" t="str">
            <v>B0908</v>
          </cell>
          <cell r="X3749" t="str">
            <v>TMF-1</v>
          </cell>
        </row>
        <row r="3750">
          <cell r="B3750" t="str">
            <v>B0902.03</v>
          </cell>
          <cell r="C3750" t="str">
            <v>QUARTER TUBULAR PLATE, S`RUT, 23MM, 3 HOLES</v>
          </cell>
          <cell r="D3750"/>
          <cell r="E3750" t="str">
            <v>B0909.00</v>
          </cell>
          <cell r="F3750" t="str">
            <v>02</v>
          </cell>
          <cell r="G3750">
            <v>43619</v>
          </cell>
          <cell r="H3750" t="str">
            <v>N. A.</v>
          </cell>
          <cell r="I3750" t="str">
            <v>N. A.</v>
          </cell>
          <cell r="J3750" t="str">
            <v>N. A.</v>
          </cell>
          <cell r="K3750" t="str">
            <v>QPF/B0909</v>
          </cell>
          <cell r="L3750" t="str">
            <v>00</v>
          </cell>
          <cell r="M3750">
            <v>39414</v>
          </cell>
          <cell r="N3750" t="str">
            <v>N. A.</v>
          </cell>
          <cell r="O3750" t="str">
            <v>N. A.</v>
          </cell>
          <cell r="P3750" t="str">
            <v>N. A.</v>
          </cell>
          <cell r="Q3750" t="str">
            <v>PS/B0909</v>
          </cell>
          <cell r="R3750" t="str">
            <v>02</v>
          </cell>
          <cell r="S3750">
            <v>43229</v>
          </cell>
          <cell r="T3750">
            <v>44325</v>
          </cell>
          <cell r="U3750" t="str">
            <v>N. A.</v>
          </cell>
          <cell r="V3750" t="str">
            <v>N. A.</v>
          </cell>
          <cell r="W3750" t="str">
            <v>B0909</v>
          </cell>
          <cell r="X3750" t="str">
            <v>TMF-1</v>
          </cell>
        </row>
        <row r="3751">
          <cell r="B3751" t="str">
            <v>B0902.04</v>
          </cell>
          <cell r="C3751" t="str">
            <v>QUARTER TUBULAR PLATE, S`RUT, 31MM, 4 HOLES</v>
          </cell>
          <cell r="D3751"/>
          <cell r="E3751" t="str">
            <v>B0909.00</v>
          </cell>
          <cell r="F3751" t="str">
            <v>02</v>
          </cell>
          <cell r="G3751">
            <v>43619</v>
          </cell>
          <cell r="H3751" t="str">
            <v>N. A.</v>
          </cell>
          <cell r="I3751" t="str">
            <v>N. A.</v>
          </cell>
          <cell r="J3751" t="str">
            <v>N. A.</v>
          </cell>
          <cell r="K3751" t="str">
            <v>QPF/B0909</v>
          </cell>
          <cell r="L3751" t="str">
            <v>00</v>
          </cell>
          <cell r="M3751">
            <v>39414</v>
          </cell>
          <cell r="N3751" t="str">
            <v>N. A.</v>
          </cell>
          <cell r="O3751" t="str">
            <v>N. A.</v>
          </cell>
          <cell r="P3751" t="str">
            <v>N. A.</v>
          </cell>
          <cell r="Q3751" t="str">
            <v>PS/B0909</v>
          </cell>
          <cell r="R3751" t="str">
            <v>02</v>
          </cell>
          <cell r="S3751">
            <v>43229</v>
          </cell>
          <cell r="T3751">
            <v>44325</v>
          </cell>
          <cell r="U3751" t="str">
            <v>N. A.</v>
          </cell>
          <cell r="V3751" t="str">
            <v>N. A.</v>
          </cell>
          <cell r="W3751" t="str">
            <v>B0909</v>
          </cell>
          <cell r="X3751" t="str">
            <v>TMF-1</v>
          </cell>
        </row>
        <row r="3752">
          <cell r="B3752" t="str">
            <v>B0902.05</v>
          </cell>
          <cell r="C3752" t="str">
            <v>QUARTER TUBULAR PLATE, S`RUT, 39MM, 5 HOLES</v>
          </cell>
          <cell r="D3752"/>
          <cell r="E3752" t="str">
            <v>B0909.00</v>
          </cell>
          <cell r="F3752" t="str">
            <v>02</v>
          </cell>
          <cell r="G3752">
            <v>43619</v>
          </cell>
          <cell r="H3752" t="str">
            <v>N. A.</v>
          </cell>
          <cell r="I3752" t="str">
            <v>N. A.</v>
          </cell>
          <cell r="J3752" t="str">
            <v>N. A.</v>
          </cell>
          <cell r="K3752" t="str">
            <v>QPF/B0909</v>
          </cell>
          <cell r="L3752" t="str">
            <v>00</v>
          </cell>
          <cell r="M3752">
            <v>39414</v>
          </cell>
          <cell r="N3752" t="str">
            <v>N. A.</v>
          </cell>
          <cell r="O3752" t="str">
            <v>N. A.</v>
          </cell>
          <cell r="P3752" t="str">
            <v>N. A.</v>
          </cell>
          <cell r="Q3752" t="str">
            <v>PS/B0909</v>
          </cell>
          <cell r="R3752" t="str">
            <v>02</v>
          </cell>
          <cell r="S3752">
            <v>43229</v>
          </cell>
          <cell r="T3752">
            <v>44325</v>
          </cell>
          <cell r="U3752" t="str">
            <v>N. A.</v>
          </cell>
          <cell r="V3752" t="str">
            <v>N. A.</v>
          </cell>
          <cell r="W3752" t="str">
            <v>B0909</v>
          </cell>
          <cell r="X3752" t="str">
            <v>TMF-1</v>
          </cell>
        </row>
        <row r="3753">
          <cell r="B3753" t="str">
            <v>B0902.06</v>
          </cell>
          <cell r="C3753" t="str">
            <v>QUARTER TUBULAR PLATE, S`RUT, 47MM, 6 HOLES</v>
          </cell>
          <cell r="D3753"/>
          <cell r="E3753" t="str">
            <v>B0909.00</v>
          </cell>
          <cell r="F3753" t="str">
            <v>02</v>
          </cell>
          <cell r="G3753">
            <v>43619</v>
          </cell>
          <cell r="H3753" t="str">
            <v>N. A.</v>
          </cell>
          <cell r="I3753" t="str">
            <v>N. A.</v>
          </cell>
          <cell r="J3753" t="str">
            <v>N. A.</v>
          </cell>
          <cell r="K3753" t="str">
            <v>QPF/B0909</v>
          </cell>
          <cell r="L3753" t="str">
            <v>00</v>
          </cell>
          <cell r="M3753">
            <v>39414</v>
          </cell>
          <cell r="N3753" t="str">
            <v>N. A.</v>
          </cell>
          <cell r="O3753" t="str">
            <v>N. A.</v>
          </cell>
          <cell r="P3753" t="str">
            <v>N. A.</v>
          </cell>
          <cell r="Q3753" t="str">
            <v>PS/B0909</v>
          </cell>
          <cell r="R3753" t="str">
            <v>02</v>
          </cell>
          <cell r="S3753">
            <v>43229</v>
          </cell>
          <cell r="T3753">
            <v>44325</v>
          </cell>
          <cell r="U3753" t="str">
            <v>N. A.</v>
          </cell>
          <cell r="V3753" t="str">
            <v>N. A.</v>
          </cell>
          <cell r="W3753" t="str">
            <v>B0909</v>
          </cell>
          <cell r="X3753" t="str">
            <v>TMF-1</v>
          </cell>
        </row>
        <row r="3754">
          <cell r="B3754" t="str">
            <v>B0902.07</v>
          </cell>
          <cell r="C3754" t="str">
            <v>QUARTER TUBULAR PLATE, S`RUT, 55MM, 7 HOLES</v>
          </cell>
          <cell r="D3754"/>
          <cell r="E3754" t="str">
            <v>B0909.00</v>
          </cell>
          <cell r="F3754" t="str">
            <v>02</v>
          </cell>
          <cell r="G3754">
            <v>43619</v>
          </cell>
          <cell r="H3754" t="str">
            <v>N. A.</v>
          </cell>
          <cell r="I3754" t="str">
            <v>N. A.</v>
          </cell>
          <cell r="J3754" t="str">
            <v>N. A.</v>
          </cell>
          <cell r="K3754" t="str">
            <v>QPF/B0909</v>
          </cell>
          <cell r="L3754" t="str">
            <v>00</v>
          </cell>
          <cell r="M3754">
            <v>39414</v>
          </cell>
          <cell r="N3754" t="str">
            <v>N. A.</v>
          </cell>
          <cell r="O3754" t="str">
            <v>N. A.</v>
          </cell>
          <cell r="P3754" t="str">
            <v>N. A.</v>
          </cell>
          <cell r="Q3754" t="str">
            <v>PS/B0909</v>
          </cell>
          <cell r="R3754" t="str">
            <v>02</v>
          </cell>
          <cell r="S3754">
            <v>43229</v>
          </cell>
          <cell r="T3754">
            <v>44325</v>
          </cell>
          <cell r="U3754" t="str">
            <v>N. A.</v>
          </cell>
          <cell r="V3754" t="str">
            <v>N. A.</v>
          </cell>
          <cell r="W3754" t="str">
            <v>B0909</v>
          </cell>
          <cell r="X3754" t="str">
            <v>TMF-1</v>
          </cell>
        </row>
        <row r="3755">
          <cell r="B3755" t="str">
            <v>B0902.08</v>
          </cell>
          <cell r="C3755" t="str">
            <v>QUARTER TUBULAR PLATE, S`RUT, 63MM, 8 HOLES</v>
          </cell>
          <cell r="D3755"/>
          <cell r="E3755" t="str">
            <v>B0909.00</v>
          </cell>
          <cell r="F3755" t="str">
            <v>02</v>
          </cell>
          <cell r="G3755">
            <v>43619</v>
          </cell>
          <cell r="H3755" t="str">
            <v>N. A.</v>
          </cell>
          <cell r="I3755" t="str">
            <v>N. A.</v>
          </cell>
          <cell r="J3755" t="str">
            <v>N. A.</v>
          </cell>
          <cell r="K3755" t="str">
            <v>QPF/B0909</v>
          </cell>
          <cell r="L3755" t="str">
            <v>00</v>
          </cell>
          <cell r="M3755">
            <v>39414</v>
          </cell>
          <cell r="N3755" t="str">
            <v>N. A.</v>
          </cell>
          <cell r="O3755" t="str">
            <v>N. A.</v>
          </cell>
          <cell r="P3755" t="str">
            <v>N. A.</v>
          </cell>
          <cell r="Q3755" t="str">
            <v>PS/B0909</v>
          </cell>
          <cell r="R3755" t="str">
            <v>02</v>
          </cell>
          <cell r="S3755">
            <v>43229</v>
          </cell>
          <cell r="T3755">
            <v>44325</v>
          </cell>
          <cell r="U3755" t="str">
            <v>N. A.</v>
          </cell>
          <cell r="V3755" t="str">
            <v>N. A.</v>
          </cell>
          <cell r="W3755" t="str">
            <v>B0909</v>
          </cell>
          <cell r="X3755" t="str">
            <v>TMF-1</v>
          </cell>
        </row>
        <row r="3756">
          <cell r="B3756" t="str">
            <v>B0903.01</v>
          </cell>
          <cell r="C3756" t="str">
            <v xml:space="preserve">MULTIPLE FRAGMENT PLATE, S`RUT </v>
          </cell>
          <cell r="D3756"/>
          <cell r="E3756" t="str">
            <v>B0910.00</v>
          </cell>
          <cell r="F3756" t="str">
            <v>02</v>
          </cell>
          <cell r="G3756">
            <v>43619</v>
          </cell>
          <cell r="H3756" t="str">
            <v>N. A.</v>
          </cell>
          <cell r="I3756" t="str">
            <v>N. A.</v>
          </cell>
          <cell r="J3756" t="str">
            <v>N. A.</v>
          </cell>
          <cell r="K3756" t="str">
            <v>QPF/B0910</v>
          </cell>
          <cell r="L3756" t="str">
            <v>00</v>
          </cell>
          <cell r="M3756">
            <v>39412</v>
          </cell>
          <cell r="N3756" t="str">
            <v>N. A.</v>
          </cell>
          <cell r="O3756" t="str">
            <v>N. A.</v>
          </cell>
          <cell r="P3756" t="str">
            <v>N. A.</v>
          </cell>
          <cell r="Q3756" t="str">
            <v>PS/B0910</v>
          </cell>
          <cell r="R3756" t="str">
            <v>02</v>
          </cell>
          <cell r="S3756">
            <v>43166</v>
          </cell>
          <cell r="T3756">
            <v>44627</v>
          </cell>
          <cell r="U3756">
            <v>43778</v>
          </cell>
          <cell r="V3756">
            <v>44874</v>
          </cell>
          <cell r="W3756" t="str">
            <v>B0910</v>
          </cell>
          <cell r="X3756" t="str">
            <v>TMF-1</v>
          </cell>
        </row>
        <row r="3757">
          <cell r="B3757" t="str">
            <v>B0904.031</v>
          </cell>
          <cell r="C3757" t="str">
            <v xml:space="preserve">L' PLATE, S`RUT, LEFT </v>
          </cell>
          <cell r="D3757"/>
          <cell r="E3757" t="str">
            <v>B0911.031</v>
          </cell>
          <cell r="F3757" t="str">
            <v>02</v>
          </cell>
          <cell r="G3757">
            <v>43619</v>
          </cell>
          <cell r="H3757" t="str">
            <v>N. A.</v>
          </cell>
          <cell r="I3757" t="str">
            <v>N. A.</v>
          </cell>
          <cell r="J3757" t="str">
            <v>N. A.</v>
          </cell>
          <cell r="K3757" t="str">
            <v>QPF/B0911</v>
          </cell>
          <cell r="L3757" t="str">
            <v>00</v>
          </cell>
          <cell r="M3757">
            <v>39412</v>
          </cell>
          <cell r="N3757" t="str">
            <v>N. A.</v>
          </cell>
          <cell r="O3757" t="str">
            <v>N. A.</v>
          </cell>
          <cell r="P3757" t="str">
            <v>N. A.</v>
          </cell>
          <cell r="Q3757" t="str">
            <v>PS/B0911</v>
          </cell>
          <cell r="R3757" t="str">
            <v>02</v>
          </cell>
          <cell r="S3757">
            <v>43166</v>
          </cell>
          <cell r="T3757">
            <v>44627</v>
          </cell>
          <cell r="U3757">
            <v>43778</v>
          </cell>
          <cell r="V3757">
            <v>44874</v>
          </cell>
          <cell r="W3757" t="str">
            <v>B0911</v>
          </cell>
          <cell r="X3757" t="str">
            <v>TMF-1</v>
          </cell>
        </row>
        <row r="3758">
          <cell r="B3758" t="str">
            <v>B0904.032</v>
          </cell>
          <cell r="C3758" t="str">
            <v xml:space="preserve">L' PLATE, S`RUT, RIGHT </v>
          </cell>
          <cell r="D3758"/>
          <cell r="E3758" t="str">
            <v>B0911.031</v>
          </cell>
          <cell r="F3758" t="str">
            <v>02</v>
          </cell>
          <cell r="G3758">
            <v>43619</v>
          </cell>
          <cell r="H3758" t="str">
            <v>N. A.</v>
          </cell>
          <cell r="I3758" t="str">
            <v>N. A.</v>
          </cell>
          <cell r="J3758" t="str">
            <v>N. A.</v>
          </cell>
          <cell r="K3758" t="str">
            <v>QPF/B0911</v>
          </cell>
          <cell r="L3758" t="str">
            <v>00</v>
          </cell>
          <cell r="M3758">
            <v>39412</v>
          </cell>
          <cell r="N3758" t="str">
            <v>N. A.</v>
          </cell>
          <cell r="O3758" t="str">
            <v>N. A.</v>
          </cell>
          <cell r="P3758" t="str">
            <v>N. A.</v>
          </cell>
          <cell r="Q3758" t="str">
            <v>PS/B0911</v>
          </cell>
          <cell r="R3758" t="str">
            <v>02</v>
          </cell>
          <cell r="S3758">
            <v>43166</v>
          </cell>
          <cell r="T3758">
            <v>44627</v>
          </cell>
          <cell r="U3758">
            <v>43778</v>
          </cell>
          <cell r="V3758">
            <v>44874</v>
          </cell>
          <cell r="W3758" t="str">
            <v>B0911</v>
          </cell>
          <cell r="X3758" t="str">
            <v>TMF-1</v>
          </cell>
        </row>
        <row r="3759">
          <cell r="B3759" t="str">
            <v>B0904.033</v>
          </cell>
          <cell r="C3759" t="str">
            <v xml:space="preserve">L' PLATE, S`RUT, OBLIQUE LEFT </v>
          </cell>
          <cell r="D3759"/>
          <cell r="E3759" t="str">
            <v>B0911.033</v>
          </cell>
          <cell r="F3759" t="str">
            <v>02</v>
          </cell>
          <cell r="G3759">
            <v>43619</v>
          </cell>
          <cell r="H3759" t="str">
            <v>N. A.</v>
          </cell>
          <cell r="I3759" t="str">
            <v>N. A.</v>
          </cell>
          <cell r="J3759" t="str">
            <v>N. A.</v>
          </cell>
          <cell r="K3759" t="str">
            <v>QPF/B0911</v>
          </cell>
          <cell r="L3759" t="str">
            <v>00</v>
          </cell>
          <cell r="M3759">
            <v>39412</v>
          </cell>
          <cell r="N3759" t="str">
            <v>N. A.</v>
          </cell>
          <cell r="O3759" t="str">
            <v>N. A.</v>
          </cell>
          <cell r="P3759" t="str">
            <v>N. A.</v>
          </cell>
          <cell r="Q3759" t="str">
            <v>PS/B0911</v>
          </cell>
          <cell r="R3759" t="str">
            <v>02</v>
          </cell>
          <cell r="S3759">
            <v>43166</v>
          </cell>
          <cell r="T3759">
            <v>44627</v>
          </cell>
          <cell r="U3759">
            <v>43778</v>
          </cell>
          <cell r="V3759">
            <v>44874</v>
          </cell>
          <cell r="W3759" t="str">
            <v>B0911</v>
          </cell>
          <cell r="X3759" t="str">
            <v>TMF-1</v>
          </cell>
        </row>
        <row r="3760">
          <cell r="B3760" t="str">
            <v>B0904.034</v>
          </cell>
          <cell r="C3760" t="str">
            <v xml:space="preserve">L' PLATE, S`RUT, OBLIQUE RIGHT </v>
          </cell>
          <cell r="D3760"/>
          <cell r="E3760" t="str">
            <v>B0911.033</v>
          </cell>
          <cell r="F3760" t="str">
            <v>02</v>
          </cell>
          <cell r="G3760">
            <v>43619</v>
          </cell>
          <cell r="H3760" t="str">
            <v>N. A.</v>
          </cell>
          <cell r="I3760" t="str">
            <v>N. A.</v>
          </cell>
          <cell r="J3760" t="str">
            <v>N. A.</v>
          </cell>
          <cell r="K3760" t="str">
            <v>QPF/B0911</v>
          </cell>
          <cell r="L3760" t="str">
            <v>00</v>
          </cell>
          <cell r="M3760">
            <v>39412</v>
          </cell>
          <cell r="N3760" t="str">
            <v>N. A.</v>
          </cell>
          <cell r="O3760" t="str">
            <v>N. A.</v>
          </cell>
          <cell r="P3760" t="str">
            <v>N. A.</v>
          </cell>
          <cell r="Q3760" t="str">
            <v>PS/B0911</v>
          </cell>
          <cell r="R3760" t="str">
            <v>02</v>
          </cell>
          <cell r="S3760">
            <v>43166</v>
          </cell>
          <cell r="T3760">
            <v>44627</v>
          </cell>
          <cell r="U3760">
            <v>43778</v>
          </cell>
          <cell r="V3760">
            <v>44874</v>
          </cell>
          <cell r="W3760" t="str">
            <v>B0911</v>
          </cell>
          <cell r="X3760" t="str">
            <v>TMF-1</v>
          </cell>
        </row>
        <row r="3761">
          <cell r="B3761" t="str">
            <v>B0905.01</v>
          </cell>
          <cell r="C3761" t="str">
            <v>'T' PLATE, S`RUT</v>
          </cell>
          <cell r="D3761"/>
          <cell r="E3761" t="str">
            <v>B0912.00</v>
          </cell>
          <cell r="F3761" t="str">
            <v>02</v>
          </cell>
          <cell r="G3761">
            <v>43619</v>
          </cell>
          <cell r="H3761" t="str">
            <v>N. A.</v>
          </cell>
          <cell r="I3761" t="str">
            <v>N. A.</v>
          </cell>
          <cell r="J3761" t="str">
            <v>N. A.</v>
          </cell>
          <cell r="K3761" t="str">
            <v>QPF/B0912</v>
          </cell>
          <cell r="L3761" t="str">
            <v>00</v>
          </cell>
          <cell r="M3761">
            <v>39412</v>
          </cell>
          <cell r="N3761" t="str">
            <v>N. A.</v>
          </cell>
          <cell r="O3761" t="str">
            <v>N. A.</v>
          </cell>
          <cell r="P3761" t="str">
            <v>N. A.</v>
          </cell>
          <cell r="Q3761" t="str">
            <v>PS/B0912</v>
          </cell>
          <cell r="R3761" t="str">
            <v>02</v>
          </cell>
          <cell r="S3761">
            <v>43166</v>
          </cell>
          <cell r="T3761">
            <v>44627</v>
          </cell>
          <cell r="U3761">
            <v>43778</v>
          </cell>
          <cell r="V3761">
            <v>44874</v>
          </cell>
          <cell r="W3761" t="str">
            <v>B0912</v>
          </cell>
          <cell r="X3761" t="str">
            <v>TMF-1</v>
          </cell>
        </row>
        <row r="3762">
          <cell r="B3762" t="str">
            <v>B0907.03</v>
          </cell>
          <cell r="C3762" t="str">
            <v>RECONSTRUCTION PLATE, 2.7MM STRAIGHT, RADIUSED, 24MM, 3 HOLES</v>
          </cell>
          <cell r="D3762"/>
          <cell r="E3762" t="str">
            <v>B0907.00</v>
          </cell>
          <cell r="F3762" t="str">
            <v>02</v>
          </cell>
          <cell r="G3762">
            <v>43162</v>
          </cell>
          <cell r="H3762" t="str">
            <v>N. A.</v>
          </cell>
          <cell r="I3762" t="str">
            <v>N. A.</v>
          </cell>
          <cell r="J3762" t="str">
            <v>N. A.</v>
          </cell>
          <cell r="K3762" t="str">
            <v>QPF/B0907</v>
          </cell>
          <cell r="L3762" t="str">
            <v>00</v>
          </cell>
          <cell r="M3762">
            <v>39416</v>
          </cell>
          <cell r="N3762" t="str">
            <v>N. A.</v>
          </cell>
          <cell r="O3762" t="str">
            <v>N. A.</v>
          </cell>
          <cell r="P3762" t="str">
            <v>N. A.</v>
          </cell>
          <cell r="Q3762" t="str">
            <v>PS/B0907</v>
          </cell>
          <cell r="R3762" t="str">
            <v>02</v>
          </cell>
          <cell r="S3762">
            <v>43162</v>
          </cell>
          <cell r="T3762" t="str">
            <v>N. A.</v>
          </cell>
          <cell r="U3762" t="str">
            <v>N. A.</v>
          </cell>
          <cell r="V3762" t="str">
            <v>N. A.</v>
          </cell>
          <cell r="W3762" t="str">
            <v>B0907</v>
          </cell>
          <cell r="X3762" t="str">
            <v>TMF-1</v>
          </cell>
        </row>
        <row r="3763">
          <cell r="B3763" t="str">
            <v>B0907.04</v>
          </cell>
          <cell r="C3763" t="str">
            <v>RECONSTRUCTION PLATE, 2.7MM STRAIGHT, RADIUSED, 32MM, 4 HOLES</v>
          </cell>
          <cell r="D3763"/>
          <cell r="E3763" t="str">
            <v>B0907.00</v>
          </cell>
          <cell r="F3763" t="str">
            <v>02</v>
          </cell>
          <cell r="G3763">
            <v>43162</v>
          </cell>
          <cell r="H3763" t="str">
            <v>N. A.</v>
          </cell>
          <cell r="I3763" t="str">
            <v>N. A.</v>
          </cell>
          <cell r="J3763" t="str">
            <v>N. A.</v>
          </cell>
          <cell r="K3763" t="str">
            <v>QPF/B0907</v>
          </cell>
          <cell r="L3763" t="str">
            <v>00</v>
          </cell>
          <cell r="M3763">
            <v>39416</v>
          </cell>
          <cell r="N3763" t="str">
            <v>N. A.</v>
          </cell>
          <cell r="O3763" t="str">
            <v>N. A.</v>
          </cell>
          <cell r="P3763" t="str">
            <v>N. A.</v>
          </cell>
          <cell r="Q3763" t="str">
            <v>PS/B0907</v>
          </cell>
          <cell r="R3763" t="str">
            <v>02</v>
          </cell>
          <cell r="S3763">
            <v>43162</v>
          </cell>
          <cell r="T3763" t="str">
            <v>N. A.</v>
          </cell>
          <cell r="U3763" t="str">
            <v>N. A.</v>
          </cell>
          <cell r="V3763" t="str">
            <v>N. A.</v>
          </cell>
          <cell r="W3763" t="str">
            <v>B0907</v>
          </cell>
          <cell r="X3763" t="str">
            <v>TMF-1</v>
          </cell>
        </row>
        <row r="3764">
          <cell r="B3764" t="str">
            <v>B0907.05</v>
          </cell>
          <cell r="C3764" t="str">
            <v>RECONSTRUCTION PLATE, S`RUT, 2.7MM STRAIGHT, RADIUSED, 40MM, 5 HOLES</v>
          </cell>
          <cell r="D3764"/>
          <cell r="E3764" t="str">
            <v>B0907.00</v>
          </cell>
          <cell r="F3764" t="str">
            <v>02</v>
          </cell>
          <cell r="G3764">
            <v>43162</v>
          </cell>
          <cell r="H3764" t="str">
            <v>N. A.</v>
          </cell>
          <cell r="I3764" t="str">
            <v>N. A.</v>
          </cell>
          <cell r="J3764" t="str">
            <v>N. A.</v>
          </cell>
          <cell r="K3764" t="str">
            <v>QPF/B0907</v>
          </cell>
          <cell r="L3764" t="str">
            <v>00</v>
          </cell>
          <cell r="M3764">
            <v>39416</v>
          </cell>
          <cell r="N3764" t="str">
            <v>N. A.</v>
          </cell>
          <cell r="O3764" t="str">
            <v>N. A.</v>
          </cell>
          <cell r="P3764" t="str">
            <v>N. A.</v>
          </cell>
          <cell r="Q3764" t="str">
            <v>PS/B0907</v>
          </cell>
          <cell r="R3764" t="str">
            <v>02</v>
          </cell>
          <cell r="S3764">
            <v>43162</v>
          </cell>
          <cell r="T3764" t="str">
            <v>N. A.</v>
          </cell>
          <cell r="U3764" t="str">
            <v>N. A.</v>
          </cell>
          <cell r="V3764" t="str">
            <v>N. A.</v>
          </cell>
          <cell r="W3764" t="str">
            <v>B0907</v>
          </cell>
          <cell r="X3764" t="str">
            <v>TMF-1</v>
          </cell>
        </row>
        <row r="3765">
          <cell r="B3765" t="str">
            <v>B0907.06</v>
          </cell>
          <cell r="C3765" t="str">
            <v>RECONSTRUCTION PLATE, S`RUT, 2.7MM STRAIGHT, RADIUSED, 48MM, 6 HOLES</v>
          </cell>
          <cell r="D3765"/>
          <cell r="E3765" t="str">
            <v>B0907.00</v>
          </cell>
          <cell r="F3765" t="str">
            <v>02</v>
          </cell>
          <cell r="G3765">
            <v>43162</v>
          </cell>
          <cell r="H3765" t="str">
            <v>N. A.</v>
          </cell>
          <cell r="I3765" t="str">
            <v>N. A.</v>
          </cell>
          <cell r="J3765" t="str">
            <v>N. A.</v>
          </cell>
          <cell r="K3765" t="str">
            <v>QPF/B0907</v>
          </cell>
          <cell r="L3765" t="str">
            <v>00</v>
          </cell>
          <cell r="M3765">
            <v>39416</v>
          </cell>
          <cell r="N3765" t="str">
            <v>N. A.</v>
          </cell>
          <cell r="O3765" t="str">
            <v>N. A.</v>
          </cell>
          <cell r="P3765" t="str">
            <v>N. A.</v>
          </cell>
          <cell r="Q3765" t="str">
            <v>PS/B0907</v>
          </cell>
          <cell r="R3765" t="str">
            <v>02</v>
          </cell>
          <cell r="S3765">
            <v>43162</v>
          </cell>
          <cell r="T3765" t="str">
            <v>N. A.</v>
          </cell>
          <cell r="U3765" t="str">
            <v>N. A.</v>
          </cell>
          <cell r="V3765" t="str">
            <v>N. A.</v>
          </cell>
          <cell r="W3765" t="str">
            <v>B0907</v>
          </cell>
          <cell r="X3765" t="str">
            <v>TMF-1</v>
          </cell>
        </row>
        <row r="3766">
          <cell r="B3766" t="str">
            <v>B0907.07</v>
          </cell>
          <cell r="C3766" t="str">
            <v>RECONSTRUCTION PLATE, 2.7MM STRAIGHT, RADIUSED, 56MM, 7 HOLES</v>
          </cell>
          <cell r="D3766"/>
          <cell r="E3766" t="str">
            <v>B0907.00</v>
          </cell>
          <cell r="F3766" t="str">
            <v>02</v>
          </cell>
          <cell r="G3766">
            <v>43162</v>
          </cell>
          <cell r="H3766" t="str">
            <v>N. A.</v>
          </cell>
          <cell r="I3766" t="str">
            <v>N. A.</v>
          </cell>
          <cell r="J3766" t="str">
            <v>N. A.</v>
          </cell>
          <cell r="K3766" t="str">
            <v>QPF/B0907</v>
          </cell>
          <cell r="L3766" t="str">
            <v>00</v>
          </cell>
          <cell r="M3766">
            <v>39416</v>
          </cell>
          <cell r="N3766" t="str">
            <v>N. A.</v>
          </cell>
          <cell r="O3766" t="str">
            <v>N. A.</v>
          </cell>
          <cell r="P3766" t="str">
            <v>N. A.</v>
          </cell>
          <cell r="Q3766" t="str">
            <v>PS/B0907</v>
          </cell>
          <cell r="R3766" t="str">
            <v>02</v>
          </cell>
          <cell r="S3766">
            <v>43162</v>
          </cell>
          <cell r="T3766" t="str">
            <v>N. A.</v>
          </cell>
          <cell r="U3766" t="str">
            <v>N. A.</v>
          </cell>
          <cell r="V3766" t="str">
            <v>N. A.</v>
          </cell>
          <cell r="W3766" t="str">
            <v>B0907</v>
          </cell>
          <cell r="X3766" t="str">
            <v>TMF-1</v>
          </cell>
        </row>
        <row r="3767">
          <cell r="B3767" t="str">
            <v>B0907.08</v>
          </cell>
          <cell r="C3767" t="str">
            <v>RECONSTRUCTION PLATE, S`RUT, 2.7MM STRAIGHT, RADIUSED, 64MM, 8 HOLES</v>
          </cell>
          <cell r="D3767"/>
          <cell r="E3767" t="str">
            <v>B0907.00</v>
          </cell>
          <cell r="F3767" t="str">
            <v>02</v>
          </cell>
          <cell r="G3767">
            <v>43162</v>
          </cell>
          <cell r="H3767" t="str">
            <v>N. A.</v>
          </cell>
          <cell r="I3767" t="str">
            <v>N. A.</v>
          </cell>
          <cell r="J3767" t="str">
            <v>N. A.</v>
          </cell>
          <cell r="K3767" t="str">
            <v>QPF/B0907</v>
          </cell>
          <cell r="L3767" t="str">
            <v>00</v>
          </cell>
          <cell r="M3767">
            <v>39416</v>
          </cell>
          <cell r="N3767" t="str">
            <v>N. A.</v>
          </cell>
          <cell r="O3767" t="str">
            <v>N. A.</v>
          </cell>
          <cell r="P3767" t="str">
            <v>N. A.</v>
          </cell>
          <cell r="Q3767" t="str">
            <v>PS/B0907</v>
          </cell>
          <cell r="R3767" t="str">
            <v>02</v>
          </cell>
          <cell r="S3767">
            <v>43162</v>
          </cell>
          <cell r="T3767" t="str">
            <v>N. A.</v>
          </cell>
          <cell r="U3767" t="str">
            <v>N. A.</v>
          </cell>
          <cell r="V3767" t="str">
            <v>N. A.</v>
          </cell>
          <cell r="W3767" t="str">
            <v>B0907</v>
          </cell>
          <cell r="X3767" t="str">
            <v>TMF-1</v>
          </cell>
        </row>
        <row r="3768">
          <cell r="B3768" t="str">
            <v>B0907.09</v>
          </cell>
          <cell r="C3768" t="str">
            <v>RECONSTRUCTION PLATE, 2.7MM STRAIGHT, RADIUSED, 72MM, 9 HOLES</v>
          </cell>
          <cell r="D3768"/>
          <cell r="E3768" t="str">
            <v>B0907.00</v>
          </cell>
          <cell r="F3768" t="str">
            <v>02</v>
          </cell>
          <cell r="G3768">
            <v>43162</v>
          </cell>
          <cell r="H3768" t="str">
            <v>N. A.</v>
          </cell>
          <cell r="I3768" t="str">
            <v>N. A.</v>
          </cell>
          <cell r="J3768" t="str">
            <v>N. A.</v>
          </cell>
          <cell r="K3768" t="str">
            <v>QPF/B0907</v>
          </cell>
          <cell r="L3768" t="str">
            <v>00</v>
          </cell>
          <cell r="M3768">
            <v>39416</v>
          </cell>
          <cell r="N3768" t="str">
            <v>N. A.</v>
          </cell>
          <cell r="O3768" t="str">
            <v>N. A.</v>
          </cell>
          <cell r="P3768" t="str">
            <v>N. A.</v>
          </cell>
          <cell r="Q3768" t="str">
            <v>PS/B0907</v>
          </cell>
          <cell r="R3768" t="str">
            <v>02</v>
          </cell>
          <cell r="S3768">
            <v>43162</v>
          </cell>
          <cell r="T3768" t="str">
            <v>N. A.</v>
          </cell>
          <cell r="U3768" t="str">
            <v>N. A.</v>
          </cell>
          <cell r="V3768" t="str">
            <v>N. A.</v>
          </cell>
          <cell r="W3768" t="str">
            <v>B0907</v>
          </cell>
          <cell r="X3768" t="str">
            <v>TMF-1</v>
          </cell>
        </row>
        <row r="3769">
          <cell r="B3769" t="str">
            <v>B0907.10</v>
          </cell>
          <cell r="C3769" t="str">
            <v>RECONSTRUCTION PLATE, S`RUT, 2.7MM STRAIGHT, RADIUSED, 80MM, 10 HOLES</v>
          </cell>
          <cell r="D3769"/>
          <cell r="E3769" t="str">
            <v>B0907.00</v>
          </cell>
          <cell r="F3769" t="str">
            <v>02</v>
          </cell>
          <cell r="G3769">
            <v>43162</v>
          </cell>
          <cell r="H3769" t="str">
            <v>N. A.</v>
          </cell>
          <cell r="I3769" t="str">
            <v>N. A.</v>
          </cell>
          <cell r="J3769" t="str">
            <v>N. A.</v>
          </cell>
          <cell r="K3769" t="str">
            <v>QPF/B0907</v>
          </cell>
          <cell r="L3769" t="str">
            <v>00</v>
          </cell>
          <cell r="M3769">
            <v>39416</v>
          </cell>
          <cell r="N3769" t="str">
            <v>N. A.</v>
          </cell>
          <cell r="O3769" t="str">
            <v>N. A.</v>
          </cell>
          <cell r="P3769" t="str">
            <v>N. A.</v>
          </cell>
          <cell r="Q3769" t="str">
            <v>PS/B0907</v>
          </cell>
          <cell r="R3769" t="str">
            <v>02</v>
          </cell>
          <cell r="S3769">
            <v>43162</v>
          </cell>
          <cell r="T3769" t="str">
            <v>N. A.</v>
          </cell>
          <cell r="U3769" t="str">
            <v>N. A.</v>
          </cell>
          <cell r="V3769" t="str">
            <v>N. A.</v>
          </cell>
          <cell r="W3769" t="str">
            <v>B0907</v>
          </cell>
          <cell r="X3769" t="str">
            <v>TMF-1</v>
          </cell>
        </row>
        <row r="3770">
          <cell r="B3770" t="str">
            <v>B0907.12</v>
          </cell>
          <cell r="C3770" t="str">
            <v>RECONSTRUCTION PLATE, S`RUT, 2.7MM STRAIGHT, RADIUSED, 96MM, 12 HOLES</v>
          </cell>
          <cell r="D3770"/>
          <cell r="E3770" t="str">
            <v>B0907.00</v>
          </cell>
          <cell r="F3770" t="str">
            <v>02</v>
          </cell>
          <cell r="G3770">
            <v>43162</v>
          </cell>
          <cell r="H3770" t="str">
            <v>N. A.</v>
          </cell>
          <cell r="I3770" t="str">
            <v>N. A.</v>
          </cell>
          <cell r="J3770" t="str">
            <v>N. A.</v>
          </cell>
          <cell r="K3770" t="str">
            <v>QPF/B0907</v>
          </cell>
          <cell r="L3770" t="str">
            <v>00</v>
          </cell>
          <cell r="M3770">
            <v>39416</v>
          </cell>
          <cell r="N3770" t="str">
            <v>N. A.</v>
          </cell>
          <cell r="O3770" t="str">
            <v>N. A.</v>
          </cell>
          <cell r="P3770" t="str">
            <v>N. A.</v>
          </cell>
          <cell r="Q3770" t="str">
            <v>PS/B0907</v>
          </cell>
          <cell r="R3770" t="str">
            <v>02</v>
          </cell>
          <cell r="S3770">
            <v>43162</v>
          </cell>
          <cell r="T3770" t="str">
            <v>N. A.</v>
          </cell>
          <cell r="U3770" t="str">
            <v>N. A.</v>
          </cell>
          <cell r="V3770" t="str">
            <v>N. A.</v>
          </cell>
          <cell r="W3770" t="str">
            <v>B0907</v>
          </cell>
          <cell r="X3770" t="str">
            <v>TMF-1</v>
          </cell>
        </row>
        <row r="3771">
          <cell r="B3771" t="str">
            <v>B0907.14</v>
          </cell>
          <cell r="C3771" t="str">
            <v>RECONSTRUCTION PLATE, S`RUT, 2.7MM STRAIGHT, RADIUSED, 112MM, 14 HOLES</v>
          </cell>
          <cell r="D3771"/>
          <cell r="E3771" t="str">
            <v>B0907.00</v>
          </cell>
          <cell r="F3771" t="str">
            <v>02</v>
          </cell>
          <cell r="G3771">
            <v>43162</v>
          </cell>
          <cell r="H3771" t="str">
            <v>N. A.</v>
          </cell>
          <cell r="I3771" t="str">
            <v>N. A.</v>
          </cell>
          <cell r="J3771" t="str">
            <v>N. A.</v>
          </cell>
          <cell r="K3771" t="str">
            <v>QPF/B0907</v>
          </cell>
          <cell r="L3771" t="str">
            <v>00</v>
          </cell>
          <cell r="M3771">
            <v>39416</v>
          </cell>
          <cell r="N3771" t="str">
            <v>N. A.</v>
          </cell>
          <cell r="O3771" t="str">
            <v>N. A.</v>
          </cell>
          <cell r="P3771" t="str">
            <v>N. A.</v>
          </cell>
          <cell r="Q3771" t="str">
            <v>PS/B0907</v>
          </cell>
          <cell r="R3771" t="str">
            <v>02</v>
          </cell>
          <cell r="S3771">
            <v>43162</v>
          </cell>
          <cell r="T3771" t="str">
            <v>N. A.</v>
          </cell>
          <cell r="U3771" t="str">
            <v>N. A.</v>
          </cell>
          <cell r="V3771" t="str">
            <v>N. A.</v>
          </cell>
          <cell r="W3771" t="str">
            <v>B0907</v>
          </cell>
          <cell r="X3771" t="str">
            <v>TMF-1</v>
          </cell>
        </row>
        <row r="3772">
          <cell r="B3772" t="str">
            <v>B0907.16</v>
          </cell>
          <cell r="C3772" t="str">
            <v>RECONSTRUCTION PLATE, S`RUT, 2.7MM STRAIGHT, RADIUSED, 128MM, 16 HOLES</v>
          </cell>
          <cell r="D3772"/>
          <cell r="E3772" t="str">
            <v>B0907.00</v>
          </cell>
          <cell r="F3772" t="str">
            <v>02</v>
          </cell>
          <cell r="G3772">
            <v>43162</v>
          </cell>
          <cell r="H3772" t="str">
            <v>N. A.</v>
          </cell>
          <cell r="I3772" t="str">
            <v>N. A.</v>
          </cell>
          <cell r="J3772" t="str">
            <v>N. A.</v>
          </cell>
          <cell r="K3772" t="str">
            <v>QPF/B0907</v>
          </cell>
          <cell r="L3772" t="str">
            <v>00</v>
          </cell>
          <cell r="M3772">
            <v>39416</v>
          </cell>
          <cell r="N3772" t="str">
            <v>N. A.</v>
          </cell>
          <cell r="O3772" t="str">
            <v>N. A.</v>
          </cell>
          <cell r="P3772" t="str">
            <v>N. A.</v>
          </cell>
          <cell r="Q3772" t="str">
            <v>PS/B0907</v>
          </cell>
          <cell r="R3772" t="str">
            <v>02</v>
          </cell>
          <cell r="S3772">
            <v>43162</v>
          </cell>
          <cell r="T3772" t="str">
            <v>N. A.</v>
          </cell>
          <cell r="U3772" t="str">
            <v>N. A.</v>
          </cell>
          <cell r="V3772" t="str">
            <v>N. A.</v>
          </cell>
          <cell r="W3772" t="str">
            <v>B0907</v>
          </cell>
          <cell r="X3772" t="str">
            <v>TMF-1</v>
          </cell>
        </row>
        <row r="3773">
          <cell r="B3773" t="str">
            <v>B0907.18</v>
          </cell>
          <cell r="C3773" t="str">
            <v>RECONSTRUCTION PLATE, S`RUT, 2.7MM STRAIGHT, RADIUSED, 144MM, 18 HOLES</v>
          </cell>
          <cell r="D3773"/>
          <cell r="E3773" t="str">
            <v>B0907.00</v>
          </cell>
          <cell r="F3773" t="str">
            <v>02</v>
          </cell>
          <cell r="G3773">
            <v>43162</v>
          </cell>
          <cell r="H3773" t="str">
            <v>N. A.</v>
          </cell>
          <cell r="I3773" t="str">
            <v>N. A.</v>
          </cell>
          <cell r="J3773" t="str">
            <v>N. A.</v>
          </cell>
          <cell r="K3773" t="str">
            <v>QPF/B0907</v>
          </cell>
          <cell r="L3773" t="str">
            <v>00</v>
          </cell>
          <cell r="M3773">
            <v>39416</v>
          </cell>
          <cell r="N3773" t="str">
            <v>N. A.</v>
          </cell>
          <cell r="O3773" t="str">
            <v>N. A.</v>
          </cell>
          <cell r="P3773" t="str">
            <v>N. A.</v>
          </cell>
          <cell r="Q3773" t="str">
            <v>PS/B0907</v>
          </cell>
          <cell r="R3773" t="str">
            <v>02</v>
          </cell>
          <cell r="S3773">
            <v>43162</v>
          </cell>
          <cell r="T3773" t="str">
            <v>N. A.</v>
          </cell>
          <cell r="U3773" t="str">
            <v>N. A.</v>
          </cell>
          <cell r="V3773" t="str">
            <v>N. A.</v>
          </cell>
          <cell r="W3773" t="str">
            <v>B0907</v>
          </cell>
          <cell r="X3773" t="str">
            <v>TMF-1</v>
          </cell>
        </row>
        <row r="3774">
          <cell r="B3774" t="str">
            <v>B0907.20</v>
          </cell>
          <cell r="C3774" t="str">
            <v>RECONSTRUCTION PLATE, S`RUT, 2.7MM STRAIGHT, RADIUSED, 160MM, 20 HOLES</v>
          </cell>
          <cell r="D3774"/>
          <cell r="E3774" t="str">
            <v>B0907.00</v>
          </cell>
          <cell r="F3774" t="str">
            <v>02</v>
          </cell>
          <cell r="G3774">
            <v>43162</v>
          </cell>
          <cell r="H3774" t="str">
            <v>N. A.</v>
          </cell>
          <cell r="I3774" t="str">
            <v>N. A.</v>
          </cell>
          <cell r="J3774" t="str">
            <v>N. A.</v>
          </cell>
          <cell r="K3774" t="str">
            <v>QPF/B0907</v>
          </cell>
          <cell r="L3774" t="str">
            <v>00</v>
          </cell>
          <cell r="M3774">
            <v>39416</v>
          </cell>
          <cell r="N3774" t="str">
            <v>N. A.</v>
          </cell>
          <cell r="O3774" t="str">
            <v>N. A.</v>
          </cell>
          <cell r="P3774" t="str">
            <v>N. A.</v>
          </cell>
          <cell r="Q3774" t="str">
            <v>PS/B0907</v>
          </cell>
          <cell r="R3774" t="str">
            <v>02</v>
          </cell>
          <cell r="S3774">
            <v>43162</v>
          </cell>
          <cell r="T3774" t="str">
            <v>N. A.</v>
          </cell>
          <cell r="U3774" t="str">
            <v>N. A.</v>
          </cell>
          <cell r="V3774" t="str">
            <v>N. A.</v>
          </cell>
          <cell r="W3774" t="str">
            <v>B0907</v>
          </cell>
          <cell r="X3774" t="str">
            <v>TMF-1</v>
          </cell>
        </row>
        <row r="3775">
          <cell r="B3775" t="str">
            <v>B0907.22</v>
          </cell>
          <cell r="C3775" t="str">
            <v>RECONSTRUCTION PLATE, S`RUT, 2.7MM STRAIGHT, RADIUSED, 176MM, 22 HOLES</v>
          </cell>
          <cell r="D3775"/>
          <cell r="E3775" t="str">
            <v>B0907.00</v>
          </cell>
          <cell r="F3775" t="str">
            <v>02</v>
          </cell>
          <cell r="G3775">
            <v>43162</v>
          </cell>
          <cell r="H3775" t="str">
            <v>N. A.</v>
          </cell>
          <cell r="I3775" t="str">
            <v>N. A.</v>
          </cell>
          <cell r="J3775" t="str">
            <v>N. A.</v>
          </cell>
          <cell r="K3775" t="str">
            <v>QPF/B0907</v>
          </cell>
          <cell r="L3775" t="str">
            <v>00</v>
          </cell>
          <cell r="M3775">
            <v>39416</v>
          </cell>
          <cell r="N3775" t="str">
            <v>N. A.</v>
          </cell>
          <cell r="O3775" t="str">
            <v>N. A.</v>
          </cell>
          <cell r="P3775" t="str">
            <v>N. A.</v>
          </cell>
          <cell r="Q3775" t="str">
            <v>PS/B0907</v>
          </cell>
          <cell r="R3775" t="str">
            <v>02</v>
          </cell>
          <cell r="S3775">
            <v>43162</v>
          </cell>
          <cell r="T3775" t="str">
            <v>N. A.</v>
          </cell>
          <cell r="U3775" t="str">
            <v>N. A.</v>
          </cell>
          <cell r="V3775" t="str">
            <v>N. A.</v>
          </cell>
          <cell r="W3775" t="str">
            <v>B0907</v>
          </cell>
          <cell r="X3775" t="str">
            <v>TMF-1</v>
          </cell>
        </row>
        <row r="3776">
          <cell r="B3776" t="str">
            <v>B0907.24</v>
          </cell>
          <cell r="C3776" t="str">
            <v>RECONSTRUCTION PLATE, S`RUT, 2.7MM STRAIGHT, RADIUSED, 192MM, 24 HOLES</v>
          </cell>
          <cell r="D3776"/>
          <cell r="E3776" t="str">
            <v>B0907.00</v>
          </cell>
          <cell r="F3776" t="str">
            <v>02</v>
          </cell>
          <cell r="G3776">
            <v>43162</v>
          </cell>
          <cell r="H3776" t="str">
            <v>N. A.</v>
          </cell>
          <cell r="I3776" t="str">
            <v>N. A.</v>
          </cell>
          <cell r="J3776" t="str">
            <v>N. A.</v>
          </cell>
          <cell r="K3776" t="str">
            <v>QPF/B0907</v>
          </cell>
          <cell r="L3776" t="str">
            <v>00</v>
          </cell>
          <cell r="M3776">
            <v>39416</v>
          </cell>
          <cell r="N3776" t="str">
            <v>N. A.</v>
          </cell>
          <cell r="O3776" t="str">
            <v>N. A.</v>
          </cell>
          <cell r="P3776" t="str">
            <v>N. A.</v>
          </cell>
          <cell r="Q3776" t="str">
            <v>PS/B0907</v>
          </cell>
          <cell r="R3776" t="str">
            <v>02</v>
          </cell>
          <cell r="S3776">
            <v>43162</v>
          </cell>
          <cell r="T3776" t="str">
            <v>N. A.</v>
          </cell>
          <cell r="U3776" t="str">
            <v>N. A.</v>
          </cell>
          <cell r="V3776" t="str">
            <v>N. A.</v>
          </cell>
          <cell r="W3776" t="str">
            <v>B0907</v>
          </cell>
          <cell r="X3776" t="str">
            <v>TMF-1</v>
          </cell>
        </row>
        <row r="3777">
          <cell r="B3777" t="str">
            <v>B0908.02</v>
          </cell>
          <cell r="C3777" t="str">
            <v>AUTO COMPRESSION PLATE, ADLER, 2.7MM, 20MM, 2 HOLES</v>
          </cell>
          <cell r="D3777"/>
          <cell r="E3777" t="str">
            <v>B0908.00</v>
          </cell>
          <cell r="F3777" t="e">
            <v>#N/A</v>
          </cell>
          <cell r="G3777" t="e">
            <v>#N/A</v>
          </cell>
          <cell r="H3777" t="str">
            <v>N. A.</v>
          </cell>
          <cell r="I3777" t="str">
            <v>N. A.</v>
          </cell>
          <cell r="J3777" t="str">
            <v>N. A.</v>
          </cell>
          <cell r="K3777" t="str">
            <v>QPF/B0908</v>
          </cell>
          <cell r="L3777" t="e">
            <v>#N/A</v>
          </cell>
          <cell r="M3777" t="e">
            <v>#N/A</v>
          </cell>
          <cell r="N3777" t="e">
            <v>#N/A</v>
          </cell>
          <cell r="O3777" t="e">
            <v>#N/A</v>
          </cell>
          <cell r="P3777" t="e">
            <v>#N/A</v>
          </cell>
          <cell r="Q3777" t="str">
            <v>PS/B0908</v>
          </cell>
          <cell r="R3777" t="e">
            <v>#N/A</v>
          </cell>
          <cell r="S3777" t="e">
            <v>#N/A</v>
          </cell>
          <cell r="T3777" t="e">
            <v>#N/A</v>
          </cell>
          <cell r="U3777" t="e">
            <v>#N/A</v>
          </cell>
          <cell r="V3777" t="e">
            <v>#N/A</v>
          </cell>
          <cell r="W3777" t="str">
            <v>B0908</v>
          </cell>
          <cell r="X3777" t="str">
            <v>TMF-1</v>
          </cell>
        </row>
        <row r="3778">
          <cell r="B3778" t="str">
            <v>B0908.03</v>
          </cell>
          <cell r="C3778" t="str">
            <v>AUTO COMPRESSION PLATE, ADLER, 2.7MM, 28MM, 3 HOLES</v>
          </cell>
          <cell r="D3778"/>
          <cell r="E3778" t="str">
            <v>B0908.00</v>
          </cell>
          <cell r="F3778" t="e">
            <v>#N/A</v>
          </cell>
          <cell r="G3778" t="e">
            <v>#N/A</v>
          </cell>
          <cell r="H3778" t="str">
            <v>N. A.</v>
          </cell>
          <cell r="I3778" t="str">
            <v>N. A.</v>
          </cell>
          <cell r="J3778" t="str">
            <v>N. A.</v>
          </cell>
          <cell r="K3778" t="str">
            <v>QPF/B0908</v>
          </cell>
          <cell r="L3778" t="e">
            <v>#N/A</v>
          </cell>
          <cell r="M3778" t="e">
            <v>#N/A</v>
          </cell>
          <cell r="N3778" t="e">
            <v>#N/A</v>
          </cell>
          <cell r="O3778" t="e">
            <v>#N/A</v>
          </cell>
          <cell r="P3778" t="e">
            <v>#N/A</v>
          </cell>
          <cell r="Q3778" t="str">
            <v>PS/B0908</v>
          </cell>
          <cell r="R3778" t="e">
            <v>#N/A</v>
          </cell>
          <cell r="S3778" t="e">
            <v>#N/A</v>
          </cell>
          <cell r="T3778" t="e">
            <v>#N/A</v>
          </cell>
          <cell r="U3778" t="e">
            <v>#N/A</v>
          </cell>
          <cell r="V3778" t="e">
            <v>#N/A</v>
          </cell>
          <cell r="W3778" t="str">
            <v>B0908</v>
          </cell>
          <cell r="X3778" t="str">
            <v>TMF-1</v>
          </cell>
        </row>
        <row r="3779">
          <cell r="B3779" t="str">
            <v>B0908.04</v>
          </cell>
          <cell r="C3779" t="str">
            <v>AUTO COMPRESSION PLATE, ADLER, 2.7MM, 36MM, 4 HOLES</v>
          </cell>
          <cell r="D3779"/>
          <cell r="E3779" t="str">
            <v>B0908.00</v>
          </cell>
          <cell r="F3779" t="str">
            <v>02</v>
          </cell>
          <cell r="G3779">
            <v>42497</v>
          </cell>
          <cell r="H3779" t="str">
            <v>N. A.</v>
          </cell>
          <cell r="I3779" t="str">
            <v>N. A.</v>
          </cell>
          <cell r="J3779" t="str">
            <v>N. A.</v>
          </cell>
          <cell r="K3779" t="str">
            <v>QPF/B0908</v>
          </cell>
          <cell r="L3779" t="str">
            <v>01</v>
          </cell>
          <cell r="M3779">
            <v>40277</v>
          </cell>
          <cell r="N3779" t="str">
            <v>N. A.</v>
          </cell>
          <cell r="O3779" t="str">
            <v>N. A.</v>
          </cell>
          <cell r="P3779" t="str">
            <v>N. A.</v>
          </cell>
          <cell r="Q3779" t="str">
            <v>PS/B0908</v>
          </cell>
          <cell r="R3779" t="str">
            <v>01</v>
          </cell>
          <cell r="S3779">
            <v>42776</v>
          </cell>
          <cell r="T3779">
            <v>44602</v>
          </cell>
          <cell r="U3779" t="str">
            <v>N. A.</v>
          </cell>
          <cell r="V3779" t="str">
            <v>N. A.</v>
          </cell>
          <cell r="W3779" t="str">
            <v>B0908</v>
          </cell>
          <cell r="X3779" t="str">
            <v>TMF-1</v>
          </cell>
        </row>
        <row r="3780">
          <cell r="B3780" t="str">
            <v>B0908.05</v>
          </cell>
          <cell r="C3780" t="str">
            <v>AUTO COMPRESSION PLATE, ADLER, 2.7MM, 44MM, 5 HOLES</v>
          </cell>
          <cell r="D3780"/>
          <cell r="E3780" t="str">
            <v>B0908.00</v>
          </cell>
          <cell r="F3780" t="str">
            <v>02</v>
          </cell>
          <cell r="G3780">
            <v>42497</v>
          </cell>
          <cell r="H3780" t="str">
            <v>N. A.</v>
          </cell>
          <cell r="I3780" t="str">
            <v>N. A.</v>
          </cell>
          <cell r="J3780" t="str">
            <v>N. A.</v>
          </cell>
          <cell r="K3780" t="str">
            <v>QPF/B0908</v>
          </cell>
          <cell r="L3780" t="str">
            <v>01</v>
          </cell>
          <cell r="M3780">
            <v>40277</v>
          </cell>
          <cell r="N3780" t="str">
            <v>N. A.</v>
          </cell>
          <cell r="O3780" t="str">
            <v>N. A.</v>
          </cell>
          <cell r="P3780" t="str">
            <v>N. A.</v>
          </cell>
          <cell r="Q3780" t="str">
            <v>PS/B0908</v>
          </cell>
          <cell r="R3780" t="str">
            <v>01</v>
          </cell>
          <cell r="S3780">
            <v>42776</v>
          </cell>
          <cell r="T3780">
            <v>44602</v>
          </cell>
          <cell r="U3780" t="str">
            <v>N. A.</v>
          </cell>
          <cell r="V3780" t="str">
            <v>N. A.</v>
          </cell>
          <cell r="W3780" t="str">
            <v>B0908</v>
          </cell>
          <cell r="X3780" t="str">
            <v>TMF-1</v>
          </cell>
        </row>
        <row r="3781">
          <cell r="B3781" t="str">
            <v>B0908.06</v>
          </cell>
          <cell r="C3781" t="str">
            <v>AUTO COMPRESSION PLATE, ADLER, 2.7MM, 52MM, 6 HOLES</v>
          </cell>
          <cell r="D3781"/>
          <cell r="E3781" t="str">
            <v>B0908.00</v>
          </cell>
          <cell r="F3781" t="str">
            <v>02</v>
          </cell>
          <cell r="G3781">
            <v>42497</v>
          </cell>
          <cell r="H3781" t="str">
            <v>N. A.</v>
          </cell>
          <cell r="I3781" t="str">
            <v>N. A.</v>
          </cell>
          <cell r="J3781" t="str">
            <v>N. A.</v>
          </cell>
          <cell r="K3781" t="str">
            <v>QPF/B0908</v>
          </cell>
          <cell r="L3781" t="str">
            <v>01</v>
          </cell>
          <cell r="M3781">
            <v>40277</v>
          </cell>
          <cell r="N3781" t="str">
            <v>N. A.</v>
          </cell>
          <cell r="O3781" t="str">
            <v>N. A.</v>
          </cell>
          <cell r="P3781" t="str">
            <v>N. A.</v>
          </cell>
          <cell r="Q3781" t="str">
            <v>PS/B0908</v>
          </cell>
          <cell r="R3781" t="str">
            <v>01</v>
          </cell>
          <cell r="S3781">
            <v>42776</v>
          </cell>
          <cell r="T3781">
            <v>44602</v>
          </cell>
          <cell r="U3781" t="str">
            <v>N. A.</v>
          </cell>
          <cell r="V3781" t="str">
            <v>N. A.</v>
          </cell>
          <cell r="W3781" t="str">
            <v>B0908</v>
          </cell>
          <cell r="X3781" t="str">
            <v>TMF-1</v>
          </cell>
        </row>
        <row r="3782">
          <cell r="B3782" t="str">
            <v>B0908.07</v>
          </cell>
          <cell r="C3782" t="str">
            <v>AUTO COMPRESSION PLATE, ADLER, 2.7MM, 60MM, 7 HOLES</v>
          </cell>
          <cell r="D3782"/>
          <cell r="E3782" t="str">
            <v>B0908.00</v>
          </cell>
          <cell r="F3782" t="str">
            <v>02</v>
          </cell>
          <cell r="G3782">
            <v>42497</v>
          </cell>
          <cell r="H3782" t="str">
            <v>N. A.</v>
          </cell>
          <cell r="I3782" t="str">
            <v>N. A.</v>
          </cell>
          <cell r="J3782" t="str">
            <v>N. A.</v>
          </cell>
          <cell r="K3782" t="str">
            <v>QPF/B0908</v>
          </cell>
          <cell r="L3782" t="str">
            <v>01</v>
          </cell>
          <cell r="M3782">
            <v>40277</v>
          </cell>
          <cell r="N3782" t="str">
            <v>N. A.</v>
          </cell>
          <cell r="O3782" t="str">
            <v>N. A.</v>
          </cell>
          <cell r="P3782" t="str">
            <v>N. A.</v>
          </cell>
          <cell r="Q3782" t="str">
            <v>PS/B0908</v>
          </cell>
          <cell r="R3782" t="str">
            <v>01</v>
          </cell>
          <cell r="S3782">
            <v>42776</v>
          </cell>
          <cell r="T3782">
            <v>44602</v>
          </cell>
          <cell r="U3782" t="str">
            <v>N. A.</v>
          </cell>
          <cell r="V3782" t="str">
            <v>N. A.</v>
          </cell>
          <cell r="W3782" t="str">
            <v>B0908</v>
          </cell>
          <cell r="X3782" t="str">
            <v>TMF-1</v>
          </cell>
        </row>
        <row r="3783">
          <cell r="B3783" t="str">
            <v>B0908.08</v>
          </cell>
          <cell r="C3783" t="str">
            <v>AUTO COMPRESSION PLATE, ADLER, 2.7MM, 68MM, 8 HOLES</v>
          </cell>
          <cell r="D3783"/>
          <cell r="E3783" t="str">
            <v>B0908.00</v>
          </cell>
          <cell r="F3783" t="str">
            <v>02</v>
          </cell>
          <cell r="G3783">
            <v>42497</v>
          </cell>
          <cell r="H3783" t="str">
            <v>N. A.</v>
          </cell>
          <cell r="I3783" t="str">
            <v>N. A.</v>
          </cell>
          <cell r="J3783" t="str">
            <v>N. A.</v>
          </cell>
          <cell r="K3783" t="str">
            <v>QPF/B0908</v>
          </cell>
          <cell r="L3783" t="str">
            <v>01</v>
          </cell>
          <cell r="M3783">
            <v>40277</v>
          </cell>
          <cell r="N3783" t="str">
            <v>N. A.</v>
          </cell>
          <cell r="O3783" t="str">
            <v>N. A.</v>
          </cell>
          <cell r="P3783" t="str">
            <v>N. A.</v>
          </cell>
          <cell r="Q3783" t="str">
            <v>PS/B0908</v>
          </cell>
          <cell r="R3783" t="str">
            <v>01</v>
          </cell>
          <cell r="S3783">
            <v>42776</v>
          </cell>
          <cell r="T3783">
            <v>44602</v>
          </cell>
          <cell r="U3783" t="str">
            <v>N. A.</v>
          </cell>
          <cell r="V3783" t="str">
            <v>N. A.</v>
          </cell>
          <cell r="W3783" t="str">
            <v>B0908</v>
          </cell>
          <cell r="X3783" t="str">
            <v>TMF-1</v>
          </cell>
        </row>
        <row r="3784">
          <cell r="B3784" t="str">
            <v>B0908.09</v>
          </cell>
          <cell r="C3784" t="str">
            <v>AUTO COMPRESSION PLATE, ADLER, 2.7MM, 76MM, 9 HOLES</v>
          </cell>
          <cell r="D3784"/>
          <cell r="E3784" t="str">
            <v>B0908.00</v>
          </cell>
          <cell r="F3784" t="str">
            <v>02</v>
          </cell>
          <cell r="G3784">
            <v>42497</v>
          </cell>
          <cell r="H3784" t="str">
            <v>N. A.</v>
          </cell>
          <cell r="I3784" t="str">
            <v>N. A.</v>
          </cell>
          <cell r="J3784" t="str">
            <v>N. A.</v>
          </cell>
          <cell r="K3784" t="str">
            <v>QPF/B0908</v>
          </cell>
          <cell r="L3784" t="str">
            <v>01</v>
          </cell>
          <cell r="M3784">
            <v>40277</v>
          </cell>
          <cell r="N3784" t="str">
            <v>N. A.</v>
          </cell>
          <cell r="O3784" t="str">
            <v>N. A.</v>
          </cell>
          <cell r="P3784" t="str">
            <v>N. A.</v>
          </cell>
          <cell r="Q3784" t="str">
            <v>PS/B0908</v>
          </cell>
          <cell r="R3784" t="str">
            <v>01</v>
          </cell>
          <cell r="S3784">
            <v>42776</v>
          </cell>
          <cell r="T3784">
            <v>44602</v>
          </cell>
          <cell r="U3784" t="str">
            <v>N. A.</v>
          </cell>
          <cell r="V3784" t="str">
            <v>N. A.</v>
          </cell>
          <cell r="W3784" t="str">
            <v>B0908</v>
          </cell>
          <cell r="X3784" t="str">
            <v>TMF-1</v>
          </cell>
        </row>
        <row r="3785">
          <cell r="B3785" t="str">
            <v>B0908.10</v>
          </cell>
          <cell r="C3785" t="str">
            <v>AUTO COMPRESSION PLATE, ADLER, 2.7MM, 84MM, 10 HOLES</v>
          </cell>
          <cell r="D3785"/>
          <cell r="E3785" t="str">
            <v>B0908.00</v>
          </cell>
          <cell r="F3785" t="str">
            <v>02</v>
          </cell>
          <cell r="G3785">
            <v>42497</v>
          </cell>
          <cell r="H3785" t="str">
            <v>N. A.</v>
          </cell>
          <cell r="I3785" t="str">
            <v>N. A.</v>
          </cell>
          <cell r="J3785" t="str">
            <v>N. A.</v>
          </cell>
          <cell r="K3785" t="str">
            <v>QPF/B0908</v>
          </cell>
          <cell r="L3785" t="str">
            <v>01</v>
          </cell>
          <cell r="M3785">
            <v>40277</v>
          </cell>
          <cell r="N3785" t="str">
            <v>N. A.</v>
          </cell>
          <cell r="O3785" t="str">
            <v>N. A.</v>
          </cell>
          <cell r="P3785" t="str">
            <v>N. A.</v>
          </cell>
          <cell r="Q3785" t="str">
            <v>PS/B0908</v>
          </cell>
          <cell r="R3785" t="str">
            <v>01</v>
          </cell>
          <cell r="S3785">
            <v>42776</v>
          </cell>
          <cell r="T3785">
            <v>44602</v>
          </cell>
          <cell r="U3785" t="str">
            <v>N. A.</v>
          </cell>
          <cell r="V3785" t="str">
            <v>N. A.</v>
          </cell>
          <cell r="W3785" t="str">
            <v>B0908</v>
          </cell>
          <cell r="X3785" t="str">
            <v>TMF-1</v>
          </cell>
        </row>
        <row r="3786">
          <cell r="B3786" t="str">
            <v>B0908.11</v>
          </cell>
          <cell r="C3786" t="str">
            <v>AUTO COMPRESSION PLATE, ADLER, 2.7MM, 92MM, 11 HOLES</v>
          </cell>
          <cell r="D3786"/>
          <cell r="E3786" t="str">
            <v>B0908.00</v>
          </cell>
          <cell r="F3786" t="str">
            <v>02</v>
          </cell>
          <cell r="G3786">
            <v>42497</v>
          </cell>
          <cell r="H3786" t="str">
            <v>N. A.</v>
          </cell>
          <cell r="I3786" t="str">
            <v>N. A.</v>
          </cell>
          <cell r="J3786" t="str">
            <v>N. A.</v>
          </cell>
          <cell r="K3786" t="str">
            <v>QPF/B0908</v>
          </cell>
          <cell r="L3786" t="str">
            <v>01</v>
          </cell>
          <cell r="M3786">
            <v>40277</v>
          </cell>
          <cell r="N3786" t="str">
            <v>N. A.</v>
          </cell>
          <cell r="O3786" t="str">
            <v>N. A.</v>
          </cell>
          <cell r="P3786" t="str">
            <v>N. A.</v>
          </cell>
          <cell r="Q3786" t="str">
            <v>PS/B0908</v>
          </cell>
          <cell r="R3786" t="str">
            <v>01</v>
          </cell>
          <cell r="S3786">
            <v>42776</v>
          </cell>
          <cell r="T3786">
            <v>44602</v>
          </cell>
          <cell r="U3786" t="str">
            <v>N. A.</v>
          </cell>
          <cell r="V3786" t="str">
            <v>N. A.</v>
          </cell>
          <cell r="W3786" t="str">
            <v>B0908</v>
          </cell>
          <cell r="X3786" t="str">
            <v>TMF-1</v>
          </cell>
        </row>
        <row r="3787">
          <cell r="B3787" t="str">
            <v>B0908.12</v>
          </cell>
          <cell r="C3787" t="str">
            <v>AUTO COMPRESSION PLATE, ADLER, 2.7MM, 100MM, 12 HOLES</v>
          </cell>
          <cell r="D3787"/>
          <cell r="E3787" t="str">
            <v>B0908.00</v>
          </cell>
          <cell r="F3787" t="str">
            <v>02</v>
          </cell>
          <cell r="G3787">
            <v>42497</v>
          </cell>
          <cell r="H3787" t="str">
            <v>N. A.</v>
          </cell>
          <cell r="I3787" t="str">
            <v>N. A.</v>
          </cell>
          <cell r="J3787" t="str">
            <v>N. A.</v>
          </cell>
          <cell r="K3787" t="str">
            <v>QPF/B0908</v>
          </cell>
          <cell r="L3787" t="str">
            <v>01</v>
          </cell>
          <cell r="M3787">
            <v>40277</v>
          </cell>
          <cell r="N3787" t="str">
            <v>N. A.</v>
          </cell>
          <cell r="O3787" t="str">
            <v>N. A.</v>
          </cell>
          <cell r="P3787" t="str">
            <v>N. A.</v>
          </cell>
          <cell r="Q3787" t="str">
            <v>PS/B0908</v>
          </cell>
          <cell r="R3787" t="str">
            <v>01</v>
          </cell>
          <cell r="S3787">
            <v>42776</v>
          </cell>
          <cell r="T3787">
            <v>44602</v>
          </cell>
          <cell r="U3787" t="str">
            <v>N. A.</v>
          </cell>
          <cell r="V3787" t="str">
            <v>N. A.</v>
          </cell>
          <cell r="W3787" t="str">
            <v>B0908</v>
          </cell>
          <cell r="X3787" t="str">
            <v>TMF-1</v>
          </cell>
        </row>
        <row r="3788">
          <cell r="B3788" t="str">
            <v>B0909.03</v>
          </cell>
          <cell r="C3788" t="str">
            <v>QUARTER TUBULAR PLATE, ADLER, 23MM, 3 HOLES</v>
          </cell>
          <cell r="D3788"/>
          <cell r="E3788" t="str">
            <v>B0909.00</v>
          </cell>
          <cell r="F3788" t="str">
            <v>02</v>
          </cell>
          <cell r="G3788">
            <v>43619</v>
          </cell>
          <cell r="H3788" t="str">
            <v>N. A.</v>
          </cell>
          <cell r="I3788" t="str">
            <v>N. A.</v>
          </cell>
          <cell r="J3788" t="str">
            <v>N. A.</v>
          </cell>
          <cell r="K3788" t="str">
            <v>QPF/B0909</v>
          </cell>
          <cell r="L3788" t="str">
            <v>00</v>
          </cell>
          <cell r="M3788">
            <v>39414</v>
          </cell>
          <cell r="N3788" t="str">
            <v>N. A.</v>
          </cell>
          <cell r="O3788" t="str">
            <v>N. A.</v>
          </cell>
          <cell r="P3788" t="str">
            <v>N. A.</v>
          </cell>
          <cell r="Q3788" t="str">
            <v>PS/B0909</v>
          </cell>
          <cell r="R3788" t="str">
            <v>02</v>
          </cell>
          <cell r="S3788">
            <v>43229</v>
          </cell>
          <cell r="T3788">
            <v>44325</v>
          </cell>
          <cell r="U3788" t="str">
            <v>N. A.</v>
          </cell>
          <cell r="V3788" t="str">
            <v>N. A.</v>
          </cell>
          <cell r="W3788" t="str">
            <v>B0909</v>
          </cell>
          <cell r="X3788" t="str">
            <v>TMF-1</v>
          </cell>
        </row>
        <row r="3789">
          <cell r="B3789" t="str">
            <v>B0909.04</v>
          </cell>
          <cell r="C3789" t="str">
            <v>QUARTER TUBULAR PLATE, ADLER, 31MM, 4 HOLES</v>
          </cell>
          <cell r="D3789"/>
          <cell r="E3789" t="str">
            <v>B0909.00</v>
          </cell>
          <cell r="F3789" t="str">
            <v>02</v>
          </cell>
          <cell r="G3789">
            <v>43619</v>
          </cell>
          <cell r="H3789" t="str">
            <v>N. A.</v>
          </cell>
          <cell r="I3789" t="str">
            <v>N. A.</v>
          </cell>
          <cell r="J3789" t="str">
            <v>N. A.</v>
          </cell>
          <cell r="K3789" t="str">
            <v>QPF/B0909</v>
          </cell>
          <cell r="L3789" t="str">
            <v>00</v>
          </cell>
          <cell r="M3789">
            <v>39414</v>
          </cell>
          <cell r="N3789" t="str">
            <v>N. A.</v>
          </cell>
          <cell r="O3789" t="str">
            <v>N. A.</v>
          </cell>
          <cell r="P3789" t="str">
            <v>N. A.</v>
          </cell>
          <cell r="Q3789" t="str">
            <v>PS/B0909</v>
          </cell>
          <cell r="R3789" t="str">
            <v>02</v>
          </cell>
          <cell r="S3789">
            <v>43229</v>
          </cell>
          <cell r="T3789">
            <v>44325</v>
          </cell>
          <cell r="U3789" t="str">
            <v>N. A.</v>
          </cell>
          <cell r="V3789" t="str">
            <v>N. A.</v>
          </cell>
          <cell r="W3789" t="str">
            <v>B0909</v>
          </cell>
          <cell r="X3789" t="str">
            <v>TMF-1</v>
          </cell>
        </row>
        <row r="3790">
          <cell r="B3790" t="str">
            <v>B0909.05</v>
          </cell>
          <cell r="C3790" t="str">
            <v>QUARTER TUBULAR PLATE, ADLER, 39MM, 5 HOLES</v>
          </cell>
          <cell r="D3790"/>
          <cell r="E3790" t="str">
            <v>B0909.00</v>
          </cell>
          <cell r="F3790" t="str">
            <v>02</v>
          </cell>
          <cell r="G3790">
            <v>43619</v>
          </cell>
          <cell r="H3790" t="str">
            <v>N. A.</v>
          </cell>
          <cell r="I3790" t="str">
            <v>N. A.</v>
          </cell>
          <cell r="J3790" t="str">
            <v>N. A.</v>
          </cell>
          <cell r="K3790" t="str">
            <v>QPF/B0909</v>
          </cell>
          <cell r="L3790" t="str">
            <v>00</v>
          </cell>
          <cell r="M3790">
            <v>39414</v>
          </cell>
          <cell r="N3790" t="str">
            <v>N. A.</v>
          </cell>
          <cell r="O3790" t="str">
            <v>N. A.</v>
          </cell>
          <cell r="P3790" t="str">
            <v>N. A.</v>
          </cell>
          <cell r="Q3790" t="str">
            <v>PS/B0909</v>
          </cell>
          <cell r="R3790" t="str">
            <v>02</v>
          </cell>
          <cell r="S3790">
            <v>43229</v>
          </cell>
          <cell r="T3790">
            <v>44325</v>
          </cell>
          <cell r="U3790" t="str">
            <v>N. A.</v>
          </cell>
          <cell r="V3790" t="str">
            <v>N. A.</v>
          </cell>
          <cell r="W3790" t="str">
            <v>B0909</v>
          </cell>
          <cell r="X3790" t="str">
            <v>TMF-1</v>
          </cell>
        </row>
        <row r="3791">
          <cell r="B3791" t="str">
            <v>B0909.06</v>
          </cell>
          <cell r="C3791" t="str">
            <v>QUARTER TUBULAR PLATE, ADLER, 47MM, 6 HOLES</v>
          </cell>
          <cell r="D3791"/>
          <cell r="E3791" t="str">
            <v>B0909.00</v>
          </cell>
          <cell r="F3791" t="str">
            <v>02</v>
          </cell>
          <cell r="G3791">
            <v>43619</v>
          </cell>
          <cell r="H3791" t="str">
            <v>N. A.</v>
          </cell>
          <cell r="I3791" t="str">
            <v>N. A.</v>
          </cell>
          <cell r="J3791" t="str">
            <v>N. A.</v>
          </cell>
          <cell r="K3791" t="str">
            <v>QPF/B0909</v>
          </cell>
          <cell r="L3791" t="str">
            <v>00</v>
          </cell>
          <cell r="M3791">
            <v>39414</v>
          </cell>
          <cell r="N3791" t="str">
            <v>N. A.</v>
          </cell>
          <cell r="O3791" t="str">
            <v>N. A.</v>
          </cell>
          <cell r="P3791" t="str">
            <v>N. A.</v>
          </cell>
          <cell r="Q3791" t="str">
            <v>PS/B0909</v>
          </cell>
          <cell r="R3791" t="str">
            <v>02</v>
          </cell>
          <cell r="S3791">
            <v>43229</v>
          </cell>
          <cell r="T3791">
            <v>44325</v>
          </cell>
          <cell r="U3791" t="str">
            <v>N. A.</v>
          </cell>
          <cell r="V3791" t="str">
            <v>N. A.</v>
          </cell>
          <cell r="W3791" t="str">
            <v>B0909</v>
          </cell>
          <cell r="X3791" t="str">
            <v>TMF-1</v>
          </cell>
        </row>
        <row r="3792">
          <cell r="B3792" t="str">
            <v>B0909.07</v>
          </cell>
          <cell r="C3792" t="str">
            <v>QUARTER TUBULAR PLATE, ADLER, 55MM, 7 HOLES</v>
          </cell>
          <cell r="D3792"/>
          <cell r="E3792" t="str">
            <v>B0909.00</v>
          </cell>
          <cell r="F3792" t="str">
            <v>02</v>
          </cell>
          <cell r="G3792">
            <v>43619</v>
          </cell>
          <cell r="H3792" t="str">
            <v>N. A.</v>
          </cell>
          <cell r="I3792" t="str">
            <v>N. A.</v>
          </cell>
          <cell r="J3792" t="str">
            <v>N. A.</v>
          </cell>
          <cell r="K3792" t="str">
            <v>QPF/B0909</v>
          </cell>
          <cell r="L3792" t="str">
            <v>00</v>
          </cell>
          <cell r="M3792">
            <v>39414</v>
          </cell>
          <cell r="N3792" t="str">
            <v>N. A.</v>
          </cell>
          <cell r="O3792" t="str">
            <v>N. A.</v>
          </cell>
          <cell r="P3792" t="str">
            <v>N. A.</v>
          </cell>
          <cell r="Q3792" t="str">
            <v>PS/B0909</v>
          </cell>
          <cell r="R3792" t="str">
            <v>02</v>
          </cell>
          <cell r="S3792">
            <v>43229</v>
          </cell>
          <cell r="T3792">
            <v>44325</v>
          </cell>
          <cell r="U3792" t="str">
            <v>N. A.</v>
          </cell>
          <cell r="V3792" t="str">
            <v>N. A.</v>
          </cell>
          <cell r="W3792" t="str">
            <v>B0909</v>
          </cell>
          <cell r="X3792" t="str">
            <v>TMF-1</v>
          </cell>
        </row>
        <row r="3793">
          <cell r="B3793" t="str">
            <v>B0909.08</v>
          </cell>
          <cell r="C3793" t="str">
            <v>QUARTER TUBULAR PLATE, ADLER, 63MM, 8 HOLES</v>
          </cell>
          <cell r="D3793"/>
          <cell r="E3793" t="str">
            <v>B0909.00</v>
          </cell>
          <cell r="F3793" t="str">
            <v>02</v>
          </cell>
          <cell r="G3793">
            <v>43619</v>
          </cell>
          <cell r="H3793" t="str">
            <v>N. A.</v>
          </cell>
          <cell r="I3793" t="str">
            <v>N. A.</v>
          </cell>
          <cell r="J3793" t="str">
            <v>N. A.</v>
          </cell>
          <cell r="K3793" t="str">
            <v>QPF/B0909</v>
          </cell>
          <cell r="L3793" t="str">
            <v>00</v>
          </cell>
          <cell r="M3793">
            <v>39414</v>
          </cell>
          <cell r="N3793" t="str">
            <v>N. A.</v>
          </cell>
          <cell r="O3793" t="str">
            <v>N. A.</v>
          </cell>
          <cell r="P3793" t="str">
            <v>N. A.</v>
          </cell>
          <cell r="Q3793" t="str">
            <v>PS/B0909</v>
          </cell>
          <cell r="R3793" t="str">
            <v>02</v>
          </cell>
          <cell r="S3793">
            <v>43229</v>
          </cell>
          <cell r="T3793">
            <v>44325</v>
          </cell>
          <cell r="U3793" t="str">
            <v>N. A.</v>
          </cell>
          <cell r="V3793" t="str">
            <v>N. A.</v>
          </cell>
          <cell r="W3793" t="str">
            <v>B0909</v>
          </cell>
          <cell r="X3793" t="str">
            <v>TMF-1</v>
          </cell>
        </row>
        <row r="3794">
          <cell r="B3794" t="str">
            <v>B0910.01</v>
          </cell>
          <cell r="C3794" t="str">
            <v>MULTIPLE FRAGMENT PLATE, ADLER</v>
          </cell>
          <cell r="D3794"/>
          <cell r="E3794" t="str">
            <v>B0910.00</v>
          </cell>
          <cell r="F3794" t="str">
            <v>02</v>
          </cell>
          <cell r="G3794">
            <v>43619</v>
          </cell>
          <cell r="H3794" t="str">
            <v>N. A.</v>
          </cell>
          <cell r="I3794" t="str">
            <v>N. A.</v>
          </cell>
          <cell r="J3794" t="str">
            <v>N. A.</v>
          </cell>
          <cell r="K3794" t="str">
            <v>QPF/B0910</v>
          </cell>
          <cell r="L3794" t="str">
            <v>00</v>
          </cell>
          <cell r="M3794">
            <v>39412</v>
          </cell>
          <cell r="N3794" t="str">
            <v>N. A.</v>
          </cell>
          <cell r="O3794" t="str">
            <v>N. A.</v>
          </cell>
          <cell r="P3794" t="str">
            <v>N. A.</v>
          </cell>
          <cell r="Q3794" t="str">
            <v>PS/B0910</v>
          </cell>
          <cell r="R3794" t="str">
            <v>02</v>
          </cell>
          <cell r="S3794">
            <v>43166</v>
          </cell>
          <cell r="T3794">
            <v>44627</v>
          </cell>
          <cell r="U3794">
            <v>43778</v>
          </cell>
          <cell r="V3794">
            <v>44874</v>
          </cell>
          <cell r="W3794" t="str">
            <v>B0910</v>
          </cell>
          <cell r="X3794" t="str">
            <v>TMF-1</v>
          </cell>
        </row>
        <row r="3795">
          <cell r="B3795" t="str">
            <v>B0911.031</v>
          </cell>
          <cell r="C3795" t="str">
            <v>SMALL 'L' PLATE LEFT, ADLER</v>
          </cell>
          <cell r="D3795"/>
          <cell r="E3795" t="str">
            <v>B0911.031</v>
          </cell>
          <cell r="F3795" t="e">
            <v>#N/A</v>
          </cell>
          <cell r="G3795" t="e">
            <v>#N/A</v>
          </cell>
          <cell r="H3795" t="str">
            <v>N. A.</v>
          </cell>
          <cell r="I3795" t="str">
            <v>N. A.</v>
          </cell>
          <cell r="J3795" t="str">
            <v>N. A.</v>
          </cell>
          <cell r="K3795" t="str">
            <v>QPF/B0911</v>
          </cell>
          <cell r="L3795" t="e">
            <v>#N/A</v>
          </cell>
          <cell r="M3795" t="e">
            <v>#N/A</v>
          </cell>
          <cell r="N3795" t="e">
            <v>#N/A</v>
          </cell>
          <cell r="O3795" t="e">
            <v>#N/A</v>
          </cell>
          <cell r="P3795" t="e">
            <v>#N/A</v>
          </cell>
          <cell r="Q3795" t="str">
            <v>PS/B0911</v>
          </cell>
          <cell r="R3795" t="e">
            <v>#N/A</v>
          </cell>
          <cell r="S3795" t="e">
            <v>#N/A</v>
          </cell>
          <cell r="T3795" t="e">
            <v>#N/A</v>
          </cell>
          <cell r="U3795" t="e">
            <v>#N/A</v>
          </cell>
          <cell r="V3795" t="e">
            <v>#N/A</v>
          </cell>
          <cell r="W3795" t="str">
            <v>B0911</v>
          </cell>
          <cell r="X3795" t="str">
            <v>TMF-1</v>
          </cell>
        </row>
        <row r="3796">
          <cell r="B3796" t="str">
            <v>B0911.032</v>
          </cell>
          <cell r="C3796" t="str">
            <v>SMALL 'L' PLATE RIGHT, ADLER</v>
          </cell>
          <cell r="D3796"/>
          <cell r="E3796" t="str">
            <v>B0911.031</v>
          </cell>
          <cell r="F3796" t="str">
            <v>02</v>
          </cell>
          <cell r="G3796">
            <v>43619</v>
          </cell>
          <cell r="H3796" t="str">
            <v>N. A.</v>
          </cell>
          <cell r="I3796" t="str">
            <v>N. A.</v>
          </cell>
          <cell r="J3796" t="str">
            <v>N. A.</v>
          </cell>
          <cell r="K3796" t="str">
            <v>QPF/B0911</v>
          </cell>
          <cell r="L3796" t="str">
            <v>00</v>
          </cell>
          <cell r="M3796">
            <v>39412</v>
          </cell>
          <cell r="N3796" t="str">
            <v>N. A.</v>
          </cell>
          <cell r="O3796" t="str">
            <v>N. A.</v>
          </cell>
          <cell r="P3796" t="str">
            <v>N. A.</v>
          </cell>
          <cell r="Q3796" t="str">
            <v>PS/B0911</v>
          </cell>
          <cell r="R3796" t="str">
            <v>02</v>
          </cell>
          <cell r="S3796">
            <v>43166</v>
          </cell>
          <cell r="T3796">
            <v>44627</v>
          </cell>
          <cell r="U3796">
            <v>43778</v>
          </cell>
          <cell r="V3796">
            <v>44874</v>
          </cell>
          <cell r="W3796" t="str">
            <v>B0911</v>
          </cell>
          <cell r="X3796" t="str">
            <v>TMF-1</v>
          </cell>
        </row>
        <row r="3797">
          <cell r="B3797" t="str">
            <v>B0911.033</v>
          </cell>
          <cell r="C3797" t="str">
            <v>SMALL 'L' PLATE OBLIQUE LEFT, ADLER</v>
          </cell>
          <cell r="D3797"/>
          <cell r="E3797" t="str">
            <v>B0911.033</v>
          </cell>
          <cell r="F3797" t="str">
            <v>02</v>
          </cell>
          <cell r="G3797">
            <v>43619</v>
          </cell>
          <cell r="H3797" t="str">
            <v>N. A.</v>
          </cell>
          <cell r="I3797" t="str">
            <v>N. A.</v>
          </cell>
          <cell r="J3797" t="str">
            <v>N. A.</v>
          </cell>
          <cell r="K3797" t="str">
            <v>QPF/B0911</v>
          </cell>
          <cell r="L3797" t="str">
            <v>00</v>
          </cell>
          <cell r="M3797">
            <v>39412</v>
          </cell>
          <cell r="N3797" t="str">
            <v>N. A.</v>
          </cell>
          <cell r="O3797" t="str">
            <v>N. A.</v>
          </cell>
          <cell r="P3797" t="str">
            <v>N. A.</v>
          </cell>
          <cell r="Q3797" t="str">
            <v>PS/B0911</v>
          </cell>
          <cell r="R3797" t="str">
            <v>02</v>
          </cell>
          <cell r="S3797">
            <v>43166</v>
          </cell>
          <cell r="T3797">
            <v>44627</v>
          </cell>
          <cell r="U3797">
            <v>43778</v>
          </cell>
          <cell r="V3797">
            <v>44874</v>
          </cell>
          <cell r="W3797" t="str">
            <v>B0911</v>
          </cell>
          <cell r="X3797" t="str">
            <v>TMF-1</v>
          </cell>
        </row>
        <row r="3798">
          <cell r="B3798" t="str">
            <v>B0911.034</v>
          </cell>
          <cell r="C3798" t="str">
            <v>SMALL 'L' PLATE OBLIQUE RIGHT, ADLER</v>
          </cell>
          <cell r="D3798"/>
          <cell r="E3798" t="str">
            <v>B0911.033</v>
          </cell>
          <cell r="F3798" t="e">
            <v>#N/A</v>
          </cell>
          <cell r="G3798" t="e">
            <v>#N/A</v>
          </cell>
          <cell r="H3798" t="str">
            <v>N. A.</v>
          </cell>
          <cell r="I3798" t="str">
            <v>N. A.</v>
          </cell>
          <cell r="J3798" t="str">
            <v>N. A.</v>
          </cell>
          <cell r="K3798" t="str">
            <v>QPF/B0911</v>
          </cell>
          <cell r="L3798" t="e">
            <v>#N/A</v>
          </cell>
          <cell r="M3798" t="e">
            <v>#N/A</v>
          </cell>
          <cell r="N3798" t="e">
            <v>#N/A</v>
          </cell>
          <cell r="O3798" t="e">
            <v>#N/A</v>
          </cell>
          <cell r="P3798" t="e">
            <v>#N/A</v>
          </cell>
          <cell r="Q3798" t="str">
            <v>PS/B0911</v>
          </cell>
          <cell r="R3798" t="e">
            <v>#N/A</v>
          </cell>
          <cell r="S3798" t="e">
            <v>#N/A</v>
          </cell>
          <cell r="T3798" t="e">
            <v>#N/A</v>
          </cell>
          <cell r="U3798" t="e">
            <v>#N/A</v>
          </cell>
          <cell r="V3798" t="e">
            <v>#N/A</v>
          </cell>
          <cell r="W3798" t="str">
            <v>B0911</v>
          </cell>
          <cell r="X3798" t="str">
            <v>TMF-1</v>
          </cell>
        </row>
        <row r="3799">
          <cell r="B3799" t="str">
            <v>B0912.01</v>
          </cell>
          <cell r="C3799" t="str">
            <v>SMALL 'T' PLATE, ADLER</v>
          </cell>
          <cell r="D3799"/>
          <cell r="E3799" t="str">
            <v>B0912.00</v>
          </cell>
          <cell r="F3799" t="str">
            <v>N. A.</v>
          </cell>
          <cell r="G3799" t="str">
            <v>N. A.</v>
          </cell>
          <cell r="H3799" t="str">
            <v>N. A.</v>
          </cell>
          <cell r="I3799" t="str">
            <v>N. A.</v>
          </cell>
          <cell r="J3799" t="str">
            <v>N. A.</v>
          </cell>
          <cell r="K3799" t="str">
            <v>QPF/B0912</v>
          </cell>
          <cell r="L3799" t="str">
            <v>N. A.</v>
          </cell>
          <cell r="M3799" t="str">
            <v>N. A.</v>
          </cell>
          <cell r="N3799" t="str">
            <v>N. A.</v>
          </cell>
          <cell r="O3799" t="str">
            <v>N. A.</v>
          </cell>
          <cell r="P3799" t="str">
            <v>N. A.</v>
          </cell>
          <cell r="Q3799" t="str">
            <v>PS/B0912</v>
          </cell>
          <cell r="R3799" t="str">
            <v>N. A.</v>
          </cell>
          <cell r="S3799" t="str">
            <v>N. A.</v>
          </cell>
          <cell r="T3799" t="str">
            <v>N. A.</v>
          </cell>
          <cell r="U3799" t="str">
            <v>N. A.</v>
          </cell>
          <cell r="V3799" t="str">
            <v>N. A.</v>
          </cell>
          <cell r="W3799" t="str">
            <v>B0912</v>
          </cell>
          <cell r="X3799" t="str">
            <v>TMF-1</v>
          </cell>
        </row>
        <row r="3800">
          <cell r="B3800" t="str">
            <v>B0914.03</v>
          </cell>
          <cell r="C3800" t="str">
            <v>RECONSTRUCTION PLATE, ADLER, 2.7MM STRAIGHT, 24MM, 3 HOLES</v>
          </cell>
          <cell r="D3800"/>
          <cell r="E3800" t="str">
            <v>B0914.00</v>
          </cell>
          <cell r="F3800" t="str">
            <v>02</v>
          </cell>
          <cell r="G3800">
            <v>39683</v>
          </cell>
          <cell r="H3800" t="str">
            <v>N. A.</v>
          </cell>
          <cell r="I3800" t="str">
            <v>N. A.</v>
          </cell>
          <cell r="J3800" t="str">
            <v>N. A.</v>
          </cell>
          <cell r="K3800" t="str">
            <v>QPF/B0914</v>
          </cell>
          <cell r="L3800" t="str">
            <v>00</v>
          </cell>
          <cell r="M3800">
            <v>39392</v>
          </cell>
          <cell r="N3800" t="str">
            <v>N. A.</v>
          </cell>
          <cell r="O3800" t="str">
            <v>N. A.</v>
          </cell>
          <cell r="P3800" t="str">
            <v>N. A.</v>
          </cell>
          <cell r="Q3800" t="str">
            <v>PS/B0914</v>
          </cell>
          <cell r="R3800" t="str">
            <v>01</v>
          </cell>
          <cell r="S3800">
            <v>42797</v>
          </cell>
          <cell r="T3800">
            <v>44621</v>
          </cell>
          <cell r="U3800">
            <v>43803</v>
          </cell>
          <cell r="V3800">
            <v>44899</v>
          </cell>
          <cell r="W3800" t="str">
            <v>B0914</v>
          </cell>
          <cell r="X3800" t="str">
            <v>TMF-1</v>
          </cell>
        </row>
        <row r="3801">
          <cell r="B3801" t="str">
            <v>B0914.04</v>
          </cell>
          <cell r="C3801" t="str">
            <v>RECONSTRUCTION PLATE, ADLER, 2.7MM STRAIGHT, 32MM, 4 HOLES</v>
          </cell>
          <cell r="D3801"/>
          <cell r="E3801" t="str">
            <v>B0914.00</v>
          </cell>
          <cell r="F3801" t="str">
            <v>02</v>
          </cell>
          <cell r="G3801">
            <v>39683</v>
          </cell>
          <cell r="H3801" t="str">
            <v>N. A.</v>
          </cell>
          <cell r="I3801" t="str">
            <v>N. A.</v>
          </cell>
          <cell r="J3801" t="str">
            <v>N. A.</v>
          </cell>
          <cell r="K3801" t="str">
            <v>QPF/B0914</v>
          </cell>
          <cell r="L3801" t="str">
            <v>00</v>
          </cell>
          <cell r="M3801">
            <v>39392</v>
          </cell>
          <cell r="N3801" t="str">
            <v>N. A.</v>
          </cell>
          <cell r="O3801" t="str">
            <v>N. A.</v>
          </cell>
          <cell r="P3801" t="str">
            <v>N. A.</v>
          </cell>
          <cell r="Q3801" t="str">
            <v>PS/B0914</v>
          </cell>
          <cell r="R3801" t="str">
            <v>01</v>
          </cell>
          <cell r="S3801">
            <v>42797</v>
          </cell>
          <cell r="T3801">
            <v>44621</v>
          </cell>
          <cell r="U3801">
            <v>43803</v>
          </cell>
          <cell r="V3801">
            <v>44899</v>
          </cell>
          <cell r="W3801" t="str">
            <v>B0914</v>
          </cell>
          <cell r="X3801" t="str">
            <v>TMF-1</v>
          </cell>
        </row>
        <row r="3802">
          <cell r="B3802" t="str">
            <v>B0914.05</v>
          </cell>
          <cell r="C3802" t="str">
            <v>RECONSTRUCTION PLATE, ADLER, 2.7MM STRAIGHT, 40MM, 5 HOLES</v>
          </cell>
          <cell r="D3802"/>
          <cell r="E3802" t="str">
            <v>B0914.00</v>
          </cell>
          <cell r="F3802" t="str">
            <v>02</v>
          </cell>
          <cell r="G3802">
            <v>39683</v>
          </cell>
          <cell r="H3802" t="str">
            <v>N. A.</v>
          </cell>
          <cell r="I3802" t="str">
            <v>N. A.</v>
          </cell>
          <cell r="J3802" t="str">
            <v>N. A.</v>
          </cell>
          <cell r="K3802" t="str">
            <v>QPF/B0914</v>
          </cell>
          <cell r="L3802" t="str">
            <v>00</v>
          </cell>
          <cell r="M3802">
            <v>39392</v>
          </cell>
          <cell r="N3802" t="str">
            <v>N. A.</v>
          </cell>
          <cell r="O3802" t="str">
            <v>N. A.</v>
          </cell>
          <cell r="P3802" t="str">
            <v>N. A.</v>
          </cell>
          <cell r="Q3802" t="str">
            <v>PS/B0914</v>
          </cell>
          <cell r="R3802" t="str">
            <v>01</v>
          </cell>
          <cell r="S3802">
            <v>42797</v>
          </cell>
          <cell r="T3802">
            <v>44621</v>
          </cell>
          <cell r="U3802">
            <v>43803</v>
          </cell>
          <cell r="V3802">
            <v>44899</v>
          </cell>
          <cell r="W3802" t="str">
            <v>B0914</v>
          </cell>
          <cell r="X3802" t="str">
            <v>TMF-1</v>
          </cell>
        </row>
        <row r="3803">
          <cell r="B3803" t="str">
            <v>B0914.06</v>
          </cell>
          <cell r="C3803" t="str">
            <v>RECONSTRUCTION PLATE, ADLER, 2.7MM STRAIGHT, 48MM, 6 HOLES</v>
          </cell>
          <cell r="D3803"/>
          <cell r="E3803" t="str">
            <v>B0914.00</v>
          </cell>
          <cell r="F3803" t="str">
            <v>02</v>
          </cell>
          <cell r="G3803">
            <v>39683</v>
          </cell>
          <cell r="H3803" t="str">
            <v>N. A.</v>
          </cell>
          <cell r="I3803" t="str">
            <v>N. A.</v>
          </cell>
          <cell r="J3803" t="str">
            <v>N. A.</v>
          </cell>
          <cell r="K3803" t="str">
            <v>QPF/B0914</v>
          </cell>
          <cell r="L3803" t="str">
            <v>00</v>
          </cell>
          <cell r="M3803">
            <v>39392</v>
          </cell>
          <cell r="N3803" t="str">
            <v>N. A.</v>
          </cell>
          <cell r="O3803" t="str">
            <v>N. A.</v>
          </cell>
          <cell r="P3803" t="str">
            <v>N. A.</v>
          </cell>
          <cell r="Q3803" t="str">
            <v>PS/B0914</v>
          </cell>
          <cell r="R3803" t="str">
            <v>01</v>
          </cell>
          <cell r="S3803">
            <v>42797</v>
          </cell>
          <cell r="T3803">
            <v>44621</v>
          </cell>
          <cell r="U3803">
            <v>43803</v>
          </cell>
          <cell r="V3803">
            <v>44899</v>
          </cell>
          <cell r="W3803" t="str">
            <v>B0914</v>
          </cell>
          <cell r="X3803" t="str">
            <v>TMF-1</v>
          </cell>
        </row>
        <row r="3804">
          <cell r="B3804" t="str">
            <v>B0914.07</v>
          </cell>
          <cell r="C3804" t="str">
            <v>RECONSTRUCTION PLATE, ADLER, 2.7MM STRAIGHT, 56MM, 7 HOLES</v>
          </cell>
          <cell r="D3804"/>
          <cell r="E3804" t="str">
            <v>B0914.00</v>
          </cell>
          <cell r="F3804" t="str">
            <v>02</v>
          </cell>
          <cell r="G3804">
            <v>39683</v>
          </cell>
          <cell r="H3804" t="str">
            <v>N. A.</v>
          </cell>
          <cell r="I3804" t="str">
            <v>N. A.</v>
          </cell>
          <cell r="J3804" t="str">
            <v>N. A.</v>
          </cell>
          <cell r="K3804" t="str">
            <v>QPF/B0914</v>
          </cell>
          <cell r="L3804" t="str">
            <v>00</v>
          </cell>
          <cell r="M3804">
            <v>39392</v>
          </cell>
          <cell r="N3804" t="str">
            <v>N. A.</v>
          </cell>
          <cell r="O3804" t="str">
            <v>N. A.</v>
          </cell>
          <cell r="P3804" t="str">
            <v>N. A.</v>
          </cell>
          <cell r="Q3804" t="str">
            <v>PS/B0914</v>
          </cell>
          <cell r="R3804" t="str">
            <v>01</v>
          </cell>
          <cell r="S3804">
            <v>42797</v>
          </cell>
          <cell r="T3804">
            <v>44621</v>
          </cell>
          <cell r="U3804">
            <v>43803</v>
          </cell>
          <cell r="V3804">
            <v>44899</v>
          </cell>
          <cell r="W3804" t="str">
            <v>B0914</v>
          </cell>
          <cell r="X3804" t="str">
            <v>TMF-1</v>
          </cell>
        </row>
        <row r="3805">
          <cell r="B3805" t="str">
            <v>B0914.08</v>
          </cell>
          <cell r="C3805" t="str">
            <v>RECONSTRUCTION PLATE, ADLER, 2.7MM STRAIGHT, 64MM, 8 HOLES</v>
          </cell>
          <cell r="D3805"/>
          <cell r="E3805" t="str">
            <v>B0914.00</v>
          </cell>
          <cell r="F3805" t="str">
            <v>02</v>
          </cell>
          <cell r="G3805">
            <v>39683</v>
          </cell>
          <cell r="H3805" t="str">
            <v>N. A.</v>
          </cell>
          <cell r="I3805" t="str">
            <v>N. A.</v>
          </cell>
          <cell r="J3805" t="str">
            <v>N. A.</v>
          </cell>
          <cell r="K3805" t="str">
            <v>QPF/B0914</v>
          </cell>
          <cell r="L3805" t="str">
            <v>00</v>
          </cell>
          <cell r="M3805">
            <v>39392</v>
          </cell>
          <cell r="N3805" t="str">
            <v>N. A.</v>
          </cell>
          <cell r="O3805" t="str">
            <v>N. A.</v>
          </cell>
          <cell r="P3805" t="str">
            <v>N. A.</v>
          </cell>
          <cell r="Q3805" t="str">
            <v>PS/B0914</v>
          </cell>
          <cell r="R3805" t="str">
            <v>01</v>
          </cell>
          <cell r="S3805">
            <v>42797</v>
          </cell>
          <cell r="T3805">
            <v>44621</v>
          </cell>
          <cell r="U3805">
            <v>43803</v>
          </cell>
          <cell r="V3805">
            <v>44899</v>
          </cell>
          <cell r="W3805" t="str">
            <v>B0914</v>
          </cell>
          <cell r="X3805" t="str">
            <v>TMF-1</v>
          </cell>
        </row>
        <row r="3806">
          <cell r="B3806" t="str">
            <v>B0914.09</v>
          </cell>
          <cell r="C3806" t="str">
            <v>RECONSTRUCTION PLATE, ADLER, 2.7MM STRAIGHT, 72MM, 9 HOLES</v>
          </cell>
          <cell r="D3806"/>
          <cell r="E3806" t="str">
            <v>B0914.00</v>
          </cell>
          <cell r="F3806" t="str">
            <v>02</v>
          </cell>
          <cell r="G3806">
            <v>39683</v>
          </cell>
          <cell r="H3806" t="str">
            <v>N. A.</v>
          </cell>
          <cell r="I3806" t="str">
            <v>N. A.</v>
          </cell>
          <cell r="J3806" t="str">
            <v>N. A.</v>
          </cell>
          <cell r="K3806" t="str">
            <v>QPF/B0914</v>
          </cell>
          <cell r="L3806" t="str">
            <v>00</v>
          </cell>
          <cell r="M3806">
            <v>39392</v>
          </cell>
          <cell r="N3806" t="str">
            <v>N. A.</v>
          </cell>
          <cell r="O3806" t="str">
            <v>N. A.</v>
          </cell>
          <cell r="P3806" t="str">
            <v>N. A.</v>
          </cell>
          <cell r="Q3806" t="str">
            <v>PS/B0914</v>
          </cell>
          <cell r="R3806" t="str">
            <v>01</v>
          </cell>
          <cell r="S3806">
            <v>42797</v>
          </cell>
          <cell r="T3806">
            <v>44621</v>
          </cell>
          <cell r="U3806">
            <v>43803</v>
          </cell>
          <cell r="V3806">
            <v>44899</v>
          </cell>
          <cell r="W3806" t="str">
            <v>B0914</v>
          </cell>
          <cell r="X3806" t="str">
            <v>TMF-1</v>
          </cell>
        </row>
        <row r="3807">
          <cell r="B3807" t="str">
            <v>B0914.10</v>
          </cell>
          <cell r="C3807" t="str">
            <v>RECONSTRUCTION PLATE, ADLER, 2.7MM STRAIGHT, 80MM, 10 HOLES</v>
          </cell>
          <cell r="D3807"/>
          <cell r="E3807" t="str">
            <v>B0914.00</v>
          </cell>
          <cell r="F3807" t="str">
            <v>02</v>
          </cell>
          <cell r="G3807">
            <v>39683</v>
          </cell>
          <cell r="H3807" t="str">
            <v>N. A.</v>
          </cell>
          <cell r="I3807" t="str">
            <v>N. A.</v>
          </cell>
          <cell r="J3807" t="str">
            <v>N. A.</v>
          </cell>
          <cell r="K3807" t="str">
            <v>QPF/B0914</v>
          </cell>
          <cell r="L3807" t="str">
            <v>00</v>
          </cell>
          <cell r="M3807">
            <v>39392</v>
          </cell>
          <cell r="N3807" t="str">
            <v>N. A.</v>
          </cell>
          <cell r="O3807" t="str">
            <v>N. A.</v>
          </cell>
          <cell r="P3807" t="str">
            <v>N. A.</v>
          </cell>
          <cell r="Q3807" t="str">
            <v>PS/B0914</v>
          </cell>
          <cell r="R3807" t="str">
            <v>01</v>
          </cell>
          <cell r="S3807">
            <v>42797</v>
          </cell>
          <cell r="T3807">
            <v>44621</v>
          </cell>
          <cell r="U3807">
            <v>43803</v>
          </cell>
          <cell r="V3807">
            <v>44899</v>
          </cell>
          <cell r="W3807" t="str">
            <v>B0914</v>
          </cell>
          <cell r="X3807" t="str">
            <v>TMF-1</v>
          </cell>
        </row>
        <row r="3808">
          <cell r="B3808" t="str">
            <v>B0914.11</v>
          </cell>
          <cell r="C3808" t="str">
            <v>RECONSTRUCTION PLATE, ADLER, 2.7MM STRAIGHT, 88MM, 11 HOLES</v>
          </cell>
          <cell r="D3808"/>
          <cell r="E3808" t="str">
            <v>B0914.00</v>
          </cell>
          <cell r="F3808" t="str">
            <v>02</v>
          </cell>
          <cell r="G3808">
            <v>39683</v>
          </cell>
          <cell r="H3808" t="str">
            <v>N. A.</v>
          </cell>
          <cell r="I3808" t="str">
            <v>N. A.</v>
          </cell>
          <cell r="J3808" t="str">
            <v>N. A.</v>
          </cell>
          <cell r="K3808" t="str">
            <v>QPF/B0914</v>
          </cell>
          <cell r="L3808" t="str">
            <v>00</v>
          </cell>
          <cell r="M3808">
            <v>39392</v>
          </cell>
          <cell r="N3808" t="str">
            <v>N. A.</v>
          </cell>
          <cell r="O3808" t="str">
            <v>N. A.</v>
          </cell>
          <cell r="P3808" t="str">
            <v>N. A.</v>
          </cell>
          <cell r="Q3808" t="str">
            <v>PS/B0914</v>
          </cell>
          <cell r="R3808" t="str">
            <v>01</v>
          </cell>
          <cell r="S3808">
            <v>42797</v>
          </cell>
          <cell r="T3808">
            <v>44621</v>
          </cell>
          <cell r="U3808">
            <v>43803</v>
          </cell>
          <cell r="V3808">
            <v>44899</v>
          </cell>
          <cell r="W3808" t="str">
            <v>B0914</v>
          </cell>
          <cell r="X3808" t="str">
            <v>TMF-1</v>
          </cell>
        </row>
        <row r="3809">
          <cell r="B3809" t="str">
            <v>B0914.12</v>
          </cell>
          <cell r="C3809" t="str">
            <v>RECONSTRUCTION PLATE, ADLER, 2.7MM STRAIGHT, 96MM, 12 HOLES</v>
          </cell>
          <cell r="D3809"/>
          <cell r="E3809" t="str">
            <v>B0914.00</v>
          </cell>
          <cell r="F3809" t="str">
            <v>02</v>
          </cell>
          <cell r="G3809">
            <v>39683</v>
          </cell>
          <cell r="H3809" t="str">
            <v>N. A.</v>
          </cell>
          <cell r="I3809" t="str">
            <v>N. A.</v>
          </cell>
          <cell r="J3809" t="str">
            <v>N. A.</v>
          </cell>
          <cell r="K3809" t="str">
            <v>QPF/B0914</v>
          </cell>
          <cell r="L3809" t="str">
            <v>00</v>
          </cell>
          <cell r="M3809">
            <v>39392</v>
          </cell>
          <cell r="N3809" t="str">
            <v>N. A.</v>
          </cell>
          <cell r="O3809" t="str">
            <v>N. A.</v>
          </cell>
          <cell r="P3809" t="str">
            <v>N. A.</v>
          </cell>
          <cell r="Q3809" t="str">
            <v>PS/B0914</v>
          </cell>
          <cell r="R3809" t="str">
            <v>01</v>
          </cell>
          <cell r="S3809">
            <v>42797</v>
          </cell>
          <cell r="T3809">
            <v>44621</v>
          </cell>
          <cell r="U3809">
            <v>43803</v>
          </cell>
          <cell r="V3809">
            <v>44899</v>
          </cell>
          <cell r="W3809" t="str">
            <v>B0914</v>
          </cell>
          <cell r="X3809" t="str">
            <v>TMF-1</v>
          </cell>
        </row>
        <row r="3810">
          <cell r="B3810" t="str">
            <v>B0914.13</v>
          </cell>
          <cell r="C3810" t="str">
            <v>RECONSTRUCTION PLATE, ADLER, 2.7MM STRAIGHT, 104MM, 13 HOLES</v>
          </cell>
          <cell r="D3810"/>
          <cell r="E3810" t="str">
            <v>B0914.00</v>
          </cell>
          <cell r="F3810" t="str">
            <v>02</v>
          </cell>
          <cell r="G3810">
            <v>39683</v>
          </cell>
          <cell r="H3810" t="str">
            <v>N. A.</v>
          </cell>
          <cell r="I3810" t="str">
            <v>N. A.</v>
          </cell>
          <cell r="J3810" t="str">
            <v>N. A.</v>
          </cell>
          <cell r="K3810" t="str">
            <v>QPF/B0914</v>
          </cell>
          <cell r="L3810" t="str">
            <v>00</v>
          </cell>
          <cell r="M3810">
            <v>39392</v>
          </cell>
          <cell r="N3810" t="str">
            <v>N. A.</v>
          </cell>
          <cell r="O3810" t="str">
            <v>N. A.</v>
          </cell>
          <cell r="P3810" t="str">
            <v>N. A.</v>
          </cell>
          <cell r="Q3810" t="str">
            <v>PS/B0914</v>
          </cell>
          <cell r="R3810" t="str">
            <v>01</v>
          </cell>
          <cell r="S3810">
            <v>42797</v>
          </cell>
          <cell r="T3810">
            <v>44621</v>
          </cell>
          <cell r="U3810">
            <v>43803</v>
          </cell>
          <cell r="V3810">
            <v>44899</v>
          </cell>
          <cell r="W3810" t="str">
            <v>B0914</v>
          </cell>
          <cell r="X3810" t="str">
            <v>TMF-1</v>
          </cell>
        </row>
        <row r="3811">
          <cell r="B3811" t="str">
            <v>B0914.14</v>
          </cell>
          <cell r="C3811" t="str">
            <v>RECONSTRUCTION PLATE, ADLER, 2.7MM STRAIGHT, 112MM, 14 HOLES</v>
          </cell>
          <cell r="D3811"/>
          <cell r="E3811" t="str">
            <v>B0914.00</v>
          </cell>
          <cell r="F3811" t="str">
            <v>02</v>
          </cell>
          <cell r="G3811">
            <v>39683</v>
          </cell>
          <cell r="H3811" t="str">
            <v>N. A.</v>
          </cell>
          <cell r="I3811" t="str">
            <v>N. A.</v>
          </cell>
          <cell r="J3811" t="str">
            <v>N. A.</v>
          </cell>
          <cell r="K3811" t="str">
            <v>QPF/B0914</v>
          </cell>
          <cell r="L3811" t="str">
            <v>00</v>
          </cell>
          <cell r="M3811">
            <v>39392</v>
          </cell>
          <cell r="N3811" t="str">
            <v>N. A.</v>
          </cell>
          <cell r="O3811" t="str">
            <v>N. A.</v>
          </cell>
          <cell r="P3811" t="str">
            <v>N. A.</v>
          </cell>
          <cell r="Q3811" t="str">
            <v>PS/B0914</v>
          </cell>
          <cell r="R3811" t="str">
            <v>01</v>
          </cell>
          <cell r="S3811">
            <v>42797</v>
          </cell>
          <cell r="T3811">
            <v>44621</v>
          </cell>
          <cell r="U3811">
            <v>43803</v>
          </cell>
          <cell r="V3811">
            <v>44899</v>
          </cell>
          <cell r="W3811" t="str">
            <v>B0914</v>
          </cell>
          <cell r="X3811" t="str">
            <v>TMF-1</v>
          </cell>
        </row>
        <row r="3812">
          <cell r="B3812" t="str">
            <v>B0914.15</v>
          </cell>
          <cell r="C3812" t="str">
            <v>RECONSTRUCTION PLATE, ADLER, 2.7MM STRAIGHT, 120MM, 15 HOLES</v>
          </cell>
          <cell r="D3812"/>
          <cell r="E3812" t="str">
            <v>B0914.00</v>
          </cell>
          <cell r="F3812" t="str">
            <v>02</v>
          </cell>
          <cell r="G3812">
            <v>39683</v>
          </cell>
          <cell r="H3812" t="str">
            <v>N. A.</v>
          </cell>
          <cell r="I3812" t="str">
            <v>N. A.</v>
          </cell>
          <cell r="J3812" t="str">
            <v>N. A.</v>
          </cell>
          <cell r="K3812" t="str">
            <v>QPF/B0914</v>
          </cell>
          <cell r="L3812" t="str">
            <v>00</v>
          </cell>
          <cell r="M3812">
            <v>39392</v>
          </cell>
          <cell r="N3812" t="str">
            <v>N. A.</v>
          </cell>
          <cell r="O3812" t="str">
            <v>N. A.</v>
          </cell>
          <cell r="P3812" t="str">
            <v>N. A.</v>
          </cell>
          <cell r="Q3812" t="str">
            <v>PS/B0914</v>
          </cell>
          <cell r="R3812" t="str">
            <v>01</v>
          </cell>
          <cell r="S3812">
            <v>42797</v>
          </cell>
          <cell r="T3812">
            <v>44621</v>
          </cell>
          <cell r="U3812">
            <v>43803</v>
          </cell>
          <cell r="V3812">
            <v>44899</v>
          </cell>
          <cell r="W3812" t="str">
            <v>B0914</v>
          </cell>
          <cell r="X3812" t="str">
            <v>TMF-1</v>
          </cell>
        </row>
        <row r="3813">
          <cell r="B3813" t="str">
            <v>B0914.16</v>
          </cell>
          <cell r="C3813" t="str">
            <v>RECONSTRUCTION PLATE, ADLER, 2.7MM STRAIGHT, 128MM, 16 HOLES</v>
          </cell>
          <cell r="D3813"/>
          <cell r="E3813" t="str">
            <v>B0914.00</v>
          </cell>
          <cell r="F3813" t="str">
            <v>02</v>
          </cell>
          <cell r="G3813">
            <v>39683</v>
          </cell>
          <cell r="H3813" t="str">
            <v>N. A.</v>
          </cell>
          <cell r="I3813" t="str">
            <v>N. A.</v>
          </cell>
          <cell r="J3813" t="str">
            <v>N. A.</v>
          </cell>
          <cell r="K3813" t="str">
            <v>QPF/B0914</v>
          </cell>
          <cell r="L3813" t="str">
            <v>00</v>
          </cell>
          <cell r="M3813">
            <v>39392</v>
          </cell>
          <cell r="N3813" t="str">
            <v>N. A.</v>
          </cell>
          <cell r="O3813" t="str">
            <v>N. A.</v>
          </cell>
          <cell r="P3813" t="str">
            <v>N. A.</v>
          </cell>
          <cell r="Q3813" t="str">
            <v>PS/B0914</v>
          </cell>
          <cell r="R3813" t="str">
            <v>01</v>
          </cell>
          <cell r="S3813">
            <v>42797</v>
          </cell>
          <cell r="T3813">
            <v>44621</v>
          </cell>
          <cell r="U3813">
            <v>43803</v>
          </cell>
          <cell r="V3813">
            <v>44899</v>
          </cell>
          <cell r="W3813" t="str">
            <v>B0914</v>
          </cell>
          <cell r="X3813" t="str">
            <v>TMF-1</v>
          </cell>
        </row>
        <row r="3814">
          <cell r="B3814" t="str">
            <v>B0914.17</v>
          </cell>
          <cell r="C3814" t="str">
            <v>RECONSTRUCTION PLATE, ADLER, 2.7MM STRAIGHT, 136MM, 17 HOLES</v>
          </cell>
          <cell r="D3814"/>
          <cell r="E3814" t="str">
            <v>B0914.00</v>
          </cell>
          <cell r="F3814" t="str">
            <v>02</v>
          </cell>
          <cell r="G3814">
            <v>39683</v>
          </cell>
          <cell r="H3814" t="str">
            <v>N. A.</v>
          </cell>
          <cell r="I3814" t="str">
            <v>N. A.</v>
          </cell>
          <cell r="J3814" t="str">
            <v>N. A.</v>
          </cell>
          <cell r="K3814" t="str">
            <v>QPF/B0914</v>
          </cell>
          <cell r="L3814" t="str">
            <v>00</v>
          </cell>
          <cell r="M3814">
            <v>39392</v>
          </cell>
          <cell r="N3814" t="str">
            <v>N. A.</v>
          </cell>
          <cell r="O3814" t="str">
            <v>N. A.</v>
          </cell>
          <cell r="P3814" t="str">
            <v>N. A.</v>
          </cell>
          <cell r="Q3814" t="str">
            <v>PS/B0914</v>
          </cell>
          <cell r="R3814" t="str">
            <v>01</v>
          </cell>
          <cell r="S3814">
            <v>42797</v>
          </cell>
          <cell r="T3814">
            <v>44621</v>
          </cell>
          <cell r="U3814">
            <v>43803</v>
          </cell>
          <cell r="V3814">
            <v>44899</v>
          </cell>
          <cell r="W3814" t="str">
            <v>B0914</v>
          </cell>
          <cell r="X3814" t="str">
            <v>TMF-1</v>
          </cell>
        </row>
        <row r="3815">
          <cell r="B3815" t="str">
            <v>B0914.18</v>
          </cell>
          <cell r="C3815" t="str">
            <v>RECONSTRUCTION PLATE, ADLER, 2.7MM STRAIGHT, 144MM, 18 HOLES</v>
          </cell>
          <cell r="D3815"/>
          <cell r="E3815" t="str">
            <v>B0914.00</v>
          </cell>
          <cell r="F3815" t="str">
            <v>02</v>
          </cell>
          <cell r="G3815">
            <v>39683</v>
          </cell>
          <cell r="H3815" t="str">
            <v>N. A.</v>
          </cell>
          <cell r="I3815" t="str">
            <v>N. A.</v>
          </cell>
          <cell r="J3815" t="str">
            <v>N. A.</v>
          </cell>
          <cell r="K3815" t="str">
            <v>QPF/B0914</v>
          </cell>
          <cell r="L3815" t="str">
            <v>00</v>
          </cell>
          <cell r="M3815">
            <v>39392</v>
          </cell>
          <cell r="N3815" t="str">
            <v>N. A.</v>
          </cell>
          <cell r="O3815" t="str">
            <v>N. A.</v>
          </cell>
          <cell r="P3815" t="str">
            <v>N. A.</v>
          </cell>
          <cell r="Q3815" t="str">
            <v>PS/B0914</v>
          </cell>
          <cell r="R3815" t="str">
            <v>01</v>
          </cell>
          <cell r="S3815">
            <v>42797</v>
          </cell>
          <cell r="T3815">
            <v>44621</v>
          </cell>
          <cell r="U3815">
            <v>43803</v>
          </cell>
          <cell r="V3815">
            <v>44899</v>
          </cell>
          <cell r="W3815" t="str">
            <v>B0914</v>
          </cell>
          <cell r="X3815" t="str">
            <v>TMF-1</v>
          </cell>
        </row>
        <row r="3816">
          <cell r="B3816" t="str">
            <v>B0914.19</v>
          </cell>
          <cell r="C3816" t="str">
            <v>RECONSTRUCTION PLATE, ADLER, 2.7MM STRAIGHT, 152MM, 19 HOLES</v>
          </cell>
          <cell r="D3816"/>
          <cell r="E3816" t="str">
            <v>B0914.00</v>
          </cell>
          <cell r="F3816" t="str">
            <v>02</v>
          </cell>
          <cell r="G3816">
            <v>39683</v>
          </cell>
          <cell r="H3816" t="str">
            <v>N. A.</v>
          </cell>
          <cell r="I3816" t="str">
            <v>N. A.</v>
          </cell>
          <cell r="J3816" t="str">
            <v>N. A.</v>
          </cell>
          <cell r="K3816" t="str">
            <v>QPF/B0914</v>
          </cell>
          <cell r="L3816" t="str">
            <v>00</v>
          </cell>
          <cell r="M3816">
            <v>39392</v>
          </cell>
          <cell r="N3816" t="str">
            <v>N. A.</v>
          </cell>
          <cell r="O3816" t="str">
            <v>N. A.</v>
          </cell>
          <cell r="P3816" t="str">
            <v>N. A.</v>
          </cell>
          <cell r="Q3816" t="str">
            <v>PS/B0914</v>
          </cell>
          <cell r="R3816" t="str">
            <v>01</v>
          </cell>
          <cell r="S3816">
            <v>42797</v>
          </cell>
          <cell r="T3816">
            <v>44621</v>
          </cell>
          <cell r="U3816">
            <v>43803</v>
          </cell>
          <cell r="V3816">
            <v>44899</v>
          </cell>
          <cell r="W3816" t="str">
            <v>B0914</v>
          </cell>
          <cell r="X3816" t="str">
            <v>TMF-1</v>
          </cell>
        </row>
        <row r="3817">
          <cell r="B3817" t="str">
            <v>B0914.20</v>
          </cell>
          <cell r="C3817" t="str">
            <v>RECONSTRUCTION PLATE, ADLER, 2.7MM STRAIGHT, 160MM, 20 HOLES</v>
          </cell>
          <cell r="D3817"/>
          <cell r="E3817" t="str">
            <v>B0914.00</v>
          </cell>
          <cell r="F3817" t="str">
            <v>02</v>
          </cell>
          <cell r="G3817">
            <v>39683</v>
          </cell>
          <cell r="H3817" t="str">
            <v>N. A.</v>
          </cell>
          <cell r="I3817" t="str">
            <v>N. A.</v>
          </cell>
          <cell r="J3817" t="str">
            <v>N. A.</v>
          </cell>
          <cell r="K3817" t="str">
            <v>QPF/B0914</v>
          </cell>
          <cell r="L3817" t="str">
            <v>00</v>
          </cell>
          <cell r="M3817">
            <v>39392</v>
          </cell>
          <cell r="N3817" t="str">
            <v>N. A.</v>
          </cell>
          <cell r="O3817" t="str">
            <v>N. A.</v>
          </cell>
          <cell r="P3817" t="str">
            <v>N. A.</v>
          </cell>
          <cell r="Q3817" t="str">
            <v>PS/B0914</v>
          </cell>
          <cell r="R3817" t="str">
            <v>01</v>
          </cell>
          <cell r="S3817">
            <v>42797</v>
          </cell>
          <cell r="T3817">
            <v>44621</v>
          </cell>
          <cell r="U3817">
            <v>43803</v>
          </cell>
          <cell r="V3817">
            <v>44899</v>
          </cell>
          <cell r="W3817" t="str">
            <v>B0914</v>
          </cell>
          <cell r="X3817" t="str">
            <v>TMF-1</v>
          </cell>
        </row>
        <row r="3818">
          <cell r="B3818" t="str">
            <v>B0914.21</v>
          </cell>
          <cell r="C3818" t="str">
            <v>RECONSTRUCTION PLATE, ADLER, 2.7MM STRAIGHT, 168MM, 21 HOLES</v>
          </cell>
          <cell r="D3818"/>
          <cell r="E3818" t="str">
            <v>B0914.00</v>
          </cell>
          <cell r="F3818" t="str">
            <v>02</v>
          </cell>
          <cell r="G3818">
            <v>39683</v>
          </cell>
          <cell r="H3818" t="str">
            <v>N. A.</v>
          </cell>
          <cell r="I3818" t="str">
            <v>N. A.</v>
          </cell>
          <cell r="J3818" t="str">
            <v>N. A.</v>
          </cell>
          <cell r="K3818" t="str">
            <v>QPF/B0914</v>
          </cell>
          <cell r="L3818" t="str">
            <v>00</v>
          </cell>
          <cell r="M3818">
            <v>39392</v>
          </cell>
          <cell r="N3818" t="str">
            <v>N. A.</v>
          </cell>
          <cell r="O3818" t="str">
            <v>N. A.</v>
          </cell>
          <cell r="P3818" t="str">
            <v>N. A.</v>
          </cell>
          <cell r="Q3818" t="str">
            <v>PS/B0914</v>
          </cell>
          <cell r="R3818" t="str">
            <v>01</v>
          </cell>
          <cell r="S3818">
            <v>42797</v>
          </cell>
          <cell r="T3818">
            <v>44621</v>
          </cell>
          <cell r="U3818">
            <v>43803</v>
          </cell>
          <cell r="V3818">
            <v>44899</v>
          </cell>
          <cell r="W3818" t="str">
            <v>B0914</v>
          </cell>
          <cell r="X3818" t="str">
            <v>TMF-1</v>
          </cell>
        </row>
        <row r="3819">
          <cell r="B3819" t="str">
            <v>B0914.22</v>
          </cell>
          <cell r="C3819" t="str">
            <v>RECONSTRUCTION PLATE, ADLER, 2.7MM STRAIGHT, 176MM, 22 HOLES</v>
          </cell>
          <cell r="D3819"/>
          <cell r="E3819" t="str">
            <v>B0914.00</v>
          </cell>
          <cell r="F3819" t="str">
            <v>02</v>
          </cell>
          <cell r="G3819">
            <v>39683</v>
          </cell>
          <cell r="H3819" t="str">
            <v>N. A.</v>
          </cell>
          <cell r="I3819" t="str">
            <v>N. A.</v>
          </cell>
          <cell r="J3819" t="str">
            <v>N. A.</v>
          </cell>
          <cell r="K3819" t="str">
            <v>QPF/B0914</v>
          </cell>
          <cell r="L3819" t="str">
            <v>00</v>
          </cell>
          <cell r="M3819">
            <v>39392</v>
          </cell>
          <cell r="N3819" t="str">
            <v>N. A.</v>
          </cell>
          <cell r="O3819" t="str">
            <v>N. A.</v>
          </cell>
          <cell r="P3819" t="str">
            <v>N. A.</v>
          </cell>
          <cell r="Q3819" t="str">
            <v>PS/B0914</v>
          </cell>
          <cell r="R3819" t="str">
            <v>01</v>
          </cell>
          <cell r="S3819">
            <v>42797</v>
          </cell>
          <cell r="T3819">
            <v>44621</v>
          </cell>
          <cell r="U3819">
            <v>43803</v>
          </cell>
          <cell r="V3819">
            <v>44899</v>
          </cell>
          <cell r="W3819" t="str">
            <v>B0914</v>
          </cell>
          <cell r="X3819" t="str">
            <v>TMF-1</v>
          </cell>
        </row>
        <row r="3820">
          <cell r="B3820" t="str">
            <v>B0914.23</v>
          </cell>
          <cell r="C3820" t="str">
            <v>RECONSTRUCTION PLATE, ADLER, 2.7MM STRAIGHT, 184MM, 23 HOLES</v>
          </cell>
          <cell r="D3820"/>
          <cell r="E3820" t="str">
            <v>B0914.00</v>
          </cell>
          <cell r="F3820" t="str">
            <v>02</v>
          </cell>
          <cell r="G3820">
            <v>39683</v>
          </cell>
          <cell r="H3820" t="str">
            <v>N. A.</v>
          </cell>
          <cell r="I3820" t="str">
            <v>N. A.</v>
          </cell>
          <cell r="J3820" t="str">
            <v>N. A.</v>
          </cell>
          <cell r="K3820" t="str">
            <v>QPF/B0914</v>
          </cell>
          <cell r="L3820" t="str">
            <v>00</v>
          </cell>
          <cell r="M3820">
            <v>39392</v>
          </cell>
          <cell r="N3820" t="str">
            <v>N. A.</v>
          </cell>
          <cell r="O3820" t="str">
            <v>N. A.</v>
          </cell>
          <cell r="P3820" t="str">
            <v>N. A.</v>
          </cell>
          <cell r="Q3820" t="str">
            <v>PS/B0914</v>
          </cell>
          <cell r="R3820" t="str">
            <v>01</v>
          </cell>
          <cell r="S3820">
            <v>42797</v>
          </cell>
          <cell r="T3820">
            <v>44621</v>
          </cell>
          <cell r="U3820">
            <v>43803</v>
          </cell>
          <cell r="V3820">
            <v>44899</v>
          </cell>
          <cell r="W3820" t="str">
            <v>B0914</v>
          </cell>
          <cell r="X3820" t="str">
            <v>TMF-1</v>
          </cell>
        </row>
        <row r="3821">
          <cell r="B3821" t="str">
            <v>B0914.24</v>
          </cell>
          <cell r="C3821" t="str">
            <v>RECONSTRUCTION PLATE, ADLER, 2.7MM STRAIGHT, 192MM, 24 HOLES</v>
          </cell>
          <cell r="D3821"/>
          <cell r="E3821" t="str">
            <v>B0914.00</v>
          </cell>
          <cell r="F3821" t="str">
            <v>02</v>
          </cell>
          <cell r="G3821">
            <v>39683</v>
          </cell>
          <cell r="H3821" t="str">
            <v>N. A.</v>
          </cell>
          <cell r="I3821" t="str">
            <v>N. A.</v>
          </cell>
          <cell r="J3821" t="str">
            <v>N. A.</v>
          </cell>
          <cell r="K3821" t="str">
            <v>QPF/B0914</v>
          </cell>
          <cell r="L3821" t="str">
            <v>00</v>
          </cell>
          <cell r="M3821">
            <v>39392</v>
          </cell>
          <cell r="N3821" t="str">
            <v>N. A.</v>
          </cell>
          <cell r="O3821" t="str">
            <v>N. A.</v>
          </cell>
          <cell r="P3821" t="str">
            <v>N. A.</v>
          </cell>
          <cell r="Q3821" t="str">
            <v>PS/B0914</v>
          </cell>
          <cell r="R3821" t="str">
            <v>01</v>
          </cell>
          <cell r="S3821">
            <v>42797</v>
          </cell>
          <cell r="T3821">
            <v>44621</v>
          </cell>
          <cell r="U3821">
            <v>43803</v>
          </cell>
          <cell r="V3821">
            <v>44899</v>
          </cell>
          <cell r="W3821" t="str">
            <v>B0914</v>
          </cell>
          <cell r="X3821" t="str">
            <v>TMF-1</v>
          </cell>
        </row>
        <row r="3822">
          <cell r="B3822" t="str">
            <v>B0915.08</v>
          </cell>
          <cell r="C3822" t="str">
            <v>RECONSTRUCTION PLATE, ADLER, FOR 4.5MM, STRAIGHT, RADIUSED, 125MM, 8 HOLES</v>
          </cell>
          <cell r="D3822"/>
          <cell r="E3822" t="str">
            <v>B0915.00</v>
          </cell>
          <cell r="F3822" t="e">
            <v>#N/A</v>
          </cell>
          <cell r="G3822" t="e">
            <v>#N/A</v>
          </cell>
          <cell r="H3822" t="str">
            <v>N. A.</v>
          </cell>
          <cell r="I3822" t="str">
            <v>N. A.</v>
          </cell>
          <cell r="J3822" t="str">
            <v>N. A.</v>
          </cell>
          <cell r="K3822" t="str">
            <v>QPF/B0915</v>
          </cell>
          <cell r="L3822" t="e">
            <v>#N/A</v>
          </cell>
          <cell r="M3822" t="e">
            <v>#N/A</v>
          </cell>
          <cell r="N3822" t="e">
            <v>#N/A</v>
          </cell>
          <cell r="O3822" t="e">
            <v>#N/A</v>
          </cell>
          <cell r="P3822" t="e">
            <v>#N/A</v>
          </cell>
          <cell r="Q3822" t="str">
            <v>PS/B0915</v>
          </cell>
          <cell r="R3822" t="e">
            <v>#N/A</v>
          </cell>
          <cell r="S3822" t="e">
            <v>#N/A</v>
          </cell>
          <cell r="T3822" t="e">
            <v>#N/A</v>
          </cell>
          <cell r="U3822" t="e">
            <v>#N/A</v>
          </cell>
          <cell r="V3822" t="e">
            <v>#N/A</v>
          </cell>
          <cell r="W3822" t="str">
            <v>B0915</v>
          </cell>
          <cell r="X3822" t="str">
            <v>TMF-1</v>
          </cell>
        </row>
        <row r="3823">
          <cell r="B3823" t="str">
            <v>B1001.03</v>
          </cell>
          <cell r="C3823" t="str">
            <v>STRAIGHT MINI PLATE, S`RUT, 17MM, 3 HOLES</v>
          </cell>
          <cell r="D3823"/>
          <cell r="E3823" t="str">
            <v>B1004.00</v>
          </cell>
          <cell r="F3823" t="str">
            <v>03</v>
          </cell>
          <cell r="G3823">
            <v>40452</v>
          </cell>
          <cell r="H3823" t="str">
            <v>N. A.</v>
          </cell>
          <cell r="I3823" t="str">
            <v>N. A.</v>
          </cell>
          <cell r="J3823" t="str">
            <v>N. A.</v>
          </cell>
          <cell r="K3823" t="str">
            <v>QPF/B1004</v>
          </cell>
          <cell r="L3823" t="str">
            <v>00</v>
          </cell>
          <cell r="M3823">
            <v>39403</v>
          </cell>
          <cell r="N3823" t="str">
            <v>N. A.</v>
          </cell>
          <cell r="O3823" t="str">
            <v>N. A.</v>
          </cell>
          <cell r="P3823" t="str">
            <v>N. A.</v>
          </cell>
          <cell r="Q3823" t="str">
            <v>PS/B1004</v>
          </cell>
          <cell r="R3823" t="str">
            <v>02</v>
          </cell>
          <cell r="S3823">
            <v>43351</v>
          </cell>
          <cell r="T3823">
            <v>44811</v>
          </cell>
          <cell r="U3823" t="str">
            <v>N. A.</v>
          </cell>
          <cell r="V3823" t="str">
            <v>N. A.</v>
          </cell>
          <cell r="W3823" t="str">
            <v>B1004</v>
          </cell>
          <cell r="X3823" t="str">
            <v>TMF-1</v>
          </cell>
        </row>
        <row r="3824">
          <cell r="B3824" t="str">
            <v>B1001.04</v>
          </cell>
          <cell r="C3824" t="str">
            <v>STRAIGHT MINI PLATE, S`RUT, 23MM, 4 HOLES</v>
          </cell>
          <cell r="D3824"/>
          <cell r="E3824" t="str">
            <v>B1004.00</v>
          </cell>
          <cell r="F3824" t="str">
            <v>03</v>
          </cell>
          <cell r="G3824">
            <v>40452</v>
          </cell>
          <cell r="H3824" t="str">
            <v>N. A.</v>
          </cell>
          <cell r="I3824" t="str">
            <v>N. A.</v>
          </cell>
          <cell r="J3824" t="str">
            <v>N. A.</v>
          </cell>
          <cell r="K3824" t="str">
            <v>QPF/B1004</v>
          </cell>
          <cell r="L3824" t="str">
            <v>00</v>
          </cell>
          <cell r="M3824">
            <v>39403</v>
          </cell>
          <cell r="N3824" t="str">
            <v>N. A.</v>
          </cell>
          <cell r="O3824" t="str">
            <v>N. A.</v>
          </cell>
          <cell r="P3824" t="str">
            <v>N. A.</v>
          </cell>
          <cell r="Q3824" t="str">
            <v>PS/B1004</v>
          </cell>
          <cell r="R3824" t="str">
            <v>02</v>
          </cell>
          <cell r="S3824">
            <v>43351</v>
          </cell>
          <cell r="T3824">
            <v>44811</v>
          </cell>
          <cell r="U3824" t="str">
            <v>N. A.</v>
          </cell>
          <cell r="V3824" t="str">
            <v>N. A.</v>
          </cell>
          <cell r="W3824" t="str">
            <v>B1004</v>
          </cell>
          <cell r="X3824" t="str">
            <v>TMF-1</v>
          </cell>
        </row>
        <row r="3825">
          <cell r="B3825" t="str">
            <v>B1001.05</v>
          </cell>
          <cell r="C3825" t="str">
            <v>STRAIGHT MINI PLATE, S`RUT, 29MM, 5 HOLES</v>
          </cell>
          <cell r="D3825"/>
          <cell r="E3825" t="str">
            <v>B1004.00</v>
          </cell>
          <cell r="F3825" t="str">
            <v>03</v>
          </cell>
          <cell r="G3825">
            <v>40452</v>
          </cell>
          <cell r="H3825" t="str">
            <v>N. A.</v>
          </cell>
          <cell r="I3825" t="str">
            <v>N. A.</v>
          </cell>
          <cell r="J3825" t="str">
            <v>N. A.</v>
          </cell>
          <cell r="K3825" t="str">
            <v>QPF/B1004</v>
          </cell>
          <cell r="L3825" t="str">
            <v>00</v>
          </cell>
          <cell r="M3825">
            <v>39403</v>
          </cell>
          <cell r="N3825" t="str">
            <v>N. A.</v>
          </cell>
          <cell r="O3825" t="str">
            <v>N. A.</v>
          </cell>
          <cell r="P3825" t="str">
            <v>N. A.</v>
          </cell>
          <cell r="Q3825" t="str">
            <v>PS/B1004</v>
          </cell>
          <cell r="R3825" t="str">
            <v>02</v>
          </cell>
          <cell r="S3825">
            <v>43351</v>
          </cell>
          <cell r="T3825">
            <v>44811</v>
          </cell>
          <cell r="U3825" t="str">
            <v>N. A.</v>
          </cell>
          <cell r="V3825" t="str">
            <v>N. A.</v>
          </cell>
          <cell r="W3825" t="str">
            <v>B1004</v>
          </cell>
          <cell r="X3825" t="str">
            <v>TMF-1</v>
          </cell>
        </row>
        <row r="3826">
          <cell r="B3826" t="str">
            <v>B1001.06</v>
          </cell>
          <cell r="C3826" t="str">
            <v>STRAIGHT MINI PLATE, S`RUT, 35MM, 6 HOLES</v>
          </cell>
          <cell r="D3826"/>
          <cell r="E3826" t="str">
            <v>B1004.00</v>
          </cell>
          <cell r="F3826" t="str">
            <v>03</v>
          </cell>
          <cell r="G3826">
            <v>40452</v>
          </cell>
          <cell r="H3826" t="str">
            <v>N. A.</v>
          </cell>
          <cell r="I3826" t="str">
            <v>N. A.</v>
          </cell>
          <cell r="J3826" t="str">
            <v>N. A.</v>
          </cell>
          <cell r="K3826" t="str">
            <v>QPF/B1004</v>
          </cell>
          <cell r="L3826" t="str">
            <v>00</v>
          </cell>
          <cell r="M3826">
            <v>39403</v>
          </cell>
          <cell r="N3826" t="str">
            <v>N. A.</v>
          </cell>
          <cell r="O3826" t="str">
            <v>N. A.</v>
          </cell>
          <cell r="P3826" t="str">
            <v>N. A.</v>
          </cell>
          <cell r="Q3826" t="str">
            <v>PS/B1004</v>
          </cell>
          <cell r="R3826" t="str">
            <v>02</v>
          </cell>
          <cell r="S3826">
            <v>43351</v>
          </cell>
          <cell r="T3826">
            <v>44811</v>
          </cell>
          <cell r="U3826" t="str">
            <v>N. A.</v>
          </cell>
          <cell r="V3826" t="str">
            <v>N. A.</v>
          </cell>
          <cell r="W3826" t="str">
            <v>B1004</v>
          </cell>
          <cell r="X3826" t="str">
            <v>TMF-1</v>
          </cell>
        </row>
        <row r="3827">
          <cell r="B3827" t="str">
            <v>B1001.07</v>
          </cell>
          <cell r="C3827" t="str">
            <v>STRAIGHT MINI PLATE, S`RUT, 41MM, 7 HOLES</v>
          </cell>
          <cell r="D3827"/>
          <cell r="E3827" t="str">
            <v>B1004.00</v>
          </cell>
          <cell r="F3827" t="str">
            <v>03</v>
          </cell>
          <cell r="G3827">
            <v>40452</v>
          </cell>
          <cell r="H3827" t="str">
            <v>N. A.</v>
          </cell>
          <cell r="I3827" t="str">
            <v>N. A.</v>
          </cell>
          <cell r="J3827" t="str">
            <v>N. A.</v>
          </cell>
          <cell r="K3827" t="str">
            <v>QPF/B1004</v>
          </cell>
          <cell r="L3827" t="str">
            <v>00</v>
          </cell>
          <cell r="M3827">
            <v>39403</v>
          </cell>
          <cell r="N3827" t="str">
            <v>N. A.</v>
          </cell>
          <cell r="O3827" t="str">
            <v>N. A.</v>
          </cell>
          <cell r="P3827" t="str">
            <v>N. A.</v>
          </cell>
          <cell r="Q3827" t="str">
            <v>PS/B1004</v>
          </cell>
          <cell r="R3827" t="str">
            <v>02</v>
          </cell>
          <cell r="S3827">
            <v>43351</v>
          </cell>
          <cell r="T3827">
            <v>44811</v>
          </cell>
          <cell r="U3827" t="str">
            <v>N. A.</v>
          </cell>
          <cell r="V3827" t="str">
            <v>N. A.</v>
          </cell>
          <cell r="W3827" t="str">
            <v>B1004</v>
          </cell>
          <cell r="X3827" t="str">
            <v>TMF-1</v>
          </cell>
        </row>
        <row r="3828">
          <cell r="B3828" t="str">
            <v>B1001.08</v>
          </cell>
          <cell r="C3828" t="str">
            <v>STRAIGHT MINI PLATE, S`RUT, 47MM, 8 HOLES</v>
          </cell>
          <cell r="D3828"/>
          <cell r="E3828" t="str">
            <v>B1004.00</v>
          </cell>
          <cell r="F3828" t="str">
            <v>03</v>
          </cell>
          <cell r="G3828">
            <v>40452</v>
          </cell>
          <cell r="H3828" t="str">
            <v>N. A.</v>
          </cell>
          <cell r="I3828" t="str">
            <v>N. A.</v>
          </cell>
          <cell r="J3828" t="str">
            <v>N. A.</v>
          </cell>
          <cell r="K3828" t="str">
            <v>QPF/B1004</v>
          </cell>
          <cell r="L3828" t="str">
            <v>00</v>
          </cell>
          <cell r="M3828">
            <v>39403</v>
          </cell>
          <cell r="N3828" t="str">
            <v>N. A.</v>
          </cell>
          <cell r="O3828" t="str">
            <v>N. A.</v>
          </cell>
          <cell r="P3828" t="str">
            <v>N. A.</v>
          </cell>
          <cell r="Q3828" t="str">
            <v>PS/B1004</v>
          </cell>
          <cell r="R3828" t="str">
            <v>02</v>
          </cell>
          <cell r="S3828">
            <v>43351</v>
          </cell>
          <cell r="T3828">
            <v>44811</v>
          </cell>
          <cell r="U3828" t="str">
            <v>N. A.</v>
          </cell>
          <cell r="V3828" t="str">
            <v>N. A.</v>
          </cell>
          <cell r="W3828" t="str">
            <v>B1004</v>
          </cell>
          <cell r="X3828" t="str">
            <v>TMF-1</v>
          </cell>
        </row>
        <row r="3829">
          <cell r="B3829" t="str">
            <v>B1002.021</v>
          </cell>
          <cell r="C3829" t="str">
            <v xml:space="preserve">MINI 'L' PLATE, LEFT, S`RUT </v>
          </cell>
          <cell r="D3829"/>
          <cell r="E3829" t="str">
            <v>B1005.021</v>
          </cell>
          <cell r="F3829" t="str">
            <v>04</v>
          </cell>
          <cell r="G3829">
            <v>40057</v>
          </cell>
          <cell r="H3829" t="str">
            <v>N. A.</v>
          </cell>
          <cell r="I3829" t="str">
            <v>N. A.</v>
          </cell>
          <cell r="J3829" t="str">
            <v>N. A.</v>
          </cell>
          <cell r="K3829" t="str">
            <v>QPF/B1005</v>
          </cell>
          <cell r="L3829" t="str">
            <v>00</v>
          </cell>
          <cell r="M3829">
            <v>39403</v>
          </cell>
          <cell r="N3829" t="str">
            <v>N. A.</v>
          </cell>
          <cell r="O3829" t="str">
            <v>N. A.</v>
          </cell>
          <cell r="P3829" t="str">
            <v>N. A.</v>
          </cell>
          <cell r="Q3829" t="str">
            <v>PS/B1005</v>
          </cell>
          <cell r="R3829" t="str">
            <v>02</v>
          </cell>
          <cell r="S3829">
            <v>43166</v>
          </cell>
          <cell r="T3829">
            <v>44262</v>
          </cell>
          <cell r="U3829">
            <v>43778</v>
          </cell>
          <cell r="V3829">
            <v>44874</v>
          </cell>
          <cell r="W3829" t="str">
            <v>B1005</v>
          </cell>
          <cell r="X3829" t="str">
            <v>TMF-1</v>
          </cell>
        </row>
        <row r="3830">
          <cell r="B3830" t="str">
            <v>B1002.022</v>
          </cell>
          <cell r="C3830" t="str">
            <v>MINI 'L' PLATE, RIGHT, S`RUT</v>
          </cell>
          <cell r="D3830"/>
          <cell r="E3830" t="str">
            <v>B1005.021</v>
          </cell>
          <cell r="F3830" t="str">
            <v>04</v>
          </cell>
          <cell r="G3830">
            <v>40057</v>
          </cell>
          <cell r="H3830" t="str">
            <v>N. A.</v>
          </cell>
          <cell r="I3830" t="str">
            <v>N. A.</v>
          </cell>
          <cell r="J3830" t="str">
            <v>N. A.</v>
          </cell>
          <cell r="K3830" t="str">
            <v>QPF/B1005</v>
          </cell>
          <cell r="L3830" t="str">
            <v>00</v>
          </cell>
          <cell r="M3830">
            <v>39403</v>
          </cell>
          <cell r="N3830" t="str">
            <v>N. A.</v>
          </cell>
          <cell r="O3830" t="str">
            <v>N. A.</v>
          </cell>
          <cell r="P3830" t="str">
            <v>N. A.</v>
          </cell>
          <cell r="Q3830" t="str">
            <v>PS/B1005</v>
          </cell>
          <cell r="R3830" t="str">
            <v>02</v>
          </cell>
          <cell r="S3830">
            <v>43166</v>
          </cell>
          <cell r="T3830">
            <v>44262</v>
          </cell>
          <cell r="U3830">
            <v>43778</v>
          </cell>
          <cell r="V3830">
            <v>44874</v>
          </cell>
          <cell r="W3830" t="str">
            <v>B1005</v>
          </cell>
          <cell r="X3830" t="str">
            <v>TMF-1</v>
          </cell>
        </row>
        <row r="3831">
          <cell r="B3831" t="str">
            <v>B1002.023</v>
          </cell>
          <cell r="C3831" t="str">
            <v>MINI 'L' PLATE, OBLIQUE LEFT, S`RUT</v>
          </cell>
          <cell r="D3831"/>
          <cell r="E3831" t="str">
            <v>B1005.023</v>
          </cell>
          <cell r="F3831" t="str">
            <v>04</v>
          </cell>
          <cell r="G3831">
            <v>40057</v>
          </cell>
          <cell r="H3831" t="str">
            <v>N. A.</v>
          </cell>
          <cell r="I3831" t="str">
            <v>N. A.</v>
          </cell>
          <cell r="J3831" t="str">
            <v>N. A.</v>
          </cell>
          <cell r="K3831" t="str">
            <v>QPF/B1005</v>
          </cell>
          <cell r="L3831" t="str">
            <v>00</v>
          </cell>
          <cell r="M3831">
            <v>39403</v>
          </cell>
          <cell r="N3831" t="str">
            <v>N. A.</v>
          </cell>
          <cell r="O3831" t="str">
            <v>N. A.</v>
          </cell>
          <cell r="P3831" t="str">
            <v>N. A.</v>
          </cell>
          <cell r="Q3831" t="str">
            <v>PS/B1005</v>
          </cell>
          <cell r="R3831" t="str">
            <v>02</v>
          </cell>
          <cell r="S3831">
            <v>43166</v>
          </cell>
          <cell r="T3831">
            <v>44262</v>
          </cell>
          <cell r="U3831">
            <v>43778</v>
          </cell>
          <cell r="V3831">
            <v>44874</v>
          </cell>
          <cell r="W3831" t="str">
            <v>B1005</v>
          </cell>
          <cell r="X3831" t="str">
            <v>TMF-1</v>
          </cell>
        </row>
        <row r="3832">
          <cell r="B3832" t="str">
            <v>B1002.024</v>
          </cell>
          <cell r="C3832" t="str">
            <v xml:space="preserve">MINI 'L' PLATE, OBLIQUE RIGHT, S`RUT </v>
          </cell>
          <cell r="D3832"/>
          <cell r="E3832" t="str">
            <v>B1005.023</v>
          </cell>
          <cell r="F3832" t="str">
            <v>04</v>
          </cell>
          <cell r="G3832">
            <v>40057</v>
          </cell>
          <cell r="H3832" t="str">
            <v>N. A.</v>
          </cell>
          <cell r="I3832" t="str">
            <v>N. A.</v>
          </cell>
          <cell r="J3832" t="str">
            <v>N. A.</v>
          </cell>
          <cell r="K3832" t="str">
            <v>QPF/B1005</v>
          </cell>
          <cell r="L3832" t="str">
            <v>00</v>
          </cell>
          <cell r="M3832">
            <v>39403</v>
          </cell>
          <cell r="N3832" t="str">
            <v>N. A.</v>
          </cell>
          <cell r="O3832" t="str">
            <v>N. A.</v>
          </cell>
          <cell r="P3832" t="str">
            <v>N. A.</v>
          </cell>
          <cell r="Q3832" t="str">
            <v>PS/B1005</v>
          </cell>
          <cell r="R3832" t="str">
            <v>02</v>
          </cell>
          <cell r="S3832">
            <v>43166</v>
          </cell>
          <cell r="T3832">
            <v>44262</v>
          </cell>
          <cell r="U3832">
            <v>43778</v>
          </cell>
          <cell r="V3832">
            <v>44874</v>
          </cell>
          <cell r="W3832" t="str">
            <v>B1005</v>
          </cell>
          <cell r="X3832" t="str">
            <v>TMF-1</v>
          </cell>
        </row>
        <row r="3833">
          <cell r="B3833" t="str">
            <v>B1003.01</v>
          </cell>
          <cell r="C3833" t="str">
            <v>MINI 'T' PLATE, S`RUT, 2 HEAD HOLES AND 2 SHAFT HOLES</v>
          </cell>
          <cell r="D3833"/>
          <cell r="E3833" t="str">
            <v>B1006.00</v>
          </cell>
          <cell r="F3833" t="str">
            <v>04</v>
          </cell>
          <cell r="G3833">
            <v>40057</v>
          </cell>
          <cell r="H3833" t="str">
            <v>N. A.</v>
          </cell>
          <cell r="I3833" t="str">
            <v>N. A.</v>
          </cell>
          <cell r="J3833" t="str">
            <v>N. A.</v>
          </cell>
          <cell r="K3833" t="str">
            <v>QPF/B1006</v>
          </cell>
          <cell r="L3833" t="str">
            <v>00</v>
          </cell>
          <cell r="M3833">
            <v>39403</v>
          </cell>
          <cell r="N3833" t="str">
            <v>N. A.</v>
          </cell>
          <cell r="O3833" t="str">
            <v>N. A.</v>
          </cell>
          <cell r="P3833" t="str">
            <v>N. A.</v>
          </cell>
          <cell r="Q3833" t="str">
            <v>PS/B1006</v>
          </cell>
          <cell r="R3833" t="str">
            <v>02</v>
          </cell>
          <cell r="S3833">
            <v>43166</v>
          </cell>
          <cell r="T3833">
            <v>44262</v>
          </cell>
          <cell r="U3833">
            <v>43778</v>
          </cell>
          <cell r="V3833">
            <v>44874</v>
          </cell>
          <cell r="W3833" t="str">
            <v>B1006</v>
          </cell>
          <cell r="X3833" t="str">
            <v>TMF-1</v>
          </cell>
        </row>
        <row r="3834">
          <cell r="B3834" t="str">
            <v>B1003.02</v>
          </cell>
          <cell r="C3834" t="str">
            <v>MINI 'T' PLATE, S`RUT, 2 HEAD HOLES AND 3 SHAFT HOLES</v>
          </cell>
          <cell r="D3834"/>
          <cell r="E3834" t="str">
            <v>B1006.00</v>
          </cell>
          <cell r="F3834" t="str">
            <v>04</v>
          </cell>
          <cell r="G3834">
            <v>40057</v>
          </cell>
          <cell r="H3834" t="str">
            <v>N. A.</v>
          </cell>
          <cell r="I3834" t="str">
            <v>N. A.</v>
          </cell>
          <cell r="J3834" t="str">
            <v>N. A.</v>
          </cell>
          <cell r="K3834" t="str">
            <v>QPF/B1006</v>
          </cell>
          <cell r="L3834" t="str">
            <v>00</v>
          </cell>
          <cell r="M3834">
            <v>39403</v>
          </cell>
          <cell r="N3834" t="str">
            <v>N. A.</v>
          </cell>
          <cell r="O3834" t="str">
            <v>N. A.</v>
          </cell>
          <cell r="P3834" t="str">
            <v>N. A.</v>
          </cell>
          <cell r="Q3834" t="str">
            <v>PS/B1006</v>
          </cell>
          <cell r="R3834" t="str">
            <v>02</v>
          </cell>
          <cell r="S3834">
            <v>43166</v>
          </cell>
          <cell r="T3834">
            <v>44262</v>
          </cell>
          <cell r="U3834">
            <v>43778</v>
          </cell>
          <cell r="V3834">
            <v>44874</v>
          </cell>
          <cell r="W3834" t="str">
            <v>B1006</v>
          </cell>
          <cell r="X3834" t="str">
            <v>TMF-1</v>
          </cell>
        </row>
        <row r="3835">
          <cell r="B3835" t="str">
            <v>B1003.03</v>
          </cell>
          <cell r="C3835" t="str">
            <v>MINI 'T' PLATE, S`RUT, 2 HEAD HOLES AND 4 SHAFT HOLES</v>
          </cell>
          <cell r="D3835"/>
          <cell r="E3835" t="str">
            <v>B1006.00</v>
          </cell>
          <cell r="F3835" t="str">
            <v>04</v>
          </cell>
          <cell r="G3835">
            <v>40057</v>
          </cell>
          <cell r="H3835" t="str">
            <v>N. A.</v>
          </cell>
          <cell r="I3835" t="str">
            <v>N. A.</v>
          </cell>
          <cell r="J3835" t="str">
            <v>N. A.</v>
          </cell>
          <cell r="K3835" t="str">
            <v>QPF/B1006</v>
          </cell>
          <cell r="L3835" t="str">
            <v>00</v>
          </cell>
          <cell r="M3835">
            <v>39403</v>
          </cell>
          <cell r="N3835" t="str">
            <v>N. A.</v>
          </cell>
          <cell r="O3835" t="str">
            <v>N. A.</v>
          </cell>
          <cell r="P3835" t="str">
            <v>N. A.</v>
          </cell>
          <cell r="Q3835" t="str">
            <v>PS/B1006</v>
          </cell>
          <cell r="R3835" t="str">
            <v>02</v>
          </cell>
          <cell r="S3835">
            <v>43166</v>
          </cell>
          <cell r="T3835">
            <v>44262</v>
          </cell>
          <cell r="U3835">
            <v>43778</v>
          </cell>
          <cell r="V3835">
            <v>44874</v>
          </cell>
          <cell r="W3835" t="str">
            <v>B1006</v>
          </cell>
          <cell r="X3835" t="str">
            <v>TMF-1</v>
          </cell>
        </row>
        <row r="3836">
          <cell r="B3836" t="str">
            <v>B1003.04</v>
          </cell>
          <cell r="C3836" t="str">
            <v>MINI 'T' PLATE, S`RUT, 2 HEAD HOLES AND 5 SHAFT HOLES</v>
          </cell>
          <cell r="D3836"/>
          <cell r="E3836" t="str">
            <v>B1006.00</v>
          </cell>
          <cell r="F3836" t="str">
            <v>04</v>
          </cell>
          <cell r="G3836">
            <v>40057</v>
          </cell>
          <cell r="H3836" t="str">
            <v>N. A.</v>
          </cell>
          <cell r="I3836" t="str">
            <v>N. A.</v>
          </cell>
          <cell r="J3836" t="str">
            <v>N. A.</v>
          </cell>
          <cell r="K3836" t="str">
            <v>QPF/B1006</v>
          </cell>
          <cell r="L3836" t="str">
            <v>00</v>
          </cell>
          <cell r="M3836">
            <v>39403</v>
          </cell>
          <cell r="N3836" t="str">
            <v>N. A.</v>
          </cell>
          <cell r="O3836" t="str">
            <v>N. A.</v>
          </cell>
          <cell r="P3836" t="str">
            <v>N. A.</v>
          </cell>
          <cell r="Q3836" t="str">
            <v>PS/B1006</v>
          </cell>
          <cell r="R3836" t="str">
            <v>02</v>
          </cell>
          <cell r="S3836">
            <v>43166</v>
          </cell>
          <cell r="T3836">
            <v>44262</v>
          </cell>
          <cell r="U3836">
            <v>43778</v>
          </cell>
          <cell r="V3836">
            <v>44874</v>
          </cell>
          <cell r="W3836" t="str">
            <v>B1006</v>
          </cell>
          <cell r="X3836" t="str">
            <v>TMF-1</v>
          </cell>
        </row>
        <row r="3837">
          <cell r="B3837" t="str">
            <v>B1004.03</v>
          </cell>
          <cell r="C3837" t="str">
            <v>STRAIGHT MINI PLATE, ADLER, 17MM, 3 HOLES</v>
          </cell>
          <cell r="D3837"/>
          <cell r="E3837" t="str">
            <v>B1004.00</v>
          </cell>
          <cell r="F3837" t="e">
            <v>#N/A</v>
          </cell>
          <cell r="G3837" t="e">
            <v>#N/A</v>
          </cell>
          <cell r="H3837" t="str">
            <v>N. A.</v>
          </cell>
          <cell r="I3837" t="str">
            <v>N. A.</v>
          </cell>
          <cell r="J3837" t="str">
            <v>N. A.</v>
          </cell>
          <cell r="K3837" t="str">
            <v>QPF/B1004</v>
          </cell>
          <cell r="L3837" t="e">
            <v>#N/A</v>
          </cell>
          <cell r="M3837" t="e">
            <v>#N/A</v>
          </cell>
          <cell r="N3837" t="e">
            <v>#N/A</v>
          </cell>
          <cell r="O3837" t="e">
            <v>#N/A</v>
          </cell>
          <cell r="P3837" t="e">
            <v>#N/A</v>
          </cell>
          <cell r="Q3837" t="str">
            <v>PS/B1004</v>
          </cell>
          <cell r="R3837" t="e">
            <v>#N/A</v>
          </cell>
          <cell r="S3837" t="e">
            <v>#N/A</v>
          </cell>
          <cell r="T3837" t="e">
            <v>#N/A</v>
          </cell>
          <cell r="U3837" t="e">
            <v>#N/A</v>
          </cell>
          <cell r="V3837" t="e">
            <v>#N/A</v>
          </cell>
          <cell r="W3837" t="str">
            <v>B1004</v>
          </cell>
          <cell r="X3837" t="str">
            <v>TMF-1</v>
          </cell>
        </row>
        <row r="3838">
          <cell r="B3838" t="str">
            <v>B1004.04</v>
          </cell>
          <cell r="C3838" t="str">
            <v>STRAIGHT MINI PLATE, ADLER, 23MM, 4 HOLES</v>
          </cell>
          <cell r="D3838"/>
          <cell r="E3838" t="str">
            <v>B1004.00</v>
          </cell>
          <cell r="F3838" t="str">
            <v>03</v>
          </cell>
          <cell r="G3838">
            <v>40452</v>
          </cell>
          <cell r="H3838" t="str">
            <v>N. A.</v>
          </cell>
          <cell r="I3838" t="str">
            <v>N. A.</v>
          </cell>
          <cell r="J3838" t="str">
            <v>N. A.</v>
          </cell>
          <cell r="K3838" t="str">
            <v>QPF/B1004</v>
          </cell>
          <cell r="L3838" t="str">
            <v>00</v>
          </cell>
          <cell r="M3838">
            <v>39403</v>
          </cell>
          <cell r="N3838" t="str">
            <v>N. A.</v>
          </cell>
          <cell r="O3838" t="str">
            <v>N. A.</v>
          </cell>
          <cell r="P3838" t="str">
            <v>N. A.</v>
          </cell>
          <cell r="Q3838" t="str">
            <v>PS/B1004</v>
          </cell>
          <cell r="R3838" t="str">
            <v>02</v>
          </cell>
          <cell r="S3838">
            <v>43351</v>
          </cell>
          <cell r="T3838">
            <v>44811</v>
          </cell>
          <cell r="U3838" t="str">
            <v>N. A.</v>
          </cell>
          <cell r="V3838" t="str">
            <v>N. A.</v>
          </cell>
          <cell r="W3838" t="str">
            <v>B1004</v>
          </cell>
          <cell r="X3838" t="str">
            <v>TMF-1</v>
          </cell>
        </row>
        <row r="3839">
          <cell r="B3839" t="str">
            <v>B1004.05</v>
          </cell>
          <cell r="C3839" t="str">
            <v>STRAIGHT MINI PLATE, ADLER, 29MM, 5 HOLES</v>
          </cell>
          <cell r="D3839"/>
          <cell r="E3839" t="str">
            <v>B1004.00</v>
          </cell>
          <cell r="F3839" t="e">
            <v>#N/A</v>
          </cell>
          <cell r="G3839" t="e">
            <v>#N/A</v>
          </cell>
          <cell r="H3839" t="str">
            <v>N. A.</v>
          </cell>
          <cell r="I3839" t="str">
            <v>N. A.</v>
          </cell>
          <cell r="J3839" t="str">
            <v>N. A.</v>
          </cell>
          <cell r="K3839" t="str">
            <v>QPF/B1004</v>
          </cell>
          <cell r="L3839" t="e">
            <v>#N/A</v>
          </cell>
          <cell r="M3839" t="e">
            <v>#N/A</v>
          </cell>
          <cell r="N3839" t="e">
            <v>#N/A</v>
          </cell>
          <cell r="O3839" t="e">
            <v>#N/A</v>
          </cell>
          <cell r="P3839" t="e">
            <v>#N/A</v>
          </cell>
          <cell r="Q3839" t="str">
            <v>PS/B1004</v>
          </cell>
          <cell r="R3839" t="e">
            <v>#N/A</v>
          </cell>
          <cell r="S3839" t="e">
            <v>#N/A</v>
          </cell>
          <cell r="T3839" t="e">
            <v>#N/A</v>
          </cell>
          <cell r="U3839" t="e">
            <v>#N/A</v>
          </cell>
          <cell r="V3839" t="e">
            <v>#N/A</v>
          </cell>
          <cell r="W3839" t="str">
            <v>B1004</v>
          </cell>
          <cell r="X3839" t="str">
            <v>TMF-1</v>
          </cell>
        </row>
        <row r="3840">
          <cell r="B3840" t="str">
            <v>B1004.06</v>
          </cell>
          <cell r="C3840" t="str">
            <v>STRAIGHT MINI PLATE, ADLER, 35MM, 6 HOLES</v>
          </cell>
          <cell r="D3840"/>
          <cell r="E3840" t="str">
            <v>B1004.00</v>
          </cell>
          <cell r="F3840" t="str">
            <v>03</v>
          </cell>
          <cell r="G3840">
            <v>40452</v>
          </cell>
          <cell r="H3840" t="str">
            <v>N. A.</v>
          </cell>
          <cell r="I3840" t="str">
            <v>N. A.</v>
          </cell>
          <cell r="J3840" t="str">
            <v>N. A.</v>
          </cell>
          <cell r="K3840" t="str">
            <v>QPF/B1004</v>
          </cell>
          <cell r="L3840" t="str">
            <v>00</v>
          </cell>
          <cell r="M3840">
            <v>39403</v>
          </cell>
          <cell r="N3840" t="str">
            <v>N. A.</v>
          </cell>
          <cell r="O3840" t="str">
            <v>N. A.</v>
          </cell>
          <cell r="P3840" t="str">
            <v>N. A.</v>
          </cell>
          <cell r="Q3840" t="str">
            <v>PS/B1004</v>
          </cell>
          <cell r="R3840" t="str">
            <v>02</v>
          </cell>
          <cell r="S3840">
            <v>43351</v>
          </cell>
          <cell r="T3840">
            <v>44811</v>
          </cell>
          <cell r="U3840" t="str">
            <v>N. A.</v>
          </cell>
          <cell r="V3840" t="str">
            <v>N. A.</v>
          </cell>
          <cell r="W3840" t="str">
            <v>B1004</v>
          </cell>
          <cell r="X3840" t="str">
            <v>TMF-1</v>
          </cell>
        </row>
        <row r="3841">
          <cell r="B3841" t="str">
            <v>B1005.021</v>
          </cell>
          <cell r="C3841" t="str">
            <v>MINI 'L' PLATE, LEFT, ADLER</v>
          </cell>
          <cell r="D3841"/>
          <cell r="E3841" t="str">
            <v>B1005.021</v>
          </cell>
          <cell r="F3841" t="str">
            <v>04</v>
          </cell>
          <cell r="G3841">
            <v>40057</v>
          </cell>
          <cell r="H3841" t="str">
            <v>N. A.</v>
          </cell>
          <cell r="I3841" t="str">
            <v>N. A.</v>
          </cell>
          <cell r="J3841" t="str">
            <v>N. A.</v>
          </cell>
          <cell r="K3841" t="str">
            <v>QPF/B1005</v>
          </cell>
          <cell r="L3841" t="str">
            <v>00</v>
          </cell>
          <cell r="M3841">
            <v>39403</v>
          </cell>
          <cell r="N3841" t="str">
            <v>N. A.</v>
          </cell>
          <cell r="O3841" t="str">
            <v>N. A.</v>
          </cell>
          <cell r="P3841" t="str">
            <v>N. A.</v>
          </cell>
          <cell r="Q3841" t="str">
            <v>PS/B1005</v>
          </cell>
          <cell r="R3841" t="str">
            <v>02</v>
          </cell>
          <cell r="S3841">
            <v>43166</v>
          </cell>
          <cell r="T3841">
            <v>44262</v>
          </cell>
          <cell r="U3841">
            <v>43778</v>
          </cell>
          <cell r="V3841">
            <v>44874</v>
          </cell>
          <cell r="W3841" t="str">
            <v>B1005</v>
          </cell>
          <cell r="X3841" t="str">
            <v>TMF-1</v>
          </cell>
        </row>
        <row r="3842">
          <cell r="B3842" t="str">
            <v>B1005.022</v>
          </cell>
          <cell r="C3842" t="str">
            <v xml:space="preserve">MINI 'L' PLATE, RIGHT, ADLER </v>
          </cell>
          <cell r="D3842"/>
          <cell r="E3842" t="str">
            <v>B1005.021</v>
          </cell>
          <cell r="F3842" t="e">
            <v>#N/A</v>
          </cell>
          <cell r="G3842" t="e">
            <v>#N/A</v>
          </cell>
          <cell r="H3842" t="str">
            <v>N. A.</v>
          </cell>
          <cell r="I3842" t="str">
            <v>N. A.</v>
          </cell>
          <cell r="J3842" t="str">
            <v>N. A.</v>
          </cell>
          <cell r="K3842" t="str">
            <v>QPF/B1005</v>
          </cell>
          <cell r="L3842" t="e">
            <v>#N/A</v>
          </cell>
          <cell r="M3842" t="e">
            <v>#N/A</v>
          </cell>
          <cell r="N3842" t="e">
            <v>#N/A</v>
          </cell>
          <cell r="O3842" t="e">
            <v>#N/A</v>
          </cell>
          <cell r="P3842" t="e">
            <v>#N/A</v>
          </cell>
          <cell r="Q3842" t="str">
            <v>PS/B1005</v>
          </cell>
          <cell r="R3842" t="e">
            <v>#N/A</v>
          </cell>
          <cell r="S3842" t="e">
            <v>#N/A</v>
          </cell>
          <cell r="T3842" t="e">
            <v>#N/A</v>
          </cell>
          <cell r="U3842" t="e">
            <v>#N/A</v>
          </cell>
          <cell r="V3842" t="e">
            <v>#N/A</v>
          </cell>
          <cell r="W3842" t="str">
            <v>B1005</v>
          </cell>
          <cell r="X3842" t="str">
            <v>TMF-1</v>
          </cell>
        </row>
        <row r="3843">
          <cell r="B3843" t="str">
            <v>B1005.023</v>
          </cell>
          <cell r="C3843" t="str">
            <v>MINI 'L' PLATE, OBLIQUE LEFT, ADLER</v>
          </cell>
          <cell r="D3843"/>
          <cell r="E3843" t="str">
            <v>B1005.023</v>
          </cell>
          <cell r="F3843" t="str">
            <v>04</v>
          </cell>
          <cell r="G3843">
            <v>40057</v>
          </cell>
          <cell r="H3843" t="str">
            <v>N. A.</v>
          </cell>
          <cell r="I3843" t="str">
            <v>N. A.</v>
          </cell>
          <cell r="J3843" t="str">
            <v>N. A.</v>
          </cell>
          <cell r="K3843" t="str">
            <v>QPF/B1005</v>
          </cell>
          <cell r="L3843" t="str">
            <v>00</v>
          </cell>
          <cell r="M3843">
            <v>39403</v>
          </cell>
          <cell r="N3843" t="str">
            <v>N. A.</v>
          </cell>
          <cell r="O3843" t="str">
            <v>N. A.</v>
          </cell>
          <cell r="P3843" t="str">
            <v>N. A.</v>
          </cell>
          <cell r="Q3843" t="str">
            <v>PS/B1005</v>
          </cell>
          <cell r="R3843" t="str">
            <v>02</v>
          </cell>
          <cell r="S3843">
            <v>43166</v>
          </cell>
          <cell r="T3843">
            <v>44262</v>
          </cell>
          <cell r="U3843">
            <v>43778</v>
          </cell>
          <cell r="V3843">
            <v>44874</v>
          </cell>
          <cell r="W3843" t="str">
            <v>B1005</v>
          </cell>
          <cell r="X3843" t="str">
            <v>TMF-1</v>
          </cell>
        </row>
        <row r="3844">
          <cell r="B3844" t="str">
            <v>B1005.024</v>
          </cell>
          <cell r="C3844" t="str">
            <v xml:space="preserve">MINI 'L' PLATE, OBLIQUE RIGHT, ADLER </v>
          </cell>
          <cell r="D3844"/>
          <cell r="E3844" t="str">
            <v>B1005.023</v>
          </cell>
          <cell r="F3844" t="str">
            <v>04</v>
          </cell>
          <cell r="G3844">
            <v>40057</v>
          </cell>
          <cell r="H3844" t="str">
            <v>N. A.</v>
          </cell>
          <cell r="I3844" t="str">
            <v>N. A.</v>
          </cell>
          <cell r="J3844" t="str">
            <v>N. A.</v>
          </cell>
          <cell r="K3844" t="str">
            <v>QPF/B1005</v>
          </cell>
          <cell r="L3844" t="str">
            <v>00</v>
          </cell>
          <cell r="M3844">
            <v>39403</v>
          </cell>
          <cell r="N3844" t="str">
            <v>N. A.</v>
          </cell>
          <cell r="O3844" t="str">
            <v>N. A.</v>
          </cell>
          <cell r="P3844" t="str">
            <v>N. A.</v>
          </cell>
          <cell r="Q3844" t="str">
            <v>PS/B1005</v>
          </cell>
          <cell r="R3844" t="str">
            <v>02</v>
          </cell>
          <cell r="S3844">
            <v>43166</v>
          </cell>
          <cell r="T3844">
            <v>44262</v>
          </cell>
          <cell r="U3844">
            <v>43778</v>
          </cell>
          <cell r="V3844">
            <v>44874</v>
          </cell>
          <cell r="W3844" t="str">
            <v>B1005</v>
          </cell>
          <cell r="X3844" t="str">
            <v>TMF-1</v>
          </cell>
        </row>
        <row r="3845">
          <cell r="B3845" t="str">
            <v>B1006.01</v>
          </cell>
          <cell r="C3845" t="str">
            <v>MINI 'T' PLATE, ADLER</v>
          </cell>
          <cell r="D3845"/>
          <cell r="E3845" t="str">
            <v>B1006.00</v>
          </cell>
          <cell r="F3845" t="str">
            <v>04</v>
          </cell>
          <cell r="G3845">
            <v>40057</v>
          </cell>
          <cell r="H3845" t="str">
            <v>N. A.</v>
          </cell>
          <cell r="I3845" t="str">
            <v>N. A.</v>
          </cell>
          <cell r="J3845" t="str">
            <v>N. A.</v>
          </cell>
          <cell r="K3845" t="str">
            <v>QPF/B1006</v>
          </cell>
          <cell r="L3845" t="str">
            <v>00</v>
          </cell>
          <cell r="M3845">
            <v>39403</v>
          </cell>
          <cell r="N3845" t="str">
            <v>N. A.</v>
          </cell>
          <cell r="O3845" t="str">
            <v>N. A.</v>
          </cell>
          <cell r="P3845" t="str">
            <v>N. A.</v>
          </cell>
          <cell r="Q3845" t="str">
            <v>PS/B1006</v>
          </cell>
          <cell r="R3845" t="str">
            <v>02</v>
          </cell>
          <cell r="S3845">
            <v>43166</v>
          </cell>
          <cell r="T3845">
            <v>44262</v>
          </cell>
          <cell r="U3845">
            <v>43778</v>
          </cell>
          <cell r="V3845">
            <v>44874</v>
          </cell>
          <cell r="W3845" t="str">
            <v>B1006</v>
          </cell>
          <cell r="X3845" t="str">
            <v>TMF-1</v>
          </cell>
        </row>
        <row r="3846">
          <cell r="B3846" t="str">
            <v>B1101.01</v>
          </cell>
          <cell r="C3846" t="str">
            <v xml:space="preserve">WASHER FOR LARGE SCREW, S`RUT </v>
          </cell>
          <cell r="D3846"/>
          <cell r="E3846" t="str">
            <v>B1105.01</v>
          </cell>
          <cell r="F3846" t="str">
            <v>04</v>
          </cell>
          <cell r="G3846">
            <v>40057</v>
          </cell>
          <cell r="H3846" t="str">
            <v>N. A.</v>
          </cell>
          <cell r="I3846" t="str">
            <v>N. A.</v>
          </cell>
          <cell r="J3846" t="str">
            <v>N. A.</v>
          </cell>
          <cell r="K3846" t="str">
            <v>QPF/B1105.01</v>
          </cell>
          <cell r="L3846" t="str">
            <v>00</v>
          </cell>
          <cell r="M3846">
            <v>39403</v>
          </cell>
          <cell r="N3846" t="str">
            <v>N. A.</v>
          </cell>
          <cell r="O3846" t="str">
            <v>N. A.</v>
          </cell>
          <cell r="P3846" t="str">
            <v>N. A.</v>
          </cell>
          <cell r="Q3846" t="str">
            <v>PS/B1105.01</v>
          </cell>
          <cell r="R3846" t="str">
            <v>02</v>
          </cell>
          <cell r="S3846">
            <v>43166</v>
          </cell>
          <cell r="T3846">
            <v>44262</v>
          </cell>
          <cell r="U3846">
            <v>43778</v>
          </cell>
          <cell r="V3846">
            <v>44874</v>
          </cell>
          <cell r="W3846" t="str">
            <v>B1105.01</v>
          </cell>
          <cell r="X3846" t="str">
            <v>TMF-1</v>
          </cell>
        </row>
        <row r="3847">
          <cell r="B3847" t="str">
            <v>B1101.02</v>
          </cell>
          <cell r="C3847" t="str">
            <v xml:space="preserve">WASHER FOR SMALL SCREW, S`RUT </v>
          </cell>
          <cell r="D3847"/>
          <cell r="E3847" t="str">
            <v>B1105.02</v>
          </cell>
          <cell r="F3847" t="str">
            <v>04</v>
          </cell>
          <cell r="G3847">
            <v>40057</v>
          </cell>
          <cell r="H3847" t="str">
            <v>N. A.</v>
          </cell>
          <cell r="I3847" t="str">
            <v>N. A.</v>
          </cell>
          <cell r="J3847" t="str">
            <v>N. A.</v>
          </cell>
          <cell r="K3847" t="str">
            <v>QPF/B1105.01</v>
          </cell>
          <cell r="L3847" t="str">
            <v>00</v>
          </cell>
          <cell r="M3847">
            <v>39403</v>
          </cell>
          <cell r="N3847" t="str">
            <v>N. A.</v>
          </cell>
          <cell r="O3847" t="str">
            <v>N. A.</v>
          </cell>
          <cell r="P3847" t="str">
            <v>N. A.</v>
          </cell>
          <cell r="Q3847" t="str">
            <v>PS/B1105.02</v>
          </cell>
          <cell r="R3847" t="str">
            <v>02</v>
          </cell>
          <cell r="S3847">
            <v>43166</v>
          </cell>
          <cell r="T3847">
            <v>44262</v>
          </cell>
          <cell r="U3847">
            <v>43778</v>
          </cell>
          <cell r="V3847">
            <v>44874</v>
          </cell>
          <cell r="W3847" t="str">
            <v>B1105.01</v>
          </cell>
          <cell r="X3847" t="str">
            <v>TMF-1</v>
          </cell>
        </row>
        <row r="3848">
          <cell r="B3848" t="str">
            <v>B1104.0807</v>
          </cell>
          <cell r="C3848" t="str">
            <v>'K' WIRE THREADED TIP, ADLER, DIA. 0.8, LENGTH 70MM</v>
          </cell>
          <cell r="D3848"/>
          <cell r="E3848" t="str">
            <v>B1104.0000</v>
          </cell>
          <cell r="F3848" t="e">
            <v>#N/A</v>
          </cell>
          <cell r="G3848" t="e">
            <v>#N/A</v>
          </cell>
          <cell r="H3848" t="str">
            <v>N. A.</v>
          </cell>
          <cell r="I3848" t="str">
            <v>N. A.</v>
          </cell>
          <cell r="J3848" t="str">
            <v>N. A.</v>
          </cell>
          <cell r="K3848" t="str">
            <v>QPF/B1104</v>
          </cell>
          <cell r="L3848" t="e">
            <v>#N/A</v>
          </cell>
          <cell r="M3848" t="e">
            <v>#N/A</v>
          </cell>
          <cell r="N3848" t="e">
            <v>#N/A</v>
          </cell>
          <cell r="O3848" t="e">
            <v>#N/A</v>
          </cell>
          <cell r="P3848" t="e">
            <v>#N/A</v>
          </cell>
          <cell r="Q3848" t="str">
            <v>PS/B1104</v>
          </cell>
          <cell r="R3848" t="e">
            <v>#N/A</v>
          </cell>
          <cell r="S3848" t="e">
            <v>#N/A</v>
          </cell>
          <cell r="T3848" t="e">
            <v>#N/A</v>
          </cell>
          <cell r="U3848" t="e">
            <v>#N/A</v>
          </cell>
          <cell r="V3848" t="e">
            <v>#N/A</v>
          </cell>
          <cell r="W3848" t="str">
            <v>B1104</v>
          </cell>
          <cell r="X3848" t="str">
            <v>TMF-1</v>
          </cell>
        </row>
        <row r="3849">
          <cell r="B3849" t="str">
            <v>B1104.1015</v>
          </cell>
          <cell r="C3849" t="str">
            <v>'K' WIRE THREADED TIP, ADLER, DIA. 1.0, LENGTH 150MM</v>
          </cell>
          <cell r="D3849"/>
          <cell r="E3849" t="str">
            <v>B1104.0000</v>
          </cell>
          <cell r="F3849" t="str">
            <v>03</v>
          </cell>
          <cell r="G3849">
            <v>42061</v>
          </cell>
          <cell r="H3849" t="str">
            <v>N. A.</v>
          </cell>
          <cell r="I3849" t="str">
            <v>N. A.</v>
          </cell>
          <cell r="J3849" t="str">
            <v>N. A.</v>
          </cell>
          <cell r="K3849" t="str">
            <v>QPF/B1104</v>
          </cell>
          <cell r="L3849" t="str">
            <v>00</v>
          </cell>
          <cell r="M3849">
            <v>43240</v>
          </cell>
          <cell r="N3849" t="str">
            <v>N. A.</v>
          </cell>
          <cell r="O3849" t="str">
            <v>N. A.</v>
          </cell>
          <cell r="P3849" t="str">
            <v>N. A.</v>
          </cell>
          <cell r="Q3849" t="str">
            <v>PS/B1104</v>
          </cell>
          <cell r="R3849" t="str">
            <v>01</v>
          </cell>
          <cell r="S3849">
            <v>43560</v>
          </cell>
          <cell r="T3849">
            <v>44656</v>
          </cell>
          <cell r="U3849">
            <v>43803</v>
          </cell>
          <cell r="V3849">
            <v>44899</v>
          </cell>
          <cell r="W3849" t="str">
            <v>B1104</v>
          </cell>
          <cell r="X3849" t="str">
            <v>TMF-1</v>
          </cell>
        </row>
        <row r="3850">
          <cell r="B3850" t="str">
            <v>B1104.1215</v>
          </cell>
          <cell r="C3850" t="str">
            <v>'K' WIRE THREADED TIP DIA 1.2 LENGTH 150MM, THREAD 5MM</v>
          </cell>
          <cell r="D3850"/>
          <cell r="E3850" t="str">
            <v>B1104.0000</v>
          </cell>
          <cell r="F3850" t="str">
            <v>03</v>
          </cell>
          <cell r="G3850">
            <v>42061</v>
          </cell>
          <cell r="H3850" t="str">
            <v>N. A.</v>
          </cell>
          <cell r="I3850" t="str">
            <v>N. A.</v>
          </cell>
          <cell r="J3850" t="str">
            <v>N. A.</v>
          </cell>
          <cell r="K3850" t="str">
            <v>QPF/B1104</v>
          </cell>
          <cell r="L3850" t="str">
            <v>00</v>
          </cell>
          <cell r="M3850">
            <v>43240</v>
          </cell>
          <cell r="N3850" t="str">
            <v>N. A.</v>
          </cell>
          <cell r="O3850" t="str">
            <v>N. A.</v>
          </cell>
          <cell r="P3850" t="str">
            <v>N. A.</v>
          </cell>
          <cell r="Q3850" t="str">
            <v>PS/B1104</v>
          </cell>
          <cell r="R3850" t="str">
            <v>01</v>
          </cell>
          <cell r="S3850">
            <v>43560</v>
          </cell>
          <cell r="T3850">
            <v>44656</v>
          </cell>
          <cell r="U3850">
            <v>43803</v>
          </cell>
          <cell r="V3850">
            <v>44899</v>
          </cell>
          <cell r="W3850" t="str">
            <v>B1104</v>
          </cell>
          <cell r="X3850" t="str">
            <v>TMF-1</v>
          </cell>
        </row>
        <row r="3851">
          <cell r="B3851" t="str">
            <v>B1104.1415</v>
          </cell>
          <cell r="C3851" t="str">
            <v>'K' WIRE THREADED TIP DIA 1.4 LENGTH 150MM, THREAD 5MM</v>
          </cell>
          <cell r="D3851"/>
          <cell r="E3851" t="str">
            <v>B1104.0000</v>
          </cell>
          <cell r="F3851" t="str">
            <v>03</v>
          </cell>
          <cell r="G3851">
            <v>42061</v>
          </cell>
          <cell r="H3851" t="str">
            <v>N. A.</v>
          </cell>
          <cell r="I3851" t="str">
            <v>N. A.</v>
          </cell>
          <cell r="J3851" t="str">
            <v>N. A.</v>
          </cell>
          <cell r="K3851" t="str">
            <v>QPF/B1104</v>
          </cell>
          <cell r="L3851" t="str">
            <v>00</v>
          </cell>
          <cell r="M3851">
            <v>43240</v>
          </cell>
          <cell r="N3851" t="str">
            <v>N. A.</v>
          </cell>
          <cell r="O3851" t="str">
            <v>N. A.</v>
          </cell>
          <cell r="P3851" t="str">
            <v>N. A.</v>
          </cell>
          <cell r="Q3851" t="str">
            <v>PS/B1104</v>
          </cell>
          <cell r="R3851" t="str">
            <v>01</v>
          </cell>
          <cell r="S3851">
            <v>43560</v>
          </cell>
          <cell r="T3851">
            <v>44656</v>
          </cell>
          <cell r="U3851">
            <v>43803</v>
          </cell>
          <cell r="V3851">
            <v>44899</v>
          </cell>
          <cell r="W3851" t="str">
            <v>B1104</v>
          </cell>
          <cell r="X3851" t="str">
            <v>TMF-1</v>
          </cell>
        </row>
        <row r="3852">
          <cell r="B3852" t="str">
            <v>B1104.1515</v>
          </cell>
          <cell r="C3852" t="str">
            <v>'K' WIRE THREADED TIP, ADLER, DIA. 1.5, LENGTH 150MM</v>
          </cell>
          <cell r="D3852"/>
          <cell r="E3852" t="str">
            <v>B1104.0000</v>
          </cell>
          <cell r="F3852" t="str">
            <v>03</v>
          </cell>
          <cell r="G3852">
            <v>42061</v>
          </cell>
          <cell r="H3852" t="str">
            <v>N. A.</v>
          </cell>
          <cell r="I3852" t="str">
            <v>N. A.</v>
          </cell>
          <cell r="J3852" t="str">
            <v>N. A.</v>
          </cell>
          <cell r="K3852" t="str">
            <v>QPF/B1104</v>
          </cell>
          <cell r="L3852" t="str">
            <v>00</v>
          </cell>
          <cell r="M3852">
            <v>43240</v>
          </cell>
          <cell r="N3852" t="str">
            <v>N. A.</v>
          </cell>
          <cell r="O3852" t="str">
            <v>N. A.</v>
          </cell>
          <cell r="P3852" t="str">
            <v>N. A.</v>
          </cell>
          <cell r="Q3852" t="str">
            <v>PS/B1104</v>
          </cell>
          <cell r="R3852" t="str">
            <v>01</v>
          </cell>
          <cell r="S3852">
            <v>43560</v>
          </cell>
          <cell r="T3852">
            <v>44656</v>
          </cell>
          <cell r="U3852">
            <v>43803</v>
          </cell>
          <cell r="V3852">
            <v>44899</v>
          </cell>
          <cell r="W3852" t="str">
            <v>B1104</v>
          </cell>
          <cell r="X3852" t="str">
            <v>TMF-1</v>
          </cell>
        </row>
        <row r="3853">
          <cell r="B3853" t="str">
            <v>B1104.1615</v>
          </cell>
          <cell r="C3853" t="str">
            <v>'K' WIRE THREADED TIP DIA 1.6 LENGTH 150MM, THREAD 5MM</v>
          </cell>
          <cell r="D3853"/>
          <cell r="E3853" t="str">
            <v>B1104.0000</v>
          </cell>
          <cell r="F3853" t="str">
            <v>03</v>
          </cell>
          <cell r="G3853">
            <v>42061</v>
          </cell>
          <cell r="H3853" t="str">
            <v>N. A.</v>
          </cell>
          <cell r="I3853" t="str">
            <v>N. A.</v>
          </cell>
          <cell r="J3853" t="str">
            <v>N. A.</v>
          </cell>
          <cell r="K3853" t="str">
            <v>QPF/B1104</v>
          </cell>
          <cell r="L3853" t="str">
            <v>00</v>
          </cell>
          <cell r="M3853">
            <v>43240</v>
          </cell>
          <cell r="N3853" t="str">
            <v>N. A.</v>
          </cell>
          <cell r="O3853" t="str">
            <v>N. A.</v>
          </cell>
          <cell r="P3853" t="str">
            <v>N. A.</v>
          </cell>
          <cell r="Q3853" t="str">
            <v>PS/B1104</v>
          </cell>
          <cell r="R3853" t="str">
            <v>01</v>
          </cell>
          <cell r="S3853">
            <v>43560</v>
          </cell>
          <cell r="T3853">
            <v>44656</v>
          </cell>
          <cell r="U3853">
            <v>43803</v>
          </cell>
          <cell r="V3853">
            <v>44899</v>
          </cell>
          <cell r="W3853" t="str">
            <v>B1104</v>
          </cell>
          <cell r="X3853" t="str">
            <v>TMF-1</v>
          </cell>
        </row>
        <row r="3854">
          <cell r="B3854" t="str">
            <v>B1104.1616</v>
          </cell>
          <cell r="C3854" t="str">
            <v>'K' WIRE THREADED TIP DIA 1.6 LENGTH 150MM, THREAD 15MM</v>
          </cell>
          <cell r="D3854"/>
          <cell r="E3854" t="str">
            <v>B1104.0000</v>
          </cell>
          <cell r="F3854" t="str">
            <v>03</v>
          </cell>
          <cell r="G3854">
            <v>42061</v>
          </cell>
          <cell r="H3854" t="str">
            <v>N. A.</v>
          </cell>
          <cell r="I3854" t="str">
            <v>N. A.</v>
          </cell>
          <cell r="J3854" t="str">
            <v>N. A.</v>
          </cell>
          <cell r="K3854" t="str">
            <v>QPF/B1104</v>
          </cell>
          <cell r="L3854" t="str">
            <v>00</v>
          </cell>
          <cell r="M3854">
            <v>43240</v>
          </cell>
          <cell r="N3854" t="str">
            <v>N. A.</v>
          </cell>
          <cell r="O3854" t="str">
            <v>N. A.</v>
          </cell>
          <cell r="P3854" t="str">
            <v>N. A.</v>
          </cell>
          <cell r="Q3854" t="str">
            <v>PS/B1104</v>
          </cell>
          <cell r="R3854" t="str">
            <v>01</v>
          </cell>
          <cell r="S3854">
            <v>43560</v>
          </cell>
          <cell r="T3854">
            <v>44656</v>
          </cell>
          <cell r="U3854">
            <v>43803</v>
          </cell>
          <cell r="V3854">
            <v>44899</v>
          </cell>
          <cell r="W3854" t="str">
            <v>B1104</v>
          </cell>
          <cell r="X3854" t="str">
            <v>TMF-1</v>
          </cell>
        </row>
        <row r="3855">
          <cell r="B3855" t="str">
            <v>B1104.1815</v>
          </cell>
          <cell r="C3855" t="str">
            <v>'K' WIRE THREADED TIP, ADLER, DIA. 1.8, LENGTH 150MM</v>
          </cell>
          <cell r="D3855"/>
          <cell r="E3855" t="str">
            <v>B1104.0000</v>
          </cell>
          <cell r="F3855" t="str">
            <v>03</v>
          </cell>
          <cell r="G3855">
            <v>42061</v>
          </cell>
          <cell r="H3855" t="str">
            <v>N. A.</v>
          </cell>
          <cell r="I3855" t="str">
            <v>N. A.</v>
          </cell>
          <cell r="J3855" t="str">
            <v>N. A.</v>
          </cell>
          <cell r="K3855" t="str">
            <v>QPF/B1104</v>
          </cell>
          <cell r="L3855" t="str">
            <v>00</v>
          </cell>
          <cell r="M3855">
            <v>43240</v>
          </cell>
          <cell r="N3855" t="str">
            <v>N. A.</v>
          </cell>
          <cell r="O3855" t="str">
            <v>N. A.</v>
          </cell>
          <cell r="P3855" t="str">
            <v>N. A.</v>
          </cell>
          <cell r="Q3855" t="str">
            <v>PS/B1104</v>
          </cell>
          <cell r="R3855" t="str">
            <v>01</v>
          </cell>
          <cell r="S3855">
            <v>43560</v>
          </cell>
          <cell r="T3855">
            <v>44656</v>
          </cell>
          <cell r="U3855">
            <v>43803</v>
          </cell>
          <cell r="V3855">
            <v>44899</v>
          </cell>
          <cell r="W3855" t="str">
            <v>B1104</v>
          </cell>
          <cell r="X3855" t="str">
            <v>TMF-1</v>
          </cell>
        </row>
        <row r="3856">
          <cell r="B3856" t="str">
            <v>B1104.2015</v>
          </cell>
          <cell r="C3856" t="str">
            <v>'K' WIRE THREADED TIP, ADLER, DIA. 2.0, LENGTH 150MM</v>
          </cell>
          <cell r="D3856"/>
          <cell r="E3856" t="str">
            <v>B1104.0000</v>
          </cell>
          <cell r="F3856" t="str">
            <v>03</v>
          </cell>
          <cell r="G3856">
            <v>42061</v>
          </cell>
          <cell r="H3856" t="str">
            <v>N. A.</v>
          </cell>
          <cell r="I3856" t="str">
            <v>N. A.</v>
          </cell>
          <cell r="J3856" t="str">
            <v>N. A.</v>
          </cell>
          <cell r="K3856" t="str">
            <v>QPF/B1104</v>
          </cell>
          <cell r="L3856" t="str">
            <v>00</v>
          </cell>
          <cell r="M3856">
            <v>43240</v>
          </cell>
          <cell r="N3856" t="str">
            <v>N. A.</v>
          </cell>
          <cell r="O3856" t="str">
            <v>N. A.</v>
          </cell>
          <cell r="P3856" t="str">
            <v>N. A.</v>
          </cell>
          <cell r="Q3856" t="str">
            <v>PS/B1104</v>
          </cell>
          <cell r="R3856" t="str">
            <v>01</v>
          </cell>
          <cell r="S3856">
            <v>43560</v>
          </cell>
          <cell r="T3856">
            <v>44656</v>
          </cell>
          <cell r="U3856">
            <v>43803</v>
          </cell>
          <cell r="V3856">
            <v>44899</v>
          </cell>
          <cell r="W3856" t="str">
            <v>B1104</v>
          </cell>
          <cell r="X3856" t="str">
            <v>TMF-1</v>
          </cell>
        </row>
        <row r="3857">
          <cell r="B3857" t="str">
            <v>B1104.2515</v>
          </cell>
          <cell r="C3857" t="str">
            <v>'K' WIRE THREADED TIP, ADLER, DIA. 2.5, LENGTH 150MM</v>
          </cell>
          <cell r="D3857"/>
          <cell r="E3857" t="str">
            <v>B1104.0000</v>
          </cell>
          <cell r="F3857" t="str">
            <v>03</v>
          </cell>
          <cell r="G3857">
            <v>42061</v>
          </cell>
          <cell r="H3857" t="str">
            <v>N. A.</v>
          </cell>
          <cell r="I3857" t="str">
            <v>N. A.</v>
          </cell>
          <cell r="J3857" t="str">
            <v>N. A.</v>
          </cell>
          <cell r="K3857" t="str">
            <v>QPF/B1104</v>
          </cell>
          <cell r="L3857" t="str">
            <v>00</v>
          </cell>
          <cell r="M3857">
            <v>43240</v>
          </cell>
          <cell r="N3857" t="str">
            <v>N. A.</v>
          </cell>
          <cell r="O3857" t="str">
            <v>N. A.</v>
          </cell>
          <cell r="P3857" t="str">
            <v>N. A.</v>
          </cell>
          <cell r="Q3857" t="str">
            <v>PS/B1104</v>
          </cell>
          <cell r="R3857" t="str">
            <v>01</v>
          </cell>
          <cell r="S3857">
            <v>43560</v>
          </cell>
          <cell r="T3857">
            <v>44656</v>
          </cell>
          <cell r="U3857">
            <v>43803</v>
          </cell>
          <cell r="V3857">
            <v>44899</v>
          </cell>
          <cell r="W3857" t="str">
            <v>B1104</v>
          </cell>
          <cell r="X3857" t="str">
            <v>TMF-1</v>
          </cell>
        </row>
        <row r="3858">
          <cell r="B3858" t="str">
            <v>B1104.2520</v>
          </cell>
          <cell r="C3858" t="str">
            <v>'K' WIRE THREADED TIP, ADLER, DIA. 2.5, LENGTH 200MM</v>
          </cell>
          <cell r="D3858"/>
          <cell r="E3858" t="str">
            <v>B1104.0000</v>
          </cell>
          <cell r="F3858" t="str">
            <v>03</v>
          </cell>
          <cell r="G3858">
            <v>42061</v>
          </cell>
          <cell r="H3858" t="str">
            <v>N. A.</v>
          </cell>
          <cell r="I3858" t="str">
            <v>N. A.</v>
          </cell>
          <cell r="J3858" t="str">
            <v>N. A.</v>
          </cell>
          <cell r="K3858" t="str">
            <v>QPF/B1104</v>
          </cell>
          <cell r="L3858" t="str">
            <v>00</v>
          </cell>
          <cell r="M3858">
            <v>43240</v>
          </cell>
          <cell r="N3858" t="str">
            <v>N. A.</v>
          </cell>
          <cell r="O3858" t="str">
            <v>N. A.</v>
          </cell>
          <cell r="P3858" t="str">
            <v>N. A.</v>
          </cell>
          <cell r="Q3858" t="str">
            <v>PS/B1104</v>
          </cell>
          <cell r="R3858" t="str">
            <v>01</v>
          </cell>
          <cell r="S3858">
            <v>43560</v>
          </cell>
          <cell r="T3858">
            <v>44656</v>
          </cell>
          <cell r="U3858">
            <v>43803</v>
          </cell>
          <cell r="V3858">
            <v>44899</v>
          </cell>
          <cell r="W3858" t="str">
            <v>B1104</v>
          </cell>
          <cell r="X3858" t="str">
            <v>TMF-1</v>
          </cell>
        </row>
        <row r="3859">
          <cell r="B3859" t="str">
            <v>B1104.3015</v>
          </cell>
          <cell r="C3859" t="str">
            <v>'K' WIRE THREADED TIP, ADLER, DIA. 3.0, LENGTH 150MM</v>
          </cell>
          <cell r="D3859"/>
          <cell r="E3859" t="str">
            <v>B1104.0000</v>
          </cell>
          <cell r="F3859" t="str">
            <v>03</v>
          </cell>
          <cell r="G3859">
            <v>42061</v>
          </cell>
          <cell r="H3859" t="str">
            <v>N. A.</v>
          </cell>
          <cell r="I3859" t="str">
            <v>N. A.</v>
          </cell>
          <cell r="J3859" t="str">
            <v>N. A.</v>
          </cell>
          <cell r="K3859" t="str">
            <v>QPF/B1104</v>
          </cell>
          <cell r="L3859" t="str">
            <v>00</v>
          </cell>
          <cell r="M3859">
            <v>43240</v>
          </cell>
          <cell r="N3859" t="str">
            <v>N. A.</v>
          </cell>
          <cell r="O3859" t="str">
            <v>N. A.</v>
          </cell>
          <cell r="P3859" t="str">
            <v>N. A.</v>
          </cell>
          <cell r="Q3859" t="str">
            <v>PS/B1104</v>
          </cell>
          <cell r="R3859" t="str">
            <v>01</v>
          </cell>
          <cell r="S3859">
            <v>43560</v>
          </cell>
          <cell r="T3859">
            <v>44656</v>
          </cell>
          <cell r="U3859">
            <v>43803</v>
          </cell>
          <cell r="V3859">
            <v>44899</v>
          </cell>
          <cell r="W3859" t="str">
            <v>B1104</v>
          </cell>
          <cell r="X3859" t="str">
            <v>TMF-1</v>
          </cell>
        </row>
        <row r="3860">
          <cell r="B3860" t="str">
            <v>B1104.3515</v>
          </cell>
          <cell r="C3860" t="str">
            <v>'K' WIRE THREADED TIP, ADLER, DIA. 3.5, LENGTH 150MM</v>
          </cell>
          <cell r="D3860"/>
          <cell r="E3860" t="str">
            <v>B1104.0000</v>
          </cell>
          <cell r="F3860" t="str">
            <v>03</v>
          </cell>
          <cell r="G3860">
            <v>42061</v>
          </cell>
          <cell r="H3860" t="str">
            <v>N. A.</v>
          </cell>
          <cell r="I3860" t="str">
            <v>N. A.</v>
          </cell>
          <cell r="J3860" t="str">
            <v>N. A.</v>
          </cell>
          <cell r="K3860" t="str">
            <v>QPF/B1104</v>
          </cell>
          <cell r="L3860" t="str">
            <v>00</v>
          </cell>
          <cell r="M3860">
            <v>43240</v>
          </cell>
          <cell r="N3860" t="str">
            <v>N. A.</v>
          </cell>
          <cell r="O3860" t="str">
            <v>N. A.</v>
          </cell>
          <cell r="P3860" t="str">
            <v>N. A.</v>
          </cell>
          <cell r="Q3860" t="str">
            <v>PS/B1104</v>
          </cell>
          <cell r="R3860" t="str">
            <v>01</v>
          </cell>
          <cell r="S3860">
            <v>43560</v>
          </cell>
          <cell r="T3860">
            <v>44656</v>
          </cell>
          <cell r="U3860">
            <v>43803</v>
          </cell>
          <cell r="V3860">
            <v>44899</v>
          </cell>
          <cell r="W3860" t="str">
            <v>B1104</v>
          </cell>
          <cell r="X3860" t="str">
            <v>TMF-1</v>
          </cell>
        </row>
        <row r="3861">
          <cell r="B3861" t="str">
            <v>B1105.01</v>
          </cell>
          <cell r="C3861" t="str">
            <v>WASHER FOR LARGE SCREWS, ADLER, DIA. 13.0MM</v>
          </cell>
          <cell r="D3861"/>
          <cell r="E3861" t="str">
            <v>B1105.01</v>
          </cell>
          <cell r="F3861" t="str">
            <v>07</v>
          </cell>
          <cell r="G3861">
            <v>43258</v>
          </cell>
          <cell r="H3861" t="str">
            <v>N. A.</v>
          </cell>
          <cell r="I3861" t="str">
            <v>N. A.</v>
          </cell>
          <cell r="J3861" t="str">
            <v>N. A.</v>
          </cell>
          <cell r="K3861" t="str">
            <v>QPF/B1105.01</v>
          </cell>
          <cell r="L3861" t="str">
            <v>00</v>
          </cell>
          <cell r="M3861">
            <v>41507</v>
          </cell>
          <cell r="N3861" t="str">
            <v>N. A.</v>
          </cell>
          <cell r="O3861" t="str">
            <v>N. A.</v>
          </cell>
          <cell r="P3861" t="str">
            <v>N. A.</v>
          </cell>
          <cell r="Q3861" t="str">
            <v>PS/B1105.01</v>
          </cell>
          <cell r="R3861" t="str">
            <v>02</v>
          </cell>
          <cell r="S3861">
            <v>43505</v>
          </cell>
          <cell r="T3861">
            <v>44601</v>
          </cell>
          <cell r="U3861">
            <v>43800</v>
          </cell>
          <cell r="V3861">
            <v>44896</v>
          </cell>
          <cell r="W3861" t="str">
            <v>B1105.01</v>
          </cell>
          <cell r="X3861" t="str">
            <v>TMF-1</v>
          </cell>
        </row>
        <row r="3862">
          <cell r="B3862" t="str">
            <v>B1105.02</v>
          </cell>
          <cell r="C3862" t="str">
            <v>WASHER FOR SMALL SCREWS, ADLER, DIA. 7.0MM</v>
          </cell>
          <cell r="D3862"/>
          <cell r="E3862" t="str">
            <v>B1105.02</v>
          </cell>
          <cell r="F3862" t="str">
            <v>07</v>
          </cell>
          <cell r="G3862">
            <v>43258</v>
          </cell>
          <cell r="H3862" t="str">
            <v>N. A.</v>
          </cell>
          <cell r="I3862" t="str">
            <v>N. A.</v>
          </cell>
          <cell r="J3862" t="str">
            <v>N. A.</v>
          </cell>
          <cell r="K3862" t="str">
            <v>QPF/B1105.01</v>
          </cell>
          <cell r="L3862" t="str">
            <v>00</v>
          </cell>
          <cell r="M3862">
            <v>41507</v>
          </cell>
          <cell r="N3862" t="str">
            <v>N. A.</v>
          </cell>
          <cell r="O3862" t="str">
            <v>N. A.</v>
          </cell>
          <cell r="P3862" t="str">
            <v>N. A.</v>
          </cell>
          <cell r="Q3862" t="str">
            <v>PS/B1105.02</v>
          </cell>
          <cell r="R3862" t="str">
            <v>02</v>
          </cell>
          <cell r="S3862">
            <v>43505</v>
          </cell>
          <cell r="T3862">
            <v>44601</v>
          </cell>
          <cell r="U3862">
            <v>43800</v>
          </cell>
          <cell r="V3862">
            <v>44896</v>
          </cell>
          <cell r="W3862" t="str">
            <v>B1105.01</v>
          </cell>
          <cell r="X3862" t="str">
            <v>TMF-1</v>
          </cell>
        </row>
        <row r="3863">
          <cell r="B3863" t="str">
            <v>B1105.03</v>
          </cell>
          <cell r="C3863" t="str">
            <v>WASHER FOR LARGE SCREWS, ADLER, DIA. 11.0MM</v>
          </cell>
          <cell r="D3863"/>
          <cell r="E3863" t="str">
            <v>B1105.01</v>
          </cell>
          <cell r="F3863" t="e">
            <v>#N/A</v>
          </cell>
          <cell r="G3863" t="e">
            <v>#N/A</v>
          </cell>
          <cell r="H3863" t="str">
            <v>N. A.</v>
          </cell>
          <cell r="I3863" t="str">
            <v>N. A.</v>
          </cell>
          <cell r="J3863" t="str">
            <v>N. A.</v>
          </cell>
          <cell r="K3863" t="str">
            <v>QPF/B1105.01</v>
          </cell>
          <cell r="L3863" t="e">
            <v>#N/A</v>
          </cell>
          <cell r="M3863" t="e">
            <v>#N/A</v>
          </cell>
          <cell r="N3863" t="e">
            <v>#N/A</v>
          </cell>
          <cell r="O3863" t="e">
            <v>#N/A</v>
          </cell>
          <cell r="P3863" t="e">
            <v>#N/A</v>
          </cell>
          <cell r="Q3863" t="str">
            <v>PS/B1105.01</v>
          </cell>
          <cell r="R3863" t="e">
            <v>#N/A</v>
          </cell>
          <cell r="S3863" t="e">
            <v>#N/A</v>
          </cell>
          <cell r="T3863" t="e">
            <v>#N/A</v>
          </cell>
          <cell r="U3863" t="e">
            <v>#N/A</v>
          </cell>
          <cell r="V3863" t="e">
            <v>#N/A</v>
          </cell>
          <cell r="W3863" t="str">
            <v>B1105.01</v>
          </cell>
          <cell r="X3863" t="str">
            <v>TMF-1</v>
          </cell>
        </row>
        <row r="3864">
          <cell r="B3864" t="str">
            <v>B1105.04</v>
          </cell>
          <cell r="C3864" t="str">
            <v>WASHER FOR LARGE SCREWS, ADLER, DIA. 16.0MM</v>
          </cell>
          <cell r="D3864"/>
          <cell r="E3864" t="str">
            <v>B1105.04</v>
          </cell>
          <cell r="F3864" t="e">
            <v>#N/A</v>
          </cell>
          <cell r="G3864" t="e">
            <v>#N/A</v>
          </cell>
          <cell r="H3864" t="str">
            <v>N. A.</v>
          </cell>
          <cell r="I3864" t="str">
            <v>N. A.</v>
          </cell>
          <cell r="J3864" t="str">
            <v>N. A.</v>
          </cell>
          <cell r="K3864" t="str">
            <v>QPF/B1105.01</v>
          </cell>
          <cell r="L3864" t="e">
            <v>#N/A</v>
          </cell>
          <cell r="M3864" t="e">
            <v>#N/A</v>
          </cell>
          <cell r="N3864" t="e">
            <v>#N/A</v>
          </cell>
          <cell r="O3864" t="e">
            <v>#N/A</v>
          </cell>
          <cell r="P3864" t="e">
            <v>#N/A</v>
          </cell>
          <cell r="Q3864" t="str">
            <v>PS/B1105.01</v>
          </cell>
          <cell r="R3864" t="e">
            <v>#N/A</v>
          </cell>
          <cell r="S3864" t="e">
            <v>#N/A</v>
          </cell>
          <cell r="T3864" t="e">
            <v>#N/A</v>
          </cell>
          <cell r="U3864" t="e">
            <v>#N/A</v>
          </cell>
          <cell r="V3864" t="e">
            <v>#N/A</v>
          </cell>
          <cell r="W3864" t="str">
            <v>B1105.01</v>
          </cell>
          <cell r="X3864" t="str">
            <v>TMF-1</v>
          </cell>
        </row>
        <row r="3865">
          <cell r="B3865" t="str">
            <v>B1105.05</v>
          </cell>
          <cell r="C3865" t="str">
            <v>WASHER FOR LARGE SCREWS, ADLER, DIA. 19.0MM</v>
          </cell>
          <cell r="D3865"/>
          <cell r="E3865" t="str">
            <v>B1105.04</v>
          </cell>
          <cell r="F3865" t="e">
            <v>#N/A</v>
          </cell>
          <cell r="G3865" t="e">
            <v>#N/A</v>
          </cell>
          <cell r="H3865" t="str">
            <v>N. A.</v>
          </cell>
          <cell r="I3865" t="str">
            <v>N. A.</v>
          </cell>
          <cell r="J3865" t="str">
            <v>N. A.</v>
          </cell>
          <cell r="K3865" t="str">
            <v>QPF/B1105.01</v>
          </cell>
          <cell r="L3865" t="e">
            <v>#N/A</v>
          </cell>
          <cell r="M3865" t="e">
            <v>#N/A</v>
          </cell>
          <cell r="N3865" t="e">
            <v>#N/A</v>
          </cell>
          <cell r="O3865" t="e">
            <v>#N/A</v>
          </cell>
          <cell r="P3865" t="e">
            <v>#N/A</v>
          </cell>
          <cell r="Q3865" t="str">
            <v>PS/B1105.01</v>
          </cell>
          <cell r="R3865" t="e">
            <v>#N/A</v>
          </cell>
          <cell r="S3865" t="e">
            <v>#N/A</v>
          </cell>
          <cell r="T3865" t="e">
            <v>#N/A</v>
          </cell>
          <cell r="U3865" t="e">
            <v>#N/A</v>
          </cell>
          <cell r="V3865" t="e">
            <v>#N/A</v>
          </cell>
          <cell r="W3865" t="str">
            <v>B1105.01</v>
          </cell>
          <cell r="X3865" t="str">
            <v>TMF-1</v>
          </cell>
        </row>
        <row r="3866">
          <cell r="B3866" t="str">
            <v>B1105.06</v>
          </cell>
          <cell r="C3866" t="str">
            <v>WASHER FOR MINI SCREWS, ADLER, DIA. 4.5MM</v>
          </cell>
          <cell r="D3866"/>
          <cell r="E3866" t="str">
            <v>B1105.06</v>
          </cell>
          <cell r="F3866" t="e">
            <v>#N/A</v>
          </cell>
          <cell r="G3866" t="e">
            <v>#N/A</v>
          </cell>
          <cell r="H3866" t="str">
            <v>N. A.</v>
          </cell>
          <cell r="I3866" t="str">
            <v>N. A.</v>
          </cell>
          <cell r="J3866" t="str">
            <v>N. A.</v>
          </cell>
          <cell r="K3866" t="str">
            <v>QPF/B1105.01</v>
          </cell>
          <cell r="L3866" t="e">
            <v>#N/A</v>
          </cell>
          <cell r="M3866" t="e">
            <v>#N/A</v>
          </cell>
          <cell r="N3866" t="e">
            <v>#N/A</v>
          </cell>
          <cell r="O3866" t="e">
            <v>#N/A</v>
          </cell>
          <cell r="P3866" t="e">
            <v>#N/A</v>
          </cell>
          <cell r="Q3866" t="str">
            <v>PS/B1105.06</v>
          </cell>
          <cell r="R3866" t="e">
            <v>#N/A</v>
          </cell>
          <cell r="S3866" t="e">
            <v>#N/A</v>
          </cell>
          <cell r="T3866" t="e">
            <v>#N/A</v>
          </cell>
          <cell r="U3866" t="e">
            <v>#N/A</v>
          </cell>
          <cell r="V3866" t="e">
            <v>#N/A</v>
          </cell>
          <cell r="W3866" t="str">
            <v>B1105.01</v>
          </cell>
          <cell r="X3866" t="str">
            <v>TMF-1</v>
          </cell>
        </row>
        <row r="3867">
          <cell r="B3867" t="str">
            <v>B1105.0607</v>
          </cell>
          <cell r="C3867" t="str">
            <v>'K' WIRE, ADLER, DIA. 0.6MM, LENGTH 70MM</v>
          </cell>
          <cell r="D3867"/>
          <cell r="E3867" t="str">
            <v>B1105.0000</v>
          </cell>
          <cell r="F3867" t="str">
            <v>09</v>
          </cell>
          <cell r="G3867">
            <v>41572</v>
          </cell>
          <cell r="H3867" t="str">
            <v>N. A.</v>
          </cell>
          <cell r="I3867" t="str">
            <v>N. A.</v>
          </cell>
          <cell r="J3867" t="str">
            <v>N. A.</v>
          </cell>
          <cell r="K3867" t="str">
            <v>QPF/B1105</v>
          </cell>
          <cell r="L3867" t="str">
            <v>02</v>
          </cell>
          <cell r="M3867">
            <v>44248</v>
          </cell>
          <cell r="N3867" t="e">
            <v>#N/A</v>
          </cell>
          <cell r="O3867" t="e">
            <v>#N/A</v>
          </cell>
          <cell r="P3867" t="e">
            <v>#N/A</v>
          </cell>
          <cell r="Q3867" t="str">
            <v>PS/B1105</v>
          </cell>
          <cell r="R3867" t="e">
            <v>#N/A</v>
          </cell>
          <cell r="S3867" t="e">
            <v>#N/A</v>
          </cell>
          <cell r="T3867" t="e">
            <v>#N/A</v>
          </cell>
          <cell r="U3867" t="e">
            <v>#N/A</v>
          </cell>
          <cell r="V3867" t="e">
            <v>#N/A</v>
          </cell>
          <cell r="W3867" t="str">
            <v>B1105</v>
          </cell>
          <cell r="X3867" t="str">
            <v>TMF-1</v>
          </cell>
        </row>
        <row r="3868">
          <cell r="B3868" t="str">
            <v>B1105.07</v>
          </cell>
          <cell r="C3868" t="str">
            <v>WASHER FOR 2.7 TO 4MM SCREWS, ADLER, DIA. 10MM</v>
          </cell>
          <cell r="D3868"/>
          <cell r="E3868" t="str">
            <v>B1105.02</v>
          </cell>
          <cell r="F3868" t="str">
            <v>07</v>
          </cell>
          <cell r="G3868">
            <v>43258</v>
          </cell>
          <cell r="H3868" t="str">
            <v>N. A.</v>
          </cell>
          <cell r="I3868" t="str">
            <v>N. A.</v>
          </cell>
          <cell r="J3868" t="str">
            <v>N. A.</v>
          </cell>
          <cell r="K3868" t="str">
            <v>QPF/B1105.01</v>
          </cell>
          <cell r="L3868" t="str">
            <v>00</v>
          </cell>
          <cell r="M3868">
            <v>41507</v>
          </cell>
          <cell r="N3868" t="str">
            <v>N. A.</v>
          </cell>
          <cell r="O3868" t="str">
            <v>N. A.</v>
          </cell>
          <cell r="P3868" t="str">
            <v>N. A.</v>
          </cell>
          <cell r="Q3868" t="str">
            <v>PS/B1105.02</v>
          </cell>
          <cell r="R3868" t="str">
            <v>02</v>
          </cell>
          <cell r="S3868">
            <v>43505</v>
          </cell>
          <cell r="T3868">
            <v>44601</v>
          </cell>
          <cell r="U3868">
            <v>43800</v>
          </cell>
          <cell r="V3868">
            <v>44896</v>
          </cell>
          <cell r="W3868" t="str">
            <v>B1105.01</v>
          </cell>
          <cell r="X3868" t="str">
            <v>TMF-1</v>
          </cell>
        </row>
        <row r="3869">
          <cell r="B3869" t="str">
            <v>B1105.0807</v>
          </cell>
          <cell r="C3869" t="str">
            <v>'K' WIRE, ADLER, DIA. 0.8MM, LENGTH 70MM</v>
          </cell>
          <cell r="D3869"/>
          <cell r="E3869" t="str">
            <v>B1105.0000</v>
          </cell>
          <cell r="F3869" t="str">
            <v>09</v>
          </cell>
          <cell r="G3869">
            <v>41572</v>
          </cell>
          <cell r="H3869" t="str">
            <v>N. A.</v>
          </cell>
          <cell r="I3869" t="str">
            <v>N. A.</v>
          </cell>
          <cell r="J3869" t="str">
            <v>N. A.</v>
          </cell>
          <cell r="K3869" t="str">
            <v>QPF/B1105</v>
          </cell>
          <cell r="L3869" t="str">
            <v>02</v>
          </cell>
          <cell r="M3869">
            <v>44248</v>
          </cell>
          <cell r="N3869" t="e">
            <v>#N/A</v>
          </cell>
          <cell r="O3869" t="e">
            <v>#N/A</v>
          </cell>
          <cell r="P3869" t="e">
            <v>#N/A</v>
          </cell>
          <cell r="Q3869" t="str">
            <v>PS/B1105</v>
          </cell>
          <cell r="R3869" t="e">
            <v>#N/A</v>
          </cell>
          <cell r="S3869" t="e">
            <v>#N/A</v>
          </cell>
          <cell r="T3869" t="e">
            <v>#N/A</v>
          </cell>
          <cell r="U3869" t="e">
            <v>#N/A</v>
          </cell>
          <cell r="V3869" t="e">
            <v>#N/A</v>
          </cell>
          <cell r="W3869" t="str">
            <v>B1105</v>
          </cell>
          <cell r="X3869" t="str">
            <v>TMF-1</v>
          </cell>
        </row>
        <row r="3870">
          <cell r="B3870" t="str">
            <v>B1105.0815</v>
          </cell>
          <cell r="C3870" t="str">
            <v>'K' WIRE, ADLER, DIA. 0.8MM, LENGTH 150MM</v>
          </cell>
          <cell r="D3870"/>
          <cell r="E3870" t="str">
            <v>B1105.0000</v>
          </cell>
          <cell r="F3870" t="str">
            <v>09</v>
          </cell>
          <cell r="G3870">
            <v>41572</v>
          </cell>
          <cell r="H3870" t="str">
            <v>N. A.</v>
          </cell>
          <cell r="I3870" t="str">
            <v>N. A.</v>
          </cell>
          <cell r="J3870" t="str">
            <v>N. A.</v>
          </cell>
          <cell r="K3870" t="str">
            <v>QPF/B1105</v>
          </cell>
          <cell r="L3870" t="str">
            <v>02</v>
          </cell>
          <cell r="M3870">
            <v>44248</v>
          </cell>
          <cell r="N3870" t="str">
            <v>N. A.</v>
          </cell>
          <cell r="O3870" t="str">
            <v>N. A.</v>
          </cell>
          <cell r="P3870" t="str">
            <v>N. A.</v>
          </cell>
          <cell r="Q3870" t="str">
            <v>PS/B1105</v>
          </cell>
          <cell r="R3870" t="str">
            <v>02</v>
          </cell>
          <cell r="S3870">
            <v>43505</v>
          </cell>
          <cell r="T3870">
            <v>44601</v>
          </cell>
          <cell r="U3870">
            <v>43800</v>
          </cell>
          <cell r="V3870">
            <v>44896</v>
          </cell>
          <cell r="W3870" t="str">
            <v>B1105</v>
          </cell>
          <cell r="X3870" t="str">
            <v>TMF-1</v>
          </cell>
        </row>
        <row r="3871">
          <cell r="B3871" t="str">
            <v>B1105.0820</v>
          </cell>
          <cell r="C3871" t="str">
            <v>'K' WIRE, ADLER, DIA. 0.8MM, LENGTH 200MM</v>
          </cell>
          <cell r="D3871"/>
          <cell r="E3871" t="str">
            <v>B1105.0000</v>
          </cell>
          <cell r="F3871" t="str">
            <v>09</v>
          </cell>
          <cell r="G3871">
            <v>41572</v>
          </cell>
          <cell r="H3871" t="str">
            <v>N. A.</v>
          </cell>
          <cell r="I3871" t="str">
            <v>N. A.</v>
          </cell>
          <cell r="J3871" t="str">
            <v>N. A.</v>
          </cell>
          <cell r="K3871" t="str">
            <v>QPF/B1105</v>
          </cell>
          <cell r="L3871" t="str">
            <v>02</v>
          </cell>
          <cell r="M3871">
            <v>44248</v>
          </cell>
          <cell r="N3871" t="str">
            <v>N. A.</v>
          </cell>
          <cell r="O3871" t="str">
            <v>N. A.</v>
          </cell>
          <cell r="P3871" t="str">
            <v>N. A.</v>
          </cell>
          <cell r="Q3871" t="str">
            <v>PS/B1105</v>
          </cell>
          <cell r="R3871" t="str">
            <v>02</v>
          </cell>
          <cell r="S3871">
            <v>43505</v>
          </cell>
          <cell r="T3871">
            <v>44601</v>
          </cell>
          <cell r="U3871">
            <v>43800</v>
          </cell>
          <cell r="V3871">
            <v>44896</v>
          </cell>
          <cell r="W3871" t="str">
            <v>B1105</v>
          </cell>
          <cell r="X3871" t="str">
            <v>TMF-1</v>
          </cell>
        </row>
        <row r="3872">
          <cell r="B3872" t="str">
            <v>B1105.0826</v>
          </cell>
          <cell r="C3872" t="str">
            <v>'K' WIRE, ADLER, DIA. 0.8MM, LENGTH 260MM</v>
          </cell>
          <cell r="D3872"/>
          <cell r="E3872" t="str">
            <v>B1105.0000</v>
          </cell>
          <cell r="F3872" t="str">
            <v>09</v>
          </cell>
          <cell r="G3872">
            <v>41572</v>
          </cell>
          <cell r="H3872" t="str">
            <v>N. A.</v>
          </cell>
          <cell r="I3872" t="str">
            <v>N. A.</v>
          </cell>
          <cell r="J3872" t="str">
            <v>N. A.</v>
          </cell>
          <cell r="K3872" t="str">
            <v>QPF/B1105</v>
          </cell>
          <cell r="L3872" t="str">
            <v>02</v>
          </cell>
          <cell r="M3872">
            <v>44248</v>
          </cell>
          <cell r="N3872" t="str">
            <v>N. A.</v>
          </cell>
          <cell r="O3872" t="str">
            <v>N. A.</v>
          </cell>
          <cell r="P3872" t="str">
            <v>N. A.</v>
          </cell>
          <cell r="Q3872" t="str">
            <v>PS/B1105</v>
          </cell>
          <cell r="R3872" t="str">
            <v>02</v>
          </cell>
          <cell r="S3872">
            <v>43505</v>
          </cell>
          <cell r="T3872">
            <v>44601</v>
          </cell>
          <cell r="U3872">
            <v>43800</v>
          </cell>
          <cell r="V3872">
            <v>44896</v>
          </cell>
          <cell r="W3872" t="str">
            <v>B1105</v>
          </cell>
          <cell r="X3872" t="str">
            <v>TMF-1</v>
          </cell>
        </row>
        <row r="3873">
          <cell r="B3873" t="str">
            <v>B1105.0828</v>
          </cell>
          <cell r="C3873" t="str">
            <v>'K' WIRE, ADLER, DIA. 0.8MM, LENGTH 280MM</v>
          </cell>
          <cell r="D3873"/>
          <cell r="E3873" t="str">
            <v>B1105.0000</v>
          </cell>
          <cell r="F3873" t="str">
            <v>09</v>
          </cell>
          <cell r="G3873">
            <v>41572</v>
          </cell>
          <cell r="H3873" t="str">
            <v>N. A.</v>
          </cell>
          <cell r="I3873" t="str">
            <v>N. A.</v>
          </cell>
          <cell r="J3873" t="str">
            <v>N. A.</v>
          </cell>
          <cell r="K3873" t="str">
            <v>QPF/B1105</v>
          </cell>
          <cell r="L3873" t="str">
            <v>02</v>
          </cell>
          <cell r="M3873">
            <v>44248</v>
          </cell>
          <cell r="N3873" t="str">
            <v>N. A.</v>
          </cell>
          <cell r="O3873" t="str">
            <v>N. A.</v>
          </cell>
          <cell r="P3873" t="str">
            <v>N. A.</v>
          </cell>
          <cell r="Q3873" t="str">
            <v>PS/B1105</v>
          </cell>
          <cell r="R3873" t="str">
            <v>02</v>
          </cell>
          <cell r="S3873">
            <v>43505</v>
          </cell>
          <cell r="T3873">
            <v>44601</v>
          </cell>
          <cell r="U3873">
            <v>43800</v>
          </cell>
          <cell r="V3873">
            <v>44896</v>
          </cell>
          <cell r="W3873" t="str">
            <v>B1105</v>
          </cell>
          <cell r="X3873" t="str">
            <v>TMF-1</v>
          </cell>
        </row>
        <row r="3874">
          <cell r="B3874" t="str">
            <v>B1105.0830</v>
          </cell>
          <cell r="C3874" t="str">
            <v>'K' WIRE, ADLER, DIA. 0.8MM, LENGTH 300MM</v>
          </cell>
          <cell r="D3874"/>
          <cell r="E3874" t="str">
            <v>B1105.0000</v>
          </cell>
          <cell r="F3874" t="str">
            <v>09</v>
          </cell>
          <cell r="G3874">
            <v>41572</v>
          </cell>
          <cell r="H3874" t="str">
            <v>N. A.</v>
          </cell>
          <cell r="I3874" t="str">
            <v>N. A.</v>
          </cell>
          <cell r="J3874" t="str">
            <v>N. A.</v>
          </cell>
          <cell r="K3874" t="str">
            <v>QPF/B1105</v>
          </cell>
          <cell r="L3874" t="str">
            <v>02</v>
          </cell>
          <cell r="M3874">
            <v>44248</v>
          </cell>
          <cell r="N3874" t="str">
            <v>N. A.</v>
          </cell>
          <cell r="O3874" t="str">
            <v>N. A.</v>
          </cell>
          <cell r="P3874" t="str">
            <v>N. A.</v>
          </cell>
          <cell r="Q3874" t="str">
            <v>PS/B1105</v>
          </cell>
          <cell r="R3874" t="str">
            <v>02</v>
          </cell>
          <cell r="S3874">
            <v>43505</v>
          </cell>
          <cell r="T3874">
            <v>44601</v>
          </cell>
          <cell r="U3874">
            <v>43800</v>
          </cell>
          <cell r="V3874">
            <v>44896</v>
          </cell>
          <cell r="W3874" t="str">
            <v>B1105</v>
          </cell>
          <cell r="X3874" t="str">
            <v>TMF-1</v>
          </cell>
        </row>
        <row r="3875">
          <cell r="B3875" t="str">
            <v>B1105.1010</v>
          </cell>
          <cell r="C3875" t="str">
            <v xml:space="preserve">K' WIRE, ADLER, DIA. 1MM, LENGTH 100MM </v>
          </cell>
          <cell r="D3875"/>
          <cell r="E3875" t="str">
            <v>B1105.0000</v>
          </cell>
          <cell r="F3875" t="str">
            <v>09</v>
          </cell>
          <cell r="G3875">
            <v>41572</v>
          </cell>
          <cell r="H3875" t="str">
            <v>N. A.</v>
          </cell>
          <cell r="I3875" t="str">
            <v>N. A.</v>
          </cell>
          <cell r="J3875" t="str">
            <v>N. A.</v>
          </cell>
          <cell r="K3875" t="str">
            <v>QPF/B1105</v>
          </cell>
          <cell r="L3875" t="str">
            <v>02</v>
          </cell>
          <cell r="M3875">
            <v>44248</v>
          </cell>
          <cell r="N3875" t="e">
            <v>#N/A</v>
          </cell>
          <cell r="O3875" t="e">
            <v>#N/A</v>
          </cell>
          <cell r="P3875" t="e">
            <v>#N/A</v>
          </cell>
          <cell r="Q3875" t="str">
            <v>PS/B1105</v>
          </cell>
          <cell r="R3875" t="e">
            <v>#N/A</v>
          </cell>
          <cell r="S3875" t="e">
            <v>#N/A</v>
          </cell>
          <cell r="T3875" t="e">
            <v>#N/A</v>
          </cell>
          <cell r="U3875" t="e">
            <v>#N/A</v>
          </cell>
          <cell r="V3875" t="e">
            <v>#N/A</v>
          </cell>
          <cell r="W3875" t="str">
            <v>B1105</v>
          </cell>
          <cell r="X3875" t="str">
            <v>TMF-1</v>
          </cell>
        </row>
        <row r="3876">
          <cell r="B3876" t="str">
            <v>B1105.1015</v>
          </cell>
          <cell r="C3876" t="str">
            <v>'K' WIRE, ADLER, DIA. 1.0MM, LENGTH 150MM</v>
          </cell>
          <cell r="D3876"/>
          <cell r="E3876" t="str">
            <v>B1105.0000</v>
          </cell>
          <cell r="F3876" t="str">
            <v>09</v>
          </cell>
          <cell r="G3876">
            <v>41572</v>
          </cell>
          <cell r="H3876" t="str">
            <v>N. A.</v>
          </cell>
          <cell r="I3876" t="str">
            <v>N. A.</v>
          </cell>
          <cell r="J3876" t="str">
            <v>N. A.</v>
          </cell>
          <cell r="K3876" t="str">
            <v>QPF/B1105</v>
          </cell>
          <cell r="L3876" t="str">
            <v>02</v>
          </cell>
          <cell r="M3876">
            <v>44248</v>
          </cell>
          <cell r="N3876" t="str">
            <v>N. A.</v>
          </cell>
          <cell r="O3876" t="str">
            <v>N. A.</v>
          </cell>
          <cell r="P3876" t="str">
            <v>N. A.</v>
          </cell>
          <cell r="Q3876" t="str">
            <v>PS/B1105</v>
          </cell>
          <cell r="R3876" t="str">
            <v>02</v>
          </cell>
          <cell r="S3876">
            <v>43505</v>
          </cell>
          <cell r="T3876">
            <v>44601</v>
          </cell>
          <cell r="U3876">
            <v>43800</v>
          </cell>
          <cell r="V3876">
            <v>44896</v>
          </cell>
          <cell r="W3876" t="str">
            <v>B1105</v>
          </cell>
          <cell r="X3876" t="str">
            <v>TMF-1</v>
          </cell>
        </row>
        <row r="3877">
          <cell r="B3877" t="str">
            <v>B1105.1015s</v>
          </cell>
          <cell r="C3877" t="str">
            <v>K' WIRE, ADLER, DIA. 1.0MM, LENGTH 150MM, STERILE</v>
          </cell>
          <cell r="D3877"/>
          <cell r="E3877" t="str">
            <v>B1105.0000</v>
          </cell>
          <cell r="F3877" t="str">
            <v>09</v>
          </cell>
          <cell r="G3877">
            <v>41572</v>
          </cell>
          <cell r="H3877" t="str">
            <v>N. A.</v>
          </cell>
          <cell r="I3877" t="str">
            <v>N. A.</v>
          </cell>
          <cell r="J3877" t="str">
            <v>N. A.</v>
          </cell>
          <cell r="K3877" t="str">
            <v>QPF/B1105</v>
          </cell>
          <cell r="L3877" t="str">
            <v>02</v>
          </cell>
          <cell r="M3877">
            <v>44248</v>
          </cell>
          <cell r="N3877" t="str">
            <v>N. A.</v>
          </cell>
          <cell r="O3877" t="str">
            <v>N. A.</v>
          </cell>
          <cell r="P3877" t="str">
            <v>N. A.</v>
          </cell>
          <cell r="Q3877" t="str">
            <v>PS/B1105</v>
          </cell>
          <cell r="R3877" t="str">
            <v>02</v>
          </cell>
          <cell r="S3877">
            <v>44723</v>
          </cell>
          <cell r="T3877" t="str">
            <v>N. A.</v>
          </cell>
          <cell r="U3877" t="str">
            <v>N. A.</v>
          </cell>
          <cell r="V3877" t="str">
            <v>N. A.</v>
          </cell>
          <cell r="W3877" t="str">
            <v>B1105</v>
          </cell>
          <cell r="X3877" t="str">
            <v>TMF-1</v>
          </cell>
        </row>
        <row r="3878">
          <cell r="B3878" t="str">
            <v>B1105.1022</v>
          </cell>
          <cell r="C3878" t="str">
            <v>`K` WIRE, ADLER, DIA. 1.0MM, LENGTH 220MM</v>
          </cell>
          <cell r="D3878"/>
          <cell r="E3878" t="str">
            <v>B1105.0000</v>
          </cell>
          <cell r="F3878" t="str">
            <v>09</v>
          </cell>
          <cell r="G3878">
            <v>41572</v>
          </cell>
          <cell r="H3878" t="str">
            <v>N. A.</v>
          </cell>
          <cell r="I3878" t="str">
            <v>N. A.</v>
          </cell>
          <cell r="J3878" t="str">
            <v>N. A.</v>
          </cell>
          <cell r="K3878" t="str">
            <v>QPF/B1105</v>
          </cell>
          <cell r="L3878" t="str">
            <v>02</v>
          </cell>
          <cell r="M3878">
            <v>44248</v>
          </cell>
          <cell r="N3878" t="e">
            <v>#N/A</v>
          </cell>
          <cell r="O3878" t="e">
            <v>#N/A</v>
          </cell>
          <cell r="P3878" t="e">
            <v>#N/A</v>
          </cell>
          <cell r="Q3878" t="str">
            <v>PS/B1105</v>
          </cell>
          <cell r="R3878" t="e">
            <v>#N/A</v>
          </cell>
          <cell r="S3878" t="e">
            <v>#N/A</v>
          </cell>
          <cell r="T3878" t="e">
            <v>#N/A</v>
          </cell>
          <cell r="U3878" t="e">
            <v>#N/A</v>
          </cell>
          <cell r="V3878" t="e">
            <v>#N/A</v>
          </cell>
          <cell r="W3878" t="str">
            <v>B1105</v>
          </cell>
          <cell r="X3878" t="str">
            <v>TMF-1</v>
          </cell>
        </row>
        <row r="3879">
          <cell r="B3879" t="str">
            <v>B1105.1026</v>
          </cell>
          <cell r="C3879" t="str">
            <v>'K' WIRE, ADLER, DIA. 1.0MM, LENGTH 260MM</v>
          </cell>
          <cell r="D3879"/>
          <cell r="E3879" t="str">
            <v>B1105.0000</v>
          </cell>
          <cell r="F3879" t="str">
            <v>09</v>
          </cell>
          <cell r="G3879">
            <v>41572</v>
          </cell>
          <cell r="H3879" t="str">
            <v>N. A.</v>
          </cell>
          <cell r="I3879" t="str">
            <v>N. A.</v>
          </cell>
          <cell r="J3879" t="str">
            <v>N. A.</v>
          </cell>
          <cell r="K3879" t="str">
            <v>QPF/B1105</v>
          </cell>
          <cell r="L3879" t="str">
            <v>02</v>
          </cell>
          <cell r="M3879">
            <v>44248</v>
          </cell>
          <cell r="N3879" t="str">
            <v>N. A.</v>
          </cell>
          <cell r="O3879" t="str">
            <v>N. A.</v>
          </cell>
          <cell r="P3879" t="str">
            <v>N. A.</v>
          </cell>
          <cell r="Q3879" t="str">
            <v>PS/B1105</v>
          </cell>
          <cell r="R3879" t="str">
            <v>02</v>
          </cell>
          <cell r="S3879">
            <v>43505</v>
          </cell>
          <cell r="T3879">
            <v>44601</v>
          </cell>
          <cell r="U3879">
            <v>43800</v>
          </cell>
          <cell r="V3879">
            <v>44896</v>
          </cell>
          <cell r="W3879" t="str">
            <v>B1105</v>
          </cell>
          <cell r="X3879" t="str">
            <v>TMF-1</v>
          </cell>
        </row>
        <row r="3880">
          <cell r="B3880" t="str">
            <v>B1105.1028</v>
          </cell>
          <cell r="C3880" t="str">
            <v>'K' WIRE, ADLER, DIA. 1.0MM, LENGTH 280MM</v>
          </cell>
          <cell r="D3880"/>
          <cell r="E3880" t="str">
            <v>B1105.0000</v>
          </cell>
          <cell r="F3880" t="str">
            <v>09</v>
          </cell>
          <cell r="G3880">
            <v>41572</v>
          </cell>
          <cell r="H3880" t="str">
            <v>N. A.</v>
          </cell>
          <cell r="I3880" t="str">
            <v>N. A.</v>
          </cell>
          <cell r="J3880" t="str">
            <v>N. A.</v>
          </cell>
          <cell r="K3880" t="str">
            <v>QPF/B1105</v>
          </cell>
          <cell r="L3880" t="str">
            <v>02</v>
          </cell>
          <cell r="M3880">
            <v>44248</v>
          </cell>
          <cell r="N3880" t="str">
            <v>N. A.</v>
          </cell>
          <cell r="O3880" t="str">
            <v>N. A.</v>
          </cell>
          <cell r="P3880" t="str">
            <v>N. A.</v>
          </cell>
          <cell r="Q3880" t="str">
            <v>PS/B1105</v>
          </cell>
          <cell r="R3880" t="str">
            <v>02</v>
          </cell>
          <cell r="S3880">
            <v>43505</v>
          </cell>
          <cell r="T3880">
            <v>44601</v>
          </cell>
          <cell r="U3880">
            <v>43800</v>
          </cell>
          <cell r="V3880">
            <v>44896</v>
          </cell>
          <cell r="W3880" t="str">
            <v>B1105</v>
          </cell>
          <cell r="X3880" t="str">
            <v>TMF-1</v>
          </cell>
        </row>
        <row r="3881">
          <cell r="B3881" t="str">
            <v>B1105.1030</v>
          </cell>
          <cell r="C3881" t="str">
            <v>'K' WIRE, ADLER, DIA. 1.0MM, LENGTH 300MM</v>
          </cell>
          <cell r="D3881"/>
          <cell r="E3881" t="str">
            <v>B1105.0000</v>
          </cell>
          <cell r="F3881" t="str">
            <v>09</v>
          </cell>
          <cell r="G3881">
            <v>41572</v>
          </cell>
          <cell r="H3881" t="str">
            <v>N. A.</v>
          </cell>
          <cell r="I3881" t="str">
            <v>N. A.</v>
          </cell>
          <cell r="J3881" t="str">
            <v>N. A.</v>
          </cell>
          <cell r="K3881" t="str">
            <v>QPF/B1105</v>
          </cell>
          <cell r="L3881" t="str">
            <v>02</v>
          </cell>
          <cell r="M3881">
            <v>44248</v>
          </cell>
          <cell r="N3881" t="str">
            <v>N. A.</v>
          </cell>
          <cell r="O3881" t="str">
            <v>N. A.</v>
          </cell>
          <cell r="P3881" t="str">
            <v>N. A.</v>
          </cell>
          <cell r="Q3881" t="str">
            <v>PS/B1105</v>
          </cell>
          <cell r="R3881" t="str">
            <v>02</v>
          </cell>
          <cell r="S3881">
            <v>43505</v>
          </cell>
          <cell r="T3881">
            <v>44601</v>
          </cell>
          <cell r="U3881">
            <v>43800</v>
          </cell>
          <cell r="V3881">
            <v>44896</v>
          </cell>
          <cell r="W3881" t="str">
            <v>B1105</v>
          </cell>
          <cell r="X3881" t="str">
            <v>TMF-1</v>
          </cell>
        </row>
        <row r="3882">
          <cell r="B3882" t="str">
            <v>B1105.1037</v>
          </cell>
          <cell r="C3882" t="str">
            <v xml:space="preserve">`K` WIRE, ADLER, DIA. 1MM, LENGTH 375MM </v>
          </cell>
          <cell r="D3882"/>
          <cell r="E3882" t="str">
            <v>B1105.0000</v>
          </cell>
          <cell r="F3882" t="str">
            <v>09</v>
          </cell>
          <cell r="G3882">
            <v>41572</v>
          </cell>
          <cell r="H3882" t="str">
            <v>N. A.</v>
          </cell>
          <cell r="I3882" t="str">
            <v>N. A.</v>
          </cell>
          <cell r="J3882" t="str">
            <v>N. A.</v>
          </cell>
          <cell r="K3882" t="str">
            <v>QPF/B1105</v>
          </cell>
          <cell r="L3882" t="str">
            <v>02</v>
          </cell>
          <cell r="M3882">
            <v>44248</v>
          </cell>
          <cell r="N3882" t="e">
            <v>#N/A</v>
          </cell>
          <cell r="O3882" t="e">
            <v>#N/A</v>
          </cell>
          <cell r="P3882" t="e">
            <v>#N/A</v>
          </cell>
          <cell r="Q3882" t="str">
            <v>PS/B1105</v>
          </cell>
          <cell r="R3882" t="e">
            <v>#N/A</v>
          </cell>
          <cell r="S3882" t="e">
            <v>#N/A</v>
          </cell>
          <cell r="T3882" t="e">
            <v>#N/A</v>
          </cell>
          <cell r="U3882" t="e">
            <v>#N/A</v>
          </cell>
          <cell r="V3882" t="e">
            <v>#N/A</v>
          </cell>
          <cell r="W3882" t="str">
            <v>B1105</v>
          </cell>
          <cell r="X3882" t="str">
            <v>TMF-1</v>
          </cell>
        </row>
        <row r="3883">
          <cell r="B3883" t="str">
            <v>B1105.1130</v>
          </cell>
          <cell r="C3883" t="str">
            <v>K' WIRE, ADLER, DIA. 1.1MM, LENGTH 300MM</v>
          </cell>
          <cell r="D3883"/>
          <cell r="E3883" t="str">
            <v>B1105.0000</v>
          </cell>
          <cell r="F3883" t="str">
            <v>09</v>
          </cell>
          <cell r="G3883">
            <v>41572</v>
          </cell>
          <cell r="H3883" t="str">
            <v>N. A.</v>
          </cell>
          <cell r="I3883" t="str">
            <v>N. A.</v>
          </cell>
          <cell r="J3883" t="str">
            <v>N. A.</v>
          </cell>
          <cell r="K3883" t="str">
            <v>QPF/B1105</v>
          </cell>
          <cell r="L3883" t="str">
            <v>02</v>
          </cell>
          <cell r="M3883">
            <v>44248</v>
          </cell>
          <cell r="N3883" t="e">
            <v>#N/A</v>
          </cell>
          <cell r="O3883" t="e">
            <v>#N/A</v>
          </cell>
          <cell r="P3883" t="e">
            <v>#N/A</v>
          </cell>
          <cell r="Q3883" t="str">
            <v>PS/B1105</v>
          </cell>
          <cell r="R3883" t="e">
            <v>#N/A</v>
          </cell>
          <cell r="S3883" t="e">
            <v>#N/A</v>
          </cell>
          <cell r="T3883" t="e">
            <v>#N/A</v>
          </cell>
          <cell r="U3883" t="e">
            <v>#N/A</v>
          </cell>
          <cell r="V3883" t="e">
            <v>#N/A</v>
          </cell>
          <cell r="W3883" t="str">
            <v>B1105</v>
          </cell>
          <cell r="X3883" t="str">
            <v>TMF-1</v>
          </cell>
        </row>
        <row r="3884">
          <cell r="B3884" t="str">
            <v>B1105.1215</v>
          </cell>
          <cell r="C3884" t="str">
            <v>'K' WIRE, ADLER, DIA. 1.2MM, LENGTH 150MM</v>
          </cell>
          <cell r="D3884"/>
          <cell r="E3884" t="str">
            <v>B1105.0000</v>
          </cell>
          <cell r="F3884" t="str">
            <v>09</v>
          </cell>
          <cell r="G3884">
            <v>41572</v>
          </cell>
          <cell r="H3884" t="str">
            <v>N. A.</v>
          </cell>
          <cell r="I3884" t="str">
            <v>N. A.</v>
          </cell>
          <cell r="J3884" t="str">
            <v>N. A.</v>
          </cell>
          <cell r="K3884" t="str">
            <v>QPF/B1105</v>
          </cell>
          <cell r="L3884" t="str">
            <v>02</v>
          </cell>
          <cell r="M3884">
            <v>44248</v>
          </cell>
          <cell r="N3884" t="str">
            <v>N. A.</v>
          </cell>
          <cell r="O3884" t="str">
            <v>N. A.</v>
          </cell>
          <cell r="P3884" t="str">
            <v>N. A.</v>
          </cell>
          <cell r="Q3884" t="str">
            <v>PS/B1105</v>
          </cell>
          <cell r="R3884" t="str">
            <v>02</v>
          </cell>
          <cell r="S3884">
            <v>43505</v>
          </cell>
          <cell r="T3884">
            <v>44601</v>
          </cell>
          <cell r="U3884">
            <v>43800</v>
          </cell>
          <cell r="V3884">
            <v>44896</v>
          </cell>
          <cell r="W3884" t="str">
            <v>B1105</v>
          </cell>
          <cell r="X3884" t="str">
            <v>TMF-1</v>
          </cell>
        </row>
        <row r="3885">
          <cell r="B3885" t="str">
            <v>B1105.1215s</v>
          </cell>
          <cell r="C3885" t="str">
            <v>K' WIRE, ADLER, DIA. 1.2MM, LENGTH 150MM, STERILE</v>
          </cell>
          <cell r="D3885"/>
          <cell r="E3885" t="str">
            <v>B1105.0000</v>
          </cell>
          <cell r="F3885" t="str">
            <v>09</v>
          </cell>
          <cell r="G3885">
            <v>41572</v>
          </cell>
          <cell r="H3885" t="str">
            <v>N. A.</v>
          </cell>
          <cell r="I3885" t="str">
            <v>N. A.</v>
          </cell>
          <cell r="J3885" t="str">
            <v>N. A.</v>
          </cell>
          <cell r="K3885" t="str">
            <v>QPF/B1105</v>
          </cell>
          <cell r="L3885" t="str">
            <v>02</v>
          </cell>
          <cell r="M3885">
            <v>44248</v>
          </cell>
          <cell r="N3885" t="str">
            <v>N. A.</v>
          </cell>
          <cell r="O3885" t="str">
            <v>N. A.</v>
          </cell>
          <cell r="P3885" t="str">
            <v>N. A.</v>
          </cell>
          <cell r="Q3885" t="str">
            <v>PS/B1105</v>
          </cell>
          <cell r="R3885" t="str">
            <v>02</v>
          </cell>
          <cell r="S3885">
            <v>44723</v>
          </cell>
          <cell r="T3885" t="str">
            <v>N. A.</v>
          </cell>
          <cell r="U3885" t="str">
            <v>N. A.</v>
          </cell>
          <cell r="V3885" t="str">
            <v>N. A.</v>
          </cell>
          <cell r="W3885" t="str">
            <v>B1105</v>
          </cell>
          <cell r="X3885" t="str">
            <v>TMF-1</v>
          </cell>
        </row>
        <row r="3886">
          <cell r="B3886" t="str">
            <v>B1105.1230</v>
          </cell>
          <cell r="C3886" t="str">
            <v>'K' WIRE, ADLER, DIA. 1.2MM, LENGTH 300MM</v>
          </cell>
          <cell r="D3886"/>
          <cell r="E3886" t="str">
            <v>B1105.0000</v>
          </cell>
          <cell r="F3886" t="str">
            <v>09</v>
          </cell>
          <cell r="G3886">
            <v>41572</v>
          </cell>
          <cell r="H3886" t="str">
            <v>N. A.</v>
          </cell>
          <cell r="I3886" t="str">
            <v>N. A.</v>
          </cell>
          <cell r="J3886" t="str">
            <v>N. A.</v>
          </cell>
          <cell r="K3886" t="str">
            <v>QPF/B1105</v>
          </cell>
          <cell r="L3886" t="str">
            <v>02</v>
          </cell>
          <cell r="M3886">
            <v>44248</v>
          </cell>
          <cell r="N3886" t="str">
            <v>N. A.</v>
          </cell>
          <cell r="O3886" t="str">
            <v>N. A.</v>
          </cell>
          <cell r="P3886" t="str">
            <v>N. A.</v>
          </cell>
          <cell r="Q3886" t="str">
            <v>PS/B1105</v>
          </cell>
          <cell r="R3886" t="str">
            <v>02</v>
          </cell>
          <cell r="S3886">
            <v>43505</v>
          </cell>
          <cell r="T3886">
            <v>44601</v>
          </cell>
          <cell r="U3886">
            <v>43800</v>
          </cell>
          <cell r="V3886">
            <v>44896</v>
          </cell>
          <cell r="W3886" t="str">
            <v>B1105</v>
          </cell>
          <cell r="X3886" t="str">
            <v>TMF-1</v>
          </cell>
        </row>
        <row r="3887">
          <cell r="B3887" t="str">
            <v>B1105.1415</v>
          </cell>
          <cell r="C3887" t="str">
            <v>'K' WIRE, ADLER, DIA. 1.4MM, LENGTH 150MM</v>
          </cell>
          <cell r="D3887"/>
          <cell r="E3887" t="str">
            <v>B1105.0000</v>
          </cell>
          <cell r="F3887" t="str">
            <v>09</v>
          </cell>
          <cell r="G3887">
            <v>41572</v>
          </cell>
          <cell r="H3887" t="str">
            <v>N. A.</v>
          </cell>
          <cell r="I3887" t="str">
            <v>N. A.</v>
          </cell>
          <cell r="J3887" t="str">
            <v>N. A.</v>
          </cell>
          <cell r="K3887" t="str">
            <v>QPF/B1105</v>
          </cell>
          <cell r="L3887" t="str">
            <v>02</v>
          </cell>
          <cell r="M3887">
            <v>44248</v>
          </cell>
          <cell r="N3887" t="str">
            <v>N. A.</v>
          </cell>
          <cell r="O3887" t="str">
            <v>N. A.</v>
          </cell>
          <cell r="P3887" t="str">
            <v>N. A.</v>
          </cell>
          <cell r="Q3887" t="str">
            <v>PS/B1105</v>
          </cell>
          <cell r="R3887" t="str">
            <v>02</v>
          </cell>
          <cell r="S3887">
            <v>43505</v>
          </cell>
          <cell r="T3887">
            <v>44601</v>
          </cell>
          <cell r="U3887">
            <v>43800</v>
          </cell>
          <cell r="V3887">
            <v>44896</v>
          </cell>
          <cell r="W3887" t="str">
            <v>B1105</v>
          </cell>
          <cell r="X3887" t="str">
            <v>TMF-1</v>
          </cell>
        </row>
        <row r="3888">
          <cell r="B3888" t="str">
            <v>B1105.1430</v>
          </cell>
          <cell r="C3888" t="str">
            <v>'K' WIRE, ADLER, DIA. 1.4MM, LENGTH 300MM</v>
          </cell>
          <cell r="D3888"/>
          <cell r="E3888" t="str">
            <v>B1105.0000</v>
          </cell>
          <cell r="F3888" t="str">
            <v>09</v>
          </cell>
          <cell r="G3888">
            <v>41572</v>
          </cell>
          <cell r="H3888" t="str">
            <v>N. A.</v>
          </cell>
          <cell r="I3888" t="str">
            <v>N. A.</v>
          </cell>
          <cell r="J3888" t="str">
            <v>N. A.</v>
          </cell>
          <cell r="K3888" t="str">
            <v>QPF/B1105</v>
          </cell>
          <cell r="L3888" t="str">
            <v>02</v>
          </cell>
          <cell r="M3888">
            <v>44248</v>
          </cell>
          <cell r="N3888" t="str">
            <v>N. A.</v>
          </cell>
          <cell r="O3888" t="str">
            <v>N. A.</v>
          </cell>
          <cell r="P3888" t="str">
            <v>N. A.</v>
          </cell>
          <cell r="Q3888" t="str">
            <v>PS/B1105</v>
          </cell>
          <cell r="R3888" t="str">
            <v>02</v>
          </cell>
          <cell r="S3888">
            <v>43505</v>
          </cell>
          <cell r="T3888">
            <v>44601</v>
          </cell>
          <cell r="U3888">
            <v>43800</v>
          </cell>
          <cell r="V3888">
            <v>44896</v>
          </cell>
          <cell r="W3888" t="str">
            <v>B1105</v>
          </cell>
          <cell r="X3888" t="str">
            <v>TMF-1</v>
          </cell>
        </row>
        <row r="3889">
          <cell r="B3889" t="str">
            <v>B1105.1515</v>
          </cell>
          <cell r="C3889" t="str">
            <v>'K' WIRE, ADLER, DIA. 1.5MM, LENGTH 150MM</v>
          </cell>
          <cell r="D3889"/>
          <cell r="E3889" t="str">
            <v>B1105.0000</v>
          </cell>
          <cell r="F3889" t="str">
            <v>09</v>
          </cell>
          <cell r="G3889">
            <v>41572</v>
          </cell>
          <cell r="H3889" t="str">
            <v>N. A.</v>
          </cell>
          <cell r="I3889" t="str">
            <v>N. A.</v>
          </cell>
          <cell r="J3889" t="str">
            <v>N. A.</v>
          </cell>
          <cell r="K3889" t="str">
            <v>QPF/B1105</v>
          </cell>
          <cell r="L3889" t="str">
            <v>02</v>
          </cell>
          <cell r="M3889">
            <v>44248</v>
          </cell>
          <cell r="N3889" t="str">
            <v>N. A.</v>
          </cell>
          <cell r="O3889" t="str">
            <v>N. A.</v>
          </cell>
          <cell r="P3889" t="str">
            <v>N. A.</v>
          </cell>
          <cell r="Q3889" t="str">
            <v>PS/B1105</v>
          </cell>
          <cell r="R3889" t="str">
            <v>02</v>
          </cell>
          <cell r="S3889">
            <v>43505</v>
          </cell>
          <cell r="T3889">
            <v>44601</v>
          </cell>
          <cell r="U3889">
            <v>43800</v>
          </cell>
          <cell r="V3889">
            <v>44896</v>
          </cell>
          <cell r="W3889" t="str">
            <v>B1105</v>
          </cell>
          <cell r="X3889" t="str">
            <v>TMF-1</v>
          </cell>
        </row>
        <row r="3890">
          <cell r="B3890" t="str">
            <v>B1105.1515s</v>
          </cell>
          <cell r="C3890" t="str">
            <v>K' WIRE, ADLER, DIA. 1.5MM, LENGTH 150MM, STERILE</v>
          </cell>
          <cell r="D3890"/>
          <cell r="E3890" t="str">
            <v>B1105.0000</v>
          </cell>
          <cell r="F3890" t="str">
            <v>09</v>
          </cell>
          <cell r="G3890">
            <v>41572</v>
          </cell>
          <cell r="H3890" t="str">
            <v>N. A.</v>
          </cell>
          <cell r="I3890" t="str">
            <v>N. A.</v>
          </cell>
          <cell r="J3890" t="str">
            <v>N. A.</v>
          </cell>
          <cell r="K3890" t="str">
            <v>QPF/B1105</v>
          </cell>
          <cell r="L3890" t="str">
            <v>02</v>
          </cell>
          <cell r="M3890">
            <v>44248</v>
          </cell>
          <cell r="N3890" t="str">
            <v>N. A.</v>
          </cell>
          <cell r="O3890" t="str">
            <v>N. A.</v>
          </cell>
          <cell r="P3890" t="str">
            <v>N. A.</v>
          </cell>
          <cell r="Q3890" t="str">
            <v>PS/B1105</v>
          </cell>
          <cell r="R3890" t="str">
            <v>02</v>
          </cell>
          <cell r="S3890">
            <v>44723</v>
          </cell>
          <cell r="T3890" t="str">
            <v>N. A.</v>
          </cell>
          <cell r="U3890" t="str">
            <v>N. A.</v>
          </cell>
          <cell r="V3890" t="str">
            <v>N. A.</v>
          </cell>
          <cell r="W3890" t="str">
            <v>B1105</v>
          </cell>
          <cell r="X3890" t="str">
            <v>TMF-1</v>
          </cell>
        </row>
        <row r="3891">
          <cell r="B3891" t="str">
            <v>B1105.15203</v>
          </cell>
          <cell r="C3891" t="str">
            <v>'K' WIRES, ADLER, Ø1.5MM, LENGTH 203MM</v>
          </cell>
          <cell r="D3891"/>
          <cell r="E3891" t="str">
            <v>B1105.0000</v>
          </cell>
          <cell r="F3891" t="str">
            <v>09</v>
          </cell>
          <cell r="G3891">
            <v>41572</v>
          </cell>
          <cell r="H3891" t="str">
            <v>N. A.</v>
          </cell>
          <cell r="I3891" t="str">
            <v>N. A.</v>
          </cell>
          <cell r="J3891" t="str">
            <v>N. A.</v>
          </cell>
          <cell r="K3891" t="str">
            <v>QPF/B1105</v>
          </cell>
          <cell r="L3891" t="str">
            <v>02</v>
          </cell>
          <cell r="M3891">
            <v>44248</v>
          </cell>
          <cell r="N3891" t="str">
            <v>N. A.</v>
          </cell>
          <cell r="O3891" t="str">
            <v>N. A.</v>
          </cell>
          <cell r="P3891" t="str">
            <v>N. A.</v>
          </cell>
          <cell r="Q3891" t="str">
            <v>PS/B1105</v>
          </cell>
          <cell r="R3891" t="str">
            <v>02</v>
          </cell>
          <cell r="S3891">
            <v>43505</v>
          </cell>
          <cell r="T3891">
            <v>44601</v>
          </cell>
          <cell r="U3891">
            <v>43800</v>
          </cell>
          <cell r="V3891">
            <v>44896</v>
          </cell>
          <cell r="W3891" t="str">
            <v>B1105</v>
          </cell>
          <cell r="X3891" t="str">
            <v>TMF-1</v>
          </cell>
        </row>
        <row r="3892">
          <cell r="B3892" t="str">
            <v>B1105.1522</v>
          </cell>
          <cell r="C3892" t="str">
            <v xml:space="preserve">`K` WIRE, ADLER, DIA. 1.5MM, LENGTH 220MM </v>
          </cell>
          <cell r="D3892"/>
          <cell r="E3892" t="str">
            <v>B1105.0000</v>
          </cell>
          <cell r="F3892" t="str">
            <v>09</v>
          </cell>
          <cell r="G3892">
            <v>41572</v>
          </cell>
          <cell r="H3892" t="str">
            <v>N. A.</v>
          </cell>
          <cell r="I3892" t="str">
            <v>N. A.</v>
          </cell>
          <cell r="J3892" t="str">
            <v>N. A.</v>
          </cell>
          <cell r="K3892" t="str">
            <v>QPF/B1105</v>
          </cell>
          <cell r="L3892" t="str">
            <v>02</v>
          </cell>
          <cell r="M3892">
            <v>44248</v>
          </cell>
          <cell r="N3892" t="str">
            <v>N. A.</v>
          </cell>
          <cell r="O3892" t="str">
            <v>N. A.</v>
          </cell>
          <cell r="P3892" t="str">
            <v>N. A.</v>
          </cell>
          <cell r="Q3892" t="str">
            <v>PS/B1105</v>
          </cell>
          <cell r="R3892" t="str">
            <v>02</v>
          </cell>
          <cell r="S3892">
            <v>43505</v>
          </cell>
          <cell r="T3892">
            <v>44601</v>
          </cell>
          <cell r="U3892">
            <v>43800</v>
          </cell>
          <cell r="V3892">
            <v>44896</v>
          </cell>
          <cell r="W3892" t="str">
            <v>B1105</v>
          </cell>
          <cell r="X3892" t="str">
            <v>TMF-1</v>
          </cell>
        </row>
        <row r="3893">
          <cell r="B3893" t="str">
            <v>B1105.1526</v>
          </cell>
          <cell r="C3893" t="str">
            <v xml:space="preserve">'K' WIRE, ADLER, DIA. 1.5MM, LENGTH 260MM </v>
          </cell>
          <cell r="D3893"/>
          <cell r="E3893" t="str">
            <v>B1105.0000</v>
          </cell>
          <cell r="F3893" t="str">
            <v>09</v>
          </cell>
          <cell r="G3893">
            <v>41572</v>
          </cell>
          <cell r="H3893" t="str">
            <v>N. A.</v>
          </cell>
          <cell r="I3893" t="str">
            <v>N. A.</v>
          </cell>
          <cell r="J3893" t="str">
            <v>N. A.</v>
          </cell>
          <cell r="K3893" t="str">
            <v>QPF/B1105</v>
          </cell>
          <cell r="L3893" t="str">
            <v>02</v>
          </cell>
          <cell r="M3893">
            <v>44248</v>
          </cell>
          <cell r="N3893" t="str">
            <v>N. A.</v>
          </cell>
          <cell r="O3893" t="str">
            <v>N. A.</v>
          </cell>
          <cell r="P3893" t="str">
            <v>N. A.</v>
          </cell>
          <cell r="Q3893" t="str">
            <v>PS/B1105</v>
          </cell>
          <cell r="R3893" t="str">
            <v>02</v>
          </cell>
          <cell r="S3893">
            <v>43505</v>
          </cell>
          <cell r="T3893">
            <v>44601</v>
          </cell>
          <cell r="U3893">
            <v>43800</v>
          </cell>
          <cell r="V3893">
            <v>44896</v>
          </cell>
          <cell r="W3893" t="str">
            <v>B1105</v>
          </cell>
          <cell r="X3893" t="str">
            <v>TMF-1</v>
          </cell>
        </row>
        <row r="3894">
          <cell r="B3894" t="str">
            <v>B1105.1528</v>
          </cell>
          <cell r="C3894" t="str">
            <v xml:space="preserve">'K' WIRE, ADLER, DIA. 1.5MM, LENGTH 280MM </v>
          </cell>
          <cell r="D3894"/>
          <cell r="E3894" t="str">
            <v>B1105.0000</v>
          </cell>
          <cell r="F3894" t="str">
            <v>09</v>
          </cell>
          <cell r="G3894">
            <v>41572</v>
          </cell>
          <cell r="H3894" t="str">
            <v>N. A.</v>
          </cell>
          <cell r="I3894" t="str">
            <v>N. A.</v>
          </cell>
          <cell r="J3894" t="str">
            <v>N. A.</v>
          </cell>
          <cell r="K3894" t="str">
            <v>QPF/B1105</v>
          </cell>
          <cell r="L3894" t="str">
            <v>02</v>
          </cell>
          <cell r="M3894">
            <v>44248</v>
          </cell>
          <cell r="N3894" t="str">
            <v>N. A.</v>
          </cell>
          <cell r="O3894" t="str">
            <v>N. A.</v>
          </cell>
          <cell r="P3894" t="str">
            <v>N. A.</v>
          </cell>
          <cell r="Q3894" t="str">
            <v>PS/B1105</v>
          </cell>
          <cell r="R3894" t="str">
            <v>02</v>
          </cell>
          <cell r="S3894">
            <v>43505</v>
          </cell>
          <cell r="T3894">
            <v>44601</v>
          </cell>
          <cell r="U3894">
            <v>43800</v>
          </cell>
          <cell r="V3894">
            <v>44896</v>
          </cell>
          <cell r="W3894" t="str">
            <v>B1105</v>
          </cell>
          <cell r="X3894" t="str">
            <v>TMF-1</v>
          </cell>
        </row>
        <row r="3895">
          <cell r="B3895" t="str">
            <v>B1105.1530</v>
          </cell>
          <cell r="C3895" t="str">
            <v xml:space="preserve">'K' WIRE, ADLER, DIA. 1.5MM, LENGTH 300MM </v>
          </cell>
          <cell r="D3895"/>
          <cell r="E3895" t="str">
            <v>B1105.0000</v>
          </cell>
          <cell r="F3895" t="str">
            <v>09</v>
          </cell>
          <cell r="G3895">
            <v>41572</v>
          </cell>
          <cell r="H3895" t="str">
            <v>N. A.</v>
          </cell>
          <cell r="I3895" t="str">
            <v>N. A.</v>
          </cell>
          <cell r="J3895" t="str">
            <v>N. A.</v>
          </cell>
          <cell r="K3895" t="str">
            <v>QPF/B1105</v>
          </cell>
          <cell r="L3895" t="str">
            <v>02</v>
          </cell>
          <cell r="M3895">
            <v>44248</v>
          </cell>
          <cell r="N3895" t="str">
            <v>N. A.</v>
          </cell>
          <cell r="O3895" t="str">
            <v>N. A.</v>
          </cell>
          <cell r="P3895" t="str">
            <v>N. A.</v>
          </cell>
          <cell r="Q3895" t="str">
            <v>PS/B1105</v>
          </cell>
          <cell r="R3895" t="str">
            <v>02</v>
          </cell>
          <cell r="S3895">
            <v>43505</v>
          </cell>
          <cell r="T3895">
            <v>44601</v>
          </cell>
          <cell r="U3895">
            <v>43800</v>
          </cell>
          <cell r="V3895">
            <v>44896</v>
          </cell>
          <cell r="W3895" t="str">
            <v>B1105</v>
          </cell>
          <cell r="X3895" t="str">
            <v>TMF-1</v>
          </cell>
        </row>
        <row r="3896">
          <cell r="B3896" t="str">
            <v>B1105.1540</v>
          </cell>
          <cell r="C3896" t="str">
            <v xml:space="preserve">'K' WIRES, ADLER, Ø1.5MM, LENGTH 400MM </v>
          </cell>
          <cell r="D3896"/>
          <cell r="E3896" t="str">
            <v>B1105.0000</v>
          </cell>
          <cell r="F3896" t="str">
            <v>09</v>
          </cell>
          <cell r="G3896">
            <v>41572</v>
          </cell>
          <cell r="H3896" t="str">
            <v>N. A.</v>
          </cell>
          <cell r="I3896" t="str">
            <v>N. A.</v>
          </cell>
          <cell r="J3896" t="str">
            <v>N. A.</v>
          </cell>
          <cell r="K3896" t="str">
            <v>QPF/B1105</v>
          </cell>
          <cell r="L3896" t="str">
            <v>02</v>
          </cell>
          <cell r="M3896">
            <v>44248</v>
          </cell>
          <cell r="N3896" t="str">
            <v>N. A.</v>
          </cell>
          <cell r="O3896" t="str">
            <v>N. A.</v>
          </cell>
          <cell r="P3896" t="str">
            <v>N. A.</v>
          </cell>
          <cell r="Q3896" t="str">
            <v>PS/B1105</v>
          </cell>
          <cell r="R3896" t="str">
            <v>02</v>
          </cell>
          <cell r="S3896">
            <v>43505</v>
          </cell>
          <cell r="T3896">
            <v>44601</v>
          </cell>
          <cell r="U3896">
            <v>43800</v>
          </cell>
          <cell r="V3896">
            <v>44896</v>
          </cell>
          <cell r="W3896" t="str">
            <v>B1105</v>
          </cell>
          <cell r="X3896" t="str">
            <v>TMF-1</v>
          </cell>
        </row>
        <row r="3897">
          <cell r="B3897" t="str">
            <v>B1105.1615</v>
          </cell>
          <cell r="C3897" t="str">
            <v>'K' WIRE, ADLER, DIA. 1.6MM, LENGTH 150MM</v>
          </cell>
          <cell r="D3897"/>
          <cell r="E3897" t="str">
            <v>B1105.0000</v>
          </cell>
          <cell r="F3897" t="str">
            <v>09</v>
          </cell>
          <cell r="G3897">
            <v>41572</v>
          </cell>
          <cell r="H3897" t="str">
            <v>N. A.</v>
          </cell>
          <cell r="I3897" t="str">
            <v>N. A.</v>
          </cell>
          <cell r="J3897" t="str">
            <v>N. A.</v>
          </cell>
          <cell r="K3897" t="str">
            <v>QPF/B1105</v>
          </cell>
          <cell r="L3897" t="str">
            <v>02</v>
          </cell>
          <cell r="M3897">
            <v>44248</v>
          </cell>
          <cell r="N3897" t="str">
            <v>N. A.</v>
          </cell>
          <cell r="O3897" t="str">
            <v>N. A.</v>
          </cell>
          <cell r="P3897" t="str">
            <v>N. A.</v>
          </cell>
          <cell r="Q3897" t="str">
            <v>PS/B1105</v>
          </cell>
          <cell r="R3897" t="str">
            <v>02</v>
          </cell>
          <cell r="S3897">
            <v>43505</v>
          </cell>
          <cell r="T3897">
            <v>44601</v>
          </cell>
          <cell r="U3897">
            <v>43800</v>
          </cell>
          <cell r="V3897">
            <v>44896</v>
          </cell>
          <cell r="W3897" t="str">
            <v>B1105</v>
          </cell>
          <cell r="X3897" t="str">
            <v>TMF-1</v>
          </cell>
        </row>
        <row r="3898">
          <cell r="B3898" t="str">
            <v>B1105.1626</v>
          </cell>
          <cell r="C3898" t="str">
            <v xml:space="preserve">'K' WIRE, ADLER, DIA. 1.6MM, LENGTH 260MM </v>
          </cell>
          <cell r="D3898"/>
          <cell r="E3898" t="str">
            <v>B1105.0000</v>
          </cell>
          <cell r="F3898" t="str">
            <v>09</v>
          </cell>
          <cell r="G3898">
            <v>41572</v>
          </cell>
          <cell r="H3898" t="str">
            <v>N. A.</v>
          </cell>
          <cell r="I3898" t="str">
            <v>N. A.</v>
          </cell>
          <cell r="J3898" t="str">
            <v>N. A.</v>
          </cell>
          <cell r="K3898" t="str">
            <v>QPF/B1105</v>
          </cell>
          <cell r="L3898" t="str">
            <v>02</v>
          </cell>
          <cell r="M3898">
            <v>44248</v>
          </cell>
          <cell r="N3898" t="str">
            <v>N. A.</v>
          </cell>
          <cell r="O3898" t="str">
            <v>N. A.</v>
          </cell>
          <cell r="P3898" t="str">
            <v>N. A.</v>
          </cell>
          <cell r="Q3898" t="str">
            <v>PS/B1105</v>
          </cell>
          <cell r="R3898" t="str">
            <v>02</v>
          </cell>
          <cell r="S3898">
            <v>43505</v>
          </cell>
          <cell r="T3898">
            <v>44601</v>
          </cell>
          <cell r="U3898">
            <v>43800</v>
          </cell>
          <cell r="V3898">
            <v>44896</v>
          </cell>
          <cell r="W3898" t="str">
            <v>B1105</v>
          </cell>
          <cell r="X3898" t="str">
            <v>TMF-1</v>
          </cell>
        </row>
        <row r="3899">
          <cell r="B3899" t="str">
            <v>B1105.1628</v>
          </cell>
          <cell r="C3899" t="str">
            <v xml:space="preserve">'K' WIRE, ADLER, DIA. 1.6MM, LENGTH 280MM </v>
          </cell>
          <cell r="D3899"/>
          <cell r="E3899" t="str">
            <v>B1105.0000</v>
          </cell>
          <cell r="F3899" t="str">
            <v>09</v>
          </cell>
          <cell r="G3899">
            <v>41572</v>
          </cell>
          <cell r="H3899" t="str">
            <v>N. A.</v>
          </cell>
          <cell r="I3899" t="str">
            <v>N. A.</v>
          </cell>
          <cell r="J3899" t="str">
            <v>N. A.</v>
          </cell>
          <cell r="K3899" t="str">
            <v>QPF/B1105</v>
          </cell>
          <cell r="L3899" t="str">
            <v>02</v>
          </cell>
          <cell r="M3899">
            <v>44248</v>
          </cell>
          <cell r="N3899" t="str">
            <v>N. A.</v>
          </cell>
          <cell r="O3899" t="str">
            <v>N. A.</v>
          </cell>
          <cell r="P3899" t="str">
            <v>N. A.</v>
          </cell>
          <cell r="Q3899" t="str">
            <v>PS/B1105</v>
          </cell>
          <cell r="R3899" t="str">
            <v>02</v>
          </cell>
          <cell r="S3899">
            <v>43505</v>
          </cell>
          <cell r="T3899">
            <v>44601</v>
          </cell>
          <cell r="U3899">
            <v>43800</v>
          </cell>
          <cell r="V3899">
            <v>44896</v>
          </cell>
          <cell r="W3899" t="str">
            <v>B1105</v>
          </cell>
          <cell r="X3899" t="str">
            <v>TMF-1</v>
          </cell>
        </row>
        <row r="3900">
          <cell r="B3900" t="str">
            <v>B1105.1630</v>
          </cell>
          <cell r="C3900" t="str">
            <v>'K' WIRE, ADLER, DIA. 1.6MM, LENGTH 300MM</v>
          </cell>
          <cell r="D3900"/>
          <cell r="E3900" t="str">
            <v>B1105.0000</v>
          </cell>
          <cell r="F3900" t="str">
            <v>09</v>
          </cell>
          <cell r="G3900">
            <v>41572</v>
          </cell>
          <cell r="H3900" t="str">
            <v>N. A.</v>
          </cell>
          <cell r="I3900" t="str">
            <v>N. A.</v>
          </cell>
          <cell r="J3900" t="str">
            <v>N. A.</v>
          </cell>
          <cell r="K3900" t="str">
            <v>QPF/B1105</v>
          </cell>
          <cell r="L3900" t="str">
            <v>02</v>
          </cell>
          <cell r="M3900">
            <v>44248</v>
          </cell>
          <cell r="N3900" t="str">
            <v>N. A.</v>
          </cell>
          <cell r="O3900" t="str">
            <v>N. A.</v>
          </cell>
          <cell r="P3900" t="str">
            <v>N. A.</v>
          </cell>
          <cell r="Q3900" t="str">
            <v>PS/B1105</v>
          </cell>
          <cell r="R3900" t="str">
            <v>02</v>
          </cell>
          <cell r="S3900">
            <v>43505</v>
          </cell>
          <cell r="T3900">
            <v>44601</v>
          </cell>
          <cell r="U3900">
            <v>43800</v>
          </cell>
          <cell r="V3900">
            <v>44896</v>
          </cell>
          <cell r="W3900" t="str">
            <v>B1105</v>
          </cell>
          <cell r="X3900" t="str">
            <v>TMF-1</v>
          </cell>
        </row>
        <row r="3901">
          <cell r="B3901" t="str">
            <v>B1105.1637</v>
          </cell>
          <cell r="C3901" t="str">
            <v xml:space="preserve">`K` WIRE, ADLER, DIA. 1.6MM, LENGTH 375MM </v>
          </cell>
          <cell r="D3901"/>
          <cell r="E3901" t="str">
            <v>B1105.0000</v>
          </cell>
          <cell r="F3901" t="str">
            <v>09</v>
          </cell>
          <cell r="G3901">
            <v>41572</v>
          </cell>
          <cell r="H3901" t="str">
            <v>N. A.</v>
          </cell>
          <cell r="I3901" t="str">
            <v>N. A.</v>
          </cell>
          <cell r="J3901" t="str">
            <v>N. A.</v>
          </cell>
          <cell r="K3901" t="str">
            <v>QPF/B1105</v>
          </cell>
          <cell r="L3901" t="str">
            <v>02</v>
          </cell>
          <cell r="M3901">
            <v>44248</v>
          </cell>
          <cell r="N3901" t="e">
            <v>#N/A</v>
          </cell>
          <cell r="O3901" t="e">
            <v>#N/A</v>
          </cell>
          <cell r="P3901" t="e">
            <v>#N/A</v>
          </cell>
          <cell r="Q3901" t="str">
            <v>PS/B1105</v>
          </cell>
          <cell r="R3901" t="e">
            <v>#N/A</v>
          </cell>
          <cell r="S3901" t="e">
            <v>#N/A</v>
          </cell>
          <cell r="T3901" t="e">
            <v>#N/A</v>
          </cell>
          <cell r="U3901" t="e">
            <v>#N/A</v>
          </cell>
          <cell r="V3901" t="e">
            <v>#N/A</v>
          </cell>
          <cell r="W3901" t="str">
            <v>B1105</v>
          </cell>
          <cell r="X3901" t="str">
            <v>TMF-1</v>
          </cell>
        </row>
        <row r="3902">
          <cell r="B3902" t="str">
            <v>B1105.1815</v>
          </cell>
          <cell r="C3902" t="str">
            <v>'K' WIRE, ADLER, DIA. 1.8MM, LENGTH 150MM</v>
          </cell>
          <cell r="D3902"/>
          <cell r="E3902" t="str">
            <v>B1105.0000</v>
          </cell>
          <cell r="F3902" t="str">
            <v>09</v>
          </cell>
          <cell r="G3902">
            <v>41572</v>
          </cell>
          <cell r="H3902" t="str">
            <v>N. A.</v>
          </cell>
          <cell r="I3902" t="str">
            <v>N. A.</v>
          </cell>
          <cell r="J3902" t="str">
            <v>N. A.</v>
          </cell>
          <cell r="K3902" t="str">
            <v>QPF/B1105</v>
          </cell>
          <cell r="L3902" t="str">
            <v>02</v>
          </cell>
          <cell r="M3902">
            <v>44248</v>
          </cell>
          <cell r="N3902" t="str">
            <v>N. A.</v>
          </cell>
          <cell r="O3902" t="str">
            <v>N. A.</v>
          </cell>
          <cell r="P3902" t="str">
            <v>N. A.</v>
          </cell>
          <cell r="Q3902" t="str">
            <v>PS/B1105</v>
          </cell>
          <cell r="R3902" t="str">
            <v>02</v>
          </cell>
          <cell r="S3902">
            <v>43505</v>
          </cell>
          <cell r="T3902">
            <v>44601</v>
          </cell>
          <cell r="U3902">
            <v>43800</v>
          </cell>
          <cell r="V3902">
            <v>44896</v>
          </cell>
          <cell r="W3902" t="str">
            <v>B1105</v>
          </cell>
          <cell r="X3902" t="str">
            <v>TMF-1</v>
          </cell>
        </row>
        <row r="3903">
          <cell r="B3903" t="str">
            <v>B1105.1815s</v>
          </cell>
          <cell r="C3903" t="str">
            <v>K' WIRE, ADLER, DIA. 1.8MM, LENGTH 150MM, STERILE</v>
          </cell>
          <cell r="D3903"/>
          <cell r="E3903" t="str">
            <v>B1105.0000</v>
          </cell>
          <cell r="F3903" t="str">
            <v>09</v>
          </cell>
          <cell r="G3903">
            <v>41572</v>
          </cell>
          <cell r="H3903" t="str">
            <v>N. A.</v>
          </cell>
          <cell r="I3903" t="str">
            <v>N. A.</v>
          </cell>
          <cell r="J3903" t="str">
            <v>N. A.</v>
          </cell>
          <cell r="K3903" t="str">
            <v>QPF/B1105</v>
          </cell>
          <cell r="L3903" t="str">
            <v>02</v>
          </cell>
          <cell r="M3903">
            <v>44248</v>
          </cell>
          <cell r="N3903" t="str">
            <v>N. A.</v>
          </cell>
          <cell r="O3903" t="str">
            <v>N. A.</v>
          </cell>
          <cell r="P3903" t="str">
            <v>N. A.</v>
          </cell>
          <cell r="Q3903" t="str">
            <v>PS/B1105</v>
          </cell>
          <cell r="R3903" t="str">
            <v>02</v>
          </cell>
          <cell r="S3903">
            <v>44723</v>
          </cell>
          <cell r="T3903" t="str">
            <v>N. A.</v>
          </cell>
          <cell r="U3903" t="str">
            <v>N. A.</v>
          </cell>
          <cell r="V3903" t="str">
            <v>N. A.</v>
          </cell>
          <cell r="W3903" t="str">
            <v>B1105</v>
          </cell>
          <cell r="X3903" t="str">
            <v>TMF-1</v>
          </cell>
        </row>
        <row r="3904">
          <cell r="B3904" t="str">
            <v>B1105.1830</v>
          </cell>
          <cell r="C3904" t="str">
            <v>'K' WIRE, ADLER, DIA. 1.8MM, LENGTH 300MM</v>
          </cell>
          <cell r="D3904"/>
          <cell r="E3904" t="str">
            <v>B1105.0000</v>
          </cell>
          <cell r="F3904" t="str">
            <v>09</v>
          </cell>
          <cell r="G3904">
            <v>41572</v>
          </cell>
          <cell r="H3904" t="str">
            <v>N. A.</v>
          </cell>
          <cell r="I3904" t="str">
            <v>N. A.</v>
          </cell>
          <cell r="J3904" t="str">
            <v>N. A.</v>
          </cell>
          <cell r="K3904" t="str">
            <v>QPF/B1105</v>
          </cell>
          <cell r="L3904" t="str">
            <v>02</v>
          </cell>
          <cell r="M3904">
            <v>44248</v>
          </cell>
          <cell r="N3904" t="str">
            <v>N. A.</v>
          </cell>
          <cell r="O3904" t="str">
            <v>N. A.</v>
          </cell>
          <cell r="P3904" t="str">
            <v>N. A.</v>
          </cell>
          <cell r="Q3904" t="str">
            <v>PS/B1105</v>
          </cell>
          <cell r="R3904" t="str">
            <v>02</v>
          </cell>
          <cell r="S3904">
            <v>43505</v>
          </cell>
          <cell r="T3904">
            <v>44601</v>
          </cell>
          <cell r="U3904">
            <v>43800</v>
          </cell>
          <cell r="V3904">
            <v>44896</v>
          </cell>
          <cell r="W3904" t="str">
            <v>B1105</v>
          </cell>
          <cell r="X3904" t="str">
            <v>TMF-1</v>
          </cell>
        </row>
        <row r="3905">
          <cell r="B3905" t="str">
            <v>B1105.1837</v>
          </cell>
          <cell r="C3905" t="str">
            <v xml:space="preserve">`K` WIRE, ADLER, DIA. 1.8MM, LENGTH 375MM </v>
          </cell>
          <cell r="D3905"/>
          <cell r="E3905" t="str">
            <v>B1105.0000</v>
          </cell>
          <cell r="F3905" t="str">
            <v>09</v>
          </cell>
          <cell r="G3905">
            <v>41572</v>
          </cell>
          <cell r="H3905" t="str">
            <v>N. A.</v>
          </cell>
          <cell r="I3905" t="str">
            <v>N. A.</v>
          </cell>
          <cell r="J3905" t="str">
            <v>N. A.</v>
          </cell>
          <cell r="K3905" t="str">
            <v>QPF/B1105</v>
          </cell>
          <cell r="L3905" t="str">
            <v>02</v>
          </cell>
          <cell r="M3905">
            <v>44248</v>
          </cell>
          <cell r="N3905" t="e">
            <v>#N/A</v>
          </cell>
          <cell r="O3905" t="e">
            <v>#N/A</v>
          </cell>
          <cell r="P3905" t="e">
            <v>#N/A</v>
          </cell>
          <cell r="Q3905" t="str">
            <v>PS/B1105</v>
          </cell>
          <cell r="R3905" t="e">
            <v>#N/A</v>
          </cell>
          <cell r="S3905" t="e">
            <v>#N/A</v>
          </cell>
          <cell r="T3905" t="e">
            <v>#N/A</v>
          </cell>
          <cell r="U3905" t="e">
            <v>#N/A</v>
          </cell>
          <cell r="V3905" t="e">
            <v>#N/A</v>
          </cell>
          <cell r="W3905" t="str">
            <v>B1105</v>
          </cell>
          <cell r="X3905" t="str">
            <v>TMF-1</v>
          </cell>
        </row>
        <row r="3906">
          <cell r="B3906" t="str">
            <v>B1105.2010</v>
          </cell>
          <cell r="C3906" t="str">
            <v xml:space="preserve">K' WIRE, ADLER, DIA. 2MM, LENGTH 100MM </v>
          </cell>
          <cell r="D3906"/>
          <cell r="E3906" t="str">
            <v>B1105.0000</v>
          </cell>
          <cell r="F3906" t="str">
            <v>09</v>
          </cell>
          <cell r="G3906">
            <v>41572</v>
          </cell>
          <cell r="H3906" t="str">
            <v>N. A.</v>
          </cell>
          <cell r="I3906" t="str">
            <v>N. A.</v>
          </cell>
          <cell r="J3906" t="str">
            <v>N. A.</v>
          </cell>
          <cell r="K3906" t="str">
            <v>QPF/B1105</v>
          </cell>
          <cell r="L3906" t="str">
            <v>02</v>
          </cell>
          <cell r="M3906">
            <v>44248</v>
          </cell>
          <cell r="N3906" t="e">
            <v>#N/A</v>
          </cell>
          <cell r="O3906" t="e">
            <v>#N/A</v>
          </cell>
          <cell r="P3906" t="e">
            <v>#N/A</v>
          </cell>
          <cell r="Q3906" t="str">
            <v>PS/B1105</v>
          </cell>
          <cell r="R3906" t="e">
            <v>#N/A</v>
          </cell>
          <cell r="S3906" t="e">
            <v>#N/A</v>
          </cell>
          <cell r="T3906" t="e">
            <v>#N/A</v>
          </cell>
          <cell r="U3906" t="e">
            <v>#N/A</v>
          </cell>
          <cell r="V3906" t="e">
            <v>#N/A</v>
          </cell>
          <cell r="W3906" t="str">
            <v>B1105</v>
          </cell>
          <cell r="X3906" t="str">
            <v>TMF-1</v>
          </cell>
        </row>
        <row r="3907">
          <cell r="B3907" t="str">
            <v>B1105.2015</v>
          </cell>
          <cell r="C3907" t="str">
            <v>'K' WIRE, ADLER, DIA. 2.0MM, LENGTH 150MM</v>
          </cell>
          <cell r="D3907"/>
          <cell r="E3907" t="str">
            <v>B1105.0000</v>
          </cell>
          <cell r="F3907" t="str">
            <v>09</v>
          </cell>
          <cell r="G3907">
            <v>41572</v>
          </cell>
          <cell r="H3907" t="str">
            <v>N. A.</v>
          </cell>
          <cell r="I3907" t="str">
            <v>N. A.</v>
          </cell>
          <cell r="J3907" t="str">
            <v>N. A.</v>
          </cell>
          <cell r="K3907" t="str">
            <v>QPF/B1105</v>
          </cell>
          <cell r="L3907" t="str">
            <v>02</v>
          </cell>
          <cell r="M3907">
            <v>44248</v>
          </cell>
          <cell r="N3907" t="str">
            <v>N. A.</v>
          </cell>
          <cell r="O3907" t="str">
            <v>N. A.</v>
          </cell>
          <cell r="P3907" t="str">
            <v>N. A.</v>
          </cell>
          <cell r="Q3907" t="str">
            <v>PS/B1105</v>
          </cell>
          <cell r="R3907" t="str">
            <v>02</v>
          </cell>
          <cell r="S3907">
            <v>43505</v>
          </cell>
          <cell r="T3907">
            <v>44601</v>
          </cell>
          <cell r="U3907">
            <v>43800</v>
          </cell>
          <cell r="V3907">
            <v>44896</v>
          </cell>
          <cell r="W3907" t="str">
            <v>B1105</v>
          </cell>
          <cell r="X3907" t="str">
            <v>TMF-1</v>
          </cell>
        </row>
        <row r="3908">
          <cell r="B3908" t="str">
            <v>B1105.2015s</v>
          </cell>
          <cell r="C3908" t="str">
            <v>K' WIRE, ADLER, DIA. 2.0MM, LENGTH 150MM, STERILE</v>
          </cell>
          <cell r="D3908"/>
          <cell r="E3908" t="str">
            <v>B1105.0000</v>
          </cell>
          <cell r="F3908" t="str">
            <v>09</v>
          </cell>
          <cell r="G3908">
            <v>41572</v>
          </cell>
          <cell r="H3908" t="str">
            <v>N. A.</v>
          </cell>
          <cell r="I3908" t="str">
            <v>N. A.</v>
          </cell>
          <cell r="J3908" t="str">
            <v>N. A.</v>
          </cell>
          <cell r="K3908" t="str">
            <v>QPF/B1105</v>
          </cell>
          <cell r="L3908" t="str">
            <v>02</v>
          </cell>
          <cell r="M3908">
            <v>44248</v>
          </cell>
          <cell r="N3908" t="str">
            <v>N. A.</v>
          </cell>
          <cell r="O3908" t="str">
            <v>N. A.</v>
          </cell>
          <cell r="P3908" t="str">
            <v>N. A.</v>
          </cell>
          <cell r="Q3908" t="str">
            <v>PS/B1105</v>
          </cell>
          <cell r="R3908" t="str">
            <v>02</v>
          </cell>
          <cell r="S3908">
            <v>44723</v>
          </cell>
          <cell r="T3908" t="str">
            <v>N. A.</v>
          </cell>
          <cell r="U3908" t="str">
            <v>N. A.</v>
          </cell>
          <cell r="V3908" t="str">
            <v>N. A.</v>
          </cell>
          <cell r="W3908" t="str">
            <v>B1105</v>
          </cell>
          <cell r="X3908" t="str">
            <v>TMF-1</v>
          </cell>
        </row>
        <row r="3909">
          <cell r="B3909" t="str">
            <v>B1105.2020</v>
          </cell>
          <cell r="C3909" t="str">
            <v>K' WIRE, ADLER, DIA. 2.0MM, LENGTH 200MM</v>
          </cell>
          <cell r="D3909"/>
          <cell r="E3909" t="str">
            <v>B1105.0000</v>
          </cell>
          <cell r="F3909" t="str">
            <v>09</v>
          </cell>
          <cell r="G3909">
            <v>41572</v>
          </cell>
          <cell r="H3909" t="str">
            <v>N. A.</v>
          </cell>
          <cell r="I3909" t="str">
            <v>N. A.</v>
          </cell>
          <cell r="J3909" t="str">
            <v>N. A.</v>
          </cell>
          <cell r="K3909" t="str">
            <v>QPF/B1105</v>
          </cell>
          <cell r="L3909" t="str">
            <v>02</v>
          </cell>
          <cell r="M3909">
            <v>44248</v>
          </cell>
          <cell r="N3909" t="e">
            <v>#N/A</v>
          </cell>
          <cell r="O3909" t="e">
            <v>#N/A</v>
          </cell>
          <cell r="P3909" t="e">
            <v>#N/A</v>
          </cell>
          <cell r="Q3909" t="str">
            <v>PS/B1105</v>
          </cell>
          <cell r="R3909" t="e">
            <v>#N/A</v>
          </cell>
          <cell r="S3909" t="e">
            <v>#N/A</v>
          </cell>
          <cell r="T3909" t="e">
            <v>#N/A</v>
          </cell>
          <cell r="U3909" t="e">
            <v>#N/A</v>
          </cell>
          <cell r="V3909" t="e">
            <v>#N/A</v>
          </cell>
          <cell r="W3909" t="str">
            <v>B1105</v>
          </cell>
          <cell r="X3909" t="str">
            <v>TMF-1</v>
          </cell>
        </row>
        <row r="3910">
          <cell r="B3910" t="str">
            <v>B1105.20203</v>
          </cell>
          <cell r="C3910" t="str">
            <v>'K' WIRES, ADLER, Ø2.0MM, LENGTH 203MM</v>
          </cell>
          <cell r="D3910"/>
          <cell r="E3910" t="str">
            <v>B1105.0000</v>
          </cell>
          <cell r="F3910" t="str">
            <v>09</v>
          </cell>
          <cell r="G3910">
            <v>41572</v>
          </cell>
          <cell r="H3910" t="str">
            <v>N. A.</v>
          </cell>
          <cell r="I3910" t="str">
            <v>N. A.</v>
          </cell>
          <cell r="J3910" t="str">
            <v>N. A.</v>
          </cell>
          <cell r="K3910" t="str">
            <v>QPF/B1105</v>
          </cell>
          <cell r="L3910" t="str">
            <v>02</v>
          </cell>
          <cell r="M3910">
            <v>44248</v>
          </cell>
          <cell r="N3910" t="str">
            <v>N. A.</v>
          </cell>
          <cell r="O3910" t="str">
            <v>N. A.</v>
          </cell>
          <cell r="P3910" t="str">
            <v>N. A.</v>
          </cell>
          <cell r="Q3910" t="str">
            <v>PS/B1105</v>
          </cell>
          <cell r="R3910" t="str">
            <v>02</v>
          </cell>
          <cell r="S3910">
            <v>43505</v>
          </cell>
          <cell r="T3910">
            <v>44601</v>
          </cell>
          <cell r="U3910">
            <v>43800</v>
          </cell>
          <cell r="V3910">
            <v>44896</v>
          </cell>
          <cell r="W3910" t="str">
            <v>B1105</v>
          </cell>
          <cell r="X3910" t="str">
            <v>TMF-1</v>
          </cell>
        </row>
        <row r="3911">
          <cell r="B3911" t="str">
            <v>B1105.2022</v>
          </cell>
          <cell r="C3911" t="str">
            <v>`K` WIRE, ADLER, DIA. 2.0MM, LENGTH 220MM</v>
          </cell>
          <cell r="D3911"/>
          <cell r="E3911" t="str">
            <v>B1105.0000</v>
          </cell>
          <cell r="F3911" t="str">
            <v>09</v>
          </cell>
          <cell r="G3911">
            <v>41572</v>
          </cell>
          <cell r="H3911" t="str">
            <v>N. A.</v>
          </cell>
          <cell r="I3911" t="str">
            <v>N. A.</v>
          </cell>
          <cell r="J3911" t="str">
            <v>N. A.</v>
          </cell>
          <cell r="K3911" t="str">
            <v>QPF/B1105</v>
          </cell>
          <cell r="L3911" t="str">
            <v>02</v>
          </cell>
          <cell r="M3911">
            <v>44248</v>
          </cell>
          <cell r="N3911" t="str">
            <v>N. A.</v>
          </cell>
          <cell r="O3911" t="str">
            <v>N. A.</v>
          </cell>
          <cell r="P3911" t="str">
            <v>N. A.</v>
          </cell>
          <cell r="Q3911" t="str">
            <v>PS/B1105</v>
          </cell>
          <cell r="R3911" t="str">
            <v>02</v>
          </cell>
          <cell r="S3911">
            <v>43505</v>
          </cell>
          <cell r="T3911">
            <v>44601</v>
          </cell>
          <cell r="U3911">
            <v>43800</v>
          </cell>
          <cell r="V3911">
            <v>44896</v>
          </cell>
          <cell r="W3911" t="str">
            <v>B1105</v>
          </cell>
          <cell r="X3911" t="str">
            <v>TMF-1</v>
          </cell>
        </row>
        <row r="3912">
          <cell r="B3912" t="str">
            <v>B1105.2026</v>
          </cell>
          <cell r="C3912" t="str">
            <v xml:space="preserve">'K' WIRE, ADLER, DIA. 2.0MM, LENGTH 260MM </v>
          </cell>
          <cell r="D3912"/>
          <cell r="E3912" t="str">
            <v>B1105.0000</v>
          </cell>
          <cell r="F3912" t="str">
            <v>09</v>
          </cell>
          <cell r="G3912">
            <v>41572</v>
          </cell>
          <cell r="H3912" t="str">
            <v>N. A.</v>
          </cell>
          <cell r="I3912" t="str">
            <v>N. A.</v>
          </cell>
          <cell r="J3912" t="str">
            <v>N. A.</v>
          </cell>
          <cell r="K3912" t="str">
            <v>QPF/B1105</v>
          </cell>
          <cell r="L3912" t="str">
            <v>02</v>
          </cell>
          <cell r="M3912">
            <v>44248</v>
          </cell>
          <cell r="N3912" t="str">
            <v>N. A.</v>
          </cell>
          <cell r="O3912" t="str">
            <v>N. A.</v>
          </cell>
          <cell r="P3912" t="str">
            <v>N. A.</v>
          </cell>
          <cell r="Q3912" t="str">
            <v>PS/B1105</v>
          </cell>
          <cell r="R3912" t="str">
            <v>02</v>
          </cell>
          <cell r="S3912">
            <v>43505</v>
          </cell>
          <cell r="T3912">
            <v>44601</v>
          </cell>
          <cell r="U3912">
            <v>43800</v>
          </cell>
          <cell r="V3912">
            <v>44896</v>
          </cell>
          <cell r="W3912" t="str">
            <v>B1105</v>
          </cell>
          <cell r="X3912" t="str">
            <v>TMF-1</v>
          </cell>
        </row>
        <row r="3913">
          <cell r="B3913" t="str">
            <v>B1105.2028</v>
          </cell>
          <cell r="C3913" t="str">
            <v xml:space="preserve">'K' WIRE, ADLER, DIA. 2.0MM, LENGTH 280MM </v>
          </cell>
          <cell r="D3913"/>
          <cell r="E3913" t="str">
            <v>B1105.0000</v>
          </cell>
          <cell r="F3913" t="str">
            <v>09</v>
          </cell>
          <cell r="G3913">
            <v>41572</v>
          </cell>
          <cell r="H3913" t="str">
            <v>N. A.</v>
          </cell>
          <cell r="I3913" t="str">
            <v>N. A.</v>
          </cell>
          <cell r="J3913" t="str">
            <v>N. A.</v>
          </cell>
          <cell r="K3913" t="str">
            <v>QPF/B1105</v>
          </cell>
          <cell r="L3913" t="str">
            <v>02</v>
          </cell>
          <cell r="M3913">
            <v>44248</v>
          </cell>
          <cell r="N3913" t="str">
            <v>N. A.</v>
          </cell>
          <cell r="O3913" t="str">
            <v>N. A.</v>
          </cell>
          <cell r="P3913" t="str">
            <v>N. A.</v>
          </cell>
          <cell r="Q3913" t="str">
            <v>PS/B1105</v>
          </cell>
          <cell r="R3913" t="str">
            <v>02</v>
          </cell>
          <cell r="S3913">
            <v>43505</v>
          </cell>
          <cell r="T3913">
            <v>44601</v>
          </cell>
          <cell r="U3913">
            <v>43800</v>
          </cell>
          <cell r="V3913">
            <v>44896</v>
          </cell>
          <cell r="W3913" t="str">
            <v>B1105</v>
          </cell>
          <cell r="X3913" t="str">
            <v>TMF-1</v>
          </cell>
        </row>
        <row r="3914">
          <cell r="B3914" t="str">
            <v>B1105.2030</v>
          </cell>
          <cell r="C3914" t="str">
            <v>'K' WIRE, ADLER, DIA. 2.0MM, LENGTH 300MM</v>
          </cell>
          <cell r="D3914"/>
          <cell r="E3914" t="str">
            <v>B1105.0000</v>
          </cell>
          <cell r="F3914" t="str">
            <v>09</v>
          </cell>
          <cell r="G3914">
            <v>41572</v>
          </cell>
          <cell r="H3914" t="str">
            <v>N. A.</v>
          </cell>
          <cell r="I3914" t="str">
            <v>N. A.</v>
          </cell>
          <cell r="J3914" t="str">
            <v>N. A.</v>
          </cell>
          <cell r="K3914" t="str">
            <v>QPF/B1105</v>
          </cell>
          <cell r="L3914" t="str">
            <v>02</v>
          </cell>
          <cell r="M3914">
            <v>44248</v>
          </cell>
          <cell r="N3914" t="str">
            <v>N. A.</v>
          </cell>
          <cell r="O3914" t="str">
            <v>N. A.</v>
          </cell>
          <cell r="P3914" t="str">
            <v>N. A.</v>
          </cell>
          <cell r="Q3914" t="str">
            <v>PS/B1105</v>
          </cell>
          <cell r="R3914" t="str">
            <v>02</v>
          </cell>
          <cell r="S3914">
            <v>43505</v>
          </cell>
          <cell r="T3914">
            <v>44601</v>
          </cell>
          <cell r="U3914">
            <v>43800</v>
          </cell>
          <cell r="V3914">
            <v>44896</v>
          </cell>
          <cell r="W3914" t="str">
            <v>B1105</v>
          </cell>
          <cell r="X3914" t="str">
            <v>TMF-1</v>
          </cell>
        </row>
        <row r="3915">
          <cell r="B3915" t="str">
            <v>B1105.2040</v>
          </cell>
          <cell r="C3915" t="str">
            <v>'K' WIRE, ADLER, DIA. 2.0MM, LENGTH 400MM</v>
          </cell>
          <cell r="D3915"/>
          <cell r="E3915" t="str">
            <v>B1105.0000</v>
          </cell>
          <cell r="F3915" t="str">
            <v>09</v>
          </cell>
          <cell r="G3915">
            <v>41572</v>
          </cell>
          <cell r="H3915" t="str">
            <v>N. A.</v>
          </cell>
          <cell r="I3915" t="str">
            <v>N. A.</v>
          </cell>
          <cell r="J3915" t="str">
            <v>N. A.</v>
          </cell>
          <cell r="K3915" t="str">
            <v>QPF/B1105</v>
          </cell>
          <cell r="L3915" t="str">
            <v>02</v>
          </cell>
          <cell r="M3915">
            <v>44248</v>
          </cell>
          <cell r="N3915" t="str">
            <v>N. A.</v>
          </cell>
          <cell r="O3915" t="str">
            <v>N. A.</v>
          </cell>
          <cell r="P3915" t="str">
            <v>N. A.</v>
          </cell>
          <cell r="Q3915" t="str">
            <v>PS/B1105</v>
          </cell>
          <cell r="R3915" t="str">
            <v>02</v>
          </cell>
          <cell r="S3915">
            <v>43505</v>
          </cell>
          <cell r="T3915">
            <v>44601</v>
          </cell>
          <cell r="U3915">
            <v>43800</v>
          </cell>
          <cell r="V3915">
            <v>44896</v>
          </cell>
          <cell r="W3915" t="str">
            <v>B1105</v>
          </cell>
          <cell r="X3915" t="str">
            <v>TMF-1</v>
          </cell>
        </row>
        <row r="3916">
          <cell r="B3916" t="str">
            <v>B1105.2515</v>
          </cell>
          <cell r="C3916" t="str">
            <v>'K' WIRE, ADLER, DIA. 2.5MM, LENGTH 150MM</v>
          </cell>
          <cell r="D3916"/>
          <cell r="E3916" t="str">
            <v>B1105.0000</v>
          </cell>
          <cell r="F3916" t="str">
            <v>09</v>
          </cell>
          <cell r="G3916">
            <v>41572</v>
          </cell>
          <cell r="H3916" t="str">
            <v>N. A.</v>
          </cell>
          <cell r="I3916" t="str">
            <v>N. A.</v>
          </cell>
          <cell r="J3916" t="str">
            <v>N. A.</v>
          </cell>
          <cell r="K3916" t="str">
            <v>QPF/B1105</v>
          </cell>
          <cell r="L3916" t="str">
            <v>02</v>
          </cell>
          <cell r="M3916">
            <v>44248</v>
          </cell>
          <cell r="N3916" t="str">
            <v>N. A.</v>
          </cell>
          <cell r="O3916" t="str">
            <v>N. A.</v>
          </cell>
          <cell r="P3916" t="str">
            <v>N. A.</v>
          </cell>
          <cell r="Q3916" t="str">
            <v>PS/B1105</v>
          </cell>
          <cell r="R3916" t="str">
            <v>02</v>
          </cell>
          <cell r="S3916">
            <v>43505</v>
          </cell>
          <cell r="T3916">
            <v>44601</v>
          </cell>
          <cell r="U3916">
            <v>43800</v>
          </cell>
          <cell r="V3916">
            <v>44896</v>
          </cell>
          <cell r="W3916" t="str">
            <v>B1105</v>
          </cell>
          <cell r="X3916" t="str">
            <v>TMF-1</v>
          </cell>
        </row>
        <row r="3917">
          <cell r="B3917" t="str">
            <v>B1105.2522</v>
          </cell>
          <cell r="C3917" t="str">
            <v>`K` WIRE, ADLER, DIA. 2.5MM, LENGTH 220MM</v>
          </cell>
          <cell r="D3917"/>
          <cell r="E3917" t="str">
            <v>B1105.0000</v>
          </cell>
          <cell r="F3917" t="str">
            <v>09</v>
          </cell>
          <cell r="G3917">
            <v>41572</v>
          </cell>
          <cell r="H3917" t="str">
            <v>N. A.</v>
          </cell>
          <cell r="I3917" t="str">
            <v>N. A.</v>
          </cell>
          <cell r="J3917" t="str">
            <v>N. A.</v>
          </cell>
          <cell r="K3917" t="str">
            <v>QPF/B1105</v>
          </cell>
          <cell r="L3917" t="str">
            <v>02</v>
          </cell>
          <cell r="M3917">
            <v>44248</v>
          </cell>
          <cell r="N3917" t="str">
            <v>N. A.</v>
          </cell>
          <cell r="O3917" t="str">
            <v>N. A.</v>
          </cell>
          <cell r="P3917" t="str">
            <v>N. A.</v>
          </cell>
          <cell r="Q3917" t="str">
            <v>PS/B1105</v>
          </cell>
          <cell r="R3917" t="str">
            <v>02</v>
          </cell>
          <cell r="S3917">
            <v>43505</v>
          </cell>
          <cell r="T3917">
            <v>44601</v>
          </cell>
          <cell r="U3917">
            <v>43800</v>
          </cell>
          <cell r="V3917">
            <v>44896</v>
          </cell>
          <cell r="W3917" t="str">
            <v>B1105</v>
          </cell>
          <cell r="X3917" t="str">
            <v>TMF-1</v>
          </cell>
        </row>
        <row r="3918">
          <cell r="B3918" t="str">
            <v>B1105.2526</v>
          </cell>
          <cell r="C3918" t="str">
            <v xml:space="preserve">'K' WIRE, ADLER, DIA. 2.5MM, LENGTH 260MM </v>
          </cell>
          <cell r="D3918"/>
          <cell r="E3918" t="str">
            <v>B1105.0000</v>
          </cell>
          <cell r="F3918" t="str">
            <v>09</v>
          </cell>
          <cell r="G3918">
            <v>41572</v>
          </cell>
          <cell r="H3918" t="str">
            <v>N. A.</v>
          </cell>
          <cell r="I3918" t="str">
            <v>N. A.</v>
          </cell>
          <cell r="J3918" t="str">
            <v>N. A.</v>
          </cell>
          <cell r="K3918" t="str">
            <v>QPF/B1105</v>
          </cell>
          <cell r="L3918" t="str">
            <v>02</v>
          </cell>
          <cell r="M3918">
            <v>44248</v>
          </cell>
          <cell r="N3918" t="str">
            <v>N. A.</v>
          </cell>
          <cell r="O3918" t="str">
            <v>N. A.</v>
          </cell>
          <cell r="P3918" t="str">
            <v>N. A.</v>
          </cell>
          <cell r="Q3918" t="str">
            <v>PS/B1105</v>
          </cell>
          <cell r="R3918" t="str">
            <v>02</v>
          </cell>
          <cell r="S3918">
            <v>43505</v>
          </cell>
          <cell r="T3918">
            <v>44601</v>
          </cell>
          <cell r="U3918">
            <v>43800</v>
          </cell>
          <cell r="V3918">
            <v>44896</v>
          </cell>
          <cell r="W3918" t="str">
            <v>B1105</v>
          </cell>
          <cell r="X3918" t="str">
            <v>TMF-1</v>
          </cell>
        </row>
        <row r="3919">
          <cell r="B3919" t="str">
            <v>B1105.2528</v>
          </cell>
          <cell r="C3919" t="str">
            <v xml:space="preserve">'K' WIRE, ADLER, DIA. 2.5MM, LENGTH 280MM </v>
          </cell>
          <cell r="D3919"/>
          <cell r="E3919" t="str">
            <v>B1105.0000</v>
          </cell>
          <cell r="F3919" t="str">
            <v>09</v>
          </cell>
          <cell r="G3919">
            <v>41572</v>
          </cell>
          <cell r="H3919" t="str">
            <v>N. A.</v>
          </cell>
          <cell r="I3919" t="str">
            <v>N. A.</v>
          </cell>
          <cell r="J3919" t="str">
            <v>N. A.</v>
          </cell>
          <cell r="K3919" t="str">
            <v>QPF/B1105</v>
          </cell>
          <cell r="L3919" t="str">
            <v>02</v>
          </cell>
          <cell r="M3919">
            <v>44248</v>
          </cell>
          <cell r="N3919" t="str">
            <v>N. A.</v>
          </cell>
          <cell r="O3919" t="str">
            <v>N. A.</v>
          </cell>
          <cell r="P3919" t="str">
            <v>N. A.</v>
          </cell>
          <cell r="Q3919" t="str">
            <v>PS/B1105</v>
          </cell>
          <cell r="R3919" t="str">
            <v>02</v>
          </cell>
          <cell r="S3919">
            <v>43505</v>
          </cell>
          <cell r="T3919">
            <v>44601</v>
          </cell>
          <cell r="U3919">
            <v>43800</v>
          </cell>
          <cell r="V3919">
            <v>44896</v>
          </cell>
          <cell r="W3919" t="str">
            <v>B1105</v>
          </cell>
          <cell r="X3919" t="str">
            <v>TMF-1</v>
          </cell>
        </row>
        <row r="3920">
          <cell r="B3920" t="str">
            <v>B1105.2530</v>
          </cell>
          <cell r="C3920" t="str">
            <v>'K' WIRE, ADLER, DIA. 2.5MM, LENGTH 300MM</v>
          </cell>
          <cell r="D3920"/>
          <cell r="E3920" t="str">
            <v>B1105.0000</v>
          </cell>
          <cell r="F3920" t="str">
            <v>09</v>
          </cell>
          <cell r="G3920">
            <v>41572</v>
          </cell>
          <cell r="H3920" t="str">
            <v>N. A.</v>
          </cell>
          <cell r="I3920" t="str">
            <v>N. A.</v>
          </cell>
          <cell r="J3920" t="str">
            <v>N. A.</v>
          </cell>
          <cell r="K3920" t="str">
            <v>QPF/B1105</v>
          </cell>
          <cell r="L3920" t="str">
            <v>02</v>
          </cell>
          <cell r="M3920">
            <v>44248</v>
          </cell>
          <cell r="N3920" t="str">
            <v>N. A.</v>
          </cell>
          <cell r="O3920" t="str">
            <v>N. A.</v>
          </cell>
          <cell r="P3920" t="str">
            <v>N. A.</v>
          </cell>
          <cell r="Q3920" t="str">
            <v>PS/B1105</v>
          </cell>
          <cell r="R3920" t="str">
            <v>02</v>
          </cell>
          <cell r="S3920">
            <v>43505</v>
          </cell>
          <cell r="T3920">
            <v>44601</v>
          </cell>
          <cell r="U3920">
            <v>43800</v>
          </cell>
          <cell r="V3920">
            <v>44896</v>
          </cell>
          <cell r="W3920" t="str">
            <v>B1105</v>
          </cell>
          <cell r="X3920" t="str">
            <v>TMF-1</v>
          </cell>
        </row>
        <row r="3921">
          <cell r="B3921" t="str">
            <v>B1105.2540</v>
          </cell>
          <cell r="C3921" t="str">
            <v>'K' WIRE, ADLER, DIA. 2.5MM, LENGTH 400MM</v>
          </cell>
          <cell r="D3921"/>
          <cell r="E3921" t="str">
            <v>B1105.0000</v>
          </cell>
          <cell r="F3921" t="str">
            <v>09</v>
          </cell>
          <cell r="G3921">
            <v>41572</v>
          </cell>
          <cell r="H3921" t="str">
            <v>N. A.</v>
          </cell>
          <cell r="I3921" t="str">
            <v>N. A.</v>
          </cell>
          <cell r="J3921" t="str">
            <v>N. A.</v>
          </cell>
          <cell r="K3921" t="str">
            <v>QPF/B1105</v>
          </cell>
          <cell r="L3921" t="str">
            <v>02</v>
          </cell>
          <cell r="M3921">
            <v>44248</v>
          </cell>
          <cell r="N3921" t="str">
            <v>N. A.</v>
          </cell>
          <cell r="O3921" t="str">
            <v>N. A.</v>
          </cell>
          <cell r="P3921" t="str">
            <v>N. A.</v>
          </cell>
          <cell r="Q3921" t="str">
            <v>PS/B1105</v>
          </cell>
          <cell r="R3921" t="str">
            <v>02</v>
          </cell>
          <cell r="S3921">
            <v>43505</v>
          </cell>
          <cell r="T3921">
            <v>44601</v>
          </cell>
          <cell r="U3921">
            <v>43800</v>
          </cell>
          <cell r="V3921">
            <v>44896</v>
          </cell>
          <cell r="W3921" t="str">
            <v>B1105</v>
          </cell>
          <cell r="X3921" t="str">
            <v>TMF-1</v>
          </cell>
        </row>
        <row r="3922">
          <cell r="B3922" t="str">
            <v>B1105.3015</v>
          </cell>
          <cell r="C3922" t="str">
            <v>'K' WIRE, ADLER, DIA. 3.0MM, LENGTH 150MM</v>
          </cell>
          <cell r="D3922"/>
          <cell r="E3922" t="str">
            <v>B1105.0000</v>
          </cell>
          <cell r="F3922" t="str">
            <v>09</v>
          </cell>
          <cell r="G3922">
            <v>41572</v>
          </cell>
          <cell r="H3922" t="str">
            <v>N. A.</v>
          </cell>
          <cell r="I3922" t="str">
            <v>N. A.</v>
          </cell>
          <cell r="J3922" t="str">
            <v>N. A.</v>
          </cell>
          <cell r="K3922" t="str">
            <v>QPF/B1105</v>
          </cell>
          <cell r="L3922" t="str">
            <v>02</v>
          </cell>
          <cell r="M3922">
            <v>44248</v>
          </cell>
          <cell r="N3922" t="str">
            <v>N. A.</v>
          </cell>
          <cell r="O3922" t="str">
            <v>N. A.</v>
          </cell>
          <cell r="P3922" t="str">
            <v>N. A.</v>
          </cell>
          <cell r="Q3922" t="str">
            <v>PS/B1105</v>
          </cell>
          <cell r="R3922" t="str">
            <v>02</v>
          </cell>
          <cell r="S3922">
            <v>43505</v>
          </cell>
          <cell r="T3922">
            <v>44601</v>
          </cell>
          <cell r="U3922">
            <v>43800</v>
          </cell>
          <cell r="V3922">
            <v>44896</v>
          </cell>
          <cell r="W3922" t="str">
            <v>B1105</v>
          </cell>
          <cell r="X3922" t="str">
            <v>TMF-1</v>
          </cell>
        </row>
        <row r="3923">
          <cell r="B3923" t="str">
            <v>B1105.3022</v>
          </cell>
          <cell r="C3923" t="str">
            <v>`K` WIRE, ADLER, DIA. 3.0MM, LENGTH 220MM</v>
          </cell>
          <cell r="D3923"/>
          <cell r="E3923" t="str">
            <v>B1105.0000</v>
          </cell>
          <cell r="F3923" t="str">
            <v>09</v>
          </cell>
          <cell r="G3923">
            <v>41572</v>
          </cell>
          <cell r="H3923" t="str">
            <v>N. A.</v>
          </cell>
          <cell r="I3923" t="str">
            <v>N. A.</v>
          </cell>
          <cell r="J3923" t="str">
            <v>N. A.</v>
          </cell>
          <cell r="K3923" t="str">
            <v>QPF/B1105</v>
          </cell>
          <cell r="L3923" t="str">
            <v>02</v>
          </cell>
          <cell r="M3923">
            <v>44248</v>
          </cell>
          <cell r="N3923" t="str">
            <v>N. A.</v>
          </cell>
          <cell r="O3923" t="str">
            <v>N. A.</v>
          </cell>
          <cell r="P3923" t="str">
            <v>N. A.</v>
          </cell>
          <cell r="Q3923" t="str">
            <v>PS/B1105</v>
          </cell>
          <cell r="R3923" t="e">
            <v>#N/A</v>
          </cell>
          <cell r="S3923">
            <v>43505</v>
          </cell>
          <cell r="T3923">
            <v>44601</v>
          </cell>
          <cell r="U3923">
            <v>43800</v>
          </cell>
          <cell r="V3923">
            <v>44896</v>
          </cell>
          <cell r="W3923" t="str">
            <v>B1105</v>
          </cell>
          <cell r="X3923" t="str">
            <v>TMF-1</v>
          </cell>
        </row>
        <row r="3924">
          <cell r="B3924" t="str">
            <v>B1105.3030</v>
          </cell>
          <cell r="C3924" t="str">
            <v xml:space="preserve">'K' WIRE, ADLER, DIA. 3.0MM, LENGTH 300MM </v>
          </cell>
          <cell r="D3924"/>
          <cell r="E3924" t="str">
            <v>B1105.0000</v>
          </cell>
          <cell r="F3924" t="str">
            <v>09</v>
          </cell>
          <cell r="G3924">
            <v>41572</v>
          </cell>
          <cell r="H3924" t="str">
            <v>N. A.</v>
          </cell>
          <cell r="I3924" t="str">
            <v>N. A.</v>
          </cell>
          <cell r="J3924" t="str">
            <v>N. A.</v>
          </cell>
          <cell r="K3924" t="str">
            <v>QPF/B1105</v>
          </cell>
          <cell r="L3924" t="str">
            <v>02</v>
          </cell>
          <cell r="M3924">
            <v>44248</v>
          </cell>
          <cell r="N3924" t="str">
            <v>N. A.</v>
          </cell>
          <cell r="O3924" t="str">
            <v>N. A.</v>
          </cell>
          <cell r="P3924" t="str">
            <v>N. A.</v>
          </cell>
          <cell r="Q3924" t="str">
            <v>PS/B1105</v>
          </cell>
          <cell r="R3924" t="str">
            <v>02</v>
          </cell>
          <cell r="S3924">
            <v>43505</v>
          </cell>
          <cell r="T3924">
            <v>44601</v>
          </cell>
          <cell r="U3924">
            <v>43800</v>
          </cell>
          <cell r="V3924">
            <v>44896</v>
          </cell>
          <cell r="W3924" t="str">
            <v>B1105</v>
          </cell>
          <cell r="X3924" t="str">
            <v>TMF-1</v>
          </cell>
        </row>
        <row r="3925">
          <cell r="B3925" t="str">
            <v>B1105.3040</v>
          </cell>
          <cell r="C3925" t="str">
            <v xml:space="preserve">'K' WIRE, ADLER, DIA. 3.0MM, LENGTH 400MM </v>
          </cell>
          <cell r="D3925"/>
          <cell r="E3925" t="str">
            <v>B1105.0000</v>
          </cell>
          <cell r="F3925" t="str">
            <v>09</v>
          </cell>
          <cell r="G3925">
            <v>41572</v>
          </cell>
          <cell r="H3925" t="str">
            <v>N. A.</v>
          </cell>
          <cell r="I3925" t="str">
            <v>N. A.</v>
          </cell>
          <cell r="J3925" t="str">
            <v>N. A.</v>
          </cell>
          <cell r="K3925" t="str">
            <v>QPF/B1105</v>
          </cell>
          <cell r="L3925" t="str">
            <v>02</v>
          </cell>
          <cell r="M3925">
            <v>44248</v>
          </cell>
          <cell r="N3925" t="str">
            <v>N. A.</v>
          </cell>
          <cell r="O3925" t="str">
            <v>N. A.</v>
          </cell>
          <cell r="P3925" t="str">
            <v>N. A.</v>
          </cell>
          <cell r="Q3925" t="str">
            <v>PS/B1105</v>
          </cell>
          <cell r="R3925" t="str">
            <v>02</v>
          </cell>
          <cell r="S3925">
            <v>43505</v>
          </cell>
          <cell r="T3925">
            <v>44601</v>
          </cell>
          <cell r="U3925">
            <v>43800</v>
          </cell>
          <cell r="V3925">
            <v>44896</v>
          </cell>
          <cell r="W3925" t="str">
            <v>B1105</v>
          </cell>
          <cell r="X3925" t="str">
            <v>TMF-1</v>
          </cell>
        </row>
        <row r="3926">
          <cell r="B3926" t="str">
            <v>B1105.3515</v>
          </cell>
          <cell r="C3926" t="str">
            <v xml:space="preserve">K' WIRE, ADLER, DIA. 3.5MM, LENGTH 150MM </v>
          </cell>
          <cell r="D3926"/>
          <cell r="E3926" t="str">
            <v>B1105.0000</v>
          </cell>
          <cell r="F3926" t="str">
            <v>09</v>
          </cell>
          <cell r="G3926">
            <v>41572</v>
          </cell>
          <cell r="H3926" t="str">
            <v>N. A.</v>
          </cell>
          <cell r="I3926" t="str">
            <v>N. A.</v>
          </cell>
          <cell r="J3926" t="str">
            <v>N. A.</v>
          </cell>
          <cell r="K3926" t="str">
            <v>QPF/B1105</v>
          </cell>
          <cell r="L3926" t="str">
            <v>02</v>
          </cell>
          <cell r="M3926">
            <v>44248</v>
          </cell>
          <cell r="N3926" t="str">
            <v>N. A.</v>
          </cell>
          <cell r="O3926" t="str">
            <v>N. A.</v>
          </cell>
          <cell r="P3926" t="str">
            <v>N. A.</v>
          </cell>
          <cell r="Q3926" t="str">
            <v>PS/B1105</v>
          </cell>
          <cell r="R3926" t="str">
            <v>02</v>
          </cell>
          <cell r="S3926">
            <v>43505</v>
          </cell>
          <cell r="T3926">
            <v>44601</v>
          </cell>
          <cell r="U3926">
            <v>43800</v>
          </cell>
          <cell r="V3926">
            <v>44896</v>
          </cell>
          <cell r="W3926" t="str">
            <v>B1105</v>
          </cell>
          <cell r="X3926" t="str">
            <v>TMF-1</v>
          </cell>
        </row>
        <row r="3927">
          <cell r="B3927" t="str">
            <v>B1105.3530</v>
          </cell>
          <cell r="C3927" t="str">
            <v xml:space="preserve">'K' WIRE, ADLER, DIA. 3.5MM, LENGTH 300MM </v>
          </cell>
          <cell r="D3927"/>
          <cell r="E3927" t="str">
            <v>B1105.0000</v>
          </cell>
          <cell r="F3927" t="str">
            <v>09</v>
          </cell>
          <cell r="G3927">
            <v>41572</v>
          </cell>
          <cell r="H3927" t="str">
            <v>N. A.</v>
          </cell>
          <cell r="I3927" t="str">
            <v>N. A.</v>
          </cell>
          <cell r="J3927" t="str">
            <v>N. A.</v>
          </cell>
          <cell r="K3927" t="str">
            <v>QPF/B1105</v>
          </cell>
          <cell r="L3927" t="str">
            <v>02</v>
          </cell>
          <cell r="M3927">
            <v>44248</v>
          </cell>
          <cell r="N3927" t="str">
            <v>N. A.</v>
          </cell>
          <cell r="O3927" t="str">
            <v>N. A.</v>
          </cell>
          <cell r="P3927" t="str">
            <v>N. A.</v>
          </cell>
          <cell r="Q3927" t="str">
            <v>PS/B1105</v>
          </cell>
          <cell r="R3927" t="str">
            <v>02</v>
          </cell>
          <cell r="S3927">
            <v>43505</v>
          </cell>
          <cell r="T3927">
            <v>44601</v>
          </cell>
          <cell r="U3927">
            <v>43800</v>
          </cell>
          <cell r="V3927">
            <v>44896</v>
          </cell>
          <cell r="W3927" t="str">
            <v>B1105</v>
          </cell>
          <cell r="X3927" t="str">
            <v>TMF-1</v>
          </cell>
        </row>
        <row r="3928">
          <cell r="B3928" t="str">
            <v>B1108.0805</v>
          </cell>
          <cell r="C3928" t="str">
            <v>'K' WIRE, ROUND END, TROCAR TIP, ADLER, DIA. 0.8MM, LENGTH 50MM</v>
          </cell>
          <cell r="D3928"/>
          <cell r="E3928" t="str">
            <v>B1108.0000</v>
          </cell>
          <cell r="F3928" t="str">
            <v>00</v>
          </cell>
          <cell r="G3928">
            <v>40571</v>
          </cell>
          <cell r="H3928" t="str">
            <v>N. A.</v>
          </cell>
          <cell r="I3928" t="str">
            <v>N. A.</v>
          </cell>
          <cell r="J3928" t="str">
            <v>N. A.</v>
          </cell>
          <cell r="K3928" t="str">
            <v>QPF/B1108</v>
          </cell>
          <cell r="L3928" t="str">
            <v>01</v>
          </cell>
          <cell r="M3928">
            <v>38611</v>
          </cell>
          <cell r="N3928" t="str">
            <v>N. A.</v>
          </cell>
          <cell r="O3928" t="str">
            <v>N. A.</v>
          </cell>
          <cell r="P3928" t="str">
            <v>N. A.</v>
          </cell>
          <cell r="Q3928" t="str">
            <v>PS/B1108</v>
          </cell>
          <cell r="R3928" t="str">
            <v>00</v>
          </cell>
          <cell r="S3928">
            <v>39403</v>
          </cell>
          <cell r="T3928" t="str">
            <v>N. A.</v>
          </cell>
          <cell r="U3928" t="str">
            <v>N. A.</v>
          </cell>
          <cell r="V3928" t="str">
            <v>N. A.</v>
          </cell>
          <cell r="W3928" t="str">
            <v>B1108</v>
          </cell>
          <cell r="X3928" t="str">
            <v>TMF-1</v>
          </cell>
        </row>
        <row r="3929">
          <cell r="B3929" t="str">
            <v>B1108.1005</v>
          </cell>
          <cell r="C3929" t="str">
            <v>'K' WIRE, ROUND END, TROCAR TIP, ADLER, DIA. 1.0MM, LENGTH 50MM</v>
          </cell>
          <cell r="D3929"/>
          <cell r="E3929" t="str">
            <v>B1108.0000</v>
          </cell>
          <cell r="F3929" t="str">
            <v>00</v>
          </cell>
          <cell r="G3929">
            <v>40571</v>
          </cell>
          <cell r="H3929" t="str">
            <v>N. A.</v>
          </cell>
          <cell r="I3929" t="str">
            <v>N. A.</v>
          </cell>
          <cell r="J3929" t="str">
            <v>N. A.</v>
          </cell>
          <cell r="K3929" t="str">
            <v>QPF/B1108</v>
          </cell>
          <cell r="L3929" t="str">
            <v>01</v>
          </cell>
          <cell r="M3929">
            <v>38611</v>
          </cell>
          <cell r="N3929" t="str">
            <v>N. A.</v>
          </cell>
          <cell r="O3929" t="str">
            <v>N. A.</v>
          </cell>
          <cell r="P3929" t="str">
            <v>N. A.</v>
          </cell>
          <cell r="Q3929" t="str">
            <v>PS/B1108</v>
          </cell>
          <cell r="R3929" t="str">
            <v>00</v>
          </cell>
          <cell r="S3929">
            <v>39403</v>
          </cell>
          <cell r="T3929" t="str">
            <v>N. A.</v>
          </cell>
          <cell r="U3929" t="str">
            <v>N. A.</v>
          </cell>
          <cell r="V3929" t="str">
            <v>N. A.</v>
          </cell>
          <cell r="W3929" t="str">
            <v>B1108</v>
          </cell>
          <cell r="X3929" t="str">
            <v>TMF-1</v>
          </cell>
        </row>
        <row r="3930">
          <cell r="B3930" t="str">
            <v>B1108.1007</v>
          </cell>
          <cell r="C3930" t="str">
            <v>'K' WIRE, ROUND END, TROCAR TIP, ADLER, DIA. 1.0MM, LENGTH 70MM</v>
          </cell>
          <cell r="D3930"/>
          <cell r="E3930" t="str">
            <v>B1108.0000</v>
          </cell>
          <cell r="F3930" t="str">
            <v>00</v>
          </cell>
          <cell r="G3930">
            <v>40571</v>
          </cell>
          <cell r="H3930" t="str">
            <v>N. A.</v>
          </cell>
          <cell r="I3930" t="str">
            <v>N. A.</v>
          </cell>
          <cell r="J3930" t="str">
            <v>N. A.</v>
          </cell>
          <cell r="K3930" t="str">
            <v>QPF/B1108</v>
          </cell>
          <cell r="L3930" t="str">
            <v>01</v>
          </cell>
          <cell r="M3930">
            <v>38611</v>
          </cell>
          <cell r="N3930" t="str">
            <v>N. A.</v>
          </cell>
          <cell r="O3930" t="str">
            <v>N. A.</v>
          </cell>
          <cell r="P3930" t="str">
            <v>N. A.</v>
          </cell>
          <cell r="Q3930" t="str">
            <v>PS/B1108</v>
          </cell>
          <cell r="R3930" t="str">
            <v>00</v>
          </cell>
          <cell r="S3930">
            <v>39403</v>
          </cell>
          <cell r="T3930" t="str">
            <v>N. A.</v>
          </cell>
          <cell r="U3930" t="str">
            <v>N. A.</v>
          </cell>
          <cell r="V3930" t="str">
            <v>N. A.</v>
          </cell>
          <cell r="W3930" t="str">
            <v>B1108</v>
          </cell>
          <cell r="X3930" t="str">
            <v>TMF-1</v>
          </cell>
        </row>
        <row r="3931">
          <cell r="B3931" t="str">
            <v>B1108.1015</v>
          </cell>
          <cell r="C3931" t="str">
            <v>'K' WIRE, ROUND END, TROCAR TIP, ADLER, DIA. 1.0MM, LENGTH 150MM</v>
          </cell>
          <cell r="D3931"/>
          <cell r="E3931" t="str">
            <v>B1108.0000</v>
          </cell>
          <cell r="F3931" t="str">
            <v>00</v>
          </cell>
          <cell r="G3931">
            <v>40571</v>
          </cell>
          <cell r="H3931" t="str">
            <v>N. A.</v>
          </cell>
          <cell r="I3931" t="str">
            <v>N. A.</v>
          </cell>
          <cell r="J3931" t="str">
            <v>N. A.</v>
          </cell>
          <cell r="K3931" t="str">
            <v>QPF/B1108</v>
          </cell>
          <cell r="L3931" t="str">
            <v>01</v>
          </cell>
          <cell r="M3931">
            <v>38611</v>
          </cell>
          <cell r="N3931" t="str">
            <v>N. A.</v>
          </cell>
          <cell r="O3931" t="str">
            <v>N. A.</v>
          </cell>
          <cell r="P3931" t="str">
            <v>N. A.</v>
          </cell>
          <cell r="Q3931" t="str">
            <v>PS/B1108</v>
          </cell>
          <cell r="R3931" t="str">
            <v>00</v>
          </cell>
          <cell r="S3931">
            <v>39403</v>
          </cell>
          <cell r="T3931" t="str">
            <v>N. A.</v>
          </cell>
          <cell r="U3931" t="str">
            <v>N. A.</v>
          </cell>
          <cell r="V3931" t="str">
            <v>N. A.</v>
          </cell>
          <cell r="W3931" t="str">
            <v>B1108</v>
          </cell>
          <cell r="X3931" t="str">
            <v>TMF-1</v>
          </cell>
        </row>
        <row r="3932">
          <cell r="B3932" t="str">
            <v>B1108.1215</v>
          </cell>
          <cell r="C3932" t="str">
            <v>'K' WIRE, ROUND END, TROCAR TIP, ADLER, DIA. 1.2MM, LENGTH 150MM</v>
          </cell>
          <cell r="D3932"/>
          <cell r="E3932" t="str">
            <v>B1108.0000</v>
          </cell>
          <cell r="F3932" t="str">
            <v>00</v>
          </cell>
          <cell r="G3932">
            <v>40571</v>
          </cell>
          <cell r="H3932" t="str">
            <v>N. A.</v>
          </cell>
          <cell r="I3932" t="str">
            <v>N. A.</v>
          </cell>
          <cell r="J3932" t="str">
            <v>N. A.</v>
          </cell>
          <cell r="K3932" t="str">
            <v>QPF/B1108</v>
          </cell>
          <cell r="L3932" t="str">
            <v>01</v>
          </cell>
          <cell r="M3932">
            <v>38611</v>
          </cell>
          <cell r="N3932" t="str">
            <v>N. A.</v>
          </cell>
          <cell r="O3932" t="str">
            <v>N. A.</v>
          </cell>
          <cell r="P3932" t="str">
            <v>N. A.</v>
          </cell>
          <cell r="Q3932" t="str">
            <v>PS/B1108</v>
          </cell>
          <cell r="R3932" t="str">
            <v>00</v>
          </cell>
          <cell r="S3932">
            <v>39403</v>
          </cell>
          <cell r="T3932" t="str">
            <v>N. A.</v>
          </cell>
          <cell r="U3932" t="str">
            <v>N. A.</v>
          </cell>
          <cell r="V3932" t="str">
            <v>N. A.</v>
          </cell>
          <cell r="W3932" t="str">
            <v>B1108</v>
          </cell>
          <cell r="X3932" t="str">
            <v>TMF-1</v>
          </cell>
        </row>
        <row r="3933">
          <cell r="B3933" t="str">
            <v>B1108.1430</v>
          </cell>
          <cell r="C3933" t="str">
            <v>'K' WIRE, ROUND END, TROCAR TIP, ADLER, DIA. 1.4MM, LENGTH 300MM</v>
          </cell>
          <cell r="D3933"/>
          <cell r="E3933" t="str">
            <v>B1108.14.00</v>
          </cell>
          <cell r="F3933" t="str">
            <v>00</v>
          </cell>
          <cell r="G3933">
            <v>40571</v>
          </cell>
          <cell r="H3933" t="str">
            <v>N. A.</v>
          </cell>
          <cell r="I3933" t="str">
            <v>N. A.</v>
          </cell>
          <cell r="J3933" t="str">
            <v>N. A.</v>
          </cell>
          <cell r="K3933" t="str">
            <v>QPF/B1108</v>
          </cell>
          <cell r="L3933" t="str">
            <v>01</v>
          </cell>
          <cell r="M3933">
            <v>38611</v>
          </cell>
          <cell r="N3933" t="str">
            <v>N. A.</v>
          </cell>
          <cell r="O3933" t="str">
            <v>N. A.</v>
          </cell>
          <cell r="P3933" t="str">
            <v>N. A.</v>
          </cell>
          <cell r="Q3933" t="str">
            <v>PS/B1108</v>
          </cell>
          <cell r="R3933" t="str">
            <v>00</v>
          </cell>
          <cell r="S3933">
            <v>39403</v>
          </cell>
          <cell r="T3933" t="str">
            <v>N. A.</v>
          </cell>
          <cell r="U3933" t="str">
            <v>N. A.</v>
          </cell>
          <cell r="V3933" t="str">
            <v>N. A.</v>
          </cell>
          <cell r="W3933" t="str">
            <v>B1108</v>
          </cell>
          <cell r="X3933" t="str">
            <v>TMF-1</v>
          </cell>
        </row>
        <row r="3934">
          <cell r="B3934" t="str">
            <v>B1108.1515</v>
          </cell>
          <cell r="C3934" t="str">
            <v>K' WIRE, ROUND END, TROCAR TIP, ADLER, DIA. 1.5MM, LENGTH 150MM</v>
          </cell>
          <cell r="D3934"/>
          <cell r="E3934" t="str">
            <v>B1108.0000</v>
          </cell>
          <cell r="F3934" t="e">
            <v>#N/A</v>
          </cell>
          <cell r="G3934" t="e">
            <v>#N/A</v>
          </cell>
          <cell r="H3934" t="str">
            <v>N. A.</v>
          </cell>
          <cell r="I3934" t="str">
            <v>N. A.</v>
          </cell>
          <cell r="J3934" t="str">
            <v>N. A.</v>
          </cell>
          <cell r="K3934" t="str">
            <v>QPF/B1108</v>
          </cell>
          <cell r="L3934" t="e">
            <v>#N/A</v>
          </cell>
          <cell r="M3934" t="e">
            <v>#N/A</v>
          </cell>
          <cell r="N3934" t="e">
            <v>#N/A</v>
          </cell>
          <cell r="O3934" t="e">
            <v>#N/A</v>
          </cell>
          <cell r="P3934" t="e">
            <v>#N/A</v>
          </cell>
          <cell r="Q3934" t="str">
            <v>PS/B1108</v>
          </cell>
          <cell r="R3934" t="e">
            <v>#N/A</v>
          </cell>
          <cell r="S3934" t="e">
            <v>#N/A</v>
          </cell>
          <cell r="T3934" t="e">
            <v>#N/A</v>
          </cell>
          <cell r="U3934" t="e">
            <v>#N/A</v>
          </cell>
          <cell r="V3934" t="e">
            <v>#N/A</v>
          </cell>
          <cell r="W3934" t="str">
            <v>B1108</v>
          </cell>
          <cell r="X3934" t="str">
            <v>TMF-1</v>
          </cell>
        </row>
        <row r="3935">
          <cell r="B3935" t="str">
            <v>B1108.1615</v>
          </cell>
          <cell r="C3935" t="str">
            <v>'K' WIRE, ROUND END, TROCAR TIP, ADLER, DIA. 1.6MM, LENGTH 150MM</v>
          </cell>
          <cell r="D3935"/>
          <cell r="E3935" t="str">
            <v>B1108.0000</v>
          </cell>
          <cell r="F3935" t="str">
            <v>00</v>
          </cell>
          <cell r="G3935">
            <v>40571</v>
          </cell>
          <cell r="H3935" t="str">
            <v>N. A.</v>
          </cell>
          <cell r="I3935" t="str">
            <v>N. A.</v>
          </cell>
          <cell r="J3935" t="str">
            <v>N. A.</v>
          </cell>
          <cell r="K3935" t="str">
            <v>QPF/B1108</v>
          </cell>
          <cell r="L3935" t="str">
            <v>01</v>
          </cell>
          <cell r="M3935">
            <v>38611</v>
          </cell>
          <cell r="N3935" t="str">
            <v>N. A.</v>
          </cell>
          <cell r="O3935" t="str">
            <v>N. A.</v>
          </cell>
          <cell r="P3935" t="str">
            <v>N. A.</v>
          </cell>
          <cell r="Q3935" t="str">
            <v>PS/B1108</v>
          </cell>
          <cell r="R3935" t="str">
            <v>00</v>
          </cell>
          <cell r="S3935">
            <v>39403</v>
          </cell>
          <cell r="T3935" t="str">
            <v>N. A.</v>
          </cell>
          <cell r="U3935" t="str">
            <v>N. A.</v>
          </cell>
          <cell r="V3935" t="str">
            <v>N. A.</v>
          </cell>
          <cell r="W3935" t="str">
            <v>B1108</v>
          </cell>
          <cell r="X3935" t="str">
            <v>TMF-1</v>
          </cell>
        </row>
        <row r="3936">
          <cell r="B3936" t="str">
            <v>B1108.1815</v>
          </cell>
          <cell r="C3936" t="str">
            <v>K' WIRE, ROUND END, TROCAR TIP, ADLER, DIA. 1.8MM, LENGTH 150MM</v>
          </cell>
          <cell r="D3936"/>
          <cell r="E3936" t="str">
            <v>B1108.0000</v>
          </cell>
          <cell r="F3936" t="e">
            <v>#N/A</v>
          </cell>
          <cell r="G3936" t="e">
            <v>#N/A</v>
          </cell>
          <cell r="H3936" t="str">
            <v>N. A.</v>
          </cell>
          <cell r="I3936" t="str">
            <v>N. A.</v>
          </cell>
          <cell r="J3936" t="str">
            <v>N. A.</v>
          </cell>
          <cell r="K3936" t="str">
            <v>QPF/B1108</v>
          </cell>
          <cell r="L3936" t="e">
            <v>#N/A</v>
          </cell>
          <cell r="M3936" t="e">
            <v>#N/A</v>
          </cell>
          <cell r="N3936" t="e">
            <v>#N/A</v>
          </cell>
          <cell r="O3936" t="e">
            <v>#N/A</v>
          </cell>
          <cell r="P3936" t="e">
            <v>#N/A</v>
          </cell>
          <cell r="Q3936" t="str">
            <v>PS/B1108</v>
          </cell>
          <cell r="R3936" t="e">
            <v>#N/A</v>
          </cell>
          <cell r="S3936" t="e">
            <v>#N/A</v>
          </cell>
          <cell r="T3936" t="e">
            <v>#N/A</v>
          </cell>
          <cell r="U3936" t="e">
            <v>#N/A</v>
          </cell>
          <cell r="V3936" t="e">
            <v>#N/A</v>
          </cell>
          <cell r="W3936" t="str">
            <v>B1108</v>
          </cell>
          <cell r="X3936" t="str">
            <v>TMF-1</v>
          </cell>
        </row>
        <row r="3937">
          <cell r="B3937" t="str">
            <v>B1108.2015</v>
          </cell>
          <cell r="C3937" t="str">
            <v>'K' WIRE, ROUND END, TROCAR TIP, ADLER, DIA. 2.0MM, LENGTH 150MM</v>
          </cell>
          <cell r="D3937"/>
          <cell r="E3937" t="str">
            <v>B1108.0000</v>
          </cell>
          <cell r="F3937" t="str">
            <v>00</v>
          </cell>
          <cell r="G3937">
            <v>40571</v>
          </cell>
          <cell r="H3937" t="str">
            <v>N. A.</v>
          </cell>
          <cell r="I3937" t="str">
            <v>N. A.</v>
          </cell>
          <cell r="J3937" t="str">
            <v>N. A.</v>
          </cell>
          <cell r="K3937" t="str">
            <v>QPF/B1108</v>
          </cell>
          <cell r="L3937" t="str">
            <v>01</v>
          </cell>
          <cell r="M3937">
            <v>38611</v>
          </cell>
          <cell r="N3937" t="str">
            <v>N. A.</v>
          </cell>
          <cell r="O3937" t="str">
            <v>N. A.</v>
          </cell>
          <cell r="P3937" t="str">
            <v>N. A.</v>
          </cell>
          <cell r="Q3937" t="str">
            <v>PS/B1108</v>
          </cell>
          <cell r="R3937" t="str">
            <v>00</v>
          </cell>
          <cell r="S3937">
            <v>39403</v>
          </cell>
          <cell r="T3937" t="str">
            <v>N. A.</v>
          </cell>
          <cell r="U3937" t="str">
            <v>N. A.</v>
          </cell>
          <cell r="V3937" t="str">
            <v>N. A.</v>
          </cell>
          <cell r="W3937" t="str">
            <v>B1108</v>
          </cell>
          <cell r="X3937" t="str">
            <v>TMF-1</v>
          </cell>
        </row>
        <row r="3938">
          <cell r="B3938" t="str">
            <v>B1108.2030</v>
          </cell>
          <cell r="C3938" t="str">
            <v>'K' WIRE, ROUND END, TROCAR TIP, ADLER, DIA. 2.0MM, LENGTH 300MM</v>
          </cell>
          <cell r="D3938"/>
          <cell r="E3938" t="str">
            <v>B1108.0000</v>
          </cell>
          <cell r="F3938" t="str">
            <v>00</v>
          </cell>
          <cell r="G3938">
            <v>40571</v>
          </cell>
          <cell r="H3938" t="str">
            <v>N. A.</v>
          </cell>
          <cell r="I3938" t="str">
            <v>N. A.</v>
          </cell>
          <cell r="J3938" t="str">
            <v>N. A.</v>
          </cell>
          <cell r="K3938" t="str">
            <v>QPF/B1108</v>
          </cell>
          <cell r="L3938" t="str">
            <v>01</v>
          </cell>
          <cell r="M3938">
            <v>38611</v>
          </cell>
          <cell r="N3938" t="str">
            <v>N. A.</v>
          </cell>
          <cell r="O3938" t="str">
            <v>N. A.</v>
          </cell>
          <cell r="P3938" t="str">
            <v>N. A.</v>
          </cell>
          <cell r="Q3938" t="str">
            <v>PS/B1108</v>
          </cell>
          <cell r="R3938" t="str">
            <v>00</v>
          </cell>
          <cell r="S3938">
            <v>39403</v>
          </cell>
          <cell r="T3938" t="str">
            <v>N. A.</v>
          </cell>
          <cell r="U3938" t="str">
            <v>N. A.</v>
          </cell>
          <cell r="V3938" t="str">
            <v>N. A.</v>
          </cell>
          <cell r="W3938" t="str">
            <v>B1108</v>
          </cell>
          <cell r="X3938" t="str">
            <v>TMF-1</v>
          </cell>
        </row>
        <row r="3939">
          <cell r="B3939" t="str">
            <v>B1108.2515</v>
          </cell>
          <cell r="C3939" t="str">
            <v>K' WIRE, ROUND END, TROCAR TIP, ADLER, DIA. 2.5MM, LENGTH 150MM</v>
          </cell>
          <cell r="D3939"/>
          <cell r="E3939" t="str">
            <v>B1108.0000</v>
          </cell>
          <cell r="F3939" t="e">
            <v>#N/A</v>
          </cell>
          <cell r="G3939" t="e">
            <v>#N/A</v>
          </cell>
          <cell r="H3939" t="str">
            <v>N. A.</v>
          </cell>
          <cell r="I3939" t="str">
            <v>N. A.</v>
          </cell>
          <cell r="J3939" t="str">
            <v>N. A.</v>
          </cell>
          <cell r="K3939" t="str">
            <v>QPF/B1108</v>
          </cell>
          <cell r="L3939" t="e">
            <v>#N/A</v>
          </cell>
          <cell r="M3939" t="e">
            <v>#N/A</v>
          </cell>
          <cell r="N3939" t="e">
            <v>#N/A</v>
          </cell>
          <cell r="O3939" t="e">
            <v>#N/A</v>
          </cell>
          <cell r="P3939" t="e">
            <v>#N/A</v>
          </cell>
          <cell r="Q3939" t="str">
            <v>PS/B1108</v>
          </cell>
          <cell r="R3939" t="e">
            <v>#N/A</v>
          </cell>
          <cell r="S3939" t="e">
            <v>#N/A</v>
          </cell>
          <cell r="T3939" t="e">
            <v>#N/A</v>
          </cell>
          <cell r="U3939" t="e">
            <v>#N/A</v>
          </cell>
          <cell r="V3939" t="e">
            <v>#N/A</v>
          </cell>
          <cell r="W3939" t="str">
            <v>B1108</v>
          </cell>
          <cell r="X3939" t="str">
            <v>TMF-1</v>
          </cell>
        </row>
        <row r="3940">
          <cell r="B3940" t="str">
            <v>B1108.3015</v>
          </cell>
          <cell r="C3940" t="str">
            <v>'K' WIRE, ROUND END, TROCAR TIP, ADLER, DIA. 3.0MM, LENGTH 150MM</v>
          </cell>
          <cell r="D3940"/>
          <cell r="E3940" t="str">
            <v>B1108.0000</v>
          </cell>
          <cell r="F3940" t="str">
            <v>00</v>
          </cell>
          <cell r="G3940">
            <v>40571</v>
          </cell>
          <cell r="H3940" t="str">
            <v>N. A.</v>
          </cell>
          <cell r="I3940" t="str">
            <v>N. A.</v>
          </cell>
          <cell r="J3940" t="str">
            <v>N. A.</v>
          </cell>
          <cell r="K3940" t="str">
            <v>QPF/B1108</v>
          </cell>
          <cell r="L3940" t="str">
            <v>01</v>
          </cell>
          <cell r="M3940">
            <v>38611</v>
          </cell>
          <cell r="N3940" t="str">
            <v>N. A.</v>
          </cell>
          <cell r="O3940" t="str">
            <v>N. A.</v>
          </cell>
          <cell r="P3940" t="str">
            <v>N. A.</v>
          </cell>
          <cell r="Q3940" t="str">
            <v>PS/B1108</v>
          </cell>
          <cell r="R3940" t="str">
            <v>00</v>
          </cell>
          <cell r="S3940">
            <v>39403</v>
          </cell>
          <cell r="T3940" t="str">
            <v>N. A.</v>
          </cell>
          <cell r="U3940" t="str">
            <v>N. A.</v>
          </cell>
          <cell r="V3940" t="str">
            <v>N. A.</v>
          </cell>
          <cell r="W3940" t="str">
            <v>B1108</v>
          </cell>
          <cell r="X3940" t="str">
            <v>TMF-1</v>
          </cell>
        </row>
        <row r="3941">
          <cell r="B3941" t="str">
            <v>B1108.3030</v>
          </cell>
          <cell r="C3941" t="str">
            <v>'K' WIRE, ROUND END, TROCAR TIP, ADLER, DIA. 3.0MM, LENGTH 300MM</v>
          </cell>
          <cell r="D3941"/>
          <cell r="E3941" t="str">
            <v>B1108.0000</v>
          </cell>
          <cell r="F3941" t="str">
            <v>00</v>
          </cell>
          <cell r="G3941">
            <v>40571</v>
          </cell>
          <cell r="H3941" t="str">
            <v>N. A.</v>
          </cell>
          <cell r="I3941" t="str">
            <v>N. A.</v>
          </cell>
          <cell r="J3941" t="str">
            <v>N. A.</v>
          </cell>
          <cell r="K3941" t="str">
            <v>QPF/B1108</v>
          </cell>
          <cell r="L3941" t="str">
            <v>01</v>
          </cell>
          <cell r="M3941">
            <v>38611</v>
          </cell>
          <cell r="N3941" t="str">
            <v>N. A.</v>
          </cell>
          <cell r="O3941" t="str">
            <v>N. A.</v>
          </cell>
          <cell r="P3941" t="str">
            <v>N. A.</v>
          </cell>
          <cell r="Q3941" t="str">
            <v>PS/B1108</v>
          </cell>
          <cell r="R3941" t="str">
            <v>00</v>
          </cell>
          <cell r="S3941">
            <v>39403</v>
          </cell>
          <cell r="T3941" t="str">
            <v>N. A.</v>
          </cell>
          <cell r="U3941" t="str">
            <v>N. A.</v>
          </cell>
          <cell r="V3941" t="str">
            <v>N. A.</v>
          </cell>
          <cell r="W3941" t="str">
            <v>B1108</v>
          </cell>
          <cell r="X3941" t="str">
            <v>TMF-1</v>
          </cell>
        </row>
        <row r="3942">
          <cell r="B3942" t="str">
            <v>B1108.3515</v>
          </cell>
          <cell r="C3942" t="str">
            <v>'K' WIRE, ROUND END, TROCAR TIP, ADLER, DIA. 3.5MM, LENGTH 150MM</v>
          </cell>
          <cell r="D3942"/>
          <cell r="E3942" t="str">
            <v>B1108.0000</v>
          </cell>
          <cell r="F3942" t="str">
            <v>00</v>
          </cell>
          <cell r="G3942">
            <v>40571</v>
          </cell>
          <cell r="H3942" t="str">
            <v>N. A.</v>
          </cell>
          <cell r="I3942" t="str">
            <v>N. A.</v>
          </cell>
          <cell r="J3942" t="str">
            <v>N. A.</v>
          </cell>
          <cell r="K3942" t="str">
            <v>QPF/B1108</v>
          </cell>
          <cell r="L3942" t="str">
            <v>01</v>
          </cell>
          <cell r="M3942">
            <v>38611</v>
          </cell>
          <cell r="N3942" t="str">
            <v>N. A.</v>
          </cell>
          <cell r="O3942" t="str">
            <v>N. A.</v>
          </cell>
          <cell r="P3942" t="str">
            <v>N. A.</v>
          </cell>
          <cell r="Q3942" t="str">
            <v>PS/B1108</v>
          </cell>
          <cell r="R3942" t="str">
            <v>00</v>
          </cell>
          <cell r="S3942">
            <v>39403</v>
          </cell>
          <cell r="T3942" t="str">
            <v>N. A.</v>
          </cell>
          <cell r="U3942" t="str">
            <v>N. A.</v>
          </cell>
          <cell r="V3942" t="str">
            <v>N. A.</v>
          </cell>
          <cell r="W3942" t="str">
            <v>B1108</v>
          </cell>
          <cell r="X3942" t="str">
            <v>TMF-1</v>
          </cell>
        </row>
        <row r="3943">
          <cell r="B3943" t="str">
            <v>B1110.0815</v>
          </cell>
          <cell r="C3943" t="str">
            <v>'K' WIRE, FLAT END, TROCAR TIP, ADLER, DIA. 0.8MM, LENGTH 150MM</v>
          </cell>
          <cell r="D3943"/>
          <cell r="E3943" t="str">
            <v>B1110.0000</v>
          </cell>
          <cell r="F3943" t="str">
            <v>02</v>
          </cell>
          <cell r="G3943">
            <v>39904</v>
          </cell>
          <cell r="H3943" t="str">
            <v>N. A.</v>
          </cell>
          <cell r="I3943" t="str">
            <v>N. A.</v>
          </cell>
          <cell r="J3943" t="str">
            <v>N. A.</v>
          </cell>
          <cell r="K3943" t="str">
            <v>QPF/B1110</v>
          </cell>
          <cell r="L3943" t="str">
            <v>00</v>
          </cell>
          <cell r="M3943">
            <v>38555</v>
          </cell>
          <cell r="N3943" t="str">
            <v>N. A.</v>
          </cell>
          <cell r="O3943" t="str">
            <v>N. A.</v>
          </cell>
          <cell r="P3943" t="str">
            <v>N. A.</v>
          </cell>
          <cell r="Q3943" t="str">
            <v>PS/B1110</v>
          </cell>
          <cell r="R3943" t="str">
            <v>00</v>
          </cell>
          <cell r="S3943">
            <v>39403</v>
          </cell>
          <cell r="T3943">
            <v>44882</v>
          </cell>
          <cell r="U3943">
            <v>43803</v>
          </cell>
          <cell r="V3943">
            <v>44899</v>
          </cell>
          <cell r="W3943" t="str">
            <v>B1110</v>
          </cell>
          <cell r="X3943" t="str">
            <v>TMF-1</v>
          </cell>
        </row>
        <row r="3944">
          <cell r="B3944" t="str">
            <v>B1110.1015</v>
          </cell>
          <cell r="C3944" t="str">
            <v>'K' WIRE, FLAT END, TROCAR TIP, ADLER, DIA. 1.0MM, LENGTH 150MM</v>
          </cell>
          <cell r="D3944"/>
          <cell r="E3944" t="str">
            <v>B1110.0000</v>
          </cell>
          <cell r="F3944" t="str">
            <v>02</v>
          </cell>
          <cell r="G3944">
            <v>39904</v>
          </cell>
          <cell r="H3944" t="str">
            <v>N. A.</v>
          </cell>
          <cell r="I3944" t="str">
            <v>N. A.</v>
          </cell>
          <cell r="J3944" t="str">
            <v>N. A.</v>
          </cell>
          <cell r="K3944" t="str">
            <v>QPF/B1110</v>
          </cell>
          <cell r="L3944" t="str">
            <v>00</v>
          </cell>
          <cell r="M3944">
            <v>38555</v>
          </cell>
          <cell r="N3944" t="str">
            <v>N. A.</v>
          </cell>
          <cell r="O3944" t="str">
            <v>N. A.</v>
          </cell>
          <cell r="P3944" t="str">
            <v>N. A.</v>
          </cell>
          <cell r="Q3944" t="str">
            <v>PS/B1110</v>
          </cell>
          <cell r="R3944" t="str">
            <v>00</v>
          </cell>
          <cell r="S3944">
            <v>39403</v>
          </cell>
          <cell r="T3944">
            <v>44882</v>
          </cell>
          <cell r="U3944">
            <v>43803</v>
          </cell>
          <cell r="V3944">
            <v>44899</v>
          </cell>
          <cell r="W3944" t="str">
            <v>B1110</v>
          </cell>
          <cell r="X3944" t="str">
            <v>TMF-1</v>
          </cell>
        </row>
        <row r="3945">
          <cell r="B3945" t="str">
            <v>B1110.1215</v>
          </cell>
          <cell r="C3945" t="str">
            <v>'K' WIRE, FLAT END, TROCAR TIP, ADLER, DIA. 1.2MM, LENGTH 150MM</v>
          </cell>
          <cell r="D3945"/>
          <cell r="E3945" t="str">
            <v>B1110.0000</v>
          </cell>
          <cell r="F3945" t="str">
            <v>02</v>
          </cell>
          <cell r="G3945">
            <v>39904</v>
          </cell>
          <cell r="H3945" t="str">
            <v>N. A.</v>
          </cell>
          <cell r="I3945" t="str">
            <v>N. A.</v>
          </cell>
          <cell r="J3945" t="str">
            <v>N. A.</v>
          </cell>
          <cell r="K3945" t="str">
            <v>QPF/B1110</v>
          </cell>
          <cell r="L3945" t="str">
            <v>00</v>
          </cell>
          <cell r="M3945">
            <v>38555</v>
          </cell>
          <cell r="N3945" t="str">
            <v>N. A.</v>
          </cell>
          <cell r="O3945" t="str">
            <v>N. A.</v>
          </cell>
          <cell r="P3945" t="str">
            <v>N. A.</v>
          </cell>
          <cell r="Q3945" t="str">
            <v>PS/B1110</v>
          </cell>
          <cell r="R3945" t="str">
            <v>00</v>
          </cell>
          <cell r="S3945">
            <v>39403</v>
          </cell>
          <cell r="T3945">
            <v>44882</v>
          </cell>
          <cell r="U3945">
            <v>43803</v>
          </cell>
          <cell r="V3945">
            <v>44899</v>
          </cell>
          <cell r="W3945" t="str">
            <v>B1110</v>
          </cell>
          <cell r="X3945" t="str">
            <v>TMF-1</v>
          </cell>
        </row>
        <row r="3946">
          <cell r="B3946" t="str">
            <v>B1110.1415</v>
          </cell>
          <cell r="C3946" t="str">
            <v>'K' WIRE, FLAT END, TROCAR TIP, ADLER, DIA. 1.4MM, LENGTH 150MM</v>
          </cell>
          <cell r="D3946"/>
          <cell r="E3946" t="str">
            <v>B1110.0000</v>
          </cell>
          <cell r="F3946" t="str">
            <v>02</v>
          </cell>
          <cell r="G3946">
            <v>39904</v>
          </cell>
          <cell r="H3946" t="str">
            <v>N. A.</v>
          </cell>
          <cell r="I3946" t="str">
            <v>N. A.</v>
          </cell>
          <cell r="J3946" t="str">
            <v>N. A.</v>
          </cell>
          <cell r="K3946" t="str">
            <v>QPF/B1110</v>
          </cell>
          <cell r="L3946" t="str">
            <v>00</v>
          </cell>
          <cell r="M3946">
            <v>38555</v>
          </cell>
          <cell r="N3946" t="str">
            <v>N. A.</v>
          </cell>
          <cell r="O3946" t="str">
            <v>N. A.</v>
          </cell>
          <cell r="P3946" t="str">
            <v>N. A.</v>
          </cell>
          <cell r="Q3946" t="str">
            <v>PS/B1110</v>
          </cell>
          <cell r="R3946" t="str">
            <v>00</v>
          </cell>
          <cell r="S3946">
            <v>39403</v>
          </cell>
          <cell r="T3946">
            <v>44882</v>
          </cell>
          <cell r="U3946">
            <v>43803</v>
          </cell>
          <cell r="V3946">
            <v>44899</v>
          </cell>
          <cell r="W3946" t="str">
            <v>B1110</v>
          </cell>
          <cell r="X3946" t="str">
            <v>TMF-1</v>
          </cell>
        </row>
        <row r="3947">
          <cell r="B3947" t="str">
            <v>B1110.1615</v>
          </cell>
          <cell r="C3947" t="str">
            <v>'K' WIRE, FLAT END, TROCAR TIP, ADLER, DIA. 1.6MM, LENGTH 150MM</v>
          </cell>
          <cell r="D3947"/>
          <cell r="E3947" t="str">
            <v>B1110.0000</v>
          </cell>
          <cell r="F3947" t="str">
            <v>02</v>
          </cell>
          <cell r="G3947">
            <v>39904</v>
          </cell>
          <cell r="H3947" t="str">
            <v>N. A.</v>
          </cell>
          <cell r="I3947" t="str">
            <v>N. A.</v>
          </cell>
          <cell r="J3947" t="str">
            <v>N. A.</v>
          </cell>
          <cell r="K3947" t="str">
            <v>QPF/B1110</v>
          </cell>
          <cell r="L3947" t="str">
            <v>00</v>
          </cell>
          <cell r="M3947">
            <v>38555</v>
          </cell>
          <cell r="N3947" t="str">
            <v>N. A.</v>
          </cell>
          <cell r="O3947" t="str">
            <v>N. A.</v>
          </cell>
          <cell r="P3947" t="str">
            <v>N. A.</v>
          </cell>
          <cell r="Q3947" t="str">
            <v>PS/B1110</v>
          </cell>
          <cell r="R3947" t="str">
            <v>00</v>
          </cell>
          <cell r="S3947">
            <v>39403</v>
          </cell>
          <cell r="T3947">
            <v>44882</v>
          </cell>
          <cell r="U3947">
            <v>43803</v>
          </cell>
          <cell r="V3947">
            <v>44899</v>
          </cell>
          <cell r="W3947" t="str">
            <v>B1110</v>
          </cell>
          <cell r="X3947" t="str">
            <v>TMF-1</v>
          </cell>
        </row>
        <row r="3948">
          <cell r="B3948" t="str">
            <v>B1110.1815</v>
          </cell>
          <cell r="C3948" t="str">
            <v>K' WIRE, FLAT END, TROCAR TIP, ADLER, DIA. 1.8MM, LENGTH 150MM</v>
          </cell>
          <cell r="D3948"/>
          <cell r="E3948" t="str">
            <v>B1110.0000</v>
          </cell>
          <cell r="F3948" t="str">
            <v>02</v>
          </cell>
          <cell r="G3948">
            <v>39904</v>
          </cell>
          <cell r="H3948" t="str">
            <v>N. A.</v>
          </cell>
          <cell r="I3948" t="str">
            <v>N. A.</v>
          </cell>
          <cell r="J3948" t="str">
            <v>N. A.</v>
          </cell>
          <cell r="K3948" t="str">
            <v>QPF/B1110</v>
          </cell>
          <cell r="L3948" t="str">
            <v>00</v>
          </cell>
          <cell r="M3948">
            <v>38555</v>
          </cell>
          <cell r="N3948" t="str">
            <v>N. A.</v>
          </cell>
          <cell r="O3948" t="str">
            <v>N. A.</v>
          </cell>
          <cell r="P3948" t="str">
            <v>N. A.</v>
          </cell>
          <cell r="Q3948" t="str">
            <v>PS/B1110</v>
          </cell>
          <cell r="R3948" t="str">
            <v>00</v>
          </cell>
          <cell r="S3948">
            <v>39403</v>
          </cell>
          <cell r="T3948">
            <v>44882</v>
          </cell>
          <cell r="U3948">
            <v>43803</v>
          </cell>
          <cell r="V3948">
            <v>44899</v>
          </cell>
          <cell r="W3948" t="str">
            <v>B1110</v>
          </cell>
          <cell r="X3948" t="str">
            <v>TMF-1</v>
          </cell>
        </row>
        <row r="3949">
          <cell r="B3949" t="str">
            <v>B1110.2015</v>
          </cell>
          <cell r="C3949" t="str">
            <v>K' WIRE, FLAT END, TROCAR TIP, ADLER, DIA. 2.0MM, LENGTH 150MM</v>
          </cell>
          <cell r="D3949"/>
          <cell r="E3949" t="str">
            <v>B1110.0000</v>
          </cell>
          <cell r="F3949" t="str">
            <v>02</v>
          </cell>
          <cell r="G3949">
            <v>39904</v>
          </cell>
          <cell r="H3949" t="str">
            <v>N. A.</v>
          </cell>
          <cell r="I3949" t="str">
            <v>N. A.</v>
          </cell>
          <cell r="J3949" t="str">
            <v>N. A.</v>
          </cell>
          <cell r="K3949" t="str">
            <v>QPF/B1110</v>
          </cell>
          <cell r="L3949" t="str">
            <v>00</v>
          </cell>
          <cell r="M3949">
            <v>38555</v>
          </cell>
          <cell r="N3949" t="str">
            <v>N. A.</v>
          </cell>
          <cell r="O3949" t="str">
            <v>N. A.</v>
          </cell>
          <cell r="P3949" t="str">
            <v>N. A.</v>
          </cell>
          <cell r="Q3949" t="str">
            <v>PS/B1110</v>
          </cell>
          <cell r="R3949" t="str">
            <v>00</v>
          </cell>
          <cell r="S3949">
            <v>39403</v>
          </cell>
          <cell r="T3949">
            <v>44882</v>
          </cell>
          <cell r="U3949">
            <v>43803</v>
          </cell>
          <cell r="V3949">
            <v>44899</v>
          </cell>
          <cell r="W3949" t="str">
            <v>B1110</v>
          </cell>
          <cell r="X3949" t="str">
            <v>TMF-1</v>
          </cell>
        </row>
        <row r="3950">
          <cell r="B3950" t="str">
            <v>B1110.2515</v>
          </cell>
          <cell r="C3950" t="str">
            <v>K' WIRE, FLAT END, TROCAR TIP, ADLER, DIA. 2.5MM, LENGTH 150MM</v>
          </cell>
          <cell r="D3950"/>
          <cell r="E3950" t="str">
            <v>B1110.0000</v>
          </cell>
          <cell r="F3950" t="str">
            <v>02</v>
          </cell>
          <cell r="G3950">
            <v>39904</v>
          </cell>
          <cell r="H3950" t="str">
            <v>N. A.</v>
          </cell>
          <cell r="I3950" t="str">
            <v>N. A.</v>
          </cell>
          <cell r="J3950" t="str">
            <v>N. A.</v>
          </cell>
          <cell r="K3950" t="str">
            <v>QPF/B1110</v>
          </cell>
          <cell r="L3950" t="str">
            <v>00</v>
          </cell>
          <cell r="M3950">
            <v>38555</v>
          </cell>
          <cell r="N3950" t="str">
            <v>N. A.</v>
          </cell>
          <cell r="O3950" t="str">
            <v>N. A.</v>
          </cell>
          <cell r="P3950" t="str">
            <v>N. A.</v>
          </cell>
          <cell r="Q3950" t="str">
            <v>PS/B1110</v>
          </cell>
          <cell r="R3950" t="str">
            <v>00</v>
          </cell>
          <cell r="S3950">
            <v>39403</v>
          </cell>
          <cell r="T3950">
            <v>44882</v>
          </cell>
          <cell r="U3950">
            <v>43803</v>
          </cell>
          <cell r="V3950">
            <v>44899</v>
          </cell>
          <cell r="W3950" t="str">
            <v>B1110</v>
          </cell>
          <cell r="X3950" t="str">
            <v>TMF-1</v>
          </cell>
        </row>
        <row r="3951">
          <cell r="B3951" t="str">
            <v>B1110.3015</v>
          </cell>
          <cell r="C3951" t="str">
            <v>K' WIRE, FLAT END, TROCAR TIP, ADLER, DIA. 3.0MM, LENGTH 150MM</v>
          </cell>
          <cell r="D3951"/>
          <cell r="E3951" t="str">
            <v>B1110.0000</v>
          </cell>
          <cell r="F3951" t="str">
            <v>02</v>
          </cell>
          <cell r="G3951">
            <v>39904</v>
          </cell>
          <cell r="H3951" t="str">
            <v>N. A.</v>
          </cell>
          <cell r="I3951" t="str">
            <v>N. A.</v>
          </cell>
          <cell r="J3951" t="str">
            <v>N. A.</v>
          </cell>
          <cell r="K3951" t="str">
            <v>QPF/B1110</v>
          </cell>
          <cell r="L3951" t="str">
            <v>00</v>
          </cell>
          <cell r="M3951">
            <v>38555</v>
          </cell>
          <cell r="N3951" t="str">
            <v>N. A.</v>
          </cell>
          <cell r="O3951" t="str">
            <v>N. A.</v>
          </cell>
          <cell r="P3951" t="str">
            <v>N. A.</v>
          </cell>
          <cell r="Q3951" t="str">
            <v>PS/B1110</v>
          </cell>
          <cell r="R3951" t="str">
            <v>00</v>
          </cell>
          <cell r="S3951">
            <v>39403</v>
          </cell>
          <cell r="T3951">
            <v>44882</v>
          </cell>
          <cell r="U3951">
            <v>43803</v>
          </cell>
          <cell r="V3951">
            <v>44899</v>
          </cell>
          <cell r="W3951" t="str">
            <v>B1110</v>
          </cell>
          <cell r="X3951" t="str">
            <v>TMF-1</v>
          </cell>
        </row>
        <row r="3952">
          <cell r="B3952" t="str">
            <v>B1211.2512</v>
          </cell>
          <cell r="C3952" t="str">
            <v>STEINMAN PIN, S`RUT, DIA. 2.5MM, LENGTH 125MM</v>
          </cell>
          <cell r="D3952"/>
          <cell r="E3952" t="str">
            <v>B1230.0000</v>
          </cell>
          <cell r="F3952" t="str">
            <v>02</v>
          </cell>
          <cell r="G3952">
            <v>39904</v>
          </cell>
          <cell r="H3952" t="str">
            <v>N. A.</v>
          </cell>
          <cell r="I3952" t="str">
            <v>N. A.</v>
          </cell>
          <cell r="J3952" t="str">
            <v>N. A.</v>
          </cell>
          <cell r="K3952" t="str">
            <v>QPF/B1230</v>
          </cell>
          <cell r="L3952" t="str">
            <v>02</v>
          </cell>
          <cell r="M3952">
            <v>40290</v>
          </cell>
          <cell r="N3952" t="str">
            <v>N. A.</v>
          </cell>
          <cell r="O3952" t="str">
            <v>N. A.</v>
          </cell>
          <cell r="P3952" t="str">
            <v>N. A.</v>
          </cell>
          <cell r="Q3952" t="str">
            <v>PS/B1230</v>
          </cell>
          <cell r="R3952" t="str">
            <v>00</v>
          </cell>
          <cell r="S3952">
            <v>39400</v>
          </cell>
          <cell r="T3952">
            <v>44879</v>
          </cell>
          <cell r="U3952">
            <v>43807</v>
          </cell>
          <cell r="V3952">
            <v>44903</v>
          </cell>
          <cell r="W3952" t="str">
            <v>B1230</v>
          </cell>
          <cell r="X3952" t="str">
            <v>TMF-1</v>
          </cell>
        </row>
        <row r="3953">
          <cell r="B3953" t="str">
            <v>B1211.2515</v>
          </cell>
          <cell r="C3953" t="str">
            <v>STEINMAN PIN, S`RUT, DIA. 2.5MM, LENGTH 150MM</v>
          </cell>
          <cell r="D3953"/>
          <cell r="E3953" t="str">
            <v>B1230.0000</v>
          </cell>
          <cell r="F3953" t="str">
            <v>02</v>
          </cell>
          <cell r="G3953">
            <v>39904</v>
          </cell>
          <cell r="H3953" t="str">
            <v>N. A.</v>
          </cell>
          <cell r="I3953" t="str">
            <v>N. A.</v>
          </cell>
          <cell r="J3953" t="str">
            <v>N. A.</v>
          </cell>
          <cell r="K3953" t="str">
            <v>QPF/B1230</v>
          </cell>
          <cell r="L3953" t="str">
            <v>02</v>
          </cell>
          <cell r="M3953">
            <v>40290</v>
          </cell>
          <cell r="N3953" t="str">
            <v>N. A.</v>
          </cell>
          <cell r="O3953" t="str">
            <v>N. A.</v>
          </cell>
          <cell r="P3953" t="str">
            <v>N. A.</v>
          </cell>
          <cell r="Q3953" t="str">
            <v>PS/B1230</v>
          </cell>
          <cell r="R3953" t="str">
            <v>00</v>
          </cell>
          <cell r="S3953">
            <v>39400</v>
          </cell>
          <cell r="T3953">
            <v>44879</v>
          </cell>
          <cell r="U3953">
            <v>43807</v>
          </cell>
          <cell r="V3953">
            <v>44903</v>
          </cell>
          <cell r="W3953" t="str">
            <v>B1230</v>
          </cell>
          <cell r="X3953" t="str">
            <v>TMF-1</v>
          </cell>
        </row>
        <row r="3954">
          <cell r="B3954" t="str">
            <v>B1211.3015</v>
          </cell>
          <cell r="C3954" t="str">
            <v>STEINMAN PIN, S`RUT, DIA. 3.0MM, LENGTH 150MM</v>
          </cell>
          <cell r="D3954"/>
          <cell r="E3954" t="str">
            <v>B1230.0000</v>
          </cell>
          <cell r="F3954" t="str">
            <v>02</v>
          </cell>
          <cell r="G3954">
            <v>39904</v>
          </cell>
          <cell r="H3954" t="str">
            <v>N. A.</v>
          </cell>
          <cell r="I3954" t="str">
            <v>N. A.</v>
          </cell>
          <cell r="J3954" t="str">
            <v>N. A.</v>
          </cell>
          <cell r="K3954" t="str">
            <v>QPF/B1230</v>
          </cell>
          <cell r="L3954" t="str">
            <v>02</v>
          </cell>
          <cell r="M3954">
            <v>40290</v>
          </cell>
          <cell r="N3954" t="str">
            <v>N. A.</v>
          </cell>
          <cell r="O3954" t="str">
            <v>N. A.</v>
          </cell>
          <cell r="P3954" t="str">
            <v>N. A.</v>
          </cell>
          <cell r="Q3954" t="str">
            <v>PS/B1230</v>
          </cell>
          <cell r="R3954" t="str">
            <v>00</v>
          </cell>
          <cell r="S3954">
            <v>39400</v>
          </cell>
          <cell r="T3954">
            <v>44879</v>
          </cell>
          <cell r="U3954">
            <v>43807</v>
          </cell>
          <cell r="V3954">
            <v>44903</v>
          </cell>
          <cell r="W3954" t="str">
            <v>B1230</v>
          </cell>
          <cell r="X3954" t="str">
            <v>TMF-1</v>
          </cell>
        </row>
        <row r="3955">
          <cell r="B3955" t="str">
            <v>B1211.3020</v>
          </cell>
          <cell r="C3955" t="str">
            <v>STEINMAN PIN, S`RUT, DIA. 3.0MM, LENGTH 200MM</v>
          </cell>
          <cell r="D3955"/>
          <cell r="E3955" t="str">
            <v>B1230.0000</v>
          </cell>
          <cell r="F3955" t="str">
            <v>02</v>
          </cell>
          <cell r="G3955">
            <v>39904</v>
          </cell>
          <cell r="H3955" t="str">
            <v>N. A.</v>
          </cell>
          <cell r="I3955" t="str">
            <v>N. A.</v>
          </cell>
          <cell r="J3955" t="str">
            <v>N. A.</v>
          </cell>
          <cell r="K3955" t="str">
            <v>QPF/B1230</v>
          </cell>
          <cell r="L3955" t="str">
            <v>02</v>
          </cell>
          <cell r="M3955">
            <v>40290</v>
          </cell>
          <cell r="N3955" t="str">
            <v>N. A.</v>
          </cell>
          <cell r="O3955" t="str">
            <v>N. A.</v>
          </cell>
          <cell r="P3955" t="str">
            <v>N. A.</v>
          </cell>
          <cell r="Q3955" t="str">
            <v>PS/B1230</v>
          </cell>
          <cell r="R3955" t="str">
            <v>00</v>
          </cell>
          <cell r="S3955">
            <v>39400</v>
          </cell>
          <cell r="T3955">
            <v>44879</v>
          </cell>
          <cell r="U3955">
            <v>43807</v>
          </cell>
          <cell r="V3955">
            <v>44903</v>
          </cell>
          <cell r="W3955" t="str">
            <v>B1230</v>
          </cell>
          <cell r="X3955" t="str">
            <v>TMF-1</v>
          </cell>
        </row>
        <row r="3956">
          <cell r="B3956" t="str">
            <v>B1211.3022</v>
          </cell>
          <cell r="C3956" t="str">
            <v>STEINMAN PIN, S`RUT, DIA. 3.0MM, LENGTH 225MM</v>
          </cell>
          <cell r="D3956"/>
          <cell r="E3956" t="str">
            <v>B1230.0000</v>
          </cell>
          <cell r="F3956" t="str">
            <v>02</v>
          </cell>
          <cell r="G3956">
            <v>39904</v>
          </cell>
          <cell r="H3956" t="str">
            <v>N. A.</v>
          </cell>
          <cell r="I3956" t="str">
            <v>N. A.</v>
          </cell>
          <cell r="J3956" t="str">
            <v>N. A.</v>
          </cell>
          <cell r="K3956" t="str">
            <v>QPF/B1230</v>
          </cell>
          <cell r="L3956" t="str">
            <v>02</v>
          </cell>
          <cell r="M3956">
            <v>40290</v>
          </cell>
          <cell r="N3956" t="str">
            <v>N. A.</v>
          </cell>
          <cell r="O3956" t="str">
            <v>N. A.</v>
          </cell>
          <cell r="P3956" t="str">
            <v>N. A.</v>
          </cell>
          <cell r="Q3956" t="str">
            <v>PS/B1230</v>
          </cell>
          <cell r="R3956" t="str">
            <v>00</v>
          </cell>
          <cell r="S3956">
            <v>39400</v>
          </cell>
          <cell r="T3956">
            <v>44879</v>
          </cell>
          <cell r="U3956">
            <v>43807</v>
          </cell>
          <cell r="V3956">
            <v>44903</v>
          </cell>
          <cell r="W3956" t="str">
            <v>B1230</v>
          </cell>
          <cell r="X3956" t="str">
            <v>TMF-1</v>
          </cell>
        </row>
        <row r="3957">
          <cell r="B3957" t="str">
            <v>B1211.3025</v>
          </cell>
          <cell r="C3957" t="str">
            <v>STEINMAN PIN, S`RUT, DIA. 3.0MM, LENGTH 250MM</v>
          </cell>
          <cell r="D3957"/>
          <cell r="E3957" t="str">
            <v>B1230.0000</v>
          </cell>
          <cell r="F3957" t="str">
            <v>02</v>
          </cell>
          <cell r="G3957">
            <v>39904</v>
          </cell>
          <cell r="H3957" t="str">
            <v>N. A.</v>
          </cell>
          <cell r="I3957" t="str">
            <v>N. A.</v>
          </cell>
          <cell r="J3957" t="str">
            <v>N. A.</v>
          </cell>
          <cell r="K3957" t="str">
            <v>QPF/B1230</v>
          </cell>
          <cell r="L3957" t="str">
            <v>02</v>
          </cell>
          <cell r="M3957">
            <v>40290</v>
          </cell>
          <cell r="N3957" t="str">
            <v>N. A.</v>
          </cell>
          <cell r="O3957" t="str">
            <v>N. A.</v>
          </cell>
          <cell r="P3957" t="str">
            <v>N. A.</v>
          </cell>
          <cell r="Q3957" t="str">
            <v>PS/B1230</v>
          </cell>
          <cell r="R3957" t="str">
            <v>00</v>
          </cell>
          <cell r="S3957">
            <v>39400</v>
          </cell>
          <cell r="T3957">
            <v>44879</v>
          </cell>
          <cell r="U3957">
            <v>43807</v>
          </cell>
          <cell r="V3957">
            <v>44903</v>
          </cell>
          <cell r="W3957" t="str">
            <v>B1230</v>
          </cell>
          <cell r="X3957" t="str">
            <v>TMF-1</v>
          </cell>
        </row>
        <row r="3958">
          <cell r="B3958" t="str">
            <v>B1211.3030</v>
          </cell>
          <cell r="C3958" t="str">
            <v>STEINMAN PIN, S`RUT, DIA. 3.0MM, LENGTH 300MM</v>
          </cell>
          <cell r="D3958"/>
          <cell r="E3958" t="str">
            <v>B1230.0000</v>
          </cell>
          <cell r="F3958" t="str">
            <v>02</v>
          </cell>
          <cell r="G3958">
            <v>39904</v>
          </cell>
          <cell r="H3958" t="str">
            <v>N. A.</v>
          </cell>
          <cell r="I3958" t="str">
            <v>N. A.</v>
          </cell>
          <cell r="J3958" t="str">
            <v>N. A.</v>
          </cell>
          <cell r="K3958" t="str">
            <v>QPF/B1230</v>
          </cell>
          <cell r="L3958" t="str">
            <v>02</v>
          </cell>
          <cell r="M3958">
            <v>40290</v>
          </cell>
          <cell r="N3958" t="str">
            <v>N. A.</v>
          </cell>
          <cell r="O3958" t="str">
            <v>N. A.</v>
          </cell>
          <cell r="P3958" t="str">
            <v>N. A.</v>
          </cell>
          <cell r="Q3958" t="str">
            <v>PS/B1230</v>
          </cell>
          <cell r="R3958" t="str">
            <v>00</v>
          </cell>
          <cell r="S3958">
            <v>39400</v>
          </cell>
          <cell r="T3958">
            <v>44879</v>
          </cell>
          <cell r="U3958">
            <v>43807</v>
          </cell>
          <cell r="V3958">
            <v>44903</v>
          </cell>
          <cell r="W3958" t="str">
            <v>B1230</v>
          </cell>
          <cell r="X3958" t="str">
            <v>TMF-1</v>
          </cell>
        </row>
        <row r="3959">
          <cell r="B3959" t="str">
            <v>B1211.3512</v>
          </cell>
          <cell r="C3959" t="str">
            <v>STEINMAN PIN, S`RUT, DIA. 3.5MM, LENGTH 125MM</v>
          </cell>
          <cell r="D3959"/>
          <cell r="E3959" t="str">
            <v>B1230.0000</v>
          </cell>
          <cell r="F3959" t="str">
            <v>02</v>
          </cell>
          <cell r="G3959">
            <v>39904</v>
          </cell>
          <cell r="H3959" t="str">
            <v>N. A.</v>
          </cell>
          <cell r="I3959" t="str">
            <v>N. A.</v>
          </cell>
          <cell r="J3959" t="str">
            <v>N. A.</v>
          </cell>
          <cell r="K3959" t="str">
            <v>QPF/B1230</v>
          </cell>
          <cell r="L3959" t="str">
            <v>02</v>
          </cell>
          <cell r="M3959">
            <v>40290</v>
          </cell>
          <cell r="N3959" t="str">
            <v>N. A.</v>
          </cell>
          <cell r="O3959" t="str">
            <v>N. A.</v>
          </cell>
          <cell r="P3959" t="str">
            <v>N. A.</v>
          </cell>
          <cell r="Q3959" t="str">
            <v>PS/B1230</v>
          </cell>
          <cell r="R3959" t="str">
            <v>00</v>
          </cell>
          <cell r="S3959">
            <v>39400</v>
          </cell>
          <cell r="T3959">
            <v>44879</v>
          </cell>
          <cell r="U3959">
            <v>43807</v>
          </cell>
          <cell r="V3959">
            <v>44903</v>
          </cell>
          <cell r="W3959" t="str">
            <v>B1230</v>
          </cell>
          <cell r="X3959" t="str">
            <v>TMF-1</v>
          </cell>
        </row>
        <row r="3960">
          <cell r="B3960" t="str">
            <v>B1211.3515</v>
          </cell>
          <cell r="C3960" t="str">
            <v>STEINMAN PIN, S`RUT, DIA. 3.5MM, LENGTH 150MM</v>
          </cell>
          <cell r="D3960"/>
          <cell r="E3960" t="str">
            <v>B1230.0000</v>
          </cell>
          <cell r="F3960" t="str">
            <v>02</v>
          </cell>
          <cell r="G3960">
            <v>39904</v>
          </cell>
          <cell r="H3960" t="str">
            <v>N. A.</v>
          </cell>
          <cell r="I3960" t="str">
            <v>N. A.</v>
          </cell>
          <cell r="J3960" t="str">
            <v>N. A.</v>
          </cell>
          <cell r="K3960" t="str">
            <v>QPF/B1230</v>
          </cell>
          <cell r="L3960" t="str">
            <v>02</v>
          </cell>
          <cell r="M3960">
            <v>40290</v>
          </cell>
          <cell r="N3960" t="str">
            <v>N. A.</v>
          </cell>
          <cell r="O3960" t="str">
            <v>N. A.</v>
          </cell>
          <cell r="P3960" t="str">
            <v>N. A.</v>
          </cell>
          <cell r="Q3960" t="str">
            <v>PS/B1230</v>
          </cell>
          <cell r="R3960" t="str">
            <v>00</v>
          </cell>
          <cell r="S3960">
            <v>39400</v>
          </cell>
          <cell r="T3960">
            <v>44879</v>
          </cell>
          <cell r="U3960">
            <v>43807</v>
          </cell>
          <cell r="V3960">
            <v>44903</v>
          </cell>
          <cell r="W3960" t="str">
            <v>B1230</v>
          </cell>
          <cell r="X3960" t="str">
            <v>TMF-1</v>
          </cell>
        </row>
        <row r="3961">
          <cell r="B3961" t="str">
            <v>B1211.3517</v>
          </cell>
          <cell r="C3961" t="str">
            <v>STEINMAN PIN, S`RUT, DIA. 3.5MM, LENGTH 175MM</v>
          </cell>
          <cell r="D3961"/>
          <cell r="E3961" t="str">
            <v>B1230.0000</v>
          </cell>
          <cell r="F3961" t="str">
            <v>02</v>
          </cell>
          <cell r="G3961">
            <v>39904</v>
          </cell>
          <cell r="H3961" t="str">
            <v>N. A.</v>
          </cell>
          <cell r="I3961" t="str">
            <v>N. A.</v>
          </cell>
          <cell r="J3961" t="str">
            <v>N. A.</v>
          </cell>
          <cell r="K3961" t="str">
            <v>QPF/B1230</v>
          </cell>
          <cell r="L3961" t="str">
            <v>02</v>
          </cell>
          <cell r="M3961">
            <v>40290</v>
          </cell>
          <cell r="N3961" t="str">
            <v>N. A.</v>
          </cell>
          <cell r="O3961" t="str">
            <v>N. A.</v>
          </cell>
          <cell r="P3961" t="str">
            <v>N. A.</v>
          </cell>
          <cell r="Q3961" t="str">
            <v>PS/B1230</v>
          </cell>
          <cell r="R3961" t="str">
            <v>00</v>
          </cell>
          <cell r="S3961">
            <v>39400</v>
          </cell>
          <cell r="T3961">
            <v>44879</v>
          </cell>
          <cell r="U3961">
            <v>43807</v>
          </cell>
          <cell r="V3961">
            <v>44903</v>
          </cell>
          <cell r="W3961" t="str">
            <v>B1230</v>
          </cell>
          <cell r="X3961" t="str">
            <v>TMF-1</v>
          </cell>
        </row>
        <row r="3962">
          <cell r="B3962" t="str">
            <v>B1211.3520</v>
          </cell>
          <cell r="C3962" t="str">
            <v>STEINMAN PIN, S`RUT, DIA. 3.5MM, LENGTH 200MM</v>
          </cell>
          <cell r="D3962"/>
          <cell r="E3962" t="str">
            <v>B1230.0000</v>
          </cell>
          <cell r="F3962" t="str">
            <v>02</v>
          </cell>
          <cell r="G3962">
            <v>39904</v>
          </cell>
          <cell r="H3962" t="str">
            <v>N. A.</v>
          </cell>
          <cell r="I3962" t="str">
            <v>N. A.</v>
          </cell>
          <cell r="J3962" t="str">
            <v>N. A.</v>
          </cell>
          <cell r="K3962" t="str">
            <v>QPF/B1230</v>
          </cell>
          <cell r="L3962" t="str">
            <v>02</v>
          </cell>
          <cell r="M3962">
            <v>40290</v>
          </cell>
          <cell r="N3962" t="str">
            <v>N. A.</v>
          </cell>
          <cell r="O3962" t="str">
            <v>N. A.</v>
          </cell>
          <cell r="P3962" t="str">
            <v>N. A.</v>
          </cell>
          <cell r="Q3962" t="str">
            <v>PS/B1230</v>
          </cell>
          <cell r="R3962" t="str">
            <v>00</v>
          </cell>
          <cell r="S3962">
            <v>39400</v>
          </cell>
          <cell r="T3962">
            <v>44879</v>
          </cell>
          <cell r="U3962">
            <v>43807</v>
          </cell>
          <cell r="V3962">
            <v>44903</v>
          </cell>
          <cell r="W3962" t="str">
            <v>B1230</v>
          </cell>
          <cell r="X3962" t="str">
            <v>TMF-1</v>
          </cell>
        </row>
        <row r="3963">
          <cell r="B3963" t="str">
            <v>B1211.3522</v>
          </cell>
          <cell r="C3963" t="str">
            <v>STEINMAN PIN, S`RUT, DIA. 3.5MM, LENGTH 225MM</v>
          </cell>
          <cell r="D3963"/>
          <cell r="E3963" t="str">
            <v>B1230.0000</v>
          </cell>
          <cell r="F3963" t="str">
            <v>02</v>
          </cell>
          <cell r="G3963">
            <v>39904</v>
          </cell>
          <cell r="H3963" t="str">
            <v>N. A.</v>
          </cell>
          <cell r="I3963" t="str">
            <v>N. A.</v>
          </cell>
          <cell r="J3963" t="str">
            <v>N. A.</v>
          </cell>
          <cell r="K3963" t="str">
            <v>QPF/B1230</v>
          </cell>
          <cell r="L3963" t="str">
            <v>02</v>
          </cell>
          <cell r="M3963">
            <v>40290</v>
          </cell>
          <cell r="N3963" t="str">
            <v>N. A.</v>
          </cell>
          <cell r="O3963" t="str">
            <v>N. A.</v>
          </cell>
          <cell r="P3963" t="str">
            <v>N. A.</v>
          </cell>
          <cell r="Q3963" t="str">
            <v>PS/B1230</v>
          </cell>
          <cell r="R3963" t="str">
            <v>00</v>
          </cell>
          <cell r="S3963">
            <v>39400</v>
          </cell>
          <cell r="T3963">
            <v>44879</v>
          </cell>
          <cell r="U3963">
            <v>43807</v>
          </cell>
          <cell r="V3963">
            <v>44903</v>
          </cell>
          <cell r="W3963" t="str">
            <v>B1230</v>
          </cell>
          <cell r="X3963" t="str">
            <v>TMF-1</v>
          </cell>
        </row>
        <row r="3964">
          <cell r="B3964" t="str">
            <v>B1211.3525</v>
          </cell>
          <cell r="C3964" t="str">
            <v>STEINMAN PIN, S`RUT, DIA. 3.5MM, LENGTH 250MM</v>
          </cell>
          <cell r="D3964"/>
          <cell r="E3964" t="str">
            <v>B1230.0000</v>
          </cell>
          <cell r="F3964" t="str">
            <v>02</v>
          </cell>
          <cell r="G3964">
            <v>39904</v>
          </cell>
          <cell r="H3964" t="str">
            <v>N. A.</v>
          </cell>
          <cell r="I3964" t="str">
            <v>N. A.</v>
          </cell>
          <cell r="J3964" t="str">
            <v>N. A.</v>
          </cell>
          <cell r="K3964" t="str">
            <v>QPF/B1230</v>
          </cell>
          <cell r="L3964" t="str">
            <v>02</v>
          </cell>
          <cell r="M3964">
            <v>40290</v>
          </cell>
          <cell r="N3964" t="str">
            <v>N. A.</v>
          </cell>
          <cell r="O3964" t="str">
            <v>N. A.</v>
          </cell>
          <cell r="P3964" t="str">
            <v>N. A.</v>
          </cell>
          <cell r="Q3964" t="str">
            <v>PS/B1230</v>
          </cell>
          <cell r="R3964" t="str">
            <v>00</v>
          </cell>
          <cell r="S3964">
            <v>39400</v>
          </cell>
          <cell r="T3964">
            <v>44879</v>
          </cell>
          <cell r="U3964">
            <v>43807</v>
          </cell>
          <cell r="V3964">
            <v>44903</v>
          </cell>
          <cell r="W3964" t="str">
            <v>B1230</v>
          </cell>
          <cell r="X3964" t="str">
            <v>TMF-1</v>
          </cell>
        </row>
        <row r="3965">
          <cell r="B3965" t="str">
            <v>B1211.3530</v>
          </cell>
          <cell r="C3965" t="str">
            <v>STEINMAN PIN, S`RUT, DIA. 3.5MM, LENGTH 300MM</v>
          </cell>
          <cell r="D3965"/>
          <cell r="E3965" t="str">
            <v>B1230.0000</v>
          </cell>
          <cell r="F3965" t="str">
            <v>02</v>
          </cell>
          <cell r="G3965">
            <v>39904</v>
          </cell>
          <cell r="H3965" t="str">
            <v>N. A.</v>
          </cell>
          <cell r="I3965" t="str">
            <v>N. A.</v>
          </cell>
          <cell r="J3965" t="str">
            <v>N. A.</v>
          </cell>
          <cell r="K3965" t="str">
            <v>QPF/B1230</v>
          </cell>
          <cell r="L3965" t="str">
            <v>02</v>
          </cell>
          <cell r="M3965">
            <v>40290</v>
          </cell>
          <cell r="N3965" t="str">
            <v>N. A.</v>
          </cell>
          <cell r="O3965" t="str">
            <v>N. A.</v>
          </cell>
          <cell r="P3965" t="str">
            <v>N. A.</v>
          </cell>
          <cell r="Q3965" t="str">
            <v>PS/B1230</v>
          </cell>
          <cell r="R3965" t="str">
            <v>00</v>
          </cell>
          <cell r="S3965">
            <v>39400</v>
          </cell>
          <cell r="T3965">
            <v>44879</v>
          </cell>
          <cell r="U3965">
            <v>43807</v>
          </cell>
          <cell r="V3965">
            <v>44903</v>
          </cell>
          <cell r="W3965" t="str">
            <v>B1230</v>
          </cell>
          <cell r="X3965" t="str">
            <v>TMF-1</v>
          </cell>
        </row>
        <row r="3966">
          <cell r="B3966" t="str">
            <v>B1211.4010</v>
          </cell>
          <cell r="C3966" t="str">
            <v>STEINMAN PIN, S`RUT, DIA. 4.0MM, LENGTH 100MM</v>
          </cell>
          <cell r="D3966"/>
          <cell r="E3966" t="str">
            <v>B1230.0000</v>
          </cell>
          <cell r="F3966" t="str">
            <v>02</v>
          </cell>
          <cell r="G3966">
            <v>39904</v>
          </cell>
          <cell r="H3966" t="str">
            <v>N. A.</v>
          </cell>
          <cell r="I3966" t="str">
            <v>N. A.</v>
          </cell>
          <cell r="J3966" t="str">
            <v>N. A.</v>
          </cell>
          <cell r="K3966" t="str">
            <v>QPF/B1230</v>
          </cell>
          <cell r="L3966" t="str">
            <v>02</v>
          </cell>
          <cell r="M3966">
            <v>40290</v>
          </cell>
          <cell r="N3966" t="str">
            <v>N. A.</v>
          </cell>
          <cell r="O3966" t="str">
            <v>N. A.</v>
          </cell>
          <cell r="P3966" t="str">
            <v>N. A.</v>
          </cell>
          <cell r="Q3966" t="str">
            <v>PS/B1230</v>
          </cell>
          <cell r="R3966" t="str">
            <v>00</v>
          </cell>
          <cell r="S3966">
            <v>39400</v>
          </cell>
          <cell r="T3966">
            <v>44879</v>
          </cell>
          <cell r="U3966">
            <v>43807</v>
          </cell>
          <cell r="V3966">
            <v>44903</v>
          </cell>
          <cell r="W3966" t="str">
            <v>B1230</v>
          </cell>
          <cell r="X3966" t="str">
            <v>TMF-1</v>
          </cell>
        </row>
        <row r="3967">
          <cell r="B3967" t="str">
            <v>B1211.4015</v>
          </cell>
          <cell r="C3967" t="str">
            <v>STEINMAN PIN, S`RUT, DIA. 4.0MM, LENGTH 150MM</v>
          </cell>
          <cell r="D3967"/>
          <cell r="E3967" t="str">
            <v>B1230.0000</v>
          </cell>
          <cell r="F3967" t="str">
            <v>02</v>
          </cell>
          <cell r="G3967">
            <v>39904</v>
          </cell>
          <cell r="H3967" t="str">
            <v>N. A.</v>
          </cell>
          <cell r="I3967" t="str">
            <v>N. A.</v>
          </cell>
          <cell r="J3967" t="str">
            <v>N. A.</v>
          </cell>
          <cell r="K3967" t="str">
            <v>QPF/B1230</v>
          </cell>
          <cell r="L3967" t="str">
            <v>02</v>
          </cell>
          <cell r="M3967">
            <v>40290</v>
          </cell>
          <cell r="N3967" t="str">
            <v>N. A.</v>
          </cell>
          <cell r="O3967" t="str">
            <v>N. A.</v>
          </cell>
          <cell r="P3967" t="str">
            <v>N. A.</v>
          </cell>
          <cell r="Q3967" t="str">
            <v>PS/B1230</v>
          </cell>
          <cell r="R3967" t="str">
            <v>00</v>
          </cell>
          <cell r="S3967">
            <v>39400</v>
          </cell>
          <cell r="T3967">
            <v>44879</v>
          </cell>
          <cell r="U3967">
            <v>43807</v>
          </cell>
          <cell r="V3967">
            <v>44903</v>
          </cell>
          <cell r="W3967" t="str">
            <v>B1230</v>
          </cell>
          <cell r="X3967" t="str">
            <v>TMF-1</v>
          </cell>
        </row>
        <row r="3968">
          <cell r="B3968" t="str">
            <v>B1211.4017</v>
          </cell>
          <cell r="C3968" t="str">
            <v>STEINMAN PIN, S`RUT, DIA. 4.0MM, LENGTH 175MM</v>
          </cell>
          <cell r="D3968"/>
          <cell r="E3968" t="str">
            <v>B1230.0000</v>
          </cell>
          <cell r="F3968" t="str">
            <v>02</v>
          </cell>
          <cell r="G3968">
            <v>39904</v>
          </cell>
          <cell r="H3968" t="str">
            <v>N. A.</v>
          </cell>
          <cell r="I3968" t="str">
            <v>N. A.</v>
          </cell>
          <cell r="J3968" t="str">
            <v>N. A.</v>
          </cell>
          <cell r="K3968" t="str">
            <v>QPF/B1230</v>
          </cell>
          <cell r="L3968" t="str">
            <v>02</v>
          </cell>
          <cell r="M3968">
            <v>40290</v>
          </cell>
          <cell r="N3968" t="str">
            <v>N. A.</v>
          </cell>
          <cell r="O3968" t="str">
            <v>N. A.</v>
          </cell>
          <cell r="P3968" t="str">
            <v>N. A.</v>
          </cell>
          <cell r="Q3968" t="str">
            <v>PS/B1230</v>
          </cell>
          <cell r="R3968" t="str">
            <v>00</v>
          </cell>
          <cell r="S3968">
            <v>39400</v>
          </cell>
          <cell r="T3968">
            <v>44879</v>
          </cell>
          <cell r="U3968">
            <v>43807</v>
          </cell>
          <cell r="V3968">
            <v>44903</v>
          </cell>
          <cell r="W3968" t="str">
            <v>B1230</v>
          </cell>
          <cell r="X3968" t="str">
            <v>TMF-1</v>
          </cell>
        </row>
        <row r="3969">
          <cell r="B3969" t="str">
            <v>B1211.4018</v>
          </cell>
          <cell r="C3969" t="str">
            <v>STEINMAN PIN, S`RUT, DIA. 4.0MM, LENGTH 180MM</v>
          </cell>
          <cell r="D3969"/>
          <cell r="E3969" t="str">
            <v>B1230.0000</v>
          </cell>
          <cell r="F3969" t="str">
            <v>02</v>
          </cell>
          <cell r="G3969">
            <v>39904</v>
          </cell>
          <cell r="H3969" t="str">
            <v>N. A.</v>
          </cell>
          <cell r="I3969" t="str">
            <v>N. A.</v>
          </cell>
          <cell r="J3969" t="str">
            <v>N. A.</v>
          </cell>
          <cell r="K3969" t="str">
            <v>QPF/B1230</v>
          </cell>
          <cell r="L3969" t="str">
            <v>02</v>
          </cell>
          <cell r="M3969">
            <v>40290</v>
          </cell>
          <cell r="N3969" t="str">
            <v>N. A.</v>
          </cell>
          <cell r="O3969" t="str">
            <v>N. A.</v>
          </cell>
          <cell r="P3969" t="str">
            <v>N. A.</v>
          </cell>
          <cell r="Q3969" t="str">
            <v>PS/B1230</v>
          </cell>
          <cell r="R3969" t="str">
            <v>00</v>
          </cell>
          <cell r="S3969">
            <v>39400</v>
          </cell>
          <cell r="T3969">
            <v>44879</v>
          </cell>
          <cell r="U3969">
            <v>43807</v>
          </cell>
          <cell r="V3969">
            <v>44903</v>
          </cell>
          <cell r="W3969" t="str">
            <v>B1230</v>
          </cell>
          <cell r="X3969" t="str">
            <v>TMF-1</v>
          </cell>
        </row>
        <row r="3970">
          <cell r="B3970" t="str">
            <v>B1211.4020</v>
          </cell>
          <cell r="C3970" t="str">
            <v>STEINMAN PIN, S`RUT, DIA. 4.0MM, LENGTH 200MM</v>
          </cell>
          <cell r="D3970"/>
          <cell r="E3970" t="str">
            <v>B1230.0000</v>
          </cell>
          <cell r="F3970" t="str">
            <v>02</v>
          </cell>
          <cell r="G3970">
            <v>39904</v>
          </cell>
          <cell r="H3970" t="str">
            <v>N. A.</v>
          </cell>
          <cell r="I3970" t="str">
            <v>N. A.</v>
          </cell>
          <cell r="J3970" t="str">
            <v>N. A.</v>
          </cell>
          <cell r="K3970" t="str">
            <v>QPF/B1230</v>
          </cell>
          <cell r="L3970" t="str">
            <v>02</v>
          </cell>
          <cell r="M3970">
            <v>40290</v>
          </cell>
          <cell r="N3970" t="str">
            <v>N. A.</v>
          </cell>
          <cell r="O3970" t="str">
            <v>N. A.</v>
          </cell>
          <cell r="P3970" t="str">
            <v>N. A.</v>
          </cell>
          <cell r="Q3970" t="str">
            <v>PS/B1230</v>
          </cell>
          <cell r="R3970" t="str">
            <v>00</v>
          </cell>
          <cell r="S3970">
            <v>39400</v>
          </cell>
          <cell r="T3970">
            <v>44879</v>
          </cell>
          <cell r="U3970">
            <v>43807</v>
          </cell>
          <cell r="V3970">
            <v>44903</v>
          </cell>
          <cell r="W3970" t="str">
            <v>B1230</v>
          </cell>
          <cell r="X3970" t="str">
            <v>TMF-1</v>
          </cell>
        </row>
        <row r="3971">
          <cell r="B3971" t="str">
            <v>B1211.4022</v>
          </cell>
          <cell r="C3971" t="str">
            <v>STEINMAN PIN, S`RUT, DIA. 4.0MM, LENGTH 225MM</v>
          </cell>
          <cell r="D3971"/>
          <cell r="E3971" t="str">
            <v>B1230.0000</v>
          </cell>
          <cell r="F3971" t="str">
            <v>02</v>
          </cell>
          <cell r="G3971">
            <v>39904</v>
          </cell>
          <cell r="H3971" t="str">
            <v>N. A.</v>
          </cell>
          <cell r="I3971" t="str">
            <v>N. A.</v>
          </cell>
          <cell r="J3971" t="str">
            <v>N. A.</v>
          </cell>
          <cell r="K3971" t="str">
            <v>QPF/B1230</v>
          </cell>
          <cell r="L3971" t="str">
            <v>02</v>
          </cell>
          <cell r="M3971">
            <v>40290</v>
          </cell>
          <cell r="N3971" t="str">
            <v>N. A.</v>
          </cell>
          <cell r="O3971" t="str">
            <v>N. A.</v>
          </cell>
          <cell r="P3971" t="str">
            <v>N. A.</v>
          </cell>
          <cell r="Q3971" t="str">
            <v>PS/B1230</v>
          </cell>
          <cell r="R3971" t="str">
            <v>00</v>
          </cell>
          <cell r="S3971">
            <v>39400</v>
          </cell>
          <cell r="T3971">
            <v>44879</v>
          </cell>
          <cell r="U3971">
            <v>43807</v>
          </cell>
          <cell r="V3971">
            <v>44903</v>
          </cell>
          <cell r="W3971" t="str">
            <v>B1230</v>
          </cell>
          <cell r="X3971" t="str">
            <v>TMF-1</v>
          </cell>
        </row>
        <row r="3972">
          <cell r="B3972" t="str">
            <v>B1211.4025</v>
          </cell>
          <cell r="C3972" t="str">
            <v>STEINMAN PIN, S`RUT, DIA. 4.0MM, LENGTH 250MM</v>
          </cell>
          <cell r="D3972"/>
          <cell r="E3972" t="str">
            <v>B1230.0000</v>
          </cell>
          <cell r="F3972" t="str">
            <v>02</v>
          </cell>
          <cell r="G3972">
            <v>39904</v>
          </cell>
          <cell r="H3972" t="str">
            <v>N. A.</v>
          </cell>
          <cell r="I3972" t="str">
            <v>N. A.</v>
          </cell>
          <cell r="J3972" t="str">
            <v>N. A.</v>
          </cell>
          <cell r="K3972" t="str">
            <v>QPF/B1230</v>
          </cell>
          <cell r="L3972" t="str">
            <v>02</v>
          </cell>
          <cell r="M3972">
            <v>40290</v>
          </cell>
          <cell r="N3972" t="str">
            <v>N. A.</v>
          </cell>
          <cell r="O3972" t="str">
            <v>N. A.</v>
          </cell>
          <cell r="P3972" t="str">
            <v>N. A.</v>
          </cell>
          <cell r="Q3972" t="str">
            <v>PS/B1230</v>
          </cell>
          <cell r="R3972" t="str">
            <v>00</v>
          </cell>
          <cell r="S3972">
            <v>39400</v>
          </cell>
          <cell r="T3972">
            <v>44879</v>
          </cell>
          <cell r="U3972">
            <v>43807</v>
          </cell>
          <cell r="V3972">
            <v>44903</v>
          </cell>
          <cell r="W3972" t="str">
            <v>B1230</v>
          </cell>
          <cell r="X3972" t="str">
            <v>TMF-1</v>
          </cell>
        </row>
        <row r="3973">
          <cell r="B3973" t="str">
            <v>B1211.4030</v>
          </cell>
          <cell r="C3973" t="str">
            <v>STEINMAN PIN, S`RUT, DIA. 4.0MM, LENGTH 300MM</v>
          </cell>
          <cell r="D3973"/>
          <cell r="E3973" t="str">
            <v>B1230.0000</v>
          </cell>
          <cell r="F3973" t="str">
            <v>02</v>
          </cell>
          <cell r="G3973">
            <v>39904</v>
          </cell>
          <cell r="H3973" t="str">
            <v>N. A.</v>
          </cell>
          <cell r="I3973" t="str">
            <v>N. A.</v>
          </cell>
          <cell r="J3973" t="str">
            <v>N. A.</v>
          </cell>
          <cell r="K3973" t="str">
            <v>QPF/B1230</v>
          </cell>
          <cell r="L3973" t="str">
            <v>02</v>
          </cell>
          <cell r="M3973">
            <v>40290</v>
          </cell>
          <cell r="N3973" t="str">
            <v>N. A.</v>
          </cell>
          <cell r="O3973" t="str">
            <v>N. A.</v>
          </cell>
          <cell r="P3973" t="str">
            <v>N. A.</v>
          </cell>
          <cell r="Q3973" t="str">
            <v>PS/B1230</v>
          </cell>
          <cell r="R3973" t="str">
            <v>00</v>
          </cell>
          <cell r="S3973">
            <v>39400</v>
          </cell>
          <cell r="T3973">
            <v>44879</v>
          </cell>
          <cell r="U3973">
            <v>43807</v>
          </cell>
          <cell r="V3973">
            <v>44903</v>
          </cell>
          <cell r="W3973" t="str">
            <v>B1230</v>
          </cell>
          <cell r="X3973" t="str">
            <v>TMF-1</v>
          </cell>
        </row>
        <row r="3974">
          <cell r="B3974" t="str">
            <v>B1211.4512</v>
          </cell>
          <cell r="C3974" t="str">
            <v>STEINMAN PIN, S`RUT, DIA. 4.5MM, LENGTH 125MM</v>
          </cell>
          <cell r="D3974"/>
          <cell r="E3974" t="str">
            <v>B1230.0000</v>
          </cell>
          <cell r="F3974" t="str">
            <v>02</v>
          </cell>
          <cell r="G3974">
            <v>39904</v>
          </cell>
          <cell r="H3974" t="str">
            <v>N. A.</v>
          </cell>
          <cell r="I3974" t="str">
            <v>N. A.</v>
          </cell>
          <cell r="J3974" t="str">
            <v>N. A.</v>
          </cell>
          <cell r="K3974" t="str">
            <v>QPF/B1230</v>
          </cell>
          <cell r="L3974" t="str">
            <v>02</v>
          </cell>
          <cell r="M3974">
            <v>40290</v>
          </cell>
          <cell r="N3974" t="str">
            <v>N. A.</v>
          </cell>
          <cell r="O3974" t="str">
            <v>N. A.</v>
          </cell>
          <cell r="P3974" t="str">
            <v>N. A.</v>
          </cell>
          <cell r="Q3974" t="str">
            <v>PS/B1230</v>
          </cell>
          <cell r="R3974" t="str">
            <v>00</v>
          </cell>
          <cell r="S3974">
            <v>39400</v>
          </cell>
          <cell r="T3974">
            <v>44879</v>
          </cell>
          <cell r="U3974">
            <v>43807</v>
          </cell>
          <cell r="V3974">
            <v>44903</v>
          </cell>
          <cell r="W3974" t="str">
            <v>B1230</v>
          </cell>
          <cell r="X3974" t="str">
            <v>TMF-1</v>
          </cell>
        </row>
        <row r="3975">
          <cell r="B3975" t="str">
            <v>B1211.4515</v>
          </cell>
          <cell r="C3975" t="str">
            <v>STEINMAN PIN, S`RUT, DIA. 4.5MM, LENGTH 150MM</v>
          </cell>
          <cell r="D3975"/>
          <cell r="E3975" t="str">
            <v>B1230.0000</v>
          </cell>
          <cell r="F3975" t="str">
            <v>02</v>
          </cell>
          <cell r="G3975">
            <v>39904</v>
          </cell>
          <cell r="H3975" t="str">
            <v>N. A.</v>
          </cell>
          <cell r="I3975" t="str">
            <v>N. A.</v>
          </cell>
          <cell r="J3975" t="str">
            <v>N. A.</v>
          </cell>
          <cell r="K3975" t="str">
            <v>QPF/B1230</v>
          </cell>
          <cell r="L3975" t="str">
            <v>02</v>
          </cell>
          <cell r="M3975">
            <v>40290</v>
          </cell>
          <cell r="N3975" t="str">
            <v>N. A.</v>
          </cell>
          <cell r="O3975" t="str">
            <v>N. A.</v>
          </cell>
          <cell r="P3975" t="str">
            <v>N. A.</v>
          </cell>
          <cell r="Q3975" t="str">
            <v>PS/B1230</v>
          </cell>
          <cell r="R3975" t="str">
            <v>00</v>
          </cell>
          <cell r="S3975">
            <v>39400</v>
          </cell>
          <cell r="T3975">
            <v>44879</v>
          </cell>
          <cell r="U3975">
            <v>43807</v>
          </cell>
          <cell r="V3975">
            <v>44903</v>
          </cell>
          <cell r="W3975" t="str">
            <v>B1230</v>
          </cell>
          <cell r="X3975" t="str">
            <v>TMF-1</v>
          </cell>
        </row>
        <row r="3976">
          <cell r="B3976" t="str">
            <v>B1211.4517</v>
          </cell>
          <cell r="C3976" t="str">
            <v>STEINMAN PIN, S`RUT, DIA. 4.5MM, LENGTH 175MM</v>
          </cell>
          <cell r="D3976"/>
          <cell r="E3976" t="str">
            <v>B1230.0000</v>
          </cell>
          <cell r="F3976" t="str">
            <v>02</v>
          </cell>
          <cell r="G3976">
            <v>39904</v>
          </cell>
          <cell r="H3976" t="str">
            <v>N. A.</v>
          </cell>
          <cell r="I3976" t="str">
            <v>N. A.</v>
          </cell>
          <cell r="J3976" t="str">
            <v>N. A.</v>
          </cell>
          <cell r="K3976" t="str">
            <v>QPF/B1230</v>
          </cell>
          <cell r="L3976" t="str">
            <v>02</v>
          </cell>
          <cell r="M3976">
            <v>40290</v>
          </cell>
          <cell r="N3976" t="str">
            <v>N. A.</v>
          </cell>
          <cell r="O3976" t="str">
            <v>N. A.</v>
          </cell>
          <cell r="P3976" t="str">
            <v>N. A.</v>
          </cell>
          <cell r="Q3976" t="str">
            <v>PS/B1230</v>
          </cell>
          <cell r="R3976" t="str">
            <v>00</v>
          </cell>
          <cell r="S3976">
            <v>39400</v>
          </cell>
          <cell r="T3976">
            <v>44879</v>
          </cell>
          <cell r="U3976">
            <v>43807</v>
          </cell>
          <cell r="V3976">
            <v>44903</v>
          </cell>
          <cell r="W3976" t="str">
            <v>B1230</v>
          </cell>
          <cell r="X3976" t="str">
            <v>TMF-1</v>
          </cell>
        </row>
        <row r="3977">
          <cell r="B3977" t="str">
            <v>B1211.4518</v>
          </cell>
          <cell r="C3977" t="str">
            <v>STEINMAN PIN, S`RUT, DIA. 4.5MM, LENGTH 180MM</v>
          </cell>
          <cell r="D3977"/>
          <cell r="E3977" t="str">
            <v>B1230.0000</v>
          </cell>
          <cell r="F3977" t="str">
            <v>02</v>
          </cell>
          <cell r="G3977">
            <v>39904</v>
          </cell>
          <cell r="H3977" t="str">
            <v>N. A.</v>
          </cell>
          <cell r="I3977" t="str">
            <v>N. A.</v>
          </cell>
          <cell r="J3977" t="str">
            <v>N. A.</v>
          </cell>
          <cell r="K3977" t="str">
            <v>QPF/B1230</v>
          </cell>
          <cell r="L3977" t="str">
            <v>02</v>
          </cell>
          <cell r="M3977">
            <v>40290</v>
          </cell>
          <cell r="N3977" t="str">
            <v>N. A.</v>
          </cell>
          <cell r="O3977" t="str">
            <v>N. A.</v>
          </cell>
          <cell r="P3977" t="str">
            <v>N. A.</v>
          </cell>
          <cell r="Q3977" t="str">
            <v>PS/B1230</v>
          </cell>
          <cell r="R3977" t="str">
            <v>00</v>
          </cell>
          <cell r="S3977">
            <v>39400</v>
          </cell>
          <cell r="T3977">
            <v>44879</v>
          </cell>
          <cell r="U3977">
            <v>43807</v>
          </cell>
          <cell r="V3977">
            <v>44903</v>
          </cell>
          <cell r="W3977" t="str">
            <v>B1230</v>
          </cell>
          <cell r="X3977" t="str">
            <v>TMF-1</v>
          </cell>
        </row>
        <row r="3978">
          <cell r="B3978" t="str">
            <v>B1211.4520</v>
          </cell>
          <cell r="C3978" t="str">
            <v>STEINMAN PIN, S`RUT, DIA. 4.5MM, LENGTH 200MM</v>
          </cell>
          <cell r="D3978"/>
          <cell r="E3978" t="str">
            <v>B1230.0000</v>
          </cell>
          <cell r="F3978" t="str">
            <v>02</v>
          </cell>
          <cell r="G3978">
            <v>39904</v>
          </cell>
          <cell r="H3978" t="str">
            <v>N. A.</v>
          </cell>
          <cell r="I3978" t="str">
            <v>N. A.</v>
          </cell>
          <cell r="J3978" t="str">
            <v>N. A.</v>
          </cell>
          <cell r="K3978" t="str">
            <v>QPF/B1230</v>
          </cell>
          <cell r="L3978" t="str">
            <v>02</v>
          </cell>
          <cell r="M3978">
            <v>40290</v>
          </cell>
          <cell r="N3978" t="str">
            <v>N. A.</v>
          </cell>
          <cell r="O3978" t="str">
            <v>N. A.</v>
          </cell>
          <cell r="P3978" t="str">
            <v>N. A.</v>
          </cell>
          <cell r="Q3978" t="str">
            <v>PS/B1230</v>
          </cell>
          <cell r="R3978" t="str">
            <v>00</v>
          </cell>
          <cell r="S3978">
            <v>39400</v>
          </cell>
          <cell r="T3978">
            <v>44879</v>
          </cell>
          <cell r="U3978">
            <v>43807</v>
          </cell>
          <cell r="V3978">
            <v>44903</v>
          </cell>
          <cell r="W3978" t="str">
            <v>B1230</v>
          </cell>
          <cell r="X3978" t="str">
            <v>TMF-1</v>
          </cell>
        </row>
        <row r="3979">
          <cell r="B3979" t="str">
            <v>B1211.4522</v>
          </cell>
          <cell r="C3979" t="str">
            <v>STEINMAN PIN, S`RUT, DIA. 4.5MM, LENGTH 225MM</v>
          </cell>
          <cell r="D3979"/>
          <cell r="E3979" t="str">
            <v>B1230.0000</v>
          </cell>
          <cell r="F3979" t="str">
            <v>02</v>
          </cell>
          <cell r="G3979">
            <v>39904</v>
          </cell>
          <cell r="H3979" t="str">
            <v>N. A.</v>
          </cell>
          <cell r="I3979" t="str">
            <v>N. A.</v>
          </cell>
          <cell r="J3979" t="str">
            <v>N. A.</v>
          </cell>
          <cell r="K3979" t="str">
            <v>QPF/B1230</v>
          </cell>
          <cell r="L3979" t="str">
            <v>02</v>
          </cell>
          <cell r="M3979">
            <v>40290</v>
          </cell>
          <cell r="N3979" t="str">
            <v>N. A.</v>
          </cell>
          <cell r="O3979" t="str">
            <v>N. A.</v>
          </cell>
          <cell r="P3979" t="str">
            <v>N. A.</v>
          </cell>
          <cell r="Q3979" t="str">
            <v>PS/B1230</v>
          </cell>
          <cell r="R3979" t="str">
            <v>00</v>
          </cell>
          <cell r="S3979">
            <v>39400</v>
          </cell>
          <cell r="T3979">
            <v>44879</v>
          </cell>
          <cell r="U3979">
            <v>43807</v>
          </cell>
          <cell r="V3979">
            <v>44903</v>
          </cell>
          <cell r="W3979" t="str">
            <v>B1230</v>
          </cell>
          <cell r="X3979" t="str">
            <v>TMF-1</v>
          </cell>
        </row>
        <row r="3980">
          <cell r="B3980" t="str">
            <v>B1211.4525</v>
          </cell>
          <cell r="C3980" t="str">
            <v>STEINMAN PIN, S`RUT, DIA. 4.5MM, LENGTH 250MM</v>
          </cell>
          <cell r="D3980"/>
          <cell r="E3980" t="str">
            <v>B1230.0000</v>
          </cell>
          <cell r="F3980" t="str">
            <v>02</v>
          </cell>
          <cell r="G3980">
            <v>39904</v>
          </cell>
          <cell r="H3980" t="str">
            <v>N. A.</v>
          </cell>
          <cell r="I3980" t="str">
            <v>N. A.</v>
          </cell>
          <cell r="J3980" t="str">
            <v>N. A.</v>
          </cell>
          <cell r="K3980" t="str">
            <v>QPF/B1230</v>
          </cell>
          <cell r="L3980" t="str">
            <v>02</v>
          </cell>
          <cell r="M3980">
            <v>40290</v>
          </cell>
          <cell r="N3980" t="str">
            <v>N. A.</v>
          </cell>
          <cell r="O3980" t="str">
            <v>N. A.</v>
          </cell>
          <cell r="P3980" t="str">
            <v>N. A.</v>
          </cell>
          <cell r="Q3980" t="str">
            <v>PS/B1230</v>
          </cell>
          <cell r="R3980" t="str">
            <v>00</v>
          </cell>
          <cell r="S3980">
            <v>39400</v>
          </cell>
          <cell r="T3980">
            <v>44879</v>
          </cell>
          <cell r="U3980">
            <v>43807</v>
          </cell>
          <cell r="V3980">
            <v>44903</v>
          </cell>
          <cell r="W3980" t="str">
            <v>B1230</v>
          </cell>
          <cell r="X3980" t="str">
            <v>TMF-1</v>
          </cell>
        </row>
        <row r="3981">
          <cell r="B3981" t="str">
            <v>B1211.4530</v>
          </cell>
          <cell r="C3981" t="str">
            <v>STEINMAN PIN, S`RUT, DIA. 4.5MM, LENGTH 300MM</v>
          </cell>
          <cell r="D3981"/>
          <cell r="E3981" t="str">
            <v>B1230.0000</v>
          </cell>
          <cell r="F3981" t="str">
            <v>02</v>
          </cell>
          <cell r="G3981">
            <v>39904</v>
          </cell>
          <cell r="H3981" t="str">
            <v>N. A.</v>
          </cell>
          <cell r="I3981" t="str">
            <v>N. A.</v>
          </cell>
          <cell r="J3981" t="str">
            <v>N. A.</v>
          </cell>
          <cell r="K3981" t="str">
            <v>QPF/B1230</v>
          </cell>
          <cell r="L3981" t="str">
            <v>02</v>
          </cell>
          <cell r="M3981">
            <v>40290</v>
          </cell>
          <cell r="N3981" t="str">
            <v>N. A.</v>
          </cell>
          <cell r="O3981" t="str">
            <v>N. A.</v>
          </cell>
          <cell r="P3981" t="str">
            <v>N. A.</v>
          </cell>
          <cell r="Q3981" t="str">
            <v>PS/B1230</v>
          </cell>
          <cell r="R3981" t="str">
            <v>00</v>
          </cell>
          <cell r="S3981">
            <v>39400</v>
          </cell>
          <cell r="T3981">
            <v>44879</v>
          </cell>
          <cell r="U3981">
            <v>43807</v>
          </cell>
          <cell r="V3981">
            <v>44903</v>
          </cell>
          <cell r="W3981" t="str">
            <v>B1230</v>
          </cell>
          <cell r="X3981" t="str">
            <v>TMF-1</v>
          </cell>
        </row>
        <row r="3982">
          <cell r="B3982" t="str">
            <v>B1211.5015</v>
          </cell>
          <cell r="C3982" t="str">
            <v>STEINMAN PIN, S`RUT, DIA. 5.0MM, LENGTH 150MM</v>
          </cell>
          <cell r="D3982"/>
          <cell r="E3982" t="str">
            <v>B1230.0000</v>
          </cell>
          <cell r="F3982" t="str">
            <v>02</v>
          </cell>
          <cell r="G3982">
            <v>39904</v>
          </cell>
          <cell r="H3982" t="str">
            <v>N. A.</v>
          </cell>
          <cell r="I3982" t="str">
            <v>N. A.</v>
          </cell>
          <cell r="J3982" t="str">
            <v>N. A.</v>
          </cell>
          <cell r="K3982" t="str">
            <v>QPF/B1230</v>
          </cell>
          <cell r="L3982" t="str">
            <v>02</v>
          </cell>
          <cell r="M3982">
            <v>40290</v>
          </cell>
          <cell r="N3982" t="str">
            <v>N. A.</v>
          </cell>
          <cell r="O3982" t="str">
            <v>N. A.</v>
          </cell>
          <cell r="P3982" t="str">
            <v>N. A.</v>
          </cell>
          <cell r="Q3982" t="str">
            <v>PS/B1230</v>
          </cell>
          <cell r="R3982" t="str">
            <v>00</v>
          </cell>
          <cell r="S3982">
            <v>39400</v>
          </cell>
          <cell r="T3982">
            <v>44879</v>
          </cell>
          <cell r="U3982">
            <v>43807</v>
          </cell>
          <cell r="V3982">
            <v>44903</v>
          </cell>
          <cell r="W3982" t="str">
            <v>B1230</v>
          </cell>
          <cell r="X3982" t="str">
            <v>TMF-1</v>
          </cell>
        </row>
        <row r="3983">
          <cell r="B3983" t="str">
            <v>B1211.5017</v>
          </cell>
          <cell r="C3983" t="str">
            <v>STEINMAN PIN, S`RUT, DIA. 5.0MM, LENGTH 175MM</v>
          </cell>
          <cell r="D3983"/>
          <cell r="E3983" t="str">
            <v>B1230.0000</v>
          </cell>
          <cell r="F3983" t="str">
            <v>02</v>
          </cell>
          <cell r="G3983">
            <v>39904</v>
          </cell>
          <cell r="H3983" t="str">
            <v>N. A.</v>
          </cell>
          <cell r="I3983" t="str">
            <v>N. A.</v>
          </cell>
          <cell r="J3983" t="str">
            <v>N. A.</v>
          </cell>
          <cell r="K3983" t="str">
            <v>QPF/B1230</v>
          </cell>
          <cell r="L3983" t="str">
            <v>02</v>
          </cell>
          <cell r="M3983">
            <v>40290</v>
          </cell>
          <cell r="N3983" t="str">
            <v>N. A.</v>
          </cell>
          <cell r="O3983" t="str">
            <v>N. A.</v>
          </cell>
          <cell r="P3983" t="str">
            <v>N. A.</v>
          </cell>
          <cell r="Q3983" t="str">
            <v>PS/B1230</v>
          </cell>
          <cell r="R3983" t="str">
            <v>00</v>
          </cell>
          <cell r="S3983">
            <v>39400</v>
          </cell>
          <cell r="T3983">
            <v>44879</v>
          </cell>
          <cell r="U3983">
            <v>43807</v>
          </cell>
          <cell r="V3983">
            <v>44903</v>
          </cell>
          <cell r="W3983" t="str">
            <v>B1230</v>
          </cell>
          <cell r="X3983" t="str">
            <v>TMF-1</v>
          </cell>
        </row>
        <row r="3984">
          <cell r="B3984" t="str">
            <v>B1211.5018</v>
          </cell>
          <cell r="C3984" t="str">
            <v>STEINMAN PIN, S`RUT, DIA. 5.0MM, LENGTH 180MM</v>
          </cell>
          <cell r="D3984"/>
          <cell r="E3984" t="str">
            <v>B1230.0000</v>
          </cell>
          <cell r="F3984" t="str">
            <v>02</v>
          </cell>
          <cell r="G3984">
            <v>39904</v>
          </cell>
          <cell r="H3984" t="str">
            <v>N. A.</v>
          </cell>
          <cell r="I3984" t="str">
            <v>N. A.</v>
          </cell>
          <cell r="J3984" t="str">
            <v>N. A.</v>
          </cell>
          <cell r="K3984" t="str">
            <v>QPF/B1230</v>
          </cell>
          <cell r="L3984" t="str">
            <v>02</v>
          </cell>
          <cell r="M3984">
            <v>40290</v>
          </cell>
          <cell r="N3984" t="str">
            <v>N. A.</v>
          </cell>
          <cell r="O3984" t="str">
            <v>N. A.</v>
          </cell>
          <cell r="P3984" t="str">
            <v>N. A.</v>
          </cell>
          <cell r="Q3984" t="str">
            <v>PS/B1230</v>
          </cell>
          <cell r="R3984" t="str">
            <v>00</v>
          </cell>
          <cell r="S3984">
            <v>39400</v>
          </cell>
          <cell r="T3984">
            <v>44879</v>
          </cell>
          <cell r="U3984">
            <v>43807</v>
          </cell>
          <cell r="V3984">
            <v>44903</v>
          </cell>
          <cell r="W3984" t="str">
            <v>B1230</v>
          </cell>
          <cell r="X3984" t="str">
            <v>TMF-1</v>
          </cell>
        </row>
        <row r="3985">
          <cell r="B3985" t="str">
            <v>B1211.5020</v>
          </cell>
          <cell r="C3985" t="str">
            <v>STEINMAN PIN, S`RUT, DIA. 5.0MM, LENGTH 200MM</v>
          </cell>
          <cell r="D3985"/>
          <cell r="E3985" t="str">
            <v>B1230.0000</v>
          </cell>
          <cell r="F3985" t="str">
            <v>02</v>
          </cell>
          <cell r="G3985">
            <v>39904</v>
          </cell>
          <cell r="H3985" t="str">
            <v>N. A.</v>
          </cell>
          <cell r="I3985" t="str">
            <v>N. A.</v>
          </cell>
          <cell r="J3985" t="str">
            <v>N. A.</v>
          </cell>
          <cell r="K3985" t="str">
            <v>QPF/B1230</v>
          </cell>
          <cell r="L3985" t="str">
            <v>02</v>
          </cell>
          <cell r="M3985">
            <v>40290</v>
          </cell>
          <cell r="N3985" t="str">
            <v>N. A.</v>
          </cell>
          <cell r="O3985" t="str">
            <v>N. A.</v>
          </cell>
          <cell r="P3985" t="str">
            <v>N. A.</v>
          </cell>
          <cell r="Q3985" t="str">
            <v>PS/B1230</v>
          </cell>
          <cell r="R3985" t="str">
            <v>00</v>
          </cell>
          <cell r="S3985">
            <v>39400</v>
          </cell>
          <cell r="T3985">
            <v>44879</v>
          </cell>
          <cell r="U3985">
            <v>43807</v>
          </cell>
          <cell r="V3985">
            <v>44903</v>
          </cell>
          <cell r="W3985" t="str">
            <v>B1230</v>
          </cell>
          <cell r="X3985" t="str">
            <v>TMF-1</v>
          </cell>
        </row>
        <row r="3986">
          <cell r="B3986" t="str">
            <v>B1211.5022</v>
          </cell>
          <cell r="C3986" t="str">
            <v>STEINMAN PIN, S`RUT, DIA. 5.0MM, LENGTH 225MM</v>
          </cell>
          <cell r="D3986"/>
          <cell r="E3986" t="str">
            <v>B1230.0000</v>
          </cell>
          <cell r="F3986" t="str">
            <v>02</v>
          </cell>
          <cell r="G3986">
            <v>39904</v>
          </cell>
          <cell r="H3986" t="str">
            <v>N. A.</v>
          </cell>
          <cell r="I3986" t="str">
            <v>N. A.</v>
          </cell>
          <cell r="J3986" t="str">
            <v>N. A.</v>
          </cell>
          <cell r="K3986" t="str">
            <v>QPF/B1230</v>
          </cell>
          <cell r="L3986" t="str">
            <v>02</v>
          </cell>
          <cell r="M3986">
            <v>40290</v>
          </cell>
          <cell r="N3986" t="str">
            <v>N. A.</v>
          </cell>
          <cell r="O3986" t="str">
            <v>N. A.</v>
          </cell>
          <cell r="P3986" t="str">
            <v>N. A.</v>
          </cell>
          <cell r="Q3986" t="str">
            <v>PS/B1230</v>
          </cell>
          <cell r="R3986" t="str">
            <v>00</v>
          </cell>
          <cell r="S3986">
            <v>39400</v>
          </cell>
          <cell r="T3986">
            <v>44879</v>
          </cell>
          <cell r="U3986">
            <v>43807</v>
          </cell>
          <cell r="V3986">
            <v>44903</v>
          </cell>
          <cell r="W3986" t="str">
            <v>B1230</v>
          </cell>
          <cell r="X3986" t="str">
            <v>TMF-1</v>
          </cell>
        </row>
        <row r="3987">
          <cell r="B3987" t="str">
            <v>B1211.5025</v>
          </cell>
          <cell r="C3987" t="str">
            <v>STEINMAN PIN, S`RUT, DIA. 5.0MM, LENGTH 250MM</v>
          </cell>
          <cell r="D3987"/>
          <cell r="E3987" t="str">
            <v>B1230.0000</v>
          </cell>
          <cell r="F3987" t="str">
            <v>02</v>
          </cell>
          <cell r="G3987">
            <v>39904</v>
          </cell>
          <cell r="H3987" t="str">
            <v>N. A.</v>
          </cell>
          <cell r="I3987" t="str">
            <v>N. A.</v>
          </cell>
          <cell r="J3987" t="str">
            <v>N. A.</v>
          </cell>
          <cell r="K3987" t="str">
            <v>QPF/B1230</v>
          </cell>
          <cell r="L3987" t="str">
            <v>02</v>
          </cell>
          <cell r="M3987">
            <v>40290</v>
          </cell>
          <cell r="N3987" t="str">
            <v>N. A.</v>
          </cell>
          <cell r="O3987" t="str">
            <v>N. A.</v>
          </cell>
          <cell r="P3987" t="str">
            <v>N. A.</v>
          </cell>
          <cell r="Q3987" t="str">
            <v>PS/B1230</v>
          </cell>
          <cell r="R3987" t="str">
            <v>00</v>
          </cell>
          <cell r="S3987">
            <v>39400</v>
          </cell>
          <cell r="T3987">
            <v>44879</v>
          </cell>
          <cell r="U3987">
            <v>43807</v>
          </cell>
          <cell r="V3987">
            <v>44903</v>
          </cell>
          <cell r="W3987" t="str">
            <v>B1230</v>
          </cell>
          <cell r="X3987" t="str">
            <v>TMF-1</v>
          </cell>
        </row>
        <row r="3988">
          <cell r="B3988" t="str">
            <v>B1211.5027</v>
          </cell>
          <cell r="C3988" t="str">
            <v>STEINMAN PIN, S`RUT, DIA. 5.0MM, LENGTH 275MM</v>
          </cell>
          <cell r="D3988"/>
          <cell r="E3988" t="str">
            <v>B1230.0000</v>
          </cell>
          <cell r="F3988" t="str">
            <v>02</v>
          </cell>
          <cell r="G3988">
            <v>39904</v>
          </cell>
          <cell r="H3988" t="str">
            <v>N. A.</v>
          </cell>
          <cell r="I3988" t="str">
            <v>N. A.</v>
          </cell>
          <cell r="J3988" t="str">
            <v>N. A.</v>
          </cell>
          <cell r="K3988" t="str">
            <v>QPF/B1230</v>
          </cell>
          <cell r="L3988" t="str">
            <v>02</v>
          </cell>
          <cell r="M3988">
            <v>40290</v>
          </cell>
          <cell r="N3988" t="str">
            <v>N. A.</v>
          </cell>
          <cell r="O3988" t="str">
            <v>N. A.</v>
          </cell>
          <cell r="P3988" t="str">
            <v>N. A.</v>
          </cell>
          <cell r="Q3988" t="str">
            <v>PS/B1230</v>
          </cell>
          <cell r="R3988" t="str">
            <v>00</v>
          </cell>
          <cell r="S3988">
            <v>39400</v>
          </cell>
          <cell r="T3988">
            <v>44879</v>
          </cell>
          <cell r="U3988">
            <v>43807</v>
          </cell>
          <cell r="V3988">
            <v>44903</v>
          </cell>
          <cell r="W3988" t="str">
            <v>B1230</v>
          </cell>
          <cell r="X3988" t="str">
            <v>TMF-1</v>
          </cell>
        </row>
        <row r="3989">
          <cell r="B3989" t="str">
            <v>B1211.5030</v>
          </cell>
          <cell r="C3989" t="str">
            <v>STEINMAN PIN, S`RUT, DIA. 5.0MM, LENGTH 300MM</v>
          </cell>
          <cell r="D3989"/>
          <cell r="E3989" t="str">
            <v>B1230.0000</v>
          </cell>
          <cell r="F3989" t="str">
            <v>02</v>
          </cell>
          <cell r="G3989">
            <v>39904</v>
          </cell>
          <cell r="H3989" t="str">
            <v>N. A.</v>
          </cell>
          <cell r="I3989" t="str">
            <v>N. A.</v>
          </cell>
          <cell r="J3989" t="str">
            <v>N. A.</v>
          </cell>
          <cell r="K3989" t="str">
            <v>QPF/B1230</v>
          </cell>
          <cell r="L3989" t="str">
            <v>02</v>
          </cell>
          <cell r="M3989">
            <v>40290</v>
          </cell>
          <cell r="N3989" t="str">
            <v>N. A.</v>
          </cell>
          <cell r="O3989" t="str">
            <v>N. A.</v>
          </cell>
          <cell r="P3989" t="str">
            <v>N. A.</v>
          </cell>
          <cell r="Q3989" t="str">
            <v>PS/B1230</v>
          </cell>
          <cell r="R3989" t="str">
            <v>00</v>
          </cell>
          <cell r="S3989">
            <v>39400</v>
          </cell>
          <cell r="T3989">
            <v>44879</v>
          </cell>
          <cell r="U3989">
            <v>43807</v>
          </cell>
          <cell r="V3989">
            <v>44903</v>
          </cell>
          <cell r="W3989" t="str">
            <v>B1230</v>
          </cell>
          <cell r="X3989" t="str">
            <v>TMF-1</v>
          </cell>
        </row>
        <row r="3990">
          <cell r="B3990" t="str">
            <v>B1212.5015</v>
          </cell>
          <cell r="C3990" t="str">
            <v>STEINMAN PIN, S`RUT, CENTRALLY THREADED, DIA. 5.0MM, LENGTH 150MM</v>
          </cell>
          <cell r="D3990"/>
          <cell r="E3990" t="str">
            <v>B1233.0000</v>
          </cell>
          <cell r="F3990" t="str">
            <v>04</v>
          </cell>
          <cell r="G3990">
            <v>40930</v>
          </cell>
          <cell r="H3990" t="str">
            <v>N. A.</v>
          </cell>
          <cell r="I3990" t="str">
            <v>N. A.</v>
          </cell>
          <cell r="J3990" t="str">
            <v>N. A.</v>
          </cell>
          <cell r="K3990" t="str">
            <v>QPF/B1233</v>
          </cell>
          <cell r="L3990" t="str">
            <v>00</v>
          </cell>
          <cell r="M3990">
            <v>39665</v>
          </cell>
          <cell r="N3990" t="str">
            <v>N. A.</v>
          </cell>
          <cell r="O3990" t="str">
            <v>N. A.</v>
          </cell>
          <cell r="P3990" t="str">
            <v>N. A.</v>
          </cell>
          <cell r="Q3990" t="str">
            <v>PS/B1233</v>
          </cell>
          <cell r="R3990" t="str">
            <v>00</v>
          </cell>
          <cell r="S3990">
            <v>41769</v>
          </cell>
          <cell r="T3990" t="str">
            <v>N. A.</v>
          </cell>
          <cell r="U3990" t="str">
            <v>N. A.</v>
          </cell>
          <cell r="V3990" t="str">
            <v>N. A.</v>
          </cell>
          <cell r="W3990" t="str">
            <v>B1233</v>
          </cell>
          <cell r="X3990" t="str">
            <v>TMF-1</v>
          </cell>
        </row>
        <row r="3991">
          <cell r="B3991" t="str">
            <v>B1212.5017</v>
          </cell>
          <cell r="C3991" t="str">
            <v>STEINMAN PIN, S`RUT, CENTRALLY THREADED, DIA. 5.0MM, LENGTH 175MM</v>
          </cell>
          <cell r="D3991"/>
          <cell r="E3991" t="str">
            <v>B1233.0000</v>
          </cell>
          <cell r="F3991" t="str">
            <v>04</v>
          </cell>
          <cell r="G3991">
            <v>40930</v>
          </cell>
          <cell r="H3991" t="str">
            <v>N. A.</v>
          </cell>
          <cell r="I3991" t="str">
            <v>N. A.</v>
          </cell>
          <cell r="J3991" t="str">
            <v>N. A.</v>
          </cell>
          <cell r="K3991" t="str">
            <v>QPF/B1233</v>
          </cell>
          <cell r="L3991" t="str">
            <v>00</v>
          </cell>
          <cell r="M3991">
            <v>39665</v>
          </cell>
          <cell r="N3991" t="str">
            <v>N. A.</v>
          </cell>
          <cell r="O3991" t="str">
            <v>N. A.</v>
          </cell>
          <cell r="P3991" t="str">
            <v>N. A.</v>
          </cell>
          <cell r="Q3991" t="str">
            <v>PS/B1233</v>
          </cell>
          <cell r="R3991" t="str">
            <v>00</v>
          </cell>
          <cell r="S3991">
            <v>41769</v>
          </cell>
          <cell r="T3991" t="str">
            <v>N. A.</v>
          </cell>
          <cell r="U3991" t="str">
            <v>N. A.</v>
          </cell>
          <cell r="V3991" t="str">
            <v>N. A.</v>
          </cell>
          <cell r="W3991" t="str">
            <v>B1233</v>
          </cell>
          <cell r="X3991" t="str">
            <v>TMF-1</v>
          </cell>
        </row>
        <row r="3992">
          <cell r="B3992" t="str">
            <v>B1212.5020</v>
          </cell>
          <cell r="C3992" t="str">
            <v>STEINMAN PIN, S`RUT, CENTRALLY THREADED, DIA. 5.0MM, LENGTH 200MM</v>
          </cell>
          <cell r="D3992"/>
          <cell r="E3992" t="str">
            <v>B1233.0000</v>
          </cell>
          <cell r="F3992" t="str">
            <v>04</v>
          </cell>
          <cell r="G3992">
            <v>40930</v>
          </cell>
          <cell r="H3992" t="str">
            <v>N. A.</v>
          </cell>
          <cell r="I3992" t="str">
            <v>N. A.</v>
          </cell>
          <cell r="J3992" t="str">
            <v>N. A.</v>
          </cell>
          <cell r="K3992" t="str">
            <v>QPF/B1233</v>
          </cell>
          <cell r="L3992" t="str">
            <v>00</v>
          </cell>
          <cell r="M3992">
            <v>39665</v>
          </cell>
          <cell r="N3992" t="str">
            <v>N. A.</v>
          </cell>
          <cell r="O3992" t="str">
            <v>N. A.</v>
          </cell>
          <cell r="P3992" t="str">
            <v>N. A.</v>
          </cell>
          <cell r="Q3992" t="str">
            <v>PS/B1233</v>
          </cell>
          <cell r="R3992" t="str">
            <v>00</v>
          </cell>
          <cell r="S3992">
            <v>41769</v>
          </cell>
          <cell r="T3992" t="str">
            <v>N. A.</v>
          </cell>
          <cell r="U3992" t="str">
            <v>N. A.</v>
          </cell>
          <cell r="V3992" t="str">
            <v>N. A.</v>
          </cell>
          <cell r="W3992" t="str">
            <v>B1233</v>
          </cell>
          <cell r="X3992" t="str">
            <v>TMF-1</v>
          </cell>
        </row>
        <row r="3993">
          <cell r="B3993" t="str">
            <v>B1212.5022</v>
          </cell>
          <cell r="C3993" t="str">
            <v>STEINMAN PIN, S`RUT, CENTRALLY THREADED, DIA. 5.0MM, LENGTH 225MM</v>
          </cell>
          <cell r="D3993"/>
          <cell r="E3993" t="str">
            <v>B1233.0000</v>
          </cell>
          <cell r="F3993" t="str">
            <v>04</v>
          </cell>
          <cell r="G3993">
            <v>40930</v>
          </cell>
          <cell r="H3993" t="str">
            <v>N. A.</v>
          </cell>
          <cell r="I3993" t="str">
            <v>N. A.</v>
          </cell>
          <cell r="J3993" t="str">
            <v>N. A.</v>
          </cell>
          <cell r="K3993" t="str">
            <v>QPF/B1233</v>
          </cell>
          <cell r="L3993" t="str">
            <v>00</v>
          </cell>
          <cell r="M3993">
            <v>39665</v>
          </cell>
          <cell r="N3993" t="str">
            <v>N. A.</v>
          </cell>
          <cell r="O3993" t="str">
            <v>N. A.</v>
          </cell>
          <cell r="P3993" t="str">
            <v>N. A.</v>
          </cell>
          <cell r="Q3993" t="str">
            <v>PS/B1233</v>
          </cell>
          <cell r="R3993" t="str">
            <v>00</v>
          </cell>
          <cell r="S3993">
            <v>41769</v>
          </cell>
          <cell r="T3993" t="str">
            <v>N. A.</v>
          </cell>
          <cell r="U3993" t="str">
            <v>N. A.</v>
          </cell>
          <cell r="V3993" t="str">
            <v>N. A.</v>
          </cell>
          <cell r="W3993" t="str">
            <v>B1233</v>
          </cell>
          <cell r="X3993" t="str">
            <v>TMF-1</v>
          </cell>
        </row>
        <row r="3994">
          <cell r="B3994" t="str">
            <v>B1212.5025</v>
          </cell>
          <cell r="C3994" t="str">
            <v>STEINMAN PIN, S`RUT, CENTRALLY THREADED, DIA. 5.0MM, LENGTH 250MM</v>
          </cell>
          <cell r="D3994"/>
          <cell r="E3994" t="str">
            <v>B1233.0000</v>
          </cell>
          <cell r="F3994" t="str">
            <v>04</v>
          </cell>
          <cell r="G3994">
            <v>40930</v>
          </cell>
          <cell r="H3994" t="str">
            <v>N. A.</v>
          </cell>
          <cell r="I3994" t="str">
            <v>N. A.</v>
          </cell>
          <cell r="J3994" t="str">
            <v>N. A.</v>
          </cell>
          <cell r="K3994" t="str">
            <v>QPF/B1233</v>
          </cell>
          <cell r="L3994" t="str">
            <v>00</v>
          </cell>
          <cell r="M3994">
            <v>39665</v>
          </cell>
          <cell r="N3994" t="str">
            <v>N. A.</v>
          </cell>
          <cell r="O3994" t="str">
            <v>N. A.</v>
          </cell>
          <cell r="P3994" t="str">
            <v>N. A.</v>
          </cell>
          <cell r="Q3994" t="str">
            <v>PS/B1233</v>
          </cell>
          <cell r="R3994" t="str">
            <v>00</v>
          </cell>
          <cell r="S3994">
            <v>41769</v>
          </cell>
          <cell r="T3994" t="str">
            <v>N. A.</v>
          </cell>
          <cell r="U3994" t="str">
            <v>N. A.</v>
          </cell>
          <cell r="V3994" t="str">
            <v>N. A.</v>
          </cell>
          <cell r="W3994" t="str">
            <v>B1233</v>
          </cell>
          <cell r="X3994" t="str">
            <v>TMF-1</v>
          </cell>
        </row>
        <row r="3995">
          <cell r="B3995" t="str">
            <v>B1212.5027</v>
          </cell>
          <cell r="C3995" t="str">
            <v>STEINMAN PIN, S`RUT, CENTRALLY THREADED, DIA. 5.0MM, LENGTH 275MM</v>
          </cell>
          <cell r="D3995"/>
          <cell r="E3995" t="str">
            <v>B1233.0000</v>
          </cell>
          <cell r="F3995" t="str">
            <v>04</v>
          </cell>
          <cell r="G3995">
            <v>40930</v>
          </cell>
          <cell r="H3995" t="str">
            <v>N. A.</v>
          </cell>
          <cell r="I3995" t="str">
            <v>N. A.</v>
          </cell>
          <cell r="J3995" t="str">
            <v>N. A.</v>
          </cell>
          <cell r="K3995" t="str">
            <v>QPF/B1233</v>
          </cell>
          <cell r="L3995" t="str">
            <v>00</v>
          </cell>
          <cell r="M3995">
            <v>39665</v>
          </cell>
          <cell r="N3995" t="str">
            <v>N. A.</v>
          </cell>
          <cell r="O3995" t="str">
            <v>N. A.</v>
          </cell>
          <cell r="P3995" t="str">
            <v>N. A.</v>
          </cell>
          <cell r="Q3995" t="str">
            <v>PS/B1233</v>
          </cell>
          <cell r="R3995" t="str">
            <v>00</v>
          </cell>
          <cell r="S3995">
            <v>41769</v>
          </cell>
          <cell r="T3995" t="str">
            <v>N. A.</v>
          </cell>
          <cell r="U3995" t="str">
            <v>N. A.</v>
          </cell>
          <cell r="V3995" t="str">
            <v>N. A.</v>
          </cell>
          <cell r="W3995" t="str">
            <v>B1233</v>
          </cell>
          <cell r="X3995" t="str">
            <v>TMF-1</v>
          </cell>
        </row>
        <row r="3996">
          <cell r="B3996" t="str">
            <v>B1212.5030</v>
          </cell>
          <cell r="C3996" t="str">
            <v>STEINMAN PIN, S`RUT, CENTRALLY THREADED, DIA. 5.0MM, LENGTH 300MM</v>
          </cell>
          <cell r="D3996"/>
          <cell r="E3996" t="str">
            <v>B1233.0000</v>
          </cell>
          <cell r="F3996" t="str">
            <v>04</v>
          </cell>
          <cell r="G3996">
            <v>40930</v>
          </cell>
          <cell r="H3996" t="str">
            <v>N. A.</v>
          </cell>
          <cell r="I3996" t="str">
            <v>N. A.</v>
          </cell>
          <cell r="J3996" t="str">
            <v>N. A.</v>
          </cell>
          <cell r="K3996" t="str">
            <v>QPF/B1233</v>
          </cell>
          <cell r="L3996" t="str">
            <v>00</v>
          </cell>
          <cell r="M3996">
            <v>39665</v>
          </cell>
          <cell r="N3996" t="str">
            <v>N. A.</v>
          </cell>
          <cell r="O3996" t="str">
            <v>N. A.</v>
          </cell>
          <cell r="P3996" t="str">
            <v>N. A.</v>
          </cell>
          <cell r="Q3996" t="str">
            <v>PS/B1233</v>
          </cell>
          <cell r="R3996" t="str">
            <v>00</v>
          </cell>
          <cell r="S3996">
            <v>41769</v>
          </cell>
          <cell r="T3996" t="str">
            <v>N. A.</v>
          </cell>
          <cell r="U3996" t="str">
            <v>N. A.</v>
          </cell>
          <cell r="V3996" t="str">
            <v>N. A.</v>
          </cell>
          <cell r="W3996" t="str">
            <v>B1233</v>
          </cell>
          <cell r="X3996" t="str">
            <v>TMF-1</v>
          </cell>
        </row>
        <row r="3997">
          <cell r="B3997" t="str">
            <v>B1222.2510</v>
          </cell>
          <cell r="C3997" t="str">
            <v>SCHANZ SCREW, S`RUT, DIA. 2.5MM, LENGTH 100MM</v>
          </cell>
          <cell r="D3997"/>
          <cell r="E3997" t="str">
            <v>B1231.0000</v>
          </cell>
          <cell r="F3997" t="str">
            <v>09</v>
          </cell>
          <cell r="G3997">
            <v>43266</v>
          </cell>
          <cell r="H3997" t="str">
            <v>N. A.</v>
          </cell>
          <cell r="I3997" t="str">
            <v>N. A.</v>
          </cell>
          <cell r="J3997" t="str">
            <v>N. A.</v>
          </cell>
          <cell r="K3997" t="str">
            <v>QPF/B1231</v>
          </cell>
          <cell r="L3997" t="str">
            <v>02</v>
          </cell>
          <cell r="M3997">
            <v>40290</v>
          </cell>
          <cell r="N3997" t="str">
            <v>N. A.</v>
          </cell>
          <cell r="O3997" t="str">
            <v>N. A.</v>
          </cell>
          <cell r="P3997" t="str">
            <v>N. A.</v>
          </cell>
          <cell r="Q3997" t="str">
            <v>PS/B1231</v>
          </cell>
          <cell r="R3997" t="str">
            <v>03</v>
          </cell>
          <cell r="S3997">
            <v>43201</v>
          </cell>
          <cell r="T3997" t="str">
            <v>N. A.</v>
          </cell>
          <cell r="U3997" t="str">
            <v>N. A.</v>
          </cell>
          <cell r="V3997" t="str">
            <v>N. A.</v>
          </cell>
          <cell r="W3997" t="str">
            <v>B1231</v>
          </cell>
          <cell r="X3997" t="str">
            <v>TMF-1</v>
          </cell>
        </row>
        <row r="3998">
          <cell r="B3998" t="str">
            <v>B1222.2512</v>
          </cell>
          <cell r="C3998" t="str">
            <v>SCHANZ SCREWS, S`RUT, XL BUTTRESS 2.5MM X 125MM LONG</v>
          </cell>
          <cell r="D3998"/>
          <cell r="E3998" t="str">
            <v>B1231.0000</v>
          </cell>
          <cell r="F3998" t="str">
            <v>09</v>
          </cell>
          <cell r="G3998">
            <v>43266</v>
          </cell>
          <cell r="H3998" t="str">
            <v>N. A.</v>
          </cell>
          <cell r="I3998" t="str">
            <v>N. A.</v>
          </cell>
          <cell r="J3998" t="str">
            <v>N. A.</v>
          </cell>
          <cell r="K3998" t="str">
            <v>QPF/B1231</v>
          </cell>
          <cell r="L3998" t="str">
            <v>02</v>
          </cell>
          <cell r="M3998">
            <v>40290</v>
          </cell>
          <cell r="N3998" t="str">
            <v>N. A.</v>
          </cell>
          <cell r="O3998" t="str">
            <v>N. A.</v>
          </cell>
          <cell r="P3998" t="str">
            <v>N. A.</v>
          </cell>
          <cell r="Q3998" t="str">
            <v>PS/B1231</v>
          </cell>
          <cell r="R3998" t="str">
            <v>03</v>
          </cell>
          <cell r="S3998">
            <v>43201</v>
          </cell>
          <cell r="T3998" t="str">
            <v>N. A.</v>
          </cell>
          <cell r="U3998" t="str">
            <v>N. A.</v>
          </cell>
          <cell r="V3998" t="str">
            <v>N. A.</v>
          </cell>
          <cell r="W3998" t="str">
            <v>B1231</v>
          </cell>
          <cell r="X3998" t="str">
            <v>TMF-1</v>
          </cell>
        </row>
        <row r="3999">
          <cell r="B3999" t="str">
            <v>B1222.2515</v>
          </cell>
          <cell r="C3999" t="str">
            <v>SCHANZ SCREW, S`RUT, DIA. 2.5MM, LENGTH 150MM</v>
          </cell>
          <cell r="D3999"/>
          <cell r="E3999" t="str">
            <v>B1231.0000</v>
          </cell>
          <cell r="F3999" t="str">
            <v>09</v>
          </cell>
          <cell r="G3999">
            <v>43266</v>
          </cell>
          <cell r="H3999" t="str">
            <v>N. A.</v>
          </cell>
          <cell r="I3999" t="str">
            <v>N. A.</v>
          </cell>
          <cell r="J3999" t="str">
            <v>N. A.</v>
          </cell>
          <cell r="K3999" t="str">
            <v>QPF/B1231</v>
          </cell>
          <cell r="L3999" t="str">
            <v>02</v>
          </cell>
          <cell r="M3999">
            <v>40290</v>
          </cell>
          <cell r="N3999" t="str">
            <v>N. A.</v>
          </cell>
          <cell r="O3999" t="str">
            <v>N. A.</v>
          </cell>
          <cell r="P3999" t="str">
            <v>N. A.</v>
          </cell>
          <cell r="Q3999" t="str">
            <v>PS/B1231</v>
          </cell>
          <cell r="R3999" t="str">
            <v>03</v>
          </cell>
          <cell r="S3999">
            <v>43201</v>
          </cell>
          <cell r="T3999" t="str">
            <v>N. A.</v>
          </cell>
          <cell r="U3999" t="str">
            <v>N. A.</v>
          </cell>
          <cell r="V3999" t="str">
            <v>N. A.</v>
          </cell>
          <cell r="W3999" t="str">
            <v>B1231</v>
          </cell>
          <cell r="X3999" t="str">
            <v>TMF-1</v>
          </cell>
        </row>
        <row r="4000">
          <cell r="B4000" t="str">
            <v>B1222.3510</v>
          </cell>
          <cell r="C4000" t="str">
            <v>SCHANZ SCREW, S`RUT, DIA. 3.5MM, LENGTH 100MM</v>
          </cell>
          <cell r="D4000"/>
          <cell r="E4000" t="str">
            <v>B1231.0000</v>
          </cell>
          <cell r="F4000" t="str">
            <v>09</v>
          </cell>
          <cell r="G4000">
            <v>43266</v>
          </cell>
          <cell r="H4000" t="str">
            <v>N. A.</v>
          </cell>
          <cell r="I4000" t="str">
            <v>N. A.</v>
          </cell>
          <cell r="J4000" t="str">
            <v>N. A.</v>
          </cell>
          <cell r="K4000" t="str">
            <v>QPF/B1231</v>
          </cell>
          <cell r="L4000" t="str">
            <v>02</v>
          </cell>
          <cell r="M4000">
            <v>40290</v>
          </cell>
          <cell r="N4000" t="str">
            <v>N. A.</v>
          </cell>
          <cell r="O4000" t="str">
            <v>N. A.</v>
          </cell>
          <cell r="P4000" t="str">
            <v>N. A.</v>
          </cell>
          <cell r="Q4000" t="str">
            <v>PS/B1231</v>
          </cell>
          <cell r="R4000" t="str">
            <v>03</v>
          </cell>
          <cell r="S4000">
            <v>43201</v>
          </cell>
          <cell r="T4000" t="str">
            <v>N. A.</v>
          </cell>
          <cell r="U4000" t="str">
            <v>N. A.</v>
          </cell>
          <cell r="V4000" t="str">
            <v>N. A.</v>
          </cell>
          <cell r="W4000" t="str">
            <v>B1231</v>
          </cell>
          <cell r="X4000" t="str">
            <v>TMF-1</v>
          </cell>
        </row>
        <row r="4001">
          <cell r="B4001" t="str">
            <v>B1222.3515</v>
          </cell>
          <cell r="C4001" t="str">
            <v>SCHANZ SCREW, S`RUT, DIA. 3.5MM, LENGTH 150MM</v>
          </cell>
          <cell r="D4001"/>
          <cell r="E4001" t="str">
            <v>B1231.0000</v>
          </cell>
          <cell r="F4001" t="str">
            <v>09</v>
          </cell>
          <cell r="G4001">
            <v>43266</v>
          </cell>
          <cell r="H4001" t="str">
            <v>N. A.</v>
          </cell>
          <cell r="I4001" t="str">
            <v>N. A.</v>
          </cell>
          <cell r="J4001" t="str">
            <v>N. A.</v>
          </cell>
          <cell r="K4001" t="str">
            <v>QPF/B1231</v>
          </cell>
          <cell r="L4001" t="str">
            <v>02</v>
          </cell>
          <cell r="M4001">
            <v>40290</v>
          </cell>
          <cell r="N4001" t="str">
            <v>N. A.</v>
          </cell>
          <cell r="O4001" t="str">
            <v>N. A.</v>
          </cell>
          <cell r="P4001" t="str">
            <v>N. A.</v>
          </cell>
          <cell r="Q4001" t="str">
            <v>PS/B1231</v>
          </cell>
          <cell r="R4001" t="str">
            <v>03</v>
          </cell>
          <cell r="S4001">
            <v>43201</v>
          </cell>
          <cell r="T4001" t="str">
            <v>N. A.</v>
          </cell>
          <cell r="U4001" t="str">
            <v>N. A.</v>
          </cell>
          <cell r="V4001" t="str">
            <v>N. A.</v>
          </cell>
          <cell r="W4001" t="str">
            <v>B1231</v>
          </cell>
          <cell r="X4001" t="str">
            <v>TMF-1</v>
          </cell>
        </row>
        <row r="4002">
          <cell r="B4002" t="str">
            <v>B1222.4008</v>
          </cell>
          <cell r="C4002" t="str">
            <v>SCHANZ SCREW, S`RUT, DIA. 4.0MM, LENGTH 80MM, THREADED LENGTH 25MM</v>
          </cell>
          <cell r="D4002"/>
          <cell r="E4002" t="str">
            <v>B1231.0000</v>
          </cell>
          <cell r="F4002" t="str">
            <v>09</v>
          </cell>
          <cell r="G4002">
            <v>43266</v>
          </cell>
          <cell r="H4002" t="str">
            <v>N. A.</v>
          </cell>
          <cell r="I4002" t="str">
            <v>N. A.</v>
          </cell>
          <cell r="J4002" t="str">
            <v>N. A.</v>
          </cell>
          <cell r="K4002" t="str">
            <v>QPF/B1231</v>
          </cell>
          <cell r="L4002" t="str">
            <v>02</v>
          </cell>
          <cell r="M4002">
            <v>40290</v>
          </cell>
          <cell r="N4002" t="str">
            <v>N. A.</v>
          </cell>
          <cell r="O4002" t="str">
            <v>N. A.</v>
          </cell>
          <cell r="P4002" t="str">
            <v>N. A.</v>
          </cell>
          <cell r="Q4002" t="str">
            <v>PS/B1231</v>
          </cell>
          <cell r="R4002" t="str">
            <v>03</v>
          </cell>
          <cell r="S4002">
            <v>43201</v>
          </cell>
          <cell r="T4002" t="str">
            <v>N. A.</v>
          </cell>
          <cell r="U4002" t="str">
            <v>N. A.</v>
          </cell>
          <cell r="V4002" t="str">
            <v>N. A.</v>
          </cell>
          <cell r="W4002" t="str">
            <v>B1231</v>
          </cell>
          <cell r="X4002" t="str">
            <v>TMF-1</v>
          </cell>
        </row>
        <row r="4003">
          <cell r="B4003" t="str">
            <v>B1222.4010</v>
          </cell>
          <cell r="C4003" t="str">
            <v>SCHANZ SCREW, S`RUT, DIA. 4.0MM, LENGTH 100MM</v>
          </cell>
          <cell r="D4003"/>
          <cell r="E4003" t="str">
            <v>B1231.0000</v>
          </cell>
          <cell r="F4003" t="str">
            <v>09</v>
          </cell>
          <cell r="G4003">
            <v>43266</v>
          </cell>
          <cell r="H4003" t="str">
            <v>N. A.</v>
          </cell>
          <cell r="I4003" t="str">
            <v>N. A.</v>
          </cell>
          <cell r="J4003" t="str">
            <v>N. A.</v>
          </cell>
          <cell r="K4003" t="str">
            <v>QPF/B1231</v>
          </cell>
          <cell r="L4003" t="str">
            <v>02</v>
          </cell>
          <cell r="M4003">
            <v>40290</v>
          </cell>
          <cell r="N4003" t="str">
            <v>N. A.</v>
          </cell>
          <cell r="O4003" t="str">
            <v>N. A.</v>
          </cell>
          <cell r="P4003" t="str">
            <v>N. A.</v>
          </cell>
          <cell r="Q4003" t="str">
            <v>PS/B1231</v>
          </cell>
          <cell r="R4003" t="str">
            <v>03</v>
          </cell>
          <cell r="S4003">
            <v>43201</v>
          </cell>
          <cell r="T4003" t="str">
            <v>N. A.</v>
          </cell>
          <cell r="U4003" t="str">
            <v>N. A.</v>
          </cell>
          <cell r="V4003" t="str">
            <v>N. A.</v>
          </cell>
          <cell r="W4003" t="str">
            <v>B1231</v>
          </cell>
          <cell r="X4003" t="str">
            <v>TMF-1</v>
          </cell>
        </row>
        <row r="4004">
          <cell r="B4004" t="str">
            <v>B1222.4012</v>
          </cell>
          <cell r="C4004" t="str">
            <v>SCHANZ SCREW, S`RUT, DIA. 4.0MM, LENGTH 125MM, THREADED LENGTH 25MM</v>
          </cell>
          <cell r="D4004"/>
          <cell r="E4004" t="str">
            <v>B1231.0000</v>
          </cell>
          <cell r="F4004" t="str">
            <v>09</v>
          </cell>
          <cell r="G4004">
            <v>43266</v>
          </cell>
          <cell r="H4004" t="str">
            <v>N. A.</v>
          </cell>
          <cell r="I4004" t="str">
            <v>N. A.</v>
          </cell>
          <cell r="J4004" t="str">
            <v>N. A.</v>
          </cell>
          <cell r="K4004" t="str">
            <v>QPF/B1231</v>
          </cell>
          <cell r="L4004" t="str">
            <v>02</v>
          </cell>
          <cell r="M4004">
            <v>40290</v>
          </cell>
          <cell r="N4004" t="str">
            <v>N. A.</v>
          </cell>
          <cell r="O4004" t="str">
            <v>N. A.</v>
          </cell>
          <cell r="P4004" t="str">
            <v>N. A.</v>
          </cell>
          <cell r="Q4004" t="str">
            <v>PS/B1231</v>
          </cell>
          <cell r="R4004" t="str">
            <v>03</v>
          </cell>
          <cell r="S4004">
            <v>43201</v>
          </cell>
          <cell r="T4004" t="str">
            <v>N. A.</v>
          </cell>
          <cell r="U4004" t="str">
            <v>N. A.</v>
          </cell>
          <cell r="V4004" t="str">
            <v>N. A.</v>
          </cell>
          <cell r="W4004" t="str">
            <v>B1231</v>
          </cell>
          <cell r="X4004" t="str">
            <v>TMF-1</v>
          </cell>
        </row>
        <row r="4005">
          <cell r="B4005" t="str">
            <v>B1222.4015</v>
          </cell>
          <cell r="C4005" t="str">
            <v>SCHANZ SCREW, S`RUT, DIA. 4.0MM, LENGTH 150MM, THREADED LENGTH 25MM</v>
          </cell>
          <cell r="D4005"/>
          <cell r="E4005" t="str">
            <v>B1231.0000</v>
          </cell>
          <cell r="F4005" t="str">
            <v>09</v>
          </cell>
          <cell r="G4005">
            <v>43266</v>
          </cell>
          <cell r="H4005" t="str">
            <v>N. A.</v>
          </cell>
          <cell r="I4005" t="str">
            <v>N. A.</v>
          </cell>
          <cell r="J4005" t="str">
            <v>N. A.</v>
          </cell>
          <cell r="K4005" t="str">
            <v>QPF/B1231</v>
          </cell>
          <cell r="L4005" t="str">
            <v>02</v>
          </cell>
          <cell r="M4005">
            <v>40290</v>
          </cell>
          <cell r="N4005" t="str">
            <v>N. A.</v>
          </cell>
          <cell r="O4005" t="str">
            <v>N. A.</v>
          </cell>
          <cell r="P4005" t="str">
            <v>N. A.</v>
          </cell>
          <cell r="Q4005" t="str">
            <v>PS/B1231</v>
          </cell>
          <cell r="R4005" t="str">
            <v>03</v>
          </cell>
          <cell r="S4005">
            <v>43201</v>
          </cell>
          <cell r="T4005" t="str">
            <v>N. A.</v>
          </cell>
          <cell r="U4005" t="str">
            <v>N. A.</v>
          </cell>
          <cell r="V4005" t="str">
            <v>N. A.</v>
          </cell>
          <cell r="W4005" t="str">
            <v>B1231</v>
          </cell>
          <cell r="X4005" t="str">
            <v>TMF-1</v>
          </cell>
        </row>
        <row r="4006">
          <cell r="B4006" t="str">
            <v>B1222.4017</v>
          </cell>
          <cell r="C4006" t="str">
            <v>SCHANZ SCREW, S`RUT, DIA. 4.0MM, LENGTH 175MM</v>
          </cell>
          <cell r="D4006"/>
          <cell r="E4006" t="str">
            <v>B1231.0000</v>
          </cell>
          <cell r="F4006" t="str">
            <v>09</v>
          </cell>
          <cell r="G4006">
            <v>43266</v>
          </cell>
          <cell r="H4006" t="str">
            <v>N. A.</v>
          </cell>
          <cell r="I4006" t="str">
            <v>N. A.</v>
          </cell>
          <cell r="J4006" t="str">
            <v>N. A.</v>
          </cell>
          <cell r="K4006" t="str">
            <v>QPF/B1231</v>
          </cell>
          <cell r="L4006" t="str">
            <v>02</v>
          </cell>
          <cell r="M4006">
            <v>40290</v>
          </cell>
          <cell r="N4006" t="str">
            <v>N. A.</v>
          </cell>
          <cell r="O4006" t="str">
            <v>N. A.</v>
          </cell>
          <cell r="P4006" t="str">
            <v>N. A.</v>
          </cell>
          <cell r="Q4006" t="str">
            <v>PS/B1231</v>
          </cell>
          <cell r="R4006" t="str">
            <v>03</v>
          </cell>
          <cell r="S4006">
            <v>43201</v>
          </cell>
          <cell r="T4006" t="str">
            <v>N. A.</v>
          </cell>
          <cell r="U4006" t="str">
            <v>N. A.</v>
          </cell>
          <cell r="V4006" t="str">
            <v>N. A.</v>
          </cell>
          <cell r="W4006" t="str">
            <v>B1231</v>
          </cell>
          <cell r="X4006" t="str">
            <v>TMF-1</v>
          </cell>
        </row>
        <row r="4007">
          <cell r="B4007" t="str">
            <v>B1222.5010</v>
          </cell>
          <cell r="C4007" t="str">
            <v>SCHANZ SCREW, S`RUT, DIA. 5.0MM, LENGTH 100MM</v>
          </cell>
          <cell r="D4007"/>
          <cell r="E4007" t="str">
            <v>B1231.0000</v>
          </cell>
          <cell r="F4007" t="str">
            <v>09</v>
          </cell>
          <cell r="G4007">
            <v>43266</v>
          </cell>
          <cell r="H4007" t="str">
            <v>N. A.</v>
          </cell>
          <cell r="I4007" t="str">
            <v>N. A.</v>
          </cell>
          <cell r="J4007" t="str">
            <v>N. A.</v>
          </cell>
          <cell r="K4007" t="str">
            <v>QPF/B1231</v>
          </cell>
          <cell r="L4007" t="str">
            <v>02</v>
          </cell>
          <cell r="M4007">
            <v>40290</v>
          </cell>
          <cell r="N4007" t="str">
            <v>N. A.</v>
          </cell>
          <cell r="O4007" t="str">
            <v>N. A.</v>
          </cell>
          <cell r="P4007" t="str">
            <v>N. A.</v>
          </cell>
          <cell r="Q4007" t="str">
            <v>PS/B1231</v>
          </cell>
          <cell r="R4007" t="str">
            <v>03</v>
          </cell>
          <cell r="S4007">
            <v>43201</v>
          </cell>
          <cell r="T4007" t="str">
            <v>N. A.</v>
          </cell>
          <cell r="U4007" t="str">
            <v>N. A.</v>
          </cell>
          <cell r="V4007" t="str">
            <v>N. A.</v>
          </cell>
          <cell r="W4007" t="str">
            <v>B1231</v>
          </cell>
          <cell r="X4007" t="str">
            <v>TMF-1</v>
          </cell>
        </row>
        <row r="4008">
          <cell r="B4008" t="str">
            <v>B1222.5012</v>
          </cell>
          <cell r="C4008" t="str">
            <v>SCHANZ SCREW, S`RUT, DIA. 5.0MM, LENGTH 125MM</v>
          </cell>
          <cell r="D4008"/>
          <cell r="E4008" t="str">
            <v>B1231.0000</v>
          </cell>
          <cell r="F4008" t="str">
            <v>09</v>
          </cell>
          <cell r="G4008">
            <v>43266</v>
          </cell>
          <cell r="H4008" t="str">
            <v>N. A.</v>
          </cell>
          <cell r="I4008" t="str">
            <v>N. A.</v>
          </cell>
          <cell r="J4008" t="str">
            <v>N. A.</v>
          </cell>
          <cell r="K4008" t="str">
            <v>QPF/B1231</v>
          </cell>
          <cell r="L4008" t="str">
            <v>02</v>
          </cell>
          <cell r="M4008">
            <v>40290</v>
          </cell>
          <cell r="N4008" t="str">
            <v>N. A.</v>
          </cell>
          <cell r="O4008" t="str">
            <v>N. A.</v>
          </cell>
          <cell r="P4008" t="str">
            <v>N. A.</v>
          </cell>
          <cell r="Q4008" t="str">
            <v>PS/B1231</v>
          </cell>
          <cell r="R4008" t="str">
            <v>03</v>
          </cell>
          <cell r="S4008">
            <v>43201</v>
          </cell>
          <cell r="T4008" t="str">
            <v>N. A.</v>
          </cell>
          <cell r="U4008" t="str">
            <v>N. A.</v>
          </cell>
          <cell r="V4008" t="str">
            <v>N. A.</v>
          </cell>
          <cell r="W4008" t="str">
            <v>B1231</v>
          </cell>
          <cell r="X4008" t="str">
            <v>TMF-1</v>
          </cell>
        </row>
        <row r="4009">
          <cell r="B4009" t="str">
            <v>B1222.5015</v>
          </cell>
          <cell r="C4009" t="str">
            <v>SCHANZ SCREW, S`RUT, DIA. 5.0MM, LENGTH 150MM</v>
          </cell>
          <cell r="D4009"/>
          <cell r="E4009" t="str">
            <v>B1231.0000</v>
          </cell>
          <cell r="F4009" t="str">
            <v>09</v>
          </cell>
          <cell r="G4009">
            <v>43266</v>
          </cell>
          <cell r="H4009" t="str">
            <v>N. A.</v>
          </cell>
          <cell r="I4009" t="str">
            <v>N. A.</v>
          </cell>
          <cell r="J4009" t="str">
            <v>N. A.</v>
          </cell>
          <cell r="K4009" t="str">
            <v>QPF/B1231</v>
          </cell>
          <cell r="L4009" t="str">
            <v>02</v>
          </cell>
          <cell r="M4009">
            <v>40290</v>
          </cell>
          <cell r="N4009" t="str">
            <v>N. A.</v>
          </cell>
          <cell r="O4009" t="str">
            <v>N. A.</v>
          </cell>
          <cell r="P4009" t="str">
            <v>N. A.</v>
          </cell>
          <cell r="Q4009" t="str">
            <v>PS/B1231</v>
          </cell>
          <cell r="R4009" t="str">
            <v>03</v>
          </cell>
          <cell r="S4009">
            <v>43201</v>
          </cell>
          <cell r="T4009" t="str">
            <v>N. A.</v>
          </cell>
          <cell r="U4009" t="str">
            <v>N. A.</v>
          </cell>
          <cell r="V4009" t="str">
            <v>N. A.</v>
          </cell>
          <cell r="W4009" t="str">
            <v>B1231</v>
          </cell>
          <cell r="X4009" t="str">
            <v>TMF-1</v>
          </cell>
        </row>
        <row r="4010">
          <cell r="B4010" t="str">
            <v>B1222.5017</v>
          </cell>
          <cell r="C4010" t="str">
            <v>SCHANZ SCREW, S`RUT, DIA. 5.0MM, LENGTH 175MM</v>
          </cell>
          <cell r="D4010"/>
          <cell r="E4010" t="str">
            <v>B1231.0000</v>
          </cell>
          <cell r="F4010" t="str">
            <v>09</v>
          </cell>
          <cell r="G4010">
            <v>43266</v>
          </cell>
          <cell r="H4010" t="str">
            <v>N. A.</v>
          </cell>
          <cell r="I4010" t="str">
            <v>N. A.</v>
          </cell>
          <cell r="J4010" t="str">
            <v>N. A.</v>
          </cell>
          <cell r="K4010" t="str">
            <v>QPF/B1231</v>
          </cell>
          <cell r="L4010" t="str">
            <v>02</v>
          </cell>
          <cell r="M4010">
            <v>40290</v>
          </cell>
          <cell r="N4010" t="str">
            <v>N. A.</v>
          </cell>
          <cell r="O4010" t="str">
            <v>N. A.</v>
          </cell>
          <cell r="P4010" t="str">
            <v>N. A.</v>
          </cell>
          <cell r="Q4010" t="str">
            <v>PS/B1231</v>
          </cell>
          <cell r="R4010" t="str">
            <v>03</v>
          </cell>
          <cell r="S4010">
            <v>43201</v>
          </cell>
          <cell r="T4010" t="str">
            <v>N. A.</v>
          </cell>
          <cell r="U4010" t="str">
            <v>N. A.</v>
          </cell>
          <cell r="V4010" t="str">
            <v>N. A.</v>
          </cell>
          <cell r="W4010" t="str">
            <v>B1231</v>
          </cell>
          <cell r="X4010" t="str">
            <v>TMF-1</v>
          </cell>
        </row>
        <row r="4011">
          <cell r="B4011" t="str">
            <v>B1222.5020</v>
          </cell>
          <cell r="C4011" t="str">
            <v>SCHANZ SCREW, S`RUT, DIA. 5.0MM, LENGTH 200MM</v>
          </cell>
          <cell r="D4011"/>
          <cell r="E4011" t="str">
            <v>B1231.0000</v>
          </cell>
          <cell r="F4011" t="str">
            <v>09</v>
          </cell>
          <cell r="G4011">
            <v>43266</v>
          </cell>
          <cell r="H4011" t="str">
            <v>N. A.</v>
          </cell>
          <cell r="I4011" t="str">
            <v>N. A.</v>
          </cell>
          <cell r="J4011" t="str">
            <v>N. A.</v>
          </cell>
          <cell r="K4011" t="str">
            <v>QPF/B1231</v>
          </cell>
          <cell r="L4011" t="str">
            <v>02</v>
          </cell>
          <cell r="M4011">
            <v>40290</v>
          </cell>
          <cell r="N4011" t="str">
            <v>N. A.</v>
          </cell>
          <cell r="O4011" t="str">
            <v>N. A.</v>
          </cell>
          <cell r="P4011" t="str">
            <v>N. A.</v>
          </cell>
          <cell r="Q4011" t="str">
            <v>PS/B1231</v>
          </cell>
          <cell r="R4011" t="str">
            <v>03</v>
          </cell>
          <cell r="S4011">
            <v>43201</v>
          </cell>
          <cell r="T4011" t="str">
            <v>N. A.</v>
          </cell>
          <cell r="U4011" t="str">
            <v>N. A.</v>
          </cell>
          <cell r="V4011" t="str">
            <v>N. A.</v>
          </cell>
          <cell r="W4011" t="str">
            <v>B1231</v>
          </cell>
          <cell r="X4011" t="str">
            <v>TMF-1</v>
          </cell>
        </row>
        <row r="4012">
          <cell r="B4012" t="str">
            <v>B1222.5025</v>
          </cell>
          <cell r="C4012" t="str">
            <v>SCHANZ SCREW, S`RUT, DIA. 5.0MM, LENGTH 250MM</v>
          </cell>
          <cell r="D4012"/>
          <cell r="E4012" t="str">
            <v>B1231.0000</v>
          </cell>
          <cell r="F4012" t="str">
            <v>09</v>
          </cell>
          <cell r="G4012">
            <v>43266</v>
          </cell>
          <cell r="H4012" t="str">
            <v>N. A.</v>
          </cell>
          <cell r="I4012" t="str">
            <v>N. A.</v>
          </cell>
          <cell r="J4012" t="str">
            <v>N. A.</v>
          </cell>
          <cell r="K4012" t="str">
            <v>QPF/B1231</v>
          </cell>
          <cell r="L4012" t="str">
            <v>02</v>
          </cell>
          <cell r="M4012">
            <v>40290</v>
          </cell>
          <cell r="N4012" t="str">
            <v>N. A.</v>
          </cell>
          <cell r="O4012" t="str">
            <v>N. A.</v>
          </cell>
          <cell r="P4012" t="str">
            <v>N. A.</v>
          </cell>
          <cell r="Q4012" t="str">
            <v>PS/B1231</v>
          </cell>
          <cell r="R4012" t="str">
            <v>03</v>
          </cell>
          <cell r="S4012">
            <v>43201</v>
          </cell>
          <cell r="T4012" t="str">
            <v>N. A.</v>
          </cell>
          <cell r="U4012" t="str">
            <v>N. A.</v>
          </cell>
          <cell r="V4012" t="str">
            <v>N. A.</v>
          </cell>
          <cell r="W4012" t="str">
            <v>B1231</v>
          </cell>
          <cell r="X4012" t="str">
            <v>TMF-1</v>
          </cell>
        </row>
        <row r="4013">
          <cell r="B4013" t="str">
            <v>B1223.4510</v>
          </cell>
          <cell r="C4013" t="str">
            <v>SCHANZ SCREW, S`RUT, DIA. 4.5MM, THREADED LENGTH 18MM, TOTAL LENGTH 100MM</v>
          </cell>
          <cell r="D4013"/>
          <cell r="E4013" t="str">
            <v>B1231.0000</v>
          </cell>
          <cell r="F4013" t="str">
            <v>09</v>
          </cell>
          <cell r="G4013">
            <v>43266</v>
          </cell>
          <cell r="H4013" t="str">
            <v>N. A.</v>
          </cell>
          <cell r="I4013" t="str">
            <v>N. A.</v>
          </cell>
          <cell r="J4013" t="str">
            <v>N. A.</v>
          </cell>
          <cell r="K4013" t="str">
            <v>QPF/B1231</v>
          </cell>
          <cell r="L4013" t="str">
            <v>02</v>
          </cell>
          <cell r="M4013">
            <v>40290</v>
          </cell>
          <cell r="N4013" t="str">
            <v>N. A.</v>
          </cell>
          <cell r="O4013" t="str">
            <v>N. A.</v>
          </cell>
          <cell r="P4013" t="str">
            <v>N. A.</v>
          </cell>
          <cell r="Q4013" t="str">
            <v>PS/B1231</v>
          </cell>
          <cell r="R4013" t="str">
            <v>03</v>
          </cell>
          <cell r="S4013">
            <v>43201</v>
          </cell>
          <cell r="T4013" t="str">
            <v>N. A.</v>
          </cell>
          <cell r="U4013" t="str">
            <v>N. A.</v>
          </cell>
          <cell r="V4013" t="str">
            <v>N. A.</v>
          </cell>
          <cell r="W4013" t="str">
            <v>B1231</v>
          </cell>
          <cell r="X4013" t="str">
            <v>TMF-1</v>
          </cell>
        </row>
        <row r="4014">
          <cell r="B4014" t="str">
            <v>B1223.4512</v>
          </cell>
          <cell r="C4014" t="str">
            <v>SCHANZ SCREW, S`RUT, DIA. 4.5MM, THREADED LENGTH 18MM, TOTAL LENGTH 125MM</v>
          </cell>
          <cell r="D4014"/>
          <cell r="E4014" t="str">
            <v>B1231.0000</v>
          </cell>
          <cell r="F4014" t="str">
            <v>09</v>
          </cell>
          <cell r="G4014">
            <v>43266</v>
          </cell>
          <cell r="H4014" t="str">
            <v>N. A.</v>
          </cell>
          <cell r="I4014" t="str">
            <v>N. A.</v>
          </cell>
          <cell r="J4014" t="str">
            <v>N. A.</v>
          </cell>
          <cell r="K4014" t="str">
            <v>QPF/B1231</v>
          </cell>
          <cell r="L4014" t="str">
            <v>02</v>
          </cell>
          <cell r="M4014">
            <v>40290</v>
          </cell>
          <cell r="N4014" t="str">
            <v>N. A.</v>
          </cell>
          <cell r="O4014" t="str">
            <v>N. A.</v>
          </cell>
          <cell r="P4014" t="str">
            <v>N. A.</v>
          </cell>
          <cell r="Q4014" t="str">
            <v>PS/B1231</v>
          </cell>
          <cell r="R4014" t="str">
            <v>03</v>
          </cell>
          <cell r="S4014">
            <v>43201</v>
          </cell>
          <cell r="T4014" t="str">
            <v>N. A.</v>
          </cell>
          <cell r="U4014" t="str">
            <v>N. A.</v>
          </cell>
          <cell r="V4014" t="str">
            <v>N. A.</v>
          </cell>
          <cell r="W4014" t="str">
            <v>B1231</v>
          </cell>
          <cell r="X4014" t="str">
            <v>TMF-1</v>
          </cell>
        </row>
        <row r="4015">
          <cell r="B4015" t="str">
            <v>B1223.4515</v>
          </cell>
          <cell r="C4015" t="str">
            <v>SCHANZ SCREW, S`RUT, DIA. 4.5MM, THREADED LENGTH 18MM, TOTAL LENGTH 150MM</v>
          </cell>
          <cell r="D4015"/>
          <cell r="E4015" t="str">
            <v>B1231.0000</v>
          </cell>
          <cell r="F4015" t="str">
            <v>09</v>
          </cell>
          <cell r="G4015">
            <v>43266</v>
          </cell>
          <cell r="H4015" t="str">
            <v>N. A.</v>
          </cell>
          <cell r="I4015" t="str">
            <v>N. A.</v>
          </cell>
          <cell r="J4015" t="str">
            <v>N. A.</v>
          </cell>
          <cell r="K4015" t="str">
            <v>QPF/B1231</v>
          </cell>
          <cell r="L4015" t="str">
            <v>02</v>
          </cell>
          <cell r="M4015">
            <v>40290</v>
          </cell>
          <cell r="N4015" t="str">
            <v>N. A.</v>
          </cell>
          <cell r="O4015" t="str">
            <v>N. A.</v>
          </cell>
          <cell r="P4015" t="str">
            <v>N. A.</v>
          </cell>
          <cell r="Q4015" t="str">
            <v>PS/B1231</v>
          </cell>
          <cell r="R4015" t="str">
            <v>03</v>
          </cell>
          <cell r="S4015">
            <v>43201</v>
          </cell>
          <cell r="T4015" t="str">
            <v>N. A.</v>
          </cell>
          <cell r="U4015" t="str">
            <v>N. A.</v>
          </cell>
          <cell r="V4015" t="str">
            <v>N. A.</v>
          </cell>
          <cell r="W4015" t="str">
            <v>B1231</v>
          </cell>
          <cell r="X4015" t="str">
            <v>TMF-1</v>
          </cell>
        </row>
        <row r="4016">
          <cell r="B4016" t="str">
            <v>B1223.4517</v>
          </cell>
          <cell r="C4016" t="str">
            <v>SCHANZ SCREW, S`RUT, DIA. 4.5MM, THREADED LENGTH 18MM, TOTAL LENGTH 175MM</v>
          </cell>
          <cell r="D4016"/>
          <cell r="E4016" t="str">
            <v>B1231.0000</v>
          </cell>
          <cell r="F4016" t="str">
            <v>09</v>
          </cell>
          <cell r="G4016">
            <v>43266</v>
          </cell>
          <cell r="H4016" t="str">
            <v>N. A.</v>
          </cell>
          <cell r="I4016" t="str">
            <v>N. A.</v>
          </cell>
          <cell r="J4016" t="str">
            <v>N. A.</v>
          </cell>
          <cell r="K4016" t="str">
            <v>QPF/B1231</v>
          </cell>
          <cell r="L4016" t="str">
            <v>02</v>
          </cell>
          <cell r="M4016">
            <v>40290</v>
          </cell>
          <cell r="N4016" t="str">
            <v>N. A.</v>
          </cell>
          <cell r="O4016" t="str">
            <v>N. A.</v>
          </cell>
          <cell r="P4016" t="str">
            <v>N. A.</v>
          </cell>
          <cell r="Q4016" t="str">
            <v>PS/B1231</v>
          </cell>
          <cell r="R4016" t="str">
            <v>03</v>
          </cell>
          <cell r="S4016">
            <v>43201</v>
          </cell>
          <cell r="T4016" t="str">
            <v>N. A.</v>
          </cell>
          <cell r="U4016" t="str">
            <v>N. A.</v>
          </cell>
          <cell r="V4016" t="str">
            <v>N. A.</v>
          </cell>
          <cell r="W4016" t="str">
            <v>B1231</v>
          </cell>
          <cell r="X4016" t="str">
            <v>TMF-1</v>
          </cell>
        </row>
        <row r="4017">
          <cell r="B4017" t="str">
            <v>B1223.4520</v>
          </cell>
          <cell r="C4017" t="str">
            <v>SCHANZ SCREW, S`RUT, DIA. 4.5MM, THREADED LENGTH 18MM, TOTAL LENGTH 200MM</v>
          </cell>
          <cell r="D4017"/>
          <cell r="E4017" t="str">
            <v>B1231.0000</v>
          </cell>
          <cell r="F4017" t="str">
            <v>09</v>
          </cell>
          <cell r="G4017">
            <v>43266</v>
          </cell>
          <cell r="H4017" t="str">
            <v>N. A.</v>
          </cell>
          <cell r="I4017" t="str">
            <v>N. A.</v>
          </cell>
          <cell r="J4017" t="str">
            <v>N. A.</v>
          </cell>
          <cell r="K4017" t="str">
            <v>QPF/B1231</v>
          </cell>
          <cell r="L4017" t="str">
            <v>02</v>
          </cell>
          <cell r="M4017">
            <v>40290</v>
          </cell>
          <cell r="N4017" t="str">
            <v>N. A.</v>
          </cell>
          <cell r="O4017" t="str">
            <v>N. A.</v>
          </cell>
          <cell r="P4017" t="str">
            <v>N. A.</v>
          </cell>
          <cell r="Q4017" t="str">
            <v>PS/B1231</v>
          </cell>
          <cell r="R4017" t="str">
            <v>03</v>
          </cell>
          <cell r="S4017">
            <v>43201</v>
          </cell>
          <cell r="T4017" t="str">
            <v>N. A.</v>
          </cell>
          <cell r="U4017" t="str">
            <v>N. A.</v>
          </cell>
          <cell r="V4017" t="str">
            <v>N. A.</v>
          </cell>
          <cell r="W4017" t="str">
            <v>B1231</v>
          </cell>
          <cell r="X4017" t="str">
            <v>TMF-1</v>
          </cell>
        </row>
        <row r="4018">
          <cell r="B4018" t="str">
            <v>B1223.4525</v>
          </cell>
          <cell r="C4018" t="str">
            <v>SCHANZ SCREW, S`RUT, DIA. 4.5MM, THREADED LENGTH 18MM, TOTAL LENGTH 250MM</v>
          </cell>
          <cell r="D4018"/>
          <cell r="E4018" t="str">
            <v>B1231.0000</v>
          </cell>
          <cell r="F4018" t="str">
            <v>09</v>
          </cell>
          <cell r="G4018">
            <v>43266</v>
          </cell>
          <cell r="H4018" t="str">
            <v>N. A.</v>
          </cell>
          <cell r="I4018" t="str">
            <v>N. A.</v>
          </cell>
          <cell r="J4018" t="str">
            <v>N. A.</v>
          </cell>
          <cell r="K4018" t="str">
            <v>QPF/B1231</v>
          </cell>
          <cell r="L4018" t="str">
            <v>02</v>
          </cell>
          <cell r="M4018">
            <v>40290</v>
          </cell>
          <cell r="N4018" t="str">
            <v>N. A.</v>
          </cell>
          <cell r="O4018" t="str">
            <v>N. A.</v>
          </cell>
          <cell r="P4018" t="str">
            <v>N. A.</v>
          </cell>
          <cell r="Q4018" t="str">
            <v>PS/B1231</v>
          </cell>
          <cell r="R4018" t="str">
            <v>03</v>
          </cell>
          <cell r="S4018">
            <v>43201</v>
          </cell>
          <cell r="T4018" t="str">
            <v>N. A.</v>
          </cell>
          <cell r="U4018" t="str">
            <v>N. A.</v>
          </cell>
          <cell r="V4018" t="str">
            <v>N. A.</v>
          </cell>
          <cell r="W4018" t="str">
            <v>B1231</v>
          </cell>
          <cell r="X4018" t="str">
            <v>TMF-1</v>
          </cell>
        </row>
        <row r="4019">
          <cell r="B4019" t="str">
            <v>B1224.4510</v>
          </cell>
          <cell r="C4019" t="str">
            <v>SCHANZ SCREW, S`RUT, DIA. 4.5MM, THREADED LENGTH 32MM, TOTAL LENGTH 100MM</v>
          </cell>
          <cell r="D4019"/>
          <cell r="E4019" t="str">
            <v>B1231.0000</v>
          </cell>
          <cell r="F4019" t="str">
            <v>09</v>
          </cell>
          <cell r="G4019">
            <v>43266</v>
          </cell>
          <cell r="H4019" t="str">
            <v>N. A.</v>
          </cell>
          <cell r="I4019" t="str">
            <v>N. A.</v>
          </cell>
          <cell r="J4019" t="str">
            <v>N. A.</v>
          </cell>
          <cell r="K4019" t="str">
            <v>QPF/B1231</v>
          </cell>
          <cell r="L4019" t="str">
            <v>02</v>
          </cell>
          <cell r="M4019">
            <v>40290</v>
          </cell>
          <cell r="N4019" t="str">
            <v>N. A.</v>
          </cell>
          <cell r="O4019" t="str">
            <v>N. A.</v>
          </cell>
          <cell r="P4019" t="str">
            <v>N. A.</v>
          </cell>
          <cell r="Q4019" t="str">
            <v>PS/B1231</v>
          </cell>
          <cell r="R4019" t="str">
            <v>03</v>
          </cell>
          <cell r="S4019">
            <v>43201</v>
          </cell>
          <cell r="T4019" t="str">
            <v>N. A.</v>
          </cell>
          <cell r="U4019" t="str">
            <v>N. A.</v>
          </cell>
          <cell r="V4019" t="str">
            <v>N. A.</v>
          </cell>
          <cell r="W4019" t="str">
            <v>B1231</v>
          </cell>
          <cell r="X4019" t="str">
            <v>TMF-1</v>
          </cell>
        </row>
        <row r="4020">
          <cell r="B4020" t="str">
            <v>B1224.4512</v>
          </cell>
          <cell r="C4020" t="str">
            <v>SCHANZ SCREW, S`RUT, DIA. 4.5MM, THREADED LENGTH 32MM, TOTAL LENGTH 125MM</v>
          </cell>
          <cell r="D4020"/>
          <cell r="E4020" t="str">
            <v>B1231.0000</v>
          </cell>
          <cell r="F4020" t="str">
            <v>09</v>
          </cell>
          <cell r="G4020">
            <v>43266</v>
          </cell>
          <cell r="H4020" t="str">
            <v>N. A.</v>
          </cell>
          <cell r="I4020" t="str">
            <v>N. A.</v>
          </cell>
          <cell r="J4020" t="str">
            <v>N. A.</v>
          </cell>
          <cell r="K4020" t="str">
            <v>QPF/B1231</v>
          </cell>
          <cell r="L4020" t="str">
            <v>02</v>
          </cell>
          <cell r="M4020">
            <v>40290</v>
          </cell>
          <cell r="N4020" t="str">
            <v>N. A.</v>
          </cell>
          <cell r="O4020" t="str">
            <v>N. A.</v>
          </cell>
          <cell r="P4020" t="str">
            <v>N. A.</v>
          </cell>
          <cell r="Q4020" t="str">
            <v>PS/B1231</v>
          </cell>
          <cell r="R4020" t="str">
            <v>03</v>
          </cell>
          <cell r="S4020">
            <v>43201</v>
          </cell>
          <cell r="T4020" t="str">
            <v>N. A.</v>
          </cell>
          <cell r="U4020" t="str">
            <v>N. A.</v>
          </cell>
          <cell r="V4020" t="str">
            <v>N. A.</v>
          </cell>
          <cell r="W4020" t="str">
            <v>B1231</v>
          </cell>
          <cell r="X4020" t="str">
            <v>TMF-1</v>
          </cell>
        </row>
        <row r="4021">
          <cell r="B4021" t="str">
            <v>B1224.4515</v>
          </cell>
          <cell r="C4021" t="str">
            <v>SCHANZ SCREW, S`RUT, DIA. 4.5MM, THREADED LENGTH 32MM, TOTAL LENGTH 150MM</v>
          </cell>
          <cell r="D4021"/>
          <cell r="E4021" t="str">
            <v>B1231.0000</v>
          </cell>
          <cell r="F4021" t="str">
            <v>09</v>
          </cell>
          <cell r="G4021">
            <v>43266</v>
          </cell>
          <cell r="H4021" t="str">
            <v>N. A.</v>
          </cell>
          <cell r="I4021" t="str">
            <v>N. A.</v>
          </cell>
          <cell r="J4021" t="str">
            <v>N. A.</v>
          </cell>
          <cell r="K4021" t="str">
            <v>QPF/B1231</v>
          </cell>
          <cell r="L4021" t="str">
            <v>02</v>
          </cell>
          <cell r="M4021">
            <v>40290</v>
          </cell>
          <cell r="N4021" t="str">
            <v>N. A.</v>
          </cell>
          <cell r="O4021" t="str">
            <v>N. A.</v>
          </cell>
          <cell r="P4021" t="str">
            <v>N. A.</v>
          </cell>
          <cell r="Q4021" t="str">
            <v>PS/B1231</v>
          </cell>
          <cell r="R4021" t="str">
            <v>03</v>
          </cell>
          <cell r="S4021">
            <v>43201</v>
          </cell>
          <cell r="T4021" t="str">
            <v>N. A.</v>
          </cell>
          <cell r="U4021" t="str">
            <v>N. A.</v>
          </cell>
          <cell r="V4021" t="str">
            <v>N. A.</v>
          </cell>
          <cell r="W4021" t="str">
            <v>B1231</v>
          </cell>
          <cell r="X4021" t="str">
            <v>TMF-1</v>
          </cell>
        </row>
        <row r="4022">
          <cell r="B4022" t="str">
            <v>B1224.4517</v>
          </cell>
          <cell r="C4022" t="str">
            <v>SCHANZ SCREW, S`RUT, DIA. 4.5MM, THREADED LENGTH 32MM, TOTAL LENGTH 175MM</v>
          </cell>
          <cell r="D4022"/>
          <cell r="E4022" t="str">
            <v>B1231.0000</v>
          </cell>
          <cell r="F4022" t="str">
            <v>09</v>
          </cell>
          <cell r="G4022">
            <v>43266</v>
          </cell>
          <cell r="H4022" t="str">
            <v>N. A.</v>
          </cell>
          <cell r="I4022" t="str">
            <v>N. A.</v>
          </cell>
          <cell r="J4022" t="str">
            <v>N. A.</v>
          </cell>
          <cell r="K4022" t="str">
            <v>QPF/B1231</v>
          </cell>
          <cell r="L4022" t="str">
            <v>02</v>
          </cell>
          <cell r="M4022">
            <v>40290</v>
          </cell>
          <cell r="N4022" t="str">
            <v>N. A.</v>
          </cell>
          <cell r="O4022" t="str">
            <v>N. A.</v>
          </cell>
          <cell r="P4022" t="str">
            <v>N. A.</v>
          </cell>
          <cell r="Q4022" t="str">
            <v>PS/B1231</v>
          </cell>
          <cell r="R4022" t="str">
            <v>03</v>
          </cell>
          <cell r="S4022">
            <v>43201</v>
          </cell>
          <cell r="T4022" t="str">
            <v>N. A.</v>
          </cell>
          <cell r="U4022" t="str">
            <v>N. A.</v>
          </cell>
          <cell r="V4022" t="str">
            <v>N. A.</v>
          </cell>
          <cell r="W4022" t="str">
            <v>B1231</v>
          </cell>
          <cell r="X4022" t="str">
            <v>TMF-1</v>
          </cell>
        </row>
        <row r="4023">
          <cell r="B4023" t="str">
            <v>B1224.4520</v>
          </cell>
          <cell r="C4023" t="str">
            <v>SCHANZ SCREW, S`RUT, DIA. 4.5MM, THREADED LENGTH 32MM, TOTAL LENGTH 200MM</v>
          </cell>
          <cell r="D4023"/>
          <cell r="E4023" t="str">
            <v>B1231.0000</v>
          </cell>
          <cell r="F4023" t="str">
            <v>09</v>
          </cell>
          <cell r="G4023">
            <v>43266</v>
          </cell>
          <cell r="H4023" t="str">
            <v>N. A.</v>
          </cell>
          <cell r="I4023" t="str">
            <v>N. A.</v>
          </cell>
          <cell r="J4023" t="str">
            <v>N. A.</v>
          </cell>
          <cell r="K4023" t="str">
            <v>QPF/B1231</v>
          </cell>
          <cell r="L4023" t="str">
            <v>02</v>
          </cell>
          <cell r="M4023">
            <v>40290</v>
          </cell>
          <cell r="N4023" t="str">
            <v>N. A.</v>
          </cell>
          <cell r="O4023" t="str">
            <v>N. A.</v>
          </cell>
          <cell r="P4023" t="str">
            <v>N. A.</v>
          </cell>
          <cell r="Q4023" t="str">
            <v>PS/B1231</v>
          </cell>
          <cell r="R4023" t="str">
            <v>03</v>
          </cell>
          <cell r="S4023">
            <v>43201</v>
          </cell>
          <cell r="T4023" t="str">
            <v>N. A.</v>
          </cell>
          <cell r="U4023" t="str">
            <v>N. A.</v>
          </cell>
          <cell r="V4023" t="str">
            <v>N. A.</v>
          </cell>
          <cell r="W4023" t="str">
            <v>B1231</v>
          </cell>
          <cell r="X4023" t="str">
            <v>TMF-1</v>
          </cell>
        </row>
        <row r="4024">
          <cell r="B4024" t="str">
            <v>B1224.4525</v>
          </cell>
          <cell r="C4024" t="str">
            <v>SCHANZ SCREW, S`RUT, DIA. 4.5MM, THREADED LENGTH 32MM, TOTAL LENGTH 250MM</v>
          </cell>
          <cell r="D4024"/>
          <cell r="E4024" t="str">
            <v>B1231.0000</v>
          </cell>
          <cell r="F4024" t="str">
            <v>09</v>
          </cell>
          <cell r="G4024">
            <v>43266</v>
          </cell>
          <cell r="H4024" t="str">
            <v>N. A.</v>
          </cell>
          <cell r="I4024" t="str">
            <v>N. A.</v>
          </cell>
          <cell r="J4024" t="str">
            <v>N. A.</v>
          </cell>
          <cell r="K4024" t="str">
            <v>QPF/B1231</v>
          </cell>
          <cell r="L4024" t="str">
            <v>02</v>
          </cell>
          <cell r="M4024">
            <v>40290</v>
          </cell>
          <cell r="N4024" t="str">
            <v>N. A.</v>
          </cell>
          <cell r="O4024" t="str">
            <v>N. A.</v>
          </cell>
          <cell r="P4024" t="str">
            <v>N. A.</v>
          </cell>
          <cell r="Q4024" t="str">
            <v>PS/B1231</v>
          </cell>
          <cell r="R4024" t="str">
            <v>03</v>
          </cell>
          <cell r="S4024">
            <v>43201</v>
          </cell>
          <cell r="T4024" t="str">
            <v>N. A.</v>
          </cell>
          <cell r="U4024" t="str">
            <v>N. A.</v>
          </cell>
          <cell r="V4024" t="str">
            <v>N. A.</v>
          </cell>
          <cell r="W4024" t="str">
            <v>B1231</v>
          </cell>
          <cell r="X4024" t="str">
            <v>TMF-1</v>
          </cell>
        </row>
        <row r="4025">
          <cell r="B4025" t="str">
            <v>B1225.5010</v>
          </cell>
          <cell r="C4025" t="str">
            <v>SCHANZ SCREW, S`RUT, DIA. 5.0MM, THREAD LENGTH 18MM, LENGTH 100MM</v>
          </cell>
          <cell r="D4025"/>
          <cell r="E4025" t="str">
            <v>B1231.0000</v>
          </cell>
          <cell r="F4025" t="str">
            <v>09</v>
          </cell>
          <cell r="G4025">
            <v>43266</v>
          </cell>
          <cell r="H4025" t="str">
            <v>N. A.</v>
          </cell>
          <cell r="I4025" t="str">
            <v>N. A.</v>
          </cell>
          <cell r="J4025" t="str">
            <v>N. A.</v>
          </cell>
          <cell r="K4025" t="str">
            <v>QPF/B1231</v>
          </cell>
          <cell r="L4025" t="str">
            <v>02</v>
          </cell>
          <cell r="M4025">
            <v>40290</v>
          </cell>
          <cell r="N4025" t="str">
            <v>N. A.</v>
          </cell>
          <cell r="O4025" t="str">
            <v>N. A.</v>
          </cell>
          <cell r="P4025" t="str">
            <v>N. A.</v>
          </cell>
          <cell r="Q4025" t="str">
            <v>PS/B1231</v>
          </cell>
          <cell r="R4025" t="str">
            <v>03</v>
          </cell>
          <cell r="S4025">
            <v>43201</v>
          </cell>
          <cell r="T4025" t="str">
            <v>N. A.</v>
          </cell>
          <cell r="U4025" t="str">
            <v>N. A.</v>
          </cell>
          <cell r="V4025" t="str">
            <v>N. A.</v>
          </cell>
          <cell r="W4025" t="str">
            <v>B1231</v>
          </cell>
          <cell r="X4025" t="str">
            <v>TMF-1</v>
          </cell>
        </row>
        <row r="4026">
          <cell r="B4026" t="str">
            <v>B1225.5012</v>
          </cell>
          <cell r="C4026" t="str">
            <v>SCHANZ SCREW, S`RUT, DIA. 5.0MM, THREAD LENGTH 18MM, LENGTH 125MM</v>
          </cell>
          <cell r="D4026"/>
          <cell r="E4026" t="str">
            <v>B1231.0000</v>
          </cell>
          <cell r="F4026" t="str">
            <v>09</v>
          </cell>
          <cell r="G4026">
            <v>43266</v>
          </cell>
          <cell r="H4026" t="str">
            <v>N. A.</v>
          </cell>
          <cell r="I4026" t="str">
            <v>N. A.</v>
          </cell>
          <cell r="J4026" t="str">
            <v>N. A.</v>
          </cell>
          <cell r="K4026" t="str">
            <v>QPF/B1231</v>
          </cell>
          <cell r="L4026" t="str">
            <v>02</v>
          </cell>
          <cell r="M4026">
            <v>40290</v>
          </cell>
          <cell r="N4026" t="str">
            <v>N. A.</v>
          </cell>
          <cell r="O4026" t="str">
            <v>N. A.</v>
          </cell>
          <cell r="P4026" t="str">
            <v>N. A.</v>
          </cell>
          <cell r="Q4026" t="str">
            <v>PS/B1231</v>
          </cell>
          <cell r="R4026" t="str">
            <v>03</v>
          </cell>
          <cell r="S4026">
            <v>43201</v>
          </cell>
          <cell r="T4026" t="str">
            <v>N. A.</v>
          </cell>
          <cell r="U4026" t="str">
            <v>N. A.</v>
          </cell>
          <cell r="V4026" t="str">
            <v>N. A.</v>
          </cell>
          <cell r="W4026" t="str">
            <v>B1231</v>
          </cell>
          <cell r="X4026" t="str">
            <v>TMF-1</v>
          </cell>
        </row>
        <row r="4027">
          <cell r="B4027" t="str">
            <v>B1225.5015</v>
          </cell>
          <cell r="C4027" t="str">
            <v>SCHANZ SCREW, S`RUT, DIA. 5.0MM, THREAD LENGTH 18MM, LENGTH 150MM</v>
          </cell>
          <cell r="D4027"/>
          <cell r="E4027" t="str">
            <v>B1231.0000</v>
          </cell>
          <cell r="F4027" t="str">
            <v>09</v>
          </cell>
          <cell r="G4027">
            <v>43266</v>
          </cell>
          <cell r="H4027" t="str">
            <v>N. A.</v>
          </cell>
          <cell r="I4027" t="str">
            <v>N. A.</v>
          </cell>
          <cell r="J4027" t="str">
            <v>N. A.</v>
          </cell>
          <cell r="K4027" t="str">
            <v>QPF/B1231</v>
          </cell>
          <cell r="L4027" t="str">
            <v>02</v>
          </cell>
          <cell r="M4027">
            <v>40290</v>
          </cell>
          <cell r="N4027" t="str">
            <v>N. A.</v>
          </cell>
          <cell r="O4027" t="str">
            <v>N. A.</v>
          </cell>
          <cell r="P4027" t="str">
            <v>N. A.</v>
          </cell>
          <cell r="Q4027" t="str">
            <v>PS/B1231</v>
          </cell>
          <cell r="R4027" t="str">
            <v>03</v>
          </cell>
          <cell r="S4027">
            <v>43201</v>
          </cell>
          <cell r="T4027" t="str">
            <v>N. A.</v>
          </cell>
          <cell r="U4027" t="str">
            <v>N. A.</v>
          </cell>
          <cell r="V4027" t="str">
            <v>N. A.</v>
          </cell>
          <cell r="W4027" t="str">
            <v>B1231</v>
          </cell>
          <cell r="X4027" t="str">
            <v>TMF-1</v>
          </cell>
        </row>
        <row r="4028">
          <cell r="B4028" t="str">
            <v>B1225.5017</v>
          </cell>
          <cell r="C4028" t="str">
            <v>SCHANZ SCREW, S`RUT, DIA. 5.0MM, THREAD LENGTH 18MM, LENGTH 175MM</v>
          </cell>
          <cell r="D4028"/>
          <cell r="E4028" t="str">
            <v>B1231.0000</v>
          </cell>
          <cell r="F4028" t="str">
            <v>09</v>
          </cell>
          <cell r="G4028">
            <v>43266</v>
          </cell>
          <cell r="H4028" t="str">
            <v>N. A.</v>
          </cell>
          <cell r="I4028" t="str">
            <v>N. A.</v>
          </cell>
          <cell r="J4028" t="str">
            <v>N. A.</v>
          </cell>
          <cell r="K4028" t="str">
            <v>QPF/B1231</v>
          </cell>
          <cell r="L4028" t="str">
            <v>02</v>
          </cell>
          <cell r="M4028">
            <v>40290</v>
          </cell>
          <cell r="N4028" t="str">
            <v>N. A.</v>
          </cell>
          <cell r="O4028" t="str">
            <v>N. A.</v>
          </cell>
          <cell r="P4028" t="str">
            <v>N. A.</v>
          </cell>
          <cell r="Q4028" t="str">
            <v>PS/B1231</v>
          </cell>
          <cell r="R4028" t="str">
            <v>03</v>
          </cell>
          <cell r="S4028">
            <v>43201</v>
          </cell>
          <cell r="T4028" t="str">
            <v>N. A.</v>
          </cell>
          <cell r="U4028" t="str">
            <v>N. A.</v>
          </cell>
          <cell r="V4028" t="str">
            <v>N. A.</v>
          </cell>
          <cell r="W4028" t="str">
            <v>B1231</v>
          </cell>
          <cell r="X4028" t="str">
            <v>TMF-1</v>
          </cell>
        </row>
        <row r="4029">
          <cell r="B4029" t="str">
            <v>B1225.5020</v>
          </cell>
          <cell r="C4029" t="str">
            <v>SCHANZ SCREW, S`RUT, DIA. 5.0MM, THREAD LENGTH 18MM, LENGTH 200MM</v>
          </cell>
          <cell r="D4029"/>
          <cell r="E4029" t="str">
            <v>B1231.0000</v>
          </cell>
          <cell r="F4029" t="str">
            <v>09</v>
          </cell>
          <cell r="G4029">
            <v>43266</v>
          </cell>
          <cell r="H4029" t="str">
            <v>N. A.</v>
          </cell>
          <cell r="I4029" t="str">
            <v>N. A.</v>
          </cell>
          <cell r="J4029" t="str">
            <v>N. A.</v>
          </cell>
          <cell r="K4029" t="str">
            <v>QPF/B1231</v>
          </cell>
          <cell r="L4029" t="str">
            <v>02</v>
          </cell>
          <cell r="M4029">
            <v>40290</v>
          </cell>
          <cell r="N4029" t="str">
            <v>N. A.</v>
          </cell>
          <cell r="O4029" t="str">
            <v>N. A.</v>
          </cell>
          <cell r="P4029" t="str">
            <v>N. A.</v>
          </cell>
          <cell r="Q4029" t="str">
            <v>PS/B1231</v>
          </cell>
          <cell r="R4029" t="str">
            <v>03</v>
          </cell>
          <cell r="S4029">
            <v>43201</v>
          </cell>
          <cell r="T4029" t="str">
            <v>N. A.</v>
          </cell>
          <cell r="U4029" t="str">
            <v>N. A.</v>
          </cell>
          <cell r="V4029" t="str">
            <v>N. A.</v>
          </cell>
          <cell r="W4029" t="str">
            <v>B1231</v>
          </cell>
          <cell r="X4029" t="str">
            <v>TMF-1</v>
          </cell>
        </row>
        <row r="4030">
          <cell r="B4030" t="str">
            <v>B1225.5025</v>
          </cell>
          <cell r="C4030" t="str">
            <v>SCHANZ SCREW, S`RUT, DIA. 5.0MM, THREAD LENGTH 18MM, LENGTH 250MM</v>
          </cell>
          <cell r="D4030"/>
          <cell r="E4030" t="str">
            <v>B1231.0000</v>
          </cell>
          <cell r="F4030" t="str">
            <v>09</v>
          </cell>
          <cell r="G4030">
            <v>43266</v>
          </cell>
          <cell r="H4030" t="str">
            <v>N. A.</v>
          </cell>
          <cell r="I4030" t="str">
            <v>N. A.</v>
          </cell>
          <cell r="J4030" t="str">
            <v>N. A.</v>
          </cell>
          <cell r="K4030" t="str">
            <v>QPF/B1231</v>
          </cell>
          <cell r="L4030" t="str">
            <v>02</v>
          </cell>
          <cell r="M4030">
            <v>40290</v>
          </cell>
          <cell r="N4030" t="str">
            <v>N. A.</v>
          </cell>
          <cell r="O4030" t="str">
            <v>N. A.</v>
          </cell>
          <cell r="P4030" t="str">
            <v>N. A.</v>
          </cell>
          <cell r="Q4030" t="str">
            <v>PS/B1231</v>
          </cell>
          <cell r="R4030" t="str">
            <v>03</v>
          </cell>
          <cell r="S4030">
            <v>43201</v>
          </cell>
          <cell r="T4030" t="str">
            <v>N. A.</v>
          </cell>
          <cell r="U4030" t="str">
            <v>N. A.</v>
          </cell>
          <cell r="V4030" t="str">
            <v>N. A.</v>
          </cell>
          <cell r="W4030" t="str">
            <v>B1231</v>
          </cell>
          <cell r="X4030" t="str">
            <v>TMF-1</v>
          </cell>
        </row>
        <row r="4031">
          <cell r="B4031" t="str">
            <v>B1226.5010</v>
          </cell>
          <cell r="C4031" t="str">
            <v>SCHANZ SCREW, S`RUT, DIA. 5.0MM, THREAD LENGTH 32MM, LENGTH 100MM</v>
          </cell>
          <cell r="D4031"/>
          <cell r="E4031" t="str">
            <v>B1231.0000</v>
          </cell>
          <cell r="F4031" t="str">
            <v>09</v>
          </cell>
          <cell r="G4031">
            <v>43266</v>
          </cell>
          <cell r="H4031" t="str">
            <v>N. A.</v>
          </cell>
          <cell r="I4031" t="str">
            <v>N. A.</v>
          </cell>
          <cell r="J4031" t="str">
            <v>N. A.</v>
          </cell>
          <cell r="K4031" t="str">
            <v>QPF/B1231</v>
          </cell>
          <cell r="L4031" t="str">
            <v>02</v>
          </cell>
          <cell r="M4031">
            <v>40290</v>
          </cell>
          <cell r="N4031" t="str">
            <v>N. A.</v>
          </cell>
          <cell r="O4031" t="str">
            <v>N. A.</v>
          </cell>
          <cell r="P4031" t="str">
            <v>N. A.</v>
          </cell>
          <cell r="Q4031" t="str">
            <v>PS/B1231</v>
          </cell>
          <cell r="R4031" t="str">
            <v>03</v>
          </cell>
          <cell r="S4031">
            <v>43201</v>
          </cell>
          <cell r="T4031" t="str">
            <v>N. A.</v>
          </cell>
          <cell r="U4031" t="str">
            <v>N. A.</v>
          </cell>
          <cell r="V4031" t="str">
            <v>N. A.</v>
          </cell>
          <cell r="W4031" t="str">
            <v>B1231</v>
          </cell>
          <cell r="X4031" t="str">
            <v>TMF-1</v>
          </cell>
        </row>
        <row r="4032">
          <cell r="B4032" t="str">
            <v>B1226.5012</v>
          </cell>
          <cell r="C4032" t="str">
            <v>SCHANZ SCREW, S`RUT, DIA. 5.0MM, THREAD LENGTH 32MM, LENGTH 125MM</v>
          </cell>
          <cell r="D4032"/>
          <cell r="E4032" t="str">
            <v>B1231.0000</v>
          </cell>
          <cell r="F4032" t="str">
            <v>09</v>
          </cell>
          <cell r="G4032">
            <v>43266</v>
          </cell>
          <cell r="H4032" t="str">
            <v>N. A.</v>
          </cell>
          <cell r="I4032" t="str">
            <v>N. A.</v>
          </cell>
          <cell r="J4032" t="str">
            <v>N. A.</v>
          </cell>
          <cell r="K4032" t="str">
            <v>QPF/B1231</v>
          </cell>
          <cell r="L4032" t="str">
            <v>02</v>
          </cell>
          <cell r="M4032">
            <v>40290</v>
          </cell>
          <cell r="N4032" t="str">
            <v>N. A.</v>
          </cell>
          <cell r="O4032" t="str">
            <v>N. A.</v>
          </cell>
          <cell r="P4032" t="str">
            <v>N. A.</v>
          </cell>
          <cell r="Q4032" t="str">
            <v>PS/B1231</v>
          </cell>
          <cell r="R4032" t="str">
            <v>03</v>
          </cell>
          <cell r="S4032">
            <v>43201</v>
          </cell>
          <cell r="T4032" t="str">
            <v>N. A.</v>
          </cell>
          <cell r="U4032" t="str">
            <v>N. A.</v>
          </cell>
          <cell r="V4032" t="str">
            <v>N. A.</v>
          </cell>
          <cell r="W4032" t="str">
            <v>B1231</v>
          </cell>
          <cell r="X4032" t="str">
            <v>TMF-1</v>
          </cell>
        </row>
        <row r="4033">
          <cell r="B4033" t="str">
            <v>B1226.5015</v>
          </cell>
          <cell r="C4033" t="str">
            <v>SCHANZ SCREW, S`RUT, DIA. 5.0MM, THREAD LENGTH 32MM, LENGTH 150MM</v>
          </cell>
          <cell r="D4033"/>
          <cell r="E4033" t="str">
            <v>B1231.0000</v>
          </cell>
          <cell r="F4033" t="str">
            <v>09</v>
          </cell>
          <cell r="G4033">
            <v>43266</v>
          </cell>
          <cell r="H4033" t="str">
            <v>N. A.</v>
          </cell>
          <cell r="I4033" t="str">
            <v>N. A.</v>
          </cell>
          <cell r="J4033" t="str">
            <v>N. A.</v>
          </cell>
          <cell r="K4033" t="str">
            <v>QPF/B1231</v>
          </cell>
          <cell r="L4033" t="str">
            <v>02</v>
          </cell>
          <cell r="M4033">
            <v>40290</v>
          </cell>
          <cell r="N4033" t="str">
            <v>N. A.</v>
          </cell>
          <cell r="O4033" t="str">
            <v>N. A.</v>
          </cell>
          <cell r="P4033" t="str">
            <v>N. A.</v>
          </cell>
          <cell r="Q4033" t="str">
            <v>PS/B1231</v>
          </cell>
          <cell r="R4033" t="str">
            <v>03</v>
          </cell>
          <cell r="S4033">
            <v>43201</v>
          </cell>
          <cell r="T4033" t="str">
            <v>N. A.</v>
          </cell>
          <cell r="U4033" t="str">
            <v>N. A.</v>
          </cell>
          <cell r="V4033" t="str">
            <v>N. A.</v>
          </cell>
          <cell r="W4033" t="str">
            <v>B1231</v>
          </cell>
          <cell r="X4033" t="str">
            <v>TMF-1</v>
          </cell>
        </row>
        <row r="4034">
          <cell r="B4034" t="str">
            <v>B1226.5017</v>
          </cell>
          <cell r="C4034" t="str">
            <v>SCHANZ SCREW, S`RUT, DIA. 5.0MM, THREAD LENGTH 32MM, LENGTH 175MM</v>
          </cell>
          <cell r="D4034"/>
          <cell r="E4034" t="str">
            <v>B1231.0000</v>
          </cell>
          <cell r="F4034" t="str">
            <v>09</v>
          </cell>
          <cell r="G4034">
            <v>43266</v>
          </cell>
          <cell r="H4034" t="str">
            <v>N. A.</v>
          </cell>
          <cell r="I4034" t="str">
            <v>N. A.</v>
          </cell>
          <cell r="J4034" t="str">
            <v>N. A.</v>
          </cell>
          <cell r="K4034" t="str">
            <v>QPF/B1231</v>
          </cell>
          <cell r="L4034" t="str">
            <v>02</v>
          </cell>
          <cell r="M4034">
            <v>40290</v>
          </cell>
          <cell r="N4034" t="str">
            <v>N. A.</v>
          </cell>
          <cell r="O4034" t="str">
            <v>N. A.</v>
          </cell>
          <cell r="P4034" t="str">
            <v>N. A.</v>
          </cell>
          <cell r="Q4034" t="str">
            <v>PS/B1231</v>
          </cell>
          <cell r="R4034" t="str">
            <v>03</v>
          </cell>
          <cell r="S4034">
            <v>43201</v>
          </cell>
          <cell r="T4034" t="str">
            <v>N. A.</v>
          </cell>
          <cell r="U4034" t="str">
            <v>N. A.</v>
          </cell>
          <cell r="V4034" t="str">
            <v>N. A.</v>
          </cell>
          <cell r="W4034" t="str">
            <v>B1231</v>
          </cell>
          <cell r="X4034" t="str">
            <v>TMF-1</v>
          </cell>
        </row>
        <row r="4035">
          <cell r="B4035" t="str">
            <v>B1226.5020</v>
          </cell>
          <cell r="C4035" t="str">
            <v>SCHANZ SCREW, S`RUT, DIA. 5.0MM, THREAD LENGTH 32MM, LENGTH 200MM</v>
          </cell>
          <cell r="D4035"/>
          <cell r="E4035" t="str">
            <v>B1231.0000</v>
          </cell>
          <cell r="F4035" t="str">
            <v>09</v>
          </cell>
          <cell r="G4035">
            <v>43266</v>
          </cell>
          <cell r="H4035" t="str">
            <v>N. A.</v>
          </cell>
          <cell r="I4035" t="str">
            <v>N. A.</v>
          </cell>
          <cell r="J4035" t="str">
            <v>N. A.</v>
          </cell>
          <cell r="K4035" t="str">
            <v>QPF/B1231</v>
          </cell>
          <cell r="L4035" t="str">
            <v>02</v>
          </cell>
          <cell r="M4035">
            <v>40290</v>
          </cell>
          <cell r="N4035" t="str">
            <v>N. A.</v>
          </cell>
          <cell r="O4035" t="str">
            <v>N. A.</v>
          </cell>
          <cell r="P4035" t="str">
            <v>N. A.</v>
          </cell>
          <cell r="Q4035" t="str">
            <v>PS/B1231</v>
          </cell>
          <cell r="R4035" t="str">
            <v>03</v>
          </cell>
          <cell r="S4035">
            <v>43201</v>
          </cell>
          <cell r="T4035" t="str">
            <v>N. A.</v>
          </cell>
          <cell r="U4035" t="str">
            <v>N. A.</v>
          </cell>
          <cell r="V4035" t="str">
            <v>N. A.</v>
          </cell>
          <cell r="W4035" t="str">
            <v>B1231</v>
          </cell>
          <cell r="X4035" t="str">
            <v>TMF-1</v>
          </cell>
        </row>
        <row r="4036">
          <cell r="B4036" t="str">
            <v>B1226.5025</v>
          </cell>
          <cell r="C4036" t="str">
            <v>SCHANZ SCREW, S`RUT, DIA. 5.0MM, THREAD LENGTH 32MM, LENGTH 250MM</v>
          </cell>
          <cell r="D4036"/>
          <cell r="E4036" t="str">
            <v>B1231.0000</v>
          </cell>
          <cell r="F4036" t="str">
            <v>09</v>
          </cell>
          <cell r="G4036">
            <v>43266</v>
          </cell>
          <cell r="H4036" t="str">
            <v>N. A.</v>
          </cell>
          <cell r="I4036" t="str">
            <v>N. A.</v>
          </cell>
          <cell r="J4036" t="str">
            <v>N. A.</v>
          </cell>
          <cell r="K4036" t="str">
            <v>QPF/B1231</v>
          </cell>
          <cell r="L4036" t="str">
            <v>02</v>
          </cell>
          <cell r="M4036">
            <v>40290</v>
          </cell>
          <cell r="N4036" t="str">
            <v>N. A.</v>
          </cell>
          <cell r="O4036" t="str">
            <v>N. A.</v>
          </cell>
          <cell r="P4036" t="str">
            <v>N. A.</v>
          </cell>
          <cell r="Q4036" t="str">
            <v>PS/B1231</v>
          </cell>
          <cell r="R4036" t="str">
            <v>03</v>
          </cell>
          <cell r="S4036">
            <v>43201</v>
          </cell>
          <cell r="T4036" t="str">
            <v>N. A.</v>
          </cell>
          <cell r="U4036" t="str">
            <v>N. A.</v>
          </cell>
          <cell r="V4036" t="str">
            <v>N. A.</v>
          </cell>
          <cell r="W4036" t="str">
            <v>B1231</v>
          </cell>
          <cell r="X4036" t="str">
            <v>TMF-1</v>
          </cell>
        </row>
        <row r="4037">
          <cell r="B4037" t="str">
            <v>B1227.4015</v>
          </cell>
          <cell r="C4037" t="str">
            <v>SCHANZ SCREW, S`RUT, DIA. 4.0MM, LENGTH 150MM, THREADED LENGTH 40MM</v>
          </cell>
          <cell r="D4037"/>
          <cell r="E4037" t="str">
            <v>B1231.0000</v>
          </cell>
          <cell r="F4037" t="str">
            <v>09</v>
          </cell>
          <cell r="G4037">
            <v>43266</v>
          </cell>
          <cell r="H4037" t="str">
            <v>N. A.</v>
          </cell>
          <cell r="I4037" t="str">
            <v>N. A.</v>
          </cell>
          <cell r="J4037" t="str">
            <v>N. A.</v>
          </cell>
          <cell r="K4037" t="str">
            <v>QPF/B1231</v>
          </cell>
          <cell r="L4037" t="str">
            <v>02</v>
          </cell>
          <cell r="M4037">
            <v>40290</v>
          </cell>
          <cell r="N4037" t="str">
            <v>N. A.</v>
          </cell>
          <cell r="O4037" t="str">
            <v>N. A.</v>
          </cell>
          <cell r="P4037" t="str">
            <v>N. A.</v>
          </cell>
          <cell r="Q4037" t="str">
            <v>PS/B1231</v>
          </cell>
          <cell r="R4037" t="str">
            <v>03</v>
          </cell>
          <cell r="S4037">
            <v>43201</v>
          </cell>
          <cell r="T4037" t="str">
            <v>N. A.</v>
          </cell>
          <cell r="U4037" t="str">
            <v>N. A.</v>
          </cell>
          <cell r="V4037" t="str">
            <v>N. A.</v>
          </cell>
          <cell r="W4037" t="str">
            <v>B1231</v>
          </cell>
          <cell r="X4037" t="str">
            <v>TMF-1</v>
          </cell>
        </row>
        <row r="4038">
          <cell r="B4038" t="str">
            <v>B1227.4017</v>
          </cell>
          <cell r="C4038" t="str">
            <v>SCHANZ SCREW, S`RUT, DIA. 4.0MM, LENGTH 175MM, THREADED LENGTH 40MM</v>
          </cell>
          <cell r="D4038"/>
          <cell r="E4038" t="str">
            <v>B1231.0000</v>
          </cell>
          <cell r="F4038" t="str">
            <v>09</v>
          </cell>
          <cell r="G4038">
            <v>43266</v>
          </cell>
          <cell r="H4038" t="str">
            <v>N. A.</v>
          </cell>
          <cell r="I4038" t="str">
            <v>N. A.</v>
          </cell>
          <cell r="J4038" t="str">
            <v>N. A.</v>
          </cell>
          <cell r="K4038" t="str">
            <v>QPF/B1231</v>
          </cell>
          <cell r="L4038" t="str">
            <v>02</v>
          </cell>
          <cell r="M4038">
            <v>40290</v>
          </cell>
          <cell r="N4038" t="str">
            <v>N. A.</v>
          </cell>
          <cell r="O4038" t="str">
            <v>N. A.</v>
          </cell>
          <cell r="P4038" t="str">
            <v>N. A.</v>
          </cell>
          <cell r="Q4038" t="str">
            <v>PS/B1231</v>
          </cell>
          <cell r="R4038" t="str">
            <v>03</v>
          </cell>
          <cell r="S4038">
            <v>43201</v>
          </cell>
          <cell r="T4038" t="str">
            <v>N. A.</v>
          </cell>
          <cell r="U4038" t="str">
            <v>N. A.</v>
          </cell>
          <cell r="V4038" t="str">
            <v>N. A.</v>
          </cell>
          <cell r="W4038" t="str">
            <v>B1231</v>
          </cell>
          <cell r="X4038" t="str">
            <v>TMF-1</v>
          </cell>
        </row>
        <row r="4039">
          <cell r="B4039" t="str">
            <v>B1230.2512</v>
          </cell>
          <cell r="C4039" t="str">
            <v>STEINMAN PIN, ADLER, DIA. 2.5MM, 125MM LONG</v>
          </cell>
          <cell r="D4039"/>
          <cell r="E4039" t="str">
            <v>B1230.0000</v>
          </cell>
          <cell r="F4039" t="str">
            <v>09</v>
          </cell>
          <cell r="G4039">
            <v>43266</v>
          </cell>
          <cell r="H4039" t="str">
            <v>N. A.</v>
          </cell>
          <cell r="I4039" t="str">
            <v>N. A.</v>
          </cell>
          <cell r="J4039" t="str">
            <v>N. A.</v>
          </cell>
          <cell r="K4039" t="str">
            <v>QPF/B1230</v>
          </cell>
          <cell r="L4039" t="str">
            <v>02</v>
          </cell>
          <cell r="M4039">
            <v>40290</v>
          </cell>
          <cell r="N4039" t="str">
            <v>N. A.</v>
          </cell>
          <cell r="O4039" t="str">
            <v>N. A.</v>
          </cell>
          <cell r="P4039" t="str">
            <v>N. A.</v>
          </cell>
          <cell r="Q4039" t="str">
            <v>PS/B1230</v>
          </cell>
          <cell r="R4039" t="str">
            <v>00</v>
          </cell>
          <cell r="S4039">
            <v>39400</v>
          </cell>
          <cell r="T4039" t="str">
            <v>N. A.</v>
          </cell>
          <cell r="U4039">
            <v>43807</v>
          </cell>
          <cell r="V4039">
            <v>44902</v>
          </cell>
          <cell r="W4039" t="str">
            <v>B1230</v>
          </cell>
          <cell r="X4039" t="str">
            <v>TMF-1</v>
          </cell>
        </row>
        <row r="4040">
          <cell r="B4040" t="str">
            <v>B1230.2515</v>
          </cell>
          <cell r="C4040" t="str">
            <v>STEINMAN PIN, ADLER, DIA. 2.5MM, 150MM LONG</v>
          </cell>
          <cell r="D4040"/>
          <cell r="E4040" t="str">
            <v>B1230.0000</v>
          </cell>
          <cell r="F4040" t="str">
            <v>09</v>
          </cell>
          <cell r="G4040">
            <v>43266</v>
          </cell>
          <cell r="H4040" t="str">
            <v>N. A.</v>
          </cell>
          <cell r="I4040" t="str">
            <v>N. A.</v>
          </cell>
          <cell r="J4040" t="str">
            <v>N. A.</v>
          </cell>
          <cell r="K4040" t="str">
            <v>QPF/B1230</v>
          </cell>
          <cell r="L4040" t="str">
            <v>02</v>
          </cell>
          <cell r="M4040">
            <v>40290</v>
          </cell>
          <cell r="N4040" t="str">
            <v>N. A.</v>
          </cell>
          <cell r="O4040" t="str">
            <v>N. A.</v>
          </cell>
          <cell r="P4040" t="str">
            <v>N. A.</v>
          </cell>
          <cell r="Q4040" t="str">
            <v>PS/B1230</v>
          </cell>
          <cell r="R4040" t="str">
            <v>00</v>
          </cell>
          <cell r="S4040">
            <v>39400</v>
          </cell>
          <cell r="T4040" t="str">
            <v>N. A.</v>
          </cell>
          <cell r="U4040">
            <v>43807</v>
          </cell>
          <cell r="V4040">
            <v>44902</v>
          </cell>
          <cell r="W4040" t="str">
            <v>B1230</v>
          </cell>
          <cell r="X4040" t="str">
            <v>TMF-1</v>
          </cell>
        </row>
        <row r="4041">
          <cell r="B4041" t="str">
            <v>B1230.3512</v>
          </cell>
          <cell r="C4041" t="str">
            <v>STEINMAN PIN, ADLER, DIA. 3.5MM, 125MM LONG</v>
          </cell>
          <cell r="D4041"/>
          <cell r="E4041" t="str">
            <v>B1230.0000</v>
          </cell>
          <cell r="F4041" t="str">
            <v>09</v>
          </cell>
          <cell r="G4041">
            <v>43266</v>
          </cell>
          <cell r="H4041" t="str">
            <v>N. A.</v>
          </cell>
          <cell r="I4041" t="str">
            <v>N. A.</v>
          </cell>
          <cell r="J4041" t="str">
            <v>N. A.</v>
          </cell>
          <cell r="K4041" t="str">
            <v>QPF/B1230</v>
          </cell>
          <cell r="L4041" t="str">
            <v>02</v>
          </cell>
          <cell r="M4041">
            <v>40290</v>
          </cell>
          <cell r="N4041" t="str">
            <v>N. A.</v>
          </cell>
          <cell r="O4041" t="str">
            <v>N. A.</v>
          </cell>
          <cell r="P4041" t="str">
            <v>N. A.</v>
          </cell>
          <cell r="Q4041" t="str">
            <v>PS/B1230</v>
          </cell>
          <cell r="R4041" t="str">
            <v>00</v>
          </cell>
          <cell r="S4041">
            <v>39400</v>
          </cell>
          <cell r="T4041" t="str">
            <v>N. A.</v>
          </cell>
          <cell r="U4041">
            <v>43807</v>
          </cell>
          <cell r="V4041">
            <v>44902</v>
          </cell>
          <cell r="W4041" t="str">
            <v>B1230</v>
          </cell>
          <cell r="X4041" t="str">
            <v>TMF-1</v>
          </cell>
        </row>
        <row r="4042">
          <cell r="B4042" t="str">
            <v>B1230.3515</v>
          </cell>
          <cell r="C4042" t="str">
            <v>STEINMAN PIN, ADLER, DIA. 3.5MM, 150MM LONG</v>
          </cell>
          <cell r="D4042"/>
          <cell r="E4042" t="str">
            <v>B1230.0000</v>
          </cell>
          <cell r="F4042" t="str">
            <v>09</v>
          </cell>
          <cell r="G4042">
            <v>43266</v>
          </cell>
          <cell r="H4042" t="str">
            <v>N. A.</v>
          </cell>
          <cell r="I4042" t="str">
            <v>N. A.</v>
          </cell>
          <cell r="J4042" t="str">
            <v>N. A.</v>
          </cell>
          <cell r="K4042" t="str">
            <v>QPF/B1230</v>
          </cell>
          <cell r="L4042" t="str">
            <v>02</v>
          </cell>
          <cell r="M4042">
            <v>40290</v>
          </cell>
          <cell r="N4042" t="str">
            <v>N. A.</v>
          </cell>
          <cell r="O4042" t="str">
            <v>N. A.</v>
          </cell>
          <cell r="P4042" t="str">
            <v>N. A.</v>
          </cell>
          <cell r="Q4042" t="str">
            <v>PS/B1230</v>
          </cell>
          <cell r="R4042" t="str">
            <v>00</v>
          </cell>
          <cell r="S4042">
            <v>39400</v>
          </cell>
          <cell r="T4042" t="str">
            <v>N. A.</v>
          </cell>
          <cell r="U4042">
            <v>43807</v>
          </cell>
          <cell r="V4042">
            <v>44902</v>
          </cell>
          <cell r="W4042" t="str">
            <v>B1230</v>
          </cell>
          <cell r="X4042" t="str">
            <v>TMF-1</v>
          </cell>
        </row>
        <row r="4043">
          <cell r="B4043" t="str">
            <v>B1230.3517</v>
          </cell>
          <cell r="C4043" t="str">
            <v>STEINMAN PIN, ADLER, DIA. 3.5MM, 175MM LONG</v>
          </cell>
          <cell r="D4043"/>
          <cell r="E4043" t="str">
            <v>B1230.0000</v>
          </cell>
          <cell r="F4043" t="str">
            <v>09</v>
          </cell>
          <cell r="G4043">
            <v>43266</v>
          </cell>
          <cell r="H4043" t="str">
            <v>N. A.</v>
          </cell>
          <cell r="I4043" t="str">
            <v>N. A.</v>
          </cell>
          <cell r="J4043" t="str">
            <v>N. A.</v>
          </cell>
          <cell r="K4043" t="str">
            <v>QPF/B1230</v>
          </cell>
          <cell r="L4043" t="str">
            <v>02</v>
          </cell>
          <cell r="M4043">
            <v>40290</v>
          </cell>
          <cell r="N4043" t="str">
            <v>N. A.</v>
          </cell>
          <cell r="O4043" t="str">
            <v>N. A.</v>
          </cell>
          <cell r="P4043" t="str">
            <v>N. A.</v>
          </cell>
          <cell r="Q4043" t="str">
            <v>PS/B1230</v>
          </cell>
          <cell r="R4043" t="str">
            <v>00</v>
          </cell>
          <cell r="S4043">
            <v>39400</v>
          </cell>
          <cell r="T4043" t="str">
            <v>N. A.</v>
          </cell>
          <cell r="U4043">
            <v>43807</v>
          </cell>
          <cell r="V4043">
            <v>44902</v>
          </cell>
          <cell r="W4043" t="str">
            <v>B1230</v>
          </cell>
          <cell r="X4043" t="str">
            <v>TMF-1</v>
          </cell>
        </row>
        <row r="4044">
          <cell r="B4044" t="str">
            <v>B1230.3518</v>
          </cell>
          <cell r="C4044" t="str">
            <v>STEINMAN PIN, ADLER, DIA. 3.5MM, 180MM LONG</v>
          </cell>
          <cell r="D4044"/>
          <cell r="E4044" t="str">
            <v>B1230.0000</v>
          </cell>
          <cell r="F4044" t="str">
            <v>09</v>
          </cell>
          <cell r="G4044">
            <v>43266</v>
          </cell>
          <cell r="H4044" t="str">
            <v>N. A.</v>
          </cell>
          <cell r="I4044" t="str">
            <v>N. A.</v>
          </cell>
          <cell r="J4044" t="str">
            <v>N. A.</v>
          </cell>
          <cell r="K4044" t="str">
            <v>QPF/B1230</v>
          </cell>
          <cell r="L4044" t="str">
            <v>02</v>
          </cell>
          <cell r="M4044">
            <v>40290</v>
          </cell>
          <cell r="N4044" t="str">
            <v>N. A.</v>
          </cell>
          <cell r="O4044" t="str">
            <v>N. A.</v>
          </cell>
          <cell r="P4044" t="str">
            <v>N. A.</v>
          </cell>
          <cell r="Q4044" t="str">
            <v>PS/B1230</v>
          </cell>
          <cell r="R4044" t="str">
            <v>00</v>
          </cell>
          <cell r="S4044">
            <v>39400</v>
          </cell>
          <cell r="T4044" t="str">
            <v>N. A.</v>
          </cell>
          <cell r="U4044">
            <v>43807</v>
          </cell>
          <cell r="V4044">
            <v>44902</v>
          </cell>
          <cell r="W4044" t="str">
            <v>B1230</v>
          </cell>
          <cell r="X4044" t="str">
            <v>TMF-1</v>
          </cell>
        </row>
        <row r="4045">
          <cell r="B4045" t="str">
            <v>B1230.3520</v>
          </cell>
          <cell r="C4045" t="str">
            <v>STEINMAN PIN, ADLER, DIA. 3.5MM, 200MM LONG</v>
          </cell>
          <cell r="D4045"/>
          <cell r="E4045" t="str">
            <v>B1230.0000</v>
          </cell>
          <cell r="F4045" t="str">
            <v>09</v>
          </cell>
          <cell r="G4045">
            <v>43266</v>
          </cell>
          <cell r="H4045" t="str">
            <v>N. A.</v>
          </cell>
          <cell r="I4045" t="str">
            <v>N. A.</v>
          </cell>
          <cell r="J4045" t="str">
            <v>N. A.</v>
          </cell>
          <cell r="K4045" t="str">
            <v>QPF/B1230</v>
          </cell>
          <cell r="L4045" t="str">
            <v>02</v>
          </cell>
          <cell r="M4045">
            <v>40290</v>
          </cell>
          <cell r="N4045" t="str">
            <v>N. A.</v>
          </cell>
          <cell r="O4045" t="str">
            <v>N. A.</v>
          </cell>
          <cell r="P4045" t="str">
            <v>N. A.</v>
          </cell>
          <cell r="Q4045" t="str">
            <v>PS/B1230</v>
          </cell>
          <cell r="R4045" t="str">
            <v>00</v>
          </cell>
          <cell r="S4045">
            <v>39400</v>
          </cell>
          <cell r="T4045" t="str">
            <v>N. A.</v>
          </cell>
          <cell r="U4045">
            <v>43807</v>
          </cell>
          <cell r="V4045">
            <v>44902</v>
          </cell>
          <cell r="W4045" t="str">
            <v>B1230</v>
          </cell>
          <cell r="X4045" t="str">
            <v>TMF-1</v>
          </cell>
        </row>
        <row r="4046">
          <cell r="B4046" t="str">
            <v>B1230.3525</v>
          </cell>
          <cell r="C4046" t="str">
            <v>STEINMAN PIN, ADLER, DIA. 3.5MM, 250MM LONG</v>
          </cell>
          <cell r="D4046"/>
          <cell r="E4046" t="str">
            <v>B1230.0000</v>
          </cell>
          <cell r="F4046" t="str">
            <v>09</v>
          </cell>
          <cell r="G4046">
            <v>43266</v>
          </cell>
          <cell r="H4046" t="str">
            <v>N. A.</v>
          </cell>
          <cell r="I4046" t="str">
            <v>N. A.</v>
          </cell>
          <cell r="J4046" t="str">
            <v>N. A.</v>
          </cell>
          <cell r="K4046" t="str">
            <v>QPF/B1230</v>
          </cell>
          <cell r="L4046" t="str">
            <v>02</v>
          </cell>
          <cell r="M4046">
            <v>40290</v>
          </cell>
          <cell r="N4046" t="str">
            <v>N. A.</v>
          </cell>
          <cell r="O4046" t="str">
            <v>N. A.</v>
          </cell>
          <cell r="P4046" t="str">
            <v>N. A.</v>
          </cell>
          <cell r="Q4046" t="str">
            <v>PS/B1230</v>
          </cell>
          <cell r="R4046" t="str">
            <v>00</v>
          </cell>
          <cell r="S4046">
            <v>39400</v>
          </cell>
          <cell r="T4046" t="str">
            <v>N. A.</v>
          </cell>
          <cell r="U4046">
            <v>43807</v>
          </cell>
          <cell r="V4046">
            <v>44902</v>
          </cell>
          <cell r="W4046" t="str">
            <v>B1230</v>
          </cell>
          <cell r="X4046" t="str">
            <v>TMF-1</v>
          </cell>
        </row>
        <row r="4047">
          <cell r="B4047" t="str">
            <v>B1230.3530</v>
          </cell>
          <cell r="C4047" t="str">
            <v>STEINMAN PIN, ADLER, DIA. 3.5MM, 300MM LONG</v>
          </cell>
          <cell r="D4047"/>
          <cell r="E4047" t="str">
            <v>B1230.0000</v>
          </cell>
          <cell r="F4047" t="str">
            <v>09</v>
          </cell>
          <cell r="G4047">
            <v>43266</v>
          </cell>
          <cell r="H4047" t="str">
            <v>N. A.</v>
          </cell>
          <cell r="I4047" t="str">
            <v>N. A.</v>
          </cell>
          <cell r="J4047" t="str">
            <v>N. A.</v>
          </cell>
          <cell r="K4047" t="str">
            <v>QPF/B1230</v>
          </cell>
          <cell r="L4047" t="str">
            <v>02</v>
          </cell>
          <cell r="M4047">
            <v>40290</v>
          </cell>
          <cell r="N4047" t="str">
            <v>N. A.</v>
          </cell>
          <cell r="O4047" t="str">
            <v>N. A.</v>
          </cell>
          <cell r="P4047" t="str">
            <v>N. A.</v>
          </cell>
          <cell r="Q4047" t="str">
            <v>PS/B1230</v>
          </cell>
          <cell r="R4047" t="str">
            <v>00</v>
          </cell>
          <cell r="S4047">
            <v>39400</v>
          </cell>
          <cell r="T4047" t="str">
            <v>N. A.</v>
          </cell>
          <cell r="U4047">
            <v>43807</v>
          </cell>
          <cell r="V4047">
            <v>44902</v>
          </cell>
          <cell r="W4047" t="str">
            <v>B1230</v>
          </cell>
          <cell r="X4047" t="str">
            <v>TMF-1</v>
          </cell>
        </row>
        <row r="4048">
          <cell r="B4048" t="str">
            <v>B1230.4012</v>
          </cell>
          <cell r="C4048" t="str">
            <v>STEINMAN PIN, ADLER, DIA. 4.0MM, 125MM LONG</v>
          </cell>
          <cell r="D4048"/>
          <cell r="E4048" t="str">
            <v>B1230.0000</v>
          </cell>
          <cell r="F4048" t="str">
            <v>09</v>
          </cell>
          <cell r="G4048">
            <v>43266</v>
          </cell>
          <cell r="H4048" t="str">
            <v>N. A.</v>
          </cell>
          <cell r="I4048" t="str">
            <v>N. A.</v>
          </cell>
          <cell r="J4048" t="str">
            <v>N. A.</v>
          </cell>
          <cell r="K4048" t="str">
            <v>QPF/B1230</v>
          </cell>
          <cell r="L4048" t="str">
            <v>02</v>
          </cell>
          <cell r="M4048">
            <v>40290</v>
          </cell>
          <cell r="N4048" t="str">
            <v>N. A.</v>
          </cell>
          <cell r="O4048" t="str">
            <v>N. A.</v>
          </cell>
          <cell r="P4048" t="str">
            <v>N. A.</v>
          </cell>
          <cell r="Q4048" t="str">
            <v>PS/B1230</v>
          </cell>
          <cell r="R4048" t="str">
            <v>00</v>
          </cell>
          <cell r="S4048">
            <v>39400</v>
          </cell>
          <cell r="T4048" t="str">
            <v>N. A.</v>
          </cell>
          <cell r="U4048">
            <v>43807</v>
          </cell>
          <cell r="V4048">
            <v>44902</v>
          </cell>
          <cell r="W4048" t="str">
            <v>B1230</v>
          </cell>
          <cell r="X4048" t="str">
            <v>TMF-1</v>
          </cell>
        </row>
        <row r="4049">
          <cell r="B4049" t="str">
            <v>B1230.4015</v>
          </cell>
          <cell r="C4049" t="str">
            <v>STEINMAN PIN, ADLER, DIA. 4.0MM, 150MM LONG</v>
          </cell>
          <cell r="D4049"/>
          <cell r="E4049" t="str">
            <v>B1230.0000</v>
          </cell>
          <cell r="F4049" t="str">
            <v>09</v>
          </cell>
          <cell r="G4049">
            <v>43266</v>
          </cell>
          <cell r="H4049" t="str">
            <v>N. A.</v>
          </cell>
          <cell r="I4049" t="str">
            <v>N. A.</v>
          </cell>
          <cell r="J4049" t="str">
            <v>N. A.</v>
          </cell>
          <cell r="K4049" t="str">
            <v>QPF/B1230</v>
          </cell>
          <cell r="L4049" t="str">
            <v>02</v>
          </cell>
          <cell r="M4049">
            <v>40290</v>
          </cell>
          <cell r="N4049" t="str">
            <v>N. A.</v>
          </cell>
          <cell r="O4049" t="str">
            <v>N. A.</v>
          </cell>
          <cell r="P4049" t="str">
            <v>N. A.</v>
          </cell>
          <cell r="Q4049" t="str">
            <v>PS/B1230</v>
          </cell>
          <cell r="R4049" t="str">
            <v>00</v>
          </cell>
          <cell r="S4049">
            <v>39400</v>
          </cell>
          <cell r="T4049" t="str">
            <v>N. A.</v>
          </cell>
          <cell r="U4049">
            <v>43807</v>
          </cell>
          <cell r="V4049">
            <v>44902</v>
          </cell>
          <cell r="W4049" t="str">
            <v>B1230</v>
          </cell>
          <cell r="X4049" t="str">
            <v>TMF-1</v>
          </cell>
        </row>
        <row r="4050">
          <cell r="B4050" t="str">
            <v>B1230.4017</v>
          </cell>
          <cell r="C4050" t="str">
            <v>STEINMAN PIN, ADLER, DIA. 4.0MM, 175MM LONG</v>
          </cell>
          <cell r="D4050"/>
          <cell r="E4050" t="str">
            <v>B1230.0000</v>
          </cell>
          <cell r="F4050" t="str">
            <v>09</v>
          </cell>
          <cell r="G4050">
            <v>43266</v>
          </cell>
          <cell r="H4050" t="str">
            <v>N. A.</v>
          </cell>
          <cell r="I4050" t="str">
            <v>N. A.</v>
          </cell>
          <cell r="J4050" t="str">
            <v>N. A.</v>
          </cell>
          <cell r="K4050" t="str">
            <v>QPF/B1230</v>
          </cell>
          <cell r="L4050" t="str">
            <v>02</v>
          </cell>
          <cell r="M4050">
            <v>40290</v>
          </cell>
          <cell r="N4050" t="str">
            <v>N. A.</v>
          </cell>
          <cell r="O4050" t="str">
            <v>N. A.</v>
          </cell>
          <cell r="P4050" t="str">
            <v>N. A.</v>
          </cell>
          <cell r="Q4050" t="str">
            <v>PS/B1230</v>
          </cell>
          <cell r="R4050" t="str">
            <v>00</v>
          </cell>
          <cell r="S4050">
            <v>39400</v>
          </cell>
          <cell r="T4050" t="str">
            <v>N. A.</v>
          </cell>
          <cell r="U4050">
            <v>43807</v>
          </cell>
          <cell r="V4050">
            <v>44902</v>
          </cell>
          <cell r="W4050" t="str">
            <v>B1230</v>
          </cell>
          <cell r="X4050" t="str">
            <v>TMF-1</v>
          </cell>
        </row>
        <row r="4051">
          <cell r="B4051" t="str">
            <v>B1230.4020</v>
          </cell>
          <cell r="C4051" t="str">
            <v>STEINMAN PIN, ADLER, DIA. 4.0MM, 200MM LONG</v>
          </cell>
          <cell r="D4051"/>
          <cell r="E4051" t="str">
            <v>B1230.0000</v>
          </cell>
          <cell r="F4051" t="str">
            <v>09</v>
          </cell>
          <cell r="G4051">
            <v>43266</v>
          </cell>
          <cell r="H4051" t="str">
            <v>N. A.</v>
          </cell>
          <cell r="I4051" t="str">
            <v>N. A.</v>
          </cell>
          <cell r="J4051" t="str">
            <v>N. A.</v>
          </cell>
          <cell r="K4051" t="str">
            <v>QPF/B1230</v>
          </cell>
          <cell r="L4051" t="str">
            <v>02</v>
          </cell>
          <cell r="M4051">
            <v>40290</v>
          </cell>
          <cell r="N4051" t="str">
            <v>N. A.</v>
          </cell>
          <cell r="O4051" t="str">
            <v>N. A.</v>
          </cell>
          <cell r="P4051" t="str">
            <v>N. A.</v>
          </cell>
          <cell r="Q4051" t="str">
            <v>PS/B1230</v>
          </cell>
          <cell r="R4051" t="str">
            <v>00</v>
          </cell>
          <cell r="S4051">
            <v>39400</v>
          </cell>
          <cell r="T4051" t="str">
            <v>N. A.</v>
          </cell>
          <cell r="U4051">
            <v>43807</v>
          </cell>
          <cell r="V4051">
            <v>44902</v>
          </cell>
          <cell r="W4051" t="str">
            <v>B1230</v>
          </cell>
          <cell r="X4051" t="str">
            <v>TMF-1</v>
          </cell>
        </row>
        <row r="4052">
          <cell r="B4052" t="str">
            <v>B1230.4025</v>
          </cell>
          <cell r="C4052" t="str">
            <v>STEINMAN PIN, ADLER, DIA. 4.0MM, 250MM LONG</v>
          </cell>
          <cell r="D4052"/>
          <cell r="E4052" t="str">
            <v>B1230.0000</v>
          </cell>
          <cell r="F4052" t="str">
            <v>09</v>
          </cell>
          <cell r="G4052">
            <v>43266</v>
          </cell>
          <cell r="H4052" t="str">
            <v>N. A.</v>
          </cell>
          <cell r="I4052" t="str">
            <v>N. A.</v>
          </cell>
          <cell r="J4052" t="str">
            <v>N. A.</v>
          </cell>
          <cell r="K4052" t="str">
            <v>QPF/B1230</v>
          </cell>
          <cell r="L4052" t="str">
            <v>02</v>
          </cell>
          <cell r="M4052">
            <v>40290</v>
          </cell>
          <cell r="N4052" t="str">
            <v>N. A.</v>
          </cell>
          <cell r="O4052" t="str">
            <v>N. A.</v>
          </cell>
          <cell r="P4052" t="str">
            <v>N. A.</v>
          </cell>
          <cell r="Q4052" t="str">
            <v>PS/B1230</v>
          </cell>
          <cell r="R4052" t="str">
            <v>00</v>
          </cell>
          <cell r="S4052">
            <v>39400</v>
          </cell>
          <cell r="T4052" t="str">
            <v>N. A.</v>
          </cell>
          <cell r="U4052">
            <v>43807</v>
          </cell>
          <cell r="V4052">
            <v>44902</v>
          </cell>
          <cell r="W4052" t="str">
            <v>B1230</v>
          </cell>
          <cell r="X4052" t="str">
            <v>TMF-1</v>
          </cell>
        </row>
        <row r="4053">
          <cell r="B4053" t="str">
            <v>B1230.4030</v>
          </cell>
          <cell r="C4053" t="str">
            <v>STEINMAN PIN, ADLER, DIA. 4.0MM, 300MM LONG</v>
          </cell>
          <cell r="D4053"/>
          <cell r="E4053" t="str">
            <v>B1230.0000</v>
          </cell>
          <cell r="F4053" t="str">
            <v>09</v>
          </cell>
          <cell r="G4053">
            <v>43266</v>
          </cell>
          <cell r="H4053" t="str">
            <v>N. A.</v>
          </cell>
          <cell r="I4053" t="str">
            <v>N. A.</v>
          </cell>
          <cell r="J4053" t="str">
            <v>N. A.</v>
          </cell>
          <cell r="K4053" t="str">
            <v>QPF/B1230</v>
          </cell>
          <cell r="L4053" t="str">
            <v>02</v>
          </cell>
          <cell r="M4053">
            <v>40290</v>
          </cell>
          <cell r="N4053" t="str">
            <v>N. A.</v>
          </cell>
          <cell r="O4053" t="str">
            <v>N. A.</v>
          </cell>
          <cell r="P4053" t="str">
            <v>N. A.</v>
          </cell>
          <cell r="Q4053" t="str">
            <v>PS/B1230</v>
          </cell>
          <cell r="R4053" t="str">
            <v>00</v>
          </cell>
          <cell r="S4053">
            <v>39400</v>
          </cell>
          <cell r="T4053" t="str">
            <v>N. A.</v>
          </cell>
          <cell r="U4053">
            <v>43807</v>
          </cell>
          <cell r="V4053">
            <v>44902</v>
          </cell>
          <cell r="W4053" t="str">
            <v>B1230</v>
          </cell>
          <cell r="X4053" t="str">
            <v>TMF-1</v>
          </cell>
        </row>
        <row r="4054">
          <cell r="B4054" t="str">
            <v>B1230.4512</v>
          </cell>
          <cell r="C4054" t="str">
            <v>STEINMAN PIN, ADLER, DIA. 4.5MM, 125MM LONG</v>
          </cell>
          <cell r="D4054"/>
          <cell r="E4054" t="str">
            <v>B1230.0000</v>
          </cell>
          <cell r="F4054" t="str">
            <v>09</v>
          </cell>
          <cell r="G4054">
            <v>43266</v>
          </cell>
          <cell r="H4054" t="str">
            <v>N. A.</v>
          </cell>
          <cell r="I4054" t="str">
            <v>N. A.</v>
          </cell>
          <cell r="J4054" t="str">
            <v>N. A.</v>
          </cell>
          <cell r="K4054" t="str">
            <v>QPF/B1230</v>
          </cell>
          <cell r="L4054" t="str">
            <v>02</v>
          </cell>
          <cell r="M4054">
            <v>40290</v>
          </cell>
          <cell r="N4054" t="str">
            <v>N. A.</v>
          </cell>
          <cell r="O4054" t="str">
            <v>N. A.</v>
          </cell>
          <cell r="P4054" t="str">
            <v>N. A.</v>
          </cell>
          <cell r="Q4054" t="str">
            <v>PS/B1230</v>
          </cell>
          <cell r="R4054" t="str">
            <v>00</v>
          </cell>
          <cell r="S4054">
            <v>39400</v>
          </cell>
          <cell r="T4054" t="str">
            <v>N. A.</v>
          </cell>
          <cell r="U4054">
            <v>43807</v>
          </cell>
          <cell r="V4054">
            <v>44902</v>
          </cell>
          <cell r="W4054" t="str">
            <v>B1230</v>
          </cell>
          <cell r="X4054" t="str">
            <v>TMF-1</v>
          </cell>
        </row>
        <row r="4055">
          <cell r="B4055" t="str">
            <v>B1230.4515</v>
          </cell>
          <cell r="C4055" t="str">
            <v>STEINMAN PIN, ADLER, DIA. 4.5MM, 150MM LONG</v>
          </cell>
          <cell r="D4055"/>
          <cell r="E4055" t="str">
            <v>B1230.0000</v>
          </cell>
          <cell r="F4055" t="str">
            <v>09</v>
          </cell>
          <cell r="G4055">
            <v>43266</v>
          </cell>
          <cell r="H4055" t="str">
            <v>N. A.</v>
          </cell>
          <cell r="I4055" t="str">
            <v>N. A.</v>
          </cell>
          <cell r="J4055" t="str">
            <v>N. A.</v>
          </cell>
          <cell r="K4055" t="str">
            <v>QPF/B1230</v>
          </cell>
          <cell r="L4055" t="str">
            <v>02</v>
          </cell>
          <cell r="M4055">
            <v>40290</v>
          </cell>
          <cell r="N4055" t="str">
            <v>N. A.</v>
          </cell>
          <cell r="O4055" t="str">
            <v>N. A.</v>
          </cell>
          <cell r="P4055" t="str">
            <v>N. A.</v>
          </cell>
          <cell r="Q4055" t="str">
            <v>PS/B1230</v>
          </cell>
          <cell r="R4055" t="str">
            <v>00</v>
          </cell>
          <cell r="S4055">
            <v>39400</v>
          </cell>
          <cell r="T4055" t="str">
            <v>N. A.</v>
          </cell>
          <cell r="U4055">
            <v>43807</v>
          </cell>
          <cell r="V4055">
            <v>44902</v>
          </cell>
          <cell r="W4055" t="str">
            <v>B1230</v>
          </cell>
          <cell r="X4055" t="str">
            <v>TMF-1</v>
          </cell>
        </row>
        <row r="4056">
          <cell r="B4056" t="str">
            <v>B1230.4517</v>
          </cell>
          <cell r="C4056" t="str">
            <v>STEINMAN PIN, ADLER, DIA. 4.5MM, 175MM LONG</v>
          </cell>
          <cell r="D4056"/>
          <cell r="E4056" t="str">
            <v>B1230.0000</v>
          </cell>
          <cell r="F4056" t="str">
            <v>09</v>
          </cell>
          <cell r="G4056">
            <v>43266</v>
          </cell>
          <cell r="H4056" t="str">
            <v>N. A.</v>
          </cell>
          <cell r="I4056" t="str">
            <v>N. A.</v>
          </cell>
          <cell r="J4056" t="str">
            <v>N. A.</v>
          </cell>
          <cell r="K4056" t="str">
            <v>QPF/B1230</v>
          </cell>
          <cell r="L4056" t="str">
            <v>02</v>
          </cell>
          <cell r="M4056">
            <v>40290</v>
          </cell>
          <cell r="N4056" t="str">
            <v>N. A.</v>
          </cell>
          <cell r="O4056" t="str">
            <v>N. A.</v>
          </cell>
          <cell r="P4056" t="str">
            <v>N. A.</v>
          </cell>
          <cell r="Q4056" t="str">
            <v>PS/B1230</v>
          </cell>
          <cell r="R4056" t="str">
            <v>00</v>
          </cell>
          <cell r="S4056">
            <v>39400</v>
          </cell>
          <cell r="T4056" t="str">
            <v>N. A.</v>
          </cell>
          <cell r="U4056">
            <v>43807</v>
          </cell>
          <cell r="V4056">
            <v>44902</v>
          </cell>
          <cell r="W4056" t="str">
            <v>B1230</v>
          </cell>
          <cell r="X4056" t="str">
            <v>TMF-1</v>
          </cell>
        </row>
        <row r="4057">
          <cell r="B4057" t="str">
            <v>B1230.4520</v>
          </cell>
          <cell r="C4057" t="str">
            <v>STEINMAN PIN, ADLER, DIA. 4.5MM, 200MM LONG</v>
          </cell>
          <cell r="D4057"/>
          <cell r="E4057" t="str">
            <v>B1230.0000</v>
          </cell>
          <cell r="F4057" t="str">
            <v>09</v>
          </cell>
          <cell r="G4057">
            <v>43266</v>
          </cell>
          <cell r="H4057" t="str">
            <v>N. A.</v>
          </cell>
          <cell r="I4057" t="str">
            <v>N. A.</v>
          </cell>
          <cell r="J4057" t="str">
            <v>N. A.</v>
          </cell>
          <cell r="K4057" t="str">
            <v>QPF/B1230</v>
          </cell>
          <cell r="L4057" t="str">
            <v>02</v>
          </cell>
          <cell r="M4057">
            <v>40290</v>
          </cell>
          <cell r="N4057" t="str">
            <v>N. A.</v>
          </cell>
          <cell r="O4057" t="str">
            <v>N. A.</v>
          </cell>
          <cell r="P4057" t="str">
            <v>N. A.</v>
          </cell>
          <cell r="Q4057" t="str">
            <v>PS/B1230</v>
          </cell>
          <cell r="R4057" t="str">
            <v>00</v>
          </cell>
          <cell r="S4057">
            <v>39400</v>
          </cell>
          <cell r="T4057" t="str">
            <v>N. A.</v>
          </cell>
          <cell r="U4057">
            <v>43807</v>
          </cell>
          <cell r="V4057">
            <v>44902</v>
          </cell>
          <cell r="W4057" t="str">
            <v>B1230</v>
          </cell>
          <cell r="X4057" t="str">
            <v>TMF-1</v>
          </cell>
        </row>
        <row r="4058">
          <cell r="B4058" t="str">
            <v>B1230.4522</v>
          </cell>
          <cell r="C4058" t="str">
            <v>STEINMAN PIN, ADLER, DIA. 4.5MM, 225MM LONG</v>
          </cell>
          <cell r="D4058"/>
          <cell r="E4058" t="str">
            <v>B1230.0000</v>
          </cell>
          <cell r="F4058" t="str">
            <v>09</v>
          </cell>
          <cell r="G4058">
            <v>43266</v>
          </cell>
          <cell r="H4058" t="str">
            <v>N. A.</v>
          </cell>
          <cell r="I4058" t="str">
            <v>N. A.</v>
          </cell>
          <cell r="J4058" t="str">
            <v>N. A.</v>
          </cell>
          <cell r="K4058" t="str">
            <v>QPF/B1230</v>
          </cell>
          <cell r="L4058" t="str">
            <v>02</v>
          </cell>
          <cell r="M4058">
            <v>40290</v>
          </cell>
          <cell r="N4058" t="str">
            <v>N. A.</v>
          </cell>
          <cell r="O4058" t="str">
            <v>N. A.</v>
          </cell>
          <cell r="P4058" t="str">
            <v>N. A.</v>
          </cell>
          <cell r="Q4058" t="str">
            <v>PS/B1230</v>
          </cell>
          <cell r="R4058" t="str">
            <v>00</v>
          </cell>
          <cell r="S4058">
            <v>39400</v>
          </cell>
          <cell r="T4058" t="str">
            <v>N. A.</v>
          </cell>
          <cell r="U4058">
            <v>43807</v>
          </cell>
          <cell r="V4058">
            <v>44902</v>
          </cell>
          <cell r="W4058" t="str">
            <v>B1230</v>
          </cell>
          <cell r="X4058" t="str">
            <v>TMF-1</v>
          </cell>
        </row>
        <row r="4059">
          <cell r="B4059" t="str">
            <v>B1230.4525</v>
          </cell>
          <cell r="C4059" t="str">
            <v>STEINMAN PIN, ADLER, DIA. 4.5MM, 250MM LONG</v>
          </cell>
          <cell r="D4059"/>
          <cell r="E4059" t="str">
            <v>B1230.0000</v>
          </cell>
          <cell r="F4059" t="str">
            <v>09</v>
          </cell>
          <cell r="G4059">
            <v>43266</v>
          </cell>
          <cell r="H4059" t="str">
            <v>N. A.</v>
          </cell>
          <cell r="I4059" t="str">
            <v>N. A.</v>
          </cell>
          <cell r="J4059" t="str">
            <v>N. A.</v>
          </cell>
          <cell r="K4059" t="str">
            <v>QPF/B1230</v>
          </cell>
          <cell r="L4059" t="str">
            <v>02</v>
          </cell>
          <cell r="M4059">
            <v>40290</v>
          </cell>
          <cell r="N4059" t="str">
            <v>N. A.</v>
          </cell>
          <cell r="O4059" t="str">
            <v>N. A.</v>
          </cell>
          <cell r="P4059" t="str">
            <v>N. A.</v>
          </cell>
          <cell r="Q4059" t="str">
            <v>PS/B1230</v>
          </cell>
          <cell r="R4059" t="str">
            <v>00</v>
          </cell>
          <cell r="S4059">
            <v>39400</v>
          </cell>
          <cell r="T4059" t="str">
            <v>N. A.</v>
          </cell>
          <cell r="U4059">
            <v>43807</v>
          </cell>
          <cell r="V4059">
            <v>44902</v>
          </cell>
          <cell r="W4059" t="str">
            <v>B1230</v>
          </cell>
          <cell r="X4059" t="str">
            <v>TMF-1</v>
          </cell>
        </row>
        <row r="4060">
          <cell r="B4060" t="str">
            <v>B1230.4530</v>
          </cell>
          <cell r="C4060" t="str">
            <v>STEINMAN PIN, ADLER, DIA. 4.5MM, 300MM LONG</v>
          </cell>
          <cell r="D4060"/>
          <cell r="E4060" t="str">
            <v>B1230.0000</v>
          </cell>
          <cell r="F4060" t="str">
            <v>09</v>
          </cell>
          <cell r="G4060">
            <v>43266</v>
          </cell>
          <cell r="H4060" t="str">
            <v>N. A.</v>
          </cell>
          <cell r="I4060" t="str">
            <v>N. A.</v>
          </cell>
          <cell r="J4060" t="str">
            <v>N. A.</v>
          </cell>
          <cell r="K4060" t="str">
            <v>QPF/B1230</v>
          </cell>
          <cell r="L4060" t="str">
            <v>02</v>
          </cell>
          <cell r="M4060">
            <v>40290</v>
          </cell>
          <cell r="N4060" t="str">
            <v>N. A.</v>
          </cell>
          <cell r="O4060" t="str">
            <v>N. A.</v>
          </cell>
          <cell r="P4060" t="str">
            <v>N. A.</v>
          </cell>
          <cell r="Q4060" t="str">
            <v>PS/B1230</v>
          </cell>
          <cell r="R4060" t="str">
            <v>00</v>
          </cell>
          <cell r="S4060">
            <v>39400</v>
          </cell>
          <cell r="T4060" t="str">
            <v>N. A.</v>
          </cell>
          <cell r="U4060">
            <v>43807</v>
          </cell>
          <cell r="V4060">
            <v>44902</v>
          </cell>
          <cell r="W4060" t="str">
            <v>B1230</v>
          </cell>
          <cell r="X4060" t="str">
            <v>TMF-1</v>
          </cell>
        </row>
        <row r="4061">
          <cell r="B4061" t="str">
            <v>B1230.5012</v>
          </cell>
          <cell r="C4061" t="str">
            <v>STEINMAN PIN, ADLER, DIA. 5.0MM, 125MM LONG</v>
          </cell>
          <cell r="D4061"/>
          <cell r="E4061" t="str">
            <v>B1230.0000</v>
          </cell>
          <cell r="F4061" t="str">
            <v>09</v>
          </cell>
          <cell r="G4061">
            <v>43266</v>
          </cell>
          <cell r="H4061" t="str">
            <v>N. A.</v>
          </cell>
          <cell r="I4061" t="str">
            <v>N. A.</v>
          </cell>
          <cell r="J4061" t="str">
            <v>N. A.</v>
          </cell>
          <cell r="K4061" t="str">
            <v>QPF/B1230</v>
          </cell>
          <cell r="L4061" t="str">
            <v>02</v>
          </cell>
          <cell r="M4061">
            <v>40290</v>
          </cell>
          <cell r="N4061" t="str">
            <v>N. A.</v>
          </cell>
          <cell r="O4061" t="str">
            <v>N. A.</v>
          </cell>
          <cell r="P4061" t="str">
            <v>N. A.</v>
          </cell>
          <cell r="Q4061" t="str">
            <v>PS/B1230</v>
          </cell>
          <cell r="R4061" t="str">
            <v>00</v>
          </cell>
          <cell r="S4061">
            <v>39400</v>
          </cell>
          <cell r="T4061" t="str">
            <v>N. A.</v>
          </cell>
          <cell r="U4061">
            <v>43807</v>
          </cell>
          <cell r="V4061">
            <v>44902</v>
          </cell>
          <cell r="W4061" t="str">
            <v>B1230</v>
          </cell>
          <cell r="X4061" t="str">
            <v>TMF-1</v>
          </cell>
        </row>
        <row r="4062">
          <cell r="B4062" t="str">
            <v>B1230.5015</v>
          </cell>
          <cell r="C4062" t="str">
            <v>STEINMAN PIN, ADLER, DIA. 5.0MM, 150MM LONG</v>
          </cell>
          <cell r="D4062"/>
          <cell r="E4062" t="str">
            <v>B1230.0000</v>
          </cell>
          <cell r="F4062" t="str">
            <v>09</v>
          </cell>
          <cell r="G4062">
            <v>43266</v>
          </cell>
          <cell r="H4062" t="str">
            <v>N. A.</v>
          </cell>
          <cell r="I4062" t="str">
            <v>N. A.</v>
          </cell>
          <cell r="J4062" t="str">
            <v>N. A.</v>
          </cell>
          <cell r="K4062" t="str">
            <v>QPF/B1230</v>
          </cell>
          <cell r="L4062" t="str">
            <v>02</v>
          </cell>
          <cell r="M4062">
            <v>40290</v>
          </cell>
          <cell r="N4062" t="str">
            <v>N. A.</v>
          </cell>
          <cell r="O4062" t="str">
            <v>N. A.</v>
          </cell>
          <cell r="P4062" t="str">
            <v>N. A.</v>
          </cell>
          <cell r="Q4062" t="str">
            <v>PS/B1230</v>
          </cell>
          <cell r="R4062" t="str">
            <v>00</v>
          </cell>
          <cell r="S4062">
            <v>39400</v>
          </cell>
          <cell r="T4062" t="str">
            <v>N. A.</v>
          </cell>
          <cell r="U4062">
            <v>43807</v>
          </cell>
          <cell r="V4062">
            <v>44902</v>
          </cell>
          <cell r="W4062" t="str">
            <v>B1230</v>
          </cell>
          <cell r="X4062" t="str">
            <v>TMF-1</v>
          </cell>
        </row>
        <row r="4063">
          <cell r="B4063" t="str">
            <v>B1230.5017</v>
          </cell>
          <cell r="C4063" t="str">
            <v>STEINMAN PIN, ADLER, DIA. 5.0MM, 175MM LONG</v>
          </cell>
          <cell r="D4063"/>
          <cell r="E4063" t="str">
            <v>B1230.0000</v>
          </cell>
          <cell r="F4063" t="str">
            <v>09</v>
          </cell>
          <cell r="G4063">
            <v>43266</v>
          </cell>
          <cell r="H4063" t="str">
            <v>N. A.</v>
          </cell>
          <cell r="I4063" t="str">
            <v>N. A.</v>
          </cell>
          <cell r="J4063" t="str">
            <v>N. A.</v>
          </cell>
          <cell r="K4063" t="str">
            <v>QPF/B1230</v>
          </cell>
          <cell r="L4063" t="str">
            <v>02</v>
          </cell>
          <cell r="M4063">
            <v>40290</v>
          </cell>
          <cell r="N4063" t="str">
            <v>N. A.</v>
          </cell>
          <cell r="O4063" t="str">
            <v>N. A.</v>
          </cell>
          <cell r="P4063" t="str">
            <v>N. A.</v>
          </cell>
          <cell r="Q4063" t="str">
            <v>PS/B1230</v>
          </cell>
          <cell r="R4063" t="str">
            <v>00</v>
          </cell>
          <cell r="S4063">
            <v>39400</v>
          </cell>
          <cell r="T4063" t="str">
            <v>N. A.</v>
          </cell>
          <cell r="U4063">
            <v>43807</v>
          </cell>
          <cell r="V4063">
            <v>44902</v>
          </cell>
          <cell r="W4063" t="str">
            <v>B1230</v>
          </cell>
          <cell r="X4063" t="str">
            <v>TMF-1</v>
          </cell>
        </row>
        <row r="4064">
          <cell r="B4064" t="str">
            <v>B1230.5020</v>
          </cell>
          <cell r="C4064" t="str">
            <v>STEINMAN PIN, ADLER, DIA. 5.0MM, 200MM LONG</v>
          </cell>
          <cell r="D4064"/>
          <cell r="E4064" t="str">
            <v>B1230.0000</v>
          </cell>
          <cell r="F4064" t="str">
            <v>09</v>
          </cell>
          <cell r="G4064">
            <v>43266</v>
          </cell>
          <cell r="H4064" t="str">
            <v>N. A.</v>
          </cell>
          <cell r="I4064" t="str">
            <v>N. A.</v>
          </cell>
          <cell r="J4064" t="str">
            <v>N. A.</v>
          </cell>
          <cell r="K4064" t="str">
            <v>QPF/B1230</v>
          </cell>
          <cell r="L4064" t="str">
            <v>02</v>
          </cell>
          <cell r="M4064">
            <v>40290</v>
          </cell>
          <cell r="N4064" t="str">
            <v>N. A.</v>
          </cell>
          <cell r="O4064" t="str">
            <v>N. A.</v>
          </cell>
          <cell r="P4064" t="str">
            <v>N. A.</v>
          </cell>
          <cell r="Q4064" t="str">
            <v>PS/B1230</v>
          </cell>
          <cell r="R4064" t="str">
            <v>00</v>
          </cell>
          <cell r="S4064">
            <v>39400</v>
          </cell>
          <cell r="T4064" t="str">
            <v>N. A.</v>
          </cell>
          <cell r="U4064">
            <v>43807</v>
          </cell>
          <cell r="V4064">
            <v>44902</v>
          </cell>
          <cell r="W4064" t="str">
            <v>B1230</v>
          </cell>
          <cell r="X4064" t="str">
            <v>TMF-1</v>
          </cell>
        </row>
        <row r="4065">
          <cell r="B4065" t="str">
            <v>B1230.5022</v>
          </cell>
          <cell r="C4065" t="str">
            <v>STEINMAN PIN, ADLER, DIA. 5.0MM, 225MM LONG</v>
          </cell>
          <cell r="D4065"/>
          <cell r="E4065" t="str">
            <v>B1230.0000</v>
          </cell>
          <cell r="F4065" t="str">
            <v>09</v>
          </cell>
          <cell r="G4065">
            <v>43266</v>
          </cell>
          <cell r="H4065" t="str">
            <v>N. A.</v>
          </cell>
          <cell r="I4065" t="str">
            <v>N. A.</v>
          </cell>
          <cell r="J4065" t="str">
            <v>N. A.</v>
          </cell>
          <cell r="K4065" t="str">
            <v>QPF/B1230</v>
          </cell>
          <cell r="L4065" t="str">
            <v>02</v>
          </cell>
          <cell r="M4065">
            <v>40290</v>
          </cell>
          <cell r="N4065" t="str">
            <v>N. A.</v>
          </cell>
          <cell r="O4065" t="str">
            <v>N. A.</v>
          </cell>
          <cell r="P4065" t="str">
            <v>N. A.</v>
          </cell>
          <cell r="Q4065" t="str">
            <v>PS/B1230</v>
          </cell>
          <cell r="R4065" t="str">
            <v>00</v>
          </cell>
          <cell r="S4065">
            <v>39400</v>
          </cell>
          <cell r="T4065" t="str">
            <v>N. A.</v>
          </cell>
          <cell r="U4065">
            <v>43807</v>
          </cell>
          <cell r="V4065">
            <v>44902</v>
          </cell>
          <cell r="W4065" t="str">
            <v>B1230</v>
          </cell>
          <cell r="X4065" t="str">
            <v>TMF-1</v>
          </cell>
        </row>
        <row r="4066">
          <cell r="B4066" t="str">
            <v>B1230.5025</v>
          </cell>
          <cell r="C4066" t="str">
            <v>STEINMAN PIN, ADLER, DIA. 5.0MM, 250MM LONG</v>
          </cell>
          <cell r="D4066"/>
          <cell r="E4066" t="str">
            <v>B1230.0000</v>
          </cell>
          <cell r="F4066" t="str">
            <v>09</v>
          </cell>
          <cell r="G4066">
            <v>43266</v>
          </cell>
          <cell r="H4066" t="str">
            <v>N. A.</v>
          </cell>
          <cell r="I4066" t="str">
            <v>N. A.</v>
          </cell>
          <cell r="J4066" t="str">
            <v>N. A.</v>
          </cell>
          <cell r="K4066" t="str">
            <v>QPF/B1230</v>
          </cell>
          <cell r="L4066" t="str">
            <v>02</v>
          </cell>
          <cell r="M4066">
            <v>40290</v>
          </cell>
          <cell r="N4066" t="str">
            <v>N. A.</v>
          </cell>
          <cell r="O4066" t="str">
            <v>N. A.</v>
          </cell>
          <cell r="P4066" t="str">
            <v>N. A.</v>
          </cell>
          <cell r="Q4066" t="str">
            <v>PS/B1230</v>
          </cell>
          <cell r="R4066" t="str">
            <v>00</v>
          </cell>
          <cell r="S4066">
            <v>39400</v>
          </cell>
          <cell r="T4066" t="str">
            <v>N. A.</v>
          </cell>
          <cell r="U4066">
            <v>43807</v>
          </cell>
          <cell r="V4066">
            <v>44902</v>
          </cell>
          <cell r="W4066" t="str">
            <v>B1230</v>
          </cell>
          <cell r="X4066" t="str">
            <v>TMF-1</v>
          </cell>
        </row>
        <row r="4067">
          <cell r="B4067" t="str">
            <v>B1230.5027</v>
          </cell>
          <cell r="C4067" t="str">
            <v>STEINMAN PIN, ADLER, DIA. 5.0MM, 275MM LONG</v>
          </cell>
          <cell r="D4067"/>
          <cell r="E4067" t="str">
            <v>B1230.0000</v>
          </cell>
          <cell r="F4067" t="str">
            <v>09</v>
          </cell>
          <cell r="G4067">
            <v>43266</v>
          </cell>
          <cell r="H4067" t="str">
            <v>N. A.</v>
          </cell>
          <cell r="I4067" t="str">
            <v>N. A.</v>
          </cell>
          <cell r="J4067" t="str">
            <v>N. A.</v>
          </cell>
          <cell r="K4067" t="str">
            <v>QPF/B1230</v>
          </cell>
          <cell r="L4067" t="str">
            <v>02</v>
          </cell>
          <cell r="M4067">
            <v>40290</v>
          </cell>
          <cell r="N4067" t="str">
            <v>N. A.</v>
          </cell>
          <cell r="O4067" t="str">
            <v>N. A.</v>
          </cell>
          <cell r="P4067" t="str">
            <v>N. A.</v>
          </cell>
          <cell r="Q4067" t="str">
            <v>PS/B1230</v>
          </cell>
          <cell r="R4067" t="str">
            <v>00</v>
          </cell>
          <cell r="S4067">
            <v>39400</v>
          </cell>
          <cell r="T4067" t="str">
            <v>N. A.</v>
          </cell>
          <cell r="U4067">
            <v>43807</v>
          </cell>
          <cell r="V4067">
            <v>44902</v>
          </cell>
          <cell r="W4067" t="str">
            <v>B1230</v>
          </cell>
          <cell r="X4067" t="str">
            <v>TMF-1</v>
          </cell>
        </row>
        <row r="4068">
          <cell r="B4068" t="str">
            <v>B1230.5030</v>
          </cell>
          <cell r="C4068" t="str">
            <v>STEINMAN PIN, ADLER, DIA. 5.0MM, 300MM LONG</v>
          </cell>
          <cell r="D4068"/>
          <cell r="E4068" t="str">
            <v>B1230.0000</v>
          </cell>
          <cell r="F4068" t="str">
            <v>09</v>
          </cell>
          <cell r="G4068">
            <v>43266</v>
          </cell>
          <cell r="H4068" t="str">
            <v>N. A.</v>
          </cell>
          <cell r="I4068" t="str">
            <v>N. A.</v>
          </cell>
          <cell r="J4068" t="str">
            <v>N. A.</v>
          </cell>
          <cell r="K4068" t="str">
            <v>QPF/B1230</v>
          </cell>
          <cell r="L4068" t="str">
            <v>02</v>
          </cell>
          <cell r="M4068">
            <v>40290</v>
          </cell>
          <cell r="N4068" t="str">
            <v>N. A.</v>
          </cell>
          <cell r="O4068" t="str">
            <v>N. A.</v>
          </cell>
          <cell r="P4068" t="str">
            <v>N. A.</v>
          </cell>
          <cell r="Q4068" t="str">
            <v>PS/B1230</v>
          </cell>
          <cell r="R4068" t="str">
            <v>00</v>
          </cell>
          <cell r="S4068">
            <v>39400</v>
          </cell>
          <cell r="T4068" t="str">
            <v>N. A.</v>
          </cell>
          <cell r="U4068">
            <v>43807</v>
          </cell>
          <cell r="V4068">
            <v>44902</v>
          </cell>
          <cell r="W4068" t="str">
            <v>B1230</v>
          </cell>
          <cell r="X4068" t="str">
            <v>TMF-1</v>
          </cell>
        </row>
        <row r="4069">
          <cell r="B4069" t="str">
            <v>B1231.2510</v>
          </cell>
          <cell r="C4069" t="str">
            <v>SCHANZ SCREWS, ADLER, BUTTRESS THREAD DIA. 2.5MM, LENGTH 100MM</v>
          </cell>
          <cell r="D4069"/>
          <cell r="E4069" t="str">
            <v>B1231.0000</v>
          </cell>
          <cell r="F4069" t="str">
            <v>09</v>
          </cell>
          <cell r="G4069">
            <v>43266</v>
          </cell>
          <cell r="H4069" t="str">
            <v>N. A.</v>
          </cell>
          <cell r="I4069" t="str">
            <v>N. A.</v>
          </cell>
          <cell r="J4069" t="str">
            <v>N. A.</v>
          </cell>
          <cell r="K4069" t="str">
            <v>QPF/B1231</v>
          </cell>
          <cell r="L4069" t="str">
            <v>02</v>
          </cell>
          <cell r="M4069">
            <v>40290</v>
          </cell>
          <cell r="N4069" t="str">
            <v>N. A.</v>
          </cell>
          <cell r="O4069" t="str">
            <v>N. A.</v>
          </cell>
          <cell r="P4069" t="str">
            <v>N. A.</v>
          </cell>
          <cell r="Q4069" t="str">
            <v>PS/B1231</v>
          </cell>
          <cell r="R4069" t="str">
            <v>03</v>
          </cell>
          <cell r="S4069">
            <v>43201</v>
          </cell>
          <cell r="T4069" t="str">
            <v>N. A.</v>
          </cell>
          <cell r="U4069" t="str">
            <v>N. A.</v>
          </cell>
          <cell r="V4069" t="str">
            <v>N. A.</v>
          </cell>
          <cell r="W4069" t="str">
            <v>B1231</v>
          </cell>
          <cell r="X4069" t="str">
            <v>TMF-1</v>
          </cell>
        </row>
        <row r="4070">
          <cell r="B4070" t="str">
            <v>B1231.2512</v>
          </cell>
          <cell r="C4070" t="str">
            <v>SCHANZ SCREWS, ADLER, BUTTRESS THREAD DIA. 2.5MM, LENGTH 125MM</v>
          </cell>
          <cell r="D4070"/>
          <cell r="E4070" t="str">
            <v>B1231.0000</v>
          </cell>
          <cell r="F4070" t="str">
            <v>09</v>
          </cell>
          <cell r="G4070">
            <v>43266</v>
          </cell>
          <cell r="H4070" t="str">
            <v>N. A.</v>
          </cell>
          <cell r="I4070" t="str">
            <v>N. A.</v>
          </cell>
          <cell r="J4070" t="str">
            <v>N. A.</v>
          </cell>
          <cell r="K4070" t="str">
            <v>QPF/B1231</v>
          </cell>
          <cell r="L4070" t="str">
            <v>02</v>
          </cell>
          <cell r="M4070">
            <v>40290</v>
          </cell>
          <cell r="N4070" t="str">
            <v>N. A.</v>
          </cell>
          <cell r="O4070" t="str">
            <v>N. A.</v>
          </cell>
          <cell r="P4070" t="str">
            <v>N. A.</v>
          </cell>
          <cell r="Q4070" t="str">
            <v>PS/B1231</v>
          </cell>
          <cell r="R4070" t="str">
            <v>03</v>
          </cell>
          <cell r="S4070">
            <v>43201</v>
          </cell>
          <cell r="T4070" t="str">
            <v>N. A.</v>
          </cell>
          <cell r="U4070" t="str">
            <v>N. A.</v>
          </cell>
          <cell r="V4070" t="str">
            <v>N. A.</v>
          </cell>
          <cell r="W4070" t="str">
            <v>B1231</v>
          </cell>
          <cell r="X4070" t="str">
            <v>TMF-1</v>
          </cell>
        </row>
        <row r="4071">
          <cell r="B4071" t="str">
            <v>B1231.2515</v>
          </cell>
          <cell r="C4071" t="str">
            <v>SCHANZ SCREWS, ADLER, BUTTRESS THREAD DIA. 2.5MM, LENGTH 150MM</v>
          </cell>
          <cell r="D4071"/>
          <cell r="E4071" t="str">
            <v>B1231.0000</v>
          </cell>
          <cell r="F4071" t="str">
            <v>09</v>
          </cell>
          <cell r="G4071">
            <v>43266</v>
          </cell>
          <cell r="H4071" t="str">
            <v>N. A.</v>
          </cell>
          <cell r="I4071" t="str">
            <v>N. A.</v>
          </cell>
          <cell r="J4071" t="str">
            <v>N. A.</v>
          </cell>
          <cell r="K4071" t="str">
            <v>QPF/B1231</v>
          </cell>
          <cell r="L4071" t="str">
            <v>02</v>
          </cell>
          <cell r="M4071">
            <v>40290</v>
          </cell>
          <cell r="N4071" t="str">
            <v>N. A.</v>
          </cell>
          <cell r="O4071" t="str">
            <v>N. A.</v>
          </cell>
          <cell r="P4071" t="str">
            <v>N. A.</v>
          </cell>
          <cell r="Q4071" t="str">
            <v>PS/B1231</v>
          </cell>
          <cell r="R4071" t="str">
            <v>03</v>
          </cell>
          <cell r="S4071">
            <v>43201</v>
          </cell>
          <cell r="T4071" t="str">
            <v>N. A.</v>
          </cell>
          <cell r="U4071" t="str">
            <v>N. A.</v>
          </cell>
          <cell r="V4071" t="str">
            <v>N. A.</v>
          </cell>
          <cell r="W4071" t="str">
            <v>B1231</v>
          </cell>
          <cell r="X4071" t="str">
            <v>TMF-1</v>
          </cell>
        </row>
        <row r="4072">
          <cell r="B4072" t="str">
            <v>B1231.3006</v>
          </cell>
          <cell r="C4072" t="str">
            <v>SCHANZ SCREWS, ADLER, BUTTRESS THREAD DIA. 3.0MM, THREAD LENGTH 20MM, LENGTH 60MM</v>
          </cell>
          <cell r="D4072"/>
          <cell r="E4072" t="str">
            <v>B1231.0000</v>
          </cell>
          <cell r="F4072" t="str">
            <v>09</v>
          </cell>
          <cell r="G4072">
            <v>43266</v>
          </cell>
          <cell r="H4072" t="str">
            <v>N. A.</v>
          </cell>
          <cell r="I4072" t="str">
            <v>N. A.</v>
          </cell>
          <cell r="J4072" t="str">
            <v>N. A.</v>
          </cell>
          <cell r="K4072" t="str">
            <v>QPF/B1231</v>
          </cell>
          <cell r="L4072" t="str">
            <v>02</v>
          </cell>
          <cell r="M4072">
            <v>40290</v>
          </cell>
          <cell r="N4072" t="str">
            <v>N. A.</v>
          </cell>
          <cell r="O4072" t="str">
            <v>N. A.</v>
          </cell>
          <cell r="P4072" t="str">
            <v>N. A.</v>
          </cell>
          <cell r="Q4072" t="str">
            <v>PS/B1231</v>
          </cell>
          <cell r="R4072" t="str">
            <v>03</v>
          </cell>
          <cell r="S4072">
            <v>43201</v>
          </cell>
          <cell r="T4072" t="str">
            <v>N. A.</v>
          </cell>
          <cell r="U4072" t="str">
            <v>N. A.</v>
          </cell>
          <cell r="V4072" t="str">
            <v>N. A.</v>
          </cell>
          <cell r="W4072" t="str">
            <v>B1231</v>
          </cell>
          <cell r="X4072" t="str">
            <v>TMF-1</v>
          </cell>
        </row>
        <row r="4073">
          <cell r="B4073" t="str">
            <v>B1231.3008</v>
          </cell>
          <cell r="C4073" t="str">
            <v>SCHANZ SCREWS, ADLER, BUTTRESS THREAD DIA. 3.0MM, THREAD LENGTH 20MM, LENGTH 80MM</v>
          </cell>
          <cell r="D4073"/>
          <cell r="E4073" t="str">
            <v>B1231.0000</v>
          </cell>
          <cell r="F4073" t="str">
            <v>09</v>
          </cell>
          <cell r="G4073">
            <v>43266</v>
          </cell>
          <cell r="H4073" t="str">
            <v>N. A.</v>
          </cell>
          <cell r="I4073" t="str">
            <v>N. A.</v>
          </cell>
          <cell r="J4073" t="str">
            <v>N. A.</v>
          </cell>
          <cell r="K4073" t="str">
            <v>QPF/B1231</v>
          </cell>
          <cell r="L4073" t="str">
            <v>02</v>
          </cell>
          <cell r="M4073">
            <v>40290</v>
          </cell>
          <cell r="N4073" t="str">
            <v>N. A.</v>
          </cell>
          <cell r="O4073" t="str">
            <v>N. A.</v>
          </cell>
          <cell r="P4073" t="str">
            <v>N. A.</v>
          </cell>
          <cell r="Q4073" t="str">
            <v>PS/B1231</v>
          </cell>
          <cell r="R4073" t="str">
            <v>03</v>
          </cell>
          <cell r="S4073">
            <v>43201</v>
          </cell>
          <cell r="T4073" t="str">
            <v>N. A.</v>
          </cell>
          <cell r="U4073" t="str">
            <v>N. A.</v>
          </cell>
          <cell r="V4073" t="str">
            <v>N. A.</v>
          </cell>
          <cell r="W4073" t="str">
            <v>B1231</v>
          </cell>
          <cell r="X4073" t="str">
            <v>TMF-1</v>
          </cell>
        </row>
        <row r="4074">
          <cell r="B4074" t="str">
            <v>B1231.3510</v>
          </cell>
          <cell r="C4074" t="str">
            <v>SCHANZ SCREWS, ADLER, BUTTRESS THREAD DIA. 3.5MM, LENGTH 100MM</v>
          </cell>
          <cell r="D4074"/>
          <cell r="E4074" t="str">
            <v>B1231.0000</v>
          </cell>
          <cell r="F4074" t="str">
            <v>09</v>
          </cell>
          <cell r="G4074">
            <v>43266</v>
          </cell>
          <cell r="H4074" t="str">
            <v>N. A.</v>
          </cell>
          <cell r="I4074" t="str">
            <v>N. A.</v>
          </cell>
          <cell r="J4074" t="str">
            <v>N. A.</v>
          </cell>
          <cell r="K4074" t="str">
            <v>QPF/B1231</v>
          </cell>
          <cell r="L4074" t="str">
            <v>02</v>
          </cell>
          <cell r="M4074">
            <v>40290</v>
          </cell>
          <cell r="N4074" t="str">
            <v>N. A.</v>
          </cell>
          <cell r="O4074" t="str">
            <v>N. A.</v>
          </cell>
          <cell r="P4074" t="str">
            <v>N. A.</v>
          </cell>
          <cell r="Q4074" t="str">
            <v>PS/B1231</v>
          </cell>
          <cell r="R4074" t="str">
            <v>03</v>
          </cell>
          <cell r="S4074">
            <v>43201</v>
          </cell>
          <cell r="T4074" t="str">
            <v>N. A.</v>
          </cell>
          <cell r="U4074" t="str">
            <v>N. A.</v>
          </cell>
          <cell r="V4074" t="str">
            <v>N. A.</v>
          </cell>
          <cell r="W4074" t="str">
            <v>B1231</v>
          </cell>
          <cell r="X4074" t="str">
            <v>TMF-1</v>
          </cell>
        </row>
        <row r="4075">
          <cell r="B4075" t="str">
            <v>B1231.3512</v>
          </cell>
          <cell r="C4075" t="str">
            <v>SCHANZ SCREWS, ADLER, BUTTRESS THREAD DIA. 3.5MM, LENGTH 125MM</v>
          </cell>
          <cell r="D4075"/>
          <cell r="E4075" t="str">
            <v>B1231.0000</v>
          </cell>
          <cell r="F4075" t="str">
            <v>09</v>
          </cell>
          <cell r="G4075">
            <v>43266</v>
          </cell>
          <cell r="H4075" t="str">
            <v>N. A.</v>
          </cell>
          <cell r="I4075" t="str">
            <v>N. A.</v>
          </cell>
          <cell r="J4075" t="str">
            <v>N. A.</v>
          </cell>
          <cell r="K4075" t="str">
            <v>QPF/B1231</v>
          </cell>
          <cell r="L4075" t="str">
            <v>02</v>
          </cell>
          <cell r="M4075">
            <v>40290</v>
          </cell>
          <cell r="N4075" t="str">
            <v>N. A.</v>
          </cell>
          <cell r="O4075" t="str">
            <v>N. A.</v>
          </cell>
          <cell r="P4075" t="str">
            <v>N. A.</v>
          </cell>
          <cell r="Q4075" t="str">
            <v>PS/B1231</v>
          </cell>
          <cell r="R4075" t="str">
            <v>03</v>
          </cell>
          <cell r="S4075">
            <v>43201</v>
          </cell>
          <cell r="T4075" t="str">
            <v>N. A.</v>
          </cell>
          <cell r="U4075" t="str">
            <v>N. A.</v>
          </cell>
          <cell r="V4075" t="str">
            <v>N. A.</v>
          </cell>
          <cell r="W4075" t="str">
            <v>B1231</v>
          </cell>
          <cell r="X4075" t="str">
            <v>TMF-1</v>
          </cell>
        </row>
        <row r="4076">
          <cell r="B4076" t="str">
            <v>B1231.3515</v>
          </cell>
          <cell r="C4076" t="str">
            <v>SCHANZ SCREWS, ADLER, BUTTRESS THREAD DIA. 3.5MM, LENGTH 150MM</v>
          </cell>
          <cell r="D4076"/>
          <cell r="E4076" t="str">
            <v>B1231.0000</v>
          </cell>
          <cell r="F4076" t="str">
            <v>09</v>
          </cell>
          <cell r="G4076">
            <v>43266</v>
          </cell>
          <cell r="H4076" t="str">
            <v>N. A.</v>
          </cell>
          <cell r="I4076" t="str">
            <v>N. A.</v>
          </cell>
          <cell r="J4076" t="str">
            <v>N. A.</v>
          </cell>
          <cell r="K4076" t="str">
            <v>QPF/B1231</v>
          </cell>
          <cell r="L4076" t="str">
            <v>02</v>
          </cell>
          <cell r="M4076">
            <v>40290</v>
          </cell>
          <cell r="N4076" t="str">
            <v>N. A.</v>
          </cell>
          <cell r="O4076" t="str">
            <v>N. A.</v>
          </cell>
          <cell r="P4076" t="str">
            <v>N. A.</v>
          </cell>
          <cell r="Q4076" t="str">
            <v>PS/B1231</v>
          </cell>
          <cell r="R4076" t="str">
            <v>03</v>
          </cell>
          <cell r="S4076">
            <v>43201</v>
          </cell>
          <cell r="T4076" t="str">
            <v>N. A.</v>
          </cell>
          <cell r="U4076" t="str">
            <v>N. A.</v>
          </cell>
          <cell r="V4076" t="str">
            <v>N. A.</v>
          </cell>
          <cell r="W4076" t="str">
            <v>B1231</v>
          </cell>
          <cell r="X4076" t="str">
            <v>TMF-1</v>
          </cell>
        </row>
        <row r="4077">
          <cell r="B4077" t="str">
            <v>B1231.3517</v>
          </cell>
          <cell r="C4077" t="str">
            <v>SCHANZ SCREWS, ADLER, BUTTRESS THREAD DIA. 3.5MM, LENGTH 175MM</v>
          </cell>
          <cell r="D4077"/>
          <cell r="E4077" t="str">
            <v>B1231.0000</v>
          </cell>
          <cell r="F4077" t="str">
            <v>09</v>
          </cell>
          <cell r="G4077">
            <v>43266</v>
          </cell>
          <cell r="H4077" t="str">
            <v>N. A.</v>
          </cell>
          <cell r="I4077" t="str">
            <v>N. A.</v>
          </cell>
          <cell r="J4077" t="str">
            <v>N. A.</v>
          </cell>
          <cell r="K4077" t="str">
            <v>QPF/B1231</v>
          </cell>
          <cell r="L4077" t="str">
            <v>02</v>
          </cell>
          <cell r="M4077">
            <v>40290</v>
          </cell>
          <cell r="N4077" t="str">
            <v>N. A.</v>
          </cell>
          <cell r="O4077" t="str">
            <v>N. A.</v>
          </cell>
          <cell r="P4077" t="str">
            <v>N. A.</v>
          </cell>
          <cell r="Q4077" t="str">
            <v>PS/B1231</v>
          </cell>
          <cell r="R4077" t="str">
            <v>03</v>
          </cell>
          <cell r="S4077">
            <v>43201</v>
          </cell>
          <cell r="T4077" t="str">
            <v>N. A.</v>
          </cell>
          <cell r="U4077" t="str">
            <v>N. A.</v>
          </cell>
          <cell r="V4077" t="str">
            <v>N. A.</v>
          </cell>
          <cell r="W4077" t="str">
            <v>B1231</v>
          </cell>
          <cell r="X4077" t="str">
            <v>TMF-1</v>
          </cell>
        </row>
        <row r="4078">
          <cell r="B4078" t="str">
            <v>B1231.4010</v>
          </cell>
          <cell r="C4078" t="str">
            <v>SCHANZ SCREWS, ADLER, BUTTRESS THREAD DIA. 4.0MM, THREAD LENGTH 25MM, LENGTH 100MM</v>
          </cell>
          <cell r="D4078"/>
          <cell r="E4078" t="str">
            <v>B1231.0000</v>
          </cell>
          <cell r="F4078" t="str">
            <v>09</v>
          </cell>
          <cell r="G4078">
            <v>43266</v>
          </cell>
          <cell r="H4078" t="str">
            <v>N. A.</v>
          </cell>
          <cell r="I4078" t="str">
            <v>N. A.</v>
          </cell>
          <cell r="J4078" t="str">
            <v>N. A.</v>
          </cell>
          <cell r="K4078" t="str">
            <v>QPF/B1231</v>
          </cell>
          <cell r="L4078" t="str">
            <v>02</v>
          </cell>
          <cell r="M4078">
            <v>40290</v>
          </cell>
          <cell r="N4078" t="str">
            <v>N. A.</v>
          </cell>
          <cell r="O4078" t="str">
            <v>N. A.</v>
          </cell>
          <cell r="P4078" t="str">
            <v>N. A.</v>
          </cell>
          <cell r="Q4078" t="str">
            <v>PS/B1231</v>
          </cell>
          <cell r="R4078" t="str">
            <v>03</v>
          </cell>
          <cell r="S4078">
            <v>43201</v>
          </cell>
          <cell r="T4078" t="str">
            <v>N. A.</v>
          </cell>
          <cell r="U4078" t="str">
            <v>N. A.</v>
          </cell>
          <cell r="V4078" t="str">
            <v>N. A.</v>
          </cell>
          <cell r="W4078" t="str">
            <v>B1231</v>
          </cell>
          <cell r="X4078" t="str">
            <v>TMF-1</v>
          </cell>
        </row>
        <row r="4079">
          <cell r="B4079" t="str">
            <v>B1231.4013</v>
          </cell>
          <cell r="C4079" t="str">
            <v>SCHANZ SCREWS, ADLER, BUTTRESS THREAD DIA. 4.0MM, THREAD LENGTH 25MM, LENGTH 130MM</v>
          </cell>
          <cell r="D4079"/>
          <cell r="E4079" t="str">
            <v>B1231.0000</v>
          </cell>
          <cell r="F4079" t="e">
            <v>#N/A</v>
          </cell>
          <cell r="G4079" t="e">
            <v>#N/A</v>
          </cell>
          <cell r="H4079" t="str">
            <v>N. A.</v>
          </cell>
          <cell r="I4079" t="str">
            <v>N. A.</v>
          </cell>
          <cell r="J4079" t="str">
            <v>N. A.</v>
          </cell>
          <cell r="K4079" t="str">
            <v>QPF/B1231</v>
          </cell>
          <cell r="L4079" t="e">
            <v>#N/A</v>
          </cell>
          <cell r="M4079" t="e">
            <v>#N/A</v>
          </cell>
          <cell r="N4079" t="e">
            <v>#N/A</v>
          </cell>
          <cell r="O4079" t="e">
            <v>#N/A</v>
          </cell>
          <cell r="P4079" t="e">
            <v>#N/A</v>
          </cell>
          <cell r="Q4079" t="str">
            <v>PS/B1231</v>
          </cell>
          <cell r="R4079" t="e">
            <v>#N/A</v>
          </cell>
          <cell r="S4079" t="e">
            <v>#N/A</v>
          </cell>
          <cell r="T4079" t="e">
            <v>#N/A</v>
          </cell>
          <cell r="U4079" t="e">
            <v>#N/A</v>
          </cell>
          <cell r="V4079" t="e">
            <v>#N/A</v>
          </cell>
          <cell r="W4079" t="str">
            <v>B1231</v>
          </cell>
          <cell r="X4079" t="str">
            <v>TMF-1</v>
          </cell>
        </row>
        <row r="4080">
          <cell r="B4080" t="str">
            <v>B1231.4017</v>
          </cell>
          <cell r="C4080" t="str">
            <v>SCHANZ SCREWS, ADLER, BUTTRESS THREAD DIA. 4.0MM, THREAD LENGTH 25MM, LENGTH 170MM</v>
          </cell>
          <cell r="D4080"/>
          <cell r="E4080" t="str">
            <v>B1231.0000</v>
          </cell>
          <cell r="F4080" t="e">
            <v>#N/A</v>
          </cell>
          <cell r="G4080" t="e">
            <v>#N/A</v>
          </cell>
          <cell r="H4080" t="str">
            <v>N. A.</v>
          </cell>
          <cell r="I4080" t="str">
            <v>N. A.</v>
          </cell>
          <cell r="J4080" t="str">
            <v>N. A.</v>
          </cell>
          <cell r="K4080" t="str">
            <v>QPF/B1231</v>
          </cell>
          <cell r="L4080" t="e">
            <v>#N/A</v>
          </cell>
          <cell r="M4080" t="e">
            <v>#N/A</v>
          </cell>
          <cell r="N4080" t="e">
            <v>#N/A</v>
          </cell>
          <cell r="O4080" t="e">
            <v>#N/A</v>
          </cell>
          <cell r="P4080" t="e">
            <v>#N/A</v>
          </cell>
          <cell r="Q4080" t="str">
            <v>PS/B1231</v>
          </cell>
          <cell r="R4080" t="e">
            <v>#N/A</v>
          </cell>
          <cell r="S4080" t="e">
            <v>#N/A</v>
          </cell>
          <cell r="T4080" t="e">
            <v>#N/A</v>
          </cell>
          <cell r="U4080" t="e">
            <v>#N/A</v>
          </cell>
          <cell r="V4080" t="e">
            <v>#N/A</v>
          </cell>
          <cell r="W4080" t="str">
            <v>B1231</v>
          </cell>
          <cell r="X4080" t="str">
            <v>TMF-1</v>
          </cell>
        </row>
        <row r="4081">
          <cell r="B4081" t="str">
            <v>B1231.4517</v>
          </cell>
          <cell r="C4081" t="str">
            <v>SCHANZ SCREWS, ADLER, BUTTRESS THREAD DIA. 4.5MM, THREAD LENGTH 50MM, LENGTH 170MM</v>
          </cell>
          <cell r="D4081"/>
          <cell r="E4081" t="str">
            <v>B1231.0000</v>
          </cell>
          <cell r="F4081" t="e">
            <v>#N/A</v>
          </cell>
          <cell r="G4081" t="e">
            <v>#N/A</v>
          </cell>
          <cell r="H4081" t="str">
            <v>N. A.</v>
          </cell>
          <cell r="I4081" t="str">
            <v>N. A.</v>
          </cell>
          <cell r="J4081" t="str">
            <v>N. A.</v>
          </cell>
          <cell r="K4081" t="str">
            <v>QPF/B1231</v>
          </cell>
          <cell r="L4081" t="e">
            <v>#N/A</v>
          </cell>
          <cell r="M4081" t="e">
            <v>#N/A</v>
          </cell>
          <cell r="N4081" t="e">
            <v>#N/A</v>
          </cell>
          <cell r="O4081" t="e">
            <v>#N/A</v>
          </cell>
          <cell r="P4081" t="e">
            <v>#N/A</v>
          </cell>
          <cell r="Q4081" t="str">
            <v>PS/B1231</v>
          </cell>
          <cell r="R4081" t="e">
            <v>#N/A</v>
          </cell>
          <cell r="S4081" t="e">
            <v>#N/A</v>
          </cell>
          <cell r="T4081" t="e">
            <v>#N/A</v>
          </cell>
          <cell r="U4081" t="e">
            <v>#N/A</v>
          </cell>
          <cell r="V4081" t="e">
            <v>#N/A</v>
          </cell>
          <cell r="W4081" t="str">
            <v>B1231</v>
          </cell>
          <cell r="X4081" t="str">
            <v>TMF-1</v>
          </cell>
        </row>
        <row r="4082">
          <cell r="B4082" t="str">
            <v>B1231.4520</v>
          </cell>
          <cell r="C4082" t="str">
            <v>SCHANZ SCREWS, ADLER, BUTTRESS THREAD DIA. 4.5MM, THREAD LENGTH 50MM, LENGTH 200MM</v>
          </cell>
          <cell r="D4082"/>
          <cell r="E4082" t="str">
            <v>B1231.0000</v>
          </cell>
          <cell r="F4082" t="str">
            <v>09</v>
          </cell>
          <cell r="G4082">
            <v>43266</v>
          </cell>
          <cell r="H4082" t="str">
            <v>N. A.</v>
          </cell>
          <cell r="I4082" t="str">
            <v>N. A.</v>
          </cell>
          <cell r="J4082" t="str">
            <v>N. A.</v>
          </cell>
          <cell r="K4082" t="str">
            <v>QPF/B1231</v>
          </cell>
          <cell r="L4082" t="str">
            <v>02</v>
          </cell>
          <cell r="M4082">
            <v>40290</v>
          </cell>
          <cell r="N4082" t="str">
            <v>N. A.</v>
          </cell>
          <cell r="O4082" t="str">
            <v>N. A.</v>
          </cell>
          <cell r="P4082" t="str">
            <v>N. A.</v>
          </cell>
          <cell r="Q4082" t="str">
            <v>PS/B1231</v>
          </cell>
          <cell r="R4082" t="str">
            <v>03</v>
          </cell>
          <cell r="S4082">
            <v>43201</v>
          </cell>
          <cell r="T4082" t="str">
            <v>N. A.</v>
          </cell>
          <cell r="U4082" t="str">
            <v>N. A.</v>
          </cell>
          <cell r="V4082" t="str">
            <v>N. A.</v>
          </cell>
          <cell r="W4082" t="str">
            <v>B1231</v>
          </cell>
          <cell r="X4082" t="str">
            <v>TMF-1</v>
          </cell>
        </row>
        <row r="4083">
          <cell r="B4083" t="str">
            <v>B1231.5010</v>
          </cell>
          <cell r="C4083" t="str">
            <v>SCHANZ SCREWS, ADLER, BUTTRESS THREAD DIA. 5.0MM, CORE DIA. 3.8MM, THREAD LENGTH 50MM, LENGTH 100MM</v>
          </cell>
          <cell r="D4083"/>
          <cell r="E4083" t="str">
            <v>B1231.0000</v>
          </cell>
          <cell r="F4083" t="str">
            <v>09</v>
          </cell>
          <cell r="G4083">
            <v>43266</v>
          </cell>
          <cell r="H4083" t="str">
            <v>N. A.</v>
          </cell>
          <cell r="I4083" t="str">
            <v>N. A.</v>
          </cell>
          <cell r="J4083" t="str">
            <v>N. A.</v>
          </cell>
          <cell r="K4083" t="str">
            <v>QPF/B1231</v>
          </cell>
          <cell r="L4083" t="str">
            <v>02</v>
          </cell>
          <cell r="M4083">
            <v>40290</v>
          </cell>
          <cell r="N4083" t="str">
            <v>N. A.</v>
          </cell>
          <cell r="O4083" t="str">
            <v>N. A.</v>
          </cell>
          <cell r="P4083" t="str">
            <v>N. A.</v>
          </cell>
          <cell r="Q4083" t="str">
            <v>PS/B1231</v>
          </cell>
          <cell r="R4083" t="str">
            <v>03</v>
          </cell>
          <cell r="S4083">
            <v>43201</v>
          </cell>
          <cell r="T4083" t="str">
            <v>N. A.</v>
          </cell>
          <cell r="U4083" t="str">
            <v>N. A.</v>
          </cell>
          <cell r="V4083" t="str">
            <v>N. A.</v>
          </cell>
          <cell r="W4083" t="str">
            <v>B1231</v>
          </cell>
          <cell r="X4083" t="str">
            <v>TMF-1</v>
          </cell>
        </row>
        <row r="4084">
          <cell r="B4084" t="str">
            <v>B1231.5012</v>
          </cell>
          <cell r="C4084" t="str">
            <v>SCHANZ SCREWS, ADLER, BUTTRESS THREAD DIA. 5.0MM, CORE DIA. 3.8MM, THREAD LENGTH 50MM, LENGTH 125MM</v>
          </cell>
          <cell r="D4084"/>
          <cell r="E4084" t="str">
            <v>B1231.0000</v>
          </cell>
          <cell r="F4084" t="str">
            <v>09</v>
          </cell>
          <cell r="G4084">
            <v>43266</v>
          </cell>
          <cell r="H4084" t="str">
            <v>N. A.</v>
          </cell>
          <cell r="I4084" t="str">
            <v>N. A.</v>
          </cell>
          <cell r="J4084" t="str">
            <v>N. A.</v>
          </cell>
          <cell r="K4084" t="str">
            <v>QPF/B1231</v>
          </cell>
          <cell r="L4084" t="str">
            <v>02</v>
          </cell>
          <cell r="M4084">
            <v>40290</v>
          </cell>
          <cell r="N4084" t="str">
            <v>N. A.</v>
          </cell>
          <cell r="O4084" t="str">
            <v>N. A.</v>
          </cell>
          <cell r="P4084" t="str">
            <v>N. A.</v>
          </cell>
          <cell r="Q4084" t="str">
            <v>PS/B1231</v>
          </cell>
          <cell r="R4084" t="str">
            <v>03</v>
          </cell>
          <cell r="S4084">
            <v>43201</v>
          </cell>
          <cell r="T4084" t="str">
            <v>N. A.</v>
          </cell>
          <cell r="U4084" t="str">
            <v>N. A.</v>
          </cell>
          <cell r="V4084" t="str">
            <v>N. A.</v>
          </cell>
          <cell r="W4084" t="str">
            <v>B1231</v>
          </cell>
          <cell r="X4084" t="str">
            <v>TMF-1</v>
          </cell>
        </row>
        <row r="4085">
          <cell r="B4085" t="str">
            <v>B1231.5015</v>
          </cell>
          <cell r="C4085" t="str">
            <v>SCHANZ SCREWS, ADLER, BUTTRESS THREAD DIA. 5.0MM, CORE DIA. 3.8MM, THREAD LENGTH 50MM, LENGTH 150MM</v>
          </cell>
          <cell r="D4085"/>
          <cell r="E4085" t="str">
            <v>B1231.0000</v>
          </cell>
          <cell r="F4085" t="str">
            <v>09</v>
          </cell>
          <cell r="G4085">
            <v>43266</v>
          </cell>
          <cell r="H4085" t="str">
            <v>N. A.</v>
          </cell>
          <cell r="I4085" t="str">
            <v>N. A.</v>
          </cell>
          <cell r="J4085" t="str">
            <v>N. A.</v>
          </cell>
          <cell r="K4085" t="str">
            <v>QPF/B1231</v>
          </cell>
          <cell r="L4085" t="str">
            <v>02</v>
          </cell>
          <cell r="M4085">
            <v>40290</v>
          </cell>
          <cell r="N4085" t="str">
            <v>N. A.</v>
          </cell>
          <cell r="O4085" t="str">
            <v>N. A.</v>
          </cell>
          <cell r="P4085" t="str">
            <v>N. A.</v>
          </cell>
          <cell r="Q4085" t="str">
            <v>PS/B1231</v>
          </cell>
          <cell r="R4085" t="str">
            <v>03</v>
          </cell>
          <cell r="S4085">
            <v>43201</v>
          </cell>
          <cell r="T4085" t="str">
            <v>N. A.</v>
          </cell>
          <cell r="U4085" t="str">
            <v>N. A.</v>
          </cell>
          <cell r="V4085" t="str">
            <v>N. A.</v>
          </cell>
          <cell r="W4085" t="str">
            <v>B1231</v>
          </cell>
          <cell r="X4085" t="str">
            <v>TMF-1</v>
          </cell>
        </row>
        <row r="4086">
          <cell r="B4086" t="str">
            <v>B1231.5017</v>
          </cell>
          <cell r="C4086" t="str">
            <v>SCHANZ SCREWS, ADLER, BUTTRESS THREAD DIA. 5.0MM, CORE DIA. 3.8MM, THREAD LENGTH 50MM, LENGTH 175MM</v>
          </cell>
          <cell r="D4086"/>
          <cell r="E4086" t="str">
            <v>B1231.0000</v>
          </cell>
          <cell r="F4086" t="str">
            <v>09</v>
          </cell>
          <cell r="G4086">
            <v>43266</v>
          </cell>
          <cell r="H4086" t="str">
            <v>N. A.</v>
          </cell>
          <cell r="I4086" t="str">
            <v>N. A.</v>
          </cell>
          <cell r="J4086" t="str">
            <v>N. A.</v>
          </cell>
          <cell r="K4086" t="str">
            <v>QPF/B1231</v>
          </cell>
          <cell r="L4086" t="str">
            <v>02</v>
          </cell>
          <cell r="M4086">
            <v>40290</v>
          </cell>
          <cell r="N4086" t="str">
            <v>N. A.</v>
          </cell>
          <cell r="O4086" t="str">
            <v>N. A.</v>
          </cell>
          <cell r="P4086" t="str">
            <v>N. A.</v>
          </cell>
          <cell r="Q4086" t="str">
            <v>PS/B1231</v>
          </cell>
          <cell r="R4086" t="str">
            <v>03</v>
          </cell>
          <cell r="S4086">
            <v>43201</v>
          </cell>
          <cell r="T4086" t="str">
            <v>N. A.</v>
          </cell>
          <cell r="U4086" t="str">
            <v>N. A.</v>
          </cell>
          <cell r="V4086" t="str">
            <v>N. A.</v>
          </cell>
          <cell r="W4086" t="str">
            <v>B1231</v>
          </cell>
          <cell r="X4086" t="str">
            <v>TMF-1</v>
          </cell>
        </row>
        <row r="4087">
          <cell r="B4087" t="str">
            <v>B1231.5020</v>
          </cell>
          <cell r="C4087" t="str">
            <v>SCHANZ SCREWS, ADLER, BUTTRESS THREAD DIA. 5.0MM, CORE DIA. 3.8MM, THREAD LENGTH 50MM, LENGTH 200MM</v>
          </cell>
          <cell r="D4087"/>
          <cell r="E4087" t="str">
            <v>B1231.0000</v>
          </cell>
          <cell r="F4087" t="str">
            <v>09</v>
          </cell>
          <cell r="G4087">
            <v>43266</v>
          </cell>
          <cell r="H4087" t="str">
            <v>N. A.</v>
          </cell>
          <cell r="I4087" t="str">
            <v>N. A.</v>
          </cell>
          <cell r="J4087" t="str">
            <v>N. A.</v>
          </cell>
          <cell r="K4087" t="str">
            <v>QPF/B1231</v>
          </cell>
          <cell r="L4087" t="str">
            <v>02</v>
          </cell>
          <cell r="M4087">
            <v>40290</v>
          </cell>
          <cell r="N4087" t="str">
            <v>N. A.</v>
          </cell>
          <cell r="O4087" t="str">
            <v>N. A.</v>
          </cell>
          <cell r="P4087" t="str">
            <v>N. A.</v>
          </cell>
          <cell r="Q4087" t="str">
            <v>PS/B1231</v>
          </cell>
          <cell r="R4087" t="str">
            <v>03</v>
          </cell>
          <cell r="S4087">
            <v>43201</v>
          </cell>
          <cell r="T4087" t="str">
            <v>N. A.</v>
          </cell>
          <cell r="U4087" t="str">
            <v>N. A.</v>
          </cell>
          <cell r="V4087" t="str">
            <v>N. A.</v>
          </cell>
          <cell r="W4087" t="str">
            <v>B1231</v>
          </cell>
          <cell r="X4087" t="str">
            <v>TMF-1</v>
          </cell>
        </row>
        <row r="4088">
          <cell r="B4088" t="str">
            <v>B1231.5025</v>
          </cell>
          <cell r="C4088" t="str">
            <v>SCHANZ SCREWS, ADLER, BUTTRESS THREAD DIA. 5.0MM, CORE DIA. 3.8MM, THREAD LENGTH 50MM, LENGTH 250MM</v>
          </cell>
          <cell r="D4088"/>
          <cell r="E4088" t="str">
            <v>B1231.0000</v>
          </cell>
          <cell r="F4088" t="str">
            <v>09</v>
          </cell>
          <cell r="G4088">
            <v>43266</v>
          </cell>
          <cell r="H4088" t="str">
            <v>N. A.</v>
          </cell>
          <cell r="I4088" t="str">
            <v>N. A.</v>
          </cell>
          <cell r="J4088" t="str">
            <v>N. A.</v>
          </cell>
          <cell r="K4088" t="str">
            <v>QPF/B1231</v>
          </cell>
          <cell r="L4088" t="str">
            <v>02</v>
          </cell>
          <cell r="M4088">
            <v>40290</v>
          </cell>
          <cell r="N4088" t="str">
            <v>N. A.</v>
          </cell>
          <cell r="O4088" t="str">
            <v>N. A.</v>
          </cell>
          <cell r="P4088" t="str">
            <v>N. A.</v>
          </cell>
          <cell r="Q4088" t="str">
            <v>PS/B1231</v>
          </cell>
          <cell r="R4088" t="str">
            <v>03</v>
          </cell>
          <cell r="S4088">
            <v>43201</v>
          </cell>
          <cell r="T4088" t="str">
            <v>N. A.</v>
          </cell>
          <cell r="U4088" t="str">
            <v>N. A.</v>
          </cell>
          <cell r="V4088" t="str">
            <v>N. A.</v>
          </cell>
          <cell r="W4088" t="str">
            <v>B1231</v>
          </cell>
          <cell r="X4088" t="str">
            <v>TMF-1</v>
          </cell>
        </row>
        <row r="4089">
          <cell r="B4089" t="str">
            <v>B1231.5030</v>
          </cell>
          <cell r="C4089" t="str">
            <v>SCHANZ SCREWS, ADLER, BUTTRESS THREAD DIA. 5.0MM, CORE DIA. 3.8MM, THREAD LENGTH 50MM, LENGTH 300MM</v>
          </cell>
          <cell r="D4089"/>
          <cell r="E4089" t="str">
            <v>B1231.0000</v>
          </cell>
          <cell r="F4089" t="str">
            <v>09</v>
          </cell>
          <cell r="G4089">
            <v>43266</v>
          </cell>
          <cell r="H4089" t="str">
            <v>N. A.</v>
          </cell>
          <cell r="I4089" t="str">
            <v>N. A.</v>
          </cell>
          <cell r="J4089" t="str">
            <v>N. A.</v>
          </cell>
          <cell r="K4089" t="str">
            <v>QPF/B1231</v>
          </cell>
          <cell r="L4089" t="str">
            <v>02</v>
          </cell>
          <cell r="M4089">
            <v>40290</v>
          </cell>
          <cell r="N4089" t="str">
            <v>N. A.</v>
          </cell>
          <cell r="O4089" t="str">
            <v>N. A.</v>
          </cell>
          <cell r="P4089" t="str">
            <v>N. A.</v>
          </cell>
          <cell r="Q4089" t="str">
            <v>PS/B1231</v>
          </cell>
          <cell r="R4089" t="str">
            <v>03</v>
          </cell>
          <cell r="S4089">
            <v>43201</v>
          </cell>
          <cell r="T4089" t="str">
            <v>N. A.</v>
          </cell>
          <cell r="U4089" t="str">
            <v>N. A.</v>
          </cell>
          <cell r="V4089" t="str">
            <v>N. A.</v>
          </cell>
          <cell r="W4089" t="str">
            <v>B1231</v>
          </cell>
          <cell r="X4089" t="str">
            <v>TMF-1</v>
          </cell>
        </row>
        <row r="4090">
          <cell r="B4090" t="str">
            <v>B1231.6020</v>
          </cell>
          <cell r="C4090" t="str">
            <v>SCHANZ SCREWS, ADLER, BUTTRESS THREAD DIA. 6.0MM, THREAD LENGTH 50MM, LENGTH 200MM</v>
          </cell>
          <cell r="D4090"/>
          <cell r="E4090" t="str">
            <v>B1231.0000</v>
          </cell>
          <cell r="F4090" t="e">
            <v>#N/A</v>
          </cell>
          <cell r="G4090" t="e">
            <v>#N/A</v>
          </cell>
          <cell r="H4090" t="str">
            <v>N. A.</v>
          </cell>
          <cell r="I4090" t="str">
            <v>N. A.</v>
          </cell>
          <cell r="J4090" t="str">
            <v>N. A.</v>
          </cell>
          <cell r="K4090" t="str">
            <v>QPF/B1231</v>
          </cell>
          <cell r="L4090" t="e">
            <v>#N/A</v>
          </cell>
          <cell r="M4090" t="e">
            <v>#N/A</v>
          </cell>
          <cell r="N4090" t="e">
            <v>#N/A</v>
          </cell>
          <cell r="O4090" t="e">
            <v>#N/A</v>
          </cell>
          <cell r="P4090" t="e">
            <v>#N/A</v>
          </cell>
          <cell r="Q4090" t="str">
            <v>PS/B1231</v>
          </cell>
          <cell r="R4090" t="e">
            <v>#N/A</v>
          </cell>
          <cell r="S4090" t="e">
            <v>#N/A</v>
          </cell>
          <cell r="T4090" t="e">
            <v>#N/A</v>
          </cell>
          <cell r="U4090" t="e">
            <v>#N/A</v>
          </cell>
          <cell r="V4090" t="e">
            <v>#N/A</v>
          </cell>
          <cell r="W4090" t="str">
            <v>B1231</v>
          </cell>
          <cell r="X4090" t="str">
            <v>TMF-1</v>
          </cell>
        </row>
        <row r="4091">
          <cell r="B4091" t="str">
            <v>B1232.4510</v>
          </cell>
          <cell r="C4091" t="str">
            <v>SCHANZ SCREWS, ADLER, BUTTRESS THREAD 18MM, DIA. 4.5MM, LENGTH 100MM</v>
          </cell>
          <cell r="D4091"/>
          <cell r="E4091" t="str">
            <v>B1231.0000</v>
          </cell>
          <cell r="F4091" t="str">
            <v>09</v>
          </cell>
          <cell r="G4091">
            <v>43266</v>
          </cell>
          <cell r="H4091" t="str">
            <v>N. A.</v>
          </cell>
          <cell r="I4091" t="str">
            <v>N. A.</v>
          </cell>
          <cell r="J4091" t="str">
            <v>N. A.</v>
          </cell>
          <cell r="K4091" t="str">
            <v>QPF/B1231</v>
          </cell>
          <cell r="L4091" t="str">
            <v>02</v>
          </cell>
          <cell r="M4091">
            <v>40290</v>
          </cell>
          <cell r="N4091" t="str">
            <v>N. A.</v>
          </cell>
          <cell r="O4091" t="str">
            <v>N. A.</v>
          </cell>
          <cell r="P4091" t="str">
            <v>N. A.</v>
          </cell>
          <cell r="Q4091" t="str">
            <v>PS/B1231</v>
          </cell>
          <cell r="R4091" t="str">
            <v>03</v>
          </cell>
          <cell r="S4091">
            <v>43201</v>
          </cell>
          <cell r="T4091" t="str">
            <v>N. A.</v>
          </cell>
          <cell r="U4091" t="str">
            <v>N. A.</v>
          </cell>
          <cell r="V4091" t="str">
            <v>N. A.</v>
          </cell>
          <cell r="W4091" t="str">
            <v>B1231</v>
          </cell>
          <cell r="X4091" t="str">
            <v>TMF-1</v>
          </cell>
        </row>
        <row r="4092">
          <cell r="B4092" t="str">
            <v>B1232.4512</v>
          </cell>
          <cell r="C4092" t="str">
            <v>SCHANZ SCREWS, ADLER, BUTTRESS THREAD 18MM, DIA. 4.5MM, LENGTH 125MM</v>
          </cell>
          <cell r="D4092"/>
          <cell r="E4092" t="str">
            <v>B1231.0000</v>
          </cell>
          <cell r="F4092" t="str">
            <v>09</v>
          </cell>
          <cell r="G4092">
            <v>43266</v>
          </cell>
          <cell r="H4092" t="str">
            <v>N. A.</v>
          </cell>
          <cell r="I4092" t="str">
            <v>N. A.</v>
          </cell>
          <cell r="J4092" t="str">
            <v>N. A.</v>
          </cell>
          <cell r="K4092" t="str">
            <v>QPF/B1231</v>
          </cell>
          <cell r="L4092" t="str">
            <v>02</v>
          </cell>
          <cell r="M4092">
            <v>40290</v>
          </cell>
          <cell r="N4092" t="str">
            <v>N. A.</v>
          </cell>
          <cell r="O4092" t="str">
            <v>N. A.</v>
          </cell>
          <cell r="P4092" t="str">
            <v>N. A.</v>
          </cell>
          <cell r="Q4092" t="str">
            <v>PS/B1231</v>
          </cell>
          <cell r="R4092" t="str">
            <v>03</v>
          </cell>
          <cell r="S4092">
            <v>43201</v>
          </cell>
          <cell r="T4092" t="str">
            <v>N. A.</v>
          </cell>
          <cell r="U4092" t="str">
            <v>N. A.</v>
          </cell>
          <cell r="V4092" t="str">
            <v>N. A.</v>
          </cell>
          <cell r="W4092" t="str">
            <v>B1231</v>
          </cell>
          <cell r="X4092" t="str">
            <v>TMF-1</v>
          </cell>
        </row>
        <row r="4093">
          <cell r="B4093" t="str">
            <v>B1232.4515</v>
          </cell>
          <cell r="C4093" t="str">
            <v>SCHANZ SCREWS, ADLER, BUTTRESS THREAD 18MM, DIA. 4.5MM, LENGTH 150MM</v>
          </cell>
          <cell r="D4093"/>
          <cell r="E4093" t="str">
            <v>B1231.0000</v>
          </cell>
          <cell r="F4093" t="str">
            <v>09</v>
          </cell>
          <cell r="G4093">
            <v>43266</v>
          </cell>
          <cell r="H4093" t="str">
            <v>N. A.</v>
          </cell>
          <cell r="I4093" t="str">
            <v>N. A.</v>
          </cell>
          <cell r="J4093" t="str">
            <v>N. A.</v>
          </cell>
          <cell r="K4093" t="str">
            <v>QPF/B1231</v>
          </cell>
          <cell r="L4093" t="str">
            <v>02</v>
          </cell>
          <cell r="M4093">
            <v>40290</v>
          </cell>
          <cell r="N4093" t="str">
            <v>N. A.</v>
          </cell>
          <cell r="O4093" t="str">
            <v>N. A.</v>
          </cell>
          <cell r="P4093" t="str">
            <v>N. A.</v>
          </cell>
          <cell r="Q4093" t="str">
            <v>PS/B1231</v>
          </cell>
          <cell r="R4093" t="str">
            <v>03</v>
          </cell>
          <cell r="S4093">
            <v>43201</v>
          </cell>
          <cell r="T4093" t="str">
            <v>N. A.</v>
          </cell>
          <cell r="U4093" t="str">
            <v>N. A.</v>
          </cell>
          <cell r="V4093" t="str">
            <v>N. A.</v>
          </cell>
          <cell r="W4093" t="str">
            <v>B1231</v>
          </cell>
          <cell r="X4093" t="str">
            <v>TMF-1</v>
          </cell>
        </row>
        <row r="4094">
          <cell r="B4094" t="str">
            <v>B1232.4517</v>
          </cell>
          <cell r="C4094" t="str">
            <v>SCHANZ SCREWS, ADLER, BUTTRESS THREAD 18MM, DIA. 4.5MM, LENGTH 175MM</v>
          </cell>
          <cell r="D4094"/>
          <cell r="E4094" t="str">
            <v>B1231.0000</v>
          </cell>
          <cell r="F4094" t="str">
            <v>09</v>
          </cell>
          <cell r="G4094">
            <v>43266</v>
          </cell>
          <cell r="H4094" t="str">
            <v>N. A.</v>
          </cell>
          <cell r="I4094" t="str">
            <v>N. A.</v>
          </cell>
          <cell r="J4094" t="str">
            <v>N. A.</v>
          </cell>
          <cell r="K4094" t="str">
            <v>QPF/B1231</v>
          </cell>
          <cell r="L4094" t="str">
            <v>02</v>
          </cell>
          <cell r="M4094">
            <v>40290</v>
          </cell>
          <cell r="N4094" t="str">
            <v>N. A.</v>
          </cell>
          <cell r="O4094" t="str">
            <v>N. A.</v>
          </cell>
          <cell r="P4094" t="str">
            <v>N. A.</v>
          </cell>
          <cell r="Q4094" t="str">
            <v>PS/B1231</v>
          </cell>
          <cell r="R4094" t="str">
            <v>03</v>
          </cell>
          <cell r="S4094">
            <v>43201</v>
          </cell>
          <cell r="T4094" t="str">
            <v>N. A.</v>
          </cell>
          <cell r="U4094" t="str">
            <v>N. A.</v>
          </cell>
          <cell r="V4094" t="str">
            <v>N. A.</v>
          </cell>
          <cell r="W4094" t="str">
            <v>B1231</v>
          </cell>
          <cell r="X4094" t="str">
            <v>TMF-1</v>
          </cell>
        </row>
        <row r="4095">
          <cell r="B4095" t="str">
            <v>B1232.4520</v>
          </cell>
          <cell r="C4095" t="str">
            <v>SCHANZ SCREWS, ADLER, BUTTRESS THREAD 18MM, DIA. 4.5MM, LENGTH 200MM</v>
          </cell>
          <cell r="D4095"/>
          <cell r="E4095" t="str">
            <v>B1231.0000</v>
          </cell>
          <cell r="F4095" t="str">
            <v>09</v>
          </cell>
          <cell r="G4095">
            <v>43266</v>
          </cell>
          <cell r="H4095" t="str">
            <v>N. A.</v>
          </cell>
          <cell r="I4095" t="str">
            <v>N. A.</v>
          </cell>
          <cell r="J4095" t="str">
            <v>N. A.</v>
          </cell>
          <cell r="K4095" t="str">
            <v>QPF/B1231</v>
          </cell>
          <cell r="L4095" t="str">
            <v>02</v>
          </cell>
          <cell r="M4095">
            <v>40290</v>
          </cell>
          <cell r="N4095" t="str">
            <v>N. A.</v>
          </cell>
          <cell r="O4095" t="str">
            <v>N. A.</v>
          </cell>
          <cell r="P4095" t="str">
            <v>N. A.</v>
          </cell>
          <cell r="Q4095" t="str">
            <v>PS/B1231</v>
          </cell>
          <cell r="R4095" t="str">
            <v>03</v>
          </cell>
          <cell r="S4095">
            <v>43201</v>
          </cell>
          <cell r="T4095" t="str">
            <v>N. A.</v>
          </cell>
          <cell r="U4095" t="str">
            <v>N. A.</v>
          </cell>
          <cell r="V4095" t="str">
            <v>N. A.</v>
          </cell>
          <cell r="W4095" t="str">
            <v>B1231</v>
          </cell>
          <cell r="X4095" t="str">
            <v>TMF-1</v>
          </cell>
        </row>
        <row r="4096">
          <cell r="B4096" t="str">
            <v>B1232.4525</v>
          </cell>
          <cell r="C4096" t="str">
            <v>SCHANZ SCREWS, ADLER, BUTTRESS THREAD 18MM, DIA. 4.5MM, LENGTH 250MM</v>
          </cell>
          <cell r="D4096"/>
          <cell r="E4096" t="str">
            <v>B1231.0000</v>
          </cell>
          <cell r="F4096" t="str">
            <v>09</v>
          </cell>
          <cell r="G4096">
            <v>43266</v>
          </cell>
          <cell r="H4096" t="str">
            <v>N. A.</v>
          </cell>
          <cell r="I4096" t="str">
            <v>N. A.</v>
          </cell>
          <cell r="J4096" t="str">
            <v>N. A.</v>
          </cell>
          <cell r="K4096" t="str">
            <v>QPF/B1231</v>
          </cell>
          <cell r="L4096" t="str">
            <v>02</v>
          </cell>
          <cell r="M4096">
            <v>40290</v>
          </cell>
          <cell r="N4096" t="str">
            <v>N. A.</v>
          </cell>
          <cell r="O4096" t="str">
            <v>N. A.</v>
          </cell>
          <cell r="P4096" t="str">
            <v>N. A.</v>
          </cell>
          <cell r="Q4096" t="str">
            <v>PS/B1231</v>
          </cell>
          <cell r="R4096" t="str">
            <v>03</v>
          </cell>
          <cell r="S4096">
            <v>43201</v>
          </cell>
          <cell r="T4096" t="str">
            <v>N. A.</v>
          </cell>
          <cell r="U4096" t="str">
            <v>N. A.</v>
          </cell>
          <cell r="V4096" t="str">
            <v>N. A.</v>
          </cell>
          <cell r="W4096" t="str">
            <v>B1231</v>
          </cell>
          <cell r="X4096" t="str">
            <v>TMF-1</v>
          </cell>
        </row>
        <row r="4097">
          <cell r="B4097" t="str">
            <v>B1234.4017</v>
          </cell>
          <cell r="C4097" t="str">
            <v>SCHANZ SCREW, Ø 4.0 MM, LENGTH 170 MM, THREAD LENGTH 25 MM, TROCAR POINT, TRIANGULAR SHAFT</v>
          </cell>
          <cell r="D4097"/>
          <cell r="E4097" t="str">
            <v>B1234.0000</v>
          </cell>
          <cell r="F4097" t="e">
            <v>#N/A</v>
          </cell>
          <cell r="G4097" t="e">
            <v>#N/A</v>
          </cell>
          <cell r="H4097" t="str">
            <v>N. A.</v>
          </cell>
          <cell r="I4097" t="str">
            <v>N. A.</v>
          </cell>
          <cell r="J4097" t="str">
            <v>N. A.</v>
          </cell>
          <cell r="K4097" t="str">
            <v>QPF/B1234</v>
          </cell>
          <cell r="L4097" t="e">
            <v>#N/A</v>
          </cell>
          <cell r="M4097" t="e">
            <v>#N/A</v>
          </cell>
          <cell r="N4097" t="e">
            <v>#N/A</v>
          </cell>
          <cell r="O4097" t="e">
            <v>#N/A</v>
          </cell>
          <cell r="P4097" t="e">
            <v>#N/A</v>
          </cell>
          <cell r="Q4097" t="str">
            <v>PS/B1234</v>
          </cell>
          <cell r="R4097" t="e">
            <v>#N/A</v>
          </cell>
          <cell r="S4097" t="e">
            <v>#N/A</v>
          </cell>
          <cell r="T4097" t="e">
            <v>#N/A</v>
          </cell>
          <cell r="U4097" t="e">
            <v>#N/A</v>
          </cell>
          <cell r="V4097" t="e">
            <v>#N/A</v>
          </cell>
          <cell r="W4097" t="str">
            <v>B1234</v>
          </cell>
          <cell r="X4097" t="str">
            <v>TMF-1</v>
          </cell>
        </row>
        <row r="4098">
          <cell r="B4098" t="str">
            <v>B1234.4018</v>
          </cell>
          <cell r="C4098" t="str">
            <v>SCHANZ SCREW, Ø 4,0 MM, LENGTH 180 MM, THREAD LENGTH 25 MM, TROCAR POINT, TRIANGULAR SHAFT</v>
          </cell>
          <cell r="D4098"/>
          <cell r="E4098" t="str">
            <v>B1234.0000</v>
          </cell>
          <cell r="F4098" t="str">
            <v>00</v>
          </cell>
          <cell r="G4098">
            <v>39760</v>
          </cell>
          <cell r="H4098" t="str">
            <v>N. A.</v>
          </cell>
          <cell r="I4098" t="str">
            <v>N. A.</v>
          </cell>
          <cell r="J4098" t="str">
            <v>N. A.</v>
          </cell>
          <cell r="K4098" t="str">
            <v>QPF/B1234</v>
          </cell>
          <cell r="L4098" t="str">
            <v>00</v>
          </cell>
          <cell r="M4098">
            <v>39683</v>
          </cell>
          <cell r="N4098" t="str">
            <v>N. A.</v>
          </cell>
          <cell r="O4098" t="str">
            <v>N. A.</v>
          </cell>
          <cell r="P4098" t="str">
            <v>N. A.</v>
          </cell>
          <cell r="Q4098" t="str">
            <v>PS/B1234</v>
          </cell>
          <cell r="R4098" t="str">
            <v>00</v>
          </cell>
          <cell r="S4098">
            <v>39667</v>
          </cell>
          <cell r="T4098" t="str">
            <v>N. A.</v>
          </cell>
          <cell r="U4098" t="str">
            <v>N. A.</v>
          </cell>
          <cell r="V4098" t="str">
            <v>N. A.</v>
          </cell>
          <cell r="W4098" t="str">
            <v>B1234</v>
          </cell>
          <cell r="X4098" t="str">
            <v>TMF-1</v>
          </cell>
        </row>
        <row r="4099">
          <cell r="B4099" t="str">
            <v>B1234.4020</v>
          </cell>
          <cell r="C4099" t="str">
            <v>SCHANZ SCREW, Ø 4,0 MM, LENGTH 200 MM, THREAD LENGTH 25 MM, TROCAR POINT, TRIANGULAR SHAFT</v>
          </cell>
          <cell r="D4099"/>
          <cell r="E4099" t="str">
            <v>B1234.0000</v>
          </cell>
          <cell r="F4099" t="str">
            <v>00</v>
          </cell>
          <cell r="G4099">
            <v>39760</v>
          </cell>
          <cell r="H4099" t="str">
            <v>N. A.</v>
          </cell>
          <cell r="I4099" t="str">
            <v>N. A.</v>
          </cell>
          <cell r="J4099" t="str">
            <v>N. A.</v>
          </cell>
          <cell r="K4099" t="str">
            <v>QPF/B1234</v>
          </cell>
          <cell r="L4099" t="str">
            <v>00</v>
          </cell>
          <cell r="M4099">
            <v>39683</v>
          </cell>
          <cell r="N4099" t="str">
            <v>N. A.</v>
          </cell>
          <cell r="O4099" t="str">
            <v>N. A.</v>
          </cell>
          <cell r="P4099" t="str">
            <v>N. A.</v>
          </cell>
          <cell r="Q4099" t="str">
            <v>PS/B1234</v>
          </cell>
          <cell r="R4099" t="str">
            <v>00</v>
          </cell>
          <cell r="S4099">
            <v>39667</v>
          </cell>
          <cell r="T4099" t="str">
            <v>N. A.</v>
          </cell>
          <cell r="U4099" t="str">
            <v>N. A.</v>
          </cell>
          <cell r="V4099" t="str">
            <v>N. A.</v>
          </cell>
          <cell r="W4099" t="str">
            <v>B1234</v>
          </cell>
          <cell r="X4099" t="str">
            <v>TMF-1</v>
          </cell>
        </row>
        <row r="4100">
          <cell r="B4100" t="str">
            <v>B1234.4518</v>
          </cell>
          <cell r="C4100" t="str">
            <v>SCHANZ SCREW, Ø 4,5 MM, LENGTH 180 MM, THREAD LENGTH 50 MM, TROCAR POINT, TRIANGULAR SHAFT</v>
          </cell>
          <cell r="D4100"/>
          <cell r="E4100" t="str">
            <v>B1234.0000</v>
          </cell>
          <cell r="F4100" t="str">
            <v>00</v>
          </cell>
          <cell r="G4100">
            <v>39760</v>
          </cell>
          <cell r="H4100" t="str">
            <v>N. A.</v>
          </cell>
          <cell r="I4100" t="str">
            <v>N. A.</v>
          </cell>
          <cell r="J4100" t="str">
            <v>N. A.</v>
          </cell>
          <cell r="K4100" t="str">
            <v>QPF/B1234</v>
          </cell>
          <cell r="L4100" t="str">
            <v>00</v>
          </cell>
          <cell r="M4100">
            <v>39683</v>
          </cell>
          <cell r="N4100" t="str">
            <v>N. A.</v>
          </cell>
          <cell r="O4100" t="str">
            <v>N. A.</v>
          </cell>
          <cell r="P4100" t="str">
            <v>N. A.</v>
          </cell>
          <cell r="Q4100" t="str">
            <v>PS/B1234</v>
          </cell>
          <cell r="R4100" t="str">
            <v>00</v>
          </cell>
          <cell r="S4100">
            <v>39667</v>
          </cell>
          <cell r="T4100" t="str">
            <v>N. A.</v>
          </cell>
          <cell r="U4100" t="str">
            <v>N. A.</v>
          </cell>
          <cell r="V4100" t="str">
            <v>N. A.</v>
          </cell>
          <cell r="W4100" t="str">
            <v>B1234</v>
          </cell>
          <cell r="X4100" t="str">
            <v>TMF-1</v>
          </cell>
        </row>
        <row r="4101">
          <cell r="B4101" t="str">
            <v>B1234.4520</v>
          </cell>
          <cell r="C4101" t="str">
            <v>SCHANZ SCREW, Ø 4,5 MM, LENGTH 200 MM, THREAD LENGTH 50 MM, TROCAR POINT, TRIANGULAR SHAFT</v>
          </cell>
          <cell r="D4101"/>
          <cell r="E4101" t="str">
            <v>B1234.0000</v>
          </cell>
          <cell r="F4101" t="str">
            <v>00</v>
          </cell>
          <cell r="G4101">
            <v>39760</v>
          </cell>
          <cell r="H4101" t="str">
            <v>N. A.</v>
          </cell>
          <cell r="I4101" t="str">
            <v>N. A.</v>
          </cell>
          <cell r="J4101" t="str">
            <v>N. A.</v>
          </cell>
          <cell r="K4101" t="str">
            <v>QPF/B1234</v>
          </cell>
          <cell r="L4101" t="str">
            <v>00</v>
          </cell>
          <cell r="M4101">
            <v>39683</v>
          </cell>
          <cell r="N4101" t="str">
            <v>N. A.</v>
          </cell>
          <cell r="O4101" t="str">
            <v>N. A.</v>
          </cell>
          <cell r="P4101" t="str">
            <v>N. A.</v>
          </cell>
          <cell r="Q4101" t="str">
            <v>PS/B1234</v>
          </cell>
          <cell r="R4101" t="str">
            <v>00</v>
          </cell>
          <cell r="S4101">
            <v>39667</v>
          </cell>
          <cell r="T4101" t="str">
            <v>N. A.</v>
          </cell>
          <cell r="U4101" t="str">
            <v>N. A.</v>
          </cell>
          <cell r="V4101" t="str">
            <v>N. A.</v>
          </cell>
          <cell r="W4101" t="str">
            <v>B1234</v>
          </cell>
          <cell r="X4101" t="str">
            <v>TMF-1</v>
          </cell>
        </row>
        <row r="4102">
          <cell r="B4102" t="str">
            <v>B1234.5018</v>
          </cell>
          <cell r="C4102" t="str">
            <v>SCHANZ SCREW, Ø 5,0 MM, LENGTH 180 MM, THREAD LENGTH 50 MM, TROCAR POINT, TRIANGULAR SHAFT</v>
          </cell>
          <cell r="D4102"/>
          <cell r="E4102" t="str">
            <v>B1234.0000</v>
          </cell>
          <cell r="F4102" t="str">
            <v>00</v>
          </cell>
          <cell r="G4102">
            <v>39760</v>
          </cell>
          <cell r="H4102" t="str">
            <v>N. A.</v>
          </cell>
          <cell r="I4102" t="str">
            <v>N. A.</v>
          </cell>
          <cell r="J4102" t="str">
            <v>N. A.</v>
          </cell>
          <cell r="K4102" t="str">
            <v>QPF/B1234</v>
          </cell>
          <cell r="L4102" t="str">
            <v>00</v>
          </cell>
          <cell r="M4102">
            <v>39683</v>
          </cell>
          <cell r="N4102" t="str">
            <v>N. A.</v>
          </cell>
          <cell r="O4102" t="str">
            <v>N. A.</v>
          </cell>
          <cell r="P4102" t="str">
            <v>N. A.</v>
          </cell>
          <cell r="Q4102" t="str">
            <v>PS/B1234</v>
          </cell>
          <cell r="R4102" t="str">
            <v>00</v>
          </cell>
          <cell r="S4102">
            <v>39667</v>
          </cell>
          <cell r="T4102" t="str">
            <v>N. A.</v>
          </cell>
          <cell r="U4102" t="str">
            <v>N. A.</v>
          </cell>
          <cell r="V4102" t="str">
            <v>N. A.</v>
          </cell>
          <cell r="W4102" t="str">
            <v>B1234</v>
          </cell>
          <cell r="X4102" t="str">
            <v>TMF-1</v>
          </cell>
        </row>
        <row r="4103">
          <cell r="B4103" t="str">
            <v>B1234.5020</v>
          </cell>
          <cell r="C4103" t="str">
            <v>SCHANZ SCREW, Ø 5,0 MM, LENGTH 200 MM, THREAD LENGTH 50 MM, TROCAR POINT, TRIANGULAR SHAFT</v>
          </cell>
          <cell r="D4103"/>
          <cell r="E4103" t="str">
            <v>B1234.0000</v>
          </cell>
          <cell r="F4103" t="str">
            <v>00</v>
          </cell>
          <cell r="G4103">
            <v>39760</v>
          </cell>
          <cell r="H4103" t="str">
            <v>N. A.</v>
          </cell>
          <cell r="I4103" t="str">
            <v>N. A.</v>
          </cell>
          <cell r="J4103" t="str">
            <v>N. A.</v>
          </cell>
          <cell r="K4103" t="str">
            <v>QPF/B1234</v>
          </cell>
          <cell r="L4103" t="str">
            <v>00</v>
          </cell>
          <cell r="M4103">
            <v>39683</v>
          </cell>
          <cell r="N4103" t="str">
            <v>N. A.</v>
          </cell>
          <cell r="O4103" t="str">
            <v>N. A.</v>
          </cell>
          <cell r="P4103" t="str">
            <v>N. A.</v>
          </cell>
          <cell r="Q4103" t="str">
            <v>PS/B1234</v>
          </cell>
          <cell r="R4103" t="str">
            <v>00</v>
          </cell>
          <cell r="S4103">
            <v>39667</v>
          </cell>
          <cell r="T4103" t="str">
            <v>N. A.</v>
          </cell>
          <cell r="U4103" t="str">
            <v>N. A.</v>
          </cell>
          <cell r="V4103" t="str">
            <v>N. A.</v>
          </cell>
          <cell r="W4103" t="str">
            <v>B1234</v>
          </cell>
          <cell r="X4103" t="str">
            <v>TMF-1</v>
          </cell>
        </row>
        <row r="4104">
          <cell r="B4104" t="str">
            <v>B1313.6504</v>
          </cell>
          <cell r="C4104" t="str">
            <v>ANGLED BLADE PLATE, ADLER, 130DEG., 4 AUTO COMP. HOLES, 60MM, BLADE 65MM</v>
          </cell>
          <cell r="D4104"/>
          <cell r="E4104" t="str">
            <v>B1313.0000</v>
          </cell>
          <cell r="F4104" t="str">
            <v>00</v>
          </cell>
          <cell r="G4104">
            <v>39760</v>
          </cell>
          <cell r="H4104" t="str">
            <v>N. A.</v>
          </cell>
          <cell r="I4104" t="str">
            <v>N. A.</v>
          </cell>
          <cell r="J4104" t="str">
            <v>N. A.</v>
          </cell>
          <cell r="K4104" t="str">
            <v>QPF/B1313</v>
          </cell>
          <cell r="L4104" t="str">
            <v>00</v>
          </cell>
          <cell r="M4104">
            <v>39683</v>
          </cell>
          <cell r="N4104" t="str">
            <v>N. A.</v>
          </cell>
          <cell r="O4104" t="str">
            <v>N. A.</v>
          </cell>
          <cell r="P4104" t="str">
            <v>N. A.</v>
          </cell>
          <cell r="Q4104" t="str">
            <v>PS/B1313</v>
          </cell>
          <cell r="R4104" t="str">
            <v>00</v>
          </cell>
          <cell r="S4104">
            <v>39667</v>
          </cell>
          <cell r="T4104" t="str">
            <v>N. A.</v>
          </cell>
          <cell r="U4104" t="str">
            <v>N. A.</v>
          </cell>
          <cell r="V4104" t="str">
            <v>N. A.</v>
          </cell>
          <cell r="W4104" t="str">
            <v>B1313</v>
          </cell>
          <cell r="X4104" t="str">
            <v>TMF-1</v>
          </cell>
        </row>
        <row r="4105">
          <cell r="B4105" t="str">
            <v>C0101.00</v>
          </cell>
          <cell r="C4105" t="str">
            <v>KUNTSCHER'S DIAMOND POINTED AWL, S`RUT</v>
          </cell>
          <cell r="D4105"/>
          <cell r="E4105" t="str">
            <v>C0101.00</v>
          </cell>
          <cell r="F4105" t="str">
            <v>N. A.</v>
          </cell>
          <cell r="G4105" t="str">
            <v>N. A.</v>
          </cell>
          <cell r="H4105" t="str">
            <v>N. A.</v>
          </cell>
          <cell r="I4105" t="str">
            <v>N. A.</v>
          </cell>
          <cell r="J4105" t="str">
            <v>N. A.</v>
          </cell>
          <cell r="K4105" t="str">
            <v>QPR/C0101, QPF/C0101</v>
          </cell>
          <cell r="L4105" t="str">
            <v>N. A.</v>
          </cell>
          <cell r="M4105" t="str">
            <v>N. A.</v>
          </cell>
          <cell r="N4105" t="str">
            <v>N. A.</v>
          </cell>
          <cell r="O4105" t="str">
            <v>N. A.</v>
          </cell>
          <cell r="P4105" t="str">
            <v>N. A.</v>
          </cell>
          <cell r="Q4105" t="str">
            <v>PS/PUR005</v>
          </cell>
          <cell r="R4105" t="str">
            <v>00</v>
          </cell>
          <cell r="S4105">
            <v>44820</v>
          </cell>
          <cell r="T4105" t="str">
            <v>N. A.</v>
          </cell>
          <cell r="U4105" t="str">
            <v>N. A.</v>
          </cell>
          <cell r="V4105" t="str">
            <v>N. A.</v>
          </cell>
          <cell r="W4105">
            <v>294</v>
          </cell>
          <cell r="X4105" t="str">
            <v>TF-IN</v>
          </cell>
        </row>
        <row r="4106">
          <cell r="B4106" t="str">
            <v>C0101.01</v>
          </cell>
          <cell r="C4106" t="str">
            <v>KUNTSCHER'S DIAMOND POINTED AWL, CURVED TIP, ATLAS</v>
          </cell>
          <cell r="D4106"/>
          <cell r="E4106" t="str">
            <v>C0101.01</v>
          </cell>
          <cell r="F4106" t="str">
            <v>N. A.</v>
          </cell>
          <cell r="G4106" t="str">
            <v>N. A.</v>
          </cell>
          <cell r="H4106" t="str">
            <v>N. A.</v>
          </cell>
          <cell r="I4106" t="str">
            <v>N. A.</v>
          </cell>
          <cell r="J4106" t="str">
            <v>N. A.</v>
          </cell>
          <cell r="K4106" t="str">
            <v>QPR/C0101.01 QPF/C0101.01</v>
          </cell>
          <cell r="L4106" t="str">
            <v>N. A.</v>
          </cell>
          <cell r="M4106" t="str">
            <v>N. A.</v>
          </cell>
          <cell r="N4106" t="str">
            <v>N. A.</v>
          </cell>
          <cell r="O4106" t="str">
            <v>N. A.</v>
          </cell>
          <cell r="P4106" t="str">
            <v>N. A.</v>
          </cell>
          <cell r="Q4106" t="str">
            <v>PS/PUR005</v>
          </cell>
          <cell r="R4106" t="str">
            <v>00</v>
          </cell>
          <cell r="S4106">
            <v>44820</v>
          </cell>
          <cell r="T4106" t="str">
            <v>N. A.</v>
          </cell>
          <cell r="U4106" t="str">
            <v>N. A.</v>
          </cell>
          <cell r="V4106" t="str">
            <v>N. A.</v>
          </cell>
          <cell r="W4106">
            <v>508</v>
          </cell>
          <cell r="X4106" t="str">
            <v>TF-IN</v>
          </cell>
        </row>
        <row r="4107">
          <cell r="B4107" t="str">
            <v>C0101.02</v>
          </cell>
          <cell r="C4107" t="str">
            <v>DIAMOND POINTED AWL, STRAIGHT TIP, CANNULATED, FOR HUMERAL NAIL INSTRUMENTATION, ATLAS</v>
          </cell>
          <cell r="D4107"/>
          <cell r="E4107" t="str">
            <v>C0101.02</v>
          </cell>
          <cell r="F4107" t="str">
            <v>02</v>
          </cell>
          <cell r="G4107">
            <v>41940</v>
          </cell>
          <cell r="H4107" t="str">
            <v>N. A.</v>
          </cell>
          <cell r="I4107" t="str">
            <v>N. A.</v>
          </cell>
          <cell r="J4107" t="str">
            <v>N. A.</v>
          </cell>
          <cell r="K4107" t="str">
            <v>QPF/C0101.02</v>
          </cell>
          <cell r="L4107" t="str">
            <v>00</v>
          </cell>
          <cell r="M4107">
            <v>44237</v>
          </cell>
          <cell r="N4107" t="str">
            <v>N. A.</v>
          </cell>
          <cell r="O4107" t="str">
            <v>N. A.</v>
          </cell>
          <cell r="P4107" t="str">
            <v>N. A.</v>
          </cell>
          <cell r="Q4107" t="str">
            <v>PS/PUR004</v>
          </cell>
          <cell r="R4107" t="str">
            <v>00</v>
          </cell>
          <cell r="S4107">
            <v>42748</v>
          </cell>
          <cell r="T4107" t="str">
            <v>N. A.</v>
          </cell>
          <cell r="U4107" t="str">
            <v>N. A.</v>
          </cell>
          <cell r="V4107" t="str">
            <v>N. A.</v>
          </cell>
          <cell r="W4107" t="str">
            <v>C0101.02</v>
          </cell>
          <cell r="X4107" t="str">
            <v>TF-IN</v>
          </cell>
        </row>
        <row r="4108">
          <cell r="B4108" t="str">
            <v>C0101.04</v>
          </cell>
          <cell r="C4108" t="str">
            <v>SMALL CURVED AWL, FOR ATLAS TIFLEX SYSTEM</v>
          </cell>
          <cell r="D4108"/>
          <cell r="E4108" t="str">
            <v>C0101.04</v>
          </cell>
          <cell r="F4108" t="str">
            <v>02</v>
          </cell>
          <cell r="G4108">
            <v>41940</v>
          </cell>
          <cell r="H4108" t="str">
            <v>N. A.</v>
          </cell>
          <cell r="I4108" t="str">
            <v>N. A.</v>
          </cell>
          <cell r="J4108" t="str">
            <v>N. A.</v>
          </cell>
          <cell r="K4108" t="str">
            <v>QPF/C0101.04</v>
          </cell>
          <cell r="L4108" t="str">
            <v>02</v>
          </cell>
          <cell r="M4108">
            <v>42827</v>
          </cell>
          <cell r="N4108" t="str">
            <v>N. A.</v>
          </cell>
          <cell r="O4108" t="str">
            <v>N. A.</v>
          </cell>
          <cell r="P4108" t="str">
            <v>N. A.</v>
          </cell>
          <cell r="Q4108" t="str">
            <v>PS/PUR006</v>
          </cell>
          <cell r="R4108" t="str">
            <v>00</v>
          </cell>
          <cell r="S4108">
            <v>44820</v>
          </cell>
          <cell r="T4108" t="str">
            <v>N. A.</v>
          </cell>
          <cell r="U4108" t="str">
            <v>N. A.</v>
          </cell>
          <cell r="V4108" t="str">
            <v>N. A.</v>
          </cell>
          <cell r="W4108" t="str">
            <v>C0101.04</v>
          </cell>
          <cell r="X4108" t="str">
            <v>TF-IN</v>
          </cell>
        </row>
        <row r="4109">
          <cell r="B4109" t="str">
            <v>C0102.18</v>
          </cell>
          <cell r="C4109" t="str">
            <v>BONE AWL WITH EYE STRAIGHT 1/8", S`RUT</v>
          </cell>
          <cell r="D4109"/>
          <cell r="E4109" t="str">
            <v>C0102.18</v>
          </cell>
          <cell r="F4109" t="str">
            <v>N. A.</v>
          </cell>
          <cell r="G4109" t="str">
            <v>N. A.</v>
          </cell>
          <cell r="H4109" t="str">
            <v>N. A.</v>
          </cell>
          <cell r="I4109" t="str">
            <v>N. A.</v>
          </cell>
          <cell r="J4109" t="str">
            <v>N. A.</v>
          </cell>
          <cell r="K4109" t="str">
            <v>QPF/C0102</v>
          </cell>
          <cell r="L4109" t="str">
            <v>N. A.</v>
          </cell>
          <cell r="M4109" t="str">
            <v>N. A.</v>
          </cell>
          <cell r="N4109" t="str">
            <v>N. A.</v>
          </cell>
          <cell r="O4109" t="str">
            <v>N. A.</v>
          </cell>
          <cell r="P4109" t="str">
            <v>N. A.</v>
          </cell>
          <cell r="Q4109" t="str">
            <v>PS/C0102.18</v>
          </cell>
          <cell r="R4109" t="str">
            <v>N. A.</v>
          </cell>
          <cell r="S4109" t="str">
            <v>N. A.</v>
          </cell>
          <cell r="T4109" t="str">
            <v>N. A.</v>
          </cell>
          <cell r="U4109" t="str">
            <v>N. A.</v>
          </cell>
          <cell r="V4109" t="str">
            <v>N. A.</v>
          </cell>
          <cell r="W4109" t="str">
            <v>C0102.18</v>
          </cell>
          <cell r="X4109" t="str">
            <v>TF-IN</v>
          </cell>
        </row>
        <row r="4110">
          <cell r="B4110" t="str">
            <v>C0102.332</v>
          </cell>
          <cell r="C4110" t="str">
            <v>BONE AWL WITH EYE STRAIGHT 3/32", S`RUT</v>
          </cell>
          <cell r="D4110"/>
          <cell r="E4110" t="str">
            <v>C0102.332</v>
          </cell>
          <cell r="F4110" t="str">
            <v>N. A.</v>
          </cell>
          <cell r="G4110" t="str">
            <v>N. A.</v>
          </cell>
          <cell r="H4110" t="str">
            <v>N. A.</v>
          </cell>
          <cell r="I4110" t="str">
            <v>N. A.</v>
          </cell>
          <cell r="J4110" t="str">
            <v>N. A.</v>
          </cell>
          <cell r="K4110" t="str">
            <v>QPF/C0102</v>
          </cell>
          <cell r="L4110" t="str">
            <v>N. A.</v>
          </cell>
          <cell r="M4110" t="str">
            <v>N. A.</v>
          </cell>
          <cell r="N4110" t="str">
            <v>N. A.</v>
          </cell>
          <cell r="O4110" t="str">
            <v>N. A.</v>
          </cell>
          <cell r="P4110" t="str">
            <v>N. A.</v>
          </cell>
          <cell r="Q4110" t="str">
            <v>PS/C0102.332</v>
          </cell>
          <cell r="R4110" t="str">
            <v>N. A.</v>
          </cell>
          <cell r="S4110" t="str">
            <v>N. A.</v>
          </cell>
          <cell r="T4110" t="str">
            <v>N. A.</v>
          </cell>
          <cell r="U4110" t="str">
            <v>N. A.</v>
          </cell>
          <cell r="V4110" t="str">
            <v>N. A.</v>
          </cell>
          <cell r="W4110" t="str">
            <v>C0102.332</v>
          </cell>
          <cell r="X4110" t="str">
            <v>TF-IN</v>
          </cell>
        </row>
        <row r="4111">
          <cell r="B4111" t="str">
            <v>C0102.532</v>
          </cell>
          <cell r="C4111" t="str">
            <v>BONE AWL WITH EYE STRAIGHT 5/32", S`RUT</v>
          </cell>
          <cell r="D4111"/>
          <cell r="E4111" t="str">
            <v>C0102.532</v>
          </cell>
          <cell r="F4111" t="str">
            <v>N. A.</v>
          </cell>
          <cell r="G4111" t="str">
            <v>N. A.</v>
          </cell>
          <cell r="H4111" t="str">
            <v>N. A.</v>
          </cell>
          <cell r="I4111" t="str">
            <v>N. A.</v>
          </cell>
          <cell r="J4111" t="str">
            <v>N. A.</v>
          </cell>
          <cell r="K4111" t="str">
            <v>QPF/C0102</v>
          </cell>
          <cell r="L4111" t="str">
            <v>N. A.</v>
          </cell>
          <cell r="M4111" t="str">
            <v>N. A.</v>
          </cell>
          <cell r="N4111" t="str">
            <v>N. A.</v>
          </cell>
          <cell r="O4111" t="str">
            <v>N. A.</v>
          </cell>
          <cell r="P4111" t="str">
            <v>N. A.</v>
          </cell>
          <cell r="Q4111" t="str">
            <v>PS/C0102.532</v>
          </cell>
          <cell r="R4111" t="str">
            <v>N. A.</v>
          </cell>
          <cell r="S4111" t="str">
            <v>N. A.</v>
          </cell>
          <cell r="T4111" t="str">
            <v>N. A.</v>
          </cell>
          <cell r="U4111" t="str">
            <v>N. A.</v>
          </cell>
          <cell r="V4111" t="str">
            <v>N. A.</v>
          </cell>
          <cell r="W4111" t="str">
            <v>C0102.532</v>
          </cell>
          <cell r="X4111" t="str">
            <v>TF-IN</v>
          </cell>
        </row>
        <row r="4112">
          <cell r="B4112" t="str">
            <v>C0102.564</v>
          </cell>
          <cell r="C4112" t="str">
            <v>BONE AWL WITH EYE STRAIGHT 5/64", S`RUT</v>
          </cell>
          <cell r="D4112"/>
          <cell r="E4112" t="str">
            <v>C0102.564</v>
          </cell>
          <cell r="F4112" t="str">
            <v>02</v>
          </cell>
          <cell r="G4112">
            <v>41940</v>
          </cell>
          <cell r="H4112" t="str">
            <v>N. A.</v>
          </cell>
          <cell r="I4112" t="str">
            <v>N. A.</v>
          </cell>
          <cell r="J4112" t="str">
            <v>N. A.</v>
          </cell>
          <cell r="K4112" t="str">
            <v>QPF/C0102</v>
          </cell>
          <cell r="L4112" t="str">
            <v>02</v>
          </cell>
          <cell r="M4112">
            <v>42827</v>
          </cell>
          <cell r="N4112" t="str">
            <v>N. A.</v>
          </cell>
          <cell r="O4112" t="str">
            <v>N. A.</v>
          </cell>
          <cell r="P4112" t="str">
            <v>N. A.</v>
          </cell>
          <cell r="Q4112" t="str">
            <v>PS/PUR004</v>
          </cell>
          <cell r="R4112" t="str">
            <v>00</v>
          </cell>
          <cell r="S4112">
            <v>42748</v>
          </cell>
          <cell r="T4112" t="str">
            <v>N. A.</v>
          </cell>
          <cell r="U4112" t="str">
            <v>N. A.</v>
          </cell>
          <cell r="V4112" t="str">
            <v>N. A.</v>
          </cell>
          <cell r="W4112" t="str">
            <v>C0102.564</v>
          </cell>
          <cell r="X4112" t="str">
            <v>TF-IN</v>
          </cell>
        </row>
        <row r="4113">
          <cell r="B4113" t="str">
            <v>C0102.764</v>
          </cell>
          <cell r="C4113" t="str">
            <v>BONE AWL WITH EYE STRAIGHT 7/64", S`RUT</v>
          </cell>
          <cell r="D4113"/>
          <cell r="E4113" t="str">
            <v>C0102.764</v>
          </cell>
          <cell r="F4113" t="str">
            <v>02</v>
          </cell>
          <cell r="G4113">
            <v>41940</v>
          </cell>
          <cell r="H4113" t="str">
            <v>N. A.</v>
          </cell>
          <cell r="I4113" t="str">
            <v>N. A.</v>
          </cell>
          <cell r="J4113" t="str">
            <v>N. A.</v>
          </cell>
          <cell r="K4113" t="str">
            <v>QPF/C0102</v>
          </cell>
          <cell r="L4113" t="str">
            <v>02</v>
          </cell>
          <cell r="M4113">
            <v>42827</v>
          </cell>
          <cell r="N4113" t="str">
            <v>N. A.</v>
          </cell>
          <cell r="O4113" t="str">
            <v>N. A.</v>
          </cell>
          <cell r="P4113" t="str">
            <v>N. A.</v>
          </cell>
          <cell r="Q4113" t="str">
            <v>PS/PUR004</v>
          </cell>
          <cell r="R4113" t="str">
            <v>00</v>
          </cell>
          <cell r="S4113">
            <v>42748</v>
          </cell>
          <cell r="T4113" t="str">
            <v>N. A.</v>
          </cell>
          <cell r="U4113" t="str">
            <v>N. A.</v>
          </cell>
          <cell r="V4113" t="str">
            <v>N. A.</v>
          </cell>
          <cell r="W4113" t="str">
            <v>C0102.764</v>
          </cell>
          <cell r="X4113" t="str">
            <v>TF-IN</v>
          </cell>
        </row>
        <row r="4114">
          <cell r="B4114" t="str">
            <v>C0102.964</v>
          </cell>
          <cell r="C4114" t="str">
            <v>BONE AWL WITH EYE STRAIGHT 9/64", S`RUT</v>
          </cell>
          <cell r="D4114"/>
          <cell r="E4114" t="str">
            <v>C0102.964</v>
          </cell>
          <cell r="F4114" t="str">
            <v>02</v>
          </cell>
          <cell r="G4114">
            <v>41940</v>
          </cell>
          <cell r="H4114" t="str">
            <v>N. A.</v>
          </cell>
          <cell r="I4114" t="str">
            <v>N. A.</v>
          </cell>
          <cell r="J4114" t="str">
            <v>N. A.</v>
          </cell>
          <cell r="K4114" t="str">
            <v>QPF/C0102</v>
          </cell>
          <cell r="L4114" t="str">
            <v>02</v>
          </cell>
          <cell r="M4114">
            <v>42827</v>
          </cell>
          <cell r="N4114" t="str">
            <v>N. A.</v>
          </cell>
          <cell r="O4114" t="str">
            <v>N. A.</v>
          </cell>
          <cell r="P4114" t="str">
            <v>N. A.</v>
          </cell>
          <cell r="Q4114" t="str">
            <v>PS/PUR004</v>
          </cell>
          <cell r="R4114" t="str">
            <v>00</v>
          </cell>
          <cell r="S4114">
            <v>42748</v>
          </cell>
          <cell r="T4114" t="str">
            <v>N. A.</v>
          </cell>
          <cell r="U4114" t="str">
            <v>N. A.</v>
          </cell>
          <cell r="V4114" t="str">
            <v>N. A.</v>
          </cell>
          <cell r="W4114" t="str">
            <v>C0102.964</v>
          </cell>
          <cell r="X4114" t="str">
            <v>TF-IN</v>
          </cell>
        </row>
        <row r="4115">
          <cell r="B4115" t="str">
            <v>C0201.07</v>
          </cell>
          <cell r="C4115" t="str">
            <v>PLASTER BENDER SMALL 7", S`RUT</v>
          </cell>
          <cell r="D4115"/>
          <cell r="E4115" t="str">
            <v>C0201.07</v>
          </cell>
          <cell r="F4115" t="str">
            <v>N. A.</v>
          </cell>
          <cell r="G4115" t="str">
            <v>N. A.</v>
          </cell>
          <cell r="H4115" t="str">
            <v>N. A.</v>
          </cell>
          <cell r="I4115" t="str">
            <v>N. A.</v>
          </cell>
          <cell r="J4115" t="str">
            <v>N. A.</v>
          </cell>
          <cell r="K4115" t="str">
            <v>QPF/C0201.07</v>
          </cell>
          <cell r="L4115" t="str">
            <v>N. A.</v>
          </cell>
          <cell r="M4115" t="str">
            <v>N. A.</v>
          </cell>
          <cell r="N4115" t="str">
            <v>N. A.</v>
          </cell>
          <cell r="O4115" t="str">
            <v>N. A.</v>
          </cell>
          <cell r="P4115" t="str">
            <v>N. A.</v>
          </cell>
          <cell r="Q4115" t="str">
            <v>PS/C0201.07</v>
          </cell>
          <cell r="R4115" t="str">
            <v>N. A.</v>
          </cell>
          <cell r="S4115" t="str">
            <v>N. A.</v>
          </cell>
          <cell r="T4115" t="str">
            <v>N. A.</v>
          </cell>
          <cell r="U4115" t="str">
            <v>N. A.</v>
          </cell>
          <cell r="V4115" t="str">
            <v>N. A.</v>
          </cell>
          <cell r="W4115" t="str">
            <v>C0201.07</v>
          </cell>
          <cell r="X4115" t="str">
            <v>TF-IN</v>
          </cell>
        </row>
        <row r="4116">
          <cell r="B4116" t="str">
            <v>C0201.105</v>
          </cell>
          <cell r="C4116" t="str">
            <v>PLASTER BENDER BIG 10 1/2", S`RUT</v>
          </cell>
          <cell r="D4116"/>
          <cell r="E4116" t="str">
            <v>C0201.105</v>
          </cell>
          <cell r="F4116" t="str">
            <v>N. A.</v>
          </cell>
          <cell r="G4116" t="str">
            <v>N. A.</v>
          </cell>
          <cell r="H4116" t="str">
            <v>N. A.</v>
          </cell>
          <cell r="I4116" t="str">
            <v>N. A.</v>
          </cell>
          <cell r="J4116" t="str">
            <v>N. A.</v>
          </cell>
          <cell r="K4116" t="str">
            <v>QPF/C0201.105</v>
          </cell>
          <cell r="L4116" t="str">
            <v>N. A.</v>
          </cell>
          <cell r="M4116" t="str">
            <v>N. A.</v>
          </cell>
          <cell r="N4116" t="str">
            <v>N. A.</v>
          </cell>
          <cell r="O4116" t="str">
            <v>N. A.</v>
          </cell>
          <cell r="P4116" t="str">
            <v>N. A.</v>
          </cell>
          <cell r="Q4116" t="str">
            <v>PS/C0201.105</v>
          </cell>
          <cell r="R4116" t="str">
            <v>N. A.</v>
          </cell>
          <cell r="S4116" t="str">
            <v>N. A.</v>
          </cell>
          <cell r="T4116" t="str">
            <v>N. A.</v>
          </cell>
          <cell r="U4116" t="str">
            <v>N. A.</v>
          </cell>
          <cell r="V4116" t="str">
            <v>N. A.</v>
          </cell>
          <cell r="W4116" t="str">
            <v>C0201.105</v>
          </cell>
          <cell r="X4116" t="str">
            <v>TF-IN</v>
          </cell>
        </row>
        <row r="4117">
          <cell r="B4117" t="str">
            <v>C0202.00</v>
          </cell>
          <cell r="C4117" t="str">
            <v>PLATE BENDER PAIR , S`RUT</v>
          </cell>
          <cell r="D4117"/>
          <cell r="E4117" t="str">
            <v>C0202.00</v>
          </cell>
          <cell r="F4117" t="str">
            <v>N. A.</v>
          </cell>
          <cell r="G4117" t="str">
            <v>N. A.</v>
          </cell>
          <cell r="H4117" t="str">
            <v>N. A.</v>
          </cell>
          <cell r="I4117" t="str">
            <v>N. A.</v>
          </cell>
          <cell r="J4117" t="str">
            <v>N. A.</v>
          </cell>
          <cell r="K4117" t="str">
            <v>QPR/C0202.00
QPF/C0202.00</v>
          </cell>
          <cell r="L4117" t="str">
            <v>02</v>
          </cell>
          <cell r="M4117">
            <v>42827</v>
          </cell>
          <cell r="N4117" t="str">
            <v>N. A.</v>
          </cell>
          <cell r="O4117" t="str">
            <v>N. A.</v>
          </cell>
          <cell r="P4117" t="str">
            <v>N. A.</v>
          </cell>
          <cell r="Q4117" t="str">
            <v>PS/PUR005</v>
          </cell>
          <cell r="R4117" t="str">
            <v>00</v>
          </cell>
          <cell r="S4117">
            <v>44820</v>
          </cell>
          <cell r="T4117" t="str">
            <v>N. A.</v>
          </cell>
          <cell r="U4117" t="str">
            <v>N. A.</v>
          </cell>
          <cell r="V4117" t="str">
            <v>N. A.</v>
          </cell>
          <cell r="W4117" t="str">
            <v>C0202.00</v>
          </cell>
          <cell r="X4117" t="str">
            <v>TF-IN</v>
          </cell>
        </row>
        <row r="4118">
          <cell r="B4118" t="str">
            <v>C0205.00</v>
          </cell>
          <cell r="C4118" t="str">
            <v>ROLLER TYPE PLATE BENDER , S`RUT</v>
          </cell>
          <cell r="D4118"/>
          <cell r="E4118" t="str">
            <v>C0205.00</v>
          </cell>
          <cell r="F4118" t="str">
            <v>02</v>
          </cell>
          <cell r="G4118">
            <v>41940</v>
          </cell>
          <cell r="H4118" t="str">
            <v>N. A.</v>
          </cell>
          <cell r="I4118" t="str">
            <v>N. A.</v>
          </cell>
          <cell r="J4118" t="str">
            <v>N. A.</v>
          </cell>
          <cell r="K4118" t="str">
            <v>QPR/C0205.00
QPF/C0205.00</v>
          </cell>
          <cell r="L4118" t="str">
            <v>N. A.</v>
          </cell>
          <cell r="M4118" t="str">
            <v>N. A.</v>
          </cell>
          <cell r="N4118" t="str">
            <v>N. A.</v>
          </cell>
          <cell r="O4118" t="str">
            <v>N. A.</v>
          </cell>
          <cell r="P4118" t="str">
            <v>N. A.</v>
          </cell>
          <cell r="Q4118" t="str">
            <v>PS/PUR006</v>
          </cell>
          <cell r="R4118" t="str">
            <v>00</v>
          </cell>
          <cell r="S4118">
            <v>44820</v>
          </cell>
          <cell r="T4118" t="str">
            <v>N. A.</v>
          </cell>
          <cell r="U4118" t="str">
            <v>N. A.</v>
          </cell>
          <cell r="V4118" t="str">
            <v>N. A.</v>
          </cell>
          <cell r="W4118" t="str">
            <v>C0205.00</v>
          </cell>
          <cell r="X4118" t="str">
            <v>TF-IN</v>
          </cell>
        </row>
        <row r="4119">
          <cell r="B4119" t="str">
            <v>C0212.1358</v>
          </cell>
          <cell r="C4119" t="str">
            <v>RASP CUM TRIAL,  LEGEND CEMENTLESS HIP STEM, 135°, COLLARLESS, SIZE 8</v>
          </cell>
          <cell r="D4119"/>
          <cell r="E4119" t="str">
            <v>C0212.1358</v>
          </cell>
          <cell r="F4119" t="str">
            <v>03</v>
          </cell>
          <cell r="G4119">
            <v>43162</v>
          </cell>
          <cell r="H4119" t="str">
            <v>N. A.</v>
          </cell>
          <cell r="I4119" t="str">
            <v>N. A.</v>
          </cell>
          <cell r="J4119" t="str">
            <v>N. A.</v>
          </cell>
          <cell r="K4119" t="str">
            <v>QPF/C0212</v>
          </cell>
          <cell r="L4119" t="str">
            <v>00</v>
          </cell>
          <cell r="M4119">
            <v>43028</v>
          </cell>
          <cell r="N4119" t="str">
            <v>N. A.</v>
          </cell>
          <cell r="O4119" t="str">
            <v>N. A.</v>
          </cell>
          <cell r="P4119" t="str">
            <v>N. A.</v>
          </cell>
          <cell r="Q4119" t="str">
            <v>PS/C0212</v>
          </cell>
          <cell r="R4119" t="str">
            <v>04</v>
          </cell>
          <cell r="S4119">
            <v>43760</v>
          </cell>
          <cell r="T4119">
            <v>44856</v>
          </cell>
          <cell r="U4119">
            <v>43800</v>
          </cell>
          <cell r="V4119">
            <v>44896</v>
          </cell>
          <cell r="W4119" t="str">
            <v>C0212</v>
          </cell>
          <cell r="X4119" t="str">
            <v>TF-IN</v>
          </cell>
        </row>
        <row r="4120">
          <cell r="B4120" t="str">
            <v>C0212.1359</v>
          </cell>
          <cell r="C4120" t="str">
            <v>RASP CUM TRIAL,  LEGEND CEMENTLESS HIP STEM, 135°, COLLARLESS, SIZE 9</v>
          </cell>
          <cell r="D4120"/>
          <cell r="E4120" t="str">
            <v>C0212.1359</v>
          </cell>
          <cell r="F4120" t="str">
            <v>03</v>
          </cell>
          <cell r="G4120">
            <v>43162</v>
          </cell>
          <cell r="H4120" t="str">
            <v>N. A.</v>
          </cell>
          <cell r="I4120" t="str">
            <v>N. A.</v>
          </cell>
          <cell r="J4120" t="str">
            <v>N. A.</v>
          </cell>
          <cell r="K4120" t="str">
            <v>QPF/C0212</v>
          </cell>
          <cell r="L4120" t="str">
            <v>00</v>
          </cell>
          <cell r="M4120">
            <v>43028</v>
          </cell>
          <cell r="N4120" t="str">
            <v>N. A.</v>
          </cell>
          <cell r="O4120" t="str">
            <v>N. A.</v>
          </cell>
          <cell r="P4120" t="str">
            <v>N. A.</v>
          </cell>
          <cell r="Q4120" t="str">
            <v>PS/C0212</v>
          </cell>
          <cell r="R4120" t="str">
            <v>04</v>
          </cell>
          <cell r="S4120">
            <v>43760</v>
          </cell>
          <cell r="T4120">
            <v>44856</v>
          </cell>
          <cell r="U4120">
            <v>43800</v>
          </cell>
          <cell r="V4120">
            <v>44896</v>
          </cell>
          <cell r="W4120" t="str">
            <v>C0212</v>
          </cell>
          <cell r="X4120" t="str">
            <v>TF-IN</v>
          </cell>
        </row>
        <row r="4121">
          <cell r="B4121" t="str">
            <v>C0212.1360</v>
          </cell>
          <cell r="C4121" t="str">
            <v>RASP CUM TRIAL,  LEGEND CEMENTLESS HIP STEM, 135°, COLLARLESS, SIZE 10</v>
          </cell>
          <cell r="D4121"/>
          <cell r="E4121" t="str">
            <v>C0212.1360</v>
          </cell>
          <cell r="F4121" t="str">
            <v>03</v>
          </cell>
          <cell r="G4121">
            <v>43162</v>
          </cell>
          <cell r="H4121" t="str">
            <v>N. A.</v>
          </cell>
          <cell r="I4121" t="str">
            <v>N. A.</v>
          </cell>
          <cell r="J4121" t="str">
            <v>N. A.</v>
          </cell>
          <cell r="K4121" t="str">
            <v>QPF/C0212</v>
          </cell>
          <cell r="L4121" t="str">
            <v>00</v>
          </cell>
          <cell r="M4121">
            <v>43028</v>
          </cell>
          <cell r="N4121" t="str">
            <v>N. A.</v>
          </cell>
          <cell r="O4121" t="str">
            <v>N. A.</v>
          </cell>
          <cell r="P4121" t="str">
            <v>N. A.</v>
          </cell>
          <cell r="Q4121" t="str">
            <v>PS/C0212</v>
          </cell>
          <cell r="R4121" t="str">
            <v>04</v>
          </cell>
          <cell r="S4121">
            <v>43760</v>
          </cell>
          <cell r="T4121">
            <v>44856</v>
          </cell>
          <cell r="U4121">
            <v>43800</v>
          </cell>
          <cell r="V4121">
            <v>44896</v>
          </cell>
          <cell r="W4121" t="str">
            <v>C0212</v>
          </cell>
          <cell r="X4121" t="str">
            <v>TF-IN</v>
          </cell>
        </row>
        <row r="4122">
          <cell r="B4122" t="str">
            <v>C0212.1361</v>
          </cell>
          <cell r="C4122" t="str">
            <v>RASP CUM TRIAL,  LEGEND CEMENTLESS HIP STEM, 135°, COLLARLESS, SIZE 11</v>
          </cell>
          <cell r="D4122"/>
          <cell r="E4122" t="str">
            <v>C0212.1361</v>
          </cell>
          <cell r="F4122" t="str">
            <v>03</v>
          </cell>
          <cell r="G4122">
            <v>43162</v>
          </cell>
          <cell r="H4122" t="str">
            <v>N. A.</v>
          </cell>
          <cell r="I4122" t="str">
            <v>N. A.</v>
          </cell>
          <cell r="J4122" t="str">
            <v>N. A.</v>
          </cell>
          <cell r="K4122" t="str">
            <v>QPF/C0212</v>
          </cell>
          <cell r="L4122" t="str">
            <v>00</v>
          </cell>
          <cell r="M4122">
            <v>43028</v>
          </cell>
          <cell r="N4122" t="str">
            <v>N. A.</v>
          </cell>
          <cell r="O4122" t="str">
            <v>N. A.</v>
          </cell>
          <cell r="P4122" t="str">
            <v>N. A.</v>
          </cell>
          <cell r="Q4122" t="str">
            <v>PS/C0212</v>
          </cell>
          <cell r="R4122" t="str">
            <v>04</v>
          </cell>
          <cell r="S4122">
            <v>43760</v>
          </cell>
          <cell r="T4122">
            <v>44856</v>
          </cell>
          <cell r="U4122">
            <v>43800</v>
          </cell>
          <cell r="V4122">
            <v>44896</v>
          </cell>
          <cell r="W4122" t="str">
            <v>C0212</v>
          </cell>
          <cell r="X4122" t="str">
            <v>TF-IN</v>
          </cell>
        </row>
        <row r="4123">
          <cell r="B4123" t="str">
            <v>C0212.1362</v>
          </cell>
          <cell r="C4123" t="str">
            <v>RASP CUM TRIAL,  LEGEND CEMENTLESS HIP STEM, 135°, COLLARLESS, SIZE 12</v>
          </cell>
          <cell r="D4123"/>
          <cell r="E4123" t="str">
            <v>C0212.1362</v>
          </cell>
          <cell r="F4123" t="str">
            <v>03</v>
          </cell>
          <cell r="G4123">
            <v>43162</v>
          </cell>
          <cell r="H4123" t="str">
            <v>N. A.</v>
          </cell>
          <cell r="I4123" t="str">
            <v>N. A.</v>
          </cell>
          <cell r="J4123" t="str">
            <v>N. A.</v>
          </cell>
          <cell r="K4123" t="str">
            <v>QPF/C0212</v>
          </cell>
          <cell r="L4123" t="str">
            <v>00</v>
          </cell>
          <cell r="M4123">
            <v>43028</v>
          </cell>
          <cell r="N4123" t="str">
            <v>N. A.</v>
          </cell>
          <cell r="O4123" t="str">
            <v>N. A.</v>
          </cell>
          <cell r="P4123" t="str">
            <v>N. A.</v>
          </cell>
          <cell r="Q4123" t="str">
            <v>PS/C0212</v>
          </cell>
          <cell r="R4123" t="str">
            <v>04</v>
          </cell>
          <cell r="S4123">
            <v>43760</v>
          </cell>
          <cell r="T4123">
            <v>44856</v>
          </cell>
          <cell r="U4123">
            <v>43800</v>
          </cell>
          <cell r="V4123">
            <v>44896</v>
          </cell>
          <cell r="W4123" t="str">
            <v>C0212</v>
          </cell>
          <cell r="X4123" t="str">
            <v>TF-IN</v>
          </cell>
        </row>
        <row r="4124">
          <cell r="B4124" t="str">
            <v>C0212.1363</v>
          </cell>
          <cell r="C4124" t="str">
            <v>RASP CUM TRIAL,  LEGEND CEMENTLESS HIP STEM, 135°, COLLARLESS, SIZE 13</v>
          </cell>
          <cell r="D4124"/>
          <cell r="E4124" t="str">
            <v>C0212.1363</v>
          </cell>
          <cell r="F4124" t="str">
            <v>03</v>
          </cell>
          <cell r="G4124">
            <v>43162</v>
          </cell>
          <cell r="H4124" t="str">
            <v>N. A.</v>
          </cell>
          <cell r="I4124" t="str">
            <v>N. A.</v>
          </cell>
          <cell r="J4124" t="str">
            <v>N. A.</v>
          </cell>
          <cell r="K4124" t="str">
            <v>QPF/C0212</v>
          </cell>
          <cell r="L4124" t="str">
            <v>00</v>
          </cell>
          <cell r="M4124">
            <v>43028</v>
          </cell>
          <cell r="N4124" t="str">
            <v>N. A.</v>
          </cell>
          <cell r="O4124" t="str">
            <v>N. A.</v>
          </cell>
          <cell r="P4124" t="str">
            <v>N. A.</v>
          </cell>
          <cell r="Q4124" t="str">
            <v>PS/C0212</v>
          </cell>
          <cell r="R4124" t="str">
            <v>04</v>
          </cell>
          <cell r="S4124">
            <v>43760</v>
          </cell>
          <cell r="T4124">
            <v>44856</v>
          </cell>
          <cell r="U4124">
            <v>43800</v>
          </cell>
          <cell r="V4124">
            <v>44896</v>
          </cell>
          <cell r="W4124" t="str">
            <v>C0212</v>
          </cell>
          <cell r="X4124" t="str">
            <v>TF-IN</v>
          </cell>
        </row>
        <row r="4125">
          <cell r="B4125" t="str">
            <v>C0212.1364</v>
          </cell>
          <cell r="C4125" t="str">
            <v>RASP CUM TRIAL,  LEGEND CEMENTLESS HIP STEM, 135°, COLLARLESS, SIZE 14</v>
          </cell>
          <cell r="D4125"/>
          <cell r="E4125" t="str">
            <v>C0212.1364</v>
          </cell>
          <cell r="F4125" t="str">
            <v>03</v>
          </cell>
          <cell r="G4125">
            <v>43162</v>
          </cell>
          <cell r="H4125" t="str">
            <v>N. A.</v>
          </cell>
          <cell r="I4125" t="str">
            <v>N. A.</v>
          </cell>
          <cell r="J4125" t="str">
            <v>N. A.</v>
          </cell>
          <cell r="K4125" t="str">
            <v>QPF/C0212</v>
          </cell>
          <cell r="L4125" t="str">
            <v>00</v>
          </cell>
          <cell r="M4125">
            <v>43028</v>
          </cell>
          <cell r="N4125" t="str">
            <v>N. A.</v>
          </cell>
          <cell r="O4125" t="str">
            <v>N. A.</v>
          </cell>
          <cell r="P4125" t="str">
            <v>N. A.</v>
          </cell>
          <cell r="Q4125" t="str">
            <v>PS/C0212</v>
          </cell>
          <cell r="R4125" t="str">
            <v>04</v>
          </cell>
          <cell r="S4125">
            <v>43760</v>
          </cell>
          <cell r="T4125">
            <v>44856</v>
          </cell>
          <cell r="U4125">
            <v>43800</v>
          </cell>
          <cell r="V4125">
            <v>44896</v>
          </cell>
          <cell r="W4125" t="str">
            <v>C0212</v>
          </cell>
          <cell r="X4125" t="str">
            <v>TF-IN</v>
          </cell>
        </row>
        <row r="4126">
          <cell r="B4126" t="str">
            <v>C0213.1358</v>
          </cell>
          <cell r="C4126" t="str">
            <v>Legend Broach, Size 8</v>
          </cell>
          <cell r="D4126"/>
          <cell r="E4126" t="str">
            <v>C0213.1358</v>
          </cell>
          <cell r="F4126" t="str">
            <v>00</v>
          </cell>
          <cell r="G4126">
            <v>40441</v>
          </cell>
          <cell r="H4126" t="str">
            <v>N. A.</v>
          </cell>
          <cell r="I4126" t="str">
            <v>N. A.</v>
          </cell>
          <cell r="J4126" t="str">
            <v>N. A.</v>
          </cell>
          <cell r="K4126" t="str">
            <v>QPR/C0213</v>
          </cell>
          <cell r="L4126" t="str">
            <v>N. A.</v>
          </cell>
          <cell r="M4126" t="str">
            <v>N. A.</v>
          </cell>
          <cell r="N4126" t="str">
            <v>N. A.</v>
          </cell>
          <cell r="O4126" t="str">
            <v>N. A.</v>
          </cell>
          <cell r="P4126" t="str">
            <v>N. A.</v>
          </cell>
          <cell r="Q4126" t="str">
            <v>PS/C0213</v>
          </cell>
          <cell r="R4126" t="str">
            <v>N. A.</v>
          </cell>
          <cell r="S4126" t="str">
            <v>N. A.</v>
          </cell>
          <cell r="T4126" t="str">
            <v>N. A.</v>
          </cell>
          <cell r="U4126" t="str">
            <v>N. A.</v>
          </cell>
          <cell r="V4126" t="str">
            <v>N. A.</v>
          </cell>
          <cell r="W4126" t="str">
            <v>C0213</v>
          </cell>
          <cell r="X4126" t="str">
            <v>TF-IN</v>
          </cell>
        </row>
        <row r="4127">
          <cell r="B4127" t="str">
            <v>C0213.1359</v>
          </cell>
          <cell r="C4127" t="str">
            <v>Legend Broach, Size 9</v>
          </cell>
          <cell r="D4127"/>
          <cell r="E4127" t="str">
            <v>C0213.1359</v>
          </cell>
          <cell r="F4127" t="str">
            <v>00</v>
          </cell>
          <cell r="G4127">
            <v>43739</v>
          </cell>
          <cell r="H4127" t="str">
            <v>N. A.</v>
          </cell>
          <cell r="I4127" t="str">
            <v>N. A.</v>
          </cell>
          <cell r="J4127" t="str">
            <v>N. A.</v>
          </cell>
          <cell r="K4127" t="str">
            <v>QPR/C0213</v>
          </cell>
          <cell r="L4127" t="str">
            <v>N. A.</v>
          </cell>
          <cell r="M4127" t="str">
            <v>N. A.</v>
          </cell>
          <cell r="N4127" t="str">
            <v>N. A.</v>
          </cell>
          <cell r="O4127" t="str">
            <v>N. A.</v>
          </cell>
          <cell r="P4127" t="str">
            <v>N. A.</v>
          </cell>
          <cell r="Q4127" t="str">
            <v>PS/C0213</v>
          </cell>
          <cell r="R4127" t="str">
            <v>N. A.</v>
          </cell>
          <cell r="S4127" t="str">
            <v>N. A.</v>
          </cell>
          <cell r="T4127" t="str">
            <v>N. A.</v>
          </cell>
          <cell r="U4127" t="str">
            <v>N. A.</v>
          </cell>
          <cell r="V4127" t="str">
            <v>N. A.</v>
          </cell>
          <cell r="W4127" t="str">
            <v>C0213</v>
          </cell>
          <cell r="X4127" t="str">
            <v>TF-IN</v>
          </cell>
        </row>
        <row r="4128">
          <cell r="B4128" t="str">
            <v>C0213.1360</v>
          </cell>
          <cell r="C4128" t="str">
            <v>Legend Broach, Size 10</v>
          </cell>
          <cell r="D4128"/>
          <cell r="E4128" t="str">
            <v>C0213.1360</v>
          </cell>
          <cell r="F4128" t="str">
            <v>00</v>
          </cell>
          <cell r="G4128">
            <v>43740</v>
          </cell>
          <cell r="H4128" t="str">
            <v>N. A.</v>
          </cell>
          <cell r="I4128" t="str">
            <v>N. A.</v>
          </cell>
          <cell r="J4128" t="str">
            <v>N. A.</v>
          </cell>
          <cell r="K4128" t="str">
            <v>QPR/C0213</v>
          </cell>
          <cell r="L4128" t="str">
            <v>N. A.</v>
          </cell>
          <cell r="M4128" t="str">
            <v>N. A.</v>
          </cell>
          <cell r="N4128" t="str">
            <v>N. A.</v>
          </cell>
          <cell r="O4128" t="str">
            <v>N. A.</v>
          </cell>
          <cell r="P4128" t="str">
            <v>N. A.</v>
          </cell>
          <cell r="Q4128" t="str">
            <v>PS/C0213</v>
          </cell>
          <cell r="R4128" t="str">
            <v>N. A.</v>
          </cell>
          <cell r="S4128" t="str">
            <v>N. A.</v>
          </cell>
          <cell r="T4128" t="str">
            <v>N. A.</v>
          </cell>
          <cell r="U4128" t="str">
            <v>N. A.</v>
          </cell>
          <cell r="V4128" t="str">
            <v>N. A.</v>
          </cell>
          <cell r="W4128" t="str">
            <v>C0213</v>
          </cell>
          <cell r="X4128" t="str">
            <v>TF-IN</v>
          </cell>
        </row>
        <row r="4129">
          <cell r="B4129" t="str">
            <v>C0213.1361</v>
          </cell>
          <cell r="C4129" t="str">
            <v>Legend Broach, Size 11</v>
          </cell>
          <cell r="D4129"/>
          <cell r="E4129" t="str">
            <v>C0213.1361</v>
          </cell>
          <cell r="F4129" t="str">
            <v>00</v>
          </cell>
          <cell r="G4129">
            <v>43740</v>
          </cell>
          <cell r="H4129" t="str">
            <v>N. A.</v>
          </cell>
          <cell r="I4129" t="str">
            <v>N. A.</v>
          </cell>
          <cell r="J4129" t="str">
            <v>N. A.</v>
          </cell>
          <cell r="K4129" t="str">
            <v>QPR/C0213</v>
          </cell>
          <cell r="L4129" t="str">
            <v>N. A.</v>
          </cell>
          <cell r="M4129" t="str">
            <v>N. A.</v>
          </cell>
          <cell r="N4129" t="str">
            <v>N. A.</v>
          </cell>
          <cell r="O4129" t="str">
            <v>N. A.</v>
          </cell>
          <cell r="P4129" t="str">
            <v>N. A.</v>
          </cell>
          <cell r="Q4129" t="str">
            <v>PS/C0213</v>
          </cell>
          <cell r="R4129" t="str">
            <v>N. A.</v>
          </cell>
          <cell r="S4129" t="str">
            <v>N. A.</v>
          </cell>
          <cell r="T4129" t="str">
            <v>N. A.</v>
          </cell>
          <cell r="U4129" t="str">
            <v>N. A.</v>
          </cell>
          <cell r="V4129" t="str">
            <v>N. A.</v>
          </cell>
          <cell r="W4129" t="str">
            <v>C0213</v>
          </cell>
          <cell r="X4129" t="str">
            <v>TF-IN</v>
          </cell>
        </row>
        <row r="4130">
          <cell r="B4130" t="str">
            <v>C0213.1362</v>
          </cell>
          <cell r="C4130" t="str">
            <v>Legend Broach, Size 12</v>
          </cell>
          <cell r="D4130"/>
          <cell r="E4130" t="str">
            <v>C0213.1362</v>
          </cell>
          <cell r="F4130" t="str">
            <v>00</v>
          </cell>
          <cell r="G4130">
            <v>43740</v>
          </cell>
          <cell r="H4130" t="str">
            <v>N. A.</v>
          </cell>
          <cell r="I4130" t="str">
            <v>N. A.</v>
          </cell>
          <cell r="J4130" t="str">
            <v>N. A.</v>
          </cell>
          <cell r="K4130" t="str">
            <v>QPR/C0213</v>
          </cell>
          <cell r="L4130" t="str">
            <v>N. A.</v>
          </cell>
          <cell r="M4130" t="str">
            <v>N. A.</v>
          </cell>
          <cell r="N4130" t="str">
            <v>N. A.</v>
          </cell>
          <cell r="O4130" t="str">
            <v>N. A.</v>
          </cell>
          <cell r="P4130" t="str">
            <v>N. A.</v>
          </cell>
          <cell r="Q4130" t="str">
            <v>PS/C0213</v>
          </cell>
          <cell r="R4130" t="str">
            <v>N. A.</v>
          </cell>
          <cell r="S4130" t="str">
            <v>N. A.</v>
          </cell>
          <cell r="T4130" t="str">
            <v>N. A.</v>
          </cell>
          <cell r="U4130" t="str">
            <v>N. A.</v>
          </cell>
          <cell r="V4130" t="str">
            <v>N. A.</v>
          </cell>
          <cell r="W4130" t="str">
            <v>C0213</v>
          </cell>
          <cell r="X4130" t="str">
            <v>TF-IN</v>
          </cell>
        </row>
        <row r="4131">
          <cell r="B4131" t="str">
            <v>C0213.1363</v>
          </cell>
          <cell r="C4131" t="str">
            <v>Legend Broach, Size 13</v>
          </cell>
          <cell r="D4131"/>
          <cell r="E4131" t="str">
            <v>C0213.1363</v>
          </cell>
          <cell r="F4131" t="str">
            <v>00</v>
          </cell>
          <cell r="G4131">
            <v>43740</v>
          </cell>
          <cell r="H4131" t="str">
            <v>N. A.</v>
          </cell>
          <cell r="I4131" t="str">
            <v>N. A.</v>
          </cell>
          <cell r="J4131" t="str">
            <v>N. A.</v>
          </cell>
          <cell r="K4131" t="str">
            <v>QPR/C0213</v>
          </cell>
          <cell r="L4131" t="str">
            <v>N. A.</v>
          </cell>
          <cell r="M4131" t="str">
            <v>N. A.</v>
          </cell>
          <cell r="N4131" t="str">
            <v>N. A.</v>
          </cell>
          <cell r="O4131" t="str">
            <v>N. A.</v>
          </cell>
          <cell r="P4131" t="str">
            <v>N. A.</v>
          </cell>
          <cell r="Q4131" t="str">
            <v>PS/C0213</v>
          </cell>
          <cell r="R4131" t="str">
            <v>N. A.</v>
          </cell>
          <cell r="S4131" t="str">
            <v>N. A.</v>
          </cell>
          <cell r="T4131" t="str">
            <v>N. A.</v>
          </cell>
          <cell r="U4131" t="str">
            <v>N. A.</v>
          </cell>
          <cell r="V4131" t="str">
            <v>N. A.</v>
          </cell>
          <cell r="W4131" t="str">
            <v>C0213</v>
          </cell>
          <cell r="X4131" t="str">
            <v>TF-IN</v>
          </cell>
        </row>
        <row r="4132">
          <cell r="B4132" t="str">
            <v>C0213.1364</v>
          </cell>
          <cell r="C4132" t="str">
            <v>Legend Broach, Size 14</v>
          </cell>
          <cell r="D4132"/>
          <cell r="E4132" t="str">
            <v>C0213.1364</v>
          </cell>
          <cell r="F4132" t="str">
            <v>00</v>
          </cell>
          <cell r="G4132">
            <v>43740</v>
          </cell>
          <cell r="H4132" t="str">
            <v>N. A.</v>
          </cell>
          <cell r="I4132" t="str">
            <v>N. A.</v>
          </cell>
          <cell r="J4132" t="str">
            <v>N. A.</v>
          </cell>
          <cell r="K4132" t="str">
            <v>QPR/C0213</v>
          </cell>
          <cell r="L4132" t="str">
            <v>N. A.</v>
          </cell>
          <cell r="M4132" t="str">
            <v>N. A.</v>
          </cell>
          <cell r="N4132" t="str">
            <v>N. A.</v>
          </cell>
          <cell r="O4132" t="str">
            <v>N. A.</v>
          </cell>
          <cell r="P4132" t="str">
            <v>N. A.</v>
          </cell>
          <cell r="Q4132" t="str">
            <v>PS/C0213</v>
          </cell>
          <cell r="R4132" t="str">
            <v>N. A.</v>
          </cell>
          <cell r="S4132" t="str">
            <v>N. A.</v>
          </cell>
          <cell r="T4132" t="str">
            <v>N. A.</v>
          </cell>
          <cell r="U4132" t="str">
            <v>N. A.</v>
          </cell>
          <cell r="V4132" t="str">
            <v>N. A.</v>
          </cell>
          <cell r="W4132" t="str">
            <v>C0213</v>
          </cell>
          <cell r="X4132" t="str">
            <v>TF-IN</v>
          </cell>
        </row>
        <row r="4133">
          <cell r="B4133" t="str">
            <v>C0402.00</v>
          </cell>
          <cell r="C4133" t="str">
            <v>CHISEL HANDLE, LENGTH 185MM, ADLER</v>
          </cell>
          <cell r="D4133"/>
          <cell r="E4133" t="str">
            <v>C0402.00</v>
          </cell>
          <cell r="F4133" t="str">
            <v>N. A.</v>
          </cell>
          <cell r="G4133" t="str">
            <v>N. A.</v>
          </cell>
          <cell r="H4133" t="str">
            <v>N. A.</v>
          </cell>
          <cell r="I4133" t="str">
            <v>N. A.</v>
          </cell>
          <cell r="J4133" t="str">
            <v>N. A.</v>
          </cell>
          <cell r="K4133" t="str">
            <v>QPF/C0402.00</v>
          </cell>
          <cell r="L4133" t="str">
            <v>N. A.</v>
          </cell>
          <cell r="M4133" t="str">
            <v>N. A.</v>
          </cell>
          <cell r="N4133" t="str">
            <v>N. A.</v>
          </cell>
          <cell r="O4133" t="str">
            <v>N. A.</v>
          </cell>
          <cell r="P4133" t="str">
            <v>N. A.</v>
          </cell>
          <cell r="Q4133" t="str">
            <v>PS/C0402.00</v>
          </cell>
          <cell r="R4133" t="str">
            <v>N. A.</v>
          </cell>
          <cell r="S4133" t="str">
            <v>N. A.</v>
          </cell>
          <cell r="T4133" t="str">
            <v>N. A.</v>
          </cell>
          <cell r="U4133" t="str">
            <v>N. A.</v>
          </cell>
          <cell r="V4133" t="str">
            <v>N. A.</v>
          </cell>
          <cell r="W4133" t="str">
            <v>C0402.00</v>
          </cell>
          <cell r="X4133" t="str">
            <v>TF-IN</v>
          </cell>
        </row>
        <row r="4134">
          <cell r="B4134" t="str">
            <v>C0402.05</v>
          </cell>
          <cell r="C4134" t="str">
            <v>STILLE TYPE CHISEL STRAIGHT 7", 5MM, S`RUT</v>
          </cell>
          <cell r="D4134"/>
          <cell r="E4134" t="str">
            <v>C0402.05</v>
          </cell>
          <cell r="F4134" t="str">
            <v>02</v>
          </cell>
          <cell r="G4134">
            <v>41940</v>
          </cell>
          <cell r="H4134" t="str">
            <v>N. A.</v>
          </cell>
          <cell r="I4134" t="str">
            <v>N. A.</v>
          </cell>
          <cell r="J4134" t="str">
            <v>N. A.</v>
          </cell>
          <cell r="K4134" t="str">
            <v>QPR/C0402
QPF/C0402</v>
          </cell>
          <cell r="L4134" t="str">
            <v>02</v>
          </cell>
          <cell r="M4134">
            <v>42827</v>
          </cell>
          <cell r="N4134" t="str">
            <v>N. A.</v>
          </cell>
          <cell r="O4134" t="str">
            <v>N. A.</v>
          </cell>
          <cell r="P4134" t="str">
            <v>N. A.</v>
          </cell>
          <cell r="Q4134" t="str">
            <v>PS/PUR005</v>
          </cell>
          <cell r="R4134" t="str">
            <v>00</v>
          </cell>
          <cell r="S4134">
            <v>44820</v>
          </cell>
          <cell r="T4134" t="str">
            <v>N. A.</v>
          </cell>
          <cell r="U4134" t="str">
            <v>N. A.</v>
          </cell>
          <cell r="V4134" t="str">
            <v>N. A.</v>
          </cell>
          <cell r="W4134" t="str">
            <v>C0402.05</v>
          </cell>
          <cell r="X4134" t="str">
            <v>TF-IN</v>
          </cell>
        </row>
        <row r="4135">
          <cell r="B4135" t="str">
            <v>C0402.10</v>
          </cell>
          <cell r="C4135" t="str">
            <v>STILLE TYPE CHISEL STRAIGHT 7" 10MM, S`RUT</v>
          </cell>
          <cell r="D4135"/>
          <cell r="E4135" t="str">
            <v>C0402.10</v>
          </cell>
          <cell r="F4135" t="str">
            <v>02</v>
          </cell>
          <cell r="G4135">
            <v>41940</v>
          </cell>
          <cell r="H4135" t="str">
            <v>N. A.</v>
          </cell>
          <cell r="I4135" t="str">
            <v>N. A.</v>
          </cell>
          <cell r="J4135" t="str">
            <v>N. A.</v>
          </cell>
          <cell r="K4135" t="str">
            <v>QPR/C0402
QPF/C0402</v>
          </cell>
          <cell r="L4135" t="str">
            <v>02</v>
          </cell>
          <cell r="M4135">
            <v>42827</v>
          </cell>
          <cell r="N4135" t="str">
            <v>N. A.</v>
          </cell>
          <cell r="O4135" t="str">
            <v>N. A.</v>
          </cell>
          <cell r="P4135" t="str">
            <v>N. A.</v>
          </cell>
          <cell r="Q4135" t="str">
            <v>PS/PUR005</v>
          </cell>
          <cell r="R4135" t="str">
            <v>00</v>
          </cell>
          <cell r="S4135">
            <v>44820</v>
          </cell>
          <cell r="T4135" t="str">
            <v>N. A.</v>
          </cell>
          <cell r="U4135" t="str">
            <v>N. A.</v>
          </cell>
          <cell r="V4135" t="str">
            <v>N. A.</v>
          </cell>
          <cell r="W4135" t="str">
            <v>C0402.10</v>
          </cell>
          <cell r="X4135" t="str">
            <v>TF-IN</v>
          </cell>
        </row>
        <row r="4136">
          <cell r="B4136" t="str">
            <v>C0402.101</v>
          </cell>
          <cell r="C4136" t="str">
            <v>CHISEL BLADE, 10MM WIDE, LENGTH 81MM, THICKNESS 0.9MM, ADLER</v>
          </cell>
          <cell r="D4136"/>
          <cell r="E4136" t="str">
            <v>C0402.101</v>
          </cell>
          <cell r="F4136" t="str">
            <v>02</v>
          </cell>
          <cell r="G4136">
            <v>41940</v>
          </cell>
          <cell r="H4136" t="str">
            <v>N. A.</v>
          </cell>
          <cell r="I4136" t="str">
            <v>N. A.</v>
          </cell>
          <cell r="J4136" t="str">
            <v>N. A.</v>
          </cell>
          <cell r="K4136" t="str">
            <v>QPF/C0402.101</v>
          </cell>
          <cell r="L4136" t="str">
            <v>02</v>
          </cell>
          <cell r="M4136">
            <v>42827</v>
          </cell>
          <cell r="N4136" t="str">
            <v>N. A.</v>
          </cell>
          <cell r="O4136" t="str">
            <v>N. A.</v>
          </cell>
          <cell r="P4136" t="str">
            <v>N. A.</v>
          </cell>
          <cell r="Q4136" t="str">
            <v>PS/PUR004</v>
          </cell>
          <cell r="R4136" t="str">
            <v>00</v>
          </cell>
          <cell r="S4136">
            <v>42748</v>
          </cell>
          <cell r="T4136" t="str">
            <v>N. A.</v>
          </cell>
          <cell r="U4136" t="str">
            <v>N. A.</v>
          </cell>
          <cell r="V4136" t="str">
            <v>N. A.</v>
          </cell>
          <cell r="W4136" t="str">
            <v>C0402.101</v>
          </cell>
          <cell r="X4136" t="str">
            <v>TF-IN</v>
          </cell>
        </row>
        <row r="4137">
          <cell r="B4137" t="str">
            <v>C0402.15</v>
          </cell>
          <cell r="C4137" t="str">
            <v>STILLE TYPE CHISEL STRAIGHT 7" 15MM, S`RUT</v>
          </cell>
          <cell r="D4137"/>
          <cell r="E4137" t="str">
            <v>C0402.15</v>
          </cell>
          <cell r="F4137" t="str">
            <v>02</v>
          </cell>
          <cell r="G4137">
            <v>41940</v>
          </cell>
          <cell r="H4137" t="str">
            <v>N. A.</v>
          </cell>
          <cell r="I4137" t="str">
            <v>N. A.</v>
          </cell>
          <cell r="J4137" t="str">
            <v>N. A.</v>
          </cell>
          <cell r="K4137" t="str">
            <v>QPR/C0402
QPF/C0402</v>
          </cell>
          <cell r="L4137" t="str">
            <v>02</v>
          </cell>
          <cell r="M4137">
            <v>42827</v>
          </cell>
          <cell r="N4137" t="str">
            <v>N. A.</v>
          </cell>
          <cell r="O4137" t="str">
            <v>N. A.</v>
          </cell>
          <cell r="P4137" t="str">
            <v>N. A.</v>
          </cell>
          <cell r="Q4137" t="str">
            <v>PS/PUR005</v>
          </cell>
          <cell r="R4137" t="str">
            <v>00</v>
          </cell>
          <cell r="S4137">
            <v>44820</v>
          </cell>
          <cell r="T4137" t="str">
            <v>N. A.</v>
          </cell>
          <cell r="U4137" t="str">
            <v>N. A.</v>
          </cell>
          <cell r="V4137" t="str">
            <v>N. A.</v>
          </cell>
          <cell r="W4137" t="str">
            <v>C0402.15</v>
          </cell>
          <cell r="X4137" t="str">
            <v>TF-IN</v>
          </cell>
        </row>
        <row r="4138">
          <cell r="B4138" t="str">
            <v>C0402.161</v>
          </cell>
          <cell r="C4138" t="str">
            <v>CHISEL BLADE, 16MM WIDE, LENGTH 81MM, THICKNESS 0.9MM, ADLER</v>
          </cell>
          <cell r="D4138"/>
          <cell r="E4138" t="str">
            <v>C0402.161</v>
          </cell>
          <cell r="F4138" t="str">
            <v>02</v>
          </cell>
          <cell r="G4138">
            <v>41940</v>
          </cell>
          <cell r="H4138" t="str">
            <v>N. A.</v>
          </cell>
          <cell r="I4138" t="str">
            <v>N. A.</v>
          </cell>
          <cell r="J4138" t="str">
            <v>N. A.</v>
          </cell>
          <cell r="K4138" t="str">
            <v>QPF/C0402.161</v>
          </cell>
          <cell r="L4138" t="str">
            <v>02</v>
          </cell>
          <cell r="M4138">
            <v>42827</v>
          </cell>
          <cell r="N4138" t="str">
            <v>N. A.</v>
          </cell>
          <cell r="O4138" t="str">
            <v>N. A.</v>
          </cell>
          <cell r="P4138" t="str">
            <v>N. A.</v>
          </cell>
          <cell r="Q4138" t="str">
            <v>PS/PUR004</v>
          </cell>
          <cell r="R4138" t="str">
            <v>00</v>
          </cell>
          <cell r="S4138">
            <v>42748</v>
          </cell>
          <cell r="T4138" t="str">
            <v>N. A.</v>
          </cell>
          <cell r="U4138" t="str">
            <v>N. A.</v>
          </cell>
          <cell r="V4138" t="str">
            <v>N. A.</v>
          </cell>
          <cell r="W4138" t="str">
            <v>C0402.161</v>
          </cell>
          <cell r="X4138" t="str">
            <v>TF-IN</v>
          </cell>
        </row>
        <row r="4139">
          <cell r="B4139" t="str">
            <v>C0402.20</v>
          </cell>
          <cell r="C4139" t="str">
            <v>STILLE TYPE CHISEL STRAIGHT 7" 20MM, S`RUT</v>
          </cell>
          <cell r="D4139"/>
          <cell r="E4139" t="str">
            <v>C0402.20</v>
          </cell>
          <cell r="F4139" t="str">
            <v>02</v>
          </cell>
          <cell r="G4139">
            <v>41940</v>
          </cell>
          <cell r="H4139" t="str">
            <v>N. A.</v>
          </cell>
          <cell r="I4139" t="str">
            <v>N. A.</v>
          </cell>
          <cell r="J4139" t="str">
            <v>N. A.</v>
          </cell>
          <cell r="K4139" t="str">
            <v>QPR/C0402
QPF/C0402</v>
          </cell>
          <cell r="L4139" t="str">
            <v>02</v>
          </cell>
          <cell r="M4139">
            <v>42827</v>
          </cell>
          <cell r="N4139" t="str">
            <v>N. A.</v>
          </cell>
          <cell r="O4139" t="str">
            <v>N. A.</v>
          </cell>
          <cell r="P4139" t="str">
            <v>N. A.</v>
          </cell>
          <cell r="Q4139" t="str">
            <v>PS/PUR005</v>
          </cell>
          <cell r="R4139" t="str">
            <v>00</v>
          </cell>
          <cell r="S4139">
            <v>44820</v>
          </cell>
          <cell r="T4139" t="str">
            <v>N. A.</v>
          </cell>
          <cell r="U4139" t="str">
            <v>N. A.</v>
          </cell>
          <cell r="V4139" t="str">
            <v>N. A.</v>
          </cell>
          <cell r="W4139" t="str">
            <v>C0402.20</v>
          </cell>
          <cell r="X4139" t="str">
            <v>TF-IN</v>
          </cell>
        </row>
        <row r="4140">
          <cell r="B4140" t="str">
            <v>C0402.25</v>
          </cell>
          <cell r="C4140" t="str">
            <v>STILLE TYPE CHISEL STRAIGHT 7" 25MM, S`RUT</v>
          </cell>
          <cell r="D4140"/>
          <cell r="E4140" t="str">
            <v>C0402.25</v>
          </cell>
          <cell r="F4140" t="str">
            <v>02</v>
          </cell>
          <cell r="G4140">
            <v>41940</v>
          </cell>
          <cell r="H4140" t="str">
            <v>N. A.</v>
          </cell>
          <cell r="I4140" t="str">
            <v>N. A.</v>
          </cell>
          <cell r="J4140" t="str">
            <v>N. A.</v>
          </cell>
          <cell r="K4140" t="str">
            <v>QPR/C0402
QPF/C0402</v>
          </cell>
          <cell r="L4140" t="str">
            <v>02</v>
          </cell>
          <cell r="M4140">
            <v>42827</v>
          </cell>
          <cell r="N4140" t="str">
            <v>N. A.</v>
          </cell>
          <cell r="O4140" t="str">
            <v>N. A.</v>
          </cell>
          <cell r="P4140" t="str">
            <v>N. A.</v>
          </cell>
          <cell r="Q4140" t="str">
            <v>PS/PUR005</v>
          </cell>
          <cell r="R4140" t="str">
            <v>00</v>
          </cell>
          <cell r="S4140">
            <v>44820</v>
          </cell>
          <cell r="T4140" t="str">
            <v>N. A.</v>
          </cell>
          <cell r="U4140" t="str">
            <v>N. A.</v>
          </cell>
          <cell r="V4140" t="str">
            <v>N. A.</v>
          </cell>
          <cell r="W4140" t="str">
            <v>C0402.25</v>
          </cell>
          <cell r="X4140" t="str">
            <v>TF-IN</v>
          </cell>
        </row>
        <row r="4141">
          <cell r="B4141" t="str">
            <v>C0402.251</v>
          </cell>
          <cell r="C4141" t="str">
            <v>CHISEL BLADE, 25MM WIDE, LENGTH 81MM, THICKNESS 0.9MM, ADLER</v>
          </cell>
          <cell r="D4141"/>
          <cell r="E4141" t="str">
            <v>C0402.251</v>
          </cell>
          <cell r="F4141" t="str">
            <v>02</v>
          </cell>
          <cell r="G4141">
            <v>41940</v>
          </cell>
          <cell r="H4141" t="str">
            <v>N. A.</v>
          </cell>
          <cell r="I4141" t="str">
            <v>N. A.</v>
          </cell>
          <cell r="J4141" t="str">
            <v>N. A.</v>
          </cell>
          <cell r="K4141" t="str">
            <v>QPF/C0402.251</v>
          </cell>
          <cell r="L4141" t="str">
            <v>02</v>
          </cell>
          <cell r="M4141">
            <v>42827</v>
          </cell>
          <cell r="N4141" t="str">
            <v>N. A.</v>
          </cell>
          <cell r="O4141" t="str">
            <v>N. A.</v>
          </cell>
          <cell r="P4141" t="str">
            <v>N. A.</v>
          </cell>
          <cell r="Q4141" t="str">
            <v>PS/PUR004</v>
          </cell>
          <cell r="R4141" t="str">
            <v>00</v>
          </cell>
          <cell r="S4141">
            <v>42748</v>
          </cell>
          <cell r="T4141" t="str">
            <v>N. A.</v>
          </cell>
          <cell r="U4141" t="str">
            <v>N. A.</v>
          </cell>
          <cell r="V4141" t="str">
            <v>N. A.</v>
          </cell>
          <cell r="W4141" t="str">
            <v>C0402.251</v>
          </cell>
          <cell r="X4141" t="str">
            <v>TF-IN</v>
          </cell>
        </row>
        <row r="4142">
          <cell r="B4142" t="str">
            <v>C0402.30</v>
          </cell>
          <cell r="C4142" t="str">
            <v>STILLE TYPE CHISEL 7", STRAIGHT, 30MM, S`RUT</v>
          </cell>
          <cell r="D4142"/>
          <cell r="E4142" t="str">
            <v>C0402.30</v>
          </cell>
          <cell r="F4142" t="str">
            <v>02</v>
          </cell>
          <cell r="G4142">
            <v>41940</v>
          </cell>
          <cell r="H4142" t="str">
            <v>N. A.</v>
          </cell>
          <cell r="I4142" t="str">
            <v>N. A.</v>
          </cell>
          <cell r="J4142" t="str">
            <v>N. A.</v>
          </cell>
          <cell r="K4142" t="str">
            <v>QPR/C0402
QPF/C0402</v>
          </cell>
          <cell r="L4142" t="str">
            <v>02</v>
          </cell>
          <cell r="M4142">
            <v>42827</v>
          </cell>
          <cell r="N4142" t="str">
            <v>N. A.</v>
          </cell>
          <cell r="O4142" t="str">
            <v>N. A.</v>
          </cell>
          <cell r="P4142" t="str">
            <v>N. A.</v>
          </cell>
          <cell r="Q4142" t="str">
            <v>PS/PUR005</v>
          </cell>
          <cell r="R4142" t="str">
            <v>00</v>
          </cell>
          <cell r="S4142">
            <v>44820</v>
          </cell>
          <cell r="T4142" t="str">
            <v>N. A.</v>
          </cell>
          <cell r="U4142" t="str">
            <v>N. A.</v>
          </cell>
          <cell r="V4142" t="str">
            <v>N. A.</v>
          </cell>
          <cell r="W4142" t="str">
            <v>C0402.30</v>
          </cell>
          <cell r="X4142" t="str">
            <v>TF-IN</v>
          </cell>
        </row>
        <row r="4143">
          <cell r="B4143" t="str">
            <v>C0403.05</v>
          </cell>
          <cell r="C4143" t="str">
            <v>STILLE TYPE CHISEL 7", CURVED, 5MM, S`RUT</v>
          </cell>
          <cell r="D4143"/>
          <cell r="E4143" t="str">
            <v>C0403.05</v>
          </cell>
          <cell r="F4143" t="str">
            <v>02</v>
          </cell>
          <cell r="G4143">
            <v>41940</v>
          </cell>
          <cell r="H4143" t="str">
            <v>N. A.</v>
          </cell>
          <cell r="I4143" t="str">
            <v>N. A.</v>
          </cell>
          <cell r="J4143" t="str">
            <v>N. A.</v>
          </cell>
          <cell r="K4143" t="str">
            <v>QPR/C0403
QPF/C0403</v>
          </cell>
          <cell r="L4143" t="str">
            <v>02</v>
          </cell>
          <cell r="M4143">
            <v>42827</v>
          </cell>
          <cell r="N4143" t="str">
            <v>N. A.</v>
          </cell>
          <cell r="O4143" t="str">
            <v>N. A.</v>
          </cell>
          <cell r="P4143" t="str">
            <v>N. A.</v>
          </cell>
          <cell r="Q4143" t="str">
            <v>PS/PUR005</v>
          </cell>
          <cell r="R4143" t="str">
            <v>00</v>
          </cell>
          <cell r="S4143">
            <v>44820</v>
          </cell>
          <cell r="T4143" t="str">
            <v>N. A.</v>
          </cell>
          <cell r="U4143" t="str">
            <v>N. A.</v>
          </cell>
          <cell r="V4143" t="str">
            <v>N. A.</v>
          </cell>
          <cell r="W4143" t="str">
            <v>C0403.05</v>
          </cell>
          <cell r="X4143" t="str">
            <v>TF-IN</v>
          </cell>
        </row>
        <row r="4144">
          <cell r="B4144" t="str">
            <v>C0403.10</v>
          </cell>
          <cell r="C4144" t="str">
            <v>STILLE TYPE CHISEL 7", CURVED, 10MM, S`RUT</v>
          </cell>
          <cell r="D4144"/>
          <cell r="E4144" t="str">
            <v>C0403.10</v>
          </cell>
          <cell r="F4144" t="str">
            <v>02</v>
          </cell>
          <cell r="G4144">
            <v>41940</v>
          </cell>
          <cell r="H4144" t="str">
            <v>N. A.</v>
          </cell>
          <cell r="I4144" t="str">
            <v>N. A.</v>
          </cell>
          <cell r="J4144" t="str">
            <v>N. A.</v>
          </cell>
          <cell r="K4144" t="str">
            <v>QPR/C0403
QPF/C0403</v>
          </cell>
          <cell r="L4144" t="str">
            <v>02</v>
          </cell>
          <cell r="M4144">
            <v>42827</v>
          </cell>
          <cell r="N4144" t="str">
            <v>N. A.</v>
          </cell>
          <cell r="O4144" t="str">
            <v>N. A.</v>
          </cell>
          <cell r="P4144" t="str">
            <v>N. A.</v>
          </cell>
          <cell r="Q4144" t="str">
            <v>PS/PUR005</v>
          </cell>
          <cell r="R4144" t="str">
            <v>00</v>
          </cell>
          <cell r="S4144">
            <v>44820</v>
          </cell>
          <cell r="T4144" t="str">
            <v>N. A.</v>
          </cell>
          <cell r="U4144" t="str">
            <v>N. A.</v>
          </cell>
          <cell r="V4144" t="str">
            <v>N. A.</v>
          </cell>
          <cell r="W4144" t="str">
            <v>C0403.10</v>
          </cell>
          <cell r="X4144" t="str">
            <v>TF-IN</v>
          </cell>
        </row>
        <row r="4145">
          <cell r="B4145" t="str">
            <v>C0403.15</v>
          </cell>
          <cell r="C4145" t="str">
            <v>STILLE TYPE CHISEL 7", CURVED, 15MM, S`RUT</v>
          </cell>
          <cell r="D4145"/>
          <cell r="E4145" t="str">
            <v>C0403.15</v>
          </cell>
          <cell r="F4145" t="str">
            <v>02</v>
          </cell>
          <cell r="G4145">
            <v>41940</v>
          </cell>
          <cell r="H4145" t="str">
            <v>N. A.</v>
          </cell>
          <cell r="I4145" t="str">
            <v>N. A.</v>
          </cell>
          <cell r="J4145" t="str">
            <v>N. A.</v>
          </cell>
          <cell r="K4145" t="str">
            <v>QPR/C0403
QPF/C0403</v>
          </cell>
          <cell r="L4145" t="str">
            <v>02</v>
          </cell>
          <cell r="M4145">
            <v>42827</v>
          </cell>
          <cell r="N4145" t="str">
            <v>N. A.</v>
          </cell>
          <cell r="O4145" t="str">
            <v>N. A.</v>
          </cell>
          <cell r="P4145" t="str">
            <v>N. A.</v>
          </cell>
          <cell r="Q4145" t="str">
            <v>PS/PUR005</v>
          </cell>
          <cell r="R4145" t="str">
            <v>00</v>
          </cell>
          <cell r="S4145">
            <v>44820</v>
          </cell>
          <cell r="T4145" t="str">
            <v>N. A.</v>
          </cell>
          <cell r="U4145" t="str">
            <v>N. A.</v>
          </cell>
          <cell r="V4145" t="str">
            <v>N. A.</v>
          </cell>
          <cell r="W4145" t="str">
            <v>C0403.15</v>
          </cell>
          <cell r="X4145" t="str">
            <v>TF-IN</v>
          </cell>
        </row>
        <row r="4146">
          <cell r="B4146" t="str">
            <v>C0403.20</v>
          </cell>
          <cell r="C4146" t="str">
            <v>STILLE TYPE CHISEL 7", CURVED, 20MM, S`RUT</v>
          </cell>
          <cell r="D4146"/>
          <cell r="E4146" t="str">
            <v>C0403.20</v>
          </cell>
          <cell r="F4146" t="str">
            <v>02</v>
          </cell>
          <cell r="G4146">
            <v>41940</v>
          </cell>
          <cell r="H4146" t="str">
            <v>N. A.</v>
          </cell>
          <cell r="I4146" t="str">
            <v>N. A.</v>
          </cell>
          <cell r="J4146" t="str">
            <v>N. A.</v>
          </cell>
          <cell r="K4146" t="str">
            <v>QPR/C0403
QPF/C0403</v>
          </cell>
          <cell r="L4146" t="str">
            <v>02</v>
          </cell>
          <cell r="M4146">
            <v>42827</v>
          </cell>
          <cell r="N4146" t="str">
            <v>N. A.</v>
          </cell>
          <cell r="O4146" t="str">
            <v>N. A.</v>
          </cell>
          <cell r="P4146" t="str">
            <v>N. A.</v>
          </cell>
          <cell r="Q4146" t="str">
            <v>PS/PUR005</v>
          </cell>
          <cell r="R4146" t="str">
            <v>00</v>
          </cell>
          <cell r="S4146">
            <v>44820</v>
          </cell>
          <cell r="T4146" t="str">
            <v>N. A.</v>
          </cell>
          <cell r="U4146" t="str">
            <v>N. A.</v>
          </cell>
          <cell r="V4146" t="str">
            <v>N. A.</v>
          </cell>
          <cell r="W4146" t="str">
            <v>C0403.20</v>
          </cell>
          <cell r="X4146" t="str">
            <v>TF-IN</v>
          </cell>
        </row>
        <row r="4147">
          <cell r="B4147" t="str">
            <v>C0403.25</v>
          </cell>
          <cell r="C4147" t="str">
            <v>STILLE TYPE CHISEL 7", CURVED, 25MM, S`RUT</v>
          </cell>
          <cell r="D4147"/>
          <cell r="E4147" t="str">
            <v>C0403.25</v>
          </cell>
          <cell r="F4147" t="str">
            <v>02</v>
          </cell>
          <cell r="G4147">
            <v>41940</v>
          </cell>
          <cell r="H4147" t="str">
            <v>N. A.</v>
          </cell>
          <cell r="I4147" t="str">
            <v>N. A.</v>
          </cell>
          <cell r="J4147" t="str">
            <v>N. A.</v>
          </cell>
          <cell r="K4147" t="str">
            <v>QPR/C0403
QPF/C0403</v>
          </cell>
          <cell r="L4147" t="str">
            <v>02</v>
          </cell>
          <cell r="M4147">
            <v>42827</v>
          </cell>
          <cell r="N4147" t="str">
            <v>N. A.</v>
          </cell>
          <cell r="O4147" t="str">
            <v>N. A.</v>
          </cell>
          <cell r="P4147" t="str">
            <v>N. A.</v>
          </cell>
          <cell r="Q4147" t="str">
            <v>PS/PUR005</v>
          </cell>
          <cell r="R4147" t="str">
            <v>00</v>
          </cell>
          <cell r="S4147">
            <v>44820</v>
          </cell>
          <cell r="T4147" t="str">
            <v>N. A.</v>
          </cell>
          <cell r="U4147" t="str">
            <v>N. A.</v>
          </cell>
          <cell r="V4147" t="str">
            <v>N. A.</v>
          </cell>
          <cell r="W4147" t="str">
            <v>C0403.25</v>
          </cell>
          <cell r="X4147" t="str">
            <v>TF-IN</v>
          </cell>
        </row>
        <row r="4148">
          <cell r="B4148" t="str">
            <v>C0403.30</v>
          </cell>
          <cell r="C4148" t="str">
            <v>STILLE TYPE CHISEL 7", CURVED, 30MM, S`RUT</v>
          </cell>
          <cell r="D4148"/>
          <cell r="E4148" t="str">
            <v>C0403.30</v>
          </cell>
          <cell r="F4148" t="str">
            <v>02</v>
          </cell>
          <cell r="G4148">
            <v>41940</v>
          </cell>
          <cell r="H4148" t="str">
            <v>N. A.</v>
          </cell>
          <cell r="I4148" t="str">
            <v>N. A.</v>
          </cell>
          <cell r="J4148" t="str">
            <v>N. A.</v>
          </cell>
          <cell r="K4148" t="str">
            <v>QPR/C0403
QPF/C0403</v>
          </cell>
          <cell r="L4148" t="str">
            <v>02</v>
          </cell>
          <cell r="M4148">
            <v>42827</v>
          </cell>
          <cell r="N4148" t="str">
            <v>N. A.</v>
          </cell>
          <cell r="O4148" t="str">
            <v>N. A.</v>
          </cell>
          <cell r="P4148" t="str">
            <v>N. A.</v>
          </cell>
          <cell r="Q4148" t="str">
            <v>PS/PUR005</v>
          </cell>
          <cell r="R4148" t="str">
            <v>00</v>
          </cell>
          <cell r="S4148">
            <v>44820</v>
          </cell>
          <cell r="T4148" t="str">
            <v>N. A.</v>
          </cell>
          <cell r="U4148" t="str">
            <v>N. A.</v>
          </cell>
          <cell r="V4148" t="str">
            <v>N. A.</v>
          </cell>
          <cell r="W4148" t="str">
            <v>C0403.30</v>
          </cell>
          <cell r="X4148" t="str">
            <v>TF-IN</v>
          </cell>
        </row>
        <row r="4149">
          <cell r="B4149" t="str">
            <v>C0405.05</v>
          </cell>
          <cell r="C4149" t="str">
            <v>CHISEL WITH FIBRE HANDLE, STRAIGHT, 5MM, S`RUT</v>
          </cell>
          <cell r="D4149"/>
          <cell r="E4149" t="str">
            <v>C0405.05</v>
          </cell>
          <cell r="F4149" t="str">
            <v>02</v>
          </cell>
          <cell r="G4149">
            <v>41940</v>
          </cell>
          <cell r="H4149" t="str">
            <v>N. A.</v>
          </cell>
          <cell r="I4149" t="str">
            <v>N. A.</v>
          </cell>
          <cell r="J4149" t="str">
            <v>N. A.</v>
          </cell>
          <cell r="K4149" t="str">
            <v>QPR/C0405
QPF/C0405</v>
          </cell>
          <cell r="L4149" t="str">
            <v>02</v>
          </cell>
          <cell r="M4149">
            <v>42827</v>
          </cell>
          <cell r="N4149" t="str">
            <v>N. A.</v>
          </cell>
          <cell r="O4149" t="str">
            <v>N. A.</v>
          </cell>
          <cell r="P4149" t="str">
            <v>N. A.</v>
          </cell>
          <cell r="Q4149" t="str">
            <v>PS/PUR005</v>
          </cell>
          <cell r="R4149" t="str">
            <v>00</v>
          </cell>
          <cell r="S4149">
            <v>44820</v>
          </cell>
          <cell r="T4149" t="str">
            <v>N. A.</v>
          </cell>
          <cell r="U4149" t="str">
            <v>N. A.</v>
          </cell>
          <cell r="V4149" t="str">
            <v>N. A.</v>
          </cell>
          <cell r="W4149" t="str">
            <v>C0405.05</v>
          </cell>
          <cell r="X4149" t="str">
            <v>TF-IN</v>
          </cell>
        </row>
        <row r="4150">
          <cell r="B4150" t="str">
            <v>C0405.0501</v>
          </cell>
          <cell r="C4150" t="str">
            <v>CHISEL WITH FIBRE HANDLE, CURVED, 5MM, S`RUT</v>
          </cell>
          <cell r="D4150"/>
          <cell r="E4150" t="str">
            <v>C0405.0501</v>
          </cell>
          <cell r="F4150" t="str">
            <v>02</v>
          </cell>
          <cell r="G4150">
            <v>41940</v>
          </cell>
          <cell r="H4150" t="str">
            <v>N. A.</v>
          </cell>
          <cell r="I4150" t="str">
            <v>N. A.</v>
          </cell>
          <cell r="J4150" t="str">
            <v>N. A.</v>
          </cell>
          <cell r="K4150" t="str">
            <v>QPR/C0405
QPF/C0405</v>
          </cell>
          <cell r="L4150" t="str">
            <v>02</v>
          </cell>
          <cell r="M4150">
            <v>42827</v>
          </cell>
          <cell r="N4150" t="str">
            <v>N. A.</v>
          </cell>
          <cell r="O4150" t="str">
            <v>N. A.</v>
          </cell>
          <cell r="P4150" t="str">
            <v>N. A.</v>
          </cell>
          <cell r="Q4150" t="str">
            <v>PS/PUR005</v>
          </cell>
          <cell r="R4150" t="str">
            <v>00</v>
          </cell>
          <cell r="S4150">
            <v>44820</v>
          </cell>
          <cell r="T4150" t="str">
            <v>N. A.</v>
          </cell>
          <cell r="U4150" t="str">
            <v>N. A.</v>
          </cell>
          <cell r="V4150" t="str">
            <v>N. A.</v>
          </cell>
          <cell r="W4150" t="str">
            <v>C0405.0501</v>
          </cell>
          <cell r="X4150" t="str">
            <v>TF-IN</v>
          </cell>
        </row>
        <row r="4151">
          <cell r="B4151" t="str">
            <v>C0405.10</v>
          </cell>
          <cell r="C4151" t="str">
            <v>CHISEL WITH FIBRE HANDLE, STRAIGHT, 10MM, S`RUT</v>
          </cell>
          <cell r="D4151"/>
          <cell r="E4151" t="str">
            <v>C0405.10</v>
          </cell>
          <cell r="F4151" t="str">
            <v>02</v>
          </cell>
          <cell r="G4151">
            <v>41940</v>
          </cell>
          <cell r="H4151" t="str">
            <v>N. A.</v>
          </cell>
          <cell r="I4151" t="str">
            <v>N. A.</v>
          </cell>
          <cell r="J4151" t="str">
            <v>N. A.</v>
          </cell>
          <cell r="K4151" t="str">
            <v>QPR/C0405
QPF/C0405</v>
          </cell>
          <cell r="L4151" t="str">
            <v>02</v>
          </cell>
          <cell r="M4151">
            <v>42827</v>
          </cell>
          <cell r="N4151" t="str">
            <v>N. A.</v>
          </cell>
          <cell r="O4151" t="str">
            <v>N. A.</v>
          </cell>
          <cell r="P4151" t="str">
            <v>N. A.</v>
          </cell>
          <cell r="Q4151" t="str">
            <v>PS/PUR005</v>
          </cell>
          <cell r="R4151" t="str">
            <v>00</v>
          </cell>
          <cell r="S4151">
            <v>44820</v>
          </cell>
          <cell r="T4151" t="str">
            <v>N. A.</v>
          </cell>
          <cell r="U4151" t="str">
            <v>N. A.</v>
          </cell>
          <cell r="V4151" t="str">
            <v>N. A.</v>
          </cell>
          <cell r="W4151" t="str">
            <v>C0405.10</v>
          </cell>
          <cell r="X4151" t="str">
            <v>TF-IN</v>
          </cell>
        </row>
        <row r="4152">
          <cell r="B4152" t="str">
            <v>C0405.1001</v>
          </cell>
          <cell r="C4152" t="str">
            <v>CHISEL WITH FIBRE HANDLE, CURVED, 10MM, S`RUT</v>
          </cell>
          <cell r="D4152"/>
          <cell r="E4152" t="str">
            <v>C0405.1001</v>
          </cell>
          <cell r="F4152" t="str">
            <v>02</v>
          </cell>
          <cell r="G4152">
            <v>41940</v>
          </cell>
          <cell r="H4152" t="str">
            <v>N. A.</v>
          </cell>
          <cell r="I4152" t="str">
            <v>N. A.</v>
          </cell>
          <cell r="J4152" t="str">
            <v>N. A.</v>
          </cell>
          <cell r="K4152" t="str">
            <v>QPR/C0405
QPF/C0405</v>
          </cell>
          <cell r="L4152" t="str">
            <v>02</v>
          </cell>
          <cell r="M4152">
            <v>42827</v>
          </cell>
          <cell r="N4152" t="str">
            <v>N. A.</v>
          </cell>
          <cell r="O4152" t="str">
            <v>N. A.</v>
          </cell>
          <cell r="P4152" t="str">
            <v>N. A.</v>
          </cell>
          <cell r="Q4152" t="str">
            <v>PS/PUR005</v>
          </cell>
          <cell r="R4152" t="str">
            <v>00</v>
          </cell>
          <cell r="S4152">
            <v>44820</v>
          </cell>
          <cell r="T4152" t="str">
            <v>N. A.</v>
          </cell>
          <cell r="U4152" t="str">
            <v>N. A.</v>
          </cell>
          <cell r="V4152" t="str">
            <v>N. A.</v>
          </cell>
          <cell r="W4152" t="str">
            <v>C0405.1001</v>
          </cell>
          <cell r="X4152" t="str">
            <v>TF-IN</v>
          </cell>
        </row>
        <row r="4153">
          <cell r="B4153" t="str">
            <v>C0405.15</v>
          </cell>
          <cell r="C4153" t="str">
            <v>CHISEL WITH FIBRE HANDLE, STRAIGHT, 15MM, S`RUT</v>
          </cell>
          <cell r="D4153"/>
          <cell r="E4153" t="str">
            <v>C0405.15</v>
          </cell>
          <cell r="F4153" t="str">
            <v>02</v>
          </cell>
          <cell r="G4153">
            <v>41940</v>
          </cell>
          <cell r="H4153" t="str">
            <v>N. A.</v>
          </cell>
          <cell r="I4153" t="str">
            <v>N. A.</v>
          </cell>
          <cell r="J4153" t="str">
            <v>N. A.</v>
          </cell>
          <cell r="K4153" t="str">
            <v>QPR/C0405
QPF/C0405</v>
          </cell>
          <cell r="L4153" t="str">
            <v>02</v>
          </cell>
          <cell r="M4153">
            <v>42827</v>
          </cell>
          <cell r="N4153" t="str">
            <v>N. A.</v>
          </cell>
          <cell r="O4153" t="str">
            <v>N. A.</v>
          </cell>
          <cell r="P4153" t="str">
            <v>N. A.</v>
          </cell>
          <cell r="Q4153" t="str">
            <v>PS/PUR005</v>
          </cell>
          <cell r="R4153" t="str">
            <v>00</v>
          </cell>
          <cell r="S4153">
            <v>44820</v>
          </cell>
          <cell r="T4153" t="str">
            <v>N. A.</v>
          </cell>
          <cell r="U4153" t="str">
            <v>N. A.</v>
          </cell>
          <cell r="V4153" t="str">
            <v>N. A.</v>
          </cell>
          <cell r="W4153" t="str">
            <v>C0405.15</v>
          </cell>
          <cell r="X4153" t="str">
            <v>TF-IN</v>
          </cell>
        </row>
        <row r="4154">
          <cell r="B4154" t="str">
            <v>C0405.1501</v>
          </cell>
          <cell r="C4154" t="str">
            <v>CHISEL WITH FIBRE HANDLE, CURVED, 15MM, S`RUT</v>
          </cell>
          <cell r="D4154"/>
          <cell r="E4154" t="str">
            <v>C0405.1501</v>
          </cell>
          <cell r="F4154" t="str">
            <v>02</v>
          </cell>
          <cell r="G4154">
            <v>41940</v>
          </cell>
          <cell r="H4154" t="str">
            <v>N. A.</v>
          </cell>
          <cell r="I4154" t="str">
            <v>N. A.</v>
          </cell>
          <cell r="J4154" t="str">
            <v>N. A.</v>
          </cell>
          <cell r="K4154" t="str">
            <v>QPR/C0405
QPF/C0405</v>
          </cell>
          <cell r="L4154" t="str">
            <v>02</v>
          </cell>
          <cell r="M4154">
            <v>42827</v>
          </cell>
          <cell r="N4154" t="str">
            <v>N. A.</v>
          </cell>
          <cell r="O4154" t="str">
            <v>N. A.</v>
          </cell>
          <cell r="P4154" t="str">
            <v>N. A.</v>
          </cell>
          <cell r="Q4154" t="str">
            <v>PS/PUR005</v>
          </cell>
          <cell r="R4154" t="str">
            <v>00</v>
          </cell>
          <cell r="S4154">
            <v>44820</v>
          </cell>
          <cell r="T4154" t="str">
            <v>N. A.</v>
          </cell>
          <cell r="U4154" t="str">
            <v>N. A.</v>
          </cell>
          <cell r="V4154" t="str">
            <v>N. A.</v>
          </cell>
          <cell r="W4154" t="str">
            <v>C0405.1501</v>
          </cell>
          <cell r="X4154" t="str">
            <v>TF-IN</v>
          </cell>
        </row>
        <row r="4155">
          <cell r="B4155" t="str">
            <v>C0405.20</v>
          </cell>
          <cell r="C4155" t="str">
            <v>CHISEL WITH FIBRE HANDLE, STRAIGHT, 20MM, S`RUT</v>
          </cell>
          <cell r="D4155"/>
          <cell r="E4155" t="str">
            <v>C0405.20</v>
          </cell>
          <cell r="F4155" t="e">
            <v>#N/A</v>
          </cell>
          <cell r="G4155" t="e">
            <v>#N/A</v>
          </cell>
          <cell r="H4155" t="str">
            <v>N. A.</v>
          </cell>
          <cell r="I4155" t="str">
            <v>N. A.</v>
          </cell>
          <cell r="J4155" t="str">
            <v>N. A.</v>
          </cell>
          <cell r="K4155" t="str">
            <v>QPR/C0405
QPF/C0405</v>
          </cell>
          <cell r="L4155" t="e">
            <v>#N/A</v>
          </cell>
          <cell r="M4155" t="e">
            <v>#N/A</v>
          </cell>
          <cell r="N4155" t="e">
            <v>#N/A</v>
          </cell>
          <cell r="O4155" t="e">
            <v>#N/A</v>
          </cell>
          <cell r="P4155" t="e">
            <v>#N/A</v>
          </cell>
          <cell r="Q4155" t="str">
            <v>PS/PUR005</v>
          </cell>
          <cell r="R4155" t="str">
            <v>00</v>
          </cell>
          <cell r="S4155">
            <v>44820</v>
          </cell>
          <cell r="T4155" t="e">
            <v>#N/A</v>
          </cell>
          <cell r="U4155" t="e">
            <v>#N/A</v>
          </cell>
          <cell r="V4155" t="e">
            <v>#N/A</v>
          </cell>
          <cell r="W4155" t="str">
            <v>C0405.20</v>
          </cell>
          <cell r="X4155" t="str">
            <v>TF-IN</v>
          </cell>
        </row>
        <row r="4156">
          <cell r="B4156" t="str">
            <v>C0405.2001</v>
          </cell>
          <cell r="C4156" t="str">
            <v>CHISEL WITH FIBRE HANDLE, CURVED, 20MM, S`RUT</v>
          </cell>
          <cell r="D4156"/>
          <cell r="E4156" t="str">
            <v>C0405.2001</v>
          </cell>
          <cell r="F4156" t="e">
            <v>#N/A</v>
          </cell>
          <cell r="G4156" t="e">
            <v>#N/A</v>
          </cell>
          <cell r="H4156" t="str">
            <v>N. A.</v>
          </cell>
          <cell r="I4156" t="str">
            <v>N. A.</v>
          </cell>
          <cell r="J4156" t="str">
            <v>N. A.</v>
          </cell>
          <cell r="K4156" t="str">
            <v>QPR/C0405
QPF/C0405</v>
          </cell>
          <cell r="L4156" t="e">
            <v>#N/A</v>
          </cell>
          <cell r="M4156" t="e">
            <v>#N/A</v>
          </cell>
          <cell r="N4156" t="e">
            <v>#N/A</v>
          </cell>
          <cell r="O4156" t="e">
            <v>#N/A</v>
          </cell>
          <cell r="P4156" t="e">
            <v>#N/A</v>
          </cell>
          <cell r="Q4156" t="str">
            <v>PS/PUR005</v>
          </cell>
          <cell r="R4156" t="str">
            <v>00</v>
          </cell>
          <cell r="S4156">
            <v>44820</v>
          </cell>
          <cell r="T4156" t="e">
            <v>#N/A</v>
          </cell>
          <cell r="U4156" t="e">
            <v>#N/A</v>
          </cell>
          <cell r="V4156" t="e">
            <v>#N/A</v>
          </cell>
          <cell r="W4156" t="str">
            <v>C0405.2001</v>
          </cell>
          <cell r="X4156" t="str">
            <v>TF-IN</v>
          </cell>
        </row>
        <row r="4157">
          <cell r="B4157" t="str">
            <v>C0405.25</v>
          </cell>
          <cell r="C4157" t="str">
            <v>CHISEL WITH FIBRE HANDLE, STRAIGHT, 25MM, S`RUT</v>
          </cell>
          <cell r="D4157"/>
          <cell r="E4157" t="str">
            <v>C0405.25</v>
          </cell>
          <cell r="F4157" t="str">
            <v>02</v>
          </cell>
          <cell r="G4157">
            <v>41940</v>
          </cell>
          <cell r="H4157" t="str">
            <v>N. A.</v>
          </cell>
          <cell r="I4157" t="str">
            <v>N. A.</v>
          </cell>
          <cell r="J4157" t="str">
            <v>N. A.</v>
          </cell>
          <cell r="K4157" t="str">
            <v>QPR/C0405
QPF/C0405</v>
          </cell>
          <cell r="L4157" t="str">
            <v>02</v>
          </cell>
          <cell r="M4157">
            <v>42827</v>
          </cell>
          <cell r="N4157" t="str">
            <v>N. A.</v>
          </cell>
          <cell r="O4157" t="str">
            <v>N. A.</v>
          </cell>
          <cell r="P4157" t="str">
            <v>N. A.</v>
          </cell>
          <cell r="Q4157" t="str">
            <v>PS/PUR005</v>
          </cell>
          <cell r="R4157" t="str">
            <v>00</v>
          </cell>
          <cell r="S4157">
            <v>44820</v>
          </cell>
          <cell r="T4157" t="str">
            <v>N. A.</v>
          </cell>
          <cell r="U4157" t="str">
            <v>N. A.</v>
          </cell>
          <cell r="V4157" t="str">
            <v>N. A.</v>
          </cell>
          <cell r="W4157" t="str">
            <v>C0405.25</v>
          </cell>
          <cell r="X4157" t="str">
            <v>TF-IN</v>
          </cell>
        </row>
        <row r="4158">
          <cell r="B4158" t="str">
            <v>C0405.2501</v>
          </cell>
          <cell r="C4158" t="str">
            <v>CHISEL WITH FIBRE HANDLE, CURVED, 25MM, S`RUT</v>
          </cell>
          <cell r="D4158"/>
          <cell r="E4158" t="str">
            <v>C0405.2501</v>
          </cell>
          <cell r="F4158" t="e">
            <v>#N/A</v>
          </cell>
          <cell r="G4158" t="e">
            <v>#N/A</v>
          </cell>
          <cell r="H4158" t="str">
            <v>N. A.</v>
          </cell>
          <cell r="I4158" t="str">
            <v>N. A.</v>
          </cell>
          <cell r="J4158" t="str">
            <v>N. A.</v>
          </cell>
          <cell r="K4158" t="str">
            <v>QPR/C0405
QPF/C0405</v>
          </cell>
          <cell r="L4158" t="e">
            <v>#N/A</v>
          </cell>
          <cell r="M4158" t="e">
            <v>#N/A</v>
          </cell>
          <cell r="N4158" t="e">
            <v>#N/A</v>
          </cell>
          <cell r="O4158" t="e">
            <v>#N/A</v>
          </cell>
          <cell r="P4158" t="e">
            <v>#N/A</v>
          </cell>
          <cell r="Q4158" t="str">
            <v>PS/PUR005</v>
          </cell>
          <cell r="R4158" t="str">
            <v>00</v>
          </cell>
          <cell r="S4158">
            <v>44820</v>
          </cell>
          <cell r="T4158" t="e">
            <v>#N/A</v>
          </cell>
          <cell r="U4158" t="e">
            <v>#N/A</v>
          </cell>
          <cell r="V4158" t="e">
            <v>#N/A</v>
          </cell>
          <cell r="W4158" t="str">
            <v>C0405.2501</v>
          </cell>
          <cell r="X4158" t="str">
            <v>TF-IN</v>
          </cell>
        </row>
        <row r="4159">
          <cell r="B4159" t="str">
            <v>C0405.30</v>
          </cell>
          <cell r="C4159" t="str">
            <v>CHISEL WITH FIBRE HANDLE, STRAIGHT, 30MM, S`RUT</v>
          </cell>
          <cell r="D4159"/>
          <cell r="E4159" t="str">
            <v>C0405.30</v>
          </cell>
          <cell r="F4159" t="e">
            <v>#N/A</v>
          </cell>
          <cell r="G4159" t="e">
            <v>#N/A</v>
          </cell>
          <cell r="H4159" t="str">
            <v>N. A.</v>
          </cell>
          <cell r="I4159" t="str">
            <v>N. A.</v>
          </cell>
          <cell r="J4159" t="str">
            <v>N. A.</v>
          </cell>
          <cell r="K4159" t="str">
            <v>QPR/C0405
QPF/C0405</v>
          </cell>
          <cell r="L4159" t="e">
            <v>#N/A</v>
          </cell>
          <cell r="M4159" t="e">
            <v>#N/A</v>
          </cell>
          <cell r="N4159" t="e">
            <v>#N/A</v>
          </cell>
          <cell r="O4159" t="e">
            <v>#N/A</v>
          </cell>
          <cell r="P4159" t="e">
            <v>#N/A</v>
          </cell>
          <cell r="Q4159" t="str">
            <v>PS/PUR005</v>
          </cell>
          <cell r="R4159" t="str">
            <v>00</v>
          </cell>
          <cell r="S4159">
            <v>44820</v>
          </cell>
          <cell r="T4159" t="e">
            <v>#N/A</v>
          </cell>
          <cell r="U4159" t="e">
            <v>#N/A</v>
          </cell>
          <cell r="V4159" t="e">
            <v>#N/A</v>
          </cell>
          <cell r="W4159" t="str">
            <v>C0405.30</v>
          </cell>
          <cell r="X4159" t="str">
            <v>TF-IN</v>
          </cell>
        </row>
        <row r="4160">
          <cell r="B4160" t="str">
            <v>C0405.3001</v>
          </cell>
          <cell r="C4160" t="str">
            <v>CHISEL WITH FIBRE HANDLE, CURVED, 30MM, S`RUT</v>
          </cell>
          <cell r="D4160"/>
          <cell r="E4160" t="str">
            <v>C0405.3001</v>
          </cell>
          <cell r="F4160" t="e">
            <v>#N/A</v>
          </cell>
          <cell r="G4160" t="e">
            <v>#N/A</v>
          </cell>
          <cell r="H4160" t="str">
            <v>N. A.</v>
          </cell>
          <cell r="I4160" t="str">
            <v>N. A.</v>
          </cell>
          <cell r="J4160" t="str">
            <v>N. A.</v>
          </cell>
          <cell r="K4160" t="str">
            <v>QPR/C0405
QPF/C0405</v>
          </cell>
          <cell r="L4160" t="e">
            <v>#N/A</v>
          </cell>
          <cell r="M4160" t="e">
            <v>#N/A</v>
          </cell>
          <cell r="N4160" t="e">
            <v>#N/A</v>
          </cell>
          <cell r="O4160" t="e">
            <v>#N/A</v>
          </cell>
          <cell r="P4160" t="e">
            <v>#N/A</v>
          </cell>
          <cell r="Q4160" t="str">
            <v>PS/PUR005</v>
          </cell>
          <cell r="R4160" t="str">
            <v>00</v>
          </cell>
          <cell r="S4160">
            <v>44820</v>
          </cell>
          <cell r="T4160" t="e">
            <v>#N/A</v>
          </cell>
          <cell r="U4160" t="e">
            <v>#N/A</v>
          </cell>
          <cell r="V4160" t="e">
            <v>#N/A</v>
          </cell>
          <cell r="W4160" t="str">
            <v>C0405.3001</v>
          </cell>
          <cell r="X4160" t="str">
            <v>TF-IN</v>
          </cell>
        </row>
        <row r="4161">
          <cell r="B4161" t="str">
            <v>C0405.35</v>
          </cell>
          <cell r="C4161" t="str">
            <v>CHISEL WITH FIBRE HANDLE, STRAIGHT, 35MM, S`RUT</v>
          </cell>
          <cell r="D4161"/>
          <cell r="E4161" t="str">
            <v>C0405.35</v>
          </cell>
          <cell r="F4161" t="e">
            <v>#N/A</v>
          </cell>
          <cell r="G4161" t="e">
            <v>#N/A</v>
          </cell>
          <cell r="H4161" t="str">
            <v>N. A.</v>
          </cell>
          <cell r="I4161" t="str">
            <v>N. A.</v>
          </cell>
          <cell r="J4161" t="str">
            <v>N. A.</v>
          </cell>
          <cell r="K4161" t="str">
            <v>QPR/C0405
QPF/C0405</v>
          </cell>
          <cell r="L4161" t="e">
            <v>#N/A</v>
          </cell>
          <cell r="M4161" t="e">
            <v>#N/A</v>
          </cell>
          <cell r="N4161" t="e">
            <v>#N/A</v>
          </cell>
          <cell r="O4161" t="e">
            <v>#N/A</v>
          </cell>
          <cell r="P4161" t="e">
            <v>#N/A</v>
          </cell>
          <cell r="Q4161" t="str">
            <v>PS/PUR005</v>
          </cell>
          <cell r="R4161" t="str">
            <v>00</v>
          </cell>
          <cell r="S4161">
            <v>44820</v>
          </cell>
          <cell r="T4161" t="e">
            <v>#N/A</v>
          </cell>
          <cell r="U4161" t="e">
            <v>#N/A</v>
          </cell>
          <cell r="V4161" t="e">
            <v>#N/A</v>
          </cell>
          <cell r="W4161" t="str">
            <v>C0405.35</v>
          </cell>
          <cell r="X4161" t="str">
            <v>TF-IN</v>
          </cell>
        </row>
        <row r="4162">
          <cell r="B4162" t="str">
            <v>C0405.3501</v>
          </cell>
          <cell r="C4162" t="str">
            <v>CHISEL WITH FIBRE HANDLE, CURVED, 35MM, S`RUT</v>
          </cell>
          <cell r="D4162"/>
          <cell r="E4162" t="str">
            <v>C0405.3501</v>
          </cell>
          <cell r="F4162" t="e">
            <v>#N/A</v>
          </cell>
          <cell r="G4162" t="e">
            <v>#N/A</v>
          </cell>
          <cell r="H4162" t="str">
            <v>N. A.</v>
          </cell>
          <cell r="I4162" t="str">
            <v>N. A.</v>
          </cell>
          <cell r="J4162" t="str">
            <v>N. A.</v>
          </cell>
          <cell r="K4162" t="str">
            <v>QPR/C0405
QPF/C0405</v>
          </cell>
          <cell r="L4162" t="e">
            <v>#N/A</v>
          </cell>
          <cell r="M4162" t="e">
            <v>#N/A</v>
          </cell>
          <cell r="N4162" t="e">
            <v>#N/A</v>
          </cell>
          <cell r="O4162" t="e">
            <v>#N/A</v>
          </cell>
          <cell r="P4162" t="e">
            <v>#N/A</v>
          </cell>
          <cell r="Q4162" t="str">
            <v>PS/PUR005</v>
          </cell>
          <cell r="R4162" t="str">
            <v>00</v>
          </cell>
          <cell r="S4162">
            <v>44820</v>
          </cell>
          <cell r="T4162" t="e">
            <v>#N/A</v>
          </cell>
          <cell r="U4162" t="e">
            <v>#N/A</v>
          </cell>
          <cell r="V4162" t="e">
            <v>#N/A</v>
          </cell>
          <cell r="W4162" t="str">
            <v>C0405.3501</v>
          </cell>
          <cell r="X4162" t="str">
            <v>TF-IN</v>
          </cell>
        </row>
        <row r="4163">
          <cell r="B4163" t="str">
            <v>C0501.00</v>
          </cell>
          <cell r="C4163" t="str">
            <v>CHARLEY'S COMPRESSION CLAMP WITH 2 PIN, S`RUT</v>
          </cell>
          <cell r="D4163"/>
          <cell r="E4163" t="str">
            <v>C0501.00</v>
          </cell>
          <cell r="F4163" t="str">
            <v>N. A.</v>
          </cell>
          <cell r="G4163" t="str">
            <v>N. A.</v>
          </cell>
          <cell r="H4163" t="str">
            <v>N. A.</v>
          </cell>
          <cell r="I4163" t="str">
            <v>N. A.</v>
          </cell>
          <cell r="J4163" t="str">
            <v>N. A.</v>
          </cell>
          <cell r="K4163" t="str">
            <v>QPF/C0501.00</v>
          </cell>
          <cell r="L4163" t="str">
            <v>00</v>
          </cell>
          <cell r="M4163">
            <v>42771</v>
          </cell>
          <cell r="N4163" t="str">
            <v>N. A.</v>
          </cell>
          <cell r="O4163" t="str">
            <v>N. A.</v>
          </cell>
          <cell r="P4163" t="str">
            <v>N. A.</v>
          </cell>
          <cell r="Q4163" t="str">
            <v>PS/C0501.00</v>
          </cell>
          <cell r="R4163" t="str">
            <v>00</v>
          </cell>
          <cell r="S4163">
            <v>42748</v>
          </cell>
          <cell r="T4163">
            <v>44573</v>
          </cell>
          <cell r="U4163" t="str">
            <v>N. A.</v>
          </cell>
          <cell r="V4163" t="str">
            <v>N. A.</v>
          </cell>
          <cell r="W4163" t="str">
            <v>C0501.00</v>
          </cell>
          <cell r="X4163" t="str">
            <v>TF-IN</v>
          </cell>
        </row>
        <row r="4164">
          <cell r="B4164" t="str">
            <v>C0502.04</v>
          </cell>
          <cell r="C4164" t="str">
            <v>LOWMAN'S BONE HOLDING CLAMP 4", S`RUT</v>
          </cell>
          <cell r="D4164"/>
          <cell r="E4164" t="str">
            <v>C0502.04</v>
          </cell>
          <cell r="F4164" t="str">
            <v>N. A.</v>
          </cell>
          <cell r="G4164" t="str">
            <v>N. A.</v>
          </cell>
          <cell r="H4164" t="str">
            <v>N. A.</v>
          </cell>
          <cell r="I4164" t="str">
            <v>N. A.</v>
          </cell>
          <cell r="J4164" t="str">
            <v>N. A.</v>
          </cell>
          <cell r="K4164" t="str">
            <v>QPR/C0502
QPF/C0502</v>
          </cell>
          <cell r="L4164" t="str">
            <v>00</v>
          </cell>
          <cell r="M4164">
            <v>42838</v>
          </cell>
          <cell r="N4164" t="str">
            <v>N. A.</v>
          </cell>
          <cell r="O4164" t="str">
            <v>N. A.</v>
          </cell>
          <cell r="P4164" t="str">
            <v>N. A.</v>
          </cell>
          <cell r="Q4164" t="str">
            <v>PS/PUR005</v>
          </cell>
          <cell r="R4164" t="str">
            <v>00</v>
          </cell>
          <cell r="S4164">
            <v>44820</v>
          </cell>
          <cell r="T4164">
            <v>44275</v>
          </cell>
          <cell r="U4164">
            <v>43800</v>
          </cell>
          <cell r="V4164">
            <v>44896</v>
          </cell>
          <cell r="W4164" t="str">
            <v>C0502.04</v>
          </cell>
          <cell r="X4164" t="str">
            <v>TF-IN</v>
          </cell>
        </row>
        <row r="4165">
          <cell r="B4165" t="str">
            <v>C0502.05</v>
          </cell>
          <cell r="C4165" t="str">
            <v>LOWMAN'S BONE HOLDING CLAMP 5", S`RUT</v>
          </cell>
          <cell r="D4165"/>
          <cell r="E4165" t="str">
            <v>C0502.05</v>
          </cell>
          <cell r="F4165" t="str">
            <v>N. A.</v>
          </cell>
          <cell r="G4165" t="str">
            <v>N. A.</v>
          </cell>
          <cell r="H4165" t="str">
            <v>N. A.</v>
          </cell>
          <cell r="I4165" t="str">
            <v>N. A.</v>
          </cell>
          <cell r="J4165" t="str">
            <v>N. A.</v>
          </cell>
          <cell r="K4165" t="str">
            <v>QPR/C0502
QPF/C0502</v>
          </cell>
          <cell r="L4165" t="str">
            <v>00</v>
          </cell>
          <cell r="M4165">
            <v>42838</v>
          </cell>
          <cell r="N4165" t="str">
            <v>N. A.</v>
          </cell>
          <cell r="O4165" t="str">
            <v>N. A.</v>
          </cell>
          <cell r="P4165" t="str">
            <v>N. A.</v>
          </cell>
          <cell r="Q4165" t="str">
            <v>PS/PUR005</v>
          </cell>
          <cell r="R4165" t="str">
            <v>00</v>
          </cell>
          <cell r="S4165">
            <v>44820</v>
          </cell>
          <cell r="T4165">
            <v>44275</v>
          </cell>
          <cell r="U4165">
            <v>43800</v>
          </cell>
          <cell r="V4165">
            <v>44896</v>
          </cell>
          <cell r="W4165" t="str">
            <v>C0502.05</v>
          </cell>
          <cell r="X4165" t="str">
            <v>TF-IN</v>
          </cell>
        </row>
        <row r="4166">
          <cell r="B4166" t="str">
            <v>C0502.08</v>
          </cell>
          <cell r="C4166" t="str">
            <v>LOWMAN'S BONE HOLDING CLAMP 8", S`RUT</v>
          </cell>
          <cell r="D4166"/>
          <cell r="E4166" t="str">
            <v>C0502.08</v>
          </cell>
          <cell r="F4166" t="str">
            <v>00</v>
          </cell>
          <cell r="G4166">
            <v>43756</v>
          </cell>
          <cell r="H4166" t="str">
            <v>N. A.</v>
          </cell>
          <cell r="I4166" t="str">
            <v>N. A.</v>
          </cell>
          <cell r="J4166" t="str">
            <v>N. A.</v>
          </cell>
          <cell r="K4166" t="str">
            <v>QPR/C0502
QPF/C0502</v>
          </cell>
          <cell r="L4166" t="str">
            <v>00</v>
          </cell>
          <cell r="M4166">
            <v>42838</v>
          </cell>
          <cell r="N4166" t="str">
            <v>N. A.</v>
          </cell>
          <cell r="O4166" t="str">
            <v>N. A.</v>
          </cell>
          <cell r="P4166" t="str">
            <v>N. A.</v>
          </cell>
          <cell r="Q4166" t="str">
            <v>PS/PUR005</v>
          </cell>
          <cell r="R4166" t="str">
            <v>00</v>
          </cell>
          <cell r="S4166">
            <v>44820</v>
          </cell>
          <cell r="T4166">
            <v>44275</v>
          </cell>
          <cell r="U4166">
            <v>43800</v>
          </cell>
          <cell r="V4166">
            <v>44896</v>
          </cell>
          <cell r="W4166" t="str">
            <v>C0502.08</v>
          </cell>
          <cell r="X4166" t="str">
            <v>TF-IN</v>
          </cell>
        </row>
        <row r="4167">
          <cell r="B4167" t="str">
            <v>C0503.00</v>
          </cell>
          <cell r="C4167" t="str">
            <v>MULLER'S COMPRESSION DEVICE WITH HANDLE, S`RUT</v>
          </cell>
          <cell r="D4167"/>
          <cell r="E4167" t="str">
            <v>C0503.00</v>
          </cell>
          <cell r="F4167" t="str">
            <v>00</v>
          </cell>
          <cell r="G4167">
            <v>43787</v>
          </cell>
          <cell r="H4167" t="str">
            <v>N. A.</v>
          </cell>
          <cell r="I4167" t="str">
            <v>N. A.</v>
          </cell>
          <cell r="J4167" t="str">
            <v>N. A.</v>
          </cell>
          <cell r="K4167" t="str">
            <v>QPF/C0503.00</v>
          </cell>
          <cell r="L4167" t="str">
            <v>00</v>
          </cell>
          <cell r="M4167">
            <v>43660</v>
          </cell>
          <cell r="N4167">
            <v>44756</v>
          </cell>
          <cell r="O4167" t="str">
            <v>N. A.</v>
          </cell>
          <cell r="P4167" t="str">
            <v>N. A.</v>
          </cell>
          <cell r="Q4167" t="str">
            <v>PS/PUR004</v>
          </cell>
          <cell r="R4167" t="str">
            <v>00</v>
          </cell>
          <cell r="S4167">
            <v>42813</v>
          </cell>
          <cell r="T4167" t="str">
            <v>N. A.</v>
          </cell>
          <cell r="U4167" t="str">
            <v>N. A.</v>
          </cell>
          <cell r="V4167" t="str">
            <v>N. A.</v>
          </cell>
          <cell r="W4167" t="str">
            <v>C0503.00</v>
          </cell>
          <cell r="X4167" t="str">
            <v>TF-IN</v>
          </cell>
        </row>
        <row r="4168">
          <cell r="B4168" t="str">
            <v>C0503.01</v>
          </cell>
          <cell r="C4168" t="str">
            <v>TENSION DEVICE, ARTICULATED, STAINLESS, ADLER</v>
          </cell>
          <cell r="D4168"/>
          <cell r="E4168" t="str">
            <v>C0503.01</v>
          </cell>
          <cell r="F4168" t="str">
            <v>N. A.</v>
          </cell>
          <cell r="G4168" t="str">
            <v>N. A.</v>
          </cell>
          <cell r="H4168" t="str">
            <v>N. A.</v>
          </cell>
          <cell r="I4168" t="str">
            <v>N. A.</v>
          </cell>
          <cell r="J4168" t="str">
            <v>N. A.</v>
          </cell>
          <cell r="K4168" t="str">
            <v>QPF/C0503.01</v>
          </cell>
          <cell r="L4168" t="str">
            <v>00</v>
          </cell>
          <cell r="M4168">
            <v>42866</v>
          </cell>
          <cell r="N4168" t="str">
            <v>N. A.</v>
          </cell>
          <cell r="O4168" t="str">
            <v>N. A.</v>
          </cell>
          <cell r="P4168" t="str">
            <v>N. A.</v>
          </cell>
          <cell r="Q4168" t="str">
            <v>PS/C0503.01</v>
          </cell>
          <cell r="R4168" t="str">
            <v>N. A.</v>
          </cell>
          <cell r="S4168" t="str">
            <v>N. A.</v>
          </cell>
          <cell r="T4168" t="str">
            <v>N. A.</v>
          </cell>
          <cell r="U4168" t="str">
            <v>N. A.</v>
          </cell>
          <cell r="V4168" t="str">
            <v>N. A.</v>
          </cell>
          <cell r="W4168" t="str">
            <v>C0503.01</v>
          </cell>
          <cell r="X4168" t="str">
            <v>TF-IN</v>
          </cell>
        </row>
        <row r="4169">
          <cell r="B4169" t="str">
            <v>C0601.14</v>
          </cell>
          <cell r="C4169" t="str">
            <v>CONE'S SPINAL CURETTE ANGLED (RING CURETTE) 1/4", S`RUT</v>
          </cell>
          <cell r="D4169"/>
          <cell r="E4169" t="str">
            <v>C0601.14</v>
          </cell>
          <cell r="F4169" t="str">
            <v>00</v>
          </cell>
          <cell r="G4169">
            <v>43845</v>
          </cell>
          <cell r="H4169" t="str">
            <v>N. A.</v>
          </cell>
          <cell r="I4169" t="str">
            <v>N. A.</v>
          </cell>
          <cell r="J4169" t="str">
            <v>N. A.</v>
          </cell>
          <cell r="K4169" t="str">
            <v>QPR/C0601
QPF/C0601</v>
          </cell>
          <cell r="L4169" t="str">
            <v>N. A.</v>
          </cell>
          <cell r="M4169" t="str">
            <v>N. A.</v>
          </cell>
          <cell r="N4169" t="str">
            <v>N. A.</v>
          </cell>
          <cell r="O4169" t="str">
            <v>N. A.</v>
          </cell>
          <cell r="P4169" t="str">
            <v>N. A.</v>
          </cell>
          <cell r="Q4169" t="str">
            <v>PS/C0601.14</v>
          </cell>
          <cell r="R4169" t="str">
            <v>00</v>
          </cell>
          <cell r="S4169">
            <v>42748</v>
          </cell>
          <cell r="T4169">
            <v>44573</v>
          </cell>
          <cell r="U4169" t="str">
            <v>N. A.</v>
          </cell>
          <cell r="V4169" t="str">
            <v>N. A.</v>
          </cell>
          <cell r="W4169" t="str">
            <v>C0601.14</v>
          </cell>
          <cell r="X4169" t="str">
            <v>TF-IN</v>
          </cell>
        </row>
        <row r="4170">
          <cell r="B4170" t="str">
            <v>C0601.18</v>
          </cell>
          <cell r="C4170" t="str">
            <v>CONE'S SPINAL CURETTE ANGLED (RING CURETTE) 1/8", S`RUT</v>
          </cell>
          <cell r="D4170"/>
          <cell r="E4170" t="str">
            <v>C0601.18</v>
          </cell>
          <cell r="F4170" t="str">
            <v>N. A.</v>
          </cell>
          <cell r="G4170" t="str">
            <v>N. A.</v>
          </cell>
          <cell r="H4170" t="str">
            <v>N. A.</v>
          </cell>
          <cell r="I4170" t="str">
            <v>N. A.</v>
          </cell>
          <cell r="J4170" t="str">
            <v>N. A.</v>
          </cell>
          <cell r="K4170" t="str">
            <v>QPR/C0601
QPF/C0601</v>
          </cell>
          <cell r="L4170" t="str">
            <v>N. A.</v>
          </cell>
          <cell r="M4170" t="str">
            <v>N. A.</v>
          </cell>
          <cell r="N4170" t="str">
            <v>N. A.</v>
          </cell>
          <cell r="O4170" t="str">
            <v>N. A.</v>
          </cell>
          <cell r="P4170" t="str">
            <v>N. A.</v>
          </cell>
          <cell r="Q4170" t="str">
            <v>PS/C0601.18</v>
          </cell>
          <cell r="R4170" t="str">
            <v>00</v>
          </cell>
          <cell r="S4170">
            <v>42748</v>
          </cell>
          <cell r="T4170">
            <v>44573</v>
          </cell>
          <cell r="U4170" t="str">
            <v>N. A.</v>
          </cell>
          <cell r="V4170" t="str">
            <v>N. A.</v>
          </cell>
          <cell r="W4170" t="str">
            <v>C0601.18</v>
          </cell>
          <cell r="X4170" t="str">
            <v>TF-IN</v>
          </cell>
        </row>
        <row r="4171">
          <cell r="B4171" t="str">
            <v>C0601.214</v>
          </cell>
          <cell r="C4171" t="str">
            <v>CONE'S SPINAL CURETTE STRAIGHT (RING CURETTE) 1/4", S`RUT</v>
          </cell>
          <cell r="D4171"/>
          <cell r="E4171" t="str">
            <v>C0601.214</v>
          </cell>
          <cell r="F4171" t="str">
            <v>N. A.</v>
          </cell>
          <cell r="G4171" t="str">
            <v>N. A.</v>
          </cell>
          <cell r="H4171" t="str">
            <v>N. A.</v>
          </cell>
          <cell r="I4171" t="str">
            <v>N. A.</v>
          </cell>
          <cell r="J4171" t="str">
            <v>N. A.</v>
          </cell>
          <cell r="K4171" t="str">
            <v>QPR/C0601
QPF/C0601</v>
          </cell>
          <cell r="L4171" t="str">
            <v>N. A.</v>
          </cell>
          <cell r="M4171" t="str">
            <v>N. A.</v>
          </cell>
          <cell r="N4171" t="str">
            <v>N. A.</v>
          </cell>
          <cell r="O4171" t="str">
            <v>N. A.</v>
          </cell>
          <cell r="P4171" t="str">
            <v>N. A.</v>
          </cell>
          <cell r="Q4171" t="str">
            <v>PS/C0601.214</v>
          </cell>
          <cell r="R4171" t="str">
            <v>00</v>
          </cell>
          <cell r="S4171">
            <v>42748</v>
          </cell>
          <cell r="T4171">
            <v>44573</v>
          </cell>
          <cell r="U4171" t="str">
            <v>N. A.</v>
          </cell>
          <cell r="V4171" t="str">
            <v>N. A.</v>
          </cell>
          <cell r="W4171" t="str">
            <v>C0601.214</v>
          </cell>
          <cell r="X4171" t="str">
            <v>TF-IN</v>
          </cell>
        </row>
        <row r="4172">
          <cell r="B4172" t="str">
            <v>C0601.218</v>
          </cell>
          <cell r="C4172" t="str">
            <v>CONE'S SPINAL CURETTE STRAIGHT (RING CURETTE) 1/8", S`RUT</v>
          </cell>
          <cell r="D4172"/>
          <cell r="E4172" t="str">
            <v>C0601.218</v>
          </cell>
          <cell r="F4172" t="str">
            <v>N. A.</v>
          </cell>
          <cell r="G4172" t="str">
            <v>N. A.</v>
          </cell>
          <cell r="H4172" t="str">
            <v>N. A.</v>
          </cell>
          <cell r="I4172" t="str">
            <v>N. A.</v>
          </cell>
          <cell r="J4172" t="str">
            <v>N. A.</v>
          </cell>
          <cell r="K4172" t="str">
            <v>QPR/C0601
QPF/C0601</v>
          </cell>
          <cell r="L4172" t="str">
            <v>N. A.</v>
          </cell>
          <cell r="M4172" t="str">
            <v>N. A.</v>
          </cell>
          <cell r="N4172" t="str">
            <v>N. A.</v>
          </cell>
          <cell r="O4172" t="str">
            <v>N. A.</v>
          </cell>
          <cell r="P4172" t="str">
            <v>N. A.</v>
          </cell>
          <cell r="Q4172" t="str">
            <v>PS/C0601.218</v>
          </cell>
          <cell r="R4172" t="str">
            <v>00</v>
          </cell>
          <cell r="S4172">
            <v>42748</v>
          </cell>
          <cell r="T4172">
            <v>44573</v>
          </cell>
          <cell r="U4172" t="str">
            <v>N. A.</v>
          </cell>
          <cell r="V4172" t="str">
            <v>N. A.</v>
          </cell>
          <cell r="W4172" t="str">
            <v>C0601.218</v>
          </cell>
          <cell r="X4172" t="str">
            <v>TF-IN</v>
          </cell>
        </row>
        <row r="4173">
          <cell r="B4173" t="str">
            <v>C0601.238</v>
          </cell>
          <cell r="C4173" t="str">
            <v>CONE'S SPINAL CURETTE STRAIGHT (RING CURETTE) 3/8", S`RUT</v>
          </cell>
          <cell r="D4173"/>
          <cell r="E4173" t="str">
            <v>C0601.238</v>
          </cell>
          <cell r="F4173" t="str">
            <v>N. A.</v>
          </cell>
          <cell r="G4173" t="str">
            <v>N. A.</v>
          </cell>
          <cell r="H4173" t="str">
            <v>N. A.</v>
          </cell>
          <cell r="I4173" t="str">
            <v>N. A.</v>
          </cell>
          <cell r="J4173" t="str">
            <v>N. A.</v>
          </cell>
          <cell r="K4173" t="str">
            <v>QPR/C0601
QPF/C0601</v>
          </cell>
          <cell r="L4173" t="str">
            <v>N. A.</v>
          </cell>
          <cell r="M4173" t="str">
            <v>N. A.</v>
          </cell>
          <cell r="N4173" t="str">
            <v>N. A.</v>
          </cell>
          <cell r="O4173" t="str">
            <v>N. A.</v>
          </cell>
          <cell r="P4173" t="str">
            <v>N. A.</v>
          </cell>
          <cell r="Q4173" t="str">
            <v>PS/C0601.238</v>
          </cell>
          <cell r="R4173" t="str">
            <v>00</v>
          </cell>
          <cell r="S4173">
            <v>42748</v>
          </cell>
          <cell r="T4173">
            <v>44573</v>
          </cell>
          <cell r="U4173" t="str">
            <v>N. A.</v>
          </cell>
          <cell r="V4173" t="str">
            <v>N. A.</v>
          </cell>
          <cell r="W4173" t="str">
            <v>C0601.238</v>
          </cell>
          <cell r="X4173" t="str">
            <v>TF-IN</v>
          </cell>
        </row>
        <row r="4174">
          <cell r="B4174" t="str">
            <v>C0601.38</v>
          </cell>
          <cell r="C4174" t="str">
            <v>CONE'S SPINAL CURETTE ANGLED (RING CURETTE) 3/8", S`RUT</v>
          </cell>
          <cell r="D4174"/>
          <cell r="E4174" t="str">
            <v>C0601.38</v>
          </cell>
          <cell r="F4174" t="str">
            <v>N. A.</v>
          </cell>
          <cell r="G4174" t="str">
            <v>N. A.</v>
          </cell>
          <cell r="H4174" t="str">
            <v>N. A.</v>
          </cell>
          <cell r="I4174" t="str">
            <v>N. A.</v>
          </cell>
          <cell r="J4174" t="str">
            <v>N. A.</v>
          </cell>
          <cell r="K4174" t="str">
            <v>QPR/C0601
QPF/C0601</v>
          </cell>
          <cell r="L4174" t="str">
            <v>N. A.</v>
          </cell>
          <cell r="M4174" t="str">
            <v>N. A.</v>
          </cell>
          <cell r="N4174" t="str">
            <v>N. A.</v>
          </cell>
          <cell r="O4174" t="str">
            <v>N. A.</v>
          </cell>
          <cell r="P4174" t="str">
            <v>N. A.</v>
          </cell>
          <cell r="Q4174" t="str">
            <v>PS/C0601.38</v>
          </cell>
          <cell r="R4174" t="str">
            <v>00</v>
          </cell>
          <cell r="S4174">
            <v>42748</v>
          </cell>
          <cell r="T4174">
            <v>44573</v>
          </cell>
          <cell r="U4174" t="str">
            <v>N. A.</v>
          </cell>
          <cell r="V4174" t="str">
            <v>N. A.</v>
          </cell>
          <cell r="W4174" t="str">
            <v>C0601.38</v>
          </cell>
          <cell r="X4174" t="str">
            <v>TF-IN</v>
          </cell>
        </row>
        <row r="4175">
          <cell r="B4175" t="str">
            <v>C0602.03</v>
          </cell>
          <cell r="C4175" t="str">
            <v>CUP CURETTE 3MM, S`RUT</v>
          </cell>
          <cell r="D4175"/>
          <cell r="E4175" t="str">
            <v>C0602.03</v>
          </cell>
          <cell r="F4175" t="str">
            <v>00</v>
          </cell>
          <cell r="G4175">
            <v>42754</v>
          </cell>
          <cell r="H4175" t="str">
            <v>N. A.</v>
          </cell>
          <cell r="I4175" t="str">
            <v>N. A.</v>
          </cell>
          <cell r="J4175" t="str">
            <v>N. A.</v>
          </cell>
          <cell r="K4175" t="str">
            <v>QPR/C0602, QPF/C0602</v>
          </cell>
          <cell r="L4175" t="str">
            <v>00</v>
          </cell>
          <cell r="M4175">
            <v>42826</v>
          </cell>
          <cell r="N4175" t="str">
            <v>N. A.</v>
          </cell>
          <cell r="O4175" t="str">
            <v>N. A.</v>
          </cell>
          <cell r="P4175" t="str">
            <v>N. A.</v>
          </cell>
          <cell r="Q4175" t="str">
            <v>PS/C0602.03</v>
          </cell>
          <cell r="R4175" t="str">
            <v>00</v>
          </cell>
          <cell r="S4175">
            <v>42748</v>
          </cell>
          <cell r="T4175" t="str">
            <v>N. A.</v>
          </cell>
          <cell r="U4175" t="str">
            <v>N. A.</v>
          </cell>
          <cell r="V4175" t="str">
            <v>N. A.</v>
          </cell>
          <cell r="W4175" t="str">
            <v>C0602.03</v>
          </cell>
          <cell r="X4175" t="str">
            <v>TF-IN</v>
          </cell>
        </row>
        <row r="4176">
          <cell r="B4176" t="str">
            <v>C0602.06</v>
          </cell>
          <cell r="C4176" t="str">
            <v>CUP CURETTE 6MM, S`RUT</v>
          </cell>
          <cell r="D4176"/>
          <cell r="E4176" t="str">
            <v>C0602.06</v>
          </cell>
          <cell r="F4176" t="str">
            <v>N. A.</v>
          </cell>
          <cell r="G4176" t="str">
            <v>N. A.</v>
          </cell>
          <cell r="H4176" t="str">
            <v>N. A.</v>
          </cell>
          <cell r="I4176" t="str">
            <v>N. A.</v>
          </cell>
          <cell r="J4176" t="str">
            <v>N. A.</v>
          </cell>
          <cell r="K4176" t="str">
            <v>QPR/C0602, QPF/C0602</v>
          </cell>
          <cell r="L4176" t="str">
            <v>00</v>
          </cell>
          <cell r="M4176">
            <v>42826</v>
          </cell>
          <cell r="N4176" t="str">
            <v>N. A.</v>
          </cell>
          <cell r="O4176" t="str">
            <v>N. A.</v>
          </cell>
          <cell r="P4176" t="str">
            <v>N. A.</v>
          </cell>
          <cell r="Q4176" t="str">
            <v>PS/C0602.06</v>
          </cell>
          <cell r="R4176" t="str">
            <v>00</v>
          </cell>
          <cell r="S4176">
            <v>42748</v>
          </cell>
          <cell r="T4176" t="str">
            <v>N. A.</v>
          </cell>
          <cell r="U4176" t="str">
            <v>N. A.</v>
          </cell>
          <cell r="V4176" t="str">
            <v>N. A.</v>
          </cell>
          <cell r="W4176" t="str">
            <v>C0602.06</v>
          </cell>
          <cell r="X4176" t="str">
            <v>TF-IN</v>
          </cell>
        </row>
        <row r="4177">
          <cell r="B4177" t="str">
            <v>C0703.001</v>
          </cell>
          <cell r="C4177" t="str">
            <v>SPARE CHUCK AND KEY (PLATED INDIAN CHUCK),S`RUT</v>
          </cell>
          <cell r="D4177"/>
          <cell r="E4177" t="str">
            <v>C0703.001</v>
          </cell>
          <cell r="F4177" t="e">
            <v>#N/A</v>
          </cell>
          <cell r="G4177" t="e">
            <v>#N/A</v>
          </cell>
          <cell r="H4177" t="str">
            <v>N. A.</v>
          </cell>
          <cell r="I4177" t="str">
            <v>N. A.</v>
          </cell>
          <cell r="J4177" t="str">
            <v>N. A.</v>
          </cell>
          <cell r="K4177" t="str">
            <v>QPF/C0703.001</v>
          </cell>
          <cell r="L4177" t="e">
            <v>#N/A</v>
          </cell>
          <cell r="M4177" t="e">
            <v>#N/A</v>
          </cell>
          <cell r="N4177" t="e">
            <v>#N/A</v>
          </cell>
          <cell r="O4177" t="e">
            <v>#N/A</v>
          </cell>
          <cell r="P4177" t="e">
            <v>#N/A</v>
          </cell>
          <cell r="Q4177" t="str">
            <v>PS/C0703.001</v>
          </cell>
          <cell r="R4177" t="e">
            <v>#N/A</v>
          </cell>
          <cell r="S4177" t="e">
            <v>#N/A</v>
          </cell>
          <cell r="T4177" t="e">
            <v>#N/A</v>
          </cell>
          <cell r="U4177" t="e">
            <v>#N/A</v>
          </cell>
          <cell r="V4177" t="e">
            <v>#N/A</v>
          </cell>
          <cell r="W4177" t="str">
            <v>C0703.001</v>
          </cell>
          <cell r="X4177" t="str">
            <v>TF-IN</v>
          </cell>
        </row>
        <row r="4178">
          <cell r="B4178" t="str">
            <v>C0703.031</v>
          </cell>
          <cell r="C4178" t="str">
            <v>JACOB'S CHUCK AND KEY, ST. STEEL, ADLER</v>
          </cell>
          <cell r="D4178"/>
          <cell r="E4178" t="str">
            <v>C0703.031</v>
          </cell>
          <cell r="F4178" t="str">
            <v>N. A.</v>
          </cell>
          <cell r="G4178" t="str">
            <v>N. A.</v>
          </cell>
          <cell r="H4178" t="str">
            <v>N. A.</v>
          </cell>
          <cell r="I4178" t="str">
            <v>N. A.</v>
          </cell>
          <cell r="J4178" t="str">
            <v>N. A.</v>
          </cell>
          <cell r="K4178" t="str">
            <v>QPR/C0703.031
QPF/C0703.031</v>
          </cell>
          <cell r="L4178" t="str">
            <v>00</v>
          </cell>
          <cell r="M4178">
            <v>42945</v>
          </cell>
          <cell r="N4178" t="str">
            <v>N. A.</v>
          </cell>
          <cell r="O4178" t="str">
            <v>N. A.</v>
          </cell>
          <cell r="P4178" t="str">
            <v>N. A.</v>
          </cell>
          <cell r="Q4178" t="str">
            <v>PS/PUR004</v>
          </cell>
          <cell r="R4178" t="str">
            <v>00</v>
          </cell>
          <cell r="S4178">
            <v>43660</v>
          </cell>
          <cell r="T4178">
            <v>44756</v>
          </cell>
          <cell r="U4178" t="str">
            <v>N. A.</v>
          </cell>
          <cell r="V4178" t="str">
            <v>N. A.</v>
          </cell>
          <cell r="W4178" t="str">
            <v>C0703.031</v>
          </cell>
          <cell r="X4178" t="str">
            <v>TF-IN</v>
          </cell>
        </row>
        <row r="4179">
          <cell r="B4179" t="str">
            <v>C0703.032</v>
          </cell>
          <cell r="C4179" t="str">
            <v>KEY FOR JACOB'S CHUCK, ST. STEEL, ADLER</v>
          </cell>
          <cell r="D4179"/>
          <cell r="E4179" t="str">
            <v>C0703.032</v>
          </cell>
          <cell r="F4179" t="e">
            <v>#N/A</v>
          </cell>
          <cell r="G4179" t="e">
            <v>#N/A</v>
          </cell>
          <cell r="H4179" t="str">
            <v>N. A.</v>
          </cell>
          <cell r="I4179" t="str">
            <v>N. A.</v>
          </cell>
          <cell r="J4179" t="str">
            <v>N. A.</v>
          </cell>
          <cell r="K4179" t="str">
            <v>QPR/C0703.032
QPF/C0703.032</v>
          </cell>
          <cell r="L4179" t="e">
            <v>#N/A</v>
          </cell>
          <cell r="M4179" t="e">
            <v>#N/A</v>
          </cell>
          <cell r="N4179" t="e">
            <v>#N/A</v>
          </cell>
          <cell r="O4179" t="e">
            <v>#N/A</v>
          </cell>
          <cell r="P4179" t="e">
            <v>#N/A</v>
          </cell>
          <cell r="Q4179" t="str">
            <v>PS/PUR004</v>
          </cell>
          <cell r="R4179" t="e">
            <v>#N/A</v>
          </cell>
          <cell r="S4179" t="e">
            <v>#N/A</v>
          </cell>
          <cell r="T4179" t="e">
            <v>#N/A</v>
          </cell>
          <cell r="U4179" t="e">
            <v>#N/A</v>
          </cell>
          <cell r="V4179" t="e">
            <v>#N/A</v>
          </cell>
          <cell r="W4179" t="str">
            <v>C0703.032</v>
          </cell>
          <cell r="X4179" t="str">
            <v>TF-IN</v>
          </cell>
        </row>
        <row r="4180">
          <cell r="B4180" t="str">
            <v>C0703.04</v>
          </cell>
          <cell r="C4180" t="str">
            <v>UNIVERSAL BONE DRILL, OPEN GEAR, WITH PLATED INDIAN CHUCK, S`RUT</v>
          </cell>
          <cell r="D4180"/>
          <cell r="E4180" t="str">
            <v>C0703.04</v>
          </cell>
          <cell r="F4180" t="str">
            <v>N. A.</v>
          </cell>
          <cell r="G4180" t="str">
            <v>N. A.</v>
          </cell>
          <cell r="H4180" t="str">
            <v>N. A.</v>
          </cell>
          <cell r="I4180" t="str">
            <v>N. A.</v>
          </cell>
          <cell r="J4180" t="str">
            <v>N. A.</v>
          </cell>
          <cell r="K4180" t="str">
            <v>QPR/C0703.04
QPF/C0703.04</v>
          </cell>
          <cell r="L4180" t="str">
            <v>N. A.</v>
          </cell>
          <cell r="M4180" t="str">
            <v>N. A.</v>
          </cell>
          <cell r="N4180" t="str">
            <v>N. A.</v>
          </cell>
          <cell r="O4180" t="str">
            <v>N. A.</v>
          </cell>
          <cell r="P4180" t="str">
            <v>N. A.</v>
          </cell>
          <cell r="Q4180" t="str">
            <v>PS/C0703.04</v>
          </cell>
          <cell r="R4180" t="str">
            <v>00</v>
          </cell>
          <cell r="S4180">
            <v>42748</v>
          </cell>
          <cell r="T4180">
            <v>44573</v>
          </cell>
          <cell r="U4180" t="str">
            <v>N. A.</v>
          </cell>
          <cell r="V4180" t="str">
            <v>N. A.</v>
          </cell>
          <cell r="W4180" t="str">
            <v>C0703.04</v>
          </cell>
          <cell r="X4180" t="str">
            <v>TF-IN</v>
          </cell>
        </row>
        <row r="4181">
          <cell r="B4181" t="str">
            <v>C0703.05</v>
          </cell>
          <cell r="C4181" t="str">
            <v xml:space="preserve">UNIVERSAL BONE DRILL, OPEN GEAR,  WITH JACOB'S CHUCK AND KEY, ST. STEEL, ADLER </v>
          </cell>
          <cell r="D4181"/>
          <cell r="E4181" t="str">
            <v>C0703.05</v>
          </cell>
          <cell r="F4181" t="e">
            <v>#N/A</v>
          </cell>
          <cell r="G4181" t="e">
            <v>#N/A</v>
          </cell>
          <cell r="H4181" t="str">
            <v>N. A.</v>
          </cell>
          <cell r="I4181" t="str">
            <v>N. A.</v>
          </cell>
          <cell r="J4181" t="str">
            <v>N. A.</v>
          </cell>
          <cell r="K4181" t="str">
            <v>QPR/C0703.05
QPF/C0703.05</v>
          </cell>
          <cell r="L4181" t="e">
            <v>#N/A</v>
          </cell>
          <cell r="M4181" t="e">
            <v>#N/A</v>
          </cell>
          <cell r="N4181" t="e">
            <v>#N/A</v>
          </cell>
          <cell r="O4181" t="e">
            <v>#N/A</v>
          </cell>
          <cell r="P4181" t="e">
            <v>#N/A</v>
          </cell>
          <cell r="Q4181" t="str">
            <v>N. A.</v>
          </cell>
          <cell r="R4181" t="e">
            <v>#N/A</v>
          </cell>
          <cell r="S4181" t="e">
            <v>#N/A</v>
          </cell>
          <cell r="T4181" t="e">
            <v>#N/A</v>
          </cell>
          <cell r="U4181" t="e">
            <v>#N/A</v>
          </cell>
          <cell r="V4181" t="e">
            <v>#N/A</v>
          </cell>
          <cell r="W4181" t="str">
            <v>C0703.05</v>
          </cell>
          <cell r="X4181" t="str">
            <v>TF-IN</v>
          </cell>
        </row>
        <row r="4182">
          <cell r="B4182" t="str">
            <v>C0703.06</v>
          </cell>
          <cell r="C4182" t="str">
            <v>BLACK AND DECKER POWER DRILL - SPECIAL FOR DRILLING SAW BONE</v>
          </cell>
          <cell r="D4182"/>
          <cell r="E4182" t="str">
            <v>C0703.06</v>
          </cell>
          <cell r="F4182" t="str">
            <v>N. A.</v>
          </cell>
          <cell r="G4182" t="str">
            <v>N. A.</v>
          </cell>
          <cell r="H4182" t="str">
            <v>N. A.</v>
          </cell>
          <cell r="I4182" t="str">
            <v>N. A.</v>
          </cell>
          <cell r="J4182" t="str">
            <v>N. A.</v>
          </cell>
          <cell r="K4182" t="str">
            <v>QPR/C0703.06</v>
          </cell>
          <cell r="L4182" t="str">
            <v>N. A.</v>
          </cell>
          <cell r="M4182" t="str">
            <v>N. A.</v>
          </cell>
          <cell r="N4182" t="str">
            <v>N. A.</v>
          </cell>
          <cell r="O4182" t="str">
            <v>N. A.</v>
          </cell>
          <cell r="P4182" t="str">
            <v>N. A.</v>
          </cell>
          <cell r="Q4182" t="str">
            <v>N. A.</v>
          </cell>
          <cell r="R4182" t="str">
            <v>N. A.</v>
          </cell>
          <cell r="S4182" t="str">
            <v>N. A.</v>
          </cell>
          <cell r="T4182" t="str">
            <v>N. A.</v>
          </cell>
          <cell r="U4182" t="str">
            <v>N. A.</v>
          </cell>
          <cell r="V4182" t="str">
            <v>N. A.</v>
          </cell>
          <cell r="W4182" t="str">
            <v>C0703.06</v>
          </cell>
          <cell r="X4182" t="str">
            <v>TF-IN</v>
          </cell>
        </row>
        <row r="4183">
          <cell r="B4183" t="str">
            <v>C0703.07</v>
          </cell>
          <cell r="C4183" t="str">
            <v>BONE CLAMPING VICE - SPECIAL FOR CLAMPING SAW BONE TO THE TABLE</v>
          </cell>
          <cell r="D4183"/>
          <cell r="E4183" t="str">
            <v>C0703.07</v>
          </cell>
          <cell r="F4183" t="str">
            <v>N. A.</v>
          </cell>
          <cell r="G4183" t="str">
            <v>N. A.</v>
          </cell>
          <cell r="H4183" t="str">
            <v>N. A.</v>
          </cell>
          <cell r="I4183" t="str">
            <v>N. A.</v>
          </cell>
          <cell r="J4183" t="str">
            <v>N. A.</v>
          </cell>
          <cell r="K4183" t="str">
            <v>QPR/C0703.07</v>
          </cell>
          <cell r="L4183" t="str">
            <v>N. A.</v>
          </cell>
          <cell r="M4183" t="str">
            <v>N. A.</v>
          </cell>
          <cell r="N4183" t="str">
            <v>N. A.</v>
          </cell>
          <cell r="O4183" t="str">
            <v>N. A.</v>
          </cell>
          <cell r="P4183" t="str">
            <v>N. A.</v>
          </cell>
          <cell r="Q4183" t="str">
            <v>N. A.</v>
          </cell>
          <cell r="R4183" t="str">
            <v>N. A.</v>
          </cell>
          <cell r="S4183" t="str">
            <v>N. A.</v>
          </cell>
          <cell r="T4183" t="str">
            <v>N. A.</v>
          </cell>
          <cell r="U4183" t="str">
            <v>N. A.</v>
          </cell>
          <cell r="V4183" t="str">
            <v>N. A.</v>
          </cell>
          <cell r="W4183" t="str">
            <v>C0703.07</v>
          </cell>
          <cell r="X4183" t="str">
            <v>TF-IN</v>
          </cell>
        </row>
        <row r="4184">
          <cell r="B4184" t="str">
            <v>C0806.12</v>
          </cell>
          <cell r="C4184" t="str">
            <v>COBB'S SPINAL ELEVATOR 1/2", S`RUT</v>
          </cell>
          <cell r="D4184"/>
          <cell r="E4184" t="str">
            <v>C0806.12</v>
          </cell>
          <cell r="F4184" t="str">
            <v>N. A.</v>
          </cell>
          <cell r="G4184" t="str">
            <v>N. A.</v>
          </cell>
          <cell r="H4184" t="str">
            <v>N. A.</v>
          </cell>
          <cell r="I4184" t="str">
            <v>N. A.</v>
          </cell>
          <cell r="J4184" t="str">
            <v>N. A.</v>
          </cell>
          <cell r="K4184" t="str">
            <v>QPR/C0806, QPF/C0806</v>
          </cell>
          <cell r="L4184" t="str">
            <v>N. A.</v>
          </cell>
          <cell r="M4184" t="str">
            <v>N. A.</v>
          </cell>
          <cell r="N4184" t="str">
            <v>N. A.</v>
          </cell>
          <cell r="O4184" t="str">
            <v>N. A.</v>
          </cell>
          <cell r="P4184" t="str">
            <v>N. A.</v>
          </cell>
          <cell r="Q4184" t="str">
            <v>PS/C0806.12</v>
          </cell>
          <cell r="R4184" t="str">
            <v>00</v>
          </cell>
          <cell r="S4184">
            <v>42748</v>
          </cell>
          <cell r="T4184">
            <v>44573</v>
          </cell>
          <cell r="U4184" t="str">
            <v>N. A.</v>
          </cell>
          <cell r="V4184" t="str">
            <v>N. A.</v>
          </cell>
          <cell r="W4184" t="str">
            <v>C0806.12</v>
          </cell>
          <cell r="X4184" t="str">
            <v>TF-IN</v>
          </cell>
        </row>
        <row r="4185">
          <cell r="B4185" t="str">
            <v>C0806.34</v>
          </cell>
          <cell r="C4185" t="str">
            <v>COBB'S SPINAL ELEVATOR 3/4", S`RUT</v>
          </cell>
          <cell r="D4185"/>
          <cell r="E4185" t="str">
            <v>C0806.34</v>
          </cell>
          <cell r="F4185" t="str">
            <v>N. A.</v>
          </cell>
          <cell r="G4185" t="str">
            <v>N. A.</v>
          </cell>
          <cell r="H4185" t="str">
            <v>N. A.</v>
          </cell>
          <cell r="I4185" t="str">
            <v>N. A.</v>
          </cell>
          <cell r="J4185" t="str">
            <v>N. A.</v>
          </cell>
          <cell r="K4185" t="str">
            <v>QPR/C0806, QPF/C0806</v>
          </cell>
          <cell r="L4185" t="str">
            <v>N. A.</v>
          </cell>
          <cell r="M4185" t="str">
            <v>N. A.</v>
          </cell>
          <cell r="N4185" t="str">
            <v>N. A.</v>
          </cell>
          <cell r="O4185" t="str">
            <v>N. A.</v>
          </cell>
          <cell r="P4185" t="str">
            <v>N. A.</v>
          </cell>
          <cell r="Q4185" t="str">
            <v>PS/C0806.34</v>
          </cell>
          <cell r="R4185" t="str">
            <v>00</v>
          </cell>
          <cell r="S4185">
            <v>42748</v>
          </cell>
          <cell r="T4185">
            <v>44573</v>
          </cell>
          <cell r="U4185" t="str">
            <v>N. A.</v>
          </cell>
          <cell r="V4185" t="str">
            <v>N. A.</v>
          </cell>
          <cell r="W4185" t="str">
            <v>C0806.34</v>
          </cell>
          <cell r="X4185" t="str">
            <v>TF-IN</v>
          </cell>
        </row>
        <row r="4186">
          <cell r="B4186" t="str">
            <v>C0806.38</v>
          </cell>
          <cell r="C4186" t="str">
            <v>COBB'S SPINAL ELEVATOR 3/8", S`RUT</v>
          </cell>
          <cell r="D4186"/>
          <cell r="E4186" t="str">
            <v>C0806.38</v>
          </cell>
          <cell r="F4186" t="str">
            <v>N. A.</v>
          </cell>
          <cell r="G4186" t="str">
            <v>N. A.</v>
          </cell>
          <cell r="H4186" t="str">
            <v>N. A.</v>
          </cell>
          <cell r="I4186" t="str">
            <v>N. A.</v>
          </cell>
          <cell r="J4186" t="str">
            <v>N. A.</v>
          </cell>
          <cell r="K4186" t="str">
            <v>QPR/C0806, QPF/C0806</v>
          </cell>
          <cell r="L4186" t="str">
            <v>N. A.</v>
          </cell>
          <cell r="M4186" t="str">
            <v>N. A.</v>
          </cell>
          <cell r="N4186" t="str">
            <v>N. A.</v>
          </cell>
          <cell r="O4186" t="str">
            <v>N. A.</v>
          </cell>
          <cell r="P4186" t="str">
            <v>N. A.</v>
          </cell>
          <cell r="Q4186" t="str">
            <v>PS/C0806.38</v>
          </cell>
          <cell r="R4186" t="str">
            <v>00</v>
          </cell>
          <cell r="S4186">
            <v>42748</v>
          </cell>
          <cell r="T4186">
            <v>44573</v>
          </cell>
          <cell r="U4186" t="str">
            <v>N. A.</v>
          </cell>
          <cell r="V4186" t="str">
            <v>N. A.</v>
          </cell>
          <cell r="W4186" t="str">
            <v>C0806.38</v>
          </cell>
          <cell r="X4186" t="str">
            <v>TF-IN</v>
          </cell>
        </row>
        <row r="4187">
          <cell r="B4187" t="str">
            <v>C0902.00</v>
          </cell>
          <cell r="C4187" t="str">
            <v>HEAD EXTRACTOR / JUDET EXTRACTOR, S`RUT</v>
          </cell>
          <cell r="D4187"/>
          <cell r="E4187" t="str">
            <v>C0902.00</v>
          </cell>
          <cell r="F4187" t="str">
            <v>01</v>
          </cell>
          <cell r="G4187">
            <v>40286</v>
          </cell>
          <cell r="H4187" t="str">
            <v>N. A.</v>
          </cell>
          <cell r="I4187" t="str">
            <v>N. A.</v>
          </cell>
          <cell r="J4187" t="str">
            <v>N. A.</v>
          </cell>
          <cell r="K4187" t="str">
            <v>QPF/C0902.00</v>
          </cell>
          <cell r="L4187" t="str">
            <v>01</v>
          </cell>
          <cell r="M4187">
            <v>41755</v>
          </cell>
          <cell r="N4187" t="str">
            <v>N. A.</v>
          </cell>
          <cell r="O4187" t="str">
            <v>N. A.</v>
          </cell>
          <cell r="P4187" t="str">
            <v>N. A.</v>
          </cell>
          <cell r="Q4187" t="str">
            <v>PS/C0902.00</v>
          </cell>
          <cell r="R4187" t="str">
            <v>00</v>
          </cell>
          <cell r="S4187">
            <v>42753</v>
          </cell>
          <cell r="T4187" t="str">
            <v>N. A.</v>
          </cell>
          <cell r="U4187" t="str">
            <v>N. A.</v>
          </cell>
          <cell r="V4187" t="str">
            <v>N. A.</v>
          </cell>
          <cell r="W4187" t="str">
            <v>C0902.00</v>
          </cell>
          <cell r="X4187" t="str">
            <v>TF-IN</v>
          </cell>
        </row>
        <row r="4188">
          <cell r="B4188" t="str">
            <v>C0902.00.01</v>
          </cell>
          <cell r="C4188" t="str">
            <v>JUDET HEAD EXREACTOR, SHANK</v>
          </cell>
          <cell r="D4188"/>
          <cell r="E4188" t="str">
            <v>C0902.00.01</v>
          </cell>
          <cell r="F4188" t="str">
            <v>01</v>
          </cell>
          <cell r="G4188">
            <v>40286</v>
          </cell>
          <cell r="H4188" t="str">
            <v>N. A.</v>
          </cell>
          <cell r="I4188" t="str">
            <v>N. A.</v>
          </cell>
          <cell r="J4188" t="str">
            <v>N. A.</v>
          </cell>
          <cell r="K4188" t="str">
            <v>QPF/C0902.00.01</v>
          </cell>
          <cell r="L4188" t="str">
            <v>N. A.</v>
          </cell>
          <cell r="M4188" t="str">
            <v>N. A.</v>
          </cell>
          <cell r="N4188" t="str">
            <v>N. A.</v>
          </cell>
          <cell r="O4188" t="str">
            <v>N. A.</v>
          </cell>
          <cell r="P4188" t="str">
            <v>N. A.</v>
          </cell>
          <cell r="Q4188" t="str">
            <v>PS/C0902.00.01</v>
          </cell>
          <cell r="R4188" t="str">
            <v>00</v>
          </cell>
          <cell r="S4188">
            <v>42753</v>
          </cell>
          <cell r="T4188" t="str">
            <v>N. A.</v>
          </cell>
          <cell r="U4188">
            <v>43814</v>
          </cell>
          <cell r="V4188">
            <v>44910</v>
          </cell>
          <cell r="W4188" t="str">
            <v>C0902.00.01</v>
          </cell>
          <cell r="X4188" t="str">
            <v>TF-IN</v>
          </cell>
        </row>
        <row r="4189">
          <cell r="B4189" t="str">
            <v>C0902.00.02</v>
          </cell>
          <cell r="C4189" t="str">
            <v>JUDET HEAD EXREACTOR, HANDLE</v>
          </cell>
          <cell r="D4189"/>
          <cell r="E4189" t="str">
            <v>C0902.00.02</v>
          </cell>
          <cell r="F4189" t="str">
            <v>01</v>
          </cell>
          <cell r="G4189">
            <v>40286</v>
          </cell>
          <cell r="H4189" t="str">
            <v>N. A.</v>
          </cell>
          <cell r="I4189" t="str">
            <v>N. A.</v>
          </cell>
          <cell r="J4189" t="str">
            <v>N. A.</v>
          </cell>
          <cell r="K4189" t="str">
            <v>QPF/C0902.00.02</v>
          </cell>
          <cell r="L4189" t="str">
            <v>N. A.</v>
          </cell>
          <cell r="M4189" t="str">
            <v>N. A.</v>
          </cell>
          <cell r="N4189" t="str">
            <v>N. A.</v>
          </cell>
          <cell r="O4189" t="str">
            <v>N. A.</v>
          </cell>
          <cell r="P4189" t="str">
            <v>N. A.</v>
          </cell>
          <cell r="Q4189" t="str">
            <v>PS/C0902.00.02</v>
          </cell>
          <cell r="R4189" t="str">
            <v>00</v>
          </cell>
          <cell r="S4189">
            <v>42753</v>
          </cell>
          <cell r="T4189" t="str">
            <v>N. A.</v>
          </cell>
          <cell r="U4189">
            <v>43814</v>
          </cell>
          <cell r="V4189">
            <v>44910</v>
          </cell>
          <cell r="W4189" t="str">
            <v>C0902.00.02</v>
          </cell>
          <cell r="X4189" t="str">
            <v>TF-IN</v>
          </cell>
        </row>
        <row r="4190">
          <cell r="B4190" t="str">
            <v>C0903.01</v>
          </cell>
          <cell r="C4190" t="str">
            <v>'K' NAIL EXTRACTOR EASE-XTRACT WITH SAFETY COLLAR, WITH TWO HOOKS, S`RUT</v>
          </cell>
          <cell r="D4190"/>
          <cell r="E4190" t="str">
            <v>C0903.01</v>
          </cell>
          <cell r="F4190" t="str">
            <v>N. A.</v>
          </cell>
          <cell r="G4190" t="str">
            <v>N. A.</v>
          </cell>
          <cell r="H4190" t="str">
            <v>N. A.</v>
          </cell>
          <cell r="I4190" t="str">
            <v>N. A.</v>
          </cell>
          <cell r="J4190" t="str">
            <v>N. A.</v>
          </cell>
          <cell r="K4190" t="str">
            <v>QPF/C0903.01</v>
          </cell>
          <cell r="L4190" t="str">
            <v>N. A.</v>
          </cell>
          <cell r="M4190" t="str">
            <v>N. A.</v>
          </cell>
          <cell r="N4190" t="str">
            <v>N. A.</v>
          </cell>
          <cell r="O4190" t="str">
            <v>N. A.</v>
          </cell>
          <cell r="P4190" t="str">
            <v>N. A.</v>
          </cell>
          <cell r="Q4190" t="str">
            <v>PS/C0903.01</v>
          </cell>
          <cell r="R4190" t="str">
            <v>N. A.</v>
          </cell>
          <cell r="S4190" t="str">
            <v>N. A.</v>
          </cell>
          <cell r="T4190" t="str">
            <v>N. A.</v>
          </cell>
          <cell r="U4190" t="str">
            <v>N. A.</v>
          </cell>
          <cell r="V4190" t="str">
            <v>N. A.</v>
          </cell>
          <cell r="W4190" t="str">
            <v>C0903.01</v>
          </cell>
          <cell r="X4190" t="str">
            <v>TF-IN</v>
          </cell>
        </row>
        <row r="4191">
          <cell r="B4191" t="str">
            <v>C0903.01.01</v>
          </cell>
          <cell r="C4191" t="str">
            <v>K' NAIL EXTRACTOR EASE-XTRACT WITH SAFETY COLLAR, WITH TWO HOOKS, S`RUT,SHAFT</v>
          </cell>
          <cell r="D4191"/>
          <cell r="E4191" t="str">
            <v>C0903.01</v>
          </cell>
          <cell r="F4191" t="str">
            <v>00</v>
          </cell>
          <cell r="G4191">
            <v>38161</v>
          </cell>
          <cell r="H4191" t="str">
            <v>N. A.</v>
          </cell>
          <cell r="I4191" t="str">
            <v>N. A.</v>
          </cell>
          <cell r="J4191" t="str">
            <v>N. A.</v>
          </cell>
          <cell r="K4191" t="str">
            <v>N. A.</v>
          </cell>
          <cell r="L4191" t="str">
            <v>N. A.</v>
          </cell>
          <cell r="M4191" t="str">
            <v>N. A.</v>
          </cell>
          <cell r="N4191" t="str">
            <v>N. A.</v>
          </cell>
          <cell r="O4191" t="str">
            <v>N. A.</v>
          </cell>
          <cell r="P4191" t="str">
            <v>N. A.</v>
          </cell>
          <cell r="Q4191" t="str">
            <v>PS/C0903.01.01</v>
          </cell>
          <cell r="R4191" t="str">
            <v>N. A.</v>
          </cell>
          <cell r="S4191" t="str">
            <v>N. A.</v>
          </cell>
          <cell r="T4191" t="str">
            <v>N. A.</v>
          </cell>
          <cell r="U4191" t="str">
            <v>N. A.</v>
          </cell>
          <cell r="V4191" t="str">
            <v>N. A.</v>
          </cell>
          <cell r="W4191" t="str">
            <v>C0903.01.01</v>
          </cell>
          <cell r="X4191" t="str">
            <v>TF-IN</v>
          </cell>
        </row>
        <row r="4192">
          <cell r="B4192" t="str">
            <v>C0903.01.02</v>
          </cell>
          <cell r="C4192" t="str">
            <v>K' NAIL EXTRACTOR EASE-XTRACT WITH SAFETY COLLAR, WITH TWO HOOKS, S`RUT,HANDLE 1</v>
          </cell>
          <cell r="D4192"/>
          <cell r="E4192" t="str">
            <v>C0903.01</v>
          </cell>
          <cell r="F4192" t="str">
            <v>00</v>
          </cell>
          <cell r="G4192">
            <v>38161</v>
          </cell>
          <cell r="H4192" t="str">
            <v>N. A.</v>
          </cell>
          <cell r="I4192" t="str">
            <v>N. A.</v>
          </cell>
          <cell r="J4192" t="str">
            <v>N. A.</v>
          </cell>
          <cell r="K4192" t="str">
            <v>N. A.</v>
          </cell>
          <cell r="L4192" t="str">
            <v>N. A.</v>
          </cell>
          <cell r="M4192" t="str">
            <v>N. A.</v>
          </cell>
          <cell r="N4192" t="str">
            <v>N. A.</v>
          </cell>
          <cell r="O4192" t="str">
            <v>N. A.</v>
          </cell>
          <cell r="P4192" t="str">
            <v>N. A.</v>
          </cell>
          <cell r="Q4192" t="str">
            <v>PS/C0903.01.02</v>
          </cell>
          <cell r="R4192" t="str">
            <v>N. A.</v>
          </cell>
          <cell r="S4192" t="str">
            <v>N. A.</v>
          </cell>
          <cell r="T4192" t="str">
            <v>N. A.</v>
          </cell>
          <cell r="U4192" t="str">
            <v>N. A.</v>
          </cell>
          <cell r="V4192" t="str">
            <v>N. A.</v>
          </cell>
          <cell r="W4192" t="str">
            <v>C0903.01.02</v>
          </cell>
          <cell r="X4192" t="str">
            <v>TF-IN</v>
          </cell>
        </row>
        <row r="4193">
          <cell r="B4193" t="str">
            <v>C0903.01.03</v>
          </cell>
          <cell r="C4193" t="str">
            <v>K' NAIL EXTRACTOR EASE-XTRACT WITH SAFETY COLLAR, WITH TWO HOOKS, S`RUT,MOVING HANDLE</v>
          </cell>
          <cell r="D4193"/>
          <cell r="E4193" t="str">
            <v>C0903.01</v>
          </cell>
          <cell r="F4193" t="str">
            <v>00</v>
          </cell>
          <cell r="G4193">
            <v>38161</v>
          </cell>
          <cell r="H4193" t="str">
            <v>N. A.</v>
          </cell>
          <cell r="I4193" t="str">
            <v>N. A.</v>
          </cell>
          <cell r="J4193" t="str">
            <v>N. A.</v>
          </cell>
          <cell r="K4193" t="str">
            <v>N. A.</v>
          </cell>
          <cell r="L4193" t="str">
            <v>N. A.</v>
          </cell>
          <cell r="M4193" t="str">
            <v>N. A.</v>
          </cell>
          <cell r="N4193" t="str">
            <v>N. A.</v>
          </cell>
          <cell r="O4193" t="str">
            <v>N. A.</v>
          </cell>
          <cell r="P4193" t="str">
            <v>N. A.</v>
          </cell>
          <cell r="Q4193" t="str">
            <v>PS/C0903.01.03</v>
          </cell>
          <cell r="R4193" t="str">
            <v>N. A.</v>
          </cell>
          <cell r="S4193" t="str">
            <v>N. A.</v>
          </cell>
          <cell r="T4193" t="str">
            <v>N. A.</v>
          </cell>
          <cell r="U4193" t="str">
            <v>N. A.</v>
          </cell>
          <cell r="V4193" t="str">
            <v>N. A.</v>
          </cell>
          <cell r="W4193" t="str">
            <v>C0903.01.03</v>
          </cell>
          <cell r="X4193" t="str">
            <v>TF-IN</v>
          </cell>
        </row>
        <row r="4194">
          <cell r="B4194" t="str">
            <v>C0903.01.04</v>
          </cell>
          <cell r="C4194" t="str">
            <v>K' NAIL EXTRACTOR EASE-XTRACT WITH SAFETY COLLAR, WITH TWO HOOKS, HANDLE FOR EXTRACTION S`RUT,</v>
          </cell>
          <cell r="D4194"/>
          <cell r="E4194" t="str">
            <v>C0903.01</v>
          </cell>
          <cell r="F4194" t="str">
            <v>00</v>
          </cell>
          <cell r="G4194">
            <v>38161</v>
          </cell>
          <cell r="H4194" t="str">
            <v>N. A.</v>
          </cell>
          <cell r="I4194" t="str">
            <v>N. A.</v>
          </cell>
          <cell r="J4194" t="str">
            <v>N. A.</v>
          </cell>
          <cell r="K4194" t="str">
            <v>N. A.</v>
          </cell>
          <cell r="L4194" t="str">
            <v>N. A.</v>
          </cell>
          <cell r="M4194" t="str">
            <v>N. A.</v>
          </cell>
          <cell r="N4194" t="str">
            <v>N. A.</v>
          </cell>
          <cell r="O4194" t="str">
            <v>N. A.</v>
          </cell>
          <cell r="P4194" t="str">
            <v>N. A.</v>
          </cell>
          <cell r="Q4194" t="str">
            <v>PS/C0903.01.04</v>
          </cell>
          <cell r="R4194" t="str">
            <v>N. A.</v>
          </cell>
          <cell r="S4194" t="str">
            <v>N. A.</v>
          </cell>
          <cell r="T4194" t="str">
            <v>N. A.</v>
          </cell>
          <cell r="U4194" t="str">
            <v>N. A.</v>
          </cell>
          <cell r="V4194" t="str">
            <v>N. A.</v>
          </cell>
          <cell r="W4194" t="str">
            <v>C0903.01.04</v>
          </cell>
          <cell r="X4194" t="str">
            <v>TF-IN</v>
          </cell>
        </row>
        <row r="4195">
          <cell r="B4195" t="str">
            <v>C0903.01.05</v>
          </cell>
          <cell r="C4195" t="str">
            <v>K' NAIL EXTRACTOR EASE-XTRACT WITH SAFETY COLLAR, WITH TWO HOOKS, S`RUT,FIBRE HANDLE</v>
          </cell>
          <cell r="D4195"/>
          <cell r="E4195" t="str">
            <v>C0903.01</v>
          </cell>
          <cell r="F4195" t="str">
            <v>00</v>
          </cell>
          <cell r="G4195">
            <v>38161</v>
          </cell>
          <cell r="H4195" t="str">
            <v>N. A.</v>
          </cell>
          <cell r="I4195" t="str">
            <v>N. A.</v>
          </cell>
          <cell r="J4195" t="str">
            <v>N. A.</v>
          </cell>
          <cell r="K4195" t="str">
            <v>N. A.</v>
          </cell>
          <cell r="L4195" t="str">
            <v>N. A.</v>
          </cell>
          <cell r="M4195" t="str">
            <v>N. A.</v>
          </cell>
          <cell r="N4195" t="str">
            <v>N. A.</v>
          </cell>
          <cell r="O4195" t="str">
            <v>N. A.</v>
          </cell>
          <cell r="P4195" t="str">
            <v>N. A.</v>
          </cell>
          <cell r="Q4195" t="str">
            <v>PS/C0903.01.05</v>
          </cell>
          <cell r="R4195" t="str">
            <v>N. A.</v>
          </cell>
          <cell r="S4195" t="str">
            <v>N. A.</v>
          </cell>
          <cell r="T4195" t="str">
            <v>N. A.</v>
          </cell>
          <cell r="U4195" t="str">
            <v>N. A.</v>
          </cell>
          <cell r="V4195" t="str">
            <v>N. A.</v>
          </cell>
          <cell r="W4195" t="str">
            <v>C0903.01.05</v>
          </cell>
          <cell r="X4195" t="str">
            <v>TF-IN</v>
          </cell>
        </row>
        <row r="4196">
          <cell r="B4196" t="str">
            <v>C0903.01.06</v>
          </cell>
          <cell r="C4196" t="str">
            <v>K' NAIL EXTRACTOR EASE-XTRACT WITH SAFETY COLLAR, WITH TWO HOOKS, S`RUT,DOWEL PIN</v>
          </cell>
          <cell r="D4196"/>
          <cell r="E4196" t="str">
            <v>C0903.01</v>
          </cell>
          <cell r="F4196" t="str">
            <v>00</v>
          </cell>
          <cell r="G4196">
            <v>38161</v>
          </cell>
          <cell r="H4196" t="str">
            <v>N. A.</v>
          </cell>
          <cell r="I4196" t="str">
            <v>N. A.</v>
          </cell>
          <cell r="J4196" t="str">
            <v>N. A.</v>
          </cell>
          <cell r="K4196" t="str">
            <v>N. A.</v>
          </cell>
          <cell r="L4196" t="str">
            <v>N. A.</v>
          </cell>
          <cell r="M4196" t="str">
            <v>N. A.</v>
          </cell>
          <cell r="N4196" t="str">
            <v>N. A.</v>
          </cell>
          <cell r="O4196" t="str">
            <v>N. A.</v>
          </cell>
          <cell r="P4196" t="str">
            <v>N. A.</v>
          </cell>
          <cell r="Q4196" t="str">
            <v>PS/C0903.01.06</v>
          </cell>
          <cell r="R4196" t="str">
            <v>N. A.</v>
          </cell>
          <cell r="S4196" t="str">
            <v>N. A.</v>
          </cell>
          <cell r="T4196" t="str">
            <v>N. A.</v>
          </cell>
          <cell r="U4196" t="str">
            <v>N. A.</v>
          </cell>
          <cell r="V4196" t="str">
            <v>N. A.</v>
          </cell>
          <cell r="W4196" t="str">
            <v>C0903.01.06</v>
          </cell>
          <cell r="X4196" t="str">
            <v>TF-IN</v>
          </cell>
        </row>
        <row r="4197">
          <cell r="B4197" t="str">
            <v>C0903.01.07</v>
          </cell>
          <cell r="C4197" t="str">
            <v>K' NAIL EXTRACTOR EASE-XTRACT WITH SAFETY COLLAR, WITH TWO HOOKS, S`RUT,RIVET</v>
          </cell>
          <cell r="D4197"/>
          <cell r="E4197" t="str">
            <v>C0903.01</v>
          </cell>
          <cell r="F4197" t="str">
            <v>00</v>
          </cell>
          <cell r="G4197">
            <v>38161</v>
          </cell>
          <cell r="H4197" t="str">
            <v>N. A.</v>
          </cell>
          <cell r="I4197" t="str">
            <v>N. A.</v>
          </cell>
          <cell r="J4197" t="str">
            <v>N. A.</v>
          </cell>
          <cell r="K4197" t="str">
            <v>N. A.</v>
          </cell>
          <cell r="L4197" t="str">
            <v>N. A.</v>
          </cell>
          <cell r="M4197" t="str">
            <v>N. A.</v>
          </cell>
          <cell r="N4197" t="str">
            <v>N. A.</v>
          </cell>
          <cell r="O4197" t="str">
            <v>N. A.</v>
          </cell>
          <cell r="P4197" t="str">
            <v>N. A.</v>
          </cell>
          <cell r="Q4197" t="str">
            <v>PS/C0903.01.07</v>
          </cell>
          <cell r="R4197" t="str">
            <v>N. A.</v>
          </cell>
          <cell r="S4197" t="str">
            <v>N. A.</v>
          </cell>
          <cell r="T4197" t="str">
            <v>N. A.</v>
          </cell>
          <cell r="U4197" t="str">
            <v>N. A.</v>
          </cell>
          <cell r="V4197" t="str">
            <v>N. A.</v>
          </cell>
          <cell r="W4197" t="str">
            <v>C0903.01.07</v>
          </cell>
          <cell r="X4197" t="str">
            <v>TF-IN</v>
          </cell>
        </row>
        <row r="4198">
          <cell r="B4198" t="str">
            <v>C0904.00</v>
          </cell>
          <cell r="C4198" t="str">
            <v>EXTRA HOOK FOR 'K' NAIL EXTRACTOR, S`RUT</v>
          </cell>
          <cell r="D4198"/>
          <cell r="E4198" t="str">
            <v>C0904.00</v>
          </cell>
          <cell r="F4198" t="str">
            <v>00</v>
          </cell>
          <cell r="G4198" t="str">
            <v>N. A.</v>
          </cell>
          <cell r="H4198" t="str">
            <v>N. A.</v>
          </cell>
          <cell r="I4198" t="str">
            <v>N. A.</v>
          </cell>
          <cell r="J4198" t="str">
            <v>N. A.</v>
          </cell>
          <cell r="K4198" t="str">
            <v>QPF/C0904.00</v>
          </cell>
          <cell r="L4198" t="str">
            <v>00</v>
          </cell>
          <cell r="M4198">
            <v>40065</v>
          </cell>
          <cell r="N4198" t="str">
            <v>N. A.</v>
          </cell>
          <cell r="O4198" t="str">
            <v>N. A.</v>
          </cell>
          <cell r="P4198" t="str">
            <v>N. A.</v>
          </cell>
          <cell r="Q4198" t="str">
            <v>PS/C0904.00</v>
          </cell>
          <cell r="R4198" t="str">
            <v>N. A.</v>
          </cell>
          <cell r="S4198" t="str">
            <v>N. A.</v>
          </cell>
          <cell r="T4198" t="str">
            <v>N. A.</v>
          </cell>
          <cell r="U4198" t="str">
            <v>N. A.</v>
          </cell>
          <cell r="V4198" t="str">
            <v>N. A.</v>
          </cell>
          <cell r="W4198" t="str">
            <v>C0904.00</v>
          </cell>
          <cell r="X4198" t="str">
            <v>TF-IN</v>
          </cell>
        </row>
        <row r="4199">
          <cell r="B4199" t="str">
            <v>C0904.001</v>
          </cell>
          <cell r="C4199" t="str">
            <v>EXTRACTION HOOK FOR KUNTSCHER'S CLOVERLEAF MEDULLARY NAILS UPTO Ø9, S`RUT</v>
          </cell>
          <cell r="D4199"/>
          <cell r="E4199" t="str">
            <v>C0904.001</v>
          </cell>
          <cell r="F4199" t="str">
            <v>N. A.</v>
          </cell>
          <cell r="G4199" t="str">
            <v>N. A.</v>
          </cell>
          <cell r="H4199" t="str">
            <v>N. A.</v>
          </cell>
          <cell r="I4199" t="str">
            <v>N. A.</v>
          </cell>
          <cell r="J4199" t="str">
            <v>N. A.</v>
          </cell>
          <cell r="K4199" t="str">
            <v>QPF/C0904.001</v>
          </cell>
          <cell r="L4199" t="str">
            <v>00</v>
          </cell>
          <cell r="M4199">
            <v>40065</v>
          </cell>
          <cell r="N4199" t="str">
            <v>N. A.</v>
          </cell>
          <cell r="O4199" t="str">
            <v>N. A.</v>
          </cell>
          <cell r="P4199" t="str">
            <v>N. A.</v>
          </cell>
          <cell r="Q4199" t="str">
            <v>PS/C0904.001</v>
          </cell>
          <cell r="R4199" t="str">
            <v>N. A.</v>
          </cell>
          <cell r="S4199" t="str">
            <v>N. A.</v>
          </cell>
          <cell r="T4199" t="str">
            <v>N. A.</v>
          </cell>
          <cell r="U4199" t="str">
            <v>N. A.</v>
          </cell>
          <cell r="V4199" t="str">
            <v>N. A.</v>
          </cell>
          <cell r="W4199" t="str">
            <v>C0904.001</v>
          </cell>
          <cell r="X4199" t="str">
            <v>TF-IN</v>
          </cell>
        </row>
        <row r="4200">
          <cell r="B4200" t="str">
            <v>C0904.002</v>
          </cell>
          <cell r="C4200" t="str">
            <v>EXTRACTION HOOK FOR KUNTSCHER'S CLOVERLEAF MEDULLARY NAILS Ø10 &amp; ABOVE, S`RUT</v>
          </cell>
          <cell r="D4200"/>
          <cell r="E4200" t="str">
            <v>C0904.002</v>
          </cell>
          <cell r="F4200" t="str">
            <v>N. A.</v>
          </cell>
          <cell r="G4200" t="str">
            <v>N. A.</v>
          </cell>
          <cell r="H4200" t="str">
            <v>N. A.</v>
          </cell>
          <cell r="I4200" t="str">
            <v>N. A.</v>
          </cell>
          <cell r="J4200" t="str">
            <v>N. A.</v>
          </cell>
          <cell r="K4200" t="str">
            <v>QPF/C0904.002</v>
          </cell>
          <cell r="L4200" t="str">
            <v>00</v>
          </cell>
          <cell r="M4200">
            <v>40065</v>
          </cell>
          <cell r="N4200" t="str">
            <v>N. A.</v>
          </cell>
          <cell r="O4200" t="str">
            <v>N. A.</v>
          </cell>
          <cell r="P4200" t="str">
            <v>N. A.</v>
          </cell>
          <cell r="Q4200" t="str">
            <v>PS/C0904.002</v>
          </cell>
          <cell r="R4200" t="str">
            <v>N. A.</v>
          </cell>
          <cell r="S4200" t="str">
            <v>N. A.</v>
          </cell>
          <cell r="T4200" t="str">
            <v>N. A.</v>
          </cell>
          <cell r="U4200" t="str">
            <v>N. A.</v>
          </cell>
          <cell r="V4200" t="str">
            <v>N. A.</v>
          </cell>
          <cell r="W4200" t="str">
            <v>C0904.002</v>
          </cell>
          <cell r="X4200" t="str">
            <v>TF-IN</v>
          </cell>
        </row>
        <row r="4201">
          <cell r="B4201" t="str">
            <v>C0904.01</v>
          </cell>
          <cell r="C4201" t="str">
            <v>EXTRA HOOK FOR A.M. HEAD EXTRACTOR, S`RUT</v>
          </cell>
          <cell r="D4201"/>
          <cell r="E4201" t="str">
            <v>C0904.01</v>
          </cell>
          <cell r="F4201" t="str">
            <v>00</v>
          </cell>
          <cell r="G4201">
            <v>43086</v>
          </cell>
          <cell r="H4201" t="str">
            <v>N. A.</v>
          </cell>
          <cell r="I4201" t="str">
            <v>N. A.</v>
          </cell>
          <cell r="J4201" t="str">
            <v>N. A.</v>
          </cell>
          <cell r="K4201" t="str">
            <v>QPF/C0904.01</v>
          </cell>
          <cell r="L4201" t="str">
            <v>01</v>
          </cell>
          <cell r="M4201">
            <v>43091</v>
          </cell>
          <cell r="N4201" t="str">
            <v>N. A.</v>
          </cell>
          <cell r="O4201" t="str">
            <v>N. A.</v>
          </cell>
          <cell r="P4201" t="str">
            <v>N. A.</v>
          </cell>
          <cell r="Q4201" t="str">
            <v>PS/C0904.01</v>
          </cell>
          <cell r="R4201" t="str">
            <v>N. A.</v>
          </cell>
          <cell r="S4201" t="str">
            <v>N. A.</v>
          </cell>
          <cell r="T4201" t="str">
            <v>N. A.</v>
          </cell>
          <cell r="U4201" t="str">
            <v>N. A.</v>
          </cell>
          <cell r="V4201" t="str">
            <v>N. A.</v>
          </cell>
          <cell r="W4201" t="str">
            <v>C0904.01</v>
          </cell>
          <cell r="X4201" t="str">
            <v>TF-IN</v>
          </cell>
        </row>
        <row r="4202">
          <cell r="B4202" t="str">
            <v>C1001.07</v>
          </cell>
          <cell r="C4202" t="str">
            <v>LISTON BONE CUTTING FORCEPS SINGLE ACTION STRAIGHT 7", S`RUT</v>
          </cell>
          <cell r="D4202"/>
          <cell r="E4202" t="str">
            <v>C1001.07</v>
          </cell>
          <cell r="F4202" t="str">
            <v>00</v>
          </cell>
          <cell r="G4202">
            <v>43756</v>
          </cell>
          <cell r="H4202" t="str">
            <v>N. A.</v>
          </cell>
          <cell r="I4202" t="str">
            <v>N. A.</v>
          </cell>
          <cell r="J4202" t="str">
            <v>N. A.</v>
          </cell>
          <cell r="K4202" t="str">
            <v>QPR/C1001
QPF/C1001</v>
          </cell>
          <cell r="L4202" t="str">
            <v>00</v>
          </cell>
          <cell r="M4202">
            <v>42840</v>
          </cell>
          <cell r="N4202" t="str">
            <v>N. A.</v>
          </cell>
          <cell r="O4202" t="str">
            <v>N. A.</v>
          </cell>
          <cell r="P4202" t="str">
            <v>N. A.</v>
          </cell>
          <cell r="Q4202" t="str">
            <v>PS/PUR005</v>
          </cell>
          <cell r="R4202" t="str">
            <v>00</v>
          </cell>
          <cell r="S4202">
            <v>44820</v>
          </cell>
          <cell r="T4202" t="str">
            <v>N. A.</v>
          </cell>
          <cell r="U4202" t="str">
            <v>N. A.</v>
          </cell>
          <cell r="V4202" t="str">
            <v>N. A.</v>
          </cell>
          <cell r="W4202" t="str">
            <v>C1001.07</v>
          </cell>
          <cell r="X4202" t="str">
            <v>TF-IN</v>
          </cell>
        </row>
        <row r="4203">
          <cell r="B4203" t="str">
            <v>C1001.08</v>
          </cell>
          <cell r="C4203" t="str">
            <v>LISTON BONE CUTTING FORCEPS SINGLE ACTION STRAIGHT 8", S`RUT</v>
          </cell>
          <cell r="D4203"/>
          <cell r="E4203" t="str">
            <v>C1001.08</v>
          </cell>
          <cell r="F4203" t="e">
            <v>#N/A</v>
          </cell>
          <cell r="G4203" t="e">
            <v>#N/A</v>
          </cell>
          <cell r="H4203" t="str">
            <v>N. A.</v>
          </cell>
          <cell r="I4203" t="str">
            <v>N. A.</v>
          </cell>
          <cell r="J4203" t="str">
            <v>N. A.</v>
          </cell>
          <cell r="K4203" t="str">
            <v>QPR/C1001
QPF/C1001</v>
          </cell>
          <cell r="L4203" t="e">
            <v>#N/A</v>
          </cell>
          <cell r="M4203" t="e">
            <v>#N/A</v>
          </cell>
          <cell r="N4203" t="e">
            <v>#N/A</v>
          </cell>
          <cell r="O4203" t="e">
            <v>#N/A</v>
          </cell>
          <cell r="P4203" t="e">
            <v>#N/A</v>
          </cell>
          <cell r="Q4203" t="str">
            <v>PS/PUR005</v>
          </cell>
          <cell r="R4203" t="str">
            <v>00</v>
          </cell>
          <cell r="S4203">
            <v>44820</v>
          </cell>
          <cell r="T4203" t="e">
            <v>#N/A</v>
          </cell>
          <cell r="U4203" t="e">
            <v>#N/A</v>
          </cell>
          <cell r="V4203" t="e">
            <v>#N/A</v>
          </cell>
          <cell r="W4203" t="str">
            <v>C1001.08</v>
          </cell>
          <cell r="X4203" t="str">
            <v>TF-IN</v>
          </cell>
        </row>
        <row r="4204">
          <cell r="B4204" t="str">
            <v>C1001.09</v>
          </cell>
          <cell r="C4204" t="str">
            <v>LISTON BONE CUTTING FORCEPS SINGLE ACTION STRAIGHT 9", S`RUT</v>
          </cell>
          <cell r="D4204"/>
          <cell r="E4204" t="str">
            <v>C1001.09</v>
          </cell>
          <cell r="F4204" t="e">
            <v>#N/A</v>
          </cell>
          <cell r="G4204" t="e">
            <v>#N/A</v>
          </cell>
          <cell r="H4204" t="str">
            <v>N. A.</v>
          </cell>
          <cell r="I4204" t="str">
            <v>N. A.</v>
          </cell>
          <cell r="J4204" t="str">
            <v>N. A.</v>
          </cell>
          <cell r="K4204" t="str">
            <v>QPR/C1001
QPF/C1001</v>
          </cell>
          <cell r="L4204" t="e">
            <v>#N/A</v>
          </cell>
          <cell r="M4204" t="e">
            <v>#N/A</v>
          </cell>
          <cell r="N4204" t="e">
            <v>#N/A</v>
          </cell>
          <cell r="O4204" t="e">
            <v>#N/A</v>
          </cell>
          <cell r="P4204" t="e">
            <v>#N/A</v>
          </cell>
          <cell r="Q4204" t="str">
            <v>PS/PUR005</v>
          </cell>
          <cell r="R4204" t="str">
            <v>00</v>
          </cell>
          <cell r="S4204">
            <v>44820</v>
          </cell>
          <cell r="T4204" t="e">
            <v>#N/A</v>
          </cell>
          <cell r="U4204" t="e">
            <v>#N/A</v>
          </cell>
          <cell r="V4204" t="e">
            <v>#N/A</v>
          </cell>
          <cell r="W4204" t="str">
            <v>C1001.09</v>
          </cell>
          <cell r="X4204" t="str">
            <v>TF-IN</v>
          </cell>
        </row>
        <row r="4205">
          <cell r="B4205" t="str">
            <v>C1001.10</v>
          </cell>
          <cell r="C4205" t="str">
            <v>LISTON BONE CUTTING FORCEPS SINGLE ACTION STRAIGHT 10", S`RUT</v>
          </cell>
          <cell r="D4205"/>
          <cell r="E4205" t="str">
            <v>C1001.10</v>
          </cell>
          <cell r="F4205" t="str">
            <v>00</v>
          </cell>
          <cell r="G4205">
            <v>43756</v>
          </cell>
          <cell r="H4205" t="str">
            <v>N. A.</v>
          </cell>
          <cell r="I4205" t="str">
            <v>N. A.</v>
          </cell>
          <cell r="J4205" t="str">
            <v>N. A.</v>
          </cell>
          <cell r="K4205" t="str">
            <v>QPR/C1001
QPF/C1001</v>
          </cell>
          <cell r="L4205" t="str">
            <v>00</v>
          </cell>
          <cell r="M4205">
            <v>42840</v>
          </cell>
          <cell r="N4205" t="str">
            <v>N. A.</v>
          </cell>
          <cell r="O4205" t="str">
            <v>N. A.</v>
          </cell>
          <cell r="P4205" t="str">
            <v>N. A.</v>
          </cell>
          <cell r="Q4205" t="str">
            <v>PS/PUR005</v>
          </cell>
          <cell r="R4205" t="str">
            <v>00</v>
          </cell>
          <cell r="S4205">
            <v>44820</v>
          </cell>
          <cell r="T4205" t="str">
            <v>N. A.</v>
          </cell>
          <cell r="U4205" t="str">
            <v>N. A.</v>
          </cell>
          <cell r="V4205" t="str">
            <v>N. A.</v>
          </cell>
          <cell r="W4205" t="str">
            <v>C1001.10</v>
          </cell>
          <cell r="X4205" t="str">
            <v>TF-IN</v>
          </cell>
        </row>
        <row r="4206">
          <cell r="B4206" t="str">
            <v>C1003.00</v>
          </cell>
          <cell r="C4206" t="str">
            <v>STILLE HORSLEY BONE CUTTING FORCEPS 10" LENGTH, S`RUT</v>
          </cell>
          <cell r="D4206"/>
          <cell r="E4206" t="str">
            <v>C1003.00</v>
          </cell>
          <cell r="F4206" t="str">
            <v>00</v>
          </cell>
          <cell r="G4206">
            <v>42931</v>
          </cell>
          <cell r="H4206" t="str">
            <v>N. A.</v>
          </cell>
          <cell r="I4206" t="str">
            <v>N. A.</v>
          </cell>
          <cell r="J4206" t="str">
            <v>N. A.</v>
          </cell>
          <cell r="K4206" t="str">
            <v>QPR/C1003.00
QPF/C1003.00</v>
          </cell>
          <cell r="L4206" t="str">
            <v>00</v>
          </cell>
          <cell r="M4206">
            <v>42841</v>
          </cell>
          <cell r="N4206" t="str">
            <v>N. A.</v>
          </cell>
          <cell r="O4206" t="str">
            <v>N. A.</v>
          </cell>
          <cell r="P4206" t="str">
            <v>N. A.</v>
          </cell>
          <cell r="Q4206" t="str">
            <v>PS/PUR005</v>
          </cell>
          <cell r="R4206" t="str">
            <v>00</v>
          </cell>
          <cell r="S4206">
            <v>44820</v>
          </cell>
          <cell r="T4206" t="str">
            <v>N. A.</v>
          </cell>
          <cell r="U4206" t="str">
            <v>N. A.</v>
          </cell>
          <cell r="V4206" t="str">
            <v>N. A.</v>
          </cell>
          <cell r="W4206" t="str">
            <v>C1003.00</v>
          </cell>
          <cell r="X4206" t="str">
            <v>TF-IN</v>
          </cell>
        </row>
        <row r="4207">
          <cell r="B4207" t="str">
            <v>C1005.00</v>
          </cell>
          <cell r="C4207" t="str">
            <v>TUDOR EDWARD BONE CUTTING FORCEPS 9 1/2" LENGTH, S`RUT</v>
          </cell>
          <cell r="D4207"/>
          <cell r="E4207" t="str">
            <v>C1005.00</v>
          </cell>
          <cell r="F4207" t="str">
            <v>00</v>
          </cell>
          <cell r="G4207">
            <v>43756</v>
          </cell>
          <cell r="H4207" t="str">
            <v>N. A.</v>
          </cell>
          <cell r="I4207" t="str">
            <v>N. A.</v>
          </cell>
          <cell r="J4207" t="str">
            <v>N. A.</v>
          </cell>
          <cell r="K4207" t="str">
            <v>QPF/C1005.00</v>
          </cell>
          <cell r="L4207" t="str">
            <v>00</v>
          </cell>
          <cell r="M4207">
            <v>42841</v>
          </cell>
          <cell r="N4207" t="str">
            <v>N. A.</v>
          </cell>
          <cell r="O4207" t="str">
            <v>N. A.</v>
          </cell>
          <cell r="P4207" t="str">
            <v>N. A.</v>
          </cell>
          <cell r="Q4207" t="str">
            <v>PS/PUR005</v>
          </cell>
          <cell r="R4207" t="str">
            <v>00</v>
          </cell>
          <cell r="S4207">
            <v>44820</v>
          </cell>
          <cell r="T4207" t="str">
            <v>N. A.</v>
          </cell>
          <cell r="U4207" t="str">
            <v>N. A.</v>
          </cell>
          <cell r="V4207" t="str">
            <v>N. A.</v>
          </cell>
          <cell r="W4207" t="str">
            <v>C1005.00</v>
          </cell>
          <cell r="X4207" t="str">
            <v>TF-IN</v>
          </cell>
        </row>
        <row r="4208">
          <cell r="B4208" t="str">
            <v>C1006.00</v>
          </cell>
          <cell r="C4208" t="str">
            <v>RUSKIN BONE CUTTING FORCEPS DOUBLE ACTION 7 1/2", S`RUT</v>
          </cell>
          <cell r="D4208"/>
          <cell r="E4208" t="str">
            <v>C1006.00</v>
          </cell>
          <cell r="F4208" t="str">
            <v>00</v>
          </cell>
          <cell r="G4208">
            <v>43756</v>
          </cell>
          <cell r="H4208" t="str">
            <v>N. A.</v>
          </cell>
          <cell r="I4208" t="str">
            <v>N. A.</v>
          </cell>
          <cell r="J4208" t="str">
            <v>N. A.</v>
          </cell>
          <cell r="K4208" t="str">
            <v>QPR/C1006.00
QPF/C1006.00</v>
          </cell>
          <cell r="L4208" t="str">
            <v>00</v>
          </cell>
          <cell r="M4208">
            <v>42841</v>
          </cell>
          <cell r="N4208" t="str">
            <v>N. A.</v>
          </cell>
          <cell r="O4208" t="str">
            <v>N. A.</v>
          </cell>
          <cell r="P4208" t="str">
            <v>N. A.</v>
          </cell>
          <cell r="Q4208" t="str">
            <v>PS/PUR005</v>
          </cell>
          <cell r="R4208" t="str">
            <v>00</v>
          </cell>
          <cell r="S4208">
            <v>44820</v>
          </cell>
          <cell r="T4208" t="str">
            <v>N. A.</v>
          </cell>
          <cell r="U4208" t="str">
            <v>N. A.</v>
          </cell>
          <cell r="V4208" t="str">
            <v>N. A.</v>
          </cell>
          <cell r="W4208" t="str">
            <v>C1006.00</v>
          </cell>
          <cell r="X4208" t="str">
            <v>TF-IN</v>
          </cell>
        </row>
        <row r="4209">
          <cell r="B4209" t="str">
            <v>C1007.00</v>
          </cell>
          <cell r="C4209" t="str">
            <v>STILLE LISTON BONE CUTTING FORCEPS 10 1/2" LENGTH, S`RUT</v>
          </cell>
          <cell r="D4209"/>
          <cell r="E4209" t="str">
            <v>C1007.00</v>
          </cell>
          <cell r="F4209" t="str">
            <v>00</v>
          </cell>
          <cell r="G4209">
            <v>43756</v>
          </cell>
          <cell r="H4209" t="str">
            <v>N. A.</v>
          </cell>
          <cell r="I4209" t="str">
            <v>N. A.</v>
          </cell>
          <cell r="J4209" t="str">
            <v>N. A.</v>
          </cell>
          <cell r="K4209" t="str">
            <v>QPR/C1007.00
QPF/C1007.00</v>
          </cell>
          <cell r="L4209" t="str">
            <v>00</v>
          </cell>
          <cell r="M4209">
            <v>42841</v>
          </cell>
          <cell r="N4209" t="str">
            <v>N. A.</v>
          </cell>
          <cell r="O4209" t="str">
            <v>N. A.</v>
          </cell>
          <cell r="P4209" t="str">
            <v>N. A.</v>
          </cell>
          <cell r="Q4209" t="str">
            <v>PS/PUR005</v>
          </cell>
          <cell r="R4209" t="str">
            <v>00</v>
          </cell>
          <cell r="S4209">
            <v>44820</v>
          </cell>
          <cell r="T4209" t="str">
            <v>N. A.</v>
          </cell>
          <cell r="U4209" t="str">
            <v>N. A.</v>
          </cell>
          <cell r="V4209" t="str">
            <v>N. A.</v>
          </cell>
          <cell r="W4209" t="str">
            <v>C1007.00</v>
          </cell>
          <cell r="X4209" t="str">
            <v>TF-IN</v>
          </cell>
        </row>
        <row r="4210">
          <cell r="B4210" t="str">
            <v>C1101.08</v>
          </cell>
          <cell r="C4210" t="str">
            <v>FERGUSSION BONE HOLDING FORCEPS 8", S`RUT</v>
          </cell>
          <cell r="D4210"/>
          <cell r="E4210" t="str">
            <v>C1101.08</v>
          </cell>
          <cell r="F4210" t="str">
            <v>00</v>
          </cell>
          <cell r="G4210">
            <v>43756</v>
          </cell>
          <cell r="H4210" t="str">
            <v>N. A.</v>
          </cell>
          <cell r="I4210" t="str">
            <v>N. A.</v>
          </cell>
          <cell r="J4210" t="str">
            <v>N. A.</v>
          </cell>
          <cell r="K4210" t="str">
            <v>QPR/C1101
QPF/C1101</v>
          </cell>
          <cell r="L4210" t="str">
            <v>00</v>
          </cell>
          <cell r="M4210">
            <v>42841</v>
          </cell>
          <cell r="N4210" t="str">
            <v>N. A.</v>
          </cell>
          <cell r="O4210" t="str">
            <v>N. A.</v>
          </cell>
          <cell r="P4210" t="str">
            <v>N. A.</v>
          </cell>
          <cell r="Q4210" t="str">
            <v>PS/C1101</v>
          </cell>
          <cell r="R4210" t="str">
            <v>01</v>
          </cell>
          <cell r="S4210">
            <v>43179</v>
          </cell>
          <cell r="T4210" t="str">
            <v>N. A.</v>
          </cell>
          <cell r="U4210" t="str">
            <v>N. A.</v>
          </cell>
          <cell r="V4210" t="str">
            <v>N. A.</v>
          </cell>
          <cell r="W4210" t="str">
            <v>C1101.08</v>
          </cell>
          <cell r="X4210" t="str">
            <v>TF-IN</v>
          </cell>
        </row>
        <row r="4211">
          <cell r="B4211" t="str">
            <v>C1101.09</v>
          </cell>
          <cell r="C4211" t="str">
            <v>FERGUSSION BONE HOLDING FORCEPS 9", S`RUT</v>
          </cell>
          <cell r="D4211"/>
          <cell r="E4211" t="str">
            <v>C1101.09</v>
          </cell>
          <cell r="F4211" t="str">
            <v>00</v>
          </cell>
          <cell r="G4211">
            <v>43756</v>
          </cell>
          <cell r="H4211" t="str">
            <v>N. A.</v>
          </cell>
          <cell r="I4211" t="str">
            <v>N. A.</v>
          </cell>
          <cell r="J4211" t="str">
            <v>N. A.</v>
          </cell>
          <cell r="K4211" t="str">
            <v>QPR/C1101
QPF/C1101</v>
          </cell>
          <cell r="L4211" t="str">
            <v>00</v>
          </cell>
          <cell r="M4211">
            <v>42841</v>
          </cell>
          <cell r="N4211" t="str">
            <v>N. A.</v>
          </cell>
          <cell r="O4211" t="str">
            <v>N. A.</v>
          </cell>
          <cell r="P4211" t="str">
            <v>N. A.</v>
          </cell>
          <cell r="Q4211" t="str">
            <v>PS/C1101</v>
          </cell>
          <cell r="R4211" t="str">
            <v>01</v>
          </cell>
          <cell r="S4211">
            <v>43179</v>
          </cell>
          <cell r="T4211" t="str">
            <v>N. A.</v>
          </cell>
          <cell r="U4211" t="str">
            <v>N. A.</v>
          </cell>
          <cell r="V4211" t="str">
            <v>N. A.</v>
          </cell>
          <cell r="W4211" t="str">
            <v>C1101.09</v>
          </cell>
          <cell r="X4211" t="str">
            <v>TF-IN</v>
          </cell>
        </row>
        <row r="4212">
          <cell r="B4212" t="str">
            <v>C1102.00</v>
          </cell>
          <cell r="C4212" t="str">
            <v>WIRE BENDING PLIER, S`RUT</v>
          </cell>
          <cell r="D4212"/>
          <cell r="E4212" t="str">
            <v>C1102.00</v>
          </cell>
          <cell r="F4212" t="str">
            <v>00</v>
          </cell>
          <cell r="G4212">
            <v>43756</v>
          </cell>
          <cell r="H4212" t="str">
            <v>N. A.</v>
          </cell>
          <cell r="I4212" t="str">
            <v>N. A.</v>
          </cell>
          <cell r="J4212" t="str">
            <v>N. A.</v>
          </cell>
          <cell r="K4212" t="str">
            <v>QPF/C1102.00</v>
          </cell>
          <cell r="L4212" t="str">
            <v>00</v>
          </cell>
          <cell r="M4212">
            <v>46483</v>
          </cell>
          <cell r="N4212" t="str">
            <v>N. A.</v>
          </cell>
          <cell r="O4212" t="str">
            <v>N. A.</v>
          </cell>
          <cell r="P4212" t="str">
            <v>N. A.</v>
          </cell>
          <cell r="Q4212" t="str">
            <v>PS/PUR005</v>
          </cell>
          <cell r="R4212" t="str">
            <v>00</v>
          </cell>
          <cell r="S4212">
            <v>44820</v>
          </cell>
          <cell r="T4212" t="str">
            <v>N. A.</v>
          </cell>
          <cell r="U4212" t="str">
            <v>N. A.</v>
          </cell>
          <cell r="V4212" t="str">
            <v>N. A.</v>
          </cell>
          <cell r="W4212" t="str">
            <v>C1102.00</v>
          </cell>
          <cell r="X4212" t="str">
            <v>TF-IN</v>
          </cell>
        </row>
        <row r="4213">
          <cell r="B4213" t="str">
            <v>C1102.01</v>
          </cell>
          <cell r="C4213" t="str">
            <v>WIRE BENDING PLIER, ADLER</v>
          </cell>
          <cell r="D4213"/>
          <cell r="E4213" t="str">
            <v>C1102.01</v>
          </cell>
          <cell r="F4213" t="e">
            <v>#N/A</v>
          </cell>
          <cell r="G4213" t="e">
            <v>#N/A</v>
          </cell>
          <cell r="H4213" t="str">
            <v>N. A.</v>
          </cell>
          <cell r="I4213" t="str">
            <v>N. A.</v>
          </cell>
          <cell r="J4213" t="str">
            <v>N. A.</v>
          </cell>
          <cell r="K4213" t="str">
            <v>QPF/C1102.01</v>
          </cell>
          <cell r="L4213" t="e">
            <v>#N/A</v>
          </cell>
          <cell r="M4213" t="e">
            <v>#N/A</v>
          </cell>
          <cell r="N4213" t="e">
            <v>#N/A</v>
          </cell>
          <cell r="O4213" t="e">
            <v>#N/A</v>
          </cell>
          <cell r="P4213" t="e">
            <v>#N/A</v>
          </cell>
          <cell r="Q4213" t="str">
            <v>PS/C1102.01</v>
          </cell>
          <cell r="R4213" t="e">
            <v>#N/A</v>
          </cell>
          <cell r="S4213" t="e">
            <v>#N/A</v>
          </cell>
          <cell r="T4213" t="e">
            <v>#N/A</v>
          </cell>
          <cell r="U4213" t="e">
            <v>#N/A</v>
          </cell>
          <cell r="V4213" t="e">
            <v>#N/A</v>
          </cell>
          <cell r="W4213" t="str">
            <v>C1102.01</v>
          </cell>
          <cell r="X4213" t="str">
            <v>TF-IN</v>
          </cell>
        </row>
        <row r="4214">
          <cell r="B4214" t="str">
            <v>C1102.08</v>
          </cell>
          <cell r="C4214" t="str">
            <v>HEYGROVE'S BONE HOLDING FORCEPS 8", S`RUT</v>
          </cell>
          <cell r="D4214"/>
          <cell r="E4214" t="str">
            <v>C1102.08</v>
          </cell>
          <cell r="F4214" t="str">
            <v>N. A.</v>
          </cell>
          <cell r="G4214" t="str">
            <v>N. A.</v>
          </cell>
          <cell r="H4214" t="str">
            <v>N. A.</v>
          </cell>
          <cell r="I4214" t="str">
            <v>N. A.</v>
          </cell>
          <cell r="J4214" t="str">
            <v>N. A.</v>
          </cell>
          <cell r="K4214" t="str">
            <v>QPR/C1102
QPF/C1102</v>
          </cell>
          <cell r="L4214" t="str">
            <v>00</v>
          </cell>
          <cell r="M4214">
            <v>42866</v>
          </cell>
          <cell r="N4214" t="str">
            <v>N. A.</v>
          </cell>
          <cell r="O4214" t="str">
            <v>N. A.</v>
          </cell>
          <cell r="P4214" t="str">
            <v>N. A.</v>
          </cell>
          <cell r="Q4214" t="str">
            <v>PS/C1102.08</v>
          </cell>
          <cell r="R4214" t="str">
            <v>00</v>
          </cell>
          <cell r="S4214">
            <v>42868</v>
          </cell>
          <cell r="T4214" t="str">
            <v>N. A.</v>
          </cell>
          <cell r="U4214" t="str">
            <v>N. A.</v>
          </cell>
          <cell r="V4214" t="str">
            <v>N. A.</v>
          </cell>
          <cell r="W4214" t="str">
            <v>C1102.08</v>
          </cell>
          <cell r="X4214" t="str">
            <v>TF-IN</v>
          </cell>
        </row>
        <row r="4215">
          <cell r="B4215" t="str">
            <v>C1102.10</v>
          </cell>
          <cell r="C4215" t="str">
            <v>HEYGROVE'S BONE HOLDING FORCEPS 10", S`RUT</v>
          </cell>
          <cell r="D4215"/>
          <cell r="E4215" t="str">
            <v>C1102.10</v>
          </cell>
          <cell r="F4215" t="str">
            <v>N. A.</v>
          </cell>
          <cell r="G4215" t="str">
            <v>N. A.</v>
          </cell>
          <cell r="H4215" t="str">
            <v>N. A.</v>
          </cell>
          <cell r="I4215" t="str">
            <v>N. A.</v>
          </cell>
          <cell r="J4215" t="str">
            <v>N. A.</v>
          </cell>
          <cell r="K4215" t="str">
            <v>QPR/C1102
QPF/C1102</v>
          </cell>
          <cell r="L4215" t="str">
            <v>00</v>
          </cell>
          <cell r="M4215">
            <v>42866</v>
          </cell>
          <cell r="N4215" t="str">
            <v>N. A.</v>
          </cell>
          <cell r="O4215" t="str">
            <v>N. A.</v>
          </cell>
          <cell r="P4215" t="str">
            <v>N. A.</v>
          </cell>
          <cell r="Q4215" t="str">
            <v>PS/C1102.10</v>
          </cell>
          <cell r="R4215" t="str">
            <v>00</v>
          </cell>
          <cell r="S4215">
            <v>42748</v>
          </cell>
          <cell r="T4215" t="str">
            <v>N. A.</v>
          </cell>
          <cell r="U4215" t="str">
            <v>N. A.</v>
          </cell>
          <cell r="V4215" t="str">
            <v>N. A.</v>
          </cell>
          <cell r="W4215" t="str">
            <v>C1102.10</v>
          </cell>
          <cell r="X4215" t="str">
            <v>TF-IN</v>
          </cell>
        </row>
        <row r="4216">
          <cell r="B4216" t="str">
            <v>C1102.12</v>
          </cell>
          <cell r="C4216" t="str">
            <v>HEYGROVE'S BONE HOLDING FORCEPS 12", S`RUT</v>
          </cell>
          <cell r="D4216"/>
          <cell r="E4216" t="str">
            <v>C1102.12</v>
          </cell>
          <cell r="F4216" t="str">
            <v>N. A.</v>
          </cell>
          <cell r="G4216" t="str">
            <v>N. A.</v>
          </cell>
          <cell r="H4216" t="str">
            <v>N. A.</v>
          </cell>
          <cell r="I4216" t="str">
            <v>N. A.</v>
          </cell>
          <cell r="J4216" t="str">
            <v>N. A.</v>
          </cell>
          <cell r="K4216" t="str">
            <v>QPR/C1102
QPF/C1102</v>
          </cell>
          <cell r="L4216" t="str">
            <v>00</v>
          </cell>
          <cell r="M4216">
            <v>42866</v>
          </cell>
          <cell r="N4216" t="str">
            <v>N. A.</v>
          </cell>
          <cell r="O4216" t="str">
            <v>N. A.</v>
          </cell>
          <cell r="P4216" t="str">
            <v>N. A.</v>
          </cell>
          <cell r="Q4216" t="str">
            <v>PS/C1102.12</v>
          </cell>
          <cell r="R4216" t="str">
            <v>00</v>
          </cell>
          <cell r="S4216">
            <v>42748</v>
          </cell>
          <cell r="T4216" t="str">
            <v>N. A.</v>
          </cell>
          <cell r="U4216" t="str">
            <v>N. A.</v>
          </cell>
          <cell r="V4216" t="str">
            <v>N. A.</v>
          </cell>
          <cell r="W4216" t="str">
            <v>C1102.12</v>
          </cell>
          <cell r="X4216" t="str">
            <v>TF-IN</v>
          </cell>
        </row>
        <row r="4217">
          <cell r="B4217" t="str">
            <v>C1304.00</v>
          </cell>
          <cell r="C4217" t="str">
            <v>HEAD GAUGE SET FOR PROSTHESIS CONSIST OF C1304.01, C1304.02, C1304.03, S`RUT</v>
          </cell>
          <cell r="D4217"/>
          <cell r="E4217" t="str">
            <v>C1304.00</v>
          </cell>
          <cell r="F4217" t="str">
            <v>06</v>
          </cell>
          <cell r="G4217">
            <v>43448</v>
          </cell>
          <cell r="H4217" t="str">
            <v>N. A.</v>
          </cell>
          <cell r="I4217" t="str">
            <v>N. A.</v>
          </cell>
          <cell r="J4217" t="str">
            <v>N. A.</v>
          </cell>
          <cell r="K4217" t="str">
            <v>QPF/C1304.00</v>
          </cell>
          <cell r="L4217" t="str">
            <v>01</v>
          </cell>
          <cell r="M4217">
            <v>43494</v>
          </cell>
          <cell r="N4217">
            <v>44590</v>
          </cell>
          <cell r="O4217" t="str">
            <v>N. A.</v>
          </cell>
          <cell r="P4217" t="str">
            <v>N. A.</v>
          </cell>
          <cell r="Q4217" t="str">
            <v>PS/C1304.00</v>
          </cell>
          <cell r="R4217" t="str">
            <v>03</v>
          </cell>
          <cell r="S4217">
            <v>43492</v>
          </cell>
          <cell r="T4217">
            <v>44588</v>
          </cell>
          <cell r="U4217" t="str">
            <v>N. A.</v>
          </cell>
          <cell r="V4217" t="str">
            <v>N. A.</v>
          </cell>
          <cell r="W4217" t="str">
            <v>C1304.00</v>
          </cell>
          <cell r="X4217" t="str">
            <v>TF-IN</v>
          </cell>
        </row>
        <row r="4218">
          <cell r="B4218" t="str">
            <v>C1304.002</v>
          </cell>
          <cell r="C4218" t="str">
            <v>HEAD GAUGE SET FOR PROSTHESIS CONSIST OF C1304.01, C1304.02, C1304.03, C1304.05, C1304.06, C1304.07, C1304.09, S`RUT</v>
          </cell>
          <cell r="D4218"/>
          <cell r="E4218" t="str">
            <v>C1304.002</v>
          </cell>
          <cell r="F4218" t="e">
            <v>#N/A</v>
          </cell>
          <cell r="G4218" t="e">
            <v>#N/A</v>
          </cell>
          <cell r="H4218" t="str">
            <v>N. A.</v>
          </cell>
          <cell r="I4218" t="str">
            <v>N. A.</v>
          </cell>
          <cell r="J4218" t="str">
            <v>N. A.</v>
          </cell>
          <cell r="K4218" t="str">
            <v>QPF/C1304.002</v>
          </cell>
          <cell r="L4218" t="e">
            <v>#N/A</v>
          </cell>
          <cell r="M4218" t="e">
            <v>#N/A</v>
          </cell>
          <cell r="N4218" t="e">
            <v>#N/A</v>
          </cell>
          <cell r="O4218" t="e">
            <v>#N/A</v>
          </cell>
          <cell r="P4218" t="e">
            <v>#N/A</v>
          </cell>
          <cell r="Q4218" t="str">
            <v>PS/C1304.002</v>
          </cell>
          <cell r="R4218" t="e">
            <v>#N/A</v>
          </cell>
          <cell r="S4218" t="e">
            <v>#N/A</v>
          </cell>
          <cell r="T4218" t="e">
            <v>#N/A</v>
          </cell>
          <cell r="U4218" t="e">
            <v>#N/A</v>
          </cell>
          <cell r="V4218" t="e">
            <v>#N/A</v>
          </cell>
          <cell r="W4218" t="str">
            <v>C1304.002</v>
          </cell>
          <cell r="X4218" t="str">
            <v>TF-IN</v>
          </cell>
        </row>
        <row r="4219">
          <cell r="B4219" t="str">
            <v>C1304.10</v>
          </cell>
          <cell r="C4219" t="str">
            <v>HEAD GAUGE SET FOR PROSTHESIS CONSIST OF C1304.10.01 TO C1304.10.11 - 1PIECE EACH</v>
          </cell>
          <cell r="D4219"/>
          <cell r="E4219" t="str">
            <v>C1304.10</v>
          </cell>
          <cell r="F4219" t="str">
            <v>06</v>
          </cell>
          <cell r="G4219">
            <v>43448</v>
          </cell>
          <cell r="H4219" t="str">
            <v>N. A.</v>
          </cell>
          <cell r="I4219" t="str">
            <v>N. A.</v>
          </cell>
          <cell r="J4219" t="str">
            <v>N. A.</v>
          </cell>
          <cell r="K4219" t="str">
            <v>QPF/C1304.10</v>
          </cell>
          <cell r="L4219" t="str">
            <v>01</v>
          </cell>
          <cell r="M4219">
            <v>43494</v>
          </cell>
          <cell r="N4219">
            <v>44590</v>
          </cell>
          <cell r="O4219" t="str">
            <v>N. A.</v>
          </cell>
          <cell r="P4219" t="str">
            <v>N. A.</v>
          </cell>
          <cell r="Q4219" t="str">
            <v>PS/C1304.10</v>
          </cell>
          <cell r="R4219" t="str">
            <v>03</v>
          </cell>
          <cell r="S4219">
            <v>43492</v>
          </cell>
          <cell r="T4219">
            <v>44588</v>
          </cell>
          <cell r="U4219" t="str">
            <v>N. A.</v>
          </cell>
          <cell r="V4219" t="str">
            <v>N. A.</v>
          </cell>
          <cell r="W4219" t="str">
            <v>C1304</v>
          </cell>
          <cell r="X4219" t="str">
            <v>TF-IN</v>
          </cell>
        </row>
        <row r="4220">
          <cell r="B4220" t="str">
            <v>C1304.10.01</v>
          </cell>
          <cell r="C4220" t="str">
            <v>HEAD GAUGE FOR PROSTHESIS DIA. 39MM</v>
          </cell>
          <cell r="D4220"/>
          <cell r="E4220" t="str">
            <v>C1304.10</v>
          </cell>
          <cell r="F4220" t="str">
            <v>06</v>
          </cell>
          <cell r="G4220">
            <v>43448</v>
          </cell>
          <cell r="H4220" t="str">
            <v>N. A.</v>
          </cell>
          <cell r="I4220" t="str">
            <v>N. A.</v>
          </cell>
          <cell r="J4220" t="str">
            <v>N. A.</v>
          </cell>
          <cell r="K4220" t="str">
            <v>N. A.</v>
          </cell>
          <cell r="L4220" t="str">
            <v>01</v>
          </cell>
          <cell r="M4220">
            <v>43494</v>
          </cell>
          <cell r="N4220">
            <v>44590</v>
          </cell>
          <cell r="O4220" t="str">
            <v>N. A.</v>
          </cell>
          <cell r="P4220" t="str">
            <v>N. A.</v>
          </cell>
          <cell r="Q4220" t="str">
            <v>PS/C1304.10.01</v>
          </cell>
          <cell r="R4220" t="str">
            <v>01</v>
          </cell>
          <cell r="S4220">
            <v>43191</v>
          </cell>
          <cell r="T4220">
            <v>44287</v>
          </cell>
          <cell r="U4220">
            <v>43786</v>
          </cell>
          <cell r="V4220">
            <v>44882</v>
          </cell>
          <cell r="W4220" t="str">
            <v>C1304</v>
          </cell>
          <cell r="X4220" t="str">
            <v>TF-IN</v>
          </cell>
        </row>
        <row r="4221">
          <cell r="B4221" t="str">
            <v>C1304.10.02</v>
          </cell>
          <cell r="C4221" t="str">
            <v>HEAD GAUGE FOR PROSTHESIS DIA. 41MM</v>
          </cell>
          <cell r="D4221"/>
          <cell r="E4221" t="str">
            <v>C1304.10</v>
          </cell>
          <cell r="F4221" t="str">
            <v>06</v>
          </cell>
          <cell r="G4221">
            <v>43448</v>
          </cell>
          <cell r="H4221" t="str">
            <v>N. A.</v>
          </cell>
          <cell r="I4221" t="str">
            <v>N. A.</v>
          </cell>
          <cell r="J4221" t="str">
            <v>N. A.</v>
          </cell>
          <cell r="K4221" t="str">
            <v>N. A.</v>
          </cell>
          <cell r="L4221" t="str">
            <v>01</v>
          </cell>
          <cell r="M4221">
            <v>43494</v>
          </cell>
          <cell r="N4221">
            <v>44590</v>
          </cell>
          <cell r="O4221" t="str">
            <v>N. A.</v>
          </cell>
          <cell r="P4221" t="str">
            <v>N. A.</v>
          </cell>
          <cell r="Q4221" t="str">
            <v>PS/C1304.10.01</v>
          </cell>
          <cell r="R4221" t="str">
            <v>01</v>
          </cell>
          <cell r="S4221">
            <v>43191</v>
          </cell>
          <cell r="T4221">
            <v>44287</v>
          </cell>
          <cell r="U4221">
            <v>43786</v>
          </cell>
          <cell r="V4221">
            <v>44882</v>
          </cell>
          <cell r="W4221" t="str">
            <v>C1304</v>
          </cell>
          <cell r="X4221" t="str">
            <v>TF-IN</v>
          </cell>
        </row>
        <row r="4222">
          <cell r="B4222" t="str">
            <v>C1304.10.03</v>
          </cell>
          <cell r="C4222" t="str">
            <v>HEAD GAUGE FOR PROSTHESIS DIA. 43MM</v>
          </cell>
          <cell r="D4222"/>
          <cell r="E4222" t="str">
            <v>C1304.10</v>
          </cell>
          <cell r="F4222" t="str">
            <v>06</v>
          </cell>
          <cell r="G4222">
            <v>43448</v>
          </cell>
          <cell r="H4222" t="str">
            <v>N. A.</v>
          </cell>
          <cell r="I4222" t="str">
            <v>N. A.</v>
          </cell>
          <cell r="J4222" t="str">
            <v>N. A.</v>
          </cell>
          <cell r="K4222" t="str">
            <v>N. A.</v>
          </cell>
          <cell r="L4222" t="str">
            <v>01</v>
          </cell>
          <cell r="M4222">
            <v>43494</v>
          </cell>
          <cell r="N4222">
            <v>44590</v>
          </cell>
          <cell r="O4222" t="str">
            <v>N. A.</v>
          </cell>
          <cell r="P4222" t="str">
            <v>N. A.</v>
          </cell>
          <cell r="Q4222" t="str">
            <v>PS/C1304.10.01</v>
          </cell>
          <cell r="R4222" t="str">
            <v>01</v>
          </cell>
          <cell r="S4222">
            <v>43191</v>
          </cell>
          <cell r="T4222">
            <v>44287</v>
          </cell>
          <cell r="U4222">
            <v>43786</v>
          </cell>
          <cell r="V4222">
            <v>44882</v>
          </cell>
          <cell r="W4222" t="str">
            <v>C1304</v>
          </cell>
          <cell r="X4222" t="str">
            <v>TF-IN</v>
          </cell>
        </row>
        <row r="4223">
          <cell r="B4223" t="str">
            <v>C1304.10.04</v>
          </cell>
          <cell r="C4223" t="str">
            <v>HEAD GAUGE FOR PROSTHESIS DIA. 45MM</v>
          </cell>
          <cell r="D4223"/>
          <cell r="E4223" t="str">
            <v>C1304.10</v>
          </cell>
          <cell r="F4223" t="str">
            <v>06</v>
          </cell>
          <cell r="G4223">
            <v>43448</v>
          </cell>
          <cell r="H4223" t="str">
            <v>N. A.</v>
          </cell>
          <cell r="I4223" t="str">
            <v>N. A.</v>
          </cell>
          <cell r="J4223" t="str">
            <v>N. A.</v>
          </cell>
          <cell r="K4223" t="str">
            <v>N. A.</v>
          </cell>
          <cell r="L4223" t="str">
            <v>01</v>
          </cell>
          <cell r="M4223">
            <v>43494</v>
          </cell>
          <cell r="N4223">
            <v>44590</v>
          </cell>
          <cell r="O4223" t="str">
            <v>N. A.</v>
          </cell>
          <cell r="P4223" t="str">
            <v>N. A.</v>
          </cell>
          <cell r="Q4223" t="str">
            <v>PS/C1304.10.01</v>
          </cell>
          <cell r="R4223" t="str">
            <v>01</v>
          </cell>
          <cell r="S4223">
            <v>43191</v>
          </cell>
          <cell r="T4223">
            <v>44287</v>
          </cell>
          <cell r="U4223">
            <v>43786</v>
          </cell>
          <cell r="V4223">
            <v>44882</v>
          </cell>
          <cell r="W4223" t="str">
            <v>C1304</v>
          </cell>
          <cell r="X4223" t="str">
            <v>TF-IN</v>
          </cell>
        </row>
        <row r="4224">
          <cell r="B4224" t="str">
            <v>C1304.10.05</v>
          </cell>
          <cell r="C4224" t="str">
            <v>HEAD GAUGE FOR PROSTHESIS DIA. 47MM</v>
          </cell>
          <cell r="D4224"/>
          <cell r="E4224" t="str">
            <v>C1304.10</v>
          </cell>
          <cell r="F4224" t="str">
            <v>06</v>
          </cell>
          <cell r="G4224">
            <v>43448</v>
          </cell>
          <cell r="H4224" t="str">
            <v>N. A.</v>
          </cell>
          <cell r="I4224" t="str">
            <v>N. A.</v>
          </cell>
          <cell r="J4224" t="str">
            <v>N. A.</v>
          </cell>
          <cell r="K4224" t="str">
            <v>N. A.</v>
          </cell>
          <cell r="L4224" t="str">
            <v>01</v>
          </cell>
          <cell r="M4224">
            <v>43494</v>
          </cell>
          <cell r="N4224">
            <v>44590</v>
          </cell>
          <cell r="O4224" t="str">
            <v>N. A.</v>
          </cell>
          <cell r="P4224" t="str">
            <v>N. A.</v>
          </cell>
          <cell r="Q4224" t="str">
            <v>PS/C1304.10.01</v>
          </cell>
          <cell r="R4224" t="str">
            <v>01</v>
          </cell>
          <cell r="S4224">
            <v>43191</v>
          </cell>
          <cell r="T4224">
            <v>44287</v>
          </cell>
          <cell r="U4224">
            <v>43786</v>
          </cell>
          <cell r="V4224">
            <v>44882</v>
          </cell>
          <cell r="W4224" t="str">
            <v>C1304</v>
          </cell>
          <cell r="X4224" t="str">
            <v>TF-IN</v>
          </cell>
        </row>
        <row r="4225">
          <cell r="B4225" t="str">
            <v>C1304.10.06</v>
          </cell>
          <cell r="C4225" t="str">
            <v>HEAD GAUGE FOR PROSTHESIS DIA. 49MM</v>
          </cell>
          <cell r="D4225"/>
          <cell r="E4225" t="str">
            <v>C1304.10</v>
          </cell>
          <cell r="F4225" t="str">
            <v>06</v>
          </cell>
          <cell r="G4225">
            <v>43448</v>
          </cell>
          <cell r="H4225" t="str">
            <v>N. A.</v>
          </cell>
          <cell r="I4225" t="str">
            <v>N. A.</v>
          </cell>
          <cell r="J4225" t="str">
            <v>N. A.</v>
          </cell>
          <cell r="K4225" t="str">
            <v>N. A.</v>
          </cell>
          <cell r="L4225" t="str">
            <v>01</v>
          </cell>
          <cell r="M4225">
            <v>43494</v>
          </cell>
          <cell r="N4225">
            <v>44590</v>
          </cell>
          <cell r="O4225" t="str">
            <v>N. A.</v>
          </cell>
          <cell r="P4225" t="str">
            <v>N. A.</v>
          </cell>
          <cell r="Q4225" t="str">
            <v>PS/C1304.10.01</v>
          </cell>
          <cell r="R4225" t="str">
            <v>01</v>
          </cell>
          <cell r="S4225">
            <v>43191</v>
          </cell>
          <cell r="T4225">
            <v>44287</v>
          </cell>
          <cell r="U4225">
            <v>43786</v>
          </cell>
          <cell r="V4225">
            <v>44882</v>
          </cell>
          <cell r="W4225" t="str">
            <v>C1304</v>
          </cell>
          <cell r="X4225" t="str">
            <v>TF-IN</v>
          </cell>
        </row>
        <row r="4226">
          <cell r="B4226" t="str">
            <v>C1304.10.07</v>
          </cell>
          <cell r="C4226" t="str">
            <v>HEAD GAUGE FOR PROSTHESIS DIA. 51MM</v>
          </cell>
          <cell r="D4226"/>
          <cell r="E4226" t="str">
            <v>C1304.10</v>
          </cell>
          <cell r="F4226" t="str">
            <v>06</v>
          </cell>
          <cell r="G4226">
            <v>43448</v>
          </cell>
          <cell r="H4226" t="str">
            <v>N. A.</v>
          </cell>
          <cell r="I4226" t="str">
            <v>N. A.</v>
          </cell>
          <cell r="J4226" t="str">
            <v>N. A.</v>
          </cell>
          <cell r="K4226" t="str">
            <v>N. A.</v>
          </cell>
          <cell r="L4226" t="str">
            <v>01</v>
          </cell>
          <cell r="M4226">
            <v>43494</v>
          </cell>
          <cell r="N4226">
            <v>44590</v>
          </cell>
          <cell r="O4226" t="str">
            <v>N. A.</v>
          </cell>
          <cell r="P4226" t="str">
            <v>N. A.</v>
          </cell>
          <cell r="Q4226" t="str">
            <v>PS/C1304.10.01</v>
          </cell>
          <cell r="R4226" t="str">
            <v>01</v>
          </cell>
          <cell r="S4226">
            <v>43191</v>
          </cell>
          <cell r="T4226">
            <v>44287</v>
          </cell>
          <cell r="U4226">
            <v>43786</v>
          </cell>
          <cell r="V4226">
            <v>44882</v>
          </cell>
          <cell r="W4226" t="str">
            <v>C1304</v>
          </cell>
          <cell r="X4226" t="str">
            <v>TF-IN</v>
          </cell>
        </row>
        <row r="4227">
          <cell r="B4227" t="str">
            <v>C1304.10.08</v>
          </cell>
          <cell r="C4227" t="str">
            <v>HEAD GAUGE FOR PROSTHESIS DIA. 53MM</v>
          </cell>
          <cell r="D4227"/>
          <cell r="E4227" t="str">
            <v>C1304.10</v>
          </cell>
          <cell r="F4227" t="str">
            <v>06</v>
          </cell>
          <cell r="G4227">
            <v>43448</v>
          </cell>
          <cell r="H4227" t="str">
            <v>N. A.</v>
          </cell>
          <cell r="I4227" t="str">
            <v>N. A.</v>
          </cell>
          <cell r="J4227" t="str">
            <v>N. A.</v>
          </cell>
          <cell r="K4227" t="str">
            <v>N. A.</v>
          </cell>
          <cell r="L4227" t="str">
            <v>01</v>
          </cell>
          <cell r="M4227">
            <v>43494</v>
          </cell>
          <cell r="N4227">
            <v>44590</v>
          </cell>
          <cell r="O4227" t="str">
            <v>N. A.</v>
          </cell>
          <cell r="P4227" t="str">
            <v>N. A.</v>
          </cell>
          <cell r="Q4227" t="str">
            <v>PS/C1304.10.01</v>
          </cell>
          <cell r="R4227" t="str">
            <v>01</v>
          </cell>
          <cell r="S4227">
            <v>43191</v>
          </cell>
          <cell r="T4227">
            <v>44287</v>
          </cell>
          <cell r="U4227">
            <v>43786</v>
          </cell>
          <cell r="V4227">
            <v>44882</v>
          </cell>
          <cell r="W4227" t="str">
            <v>C1304</v>
          </cell>
          <cell r="X4227" t="str">
            <v>TF-IN</v>
          </cell>
        </row>
        <row r="4228">
          <cell r="B4228" t="str">
            <v>C1304.10.09</v>
          </cell>
          <cell r="C4228" t="str">
            <v>HEAD GAUGE FOR PROSTHESIS DIA. 55MM</v>
          </cell>
          <cell r="D4228"/>
          <cell r="E4228" t="str">
            <v>C1304.10</v>
          </cell>
          <cell r="F4228" t="str">
            <v>06</v>
          </cell>
          <cell r="G4228">
            <v>43448</v>
          </cell>
          <cell r="H4228" t="str">
            <v>N. A.</v>
          </cell>
          <cell r="I4228" t="str">
            <v>N. A.</v>
          </cell>
          <cell r="J4228" t="str">
            <v>N. A.</v>
          </cell>
          <cell r="K4228" t="str">
            <v>N. A.</v>
          </cell>
          <cell r="L4228" t="str">
            <v>01</v>
          </cell>
          <cell r="M4228">
            <v>43494</v>
          </cell>
          <cell r="N4228">
            <v>44590</v>
          </cell>
          <cell r="O4228" t="str">
            <v>N. A.</v>
          </cell>
          <cell r="P4228" t="str">
            <v>N. A.</v>
          </cell>
          <cell r="Q4228" t="str">
            <v>PS/C1304.10.01</v>
          </cell>
          <cell r="R4228" t="str">
            <v>01</v>
          </cell>
          <cell r="S4228">
            <v>43191</v>
          </cell>
          <cell r="T4228">
            <v>44287</v>
          </cell>
          <cell r="U4228">
            <v>43786</v>
          </cell>
          <cell r="V4228">
            <v>44882</v>
          </cell>
          <cell r="W4228" t="str">
            <v>C1304</v>
          </cell>
          <cell r="X4228" t="str">
            <v>TF-IN</v>
          </cell>
        </row>
        <row r="4229">
          <cell r="B4229" t="str">
            <v>C1304.10.10</v>
          </cell>
          <cell r="C4229" t="str">
            <v>HEAD GAUGE FOR PROSTHESIS DIA. 57MM</v>
          </cell>
          <cell r="D4229"/>
          <cell r="E4229" t="str">
            <v>C1304.10</v>
          </cell>
          <cell r="F4229" t="str">
            <v>06</v>
          </cell>
          <cell r="G4229">
            <v>43448</v>
          </cell>
          <cell r="H4229" t="str">
            <v>N. A.</v>
          </cell>
          <cell r="I4229" t="str">
            <v>N. A.</v>
          </cell>
          <cell r="J4229" t="str">
            <v>N. A.</v>
          </cell>
          <cell r="K4229" t="str">
            <v>N. A.</v>
          </cell>
          <cell r="L4229" t="str">
            <v>01</v>
          </cell>
          <cell r="M4229">
            <v>43494</v>
          </cell>
          <cell r="N4229">
            <v>44590</v>
          </cell>
          <cell r="O4229" t="str">
            <v>N. A.</v>
          </cell>
          <cell r="P4229" t="str">
            <v>N. A.</v>
          </cell>
          <cell r="Q4229" t="str">
            <v>PS/C1304.10.01</v>
          </cell>
          <cell r="R4229" t="str">
            <v>01</v>
          </cell>
          <cell r="S4229">
            <v>43191</v>
          </cell>
          <cell r="T4229">
            <v>44287</v>
          </cell>
          <cell r="U4229">
            <v>43786</v>
          </cell>
          <cell r="V4229">
            <v>44882</v>
          </cell>
          <cell r="W4229" t="str">
            <v>C1304</v>
          </cell>
          <cell r="X4229" t="str">
            <v>TF-IN</v>
          </cell>
        </row>
        <row r="4230">
          <cell r="B4230" t="str">
            <v>C1304.10.11</v>
          </cell>
          <cell r="C4230" t="str">
            <v>HEAD GAUGE FOR PROSTHESIS DIA. 59MM</v>
          </cell>
          <cell r="D4230"/>
          <cell r="E4230" t="str">
            <v>C1304.10</v>
          </cell>
          <cell r="F4230" t="str">
            <v>06</v>
          </cell>
          <cell r="G4230">
            <v>43448</v>
          </cell>
          <cell r="H4230" t="str">
            <v>N. A.</v>
          </cell>
          <cell r="I4230" t="str">
            <v>N. A.</v>
          </cell>
          <cell r="J4230" t="str">
            <v>N. A.</v>
          </cell>
          <cell r="K4230" t="str">
            <v>N. A.</v>
          </cell>
          <cell r="L4230" t="str">
            <v>01</v>
          </cell>
          <cell r="M4230">
            <v>43494</v>
          </cell>
          <cell r="N4230">
            <v>44590</v>
          </cell>
          <cell r="O4230" t="str">
            <v>N. A.</v>
          </cell>
          <cell r="P4230" t="str">
            <v>N. A.</v>
          </cell>
          <cell r="Q4230" t="str">
            <v>PS/C1304.10.01</v>
          </cell>
          <cell r="R4230" t="str">
            <v>01</v>
          </cell>
          <cell r="S4230">
            <v>43191</v>
          </cell>
          <cell r="T4230">
            <v>44287</v>
          </cell>
          <cell r="U4230">
            <v>43786</v>
          </cell>
          <cell r="V4230">
            <v>44882</v>
          </cell>
          <cell r="W4230" t="str">
            <v>C1304</v>
          </cell>
          <cell r="X4230" t="str">
            <v>TF-IN</v>
          </cell>
        </row>
        <row r="4231">
          <cell r="B4231" t="str">
            <v>C1304.10.12</v>
          </cell>
          <cell r="C4231" t="str">
            <v>HEAD GAUGE SET FOR PROSTHESIS CONSIST OF C1304.10.01 TO C1304.10.08 - 1PIECE EACH, ADLER,PIN</v>
          </cell>
          <cell r="D4231"/>
          <cell r="E4231" t="str">
            <v>C1304.10</v>
          </cell>
          <cell r="F4231" t="str">
            <v>06</v>
          </cell>
          <cell r="G4231">
            <v>43448</v>
          </cell>
          <cell r="H4231" t="str">
            <v>N. A.</v>
          </cell>
          <cell r="I4231" t="str">
            <v>N. A.</v>
          </cell>
          <cell r="J4231" t="str">
            <v>N. A.</v>
          </cell>
          <cell r="K4231" t="str">
            <v>N. A.</v>
          </cell>
          <cell r="L4231" t="str">
            <v>N. A.</v>
          </cell>
          <cell r="M4231" t="str">
            <v>N. A.</v>
          </cell>
          <cell r="N4231" t="str">
            <v>N. A.</v>
          </cell>
          <cell r="O4231" t="str">
            <v>N. A.</v>
          </cell>
          <cell r="P4231" t="str">
            <v>N. A.</v>
          </cell>
          <cell r="Q4231" t="str">
            <v>PS/C1304.10.12</v>
          </cell>
          <cell r="R4231" t="str">
            <v>N. A.</v>
          </cell>
          <cell r="S4231" t="str">
            <v>N. A.</v>
          </cell>
          <cell r="T4231" t="str">
            <v>N. A.</v>
          </cell>
          <cell r="U4231" t="str">
            <v>N. A.</v>
          </cell>
          <cell r="V4231" t="str">
            <v>N. A.</v>
          </cell>
          <cell r="W4231" t="str">
            <v>C1304.10</v>
          </cell>
          <cell r="X4231" t="str">
            <v>N. A.</v>
          </cell>
        </row>
        <row r="4232">
          <cell r="B4232" t="str">
            <v>C1304.10.39</v>
          </cell>
          <cell r="C4232" t="str">
            <v>HEAD GAUGE FOR PROSTHESIS DIA. 39MM</v>
          </cell>
          <cell r="D4232"/>
          <cell r="E4232" t="e">
            <v>#N/A</v>
          </cell>
          <cell r="F4232" t="str">
            <v>N. A.</v>
          </cell>
          <cell r="G4232" t="str">
            <v>N. A.</v>
          </cell>
          <cell r="H4232" t="str">
            <v>N. A.</v>
          </cell>
          <cell r="I4232" t="str">
            <v>N. A.</v>
          </cell>
          <cell r="J4232" t="str">
            <v>N. A.</v>
          </cell>
          <cell r="K4232" t="e">
            <v>#N/A</v>
          </cell>
          <cell r="L4232" t="str">
            <v>N. A.</v>
          </cell>
          <cell r="M4232" t="str">
            <v>N. A.</v>
          </cell>
          <cell r="N4232" t="str">
            <v>N. A.</v>
          </cell>
          <cell r="O4232" t="str">
            <v>N. A.</v>
          </cell>
          <cell r="P4232" t="str">
            <v>N. A.</v>
          </cell>
          <cell r="Q4232" t="e">
            <v>#N/A</v>
          </cell>
          <cell r="R4232" t="str">
            <v>N. A.</v>
          </cell>
          <cell r="S4232" t="str">
            <v>N. A.</v>
          </cell>
          <cell r="T4232" t="str">
            <v>N. A.</v>
          </cell>
          <cell r="U4232" t="str">
            <v>N. A.</v>
          </cell>
          <cell r="V4232" t="str">
            <v>N. A.</v>
          </cell>
          <cell r="W4232" t="e">
            <v>#N/A</v>
          </cell>
          <cell r="X4232" t="str">
            <v>TF-IN</v>
          </cell>
        </row>
        <row r="4233">
          <cell r="B4233" t="str">
            <v>C1304.10.41</v>
          </cell>
          <cell r="C4233" t="str">
            <v>HEAD GAUGE FOR PROSTHESIS DIA. 41MM</v>
          </cell>
          <cell r="D4233"/>
          <cell r="E4233" t="e">
            <v>#N/A</v>
          </cell>
          <cell r="F4233" t="str">
            <v>N. A.</v>
          </cell>
          <cell r="G4233" t="str">
            <v>N. A.</v>
          </cell>
          <cell r="H4233" t="str">
            <v>N. A.</v>
          </cell>
          <cell r="I4233" t="str">
            <v>N. A.</v>
          </cell>
          <cell r="J4233" t="str">
            <v>N. A.</v>
          </cell>
          <cell r="K4233" t="e">
            <v>#N/A</v>
          </cell>
          <cell r="L4233" t="str">
            <v>N. A.</v>
          </cell>
          <cell r="M4233" t="str">
            <v>N. A.</v>
          </cell>
          <cell r="N4233" t="str">
            <v>N. A.</v>
          </cell>
          <cell r="O4233" t="str">
            <v>N. A.</v>
          </cell>
          <cell r="P4233" t="str">
            <v>N. A.</v>
          </cell>
          <cell r="Q4233" t="e">
            <v>#N/A</v>
          </cell>
          <cell r="R4233" t="str">
            <v>N. A.</v>
          </cell>
          <cell r="S4233" t="str">
            <v>N. A.</v>
          </cell>
          <cell r="T4233" t="str">
            <v>N. A.</v>
          </cell>
          <cell r="U4233" t="str">
            <v>N. A.</v>
          </cell>
          <cell r="V4233" t="str">
            <v>N. A.</v>
          </cell>
          <cell r="W4233" t="e">
            <v>#N/A</v>
          </cell>
          <cell r="X4233" t="str">
            <v>TF-IN</v>
          </cell>
        </row>
        <row r="4234">
          <cell r="B4234" t="str">
            <v>C1304.10.43</v>
          </cell>
          <cell r="C4234" t="str">
            <v>HEAD GAUGE FOR PROSTHESIS DIA. 43MM</v>
          </cell>
          <cell r="D4234"/>
          <cell r="E4234" t="e">
            <v>#N/A</v>
          </cell>
          <cell r="F4234" t="str">
            <v>N. A.</v>
          </cell>
          <cell r="G4234" t="str">
            <v>N. A.</v>
          </cell>
          <cell r="H4234" t="str">
            <v>N. A.</v>
          </cell>
          <cell r="I4234" t="str">
            <v>N. A.</v>
          </cell>
          <cell r="J4234" t="str">
            <v>N. A.</v>
          </cell>
          <cell r="K4234" t="e">
            <v>#N/A</v>
          </cell>
          <cell r="L4234" t="str">
            <v>N. A.</v>
          </cell>
          <cell r="M4234" t="str">
            <v>N. A.</v>
          </cell>
          <cell r="N4234" t="str">
            <v>N. A.</v>
          </cell>
          <cell r="O4234" t="str">
            <v>N. A.</v>
          </cell>
          <cell r="P4234" t="str">
            <v>N. A.</v>
          </cell>
          <cell r="Q4234" t="e">
            <v>#N/A</v>
          </cell>
          <cell r="R4234" t="str">
            <v>N. A.</v>
          </cell>
          <cell r="S4234" t="str">
            <v>N. A.</v>
          </cell>
          <cell r="T4234" t="str">
            <v>N. A.</v>
          </cell>
          <cell r="U4234" t="str">
            <v>N. A.</v>
          </cell>
          <cell r="V4234" t="str">
            <v>N. A.</v>
          </cell>
          <cell r="W4234" t="e">
            <v>#N/A</v>
          </cell>
          <cell r="X4234" t="str">
            <v>TF-IN</v>
          </cell>
        </row>
        <row r="4235">
          <cell r="B4235" t="str">
            <v>C1304.10.45</v>
          </cell>
          <cell r="C4235" t="str">
            <v>HEAD GAUGE FOR PROSTHESIS DIA. 45MM</v>
          </cell>
          <cell r="D4235"/>
          <cell r="E4235" t="e">
            <v>#N/A</v>
          </cell>
          <cell r="F4235" t="str">
            <v>N. A.</v>
          </cell>
          <cell r="G4235" t="str">
            <v>N. A.</v>
          </cell>
          <cell r="H4235" t="str">
            <v>N. A.</v>
          </cell>
          <cell r="I4235" t="str">
            <v>N. A.</v>
          </cell>
          <cell r="J4235" t="str">
            <v>N. A.</v>
          </cell>
          <cell r="K4235" t="e">
            <v>#N/A</v>
          </cell>
          <cell r="L4235" t="str">
            <v>N. A.</v>
          </cell>
          <cell r="M4235" t="str">
            <v>N. A.</v>
          </cell>
          <cell r="N4235" t="str">
            <v>N. A.</v>
          </cell>
          <cell r="O4235" t="str">
            <v>N. A.</v>
          </cell>
          <cell r="P4235" t="str">
            <v>N. A.</v>
          </cell>
          <cell r="Q4235" t="e">
            <v>#N/A</v>
          </cell>
          <cell r="R4235" t="str">
            <v>N. A.</v>
          </cell>
          <cell r="S4235" t="str">
            <v>N. A.</v>
          </cell>
          <cell r="T4235" t="str">
            <v>N. A.</v>
          </cell>
          <cell r="U4235" t="str">
            <v>N. A.</v>
          </cell>
          <cell r="V4235" t="str">
            <v>N. A.</v>
          </cell>
          <cell r="W4235" t="e">
            <v>#N/A</v>
          </cell>
          <cell r="X4235" t="str">
            <v>TF-IN</v>
          </cell>
        </row>
        <row r="4236">
          <cell r="B4236" t="str">
            <v>C1304.10.47</v>
          </cell>
          <cell r="C4236" t="str">
            <v>HEAD GAUGE FOR PROSTHESIS DIA. 47MM</v>
          </cell>
          <cell r="D4236"/>
          <cell r="E4236" t="e">
            <v>#N/A</v>
          </cell>
          <cell r="F4236" t="str">
            <v>N. A.</v>
          </cell>
          <cell r="G4236" t="str">
            <v>N. A.</v>
          </cell>
          <cell r="H4236" t="str">
            <v>N. A.</v>
          </cell>
          <cell r="I4236" t="str">
            <v>N. A.</v>
          </cell>
          <cell r="J4236" t="str">
            <v>N. A.</v>
          </cell>
          <cell r="K4236" t="e">
            <v>#N/A</v>
          </cell>
          <cell r="L4236" t="str">
            <v>N. A.</v>
          </cell>
          <cell r="M4236" t="str">
            <v>N. A.</v>
          </cell>
          <cell r="N4236" t="str">
            <v>N. A.</v>
          </cell>
          <cell r="O4236" t="str">
            <v>N. A.</v>
          </cell>
          <cell r="P4236" t="str">
            <v>N. A.</v>
          </cell>
          <cell r="Q4236" t="e">
            <v>#N/A</v>
          </cell>
          <cell r="R4236" t="str">
            <v>N. A.</v>
          </cell>
          <cell r="S4236" t="str">
            <v>N. A.</v>
          </cell>
          <cell r="T4236" t="str">
            <v>N. A.</v>
          </cell>
          <cell r="U4236" t="str">
            <v>N. A.</v>
          </cell>
          <cell r="V4236" t="str">
            <v>N. A.</v>
          </cell>
          <cell r="W4236" t="e">
            <v>#N/A</v>
          </cell>
          <cell r="X4236" t="str">
            <v>TF-IN</v>
          </cell>
        </row>
        <row r="4237">
          <cell r="B4237" t="str">
            <v>C1304.10.49</v>
          </cell>
          <cell r="C4237" t="str">
            <v>HEAD GAUGE FOR PROSTHESIS DIA. 49MM</v>
          </cell>
          <cell r="D4237"/>
          <cell r="E4237" t="e">
            <v>#N/A</v>
          </cell>
          <cell r="F4237" t="str">
            <v>N. A.</v>
          </cell>
          <cell r="G4237" t="str">
            <v>N. A.</v>
          </cell>
          <cell r="H4237" t="str">
            <v>N. A.</v>
          </cell>
          <cell r="I4237" t="str">
            <v>N. A.</v>
          </cell>
          <cell r="J4237" t="str">
            <v>N. A.</v>
          </cell>
          <cell r="K4237" t="e">
            <v>#N/A</v>
          </cell>
          <cell r="L4237" t="str">
            <v>N. A.</v>
          </cell>
          <cell r="M4237" t="str">
            <v>N. A.</v>
          </cell>
          <cell r="N4237" t="str">
            <v>N. A.</v>
          </cell>
          <cell r="O4237" t="str">
            <v>N. A.</v>
          </cell>
          <cell r="P4237" t="str">
            <v>N. A.</v>
          </cell>
          <cell r="Q4237" t="e">
            <v>#N/A</v>
          </cell>
          <cell r="R4237" t="str">
            <v>N. A.</v>
          </cell>
          <cell r="S4237" t="str">
            <v>N. A.</v>
          </cell>
          <cell r="T4237" t="str">
            <v>N. A.</v>
          </cell>
          <cell r="U4237" t="str">
            <v>N. A.</v>
          </cell>
          <cell r="V4237" t="str">
            <v>N. A.</v>
          </cell>
          <cell r="W4237" t="e">
            <v>#N/A</v>
          </cell>
          <cell r="X4237" t="str">
            <v>TF-IN</v>
          </cell>
        </row>
        <row r="4238">
          <cell r="B4238" t="str">
            <v>C1304.10.51</v>
          </cell>
          <cell r="C4238" t="str">
            <v>HEAD GAUGE FOR PROSTHESIS DIA. 51MM</v>
          </cell>
          <cell r="D4238"/>
          <cell r="E4238" t="e">
            <v>#N/A</v>
          </cell>
          <cell r="F4238" t="str">
            <v>N. A.</v>
          </cell>
          <cell r="G4238" t="str">
            <v>N. A.</v>
          </cell>
          <cell r="H4238" t="str">
            <v>N. A.</v>
          </cell>
          <cell r="I4238" t="str">
            <v>N. A.</v>
          </cell>
          <cell r="J4238" t="str">
            <v>N. A.</v>
          </cell>
          <cell r="K4238" t="e">
            <v>#N/A</v>
          </cell>
          <cell r="L4238" t="str">
            <v>N. A.</v>
          </cell>
          <cell r="M4238" t="str">
            <v>N. A.</v>
          </cell>
          <cell r="N4238" t="str">
            <v>N. A.</v>
          </cell>
          <cell r="O4238" t="str">
            <v>N. A.</v>
          </cell>
          <cell r="P4238" t="str">
            <v>N. A.</v>
          </cell>
          <cell r="Q4238" t="e">
            <v>#N/A</v>
          </cell>
          <cell r="R4238" t="str">
            <v>N. A.</v>
          </cell>
          <cell r="S4238" t="str">
            <v>N. A.</v>
          </cell>
          <cell r="T4238" t="str">
            <v>N. A.</v>
          </cell>
          <cell r="U4238" t="str">
            <v>N. A.</v>
          </cell>
          <cell r="V4238" t="str">
            <v>N. A.</v>
          </cell>
          <cell r="W4238" t="e">
            <v>#N/A</v>
          </cell>
          <cell r="X4238" t="str">
            <v>TF-IN</v>
          </cell>
        </row>
        <row r="4239">
          <cell r="B4239" t="str">
            <v>C1304.10.53</v>
          </cell>
          <cell r="C4239" t="str">
            <v>HEAD GAUGE FOR PROSTHESIS DIA. 53MM</v>
          </cell>
          <cell r="D4239"/>
          <cell r="E4239" t="e">
            <v>#N/A</v>
          </cell>
          <cell r="F4239" t="str">
            <v>N. A.</v>
          </cell>
          <cell r="G4239" t="str">
            <v>N. A.</v>
          </cell>
          <cell r="H4239" t="str">
            <v>N. A.</v>
          </cell>
          <cell r="I4239" t="str">
            <v>N. A.</v>
          </cell>
          <cell r="J4239" t="str">
            <v>N. A.</v>
          </cell>
          <cell r="K4239" t="e">
            <v>#N/A</v>
          </cell>
          <cell r="L4239" t="str">
            <v>N. A.</v>
          </cell>
          <cell r="M4239" t="str">
            <v>N. A.</v>
          </cell>
          <cell r="N4239" t="str">
            <v>N. A.</v>
          </cell>
          <cell r="O4239" t="str">
            <v>N. A.</v>
          </cell>
          <cell r="P4239" t="str">
            <v>N. A.</v>
          </cell>
          <cell r="Q4239" t="e">
            <v>#N/A</v>
          </cell>
          <cell r="R4239" t="str">
            <v>N. A.</v>
          </cell>
          <cell r="S4239" t="str">
            <v>N. A.</v>
          </cell>
          <cell r="T4239" t="str">
            <v>N. A.</v>
          </cell>
          <cell r="U4239" t="str">
            <v>N. A.</v>
          </cell>
          <cell r="V4239" t="str">
            <v>N. A.</v>
          </cell>
          <cell r="W4239" t="e">
            <v>#N/A</v>
          </cell>
          <cell r="X4239" t="str">
            <v>TF-IN</v>
          </cell>
        </row>
        <row r="4240">
          <cell r="B4240" t="str">
            <v>C1304.11</v>
          </cell>
          <cell r="C4240" t="str">
            <v>HEAD GAUGE SET FOR PROSTHESIS CONSIST OF C1304.11.01 TO C1304.11.10 - 1PIECE EACH</v>
          </cell>
          <cell r="D4240"/>
          <cell r="E4240" t="str">
            <v>C1304.11</v>
          </cell>
          <cell r="F4240" t="str">
            <v>03</v>
          </cell>
          <cell r="G4240">
            <v>43448</v>
          </cell>
          <cell r="H4240" t="str">
            <v>N. A.</v>
          </cell>
          <cell r="I4240" t="str">
            <v>N. A.</v>
          </cell>
          <cell r="J4240" t="str">
            <v>N. A.</v>
          </cell>
          <cell r="K4240" t="str">
            <v>QPF/C1304.11</v>
          </cell>
          <cell r="L4240" t="str">
            <v>01</v>
          </cell>
          <cell r="M4240">
            <v>43492</v>
          </cell>
          <cell r="N4240" t="str">
            <v>N. A.</v>
          </cell>
          <cell r="O4240" t="str">
            <v>N. A.</v>
          </cell>
          <cell r="P4240" t="str">
            <v>N. A.</v>
          </cell>
          <cell r="Q4240" t="str">
            <v>PS/C1304.11</v>
          </cell>
          <cell r="R4240" t="str">
            <v>00</v>
          </cell>
          <cell r="S4240">
            <v>43490</v>
          </cell>
          <cell r="T4240" t="str">
            <v>N. A.</v>
          </cell>
          <cell r="U4240" t="str">
            <v>N. A.</v>
          </cell>
          <cell r="V4240" t="str">
            <v>N. A.</v>
          </cell>
          <cell r="W4240" t="str">
            <v>C1304</v>
          </cell>
          <cell r="X4240" t="str">
            <v>TF-IN</v>
          </cell>
        </row>
        <row r="4241">
          <cell r="B4241" t="str">
            <v>C1304.11.01</v>
          </cell>
          <cell r="C4241" t="str">
            <v>HEAD GAUGE FOR PROSTHESIS DIA. 40MM</v>
          </cell>
          <cell r="D4241"/>
          <cell r="E4241" t="str">
            <v>C1304.11</v>
          </cell>
          <cell r="F4241" t="str">
            <v>03</v>
          </cell>
          <cell r="G4241">
            <v>43448</v>
          </cell>
          <cell r="H4241" t="str">
            <v>N. A.</v>
          </cell>
          <cell r="I4241" t="str">
            <v>N. A.</v>
          </cell>
          <cell r="J4241" t="str">
            <v>N. A.</v>
          </cell>
          <cell r="K4241" t="str">
            <v>N. A.</v>
          </cell>
          <cell r="L4241" t="str">
            <v>00</v>
          </cell>
          <cell r="M4241">
            <v>43494</v>
          </cell>
          <cell r="N4241" t="str">
            <v>N. A.</v>
          </cell>
          <cell r="O4241" t="str">
            <v>N. A.</v>
          </cell>
          <cell r="P4241" t="str">
            <v>N. A.</v>
          </cell>
          <cell r="Q4241" t="str">
            <v>PS/C1304.11.01</v>
          </cell>
          <cell r="R4241" t="str">
            <v>00</v>
          </cell>
          <cell r="S4241">
            <v>43490</v>
          </cell>
          <cell r="T4241" t="str">
            <v>N. A.</v>
          </cell>
          <cell r="U4241" t="str">
            <v>N. A.</v>
          </cell>
          <cell r="V4241" t="str">
            <v>N. A.</v>
          </cell>
          <cell r="W4241" t="str">
            <v>C1304</v>
          </cell>
          <cell r="X4241" t="str">
            <v>TF-IN</v>
          </cell>
        </row>
        <row r="4242">
          <cell r="B4242" t="str">
            <v>C1304.11.02</v>
          </cell>
          <cell r="C4242" t="str">
            <v>HEAD GAUGE FOR PROSTHESIS DIA. 42MM</v>
          </cell>
          <cell r="D4242"/>
          <cell r="E4242" t="str">
            <v>C1304.11</v>
          </cell>
          <cell r="F4242" t="str">
            <v>03</v>
          </cell>
          <cell r="G4242">
            <v>43448</v>
          </cell>
          <cell r="H4242" t="str">
            <v>N. A.</v>
          </cell>
          <cell r="I4242" t="str">
            <v>N. A.</v>
          </cell>
          <cell r="J4242" t="str">
            <v>N. A.</v>
          </cell>
          <cell r="K4242" t="str">
            <v>N. A.</v>
          </cell>
          <cell r="L4242" t="str">
            <v>00</v>
          </cell>
          <cell r="M4242">
            <v>43494</v>
          </cell>
          <cell r="N4242" t="str">
            <v>N. A.</v>
          </cell>
          <cell r="O4242" t="str">
            <v>N. A.</v>
          </cell>
          <cell r="P4242" t="str">
            <v>N. A.</v>
          </cell>
          <cell r="Q4242" t="str">
            <v>PS/C1304.11.01</v>
          </cell>
          <cell r="R4242" t="str">
            <v>00</v>
          </cell>
          <cell r="S4242">
            <v>43490</v>
          </cell>
          <cell r="T4242" t="str">
            <v>N. A.</v>
          </cell>
          <cell r="U4242" t="str">
            <v>N. A.</v>
          </cell>
          <cell r="V4242" t="str">
            <v>N. A.</v>
          </cell>
          <cell r="W4242" t="str">
            <v>C1304</v>
          </cell>
          <cell r="X4242" t="str">
            <v>TF-IN</v>
          </cell>
        </row>
        <row r="4243">
          <cell r="B4243" t="str">
            <v>C1304.11.03</v>
          </cell>
          <cell r="C4243" t="str">
            <v>HEAD GAUGE FOR PROSTHESIS DIA. 44MM</v>
          </cell>
          <cell r="D4243"/>
          <cell r="E4243" t="str">
            <v>C1304.11</v>
          </cell>
          <cell r="F4243" t="str">
            <v>03</v>
          </cell>
          <cell r="G4243">
            <v>43448</v>
          </cell>
          <cell r="H4243" t="str">
            <v>N. A.</v>
          </cell>
          <cell r="I4243" t="str">
            <v>N. A.</v>
          </cell>
          <cell r="J4243" t="str">
            <v>N. A.</v>
          </cell>
          <cell r="K4243" t="str">
            <v>N. A.</v>
          </cell>
          <cell r="L4243" t="str">
            <v>00</v>
          </cell>
          <cell r="M4243">
            <v>43494</v>
          </cell>
          <cell r="N4243" t="str">
            <v>N. A.</v>
          </cell>
          <cell r="O4243" t="str">
            <v>N. A.</v>
          </cell>
          <cell r="P4243" t="str">
            <v>N. A.</v>
          </cell>
          <cell r="Q4243" t="str">
            <v>PS/C1304.11.01</v>
          </cell>
          <cell r="R4243" t="str">
            <v>00</v>
          </cell>
          <cell r="S4243">
            <v>43490</v>
          </cell>
          <cell r="T4243" t="str">
            <v>N. A.</v>
          </cell>
          <cell r="U4243" t="str">
            <v>N. A.</v>
          </cell>
          <cell r="V4243" t="str">
            <v>N. A.</v>
          </cell>
          <cell r="W4243" t="str">
            <v>C1304</v>
          </cell>
          <cell r="X4243" t="str">
            <v>TF-IN</v>
          </cell>
        </row>
        <row r="4244">
          <cell r="B4244" t="str">
            <v>C1304.11.04</v>
          </cell>
          <cell r="C4244" t="str">
            <v>HEAD GAUGE FOR PROSTHESIS DIA. 46MM</v>
          </cell>
          <cell r="D4244"/>
          <cell r="E4244" t="str">
            <v>C1304.11</v>
          </cell>
          <cell r="F4244" t="str">
            <v>03</v>
          </cell>
          <cell r="G4244">
            <v>43448</v>
          </cell>
          <cell r="H4244" t="str">
            <v>N. A.</v>
          </cell>
          <cell r="I4244" t="str">
            <v>N. A.</v>
          </cell>
          <cell r="J4244" t="str">
            <v>N. A.</v>
          </cell>
          <cell r="K4244" t="str">
            <v>N. A.</v>
          </cell>
          <cell r="L4244" t="str">
            <v>00</v>
          </cell>
          <cell r="M4244">
            <v>43494</v>
          </cell>
          <cell r="N4244" t="str">
            <v>N. A.</v>
          </cell>
          <cell r="O4244" t="str">
            <v>N. A.</v>
          </cell>
          <cell r="P4244" t="str">
            <v>N. A.</v>
          </cell>
          <cell r="Q4244" t="str">
            <v>PS/C1304.11.01</v>
          </cell>
          <cell r="R4244" t="str">
            <v>00</v>
          </cell>
          <cell r="S4244">
            <v>43490</v>
          </cell>
          <cell r="T4244" t="str">
            <v>N. A.</v>
          </cell>
          <cell r="U4244" t="str">
            <v>N. A.</v>
          </cell>
          <cell r="V4244" t="str">
            <v>N. A.</v>
          </cell>
          <cell r="W4244" t="str">
            <v>C1304</v>
          </cell>
          <cell r="X4244" t="str">
            <v>TF-IN</v>
          </cell>
        </row>
        <row r="4245">
          <cell r="B4245" t="str">
            <v>C1304.11.05</v>
          </cell>
          <cell r="C4245" t="str">
            <v>HEAD GAUGE FOR PROSTHESIS DIA. 48MM</v>
          </cell>
          <cell r="D4245"/>
          <cell r="E4245" t="str">
            <v>C1304.11</v>
          </cell>
          <cell r="F4245" t="str">
            <v>03</v>
          </cell>
          <cell r="G4245">
            <v>43448</v>
          </cell>
          <cell r="H4245" t="str">
            <v>N. A.</v>
          </cell>
          <cell r="I4245" t="str">
            <v>N. A.</v>
          </cell>
          <cell r="J4245" t="str">
            <v>N. A.</v>
          </cell>
          <cell r="K4245" t="str">
            <v>N. A.</v>
          </cell>
          <cell r="L4245" t="str">
            <v>00</v>
          </cell>
          <cell r="M4245">
            <v>43494</v>
          </cell>
          <cell r="N4245" t="str">
            <v>N. A.</v>
          </cell>
          <cell r="O4245" t="str">
            <v>N. A.</v>
          </cell>
          <cell r="P4245" t="str">
            <v>N. A.</v>
          </cell>
          <cell r="Q4245" t="str">
            <v>PS/C1304.11.01</v>
          </cell>
          <cell r="R4245" t="str">
            <v>00</v>
          </cell>
          <cell r="S4245">
            <v>43490</v>
          </cell>
          <cell r="T4245" t="str">
            <v>N. A.</v>
          </cell>
          <cell r="U4245" t="str">
            <v>N. A.</v>
          </cell>
          <cell r="V4245" t="str">
            <v>N. A.</v>
          </cell>
          <cell r="W4245" t="str">
            <v>C1304</v>
          </cell>
          <cell r="X4245" t="str">
            <v>TF-IN</v>
          </cell>
        </row>
        <row r="4246">
          <cell r="B4246" t="str">
            <v>C1304.11.06</v>
          </cell>
          <cell r="C4246" t="str">
            <v>HEAD GAUGE FOR PROSTHESIS DIA. 50MM</v>
          </cell>
          <cell r="D4246"/>
          <cell r="E4246" t="str">
            <v>C1304.11</v>
          </cell>
          <cell r="F4246" t="str">
            <v>03</v>
          </cell>
          <cell r="G4246">
            <v>43448</v>
          </cell>
          <cell r="H4246" t="str">
            <v>N. A.</v>
          </cell>
          <cell r="I4246" t="str">
            <v>N. A.</v>
          </cell>
          <cell r="J4246" t="str">
            <v>N. A.</v>
          </cell>
          <cell r="K4246" t="str">
            <v>N. A.</v>
          </cell>
          <cell r="L4246" t="str">
            <v>00</v>
          </cell>
          <cell r="M4246">
            <v>43494</v>
          </cell>
          <cell r="N4246" t="str">
            <v>N. A.</v>
          </cell>
          <cell r="O4246" t="str">
            <v>N. A.</v>
          </cell>
          <cell r="P4246" t="str">
            <v>N. A.</v>
          </cell>
          <cell r="Q4246" t="str">
            <v>PS/C1304.11.01</v>
          </cell>
          <cell r="R4246" t="str">
            <v>00</v>
          </cell>
          <cell r="S4246">
            <v>43490</v>
          </cell>
          <cell r="T4246" t="str">
            <v>N. A.</v>
          </cell>
          <cell r="U4246" t="str">
            <v>N. A.</v>
          </cell>
          <cell r="V4246" t="str">
            <v>N. A.</v>
          </cell>
          <cell r="W4246" t="str">
            <v>C1304</v>
          </cell>
          <cell r="X4246" t="str">
            <v>TF-IN</v>
          </cell>
        </row>
        <row r="4247">
          <cell r="B4247" t="str">
            <v>C1304.11.07</v>
          </cell>
          <cell r="C4247" t="str">
            <v>HEAD GAUGE FOR PROSTHESIS DIA. 52MM</v>
          </cell>
          <cell r="D4247"/>
          <cell r="E4247" t="str">
            <v>C1304.11</v>
          </cell>
          <cell r="F4247" t="str">
            <v>03</v>
          </cell>
          <cell r="G4247">
            <v>43448</v>
          </cell>
          <cell r="H4247" t="str">
            <v>N. A.</v>
          </cell>
          <cell r="I4247" t="str">
            <v>N. A.</v>
          </cell>
          <cell r="J4247" t="str">
            <v>N. A.</v>
          </cell>
          <cell r="K4247" t="str">
            <v>N. A.</v>
          </cell>
          <cell r="L4247" t="str">
            <v>00</v>
          </cell>
          <cell r="M4247">
            <v>43494</v>
          </cell>
          <cell r="N4247" t="str">
            <v>N. A.</v>
          </cell>
          <cell r="O4247" t="str">
            <v>N. A.</v>
          </cell>
          <cell r="P4247" t="str">
            <v>N. A.</v>
          </cell>
          <cell r="Q4247" t="str">
            <v>PS/C1304.11.01</v>
          </cell>
          <cell r="R4247" t="str">
            <v>00</v>
          </cell>
          <cell r="S4247">
            <v>43490</v>
          </cell>
          <cell r="T4247" t="str">
            <v>N. A.</v>
          </cell>
          <cell r="U4247" t="str">
            <v>N. A.</v>
          </cell>
          <cell r="V4247" t="str">
            <v>N. A.</v>
          </cell>
          <cell r="W4247" t="str">
            <v>C1304</v>
          </cell>
          <cell r="X4247" t="str">
            <v>TF-IN</v>
          </cell>
        </row>
        <row r="4248">
          <cell r="B4248" t="str">
            <v>C1304.11.08</v>
          </cell>
          <cell r="C4248" t="str">
            <v>HEAD GAUGE FOR PROSTHESIS DIA. 54MM</v>
          </cell>
          <cell r="D4248"/>
          <cell r="E4248" t="str">
            <v>C1304.11</v>
          </cell>
          <cell r="F4248" t="str">
            <v>03</v>
          </cell>
          <cell r="G4248">
            <v>43448</v>
          </cell>
          <cell r="H4248" t="str">
            <v>N. A.</v>
          </cell>
          <cell r="I4248" t="str">
            <v>N. A.</v>
          </cell>
          <cell r="J4248" t="str">
            <v>N. A.</v>
          </cell>
          <cell r="K4248" t="str">
            <v>N. A.</v>
          </cell>
          <cell r="L4248" t="str">
            <v>00</v>
          </cell>
          <cell r="M4248">
            <v>43494</v>
          </cell>
          <cell r="N4248" t="str">
            <v>N. A.</v>
          </cell>
          <cell r="O4248" t="str">
            <v>N. A.</v>
          </cell>
          <cell r="P4248" t="str">
            <v>N. A.</v>
          </cell>
          <cell r="Q4248" t="str">
            <v>PS/C1304.11.01</v>
          </cell>
          <cell r="R4248" t="str">
            <v>00</v>
          </cell>
          <cell r="S4248">
            <v>43490</v>
          </cell>
          <cell r="T4248" t="str">
            <v>N. A.</v>
          </cell>
          <cell r="U4248" t="str">
            <v>N. A.</v>
          </cell>
          <cell r="V4248" t="str">
            <v>N. A.</v>
          </cell>
          <cell r="W4248" t="str">
            <v>C1304</v>
          </cell>
          <cell r="X4248" t="str">
            <v>TF-IN</v>
          </cell>
        </row>
        <row r="4249">
          <cell r="B4249" t="str">
            <v>C1304.11.09</v>
          </cell>
          <cell r="C4249" t="str">
            <v>HEAD GAUGE FOR PROSTHESIS DIA. 56MM</v>
          </cell>
          <cell r="D4249"/>
          <cell r="E4249" t="str">
            <v>C1304.11</v>
          </cell>
          <cell r="F4249" t="str">
            <v>03</v>
          </cell>
          <cell r="G4249">
            <v>43448</v>
          </cell>
          <cell r="H4249" t="str">
            <v>N. A.</v>
          </cell>
          <cell r="I4249" t="str">
            <v>N. A.</v>
          </cell>
          <cell r="J4249" t="str">
            <v>N. A.</v>
          </cell>
          <cell r="K4249" t="str">
            <v>N. A.</v>
          </cell>
          <cell r="L4249" t="str">
            <v>N. A.</v>
          </cell>
          <cell r="M4249" t="str">
            <v>N. A.</v>
          </cell>
          <cell r="N4249" t="str">
            <v>N. A.</v>
          </cell>
          <cell r="O4249" t="str">
            <v>N. A.</v>
          </cell>
          <cell r="P4249" t="str">
            <v>N. A.</v>
          </cell>
          <cell r="Q4249" t="str">
            <v>PS/C1304.11.01</v>
          </cell>
          <cell r="R4249" t="str">
            <v>N. A.</v>
          </cell>
          <cell r="S4249" t="str">
            <v>N. A.</v>
          </cell>
          <cell r="T4249" t="str">
            <v>N. A.</v>
          </cell>
          <cell r="U4249" t="str">
            <v>N. A.</v>
          </cell>
          <cell r="V4249" t="str">
            <v>N. A.</v>
          </cell>
          <cell r="W4249" t="str">
            <v>C1304</v>
          </cell>
          <cell r="X4249" t="str">
            <v>TF-IN</v>
          </cell>
        </row>
        <row r="4250">
          <cell r="B4250" t="str">
            <v>C1304.11.10</v>
          </cell>
          <cell r="C4250" t="str">
            <v>HEAD GAUGE FOR PROSTHESIS DIA. 58MM</v>
          </cell>
          <cell r="D4250"/>
          <cell r="E4250" t="str">
            <v>C1304.11</v>
          </cell>
          <cell r="F4250" t="str">
            <v>03</v>
          </cell>
          <cell r="G4250">
            <v>43448</v>
          </cell>
          <cell r="H4250" t="str">
            <v>N. A.</v>
          </cell>
          <cell r="I4250" t="str">
            <v>N. A.</v>
          </cell>
          <cell r="J4250" t="str">
            <v>N. A.</v>
          </cell>
          <cell r="K4250" t="str">
            <v>N. A.</v>
          </cell>
          <cell r="L4250" t="str">
            <v>N. A.</v>
          </cell>
          <cell r="M4250" t="str">
            <v>N. A.</v>
          </cell>
          <cell r="N4250" t="str">
            <v>N. A.</v>
          </cell>
          <cell r="O4250" t="str">
            <v>N. A.</v>
          </cell>
          <cell r="P4250" t="str">
            <v>N. A.</v>
          </cell>
          <cell r="Q4250" t="str">
            <v>PS/C1304.11.01</v>
          </cell>
          <cell r="R4250" t="str">
            <v>N. A.</v>
          </cell>
          <cell r="S4250" t="str">
            <v>N. A.</v>
          </cell>
          <cell r="T4250" t="str">
            <v>N. A.</v>
          </cell>
          <cell r="U4250" t="str">
            <v>N. A.</v>
          </cell>
          <cell r="V4250" t="str">
            <v>N. A.</v>
          </cell>
          <cell r="W4250" t="str">
            <v>C1304</v>
          </cell>
          <cell r="X4250" t="str">
            <v>TF-IN</v>
          </cell>
        </row>
        <row r="4251">
          <cell r="B4251" t="str">
            <v>C1401.05</v>
          </cell>
          <cell r="C4251" t="str">
            <v>CAPNER GOUGE 5MM, S`RUT</v>
          </cell>
          <cell r="D4251"/>
          <cell r="E4251" t="str">
            <v>C1401.05</v>
          </cell>
          <cell r="F4251" t="e">
            <v>#N/A</v>
          </cell>
          <cell r="G4251" t="e">
            <v>#N/A</v>
          </cell>
          <cell r="H4251" t="str">
            <v>N. A.</v>
          </cell>
          <cell r="I4251" t="str">
            <v>N. A.</v>
          </cell>
          <cell r="J4251" t="str">
            <v>N. A.</v>
          </cell>
          <cell r="K4251" t="str">
            <v>QPF/C1401</v>
          </cell>
          <cell r="L4251" t="e">
            <v>#N/A</v>
          </cell>
          <cell r="M4251" t="e">
            <v>#N/A</v>
          </cell>
          <cell r="N4251" t="e">
            <v>#N/A</v>
          </cell>
          <cell r="O4251" t="e">
            <v>#N/A</v>
          </cell>
          <cell r="P4251" t="e">
            <v>#N/A</v>
          </cell>
          <cell r="Q4251" t="str">
            <v>PS/C1401.05</v>
          </cell>
          <cell r="R4251" t="e">
            <v>#N/A</v>
          </cell>
          <cell r="S4251" t="e">
            <v>#N/A</v>
          </cell>
          <cell r="T4251" t="e">
            <v>#N/A</v>
          </cell>
          <cell r="U4251" t="e">
            <v>#N/A</v>
          </cell>
          <cell r="V4251" t="e">
            <v>#N/A</v>
          </cell>
          <cell r="W4251" t="str">
            <v>C1401.05</v>
          </cell>
          <cell r="X4251" t="str">
            <v>TF-IN</v>
          </cell>
        </row>
        <row r="4252">
          <cell r="B4252" t="str">
            <v>C1401.10</v>
          </cell>
          <cell r="C4252" t="str">
            <v>CAPNER GOUGE 10MM, S`RUT</v>
          </cell>
          <cell r="D4252"/>
          <cell r="E4252" t="str">
            <v>C1401.10</v>
          </cell>
          <cell r="F4252" t="str">
            <v>N. A.</v>
          </cell>
          <cell r="G4252" t="str">
            <v>N. A.</v>
          </cell>
          <cell r="H4252" t="str">
            <v>N. A.</v>
          </cell>
          <cell r="I4252" t="str">
            <v>N. A.</v>
          </cell>
          <cell r="J4252" t="str">
            <v>N. A.</v>
          </cell>
          <cell r="K4252" t="str">
            <v>QPF/C1401</v>
          </cell>
          <cell r="L4252" t="str">
            <v>00</v>
          </cell>
          <cell r="M4252">
            <v>42836</v>
          </cell>
          <cell r="N4252" t="str">
            <v>N. A.</v>
          </cell>
          <cell r="O4252" t="str">
            <v>N. A.</v>
          </cell>
          <cell r="P4252" t="str">
            <v>N. A.</v>
          </cell>
          <cell r="Q4252" t="str">
            <v>PS/C1401.10</v>
          </cell>
          <cell r="R4252" t="str">
            <v>00</v>
          </cell>
          <cell r="S4252">
            <v>42813</v>
          </cell>
          <cell r="T4252" t="str">
            <v>N. A.</v>
          </cell>
          <cell r="U4252" t="str">
            <v>N. A.</v>
          </cell>
          <cell r="V4252" t="str">
            <v>N. A.</v>
          </cell>
          <cell r="W4252" t="str">
            <v>C1401.10</v>
          </cell>
          <cell r="X4252" t="str">
            <v>TF-IN</v>
          </cell>
        </row>
        <row r="4253">
          <cell r="B4253" t="str">
            <v>C1401.15</v>
          </cell>
          <cell r="C4253" t="str">
            <v>CAPNER GOUGE 15MM, S`RUT</v>
          </cell>
          <cell r="D4253"/>
          <cell r="E4253" t="str">
            <v>C1401.15</v>
          </cell>
          <cell r="F4253" t="str">
            <v>N. A.</v>
          </cell>
          <cell r="G4253" t="str">
            <v>N. A.</v>
          </cell>
          <cell r="H4253" t="str">
            <v>N. A.</v>
          </cell>
          <cell r="I4253" t="str">
            <v>N. A.</v>
          </cell>
          <cell r="J4253" t="str">
            <v>N. A.</v>
          </cell>
          <cell r="K4253" t="str">
            <v>QPF/C1401</v>
          </cell>
          <cell r="L4253" t="str">
            <v>00</v>
          </cell>
          <cell r="M4253">
            <v>42836</v>
          </cell>
          <cell r="N4253" t="str">
            <v>N. A.</v>
          </cell>
          <cell r="O4253" t="str">
            <v>N. A.</v>
          </cell>
          <cell r="P4253" t="str">
            <v>N. A.</v>
          </cell>
          <cell r="Q4253" t="str">
            <v>PS/C1401.15</v>
          </cell>
          <cell r="R4253" t="str">
            <v>00</v>
          </cell>
          <cell r="S4253">
            <v>42813</v>
          </cell>
          <cell r="T4253" t="str">
            <v>N. A.</v>
          </cell>
          <cell r="U4253" t="str">
            <v>N. A.</v>
          </cell>
          <cell r="V4253" t="str">
            <v>N. A.</v>
          </cell>
          <cell r="W4253" t="str">
            <v>C1401.15</v>
          </cell>
          <cell r="X4253" t="str">
            <v>TF-IN</v>
          </cell>
        </row>
        <row r="4254">
          <cell r="B4254" t="str">
            <v>C1403.05</v>
          </cell>
          <cell r="C4254" t="str">
            <v>STILLE GOUGE STRAIGHT, 5MM, S`RUT</v>
          </cell>
          <cell r="D4254"/>
          <cell r="E4254" t="str">
            <v>C1403.05</v>
          </cell>
          <cell r="F4254" t="str">
            <v>00</v>
          </cell>
          <cell r="G4254">
            <v>43756</v>
          </cell>
          <cell r="H4254" t="str">
            <v>N. A.</v>
          </cell>
          <cell r="I4254" t="str">
            <v>N. A.</v>
          </cell>
          <cell r="J4254" t="str">
            <v>N. A.</v>
          </cell>
          <cell r="K4254" t="str">
            <v>QPR/C1403
QPF/C1403</v>
          </cell>
          <cell r="L4254" t="str">
            <v>00</v>
          </cell>
          <cell r="M4254">
            <v>42866</v>
          </cell>
          <cell r="N4254" t="str">
            <v>N. A.</v>
          </cell>
          <cell r="O4254" t="str">
            <v>N. A.</v>
          </cell>
          <cell r="P4254" t="str">
            <v>N. A.</v>
          </cell>
          <cell r="Q4254" t="str">
            <v>PS/PUR005</v>
          </cell>
          <cell r="R4254" t="str">
            <v>00</v>
          </cell>
          <cell r="S4254">
            <v>44820</v>
          </cell>
          <cell r="T4254">
            <v>44756</v>
          </cell>
          <cell r="U4254" t="str">
            <v>N. A.</v>
          </cell>
          <cell r="V4254" t="str">
            <v>N. A.</v>
          </cell>
          <cell r="W4254" t="str">
            <v>C1403.05</v>
          </cell>
          <cell r="X4254" t="str">
            <v>TF-IN</v>
          </cell>
        </row>
        <row r="4255">
          <cell r="B4255" t="str">
            <v>C1403.10</v>
          </cell>
          <cell r="C4255" t="str">
            <v>STILLE GOUGE STRAIGHT, 10MM, S`RUT</v>
          </cell>
          <cell r="D4255"/>
          <cell r="E4255" t="str">
            <v>C1403.10</v>
          </cell>
          <cell r="F4255" t="str">
            <v>00</v>
          </cell>
          <cell r="G4255">
            <v>43756</v>
          </cell>
          <cell r="H4255" t="str">
            <v>N. A.</v>
          </cell>
          <cell r="I4255" t="str">
            <v>N. A.</v>
          </cell>
          <cell r="J4255" t="str">
            <v>N. A.</v>
          </cell>
          <cell r="K4255" t="str">
            <v>QPR/C1403
QPF/C1403</v>
          </cell>
          <cell r="L4255" t="str">
            <v>00</v>
          </cell>
          <cell r="M4255">
            <v>42866</v>
          </cell>
          <cell r="N4255" t="str">
            <v>N. A.</v>
          </cell>
          <cell r="O4255" t="str">
            <v>N. A.</v>
          </cell>
          <cell r="P4255" t="str">
            <v>N. A.</v>
          </cell>
          <cell r="Q4255" t="str">
            <v>PS/PUR005</v>
          </cell>
          <cell r="R4255" t="str">
            <v>00</v>
          </cell>
          <cell r="S4255">
            <v>44820</v>
          </cell>
          <cell r="T4255">
            <v>44756</v>
          </cell>
          <cell r="U4255" t="str">
            <v>N. A.</v>
          </cell>
          <cell r="V4255" t="str">
            <v>N. A.</v>
          </cell>
          <cell r="W4255" t="str">
            <v>C1403.10</v>
          </cell>
          <cell r="X4255" t="str">
            <v>TF-IN</v>
          </cell>
        </row>
        <row r="4256">
          <cell r="B4256" t="str">
            <v>C1403.15</v>
          </cell>
          <cell r="C4256" t="str">
            <v>STILLE GOUGE STRAIGHT, 15MM, S`RUT</v>
          </cell>
          <cell r="D4256"/>
          <cell r="E4256" t="str">
            <v>C1403.15</v>
          </cell>
          <cell r="F4256" t="str">
            <v>00</v>
          </cell>
          <cell r="G4256">
            <v>43756</v>
          </cell>
          <cell r="H4256" t="str">
            <v>N. A.</v>
          </cell>
          <cell r="I4256" t="str">
            <v>N. A.</v>
          </cell>
          <cell r="J4256" t="str">
            <v>N. A.</v>
          </cell>
          <cell r="K4256" t="str">
            <v>QPR/C1403
QPF/C1403</v>
          </cell>
          <cell r="L4256" t="str">
            <v>00</v>
          </cell>
          <cell r="M4256">
            <v>42866</v>
          </cell>
          <cell r="N4256" t="str">
            <v>N. A.</v>
          </cell>
          <cell r="O4256" t="str">
            <v>N. A.</v>
          </cell>
          <cell r="P4256" t="str">
            <v>N. A.</v>
          </cell>
          <cell r="Q4256" t="str">
            <v>PS/PUR005</v>
          </cell>
          <cell r="R4256" t="str">
            <v>00</v>
          </cell>
          <cell r="S4256">
            <v>44820</v>
          </cell>
          <cell r="T4256">
            <v>44756</v>
          </cell>
          <cell r="U4256" t="str">
            <v>N. A.</v>
          </cell>
          <cell r="V4256" t="str">
            <v>N. A.</v>
          </cell>
          <cell r="W4256" t="str">
            <v>C1403.15</v>
          </cell>
          <cell r="X4256" t="str">
            <v>TF-IN</v>
          </cell>
        </row>
        <row r="4257">
          <cell r="B4257" t="str">
            <v>C1403.20</v>
          </cell>
          <cell r="C4257" t="str">
            <v>STILLE GOUGE STRAIGHT, 20MM, S`RUT</v>
          </cell>
          <cell r="D4257"/>
          <cell r="E4257" t="str">
            <v>C1403.20</v>
          </cell>
          <cell r="F4257" t="str">
            <v>00</v>
          </cell>
          <cell r="G4257">
            <v>43756</v>
          </cell>
          <cell r="H4257" t="str">
            <v>N. A.</v>
          </cell>
          <cell r="I4257" t="str">
            <v>N. A.</v>
          </cell>
          <cell r="J4257" t="str">
            <v>N. A.</v>
          </cell>
          <cell r="K4257" t="str">
            <v>QPR/C1403
QPF/C1403</v>
          </cell>
          <cell r="L4257" t="str">
            <v>00</v>
          </cell>
          <cell r="M4257">
            <v>42866</v>
          </cell>
          <cell r="N4257" t="str">
            <v>N. A.</v>
          </cell>
          <cell r="O4257" t="str">
            <v>N. A.</v>
          </cell>
          <cell r="P4257" t="str">
            <v>N. A.</v>
          </cell>
          <cell r="Q4257" t="str">
            <v>PS/PUR005</v>
          </cell>
          <cell r="R4257" t="str">
            <v>00</v>
          </cell>
          <cell r="S4257">
            <v>44820</v>
          </cell>
          <cell r="T4257">
            <v>44756</v>
          </cell>
          <cell r="U4257" t="str">
            <v>N. A.</v>
          </cell>
          <cell r="V4257" t="str">
            <v>N. A.</v>
          </cell>
          <cell r="W4257" t="str">
            <v>C1403.20</v>
          </cell>
          <cell r="X4257" t="str">
            <v>TF-IN</v>
          </cell>
        </row>
        <row r="4258">
          <cell r="B4258" t="str">
            <v>C1403.25</v>
          </cell>
          <cell r="C4258" t="str">
            <v>STILLE GOUGE STRAIGHT, 25MM, S`RUT</v>
          </cell>
          <cell r="D4258"/>
          <cell r="E4258" t="str">
            <v>C1403.25</v>
          </cell>
          <cell r="F4258" t="str">
            <v>00</v>
          </cell>
          <cell r="G4258">
            <v>43756</v>
          </cell>
          <cell r="H4258" t="str">
            <v>N. A.</v>
          </cell>
          <cell r="I4258" t="str">
            <v>N. A.</v>
          </cell>
          <cell r="J4258" t="str">
            <v>N. A.</v>
          </cell>
          <cell r="K4258" t="str">
            <v>QPR/C1403
QPF/C1403</v>
          </cell>
          <cell r="L4258" t="str">
            <v>00</v>
          </cell>
          <cell r="M4258">
            <v>42866</v>
          </cell>
          <cell r="N4258" t="str">
            <v>N. A.</v>
          </cell>
          <cell r="O4258" t="str">
            <v>N. A.</v>
          </cell>
          <cell r="P4258" t="str">
            <v>N. A.</v>
          </cell>
          <cell r="Q4258" t="str">
            <v>PS/PUR005</v>
          </cell>
          <cell r="R4258" t="str">
            <v>00</v>
          </cell>
          <cell r="S4258">
            <v>44820</v>
          </cell>
          <cell r="T4258">
            <v>44756</v>
          </cell>
          <cell r="U4258" t="str">
            <v>N. A.</v>
          </cell>
          <cell r="V4258" t="str">
            <v>N. A.</v>
          </cell>
          <cell r="W4258" t="str">
            <v>C1403.25</v>
          </cell>
          <cell r="X4258" t="str">
            <v>TF-IN</v>
          </cell>
        </row>
        <row r="4259">
          <cell r="B4259" t="str">
            <v>C1403.30</v>
          </cell>
          <cell r="C4259" t="str">
            <v>STILLE GOUGE STRAIGHT, 30MM, S`RUT</v>
          </cell>
          <cell r="D4259"/>
          <cell r="E4259" t="str">
            <v>C1403.30</v>
          </cell>
          <cell r="F4259" t="e">
            <v>#N/A</v>
          </cell>
          <cell r="G4259" t="e">
            <v>#N/A</v>
          </cell>
          <cell r="H4259" t="str">
            <v>N. A.</v>
          </cell>
          <cell r="I4259" t="str">
            <v>N. A.</v>
          </cell>
          <cell r="J4259" t="str">
            <v>N. A.</v>
          </cell>
          <cell r="K4259" t="str">
            <v>QPR/C1403
QPF/C1403</v>
          </cell>
          <cell r="L4259" t="e">
            <v>#N/A</v>
          </cell>
          <cell r="M4259" t="e">
            <v>#N/A</v>
          </cell>
          <cell r="N4259" t="e">
            <v>#N/A</v>
          </cell>
          <cell r="O4259" t="e">
            <v>#N/A</v>
          </cell>
          <cell r="P4259" t="e">
            <v>#N/A</v>
          </cell>
          <cell r="Q4259" t="str">
            <v>PS/PUR005</v>
          </cell>
          <cell r="R4259" t="str">
            <v>00</v>
          </cell>
          <cell r="S4259">
            <v>44820</v>
          </cell>
          <cell r="T4259" t="e">
            <v>#N/A</v>
          </cell>
          <cell r="U4259" t="e">
            <v>#N/A</v>
          </cell>
          <cell r="V4259" t="e">
            <v>#N/A</v>
          </cell>
          <cell r="W4259" t="str">
            <v>C1403.30</v>
          </cell>
          <cell r="X4259" t="str">
            <v>TF-IN</v>
          </cell>
        </row>
        <row r="4260">
          <cell r="B4260" t="str">
            <v>C1403.35</v>
          </cell>
          <cell r="C4260" t="str">
            <v>STILLE GOUGE STRAIGHT, 35MM, S`RUT</v>
          </cell>
          <cell r="D4260"/>
          <cell r="E4260" t="str">
            <v>C1403.35</v>
          </cell>
          <cell r="F4260" t="e">
            <v>#N/A</v>
          </cell>
          <cell r="G4260" t="e">
            <v>#N/A</v>
          </cell>
          <cell r="H4260" t="str">
            <v>N. A.</v>
          </cell>
          <cell r="I4260" t="str">
            <v>N. A.</v>
          </cell>
          <cell r="J4260" t="str">
            <v>N. A.</v>
          </cell>
          <cell r="K4260" t="str">
            <v>QPR/C1403
QPF/C1403</v>
          </cell>
          <cell r="L4260" t="e">
            <v>#N/A</v>
          </cell>
          <cell r="M4260" t="e">
            <v>#N/A</v>
          </cell>
          <cell r="N4260" t="e">
            <v>#N/A</v>
          </cell>
          <cell r="O4260" t="e">
            <v>#N/A</v>
          </cell>
          <cell r="P4260" t="e">
            <v>#N/A</v>
          </cell>
          <cell r="Q4260" t="str">
            <v>PS/PUR005</v>
          </cell>
          <cell r="R4260" t="str">
            <v>00</v>
          </cell>
          <cell r="S4260">
            <v>44820</v>
          </cell>
          <cell r="T4260" t="e">
            <v>#N/A</v>
          </cell>
          <cell r="U4260" t="e">
            <v>#N/A</v>
          </cell>
          <cell r="V4260" t="e">
            <v>#N/A</v>
          </cell>
          <cell r="W4260" t="str">
            <v>C1403.35</v>
          </cell>
          <cell r="X4260" t="str">
            <v>TF-IN</v>
          </cell>
        </row>
        <row r="4261">
          <cell r="B4261" t="str">
            <v>C1404.05</v>
          </cell>
          <cell r="C4261" t="str">
            <v>STILLE GOUGE CURVED, 5MM, S`RUT</v>
          </cell>
          <cell r="D4261"/>
          <cell r="E4261" t="str">
            <v>C1404.05</v>
          </cell>
          <cell r="F4261" t="str">
            <v>00</v>
          </cell>
          <cell r="G4261">
            <v>43756</v>
          </cell>
          <cell r="H4261" t="str">
            <v>N. A.</v>
          </cell>
          <cell r="I4261" t="str">
            <v>N. A.</v>
          </cell>
          <cell r="J4261" t="str">
            <v>N. A.</v>
          </cell>
          <cell r="K4261" t="str">
            <v>QPR/C1404
QPF/C1404</v>
          </cell>
          <cell r="L4261" t="str">
            <v>00</v>
          </cell>
          <cell r="M4261">
            <v>42866</v>
          </cell>
          <cell r="N4261" t="str">
            <v>N. A.</v>
          </cell>
          <cell r="O4261" t="str">
            <v>N. A.</v>
          </cell>
          <cell r="P4261" t="str">
            <v>N. A.</v>
          </cell>
          <cell r="Q4261" t="str">
            <v>PS/PUR005</v>
          </cell>
          <cell r="R4261" t="str">
            <v>00</v>
          </cell>
          <cell r="S4261">
            <v>44820</v>
          </cell>
          <cell r="T4261">
            <v>44756</v>
          </cell>
          <cell r="U4261" t="str">
            <v>N. A.</v>
          </cell>
          <cell r="V4261" t="str">
            <v>N. A.</v>
          </cell>
          <cell r="W4261" t="str">
            <v>C1404.05</v>
          </cell>
          <cell r="X4261" t="str">
            <v>TF-IN</v>
          </cell>
        </row>
        <row r="4262">
          <cell r="B4262" t="str">
            <v>C1404.10</v>
          </cell>
          <cell r="C4262" t="str">
            <v>STILLE GOUGE CURVED, 10MM, S`RUT</v>
          </cell>
          <cell r="D4262"/>
          <cell r="E4262" t="str">
            <v>C1404.10</v>
          </cell>
          <cell r="F4262" t="str">
            <v>00</v>
          </cell>
          <cell r="G4262">
            <v>43756</v>
          </cell>
          <cell r="H4262" t="str">
            <v>N. A.</v>
          </cell>
          <cell r="I4262" t="str">
            <v>N. A.</v>
          </cell>
          <cell r="J4262" t="str">
            <v>N. A.</v>
          </cell>
          <cell r="K4262" t="str">
            <v>QPR/C1404
QPF/C1404</v>
          </cell>
          <cell r="L4262" t="str">
            <v>00</v>
          </cell>
          <cell r="M4262">
            <v>42866</v>
          </cell>
          <cell r="N4262" t="str">
            <v>N. A.</v>
          </cell>
          <cell r="O4262" t="str">
            <v>N. A.</v>
          </cell>
          <cell r="P4262" t="str">
            <v>N. A.</v>
          </cell>
          <cell r="Q4262" t="str">
            <v>PS/PUR005</v>
          </cell>
          <cell r="R4262" t="str">
            <v>00</v>
          </cell>
          <cell r="S4262">
            <v>44820</v>
          </cell>
          <cell r="T4262">
            <v>44756</v>
          </cell>
          <cell r="U4262" t="str">
            <v>N. A.</v>
          </cell>
          <cell r="V4262" t="str">
            <v>N. A.</v>
          </cell>
          <cell r="W4262" t="str">
            <v>C1404.10</v>
          </cell>
          <cell r="X4262" t="str">
            <v>TF-IN</v>
          </cell>
        </row>
        <row r="4263">
          <cell r="B4263" t="str">
            <v>C1404.15</v>
          </cell>
          <cell r="C4263" t="str">
            <v>STILLE GOUGE CURVED, 15MM, S`RUT</v>
          </cell>
          <cell r="D4263"/>
          <cell r="E4263" t="str">
            <v>C1404.15</v>
          </cell>
          <cell r="F4263" t="str">
            <v>00</v>
          </cell>
          <cell r="G4263">
            <v>43756</v>
          </cell>
          <cell r="H4263" t="str">
            <v>N. A.</v>
          </cell>
          <cell r="I4263" t="str">
            <v>N. A.</v>
          </cell>
          <cell r="J4263" t="str">
            <v>N. A.</v>
          </cell>
          <cell r="K4263" t="str">
            <v>QPR/C1404
QPF/C1404</v>
          </cell>
          <cell r="L4263" t="str">
            <v>00</v>
          </cell>
          <cell r="M4263">
            <v>42866</v>
          </cell>
          <cell r="N4263" t="str">
            <v>N. A.</v>
          </cell>
          <cell r="O4263" t="str">
            <v>N. A.</v>
          </cell>
          <cell r="P4263" t="str">
            <v>N. A.</v>
          </cell>
          <cell r="Q4263" t="str">
            <v>PS/PUR005</v>
          </cell>
          <cell r="R4263" t="str">
            <v>00</v>
          </cell>
          <cell r="S4263">
            <v>44820</v>
          </cell>
          <cell r="T4263">
            <v>44756</v>
          </cell>
          <cell r="U4263" t="str">
            <v>N. A.</v>
          </cell>
          <cell r="V4263" t="str">
            <v>N. A.</v>
          </cell>
          <cell r="W4263" t="str">
            <v>C1404.15</v>
          </cell>
          <cell r="X4263" t="str">
            <v>TF-IN</v>
          </cell>
        </row>
        <row r="4264">
          <cell r="B4264" t="str">
            <v>C1404.20</v>
          </cell>
          <cell r="C4264" t="str">
            <v>STILLE GOUGE CURVED, 20MM, S`RUT</v>
          </cell>
          <cell r="D4264"/>
          <cell r="E4264" t="str">
            <v>C1404.20</v>
          </cell>
          <cell r="F4264" t="str">
            <v>00</v>
          </cell>
          <cell r="G4264">
            <v>43756</v>
          </cell>
          <cell r="H4264" t="str">
            <v>N. A.</v>
          </cell>
          <cell r="I4264" t="str">
            <v>N. A.</v>
          </cell>
          <cell r="J4264" t="str">
            <v>N. A.</v>
          </cell>
          <cell r="K4264" t="str">
            <v>QPR/C1404
QPF/C1404</v>
          </cell>
          <cell r="L4264" t="str">
            <v>00</v>
          </cell>
          <cell r="M4264">
            <v>42866</v>
          </cell>
          <cell r="N4264" t="str">
            <v>N. A.</v>
          </cell>
          <cell r="O4264" t="str">
            <v>N. A.</v>
          </cell>
          <cell r="P4264" t="str">
            <v>N. A.</v>
          </cell>
          <cell r="Q4264" t="str">
            <v>PS/PUR005</v>
          </cell>
          <cell r="R4264" t="str">
            <v>00</v>
          </cell>
          <cell r="S4264">
            <v>44820</v>
          </cell>
          <cell r="T4264">
            <v>44756</v>
          </cell>
          <cell r="U4264" t="str">
            <v>N. A.</v>
          </cell>
          <cell r="V4264" t="str">
            <v>N. A.</v>
          </cell>
          <cell r="W4264" t="str">
            <v>C1404.20</v>
          </cell>
          <cell r="X4264" t="str">
            <v>TF-IN</v>
          </cell>
        </row>
        <row r="4265">
          <cell r="B4265" t="str">
            <v>C1404.25</v>
          </cell>
          <cell r="C4265" t="str">
            <v>STILLE GOUGE CURVED, 25MM, S`RUT</v>
          </cell>
          <cell r="D4265"/>
          <cell r="E4265" t="str">
            <v>C1404.25</v>
          </cell>
          <cell r="F4265" t="str">
            <v>00</v>
          </cell>
          <cell r="G4265">
            <v>43756</v>
          </cell>
          <cell r="H4265" t="str">
            <v>N. A.</v>
          </cell>
          <cell r="I4265" t="str">
            <v>N. A.</v>
          </cell>
          <cell r="J4265" t="str">
            <v>N. A.</v>
          </cell>
          <cell r="K4265" t="str">
            <v>QPR/C1404
QPF/C1404</v>
          </cell>
          <cell r="L4265" t="str">
            <v>00</v>
          </cell>
          <cell r="M4265">
            <v>42866</v>
          </cell>
          <cell r="N4265" t="str">
            <v>N. A.</v>
          </cell>
          <cell r="O4265" t="str">
            <v>N. A.</v>
          </cell>
          <cell r="P4265" t="str">
            <v>N. A.</v>
          </cell>
          <cell r="Q4265" t="str">
            <v>PS/PUR005</v>
          </cell>
          <cell r="R4265" t="str">
            <v>00</v>
          </cell>
          <cell r="S4265">
            <v>44820</v>
          </cell>
          <cell r="T4265">
            <v>44756</v>
          </cell>
          <cell r="U4265" t="str">
            <v>N. A.</v>
          </cell>
          <cell r="V4265" t="str">
            <v>N. A.</v>
          </cell>
          <cell r="W4265" t="str">
            <v>C1404.25</v>
          </cell>
          <cell r="X4265" t="str">
            <v>TF-IN</v>
          </cell>
        </row>
        <row r="4266">
          <cell r="B4266" t="str">
            <v>C1404.30</v>
          </cell>
          <cell r="C4266" t="str">
            <v>STILLE GOUGE CURVED, 30MM, S`RUT</v>
          </cell>
          <cell r="D4266"/>
          <cell r="E4266" t="str">
            <v>C1404.30</v>
          </cell>
          <cell r="F4266" t="str">
            <v>00</v>
          </cell>
          <cell r="G4266">
            <v>43756</v>
          </cell>
          <cell r="H4266" t="str">
            <v>N. A.</v>
          </cell>
          <cell r="I4266" t="str">
            <v>N. A.</v>
          </cell>
          <cell r="J4266" t="str">
            <v>N. A.</v>
          </cell>
          <cell r="K4266" t="str">
            <v>QPR/C1404
QPF/C1404</v>
          </cell>
          <cell r="L4266" t="str">
            <v>00</v>
          </cell>
          <cell r="M4266">
            <v>42866</v>
          </cell>
          <cell r="N4266" t="str">
            <v>N. A.</v>
          </cell>
          <cell r="O4266" t="str">
            <v>N. A.</v>
          </cell>
          <cell r="P4266" t="str">
            <v>N. A.</v>
          </cell>
          <cell r="Q4266" t="str">
            <v>PS/PUR005</v>
          </cell>
          <cell r="R4266" t="str">
            <v>00</v>
          </cell>
          <cell r="S4266">
            <v>44820</v>
          </cell>
          <cell r="T4266">
            <v>44756</v>
          </cell>
          <cell r="U4266" t="str">
            <v>N. A.</v>
          </cell>
          <cell r="V4266" t="str">
            <v>N. A.</v>
          </cell>
          <cell r="W4266" t="str">
            <v>C1404.30</v>
          </cell>
          <cell r="X4266" t="str">
            <v>TF-IN</v>
          </cell>
        </row>
        <row r="4267">
          <cell r="B4267" t="str">
            <v>C1404.35</v>
          </cell>
          <cell r="C4267" t="str">
            <v>STILLE GOUGE CURVED, 35MM, S`RUT</v>
          </cell>
          <cell r="D4267"/>
          <cell r="E4267" t="str">
            <v>C1404.35</v>
          </cell>
          <cell r="F4267" t="str">
            <v>00</v>
          </cell>
          <cell r="G4267">
            <v>43756</v>
          </cell>
          <cell r="H4267" t="str">
            <v>N. A.</v>
          </cell>
          <cell r="I4267" t="str">
            <v>N. A.</v>
          </cell>
          <cell r="J4267" t="str">
            <v>N. A.</v>
          </cell>
          <cell r="K4267" t="str">
            <v>QPR/C1404
QPF/C1404</v>
          </cell>
          <cell r="L4267" t="str">
            <v>00</v>
          </cell>
          <cell r="M4267">
            <v>42866</v>
          </cell>
          <cell r="N4267" t="str">
            <v>N. A.</v>
          </cell>
          <cell r="O4267" t="str">
            <v>N. A.</v>
          </cell>
          <cell r="P4267" t="str">
            <v>N. A.</v>
          </cell>
          <cell r="Q4267" t="str">
            <v>PS/PUR005</v>
          </cell>
          <cell r="R4267" t="str">
            <v>00</v>
          </cell>
          <cell r="S4267">
            <v>44820</v>
          </cell>
          <cell r="T4267">
            <v>44756</v>
          </cell>
          <cell r="U4267" t="str">
            <v>N. A.</v>
          </cell>
          <cell r="V4267" t="str">
            <v>N. A.</v>
          </cell>
          <cell r="W4267" t="str">
            <v>C1404.35</v>
          </cell>
          <cell r="X4267" t="str">
            <v>TF-IN</v>
          </cell>
        </row>
        <row r="4268">
          <cell r="B4268" t="str">
            <v>C1406.05</v>
          </cell>
          <cell r="C4268" t="str">
            <v>GOUGE WITH FIBRE HANDLE 5MM, S`RUT</v>
          </cell>
          <cell r="D4268"/>
          <cell r="E4268" t="str">
            <v>C1406.05</v>
          </cell>
          <cell r="F4268" t="str">
            <v>00</v>
          </cell>
          <cell r="G4268">
            <v>43756</v>
          </cell>
          <cell r="H4268" t="str">
            <v>N. A.</v>
          </cell>
          <cell r="I4268" t="str">
            <v>N. A.</v>
          </cell>
          <cell r="J4268" t="str">
            <v>N. A.</v>
          </cell>
          <cell r="K4268" t="str">
            <v>QPR/C1406
QPF/C1406</v>
          </cell>
          <cell r="L4268" t="str">
            <v>00</v>
          </cell>
          <cell r="M4268">
            <v>42866</v>
          </cell>
          <cell r="N4268" t="str">
            <v>N. A.</v>
          </cell>
          <cell r="O4268" t="str">
            <v>N. A.</v>
          </cell>
          <cell r="P4268" t="str">
            <v>N. A.</v>
          </cell>
          <cell r="Q4268" t="str">
            <v>PS/PUR005</v>
          </cell>
          <cell r="R4268" t="str">
            <v>00</v>
          </cell>
          <cell r="S4268">
            <v>44820</v>
          </cell>
          <cell r="T4268">
            <v>44756</v>
          </cell>
          <cell r="U4268" t="str">
            <v>N. A.</v>
          </cell>
          <cell r="V4268" t="str">
            <v>N. A.</v>
          </cell>
          <cell r="W4268" t="str">
            <v>C1406.05</v>
          </cell>
          <cell r="X4268" t="str">
            <v>TF-IN</v>
          </cell>
        </row>
        <row r="4269">
          <cell r="B4269" t="str">
            <v>C1406.0501</v>
          </cell>
          <cell r="C4269" t="str">
            <v>GOUGE WITH FIBRE HANDLE 5MM, CURVED, S`RUT</v>
          </cell>
          <cell r="D4269"/>
          <cell r="E4269" t="str">
            <v>C1406.0501</v>
          </cell>
          <cell r="F4269" t="str">
            <v>00</v>
          </cell>
          <cell r="G4269">
            <v>43756</v>
          </cell>
          <cell r="H4269" t="str">
            <v>N. A.</v>
          </cell>
          <cell r="I4269" t="str">
            <v>N. A.</v>
          </cell>
          <cell r="J4269" t="str">
            <v>N. A.</v>
          </cell>
          <cell r="K4269" t="str">
            <v>QPR/C1406
QPF/C1406</v>
          </cell>
          <cell r="L4269" t="str">
            <v>00</v>
          </cell>
          <cell r="M4269">
            <v>42866</v>
          </cell>
          <cell r="N4269" t="str">
            <v>N. A.</v>
          </cell>
          <cell r="O4269" t="str">
            <v>N. A.</v>
          </cell>
          <cell r="P4269" t="str">
            <v>N. A.</v>
          </cell>
          <cell r="Q4269" t="str">
            <v>PS/PUR005</v>
          </cell>
          <cell r="R4269" t="str">
            <v>00</v>
          </cell>
          <cell r="S4269">
            <v>44820</v>
          </cell>
          <cell r="T4269">
            <v>44756</v>
          </cell>
          <cell r="U4269" t="str">
            <v>N. A.</v>
          </cell>
          <cell r="V4269" t="str">
            <v>N. A.</v>
          </cell>
          <cell r="W4269" t="str">
            <v>C1406.0501</v>
          </cell>
          <cell r="X4269" t="str">
            <v>TF-IN</v>
          </cell>
        </row>
        <row r="4270">
          <cell r="B4270" t="str">
            <v>C1406.10</v>
          </cell>
          <cell r="C4270" t="str">
            <v>GOUGE WITH FIBRE HANDLE 10MM, S`RUT</v>
          </cell>
          <cell r="D4270"/>
          <cell r="E4270" t="str">
            <v>C1406.10</v>
          </cell>
          <cell r="F4270" t="str">
            <v>00</v>
          </cell>
          <cell r="G4270">
            <v>43756</v>
          </cell>
          <cell r="H4270" t="str">
            <v>N. A.</v>
          </cell>
          <cell r="I4270" t="str">
            <v>N. A.</v>
          </cell>
          <cell r="J4270" t="str">
            <v>N. A.</v>
          </cell>
          <cell r="K4270" t="str">
            <v>QPR/C1406
QPF/C1406</v>
          </cell>
          <cell r="L4270" t="str">
            <v>00</v>
          </cell>
          <cell r="M4270">
            <v>42866</v>
          </cell>
          <cell r="N4270" t="str">
            <v>N. A.</v>
          </cell>
          <cell r="O4270" t="str">
            <v>N. A.</v>
          </cell>
          <cell r="P4270" t="str">
            <v>N. A.</v>
          </cell>
          <cell r="Q4270" t="str">
            <v>PS/PUR005</v>
          </cell>
          <cell r="R4270" t="str">
            <v>00</v>
          </cell>
          <cell r="S4270">
            <v>44820</v>
          </cell>
          <cell r="T4270">
            <v>44756</v>
          </cell>
          <cell r="U4270" t="str">
            <v>N. A.</v>
          </cell>
          <cell r="V4270" t="str">
            <v>N. A.</v>
          </cell>
          <cell r="W4270" t="str">
            <v>C1406.10</v>
          </cell>
          <cell r="X4270" t="str">
            <v>TF-IN</v>
          </cell>
        </row>
        <row r="4271">
          <cell r="B4271" t="str">
            <v>C1406.1001</v>
          </cell>
          <cell r="C4271" t="str">
            <v>GOUGE WITH FIBRE HANDLE 10MM, CURVED, S`RUT</v>
          </cell>
          <cell r="D4271"/>
          <cell r="E4271" t="str">
            <v>C1406.1001</v>
          </cell>
          <cell r="F4271" t="str">
            <v>00</v>
          </cell>
          <cell r="G4271">
            <v>43756</v>
          </cell>
          <cell r="H4271" t="str">
            <v>N. A.</v>
          </cell>
          <cell r="I4271" t="str">
            <v>N. A.</v>
          </cell>
          <cell r="J4271" t="str">
            <v>N. A.</v>
          </cell>
          <cell r="K4271" t="str">
            <v>QPR/C1406
QPF/C1406</v>
          </cell>
          <cell r="L4271" t="str">
            <v>00</v>
          </cell>
          <cell r="M4271">
            <v>42866</v>
          </cell>
          <cell r="N4271" t="str">
            <v>N. A.</v>
          </cell>
          <cell r="O4271" t="str">
            <v>N. A.</v>
          </cell>
          <cell r="P4271" t="str">
            <v>N. A.</v>
          </cell>
          <cell r="Q4271" t="str">
            <v>PS/PUR005</v>
          </cell>
          <cell r="R4271" t="str">
            <v>00</v>
          </cell>
          <cell r="S4271">
            <v>44820</v>
          </cell>
          <cell r="T4271">
            <v>44756</v>
          </cell>
          <cell r="U4271" t="str">
            <v>N. A.</v>
          </cell>
          <cell r="V4271" t="str">
            <v>N. A.</v>
          </cell>
          <cell r="W4271" t="str">
            <v>C1406.1001</v>
          </cell>
          <cell r="X4271" t="str">
            <v>TF-IN</v>
          </cell>
        </row>
        <row r="4272">
          <cell r="B4272" t="str">
            <v>C1406.1002</v>
          </cell>
          <cell r="C4272" t="str">
            <v>GOUGE, CURVED, FOR CANCELLOUS BONE GRAFTS, 10MM WIDE, LENGTH 250MM, ADLER</v>
          </cell>
          <cell r="D4272"/>
          <cell r="E4272" t="str">
            <v>C1406.1002</v>
          </cell>
          <cell r="F4272" t="str">
            <v>00</v>
          </cell>
          <cell r="G4272">
            <v>43756</v>
          </cell>
          <cell r="H4272" t="str">
            <v>N. A.</v>
          </cell>
          <cell r="I4272" t="str">
            <v>N. A.</v>
          </cell>
          <cell r="J4272" t="str">
            <v>N. A.</v>
          </cell>
          <cell r="K4272" t="str">
            <v>QPF/C1406.1002</v>
          </cell>
          <cell r="L4272" t="str">
            <v>00</v>
          </cell>
          <cell r="M4272">
            <v>42866</v>
          </cell>
          <cell r="N4272" t="str">
            <v>N. A.</v>
          </cell>
          <cell r="O4272" t="str">
            <v>N. A.</v>
          </cell>
          <cell r="P4272" t="str">
            <v>N. A.</v>
          </cell>
          <cell r="Q4272" t="str">
            <v>PS/PUR005</v>
          </cell>
          <cell r="R4272" t="str">
            <v>00</v>
          </cell>
          <cell r="S4272">
            <v>44820</v>
          </cell>
          <cell r="T4272">
            <v>44756</v>
          </cell>
          <cell r="U4272" t="str">
            <v>N. A.</v>
          </cell>
          <cell r="V4272" t="str">
            <v>N. A.</v>
          </cell>
          <cell r="W4272" t="str">
            <v>C1406.1002</v>
          </cell>
          <cell r="X4272" t="str">
            <v>TF-IN</v>
          </cell>
        </row>
        <row r="4273">
          <cell r="B4273" t="str">
            <v>C1406.15</v>
          </cell>
          <cell r="C4273" t="str">
            <v>GOUGE WITH FIBRE HANDLE 15MM, S`RUT</v>
          </cell>
          <cell r="D4273"/>
          <cell r="E4273" t="str">
            <v>C1406.15</v>
          </cell>
          <cell r="F4273" t="str">
            <v>00</v>
          </cell>
          <cell r="G4273">
            <v>43756</v>
          </cell>
          <cell r="H4273" t="str">
            <v>N. A.</v>
          </cell>
          <cell r="I4273" t="str">
            <v>N. A.</v>
          </cell>
          <cell r="J4273" t="str">
            <v>N. A.</v>
          </cell>
          <cell r="K4273" t="str">
            <v>QPR/C1406
QPF/C1406</v>
          </cell>
          <cell r="L4273" t="str">
            <v>00</v>
          </cell>
          <cell r="M4273">
            <v>42866</v>
          </cell>
          <cell r="N4273" t="str">
            <v>N. A.</v>
          </cell>
          <cell r="O4273" t="str">
            <v>N. A.</v>
          </cell>
          <cell r="P4273" t="str">
            <v>N. A.</v>
          </cell>
          <cell r="Q4273" t="str">
            <v>PS/PUR005</v>
          </cell>
          <cell r="R4273" t="str">
            <v>00</v>
          </cell>
          <cell r="S4273">
            <v>44820</v>
          </cell>
          <cell r="T4273">
            <v>44756</v>
          </cell>
          <cell r="U4273" t="str">
            <v>N. A.</v>
          </cell>
          <cell r="V4273" t="str">
            <v>N. A.</v>
          </cell>
          <cell r="W4273" t="str">
            <v>C1406.15</v>
          </cell>
          <cell r="X4273" t="str">
            <v>TF-IN</v>
          </cell>
        </row>
        <row r="4274">
          <cell r="B4274" t="str">
            <v>C1406.1501</v>
          </cell>
          <cell r="C4274" t="str">
            <v>GOUGE WITH FIBRE HANDLE 15MM, CURVED, S`RUT</v>
          </cell>
          <cell r="D4274"/>
          <cell r="E4274" t="str">
            <v>C1406.1501</v>
          </cell>
          <cell r="F4274" t="str">
            <v>00</v>
          </cell>
          <cell r="G4274">
            <v>43756</v>
          </cell>
          <cell r="H4274" t="str">
            <v>N. A.</v>
          </cell>
          <cell r="I4274" t="str">
            <v>N. A.</v>
          </cell>
          <cell r="J4274" t="str">
            <v>N. A.</v>
          </cell>
          <cell r="K4274" t="str">
            <v>QPR/C1406
QPF/C1406</v>
          </cell>
          <cell r="L4274" t="str">
            <v>00</v>
          </cell>
          <cell r="M4274">
            <v>42866</v>
          </cell>
          <cell r="N4274" t="str">
            <v>N. A.</v>
          </cell>
          <cell r="O4274" t="str">
            <v>N. A.</v>
          </cell>
          <cell r="P4274" t="str">
            <v>N. A.</v>
          </cell>
          <cell r="Q4274" t="str">
            <v>PS/PUR005</v>
          </cell>
          <cell r="R4274" t="str">
            <v>00</v>
          </cell>
          <cell r="S4274">
            <v>44820</v>
          </cell>
          <cell r="T4274">
            <v>44756</v>
          </cell>
          <cell r="U4274" t="str">
            <v>N. A.</v>
          </cell>
          <cell r="V4274" t="str">
            <v>N. A.</v>
          </cell>
          <cell r="W4274" t="str">
            <v>C1406.1501</v>
          </cell>
          <cell r="X4274" t="str">
            <v>TF-IN</v>
          </cell>
        </row>
        <row r="4275">
          <cell r="B4275" t="str">
            <v>C1406.20</v>
          </cell>
          <cell r="C4275" t="str">
            <v>GOUGE WITH FIBRE HANDLE 20MM, S`RUT</v>
          </cell>
          <cell r="D4275"/>
          <cell r="E4275" t="str">
            <v>C1406.20</v>
          </cell>
          <cell r="F4275" t="e">
            <v>#N/A</v>
          </cell>
          <cell r="G4275" t="e">
            <v>#N/A</v>
          </cell>
          <cell r="H4275" t="str">
            <v>N. A.</v>
          </cell>
          <cell r="I4275" t="str">
            <v>N. A.</v>
          </cell>
          <cell r="J4275" t="str">
            <v>N. A.</v>
          </cell>
          <cell r="K4275" t="str">
            <v>QPR/C1406
QPF/C1406</v>
          </cell>
          <cell r="L4275" t="e">
            <v>#N/A</v>
          </cell>
          <cell r="M4275" t="e">
            <v>#N/A</v>
          </cell>
          <cell r="N4275" t="e">
            <v>#N/A</v>
          </cell>
          <cell r="O4275" t="e">
            <v>#N/A</v>
          </cell>
          <cell r="P4275" t="e">
            <v>#N/A</v>
          </cell>
          <cell r="Q4275" t="str">
            <v>PS/PUR005</v>
          </cell>
          <cell r="R4275" t="str">
            <v>00</v>
          </cell>
          <cell r="S4275">
            <v>44820</v>
          </cell>
          <cell r="T4275" t="e">
            <v>#N/A</v>
          </cell>
          <cell r="U4275" t="e">
            <v>#N/A</v>
          </cell>
          <cell r="V4275" t="e">
            <v>#N/A</v>
          </cell>
          <cell r="W4275" t="str">
            <v>C1406.20</v>
          </cell>
          <cell r="X4275" t="str">
            <v>TF-IN</v>
          </cell>
        </row>
        <row r="4276">
          <cell r="B4276" t="str">
            <v>C1406.2001</v>
          </cell>
          <cell r="C4276" t="str">
            <v>GOUGE WITH FIBRE HANDLE 20MM, CURVED, S`RUT</v>
          </cell>
          <cell r="D4276"/>
          <cell r="E4276" t="str">
            <v>C1406.2001</v>
          </cell>
          <cell r="F4276" t="e">
            <v>#N/A</v>
          </cell>
          <cell r="G4276" t="e">
            <v>#N/A</v>
          </cell>
          <cell r="H4276" t="str">
            <v>N. A.</v>
          </cell>
          <cell r="I4276" t="str">
            <v>N. A.</v>
          </cell>
          <cell r="J4276" t="str">
            <v>N. A.</v>
          </cell>
          <cell r="K4276" t="str">
            <v>QPR/C1406
QPF/C1406</v>
          </cell>
          <cell r="L4276" t="e">
            <v>#N/A</v>
          </cell>
          <cell r="M4276" t="e">
            <v>#N/A</v>
          </cell>
          <cell r="N4276" t="e">
            <v>#N/A</v>
          </cell>
          <cell r="O4276" t="e">
            <v>#N/A</v>
          </cell>
          <cell r="P4276" t="e">
            <v>#N/A</v>
          </cell>
          <cell r="Q4276" t="str">
            <v>PS/PUR005</v>
          </cell>
          <cell r="R4276" t="str">
            <v>00</v>
          </cell>
          <cell r="S4276">
            <v>44820</v>
          </cell>
          <cell r="T4276" t="e">
            <v>#N/A</v>
          </cell>
          <cell r="U4276" t="e">
            <v>#N/A</v>
          </cell>
          <cell r="V4276" t="e">
            <v>#N/A</v>
          </cell>
          <cell r="W4276" t="str">
            <v>C1406.2001</v>
          </cell>
          <cell r="X4276" t="str">
            <v>TF-IN</v>
          </cell>
        </row>
        <row r="4277">
          <cell r="B4277" t="str">
            <v>C1406.25</v>
          </cell>
          <cell r="C4277" t="str">
            <v>GOUGE WITH FIBRE HANDLE 25MM, S`RUT</v>
          </cell>
          <cell r="D4277"/>
          <cell r="E4277" t="str">
            <v>C1406.25</v>
          </cell>
          <cell r="F4277" t="e">
            <v>#N/A</v>
          </cell>
          <cell r="G4277" t="e">
            <v>#N/A</v>
          </cell>
          <cell r="H4277" t="str">
            <v>N. A.</v>
          </cell>
          <cell r="I4277" t="str">
            <v>N. A.</v>
          </cell>
          <cell r="J4277" t="str">
            <v>N. A.</v>
          </cell>
          <cell r="K4277" t="str">
            <v>QPR/C1406
QPF/C1406</v>
          </cell>
          <cell r="L4277" t="e">
            <v>#N/A</v>
          </cell>
          <cell r="M4277" t="e">
            <v>#N/A</v>
          </cell>
          <cell r="N4277" t="e">
            <v>#N/A</v>
          </cell>
          <cell r="O4277" t="e">
            <v>#N/A</v>
          </cell>
          <cell r="P4277" t="e">
            <v>#N/A</v>
          </cell>
          <cell r="Q4277" t="str">
            <v>PS/PUR005</v>
          </cell>
          <cell r="R4277" t="str">
            <v>00</v>
          </cell>
          <cell r="S4277">
            <v>44820</v>
          </cell>
          <cell r="T4277" t="e">
            <v>#N/A</v>
          </cell>
          <cell r="U4277" t="e">
            <v>#N/A</v>
          </cell>
          <cell r="V4277" t="e">
            <v>#N/A</v>
          </cell>
          <cell r="W4277" t="str">
            <v>C1406.25</v>
          </cell>
          <cell r="X4277" t="str">
            <v>TF-IN</v>
          </cell>
        </row>
        <row r="4278">
          <cell r="B4278" t="str">
            <v>C1406.2501</v>
          </cell>
          <cell r="C4278" t="str">
            <v>GOUGE WITH FIBRE HANDLE 25MM, CURVED, S`RUT</v>
          </cell>
          <cell r="D4278"/>
          <cell r="E4278" t="str">
            <v>C1406.2501</v>
          </cell>
          <cell r="F4278" t="e">
            <v>#N/A</v>
          </cell>
          <cell r="G4278" t="e">
            <v>#N/A</v>
          </cell>
          <cell r="H4278" t="str">
            <v>N. A.</v>
          </cell>
          <cell r="I4278" t="str">
            <v>N. A.</v>
          </cell>
          <cell r="J4278" t="str">
            <v>N. A.</v>
          </cell>
          <cell r="K4278" t="str">
            <v>QPR/C1406
QPF/C1406</v>
          </cell>
          <cell r="L4278" t="e">
            <v>#N/A</v>
          </cell>
          <cell r="M4278" t="e">
            <v>#N/A</v>
          </cell>
          <cell r="N4278" t="e">
            <v>#N/A</v>
          </cell>
          <cell r="O4278" t="e">
            <v>#N/A</v>
          </cell>
          <cell r="P4278" t="e">
            <v>#N/A</v>
          </cell>
          <cell r="Q4278" t="str">
            <v>PS/PUR005</v>
          </cell>
          <cell r="R4278" t="str">
            <v>00</v>
          </cell>
          <cell r="S4278">
            <v>44820</v>
          </cell>
          <cell r="T4278" t="e">
            <v>#N/A</v>
          </cell>
          <cell r="U4278" t="e">
            <v>#N/A</v>
          </cell>
          <cell r="V4278" t="e">
            <v>#N/A</v>
          </cell>
          <cell r="W4278" t="str">
            <v>C1406.2501</v>
          </cell>
          <cell r="X4278" t="str">
            <v>TF-IN</v>
          </cell>
        </row>
        <row r="4279">
          <cell r="B4279" t="str">
            <v>C1406.30</v>
          </cell>
          <cell r="C4279" t="str">
            <v>GOUGE WITH FIBRE HANDLE 30MM, S`RUT</v>
          </cell>
          <cell r="D4279"/>
          <cell r="E4279" t="str">
            <v>C1406.30</v>
          </cell>
          <cell r="F4279" t="e">
            <v>#N/A</v>
          </cell>
          <cell r="G4279" t="e">
            <v>#N/A</v>
          </cell>
          <cell r="H4279" t="str">
            <v>N. A.</v>
          </cell>
          <cell r="I4279" t="str">
            <v>N. A.</v>
          </cell>
          <cell r="J4279" t="str">
            <v>N. A.</v>
          </cell>
          <cell r="K4279" t="str">
            <v>QPR/C1406
QPF/C1406</v>
          </cell>
          <cell r="L4279" t="e">
            <v>#N/A</v>
          </cell>
          <cell r="M4279" t="e">
            <v>#N/A</v>
          </cell>
          <cell r="N4279" t="e">
            <v>#N/A</v>
          </cell>
          <cell r="O4279" t="e">
            <v>#N/A</v>
          </cell>
          <cell r="P4279" t="e">
            <v>#N/A</v>
          </cell>
          <cell r="Q4279" t="str">
            <v>PS/PUR005</v>
          </cell>
          <cell r="R4279" t="str">
            <v>00</v>
          </cell>
          <cell r="S4279">
            <v>44820</v>
          </cell>
          <cell r="T4279" t="e">
            <v>#N/A</v>
          </cell>
          <cell r="U4279" t="e">
            <v>#N/A</v>
          </cell>
          <cell r="V4279" t="e">
            <v>#N/A</v>
          </cell>
          <cell r="W4279" t="str">
            <v>C1406.30</v>
          </cell>
          <cell r="X4279" t="str">
            <v>TF-IN</v>
          </cell>
        </row>
        <row r="4280">
          <cell r="B4280" t="str">
            <v>C1406.3001</v>
          </cell>
          <cell r="C4280" t="str">
            <v>GOUGE WITH FIBRE HANDLE 30MM, CURVED, S`RUT</v>
          </cell>
          <cell r="D4280"/>
          <cell r="E4280" t="str">
            <v>C1406.3001</v>
          </cell>
          <cell r="F4280" t="e">
            <v>#N/A</v>
          </cell>
          <cell r="G4280" t="e">
            <v>#N/A</v>
          </cell>
          <cell r="H4280" t="str">
            <v>N. A.</v>
          </cell>
          <cell r="I4280" t="str">
            <v>N. A.</v>
          </cell>
          <cell r="J4280" t="str">
            <v>N. A.</v>
          </cell>
          <cell r="K4280" t="str">
            <v>QPR/C1406
QPF/C1406</v>
          </cell>
          <cell r="L4280" t="e">
            <v>#N/A</v>
          </cell>
          <cell r="M4280" t="e">
            <v>#N/A</v>
          </cell>
          <cell r="N4280" t="e">
            <v>#N/A</v>
          </cell>
          <cell r="O4280" t="e">
            <v>#N/A</v>
          </cell>
          <cell r="P4280" t="e">
            <v>#N/A</v>
          </cell>
          <cell r="Q4280" t="str">
            <v>PS/PUR005</v>
          </cell>
          <cell r="R4280" t="str">
            <v>00</v>
          </cell>
          <cell r="S4280">
            <v>44820</v>
          </cell>
          <cell r="T4280" t="e">
            <v>#N/A</v>
          </cell>
          <cell r="U4280" t="e">
            <v>#N/A</v>
          </cell>
          <cell r="V4280" t="e">
            <v>#N/A</v>
          </cell>
          <cell r="W4280" t="str">
            <v>C1406.3001</v>
          </cell>
          <cell r="X4280" t="str">
            <v>TF-IN</v>
          </cell>
        </row>
        <row r="4281">
          <cell r="B4281" t="str">
            <v>C1406.35</v>
          </cell>
          <cell r="C4281" t="str">
            <v>GOUGE WITH FIBRE HANDLE 35MM, S`RUT</v>
          </cell>
          <cell r="D4281"/>
          <cell r="E4281" t="str">
            <v>C1406.35</v>
          </cell>
          <cell r="F4281" t="e">
            <v>#N/A</v>
          </cell>
          <cell r="G4281" t="e">
            <v>#N/A</v>
          </cell>
          <cell r="H4281" t="str">
            <v>N. A.</v>
          </cell>
          <cell r="I4281" t="str">
            <v>N. A.</v>
          </cell>
          <cell r="J4281" t="str">
            <v>N. A.</v>
          </cell>
          <cell r="K4281" t="str">
            <v>QPR/C1406
QPF/C1406</v>
          </cell>
          <cell r="L4281" t="e">
            <v>#N/A</v>
          </cell>
          <cell r="M4281" t="e">
            <v>#N/A</v>
          </cell>
          <cell r="N4281" t="e">
            <v>#N/A</v>
          </cell>
          <cell r="O4281" t="e">
            <v>#N/A</v>
          </cell>
          <cell r="P4281" t="e">
            <v>#N/A</v>
          </cell>
          <cell r="Q4281" t="str">
            <v>PS/PUR005</v>
          </cell>
          <cell r="R4281" t="str">
            <v>00</v>
          </cell>
          <cell r="S4281">
            <v>44820</v>
          </cell>
          <cell r="T4281" t="e">
            <v>#N/A</v>
          </cell>
          <cell r="U4281" t="e">
            <v>#N/A</v>
          </cell>
          <cell r="V4281" t="e">
            <v>#N/A</v>
          </cell>
          <cell r="W4281" t="str">
            <v>C1406.35</v>
          </cell>
          <cell r="X4281" t="str">
            <v>TF-IN</v>
          </cell>
        </row>
        <row r="4282">
          <cell r="B4282" t="str">
            <v>C1406.3501</v>
          </cell>
          <cell r="C4282" t="str">
            <v>GOUGE WITH FIBRE HANDLE 35MM, CURVED, S`RUT</v>
          </cell>
          <cell r="D4282"/>
          <cell r="E4282" t="str">
            <v>C1406.3501</v>
          </cell>
          <cell r="F4282" t="e">
            <v>#N/A</v>
          </cell>
          <cell r="G4282" t="e">
            <v>#N/A</v>
          </cell>
          <cell r="H4282" t="str">
            <v>N. A.</v>
          </cell>
          <cell r="I4282" t="str">
            <v>N. A.</v>
          </cell>
          <cell r="J4282" t="str">
            <v>N. A.</v>
          </cell>
          <cell r="K4282" t="str">
            <v>QPR/C1406
QPF/C1406</v>
          </cell>
          <cell r="L4282" t="e">
            <v>#N/A</v>
          </cell>
          <cell r="M4282" t="e">
            <v>#N/A</v>
          </cell>
          <cell r="N4282" t="e">
            <v>#N/A</v>
          </cell>
          <cell r="O4282" t="e">
            <v>#N/A</v>
          </cell>
          <cell r="P4282" t="e">
            <v>#N/A</v>
          </cell>
          <cell r="Q4282" t="str">
            <v>PS/PUR005</v>
          </cell>
          <cell r="R4282" t="str">
            <v>00</v>
          </cell>
          <cell r="S4282">
            <v>44820</v>
          </cell>
          <cell r="T4282" t="e">
            <v>#N/A</v>
          </cell>
          <cell r="U4282" t="e">
            <v>#N/A</v>
          </cell>
          <cell r="V4282" t="e">
            <v>#N/A</v>
          </cell>
          <cell r="W4282" t="str">
            <v>C1406.3501</v>
          </cell>
          <cell r="X4282" t="str">
            <v>TF-IN</v>
          </cell>
        </row>
        <row r="4283">
          <cell r="B4283" t="str">
            <v>C1501.09</v>
          </cell>
          <cell r="C4283" t="str">
            <v>GUIDE WIRE - CALIBRATED FOR S.P. NAIL, S`RUT</v>
          </cell>
          <cell r="D4283"/>
          <cell r="E4283" t="str">
            <v>C1501.09</v>
          </cell>
          <cell r="F4283" t="e">
            <v>#N/A</v>
          </cell>
          <cell r="G4283" t="e">
            <v>#N/A</v>
          </cell>
          <cell r="H4283" t="str">
            <v>N. A.</v>
          </cell>
          <cell r="I4283" t="str">
            <v>N. A.</v>
          </cell>
          <cell r="J4283" t="str">
            <v>N. A.</v>
          </cell>
          <cell r="K4283" t="str">
            <v>QPF/C1501.09</v>
          </cell>
          <cell r="L4283" t="e">
            <v>#N/A</v>
          </cell>
          <cell r="M4283" t="e">
            <v>#N/A</v>
          </cell>
          <cell r="N4283" t="e">
            <v>#N/A</v>
          </cell>
          <cell r="O4283" t="e">
            <v>#N/A</v>
          </cell>
          <cell r="P4283" t="e">
            <v>#N/A</v>
          </cell>
          <cell r="Q4283" t="str">
            <v>PS/C1501.09</v>
          </cell>
          <cell r="R4283" t="e">
            <v>#N/A</v>
          </cell>
          <cell r="S4283" t="e">
            <v>#N/A</v>
          </cell>
          <cell r="T4283" t="e">
            <v>#N/A</v>
          </cell>
          <cell r="U4283" t="e">
            <v>#N/A</v>
          </cell>
          <cell r="V4283" t="e">
            <v>#N/A</v>
          </cell>
          <cell r="W4283" t="str">
            <v>C1501.09</v>
          </cell>
          <cell r="X4283" t="str">
            <v>TF-IN</v>
          </cell>
        </row>
        <row r="4284">
          <cell r="B4284" t="str">
            <v>C1501.10</v>
          </cell>
          <cell r="C4284" t="str">
            <v>GUIDE WIRE 3MM X 950MM, STRAIGHT TIP, ADLER</v>
          </cell>
          <cell r="D4284"/>
          <cell r="E4284" t="str">
            <v>C1501.00</v>
          </cell>
          <cell r="F4284" t="str">
            <v>N. A.</v>
          </cell>
          <cell r="G4284" t="str">
            <v>N. A.</v>
          </cell>
          <cell r="H4284" t="str">
            <v>N. A.</v>
          </cell>
          <cell r="I4284" t="str">
            <v>N. A.</v>
          </cell>
          <cell r="J4284" t="str">
            <v>N. A.</v>
          </cell>
          <cell r="K4284" t="str">
            <v>QPF/206</v>
          </cell>
          <cell r="L4284" t="str">
            <v>00</v>
          </cell>
          <cell r="M4284">
            <v>41754</v>
          </cell>
          <cell r="N4284" t="str">
            <v>N. A.</v>
          </cell>
          <cell r="O4284" t="str">
            <v>N. A.</v>
          </cell>
          <cell r="P4284" t="str">
            <v>N. A.</v>
          </cell>
          <cell r="Q4284" t="str">
            <v>PS/206</v>
          </cell>
          <cell r="R4284" t="str">
            <v>01</v>
          </cell>
          <cell r="S4284">
            <v>43363</v>
          </cell>
          <cell r="T4284">
            <v>44458</v>
          </cell>
          <cell r="U4284" t="str">
            <v>N. A.</v>
          </cell>
          <cell r="V4284" t="str">
            <v>N. A.</v>
          </cell>
          <cell r="W4284">
            <v>51</v>
          </cell>
          <cell r="X4284" t="str">
            <v>TF-IN</v>
          </cell>
        </row>
        <row r="4285">
          <cell r="B4285" t="str">
            <v>C1501.11</v>
          </cell>
          <cell r="C4285" t="str">
            <v>GUIDE WIRE 3MM X 950MM, OLIVE TIP, ADLER</v>
          </cell>
          <cell r="D4285"/>
          <cell r="E4285" t="str">
            <v>C1501.00</v>
          </cell>
          <cell r="F4285" t="str">
            <v>N. A.</v>
          </cell>
          <cell r="G4285" t="str">
            <v>N. A.</v>
          </cell>
          <cell r="H4285" t="str">
            <v>N. A.</v>
          </cell>
          <cell r="I4285" t="str">
            <v>N. A.</v>
          </cell>
          <cell r="J4285" t="str">
            <v>N. A.</v>
          </cell>
          <cell r="K4285" t="str">
            <v>QPF/206</v>
          </cell>
          <cell r="L4285" t="str">
            <v>00</v>
          </cell>
          <cell r="M4285">
            <v>41754</v>
          </cell>
          <cell r="N4285" t="str">
            <v>N. A.</v>
          </cell>
          <cell r="O4285" t="str">
            <v>N. A.</v>
          </cell>
          <cell r="P4285" t="str">
            <v>N. A.</v>
          </cell>
          <cell r="Q4285" t="str">
            <v>PS/207</v>
          </cell>
          <cell r="R4285" t="str">
            <v>00</v>
          </cell>
          <cell r="S4285">
            <v>41754</v>
          </cell>
          <cell r="T4285" t="str">
            <v>N. A.</v>
          </cell>
          <cell r="U4285" t="str">
            <v>N. A.</v>
          </cell>
          <cell r="V4285" t="str">
            <v>N. A.</v>
          </cell>
          <cell r="W4285">
            <v>52</v>
          </cell>
          <cell r="X4285" t="str">
            <v>TF-IN</v>
          </cell>
        </row>
        <row r="4286">
          <cell r="B4286" t="str">
            <v>C1501.11.01</v>
          </cell>
          <cell r="C4286" t="str">
            <v>GUIDE WIRE 3MM X 950MM, OLIVE TIP, ADLER,MAIN BODY</v>
          </cell>
          <cell r="D4286"/>
          <cell r="E4286" t="str">
            <v>C1501.11</v>
          </cell>
          <cell r="F4286" t="str">
            <v>03</v>
          </cell>
          <cell r="G4286">
            <v>44041</v>
          </cell>
          <cell r="H4286" t="str">
            <v>N. A.</v>
          </cell>
          <cell r="I4286" t="str">
            <v>N. A.</v>
          </cell>
          <cell r="J4286" t="str">
            <v>N. A.</v>
          </cell>
          <cell r="K4286" t="str">
            <v>N. A.</v>
          </cell>
          <cell r="L4286" t="str">
            <v>N. A.</v>
          </cell>
          <cell r="M4286" t="str">
            <v>N. A.</v>
          </cell>
          <cell r="N4286" t="str">
            <v>N. A.</v>
          </cell>
          <cell r="O4286" t="str">
            <v>N. A.</v>
          </cell>
          <cell r="P4286" t="str">
            <v>N. A.</v>
          </cell>
          <cell r="Q4286" t="str">
            <v>PS/C1501.11.01</v>
          </cell>
          <cell r="R4286" t="str">
            <v>N. A.</v>
          </cell>
          <cell r="S4286" t="str">
            <v>N. A.</v>
          </cell>
          <cell r="T4286" t="str">
            <v>N. A.</v>
          </cell>
          <cell r="U4286" t="str">
            <v>N. A.</v>
          </cell>
          <cell r="V4286" t="str">
            <v>N. A.</v>
          </cell>
          <cell r="W4286" t="str">
            <v>C1501.11</v>
          </cell>
          <cell r="X4286" t="str">
            <v>N. A.</v>
          </cell>
        </row>
        <row r="4287">
          <cell r="B4287" t="str">
            <v>C1501.11.02</v>
          </cell>
          <cell r="C4287" t="str">
            <v>GUIDE WIRE 3MM X 950MM, OLIVE TIP, ADLER,OLIVE</v>
          </cell>
          <cell r="D4287"/>
          <cell r="E4287" t="str">
            <v>C1501.11</v>
          </cell>
          <cell r="F4287" t="str">
            <v>03</v>
          </cell>
          <cell r="G4287">
            <v>44041</v>
          </cell>
          <cell r="H4287" t="str">
            <v>N. A.</v>
          </cell>
          <cell r="I4287" t="str">
            <v>N. A.</v>
          </cell>
          <cell r="J4287" t="str">
            <v>N. A.</v>
          </cell>
          <cell r="K4287" t="str">
            <v>N. A.</v>
          </cell>
          <cell r="L4287" t="str">
            <v>N. A.</v>
          </cell>
          <cell r="M4287" t="str">
            <v>N. A.</v>
          </cell>
          <cell r="N4287" t="str">
            <v>N. A.</v>
          </cell>
          <cell r="O4287" t="str">
            <v>N. A.</v>
          </cell>
          <cell r="P4287" t="str">
            <v>N. A.</v>
          </cell>
          <cell r="Q4287" t="str">
            <v>PS/C1501.11.02</v>
          </cell>
          <cell r="R4287" t="str">
            <v>N. A.</v>
          </cell>
          <cell r="S4287" t="str">
            <v>N. A.</v>
          </cell>
          <cell r="T4287" t="str">
            <v>N. A.</v>
          </cell>
          <cell r="U4287" t="str">
            <v>N. A.</v>
          </cell>
          <cell r="V4287" t="str">
            <v>N. A.</v>
          </cell>
          <cell r="W4287" t="str">
            <v>C1501.11</v>
          </cell>
          <cell r="X4287" t="str">
            <v>N. A.</v>
          </cell>
        </row>
        <row r="4288">
          <cell r="B4288" t="str">
            <v>C1501.12</v>
          </cell>
          <cell r="C4288" t="str">
            <v>BALL TIP (REAMING) GUIDE WIRE DIA. 2.0MM X 820MM LENGTH, ADLER</v>
          </cell>
          <cell r="D4288"/>
          <cell r="E4288" t="str">
            <v>T652</v>
          </cell>
          <cell r="F4288" t="str">
            <v>N. A.</v>
          </cell>
          <cell r="G4288" t="str">
            <v>N. A.</v>
          </cell>
          <cell r="H4288" t="str">
            <v>N. A.</v>
          </cell>
          <cell r="I4288" t="str">
            <v>N. A.</v>
          </cell>
          <cell r="J4288" t="str">
            <v>N. A.</v>
          </cell>
          <cell r="K4288" t="str">
            <v>QPF/206</v>
          </cell>
          <cell r="L4288" t="str">
            <v>00</v>
          </cell>
          <cell r="M4288">
            <v>41754</v>
          </cell>
          <cell r="N4288" t="str">
            <v>N. A.</v>
          </cell>
          <cell r="O4288" t="str">
            <v>N. A.</v>
          </cell>
          <cell r="P4288" t="str">
            <v>N. A.</v>
          </cell>
          <cell r="Q4288" t="str">
            <v>PS/1388</v>
          </cell>
          <cell r="R4288" t="str">
            <v>00</v>
          </cell>
          <cell r="S4288">
            <v>41754</v>
          </cell>
          <cell r="T4288" t="str">
            <v>N. A.</v>
          </cell>
          <cell r="U4288" t="str">
            <v>N. A.</v>
          </cell>
          <cell r="V4288" t="str">
            <v>N. A.</v>
          </cell>
          <cell r="W4288">
            <v>60</v>
          </cell>
          <cell r="X4288" t="str">
            <v>TF-IN</v>
          </cell>
        </row>
        <row r="4289">
          <cell r="B4289" t="str">
            <v>C1501.13</v>
          </cell>
          <cell r="C4289" t="str">
            <v>BALL TIP (REAMING) GUIDE WIRE DIA. 3.0MM X 820MM LENGTH, ADLER</v>
          </cell>
          <cell r="D4289"/>
          <cell r="E4289" t="str">
            <v>T653</v>
          </cell>
          <cell r="F4289" t="str">
            <v>N. A.</v>
          </cell>
          <cell r="G4289" t="str">
            <v>N. A.</v>
          </cell>
          <cell r="H4289" t="str">
            <v>N. A.</v>
          </cell>
          <cell r="I4289" t="str">
            <v>N. A.</v>
          </cell>
          <cell r="J4289" t="str">
            <v>N. A.</v>
          </cell>
          <cell r="K4289" t="str">
            <v>QPF/206</v>
          </cell>
          <cell r="L4289" t="str">
            <v>00</v>
          </cell>
          <cell r="M4289">
            <v>41754</v>
          </cell>
          <cell r="N4289" t="str">
            <v>N. A.</v>
          </cell>
          <cell r="O4289" t="str">
            <v>N. A.</v>
          </cell>
          <cell r="P4289" t="str">
            <v>N. A.</v>
          </cell>
          <cell r="Q4289" t="str">
            <v>PS/1389</v>
          </cell>
          <cell r="R4289" t="str">
            <v>00</v>
          </cell>
          <cell r="S4289">
            <v>41754</v>
          </cell>
          <cell r="T4289" t="str">
            <v>N. A.</v>
          </cell>
          <cell r="U4289" t="str">
            <v>N. A.</v>
          </cell>
          <cell r="V4289" t="str">
            <v>N. A.</v>
          </cell>
          <cell r="W4289">
            <v>61</v>
          </cell>
          <cell r="X4289" t="str">
            <v>TF-IN</v>
          </cell>
        </row>
        <row r="4290">
          <cell r="B4290" t="str">
            <v>C1501.14</v>
          </cell>
          <cell r="C4290" t="str">
            <v>BALL TIP (REAMING) GUIDE WIRE DIA. 2.0MM X 1100MM LENGTH, ADLER</v>
          </cell>
          <cell r="D4290"/>
          <cell r="E4290" t="str">
            <v>C1501.12</v>
          </cell>
          <cell r="F4290" t="e">
            <v>#N/A</v>
          </cell>
          <cell r="G4290" t="e">
            <v>#N/A</v>
          </cell>
          <cell r="H4290" t="str">
            <v>N. A.</v>
          </cell>
          <cell r="I4290" t="str">
            <v>N. A.</v>
          </cell>
          <cell r="J4290" t="str">
            <v>N. A.</v>
          </cell>
          <cell r="K4290" t="str">
            <v>QPF/206</v>
          </cell>
          <cell r="L4290" t="e">
            <v>#N/A</v>
          </cell>
          <cell r="M4290" t="e">
            <v>#N/A</v>
          </cell>
          <cell r="N4290" t="e">
            <v>#N/A</v>
          </cell>
          <cell r="O4290" t="e">
            <v>#N/A</v>
          </cell>
          <cell r="P4290" t="e">
            <v>#N/A</v>
          </cell>
          <cell r="Q4290" t="str">
            <v>PS/215</v>
          </cell>
          <cell r="R4290" t="e">
            <v>#N/A</v>
          </cell>
          <cell r="S4290" t="e">
            <v>#N/A</v>
          </cell>
          <cell r="T4290" t="e">
            <v>#N/A</v>
          </cell>
          <cell r="U4290" t="e">
            <v>#N/A</v>
          </cell>
          <cell r="V4290" t="e">
            <v>#N/A</v>
          </cell>
          <cell r="W4290">
            <v>60</v>
          </cell>
          <cell r="X4290" t="str">
            <v>TF-IN</v>
          </cell>
        </row>
        <row r="4291">
          <cell r="B4291" t="str">
            <v>C1501.15</v>
          </cell>
          <cell r="C4291" t="str">
            <v>BALL TIP (REAMING) GUIDE WIRE DIA. 3.0MM X 1100MM LENGTH, ADLER</v>
          </cell>
          <cell r="D4291"/>
          <cell r="E4291" t="str">
            <v>C1501.13</v>
          </cell>
          <cell r="F4291" t="e">
            <v>#N/A</v>
          </cell>
          <cell r="G4291" t="e">
            <v>#N/A</v>
          </cell>
          <cell r="H4291" t="str">
            <v>N. A.</v>
          </cell>
          <cell r="I4291" t="str">
            <v>N. A.</v>
          </cell>
          <cell r="J4291" t="str">
            <v>N. A.</v>
          </cell>
          <cell r="K4291" t="str">
            <v>QPF/206</v>
          </cell>
          <cell r="L4291" t="e">
            <v>#N/A</v>
          </cell>
          <cell r="M4291" t="e">
            <v>#N/A</v>
          </cell>
          <cell r="N4291" t="e">
            <v>#N/A</v>
          </cell>
          <cell r="O4291" t="e">
            <v>#N/A</v>
          </cell>
          <cell r="P4291" t="e">
            <v>#N/A</v>
          </cell>
          <cell r="Q4291" t="str">
            <v>PS/216</v>
          </cell>
          <cell r="R4291" t="e">
            <v>#N/A</v>
          </cell>
          <cell r="S4291" t="e">
            <v>#N/A</v>
          </cell>
          <cell r="T4291" t="e">
            <v>#N/A</v>
          </cell>
          <cell r="U4291" t="e">
            <v>#N/A</v>
          </cell>
          <cell r="V4291" t="e">
            <v>#N/A</v>
          </cell>
          <cell r="W4291">
            <v>61</v>
          </cell>
          <cell r="X4291" t="str">
            <v>TF-IN</v>
          </cell>
        </row>
        <row r="4292">
          <cell r="B4292" t="str">
            <v>C1501.16</v>
          </cell>
          <cell r="C4292" t="str">
            <v>GUIDE WIRE 2MM X 950MM, STRAIGHT TIP, ADLER</v>
          </cell>
          <cell r="D4292"/>
          <cell r="E4292" t="str">
            <v>C1501.16</v>
          </cell>
          <cell r="F4292" t="str">
            <v>00</v>
          </cell>
          <cell r="G4292">
            <v>41826</v>
          </cell>
          <cell r="H4292" t="str">
            <v>N. A.</v>
          </cell>
          <cell r="I4292" t="str">
            <v>N. A.</v>
          </cell>
          <cell r="J4292" t="str">
            <v>N. A.</v>
          </cell>
          <cell r="K4292" t="str">
            <v>QPF/C1501.16</v>
          </cell>
          <cell r="L4292" t="str">
            <v>N. A.</v>
          </cell>
          <cell r="M4292" t="str">
            <v>N. A.</v>
          </cell>
          <cell r="N4292" t="str">
            <v>N. A.</v>
          </cell>
          <cell r="O4292" t="str">
            <v>N. A.</v>
          </cell>
          <cell r="P4292" t="str">
            <v>N. A.</v>
          </cell>
          <cell r="Q4292" t="str">
            <v>PS/C1501.16</v>
          </cell>
          <cell r="R4292" t="str">
            <v>N. A.</v>
          </cell>
          <cell r="S4292" t="str">
            <v>N. A.</v>
          </cell>
          <cell r="T4292" t="str">
            <v>N. A.</v>
          </cell>
          <cell r="U4292" t="str">
            <v>N. A.</v>
          </cell>
          <cell r="V4292" t="str">
            <v>N. A.</v>
          </cell>
          <cell r="W4292" t="str">
            <v>C1501.16</v>
          </cell>
          <cell r="X4292" t="str">
            <v>TF-IN</v>
          </cell>
        </row>
        <row r="4293">
          <cell r="B4293" t="str">
            <v>C1501.2910</v>
          </cell>
          <cell r="C4293" t="str">
            <v>ATLAS GUIDE WIRE DIA. 2.8 X 1000MM</v>
          </cell>
          <cell r="D4293"/>
          <cell r="E4293" t="str">
            <v>C1501.2910</v>
          </cell>
          <cell r="F4293" t="str">
            <v>N. A.</v>
          </cell>
          <cell r="G4293" t="str">
            <v>N. A.</v>
          </cell>
          <cell r="H4293" t="str">
            <v>N. A.</v>
          </cell>
          <cell r="I4293" t="str">
            <v>N. A.</v>
          </cell>
          <cell r="J4293" t="str">
            <v>N. A.</v>
          </cell>
          <cell r="K4293" t="str">
            <v>QPF/C1501.2910 QPR/C1501.2910</v>
          </cell>
          <cell r="L4293" t="str">
            <v>00</v>
          </cell>
          <cell r="M4293">
            <v>42839</v>
          </cell>
          <cell r="N4293" t="str">
            <v>N. A.</v>
          </cell>
          <cell r="O4293" t="str">
            <v>N. A.</v>
          </cell>
          <cell r="P4293" t="str">
            <v>N. A.</v>
          </cell>
          <cell r="Q4293" t="str">
            <v>PS/C1501.2910</v>
          </cell>
          <cell r="R4293" t="str">
            <v>02</v>
          </cell>
          <cell r="S4293">
            <v>43340</v>
          </cell>
          <cell r="T4293">
            <v>44436</v>
          </cell>
          <cell r="U4293" t="str">
            <v>N. A.</v>
          </cell>
          <cell r="V4293" t="str">
            <v>N. A.</v>
          </cell>
          <cell r="W4293" t="str">
            <v>C1501.2836</v>
          </cell>
          <cell r="X4293" t="str">
            <v>TF-IN</v>
          </cell>
        </row>
        <row r="4294">
          <cell r="B4294" t="str">
            <v>C1501.3010</v>
          </cell>
          <cell r="C4294" t="str">
            <v>ATLAS BALL TIP GUIDE WIRE 2.8 X 1000</v>
          </cell>
          <cell r="D4294"/>
          <cell r="E4294" t="str">
            <v>C1501.3010</v>
          </cell>
          <cell r="F4294" t="str">
            <v>03</v>
          </cell>
          <cell r="G4294">
            <v>44041</v>
          </cell>
          <cell r="H4294" t="str">
            <v>N. A.</v>
          </cell>
          <cell r="I4294" t="str">
            <v>N. A.</v>
          </cell>
          <cell r="J4294" t="str">
            <v>N. A.</v>
          </cell>
          <cell r="K4294" t="str">
            <v>QPR/C1501</v>
          </cell>
          <cell r="L4294" t="str">
            <v>01</v>
          </cell>
          <cell r="M4294">
            <v>42717</v>
          </cell>
          <cell r="N4294" t="str">
            <v>N. A.</v>
          </cell>
          <cell r="O4294" t="str">
            <v>N. A.</v>
          </cell>
          <cell r="P4294" t="str">
            <v>N. A.</v>
          </cell>
          <cell r="Q4294" t="str">
            <v>PS/ C1501.3010</v>
          </cell>
          <cell r="R4294" t="str">
            <v>01</v>
          </cell>
          <cell r="S4294">
            <v>43686</v>
          </cell>
          <cell r="T4294">
            <v>44782</v>
          </cell>
          <cell r="U4294" t="str">
            <v>N. A.</v>
          </cell>
          <cell r="V4294" t="str">
            <v>N. A.</v>
          </cell>
          <cell r="W4294" t="str">
            <v>C1501.2836</v>
          </cell>
          <cell r="X4294" t="str">
            <v>TF-IN</v>
          </cell>
        </row>
        <row r="4295">
          <cell r="B4295" t="str">
            <v>C1601.0109</v>
          </cell>
          <cell r="C4295" t="str">
            <v>RESTOR STRAIGHT INTRAMEDULLARY STEM 9MM, TRIAL</v>
          </cell>
          <cell r="D4295"/>
          <cell r="E4295" t="str">
            <v>C1601.0100</v>
          </cell>
          <cell r="F4295" t="str">
            <v>00</v>
          </cell>
          <cell r="G4295">
            <v>43209</v>
          </cell>
          <cell r="H4295" t="str">
            <v>N. A.</v>
          </cell>
          <cell r="I4295" t="str">
            <v>N. A.</v>
          </cell>
          <cell r="J4295" t="str">
            <v>N. A.</v>
          </cell>
          <cell r="K4295" t="str">
            <v>QPF/C1601.01</v>
          </cell>
          <cell r="L4295" t="str">
            <v>02</v>
          </cell>
          <cell r="M4295">
            <v>43244</v>
          </cell>
          <cell r="N4295">
            <v>44340</v>
          </cell>
          <cell r="O4295" t="str">
            <v>N. A.</v>
          </cell>
          <cell r="P4295" t="str">
            <v>N. A.</v>
          </cell>
          <cell r="Q4295" t="str">
            <v>PS/C1601.01</v>
          </cell>
          <cell r="R4295" t="str">
            <v>02</v>
          </cell>
          <cell r="S4295">
            <v>43499</v>
          </cell>
          <cell r="T4295">
            <v>44595</v>
          </cell>
          <cell r="U4295" t="str">
            <v>N. A.</v>
          </cell>
          <cell r="V4295" t="str">
            <v>N. A.</v>
          </cell>
          <cell r="W4295" t="str">
            <v>C1601.01</v>
          </cell>
          <cell r="X4295" t="str">
            <v>TF-IN</v>
          </cell>
        </row>
        <row r="4296">
          <cell r="B4296" t="str">
            <v>C1601.0109.01</v>
          </cell>
          <cell r="C4296" t="str">
            <v>MAIN BODY FOR RESTOR INTRAMEDULLARY STEM 9 MM, TRIAL</v>
          </cell>
          <cell r="D4296"/>
          <cell r="E4296" t="str">
            <v>C1601.0109.01</v>
          </cell>
          <cell r="F4296" t="str">
            <v>08</v>
          </cell>
          <cell r="G4296">
            <v>43209</v>
          </cell>
          <cell r="H4296" t="str">
            <v>N. A.</v>
          </cell>
          <cell r="I4296" t="str">
            <v>N. A.</v>
          </cell>
          <cell r="J4296" t="str">
            <v>N. A.</v>
          </cell>
          <cell r="K4296" t="str">
            <v>N. A.</v>
          </cell>
          <cell r="L4296" t="str">
            <v>N. A.</v>
          </cell>
          <cell r="M4296" t="str">
            <v>N. A.</v>
          </cell>
          <cell r="N4296" t="str">
            <v>N. A.</v>
          </cell>
          <cell r="O4296" t="str">
            <v>N. A.</v>
          </cell>
          <cell r="P4296" t="str">
            <v>N. A.</v>
          </cell>
          <cell r="Q4296" t="str">
            <v>PS/C1601.0109.01</v>
          </cell>
          <cell r="R4296" t="str">
            <v>00</v>
          </cell>
          <cell r="S4296">
            <v>40520</v>
          </cell>
          <cell r="T4296" t="str">
            <v>N. A.</v>
          </cell>
          <cell r="U4296" t="str">
            <v>N. A.</v>
          </cell>
          <cell r="V4296" t="str">
            <v>N. A.</v>
          </cell>
          <cell r="W4296" t="str">
            <v>C1601.0109.01</v>
          </cell>
          <cell r="X4296" t="str">
            <v>TF-IN</v>
          </cell>
        </row>
        <row r="4297">
          <cell r="B4297" t="str">
            <v>C1601.0110</v>
          </cell>
          <cell r="C4297" t="str">
            <v>RESTOR STRAIGHT INTRAMEDULLARY STEM 10MM, TRIAL</v>
          </cell>
          <cell r="D4297"/>
          <cell r="E4297" t="str">
            <v>C1601.0100</v>
          </cell>
          <cell r="F4297" t="str">
            <v>00</v>
          </cell>
          <cell r="G4297">
            <v>43209</v>
          </cell>
          <cell r="H4297" t="str">
            <v>N. A.</v>
          </cell>
          <cell r="I4297" t="str">
            <v>N. A.</v>
          </cell>
          <cell r="J4297" t="str">
            <v>N. A.</v>
          </cell>
          <cell r="K4297" t="str">
            <v>QPF/C1601.01</v>
          </cell>
          <cell r="L4297" t="str">
            <v>02</v>
          </cell>
          <cell r="M4297">
            <v>43244</v>
          </cell>
          <cell r="N4297">
            <v>44340</v>
          </cell>
          <cell r="O4297" t="str">
            <v>N. A.</v>
          </cell>
          <cell r="P4297" t="str">
            <v>N. A.</v>
          </cell>
          <cell r="Q4297" t="str">
            <v>PS/C1601.01</v>
          </cell>
          <cell r="R4297" t="str">
            <v>02</v>
          </cell>
          <cell r="S4297">
            <v>43499</v>
          </cell>
          <cell r="T4297">
            <v>44595</v>
          </cell>
          <cell r="U4297" t="str">
            <v>N. A.</v>
          </cell>
          <cell r="V4297" t="str">
            <v>N. A.</v>
          </cell>
          <cell r="W4297" t="str">
            <v>C1601.01</v>
          </cell>
          <cell r="X4297" t="str">
            <v>TF-IN</v>
          </cell>
        </row>
        <row r="4298">
          <cell r="B4298" t="str">
            <v>C1601.0110.01</v>
          </cell>
          <cell r="C4298" t="str">
            <v>MAIN BODY FOR RESTOR INTRAMEDULLARY STEM 10 MM, TRIAL</v>
          </cell>
          <cell r="D4298"/>
          <cell r="E4298" t="str">
            <v>C1601.0110.01</v>
          </cell>
          <cell r="F4298" t="str">
            <v>08</v>
          </cell>
          <cell r="G4298">
            <v>43209</v>
          </cell>
          <cell r="H4298" t="str">
            <v>N. A.</v>
          </cell>
          <cell r="I4298" t="str">
            <v>N. A.</v>
          </cell>
          <cell r="J4298" t="str">
            <v>N. A.</v>
          </cell>
          <cell r="K4298" t="str">
            <v>N. A.</v>
          </cell>
          <cell r="L4298" t="str">
            <v>N. A.</v>
          </cell>
          <cell r="M4298" t="str">
            <v>N. A.</v>
          </cell>
          <cell r="N4298" t="str">
            <v>N. A.</v>
          </cell>
          <cell r="O4298" t="str">
            <v>N. A.</v>
          </cell>
          <cell r="P4298" t="str">
            <v>N. A.</v>
          </cell>
          <cell r="Q4298" t="str">
            <v>PS/C1601.0110.01</v>
          </cell>
          <cell r="R4298" t="str">
            <v>02</v>
          </cell>
          <cell r="S4298">
            <v>43499</v>
          </cell>
          <cell r="T4298">
            <v>44595</v>
          </cell>
          <cell r="U4298" t="str">
            <v>N. A.</v>
          </cell>
          <cell r="V4298" t="str">
            <v>N. A.</v>
          </cell>
          <cell r="W4298" t="str">
            <v>C1601.0110.01</v>
          </cell>
          <cell r="X4298" t="str">
            <v>TF-IN</v>
          </cell>
        </row>
        <row r="4299">
          <cell r="B4299" t="str">
            <v>C1601.0110.02</v>
          </cell>
          <cell r="C4299" t="str">
            <v>PIN FOR RESTOR INTRAMEDULLARY STEM, TRIAL</v>
          </cell>
          <cell r="D4299"/>
          <cell r="E4299" t="str">
            <v>C1601.0110.02</v>
          </cell>
          <cell r="F4299" t="str">
            <v>08</v>
          </cell>
          <cell r="G4299">
            <v>43209</v>
          </cell>
          <cell r="H4299" t="str">
            <v>N. A.</v>
          </cell>
          <cell r="I4299" t="str">
            <v>N. A.</v>
          </cell>
          <cell r="J4299" t="str">
            <v>N. A.</v>
          </cell>
          <cell r="K4299" t="str">
            <v>N. A.</v>
          </cell>
          <cell r="L4299" t="str">
            <v>N. A.</v>
          </cell>
          <cell r="M4299" t="str">
            <v>N. A.</v>
          </cell>
          <cell r="N4299" t="str">
            <v>N. A.</v>
          </cell>
          <cell r="O4299" t="str">
            <v>N. A.</v>
          </cell>
          <cell r="P4299" t="str">
            <v>N. A.</v>
          </cell>
          <cell r="Q4299" t="str">
            <v>PS/C1601.0110.02</v>
          </cell>
          <cell r="R4299" t="str">
            <v>02</v>
          </cell>
          <cell r="S4299">
            <v>43499</v>
          </cell>
          <cell r="T4299">
            <v>44595</v>
          </cell>
          <cell r="U4299" t="str">
            <v>N. A.</v>
          </cell>
          <cell r="V4299" t="str">
            <v>N. A.</v>
          </cell>
          <cell r="W4299" t="str">
            <v>C1601.0110.02</v>
          </cell>
          <cell r="X4299" t="str">
            <v>TF-IN</v>
          </cell>
        </row>
        <row r="4300">
          <cell r="B4300" t="str">
            <v>C1601.0111</v>
          </cell>
          <cell r="C4300" t="str">
            <v>RESTOR STRAIGHT INTRAMEDULLARY STEM 11MM, TRIAL</v>
          </cell>
          <cell r="D4300"/>
          <cell r="E4300" t="str">
            <v>C1601.0100</v>
          </cell>
          <cell r="F4300" t="str">
            <v>00</v>
          </cell>
          <cell r="G4300">
            <v>43209</v>
          </cell>
          <cell r="H4300" t="str">
            <v>N. A.</v>
          </cell>
          <cell r="I4300" t="str">
            <v>N. A.</v>
          </cell>
          <cell r="J4300" t="str">
            <v>N. A.</v>
          </cell>
          <cell r="K4300" t="str">
            <v>QPF/C1601.01</v>
          </cell>
          <cell r="L4300" t="str">
            <v>02</v>
          </cell>
          <cell r="M4300">
            <v>43244</v>
          </cell>
          <cell r="N4300">
            <v>44340</v>
          </cell>
          <cell r="O4300" t="str">
            <v>N. A.</v>
          </cell>
          <cell r="P4300" t="str">
            <v>N. A.</v>
          </cell>
          <cell r="Q4300" t="str">
            <v>PS/C1601.01</v>
          </cell>
          <cell r="R4300" t="str">
            <v>02</v>
          </cell>
          <cell r="S4300">
            <v>43499</v>
          </cell>
          <cell r="T4300">
            <v>44595</v>
          </cell>
          <cell r="U4300" t="str">
            <v>N. A.</v>
          </cell>
          <cell r="V4300" t="str">
            <v>N. A.</v>
          </cell>
          <cell r="W4300" t="str">
            <v>C1601.01</v>
          </cell>
          <cell r="X4300" t="str">
            <v>TF-IN</v>
          </cell>
        </row>
        <row r="4301">
          <cell r="B4301" t="str">
            <v>C1601.0111.01</v>
          </cell>
          <cell r="C4301" t="str">
            <v>MAIN BODY FOR RESTOR INTRAMEDULLARY STEM 11 MM, TRIAL</v>
          </cell>
          <cell r="D4301"/>
          <cell r="E4301" t="str">
            <v>C1601.0111.01</v>
          </cell>
          <cell r="F4301" t="str">
            <v>08</v>
          </cell>
          <cell r="G4301">
            <v>43209</v>
          </cell>
          <cell r="H4301" t="str">
            <v>N. A.</v>
          </cell>
          <cell r="I4301" t="str">
            <v>N. A.</v>
          </cell>
          <cell r="J4301" t="str">
            <v>N. A.</v>
          </cell>
          <cell r="K4301" t="str">
            <v>N. A.</v>
          </cell>
          <cell r="L4301" t="str">
            <v>N. A.</v>
          </cell>
          <cell r="M4301" t="str">
            <v>N. A.</v>
          </cell>
          <cell r="N4301" t="str">
            <v>N. A.</v>
          </cell>
          <cell r="O4301" t="str">
            <v>N. A.</v>
          </cell>
          <cell r="P4301" t="str">
            <v>N. A.</v>
          </cell>
          <cell r="Q4301" t="str">
            <v>PS/C1601.0111.01</v>
          </cell>
          <cell r="R4301" t="str">
            <v>02</v>
          </cell>
          <cell r="S4301">
            <v>43499</v>
          </cell>
          <cell r="T4301">
            <v>44595</v>
          </cell>
          <cell r="U4301" t="str">
            <v>N. A.</v>
          </cell>
          <cell r="V4301" t="str">
            <v>N. A.</v>
          </cell>
          <cell r="W4301" t="str">
            <v>C1601.0111.01</v>
          </cell>
          <cell r="X4301" t="str">
            <v>TF-IN</v>
          </cell>
        </row>
        <row r="4302">
          <cell r="B4302" t="str">
            <v>C1601.0112</v>
          </cell>
          <cell r="C4302" t="str">
            <v>RESTOR STRAIGHT INTRAMEDULLARY STEM 12MM, TRIAL</v>
          </cell>
          <cell r="D4302"/>
          <cell r="E4302" t="str">
            <v>C1601.0100</v>
          </cell>
          <cell r="F4302" t="str">
            <v>00</v>
          </cell>
          <cell r="G4302">
            <v>43209</v>
          </cell>
          <cell r="H4302" t="str">
            <v>N. A.</v>
          </cell>
          <cell r="I4302" t="str">
            <v>N. A.</v>
          </cell>
          <cell r="J4302" t="str">
            <v>N. A.</v>
          </cell>
          <cell r="K4302" t="str">
            <v>QPF/C1601.01</v>
          </cell>
          <cell r="L4302" t="str">
            <v>02</v>
          </cell>
          <cell r="M4302">
            <v>43244</v>
          </cell>
          <cell r="N4302">
            <v>44340</v>
          </cell>
          <cell r="O4302" t="str">
            <v>N. A.</v>
          </cell>
          <cell r="P4302" t="str">
            <v>N. A.</v>
          </cell>
          <cell r="Q4302" t="str">
            <v>PS/C1601.01</v>
          </cell>
          <cell r="R4302" t="str">
            <v>02</v>
          </cell>
          <cell r="S4302">
            <v>43499</v>
          </cell>
          <cell r="T4302">
            <v>44595</v>
          </cell>
          <cell r="U4302" t="str">
            <v>N. A.</v>
          </cell>
          <cell r="V4302" t="str">
            <v>N. A.</v>
          </cell>
          <cell r="W4302" t="str">
            <v>C1601.01</v>
          </cell>
          <cell r="X4302" t="str">
            <v>TF-IN</v>
          </cell>
        </row>
        <row r="4303">
          <cell r="B4303" t="str">
            <v>C1601.0112.01</v>
          </cell>
          <cell r="C4303" t="str">
            <v>MAIN BODY FOR RESTOR INTRAMEDULLARY STEM 12 MM, TRIAL</v>
          </cell>
          <cell r="D4303"/>
          <cell r="E4303" t="str">
            <v>C1601.0112.01</v>
          </cell>
          <cell r="F4303" t="str">
            <v>08</v>
          </cell>
          <cell r="G4303">
            <v>43209</v>
          </cell>
          <cell r="H4303" t="str">
            <v>N. A.</v>
          </cell>
          <cell r="I4303" t="str">
            <v>N. A.</v>
          </cell>
          <cell r="J4303" t="str">
            <v>N. A.</v>
          </cell>
          <cell r="K4303" t="str">
            <v>N. A.</v>
          </cell>
          <cell r="L4303" t="str">
            <v>N. A.</v>
          </cell>
          <cell r="M4303" t="str">
            <v>N. A.</v>
          </cell>
          <cell r="N4303" t="str">
            <v>N. A.</v>
          </cell>
          <cell r="O4303" t="str">
            <v>N. A.</v>
          </cell>
          <cell r="P4303" t="str">
            <v>N. A.</v>
          </cell>
          <cell r="Q4303" t="str">
            <v>PS/C1601.0112.01</v>
          </cell>
          <cell r="R4303" t="str">
            <v>02</v>
          </cell>
          <cell r="S4303">
            <v>43499</v>
          </cell>
          <cell r="T4303">
            <v>44595</v>
          </cell>
          <cell r="U4303" t="str">
            <v>N. A.</v>
          </cell>
          <cell r="V4303" t="str">
            <v>N. A.</v>
          </cell>
          <cell r="W4303" t="str">
            <v>C1601.0112.01</v>
          </cell>
          <cell r="X4303" t="str">
            <v>TF-IN</v>
          </cell>
        </row>
        <row r="4304">
          <cell r="B4304" t="str">
            <v>C1601.0113</v>
          </cell>
          <cell r="C4304" t="str">
            <v>RESTOR STRAIGHT INTRAMEDULLARY STEM 13MM, TRIAL</v>
          </cell>
          <cell r="D4304"/>
          <cell r="E4304" t="str">
            <v>C1601.0113</v>
          </cell>
          <cell r="F4304" t="str">
            <v>08</v>
          </cell>
          <cell r="G4304">
            <v>43209</v>
          </cell>
          <cell r="H4304" t="str">
            <v>N. A.</v>
          </cell>
          <cell r="I4304" t="str">
            <v>N. A.</v>
          </cell>
          <cell r="J4304" t="str">
            <v>N. A.</v>
          </cell>
          <cell r="K4304" t="str">
            <v>QPF/C1601.01</v>
          </cell>
          <cell r="L4304" t="str">
            <v>02</v>
          </cell>
          <cell r="M4304">
            <v>43244</v>
          </cell>
          <cell r="N4304">
            <v>44340</v>
          </cell>
          <cell r="O4304" t="str">
            <v>N. A.</v>
          </cell>
          <cell r="P4304" t="str">
            <v>N. A.</v>
          </cell>
          <cell r="Q4304" t="str">
            <v>PS/C1601.01</v>
          </cell>
          <cell r="R4304" t="str">
            <v>02</v>
          </cell>
          <cell r="S4304">
            <v>43499</v>
          </cell>
          <cell r="T4304">
            <v>44595</v>
          </cell>
          <cell r="U4304" t="str">
            <v>N. A.</v>
          </cell>
          <cell r="V4304" t="str">
            <v>N. A.</v>
          </cell>
          <cell r="W4304" t="str">
            <v>C1601.01</v>
          </cell>
          <cell r="X4304" t="str">
            <v>TF-IN</v>
          </cell>
        </row>
        <row r="4305">
          <cell r="B4305" t="str">
            <v>C1601.0113.01</v>
          </cell>
          <cell r="C4305" t="str">
            <v>MAIN BODY FOR RESTOR STRAIGHT INTRAMEDULLARY STEM 13MM, TRIAL</v>
          </cell>
          <cell r="D4305"/>
          <cell r="E4305" t="str">
            <v>C1601.0113.01</v>
          </cell>
          <cell r="F4305" t="str">
            <v>08</v>
          </cell>
          <cell r="G4305">
            <v>43209</v>
          </cell>
          <cell r="H4305" t="str">
            <v>N. A.</v>
          </cell>
          <cell r="I4305" t="str">
            <v>N. A.</v>
          </cell>
          <cell r="J4305" t="str">
            <v>N. A.</v>
          </cell>
          <cell r="K4305" t="str">
            <v>N. A.</v>
          </cell>
          <cell r="L4305" t="str">
            <v>N. A.</v>
          </cell>
          <cell r="M4305" t="str">
            <v>N. A.</v>
          </cell>
          <cell r="N4305" t="str">
            <v>N. A.</v>
          </cell>
          <cell r="O4305" t="str">
            <v>N. A.</v>
          </cell>
          <cell r="P4305" t="str">
            <v>N. A.</v>
          </cell>
          <cell r="Q4305" t="str">
            <v>PS/C1601.0113.01</v>
          </cell>
          <cell r="R4305" t="str">
            <v>02</v>
          </cell>
          <cell r="S4305">
            <v>43499</v>
          </cell>
          <cell r="T4305">
            <v>44595</v>
          </cell>
          <cell r="U4305" t="str">
            <v>N. A.</v>
          </cell>
          <cell r="V4305" t="str">
            <v>N. A.</v>
          </cell>
          <cell r="W4305" t="str">
            <v>C1601.01</v>
          </cell>
          <cell r="X4305" t="str">
            <v>TF-IN</v>
          </cell>
        </row>
        <row r="4306">
          <cell r="B4306" t="str">
            <v>C1601.0114</v>
          </cell>
          <cell r="C4306" t="str">
            <v>RESTOR STRAIGHT INTRAMEDULLARY STEM 14MM, TRIAL</v>
          </cell>
          <cell r="D4306"/>
          <cell r="E4306" t="str">
            <v>C1601.0114</v>
          </cell>
          <cell r="F4306" t="str">
            <v>08</v>
          </cell>
          <cell r="G4306">
            <v>43209</v>
          </cell>
          <cell r="H4306" t="str">
            <v>N. A.</v>
          </cell>
          <cell r="I4306" t="str">
            <v>N. A.</v>
          </cell>
          <cell r="J4306" t="str">
            <v>N. A.</v>
          </cell>
          <cell r="K4306" t="str">
            <v>QPF/C1601.01</v>
          </cell>
          <cell r="L4306" t="str">
            <v>02</v>
          </cell>
          <cell r="M4306">
            <v>43244</v>
          </cell>
          <cell r="N4306">
            <v>44340</v>
          </cell>
          <cell r="O4306" t="str">
            <v>N. A.</v>
          </cell>
          <cell r="P4306" t="str">
            <v>N. A.</v>
          </cell>
          <cell r="Q4306" t="str">
            <v>PS/C1601.01</v>
          </cell>
          <cell r="R4306" t="str">
            <v>02</v>
          </cell>
          <cell r="S4306">
            <v>43499</v>
          </cell>
          <cell r="T4306">
            <v>44595</v>
          </cell>
          <cell r="U4306" t="str">
            <v>N. A.</v>
          </cell>
          <cell r="V4306" t="str">
            <v>N. A.</v>
          </cell>
          <cell r="W4306" t="str">
            <v>C1601.01</v>
          </cell>
          <cell r="X4306" t="str">
            <v>TF-IN</v>
          </cell>
        </row>
        <row r="4307">
          <cell r="B4307" t="str">
            <v>C1601.0114.01</v>
          </cell>
          <cell r="C4307" t="str">
            <v>MAIN BODY FOR RESTOR STRAIGHT INTRAMEDULLARY STEM 14MM, TRIAL</v>
          </cell>
          <cell r="D4307"/>
          <cell r="E4307" t="str">
            <v>C1601.0114.01</v>
          </cell>
          <cell r="F4307" t="str">
            <v>08</v>
          </cell>
          <cell r="G4307">
            <v>43209</v>
          </cell>
          <cell r="H4307" t="str">
            <v>N. A.</v>
          </cell>
          <cell r="I4307" t="str">
            <v>N. A.</v>
          </cell>
          <cell r="J4307" t="str">
            <v>N. A.</v>
          </cell>
          <cell r="K4307" t="str">
            <v>N. A.</v>
          </cell>
          <cell r="L4307" t="str">
            <v>N. A.</v>
          </cell>
          <cell r="M4307" t="str">
            <v>N. A.</v>
          </cell>
          <cell r="N4307" t="str">
            <v>N. A.</v>
          </cell>
          <cell r="O4307" t="str">
            <v>N. A.</v>
          </cell>
          <cell r="P4307" t="str">
            <v>N. A.</v>
          </cell>
          <cell r="Q4307" t="str">
            <v>PS/C1601.0114.01</v>
          </cell>
          <cell r="R4307" t="str">
            <v>02</v>
          </cell>
          <cell r="S4307">
            <v>43499</v>
          </cell>
          <cell r="T4307">
            <v>44595</v>
          </cell>
          <cell r="U4307" t="str">
            <v>N. A.</v>
          </cell>
          <cell r="V4307" t="str">
            <v>N. A.</v>
          </cell>
          <cell r="W4307" t="str">
            <v>C1601.01</v>
          </cell>
          <cell r="X4307" t="str">
            <v>TF-IN</v>
          </cell>
        </row>
        <row r="4308">
          <cell r="B4308" t="str">
            <v>C1601.0115</v>
          </cell>
          <cell r="C4308" t="str">
            <v>RESTOR STRAIGHT INTRAMEDULLARY STEM 15MM, TRIAL</v>
          </cell>
          <cell r="D4308"/>
          <cell r="E4308" t="str">
            <v>C1601.0115</v>
          </cell>
          <cell r="F4308" t="str">
            <v>08</v>
          </cell>
          <cell r="G4308">
            <v>43209</v>
          </cell>
          <cell r="H4308" t="str">
            <v>N. A.</v>
          </cell>
          <cell r="I4308" t="str">
            <v>N. A.</v>
          </cell>
          <cell r="J4308" t="str">
            <v>N. A.</v>
          </cell>
          <cell r="K4308" t="str">
            <v>QPF/C1601.01</v>
          </cell>
          <cell r="L4308" t="str">
            <v>02</v>
          </cell>
          <cell r="M4308">
            <v>43244</v>
          </cell>
          <cell r="N4308">
            <v>44340</v>
          </cell>
          <cell r="O4308" t="str">
            <v>N. A.</v>
          </cell>
          <cell r="P4308" t="str">
            <v>N. A.</v>
          </cell>
          <cell r="Q4308" t="str">
            <v>PS/C1601.01</v>
          </cell>
          <cell r="R4308" t="str">
            <v>02</v>
          </cell>
          <cell r="S4308">
            <v>43499</v>
          </cell>
          <cell r="T4308">
            <v>44595</v>
          </cell>
          <cell r="U4308" t="str">
            <v>N. A.</v>
          </cell>
          <cell r="V4308" t="str">
            <v>N. A.</v>
          </cell>
          <cell r="W4308" t="str">
            <v>C1601.01</v>
          </cell>
          <cell r="X4308" t="str">
            <v>TF-IN</v>
          </cell>
        </row>
        <row r="4309">
          <cell r="B4309" t="str">
            <v>C1601.0115.01</v>
          </cell>
          <cell r="C4309" t="str">
            <v>MAIN BODY FOR RESTOR STRAIGHT INTRAMEDULLARY STEM 15MM, TRIAL</v>
          </cell>
          <cell r="D4309"/>
          <cell r="E4309" t="str">
            <v>C1601.0115.01</v>
          </cell>
          <cell r="F4309" t="str">
            <v>08</v>
          </cell>
          <cell r="G4309">
            <v>43209</v>
          </cell>
          <cell r="H4309" t="str">
            <v>N. A.</v>
          </cell>
          <cell r="I4309" t="str">
            <v>N. A.</v>
          </cell>
          <cell r="J4309" t="str">
            <v>N. A.</v>
          </cell>
          <cell r="K4309" t="str">
            <v>N. A.</v>
          </cell>
          <cell r="L4309" t="str">
            <v>N. A.</v>
          </cell>
          <cell r="M4309" t="str">
            <v>N. A.</v>
          </cell>
          <cell r="N4309" t="str">
            <v>N. A.</v>
          </cell>
          <cell r="O4309" t="str">
            <v>N. A.</v>
          </cell>
          <cell r="P4309" t="str">
            <v>N. A.</v>
          </cell>
          <cell r="Q4309" t="str">
            <v>PS/C1601.0115.01</v>
          </cell>
          <cell r="R4309" t="str">
            <v>02</v>
          </cell>
          <cell r="S4309">
            <v>43499</v>
          </cell>
          <cell r="T4309">
            <v>44595</v>
          </cell>
          <cell r="U4309" t="str">
            <v>N. A.</v>
          </cell>
          <cell r="V4309" t="str">
            <v>N. A.</v>
          </cell>
          <cell r="W4309" t="str">
            <v>C1601.01</v>
          </cell>
          <cell r="X4309" t="str">
            <v>TF-IN</v>
          </cell>
        </row>
        <row r="4310">
          <cell r="B4310" t="str">
            <v>C1601.0117</v>
          </cell>
          <cell r="C4310" t="str">
            <v>RESTOR STRAIGHT INTRAMEDULLARY STEM 17MM, TRIAL</v>
          </cell>
          <cell r="D4310"/>
          <cell r="E4310" t="str">
            <v>C1601.0117</v>
          </cell>
          <cell r="F4310" t="str">
            <v>08</v>
          </cell>
          <cell r="G4310">
            <v>43209</v>
          </cell>
          <cell r="H4310" t="str">
            <v>N. A.</v>
          </cell>
          <cell r="I4310" t="str">
            <v>N. A.</v>
          </cell>
          <cell r="J4310" t="str">
            <v>N. A.</v>
          </cell>
          <cell r="K4310" t="str">
            <v>QPF/C1601.01</v>
          </cell>
          <cell r="L4310" t="str">
            <v>02</v>
          </cell>
          <cell r="M4310">
            <v>43244</v>
          </cell>
          <cell r="N4310">
            <v>44340</v>
          </cell>
          <cell r="O4310" t="str">
            <v>N. A.</v>
          </cell>
          <cell r="P4310" t="str">
            <v>N. A.</v>
          </cell>
          <cell r="Q4310" t="str">
            <v>PS/C1601.01</v>
          </cell>
          <cell r="R4310" t="str">
            <v>02</v>
          </cell>
          <cell r="S4310">
            <v>43499</v>
          </cell>
          <cell r="T4310">
            <v>44595</v>
          </cell>
          <cell r="U4310" t="str">
            <v>N. A.</v>
          </cell>
          <cell r="V4310" t="str">
            <v>N. A.</v>
          </cell>
          <cell r="W4310" t="str">
            <v>C1601.01</v>
          </cell>
          <cell r="X4310" t="str">
            <v>TF-IN</v>
          </cell>
        </row>
        <row r="4311">
          <cell r="B4311" t="str">
            <v>C1601.0117.01</v>
          </cell>
          <cell r="C4311" t="str">
            <v>MAIN BODY FOR RESTOR STRAIGHT INTRAMEDULLARY STEM 17MM, TRIAL</v>
          </cell>
          <cell r="D4311"/>
          <cell r="E4311" t="str">
            <v>C1601.0117.01</v>
          </cell>
          <cell r="F4311" t="str">
            <v>08</v>
          </cell>
          <cell r="G4311">
            <v>43209</v>
          </cell>
          <cell r="H4311" t="str">
            <v>N. A.</v>
          </cell>
          <cell r="I4311" t="str">
            <v>N. A.</v>
          </cell>
          <cell r="J4311" t="str">
            <v>N. A.</v>
          </cell>
          <cell r="K4311" t="str">
            <v>N. A.</v>
          </cell>
          <cell r="L4311" t="str">
            <v>N. A.</v>
          </cell>
          <cell r="M4311" t="str">
            <v>N. A.</v>
          </cell>
          <cell r="N4311" t="str">
            <v>N. A.</v>
          </cell>
          <cell r="O4311" t="str">
            <v>N. A.</v>
          </cell>
          <cell r="P4311" t="str">
            <v>N. A.</v>
          </cell>
          <cell r="Q4311" t="str">
            <v>PS/C1601.0117.01</v>
          </cell>
          <cell r="R4311" t="str">
            <v>02</v>
          </cell>
          <cell r="S4311">
            <v>43499</v>
          </cell>
          <cell r="T4311">
            <v>44595</v>
          </cell>
          <cell r="U4311" t="str">
            <v>N. A.</v>
          </cell>
          <cell r="V4311" t="str">
            <v>N. A.</v>
          </cell>
          <cell r="W4311" t="str">
            <v>C1601.01</v>
          </cell>
          <cell r="X4311" t="str">
            <v>TF-IN</v>
          </cell>
        </row>
        <row r="4312">
          <cell r="B4312" t="str">
            <v>C1601.0140</v>
          </cell>
          <cell r="C4312" t="str">
            <v>RESTOR HA COLLAR STEM SPACER, TRIAL</v>
          </cell>
          <cell r="D4312"/>
          <cell r="E4312" t="str">
            <v>C1601.0140</v>
          </cell>
          <cell r="F4312" t="str">
            <v>00</v>
          </cell>
          <cell r="G4312">
            <v>43209</v>
          </cell>
          <cell r="H4312" t="str">
            <v>N. A.</v>
          </cell>
          <cell r="I4312" t="str">
            <v>N. A.</v>
          </cell>
          <cell r="J4312" t="str">
            <v>N. A.</v>
          </cell>
          <cell r="K4312" t="str">
            <v>QPF/C1601.0140</v>
          </cell>
          <cell r="L4312" t="str">
            <v>01</v>
          </cell>
          <cell r="M4312">
            <v>44236</v>
          </cell>
          <cell r="N4312" t="str">
            <v>N. A.</v>
          </cell>
          <cell r="O4312" t="str">
            <v>N. A.</v>
          </cell>
          <cell r="P4312" t="str">
            <v>N. A.</v>
          </cell>
          <cell r="Q4312" t="str">
            <v>PS/C1601.0140</v>
          </cell>
          <cell r="R4312" t="str">
            <v>00</v>
          </cell>
          <cell r="S4312">
            <v>43512</v>
          </cell>
          <cell r="T4312">
            <v>44608</v>
          </cell>
          <cell r="U4312" t="str">
            <v>N. A.</v>
          </cell>
          <cell r="V4312" t="str">
            <v>N. A.</v>
          </cell>
          <cell r="W4312" t="str">
            <v>C1601.01</v>
          </cell>
          <cell r="X4312" t="str">
            <v>N. A.</v>
          </cell>
        </row>
        <row r="4313">
          <cell r="B4313" t="str">
            <v>C1601.0140.01</v>
          </cell>
          <cell r="C4313" t="str">
            <v>MAIN BODY FOR RESTOR HA COLLAR STEM SPACER, TRIAL</v>
          </cell>
          <cell r="D4313"/>
          <cell r="E4313" t="str">
            <v>C1601.0140</v>
          </cell>
          <cell r="F4313" t="str">
            <v>00</v>
          </cell>
          <cell r="G4313">
            <v>43209</v>
          </cell>
          <cell r="H4313" t="str">
            <v>N. A.</v>
          </cell>
          <cell r="I4313" t="str">
            <v>N. A.</v>
          </cell>
          <cell r="J4313" t="str">
            <v>N. A.</v>
          </cell>
          <cell r="K4313" t="str">
            <v>N. A.</v>
          </cell>
          <cell r="L4313" t="str">
            <v>N. A.</v>
          </cell>
          <cell r="M4313" t="str">
            <v>N. A.</v>
          </cell>
          <cell r="N4313" t="str">
            <v>N. A.</v>
          </cell>
          <cell r="O4313" t="str">
            <v>N. A.</v>
          </cell>
          <cell r="P4313" t="str">
            <v>N. A.</v>
          </cell>
          <cell r="Q4313" t="str">
            <v>PS/C1601.0140.01</v>
          </cell>
          <cell r="R4313" t="str">
            <v>00</v>
          </cell>
          <cell r="S4313">
            <v>43512</v>
          </cell>
          <cell r="T4313">
            <v>44608</v>
          </cell>
          <cell r="U4313" t="str">
            <v>N. A.</v>
          </cell>
          <cell r="V4313" t="str">
            <v>N. A.</v>
          </cell>
          <cell r="W4313" t="str">
            <v>C1601.0140</v>
          </cell>
          <cell r="X4313" t="str">
            <v>N. A.</v>
          </cell>
        </row>
        <row r="4314">
          <cell r="B4314" t="str">
            <v>C1601.0209</v>
          </cell>
          <cell r="C4314" t="str">
            <v>RESTOR CURVED INTRAMEDULLARY STEM 9MM, TRIAL</v>
          </cell>
          <cell r="D4314"/>
          <cell r="E4314" t="str">
            <v>C1601.0200</v>
          </cell>
          <cell r="F4314" t="str">
            <v>00</v>
          </cell>
          <cell r="G4314">
            <v>43209</v>
          </cell>
          <cell r="H4314" t="str">
            <v>N. A.</v>
          </cell>
          <cell r="I4314" t="str">
            <v>N. A.</v>
          </cell>
          <cell r="J4314" t="str">
            <v>N. A.</v>
          </cell>
          <cell r="K4314" t="str">
            <v>QPF/C1601.02</v>
          </cell>
          <cell r="L4314" t="str">
            <v>03</v>
          </cell>
          <cell r="M4314">
            <v>43244</v>
          </cell>
          <cell r="N4314">
            <v>44340</v>
          </cell>
          <cell r="O4314" t="str">
            <v>N. A.</v>
          </cell>
          <cell r="P4314" t="str">
            <v>N. A.</v>
          </cell>
          <cell r="Q4314" t="str">
            <v>PS/C1601.02</v>
          </cell>
          <cell r="R4314" t="str">
            <v>01</v>
          </cell>
          <cell r="S4314">
            <v>43237</v>
          </cell>
          <cell r="T4314" t="str">
            <v>N. A.</v>
          </cell>
          <cell r="U4314" t="str">
            <v>N. A.</v>
          </cell>
          <cell r="V4314" t="str">
            <v>N. A.</v>
          </cell>
          <cell r="W4314" t="str">
            <v>C1601.02</v>
          </cell>
          <cell r="X4314" t="str">
            <v>TF-IN</v>
          </cell>
        </row>
        <row r="4315">
          <cell r="B4315" t="str">
            <v>C1601.0209.01</v>
          </cell>
          <cell r="C4315" t="str">
            <v>MAIN BODY FOR RESTOR CURVED INTRAMEDULLARY STEM 9MM, TRIAL</v>
          </cell>
          <cell r="D4315"/>
          <cell r="E4315" t="str">
            <v>C1601.0209.01</v>
          </cell>
          <cell r="F4315" t="str">
            <v>00</v>
          </cell>
          <cell r="G4315">
            <v>43209</v>
          </cell>
          <cell r="H4315" t="str">
            <v>N. A.</v>
          </cell>
          <cell r="I4315" t="str">
            <v>N. A.</v>
          </cell>
          <cell r="J4315" t="str">
            <v>N. A.</v>
          </cell>
          <cell r="K4315" t="str">
            <v>N. A.</v>
          </cell>
          <cell r="L4315" t="str">
            <v>N. A.</v>
          </cell>
          <cell r="M4315" t="str">
            <v>N. A.</v>
          </cell>
          <cell r="N4315" t="str">
            <v>N. A.</v>
          </cell>
          <cell r="O4315" t="str">
            <v>N. A.</v>
          </cell>
          <cell r="P4315" t="str">
            <v>N. A.</v>
          </cell>
          <cell r="Q4315" t="str">
            <v>PS/C1601.0209.01</v>
          </cell>
          <cell r="R4315" t="str">
            <v>00</v>
          </cell>
          <cell r="S4315">
            <v>40520</v>
          </cell>
          <cell r="T4315" t="str">
            <v>N. A.</v>
          </cell>
          <cell r="U4315" t="str">
            <v>N. A.</v>
          </cell>
          <cell r="V4315" t="str">
            <v>N. A.</v>
          </cell>
          <cell r="W4315" t="str">
            <v>C1601.0209.01</v>
          </cell>
          <cell r="X4315" t="str">
            <v>TF-IN</v>
          </cell>
        </row>
        <row r="4316">
          <cell r="B4316" t="str">
            <v>C1601.0210</v>
          </cell>
          <cell r="C4316" t="str">
            <v>RESTOR CURVED INTRAMEDULLARY STEM 10MM, TRIAL</v>
          </cell>
          <cell r="D4316"/>
          <cell r="E4316" t="str">
            <v>C1601.0200</v>
          </cell>
          <cell r="F4316" t="str">
            <v>00</v>
          </cell>
          <cell r="G4316">
            <v>43209</v>
          </cell>
          <cell r="H4316" t="str">
            <v>N. A.</v>
          </cell>
          <cell r="I4316" t="str">
            <v>N. A.</v>
          </cell>
          <cell r="J4316" t="str">
            <v>N. A.</v>
          </cell>
          <cell r="K4316" t="str">
            <v>QPF/C1601.02</v>
          </cell>
          <cell r="L4316" t="str">
            <v>03</v>
          </cell>
          <cell r="M4316">
            <v>43244</v>
          </cell>
          <cell r="N4316">
            <v>44340</v>
          </cell>
          <cell r="O4316" t="str">
            <v>N. A.</v>
          </cell>
          <cell r="P4316" t="str">
            <v>N. A.</v>
          </cell>
          <cell r="Q4316" t="str">
            <v>PS/C1601.02</v>
          </cell>
          <cell r="R4316" t="str">
            <v>01</v>
          </cell>
          <cell r="S4316">
            <v>43237</v>
          </cell>
          <cell r="T4316" t="str">
            <v>N. A.</v>
          </cell>
          <cell r="U4316" t="str">
            <v>N. A.</v>
          </cell>
          <cell r="V4316" t="str">
            <v>N. A.</v>
          </cell>
          <cell r="W4316" t="str">
            <v>C1601.02</v>
          </cell>
          <cell r="X4316" t="str">
            <v>TF-IN</v>
          </cell>
        </row>
        <row r="4317">
          <cell r="B4317" t="str">
            <v>C1601.0210.01</v>
          </cell>
          <cell r="C4317" t="str">
            <v>MAIN BODY FOR RESTOR CURVED INTRAMEDULLARY STEM 10MM, TRIAL</v>
          </cell>
          <cell r="D4317"/>
          <cell r="E4317" t="str">
            <v>C1601.0210.01</v>
          </cell>
          <cell r="F4317" t="str">
            <v>00</v>
          </cell>
          <cell r="G4317">
            <v>43209</v>
          </cell>
          <cell r="H4317" t="str">
            <v>N. A.</v>
          </cell>
          <cell r="I4317" t="str">
            <v>N. A.</v>
          </cell>
          <cell r="J4317" t="str">
            <v>N. A.</v>
          </cell>
          <cell r="K4317" t="str">
            <v>N. A.</v>
          </cell>
          <cell r="L4317" t="str">
            <v>N. A.</v>
          </cell>
          <cell r="M4317" t="str">
            <v>N. A.</v>
          </cell>
          <cell r="N4317" t="str">
            <v>N. A.</v>
          </cell>
          <cell r="O4317" t="str">
            <v>N. A.</v>
          </cell>
          <cell r="P4317" t="str">
            <v>N. A.</v>
          </cell>
          <cell r="Q4317" t="str">
            <v>PS/C1601.0210.01</v>
          </cell>
          <cell r="R4317" t="str">
            <v>00</v>
          </cell>
          <cell r="S4317">
            <v>40404</v>
          </cell>
          <cell r="T4317" t="str">
            <v>N. A.</v>
          </cell>
          <cell r="U4317" t="str">
            <v>N. A.</v>
          </cell>
          <cell r="V4317" t="str">
            <v>N. A.</v>
          </cell>
          <cell r="W4317" t="str">
            <v>C1601.0210.01</v>
          </cell>
          <cell r="X4317" t="str">
            <v>TF-IN</v>
          </cell>
        </row>
        <row r="4318">
          <cell r="B4318" t="str">
            <v>C1601.0211</v>
          </cell>
          <cell r="C4318" t="str">
            <v>RESTOR CURVED INTRAMEDULLARY STEM 11MM, TRIAL</v>
          </cell>
          <cell r="D4318"/>
          <cell r="E4318" t="str">
            <v>C1601.0200</v>
          </cell>
          <cell r="F4318" t="str">
            <v>00</v>
          </cell>
          <cell r="G4318">
            <v>43209</v>
          </cell>
          <cell r="H4318" t="str">
            <v>N. A.</v>
          </cell>
          <cell r="I4318" t="str">
            <v>N. A.</v>
          </cell>
          <cell r="J4318" t="str">
            <v>N. A.</v>
          </cell>
          <cell r="K4318" t="str">
            <v>QPF/C1601.02</v>
          </cell>
          <cell r="L4318" t="str">
            <v>03</v>
          </cell>
          <cell r="M4318">
            <v>43244</v>
          </cell>
          <cell r="N4318">
            <v>44340</v>
          </cell>
          <cell r="O4318" t="str">
            <v>N. A.</v>
          </cell>
          <cell r="P4318" t="str">
            <v>N. A.</v>
          </cell>
          <cell r="Q4318" t="str">
            <v>PS/C1601.02</v>
          </cell>
          <cell r="R4318" t="str">
            <v>01</v>
          </cell>
          <cell r="S4318">
            <v>43237</v>
          </cell>
          <cell r="T4318" t="str">
            <v>N. A.</v>
          </cell>
          <cell r="U4318" t="str">
            <v>N. A.</v>
          </cell>
          <cell r="V4318" t="str">
            <v>N. A.</v>
          </cell>
          <cell r="W4318" t="str">
            <v>C1601.02</v>
          </cell>
          <cell r="X4318" t="str">
            <v>TF-IN</v>
          </cell>
        </row>
        <row r="4319">
          <cell r="B4319" t="str">
            <v>C1601.0211.01</v>
          </cell>
          <cell r="C4319" t="str">
            <v>MAIN BODY FOR RESTOR CURVED INTRAMEDULLARY STEM 11MM, TRIAL</v>
          </cell>
          <cell r="D4319"/>
          <cell r="E4319" t="str">
            <v>C1601.0211.01</v>
          </cell>
          <cell r="F4319" t="str">
            <v>00</v>
          </cell>
          <cell r="G4319">
            <v>43209</v>
          </cell>
          <cell r="H4319" t="str">
            <v>N. A.</v>
          </cell>
          <cell r="I4319" t="str">
            <v>N. A.</v>
          </cell>
          <cell r="J4319" t="str">
            <v>N. A.</v>
          </cell>
          <cell r="K4319" t="str">
            <v>N. A.</v>
          </cell>
          <cell r="L4319" t="str">
            <v>N. A.</v>
          </cell>
          <cell r="M4319" t="str">
            <v>N. A.</v>
          </cell>
          <cell r="N4319" t="str">
            <v>N. A.</v>
          </cell>
          <cell r="O4319" t="str">
            <v>N. A.</v>
          </cell>
          <cell r="P4319" t="str">
            <v>N. A.</v>
          </cell>
          <cell r="Q4319" t="str">
            <v>PS/C1601.0211.01</v>
          </cell>
          <cell r="R4319" t="str">
            <v>00</v>
          </cell>
          <cell r="S4319">
            <v>40404</v>
          </cell>
          <cell r="T4319" t="str">
            <v>N. A.</v>
          </cell>
          <cell r="U4319" t="str">
            <v>N. A.</v>
          </cell>
          <cell r="V4319" t="str">
            <v>N. A.</v>
          </cell>
          <cell r="W4319" t="str">
            <v>C1601.0211.01</v>
          </cell>
          <cell r="X4319" t="str">
            <v>TF-IN</v>
          </cell>
        </row>
        <row r="4320">
          <cell r="B4320" t="str">
            <v>C1601.0212</v>
          </cell>
          <cell r="C4320" t="str">
            <v>RESTOR CURVED INTRAMEDULLARY STEM 12MM, TRIAL</v>
          </cell>
          <cell r="D4320"/>
          <cell r="E4320" t="str">
            <v>C1601.0200</v>
          </cell>
          <cell r="F4320" t="str">
            <v>00</v>
          </cell>
          <cell r="G4320">
            <v>43209</v>
          </cell>
          <cell r="H4320" t="str">
            <v>N. A.</v>
          </cell>
          <cell r="I4320" t="str">
            <v>N. A.</v>
          </cell>
          <cell r="J4320" t="str">
            <v>N. A.</v>
          </cell>
          <cell r="K4320" t="str">
            <v>QPF/C1601.02</v>
          </cell>
          <cell r="L4320" t="str">
            <v>03</v>
          </cell>
          <cell r="M4320">
            <v>43244</v>
          </cell>
          <cell r="N4320">
            <v>44340</v>
          </cell>
          <cell r="O4320" t="str">
            <v>N. A.</v>
          </cell>
          <cell r="P4320" t="str">
            <v>N. A.</v>
          </cell>
          <cell r="Q4320" t="str">
            <v>PS/C1601.02</v>
          </cell>
          <cell r="R4320" t="str">
            <v>01</v>
          </cell>
          <cell r="S4320">
            <v>43237</v>
          </cell>
          <cell r="T4320" t="str">
            <v>N. A.</v>
          </cell>
          <cell r="U4320" t="str">
            <v>N. A.</v>
          </cell>
          <cell r="V4320" t="str">
            <v>N. A.</v>
          </cell>
          <cell r="W4320" t="str">
            <v>C1601.02</v>
          </cell>
          <cell r="X4320" t="str">
            <v>TF-IN</v>
          </cell>
        </row>
        <row r="4321">
          <cell r="B4321" t="str">
            <v>C1601.0212.01</v>
          </cell>
          <cell r="C4321" t="str">
            <v>MAIN BODY FOR RESTOR CURVED INTRAMEDULLARY STEM 12MM, TRIAL</v>
          </cell>
          <cell r="D4321"/>
          <cell r="E4321" t="str">
            <v>C1601.0212.01</v>
          </cell>
          <cell r="F4321" t="str">
            <v>00</v>
          </cell>
          <cell r="G4321">
            <v>43209</v>
          </cell>
          <cell r="H4321" t="str">
            <v>N. A.</v>
          </cell>
          <cell r="I4321" t="str">
            <v>N. A.</v>
          </cell>
          <cell r="J4321" t="str">
            <v>N. A.</v>
          </cell>
          <cell r="K4321" t="str">
            <v>N. A.</v>
          </cell>
          <cell r="L4321" t="str">
            <v>N. A.</v>
          </cell>
          <cell r="M4321" t="str">
            <v>N. A.</v>
          </cell>
          <cell r="N4321" t="str">
            <v>N. A.</v>
          </cell>
          <cell r="O4321" t="str">
            <v>N. A.</v>
          </cell>
          <cell r="P4321" t="str">
            <v>N. A.</v>
          </cell>
          <cell r="Q4321" t="str">
            <v>PS/C1601.0212.01</v>
          </cell>
          <cell r="R4321" t="str">
            <v>00</v>
          </cell>
          <cell r="S4321">
            <v>40404</v>
          </cell>
          <cell r="T4321" t="str">
            <v>N. A.</v>
          </cell>
          <cell r="U4321" t="str">
            <v>N. A.</v>
          </cell>
          <cell r="V4321" t="str">
            <v>N. A.</v>
          </cell>
          <cell r="W4321" t="str">
            <v>C1601.0212.01</v>
          </cell>
          <cell r="X4321" t="str">
            <v>TF-IN</v>
          </cell>
        </row>
        <row r="4322">
          <cell r="B4322" t="str">
            <v>C1601.0213</v>
          </cell>
          <cell r="C4322" t="str">
            <v>RESTOR CURVED INTRAMEDULLARY STEM 13MM, TRIAL</v>
          </cell>
          <cell r="D4322"/>
          <cell r="E4322" t="str">
            <v>C1601.0213</v>
          </cell>
          <cell r="F4322" t="str">
            <v>00</v>
          </cell>
          <cell r="G4322">
            <v>43209</v>
          </cell>
          <cell r="H4322" t="str">
            <v>N. A.</v>
          </cell>
          <cell r="I4322" t="str">
            <v>N. A.</v>
          </cell>
          <cell r="J4322" t="str">
            <v>N. A.</v>
          </cell>
          <cell r="K4322" t="str">
            <v>QPF/C1601.02</v>
          </cell>
          <cell r="L4322" t="str">
            <v>03</v>
          </cell>
          <cell r="M4322">
            <v>43244</v>
          </cell>
          <cell r="N4322">
            <v>44340</v>
          </cell>
          <cell r="O4322" t="str">
            <v>N. A.</v>
          </cell>
          <cell r="P4322" t="str">
            <v>N. A.</v>
          </cell>
          <cell r="Q4322" t="str">
            <v>PS/C1601.02</v>
          </cell>
          <cell r="R4322" t="str">
            <v>01</v>
          </cell>
          <cell r="S4322">
            <v>43237</v>
          </cell>
          <cell r="T4322" t="str">
            <v>N. A.</v>
          </cell>
          <cell r="U4322" t="str">
            <v>N. A.</v>
          </cell>
          <cell r="V4322" t="str">
            <v>N. A.</v>
          </cell>
          <cell r="W4322" t="str">
            <v>C1601.02</v>
          </cell>
          <cell r="X4322" t="str">
            <v>TF-IN</v>
          </cell>
        </row>
        <row r="4323">
          <cell r="B4323" t="str">
            <v>C1601.0213.01</v>
          </cell>
          <cell r="C4323" t="str">
            <v>MAIN BODY FOR RESTOR CURVED INTRAMEDULLARY STEM 13MM, TRIAL</v>
          </cell>
          <cell r="D4323"/>
          <cell r="E4323" t="str">
            <v>C1601.0213.01</v>
          </cell>
          <cell r="F4323" t="str">
            <v>00</v>
          </cell>
          <cell r="G4323">
            <v>43209</v>
          </cell>
          <cell r="H4323" t="str">
            <v>N. A.</v>
          </cell>
          <cell r="I4323" t="str">
            <v>N. A.</v>
          </cell>
          <cell r="J4323" t="str">
            <v>N. A.</v>
          </cell>
          <cell r="K4323" t="str">
            <v>N. A.</v>
          </cell>
          <cell r="L4323" t="str">
            <v>N. A.</v>
          </cell>
          <cell r="M4323" t="str">
            <v>N. A.</v>
          </cell>
          <cell r="N4323" t="str">
            <v>N. A.</v>
          </cell>
          <cell r="O4323" t="str">
            <v>N. A.</v>
          </cell>
          <cell r="P4323" t="str">
            <v>N. A.</v>
          </cell>
          <cell r="Q4323" t="str">
            <v>PS/C1601.0213.01</v>
          </cell>
          <cell r="R4323" t="str">
            <v>00</v>
          </cell>
          <cell r="S4323">
            <v>40404</v>
          </cell>
          <cell r="T4323" t="str">
            <v>N. A.</v>
          </cell>
          <cell r="U4323" t="str">
            <v>N. A.</v>
          </cell>
          <cell r="V4323" t="str">
            <v>N. A.</v>
          </cell>
          <cell r="W4323" t="str">
            <v>C1601.02</v>
          </cell>
          <cell r="X4323" t="str">
            <v>TF-IN</v>
          </cell>
        </row>
        <row r="4324">
          <cell r="B4324" t="str">
            <v>C1601.0214</v>
          </cell>
          <cell r="C4324" t="str">
            <v>RESTOR CURVED INTRAMEDULLARY STEM 14MM, TRIAL</v>
          </cell>
          <cell r="D4324"/>
          <cell r="E4324" t="str">
            <v>C1601.0214</v>
          </cell>
          <cell r="F4324" t="str">
            <v>00</v>
          </cell>
          <cell r="G4324">
            <v>43209</v>
          </cell>
          <cell r="H4324" t="str">
            <v>N. A.</v>
          </cell>
          <cell r="I4324" t="str">
            <v>N. A.</v>
          </cell>
          <cell r="J4324" t="str">
            <v>N. A.</v>
          </cell>
          <cell r="K4324" t="str">
            <v>QPF/C1601.02</v>
          </cell>
          <cell r="L4324" t="str">
            <v>03</v>
          </cell>
          <cell r="M4324">
            <v>43244</v>
          </cell>
          <cell r="N4324">
            <v>44340</v>
          </cell>
          <cell r="O4324" t="str">
            <v>N. A.</v>
          </cell>
          <cell r="P4324" t="str">
            <v>N. A.</v>
          </cell>
          <cell r="Q4324" t="str">
            <v>PS/C1601.02</v>
          </cell>
          <cell r="R4324" t="str">
            <v>01</v>
          </cell>
          <cell r="S4324">
            <v>43237</v>
          </cell>
          <cell r="T4324" t="str">
            <v>N. A.</v>
          </cell>
          <cell r="U4324" t="str">
            <v>N. A.</v>
          </cell>
          <cell r="V4324" t="str">
            <v>N. A.</v>
          </cell>
          <cell r="W4324" t="str">
            <v>C1601.02</v>
          </cell>
          <cell r="X4324" t="str">
            <v>TF-IN</v>
          </cell>
        </row>
        <row r="4325">
          <cell r="B4325" t="str">
            <v>C1601.0214.01</v>
          </cell>
          <cell r="C4325" t="str">
            <v>MAIN BODY FOR RESTOR CURVED INTRAMEDULLARY STEM 14MM, TRIAL</v>
          </cell>
          <cell r="D4325"/>
          <cell r="E4325" t="str">
            <v>C1601.0214.01</v>
          </cell>
          <cell r="F4325" t="str">
            <v>00</v>
          </cell>
          <cell r="G4325">
            <v>43209</v>
          </cell>
          <cell r="H4325" t="str">
            <v>N. A.</v>
          </cell>
          <cell r="I4325" t="str">
            <v>N. A.</v>
          </cell>
          <cell r="J4325" t="str">
            <v>N. A.</v>
          </cell>
          <cell r="K4325" t="str">
            <v>N. A.</v>
          </cell>
          <cell r="L4325" t="str">
            <v>N. A.</v>
          </cell>
          <cell r="M4325" t="str">
            <v>N. A.</v>
          </cell>
          <cell r="N4325" t="str">
            <v>N. A.</v>
          </cell>
          <cell r="O4325" t="str">
            <v>N. A.</v>
          </cell>
          <cell r="P4325" t="str">
            <v>N. A.</v>
          </cell>
          <cell r="Q4325" t="str">
            <v>PS/C1601.0214.01</v>
          </cell>
          <cell r="R4325" t="str">
            <v>00</v>
          </cell>
          <cell r="S4325">
            <v>40404</v>
          </cell>
          <cell r="T4325" t="str">
            <v>N. A.</v>
          </cell>
          <cell r="U4325" t="str">
            <v>N. A.</v>
          </cell>
          <cell r="V4325" t="str">
            <v>N. A.</v>
          </cell>
          <cell r="W4325" t="str">
            <v>C1601.02</v>
          </cell>
          <cell r="X4325" t="str">
            <v>TF-IN</v>
          </cell>
        </row>
        <row r="4326">
          <cell r="B4326" t="str">
            <v>C1601.0215</v>
          </cell>
          <cell r="C4326" t="str">
            <v>RESTOR CURVED INTRAMEDULLARY STEM 15MM, TRIAL</v>
          </cell>
          <cell r="D4326"/>
          <cell r="E4326" t="str">
            <v>C1601.0215</v>
          </cell>
          <cell r="F4326" t="str">
            <v>00</v>
          </cell>
          <cell r="G4326">
            <v>43209</v>
          </cell>
          <cell r="H4326" t="str">
            <v>N. A.</v>
          </cell>
          <cell r="I4326" t="str">
            <v>N. A.</v>
          </cell>
          <cell r="J4326" t="str">
            <v>N. A.</v>
          </cell>
          <cell r="K4326" t="str">
            <v>QPF/C1601.02</v>
          </cell>
          <cell r="L4326" t="str">
            <v>03</v>
          </cell>
          <cell r="M4326">
            <v>43244</v>
          </cell>
          <cell r="N4326">
            <v>44340</v>
          </cell>
          <cell r="O4326" t="str">
            <v>N. A.</v>
          </cell>
          <cell r="P4326" t="str">
            <v>N. A.</v>
          </cell>
          <cell r="Q4326" t="str">
            <v>PS/C1601.02</v>
          </cell>
          <cell r="R4326" t="str">
            <v>01</v>
          </cell>
          <cell r="S4326">
            <v>43237</v>
          </cell>
          <cell r="T4326" t="str">
            <v>N. A.</v>
          </cell>
          <cell r="U4326" t="str">
            <v>N. A.</v>
          </cell>
          <cell r="V4326" t="str">
            <v>N. A.</v>
          </cell>
          <cell r="W4326" t="str">
            <v>C1601.02</v>
          </cell>
          <cell r="X4326" t="str">
            <v>TF-IN</v>
          </cell>
        </row>
        <row r="4327">
          <cell r="B4327" t="str">
            <v>C1601.0215.01</v>
          </cell>
          <cell r="C4327" t="str">
            <v>MAIN BODY FOR RESTOR CURVED INTRAMEDULLARY STEM 15MM, TRIAL</v>
          </cell>
          <cell r="D4327"/>
          <cell r="E4327" t="str">
            <v>C1601.0215.01</v>
          </cell>
          <cell r="F4327" t="str">
            <v>00</v>
          </cell>
          <cell r="G4327">
            <v>43209</v>
          </cell>
          <cell r="H4327" t="str">
            <v>N. A.</v>
          </cell>
          <cell r="I4327" t="str">
            <v>N. A.</v>
          </cell>
          <cell r="J4327" t="str">
            <v>N. A.</v>
          </cell>
          <cell r="K4327" t="str">
            <v>N. A.</v>
          </cell>
          <cell r="L4327" t="str">
            <v>N. A.</v>
          </cell>
          <cell r="M4327" t="str">
            <v>N. A.</v>
          </cell>
          <cell r="N4327" t="str">
            <v>N. A.</v>
          </cell>
          <cell r="O4327" t="str">
            <v>N. A.</v>
          </cell>
          <cell r="P4327" t="str">
            <v>N. A.</v>
          </cell>
          <cell r="Q4327" t="str">
            <v>PS/C1601.0215.01</v>
          </cell>
          <cell r="R4327" t="str">
            <v>00</v>
          </cell>
          <cell r="S4327">
            <v>40404</v>
          </cell>
          <cell r="T4327" t="str">
            <v>N. A.</v>
          </cell>
          <cell r="U4327" t="str">
            <v>N. A.</v>
          </cell>
          <cell r="V4327" t="str">
            <v>N. A.</v>
          </cell>
          <cell r="W4327" t="str">
            <v>C1601.02</v>
          </cell>
          <cell r="X4327" t="str">
            <v>TF-IN</v>
          </cell>
        </row>
        <row r="4328">
          <cell r="B4328" t="str">
            <v>C1601.0217</v>
          </cell>
          <cell r="C4328" t="str">
            <v>RESTOR CURVED INTRAMEDULLARY STEM 17MM, TRIAL</v>
          </cell>
          <cell r="D4328"/>
          <cell r="E4328" t="str">
            <v>C1601.0217</v>
          </cell>
          <cell r="F4328" t="str">
            <v>00</v>
          </cell>
          <cell r="G4328">
            <v>43209</v>
          </cell>
          <cell r="H4328" t="str">
            <v>N. A.</v>
          </cell>
          <cell r="I4328" t="str">
            <v>N. A.</v>
          </cell>
          <cell r="J4328" t="str">
            <v>N. A.</v>
          </cell>
          <cell r="K4328" t="str">
            <v>QPF/C1601.02</v>
          </cell>
          <cell r="L4328" t="str">
            <v>03</v>
          </cell>
          <cell r="M4328">
            <v>43244</v>
          </cell>
          <cell r="N4328">
            <v>44340</v>
          </cell>
          <cell r="O4328" t="str">
            <v>N. A.</v>
          </cell>
          <cell r="P4328" t="str">
            <v>N. A.</v>
          </cell>
          <cell r="Q4328" t="str">
            <v>PS/C1601.02</v>
          </cell>
          <cell r="R4328" t="str">
            <v>01</v>
          </cell>
          <cell r="S4328">
            <v>43237</v>
          </cell>
          <cell r="T4328" t="str">
            <v>N. A.</v>
          </cell>
          <cell r="U4328" t="str">
            <v>N. A.</v>
          </cell>
          <cell r="V4328" t="str">
            <v>N. A.</v>
          </cell>
          <cell r="W4328" t="str">
            <v>C1601.02</v>
          </cell>
          <cell r="X4328" t="str">
            <v>TF-IN</v>
          </cell>
        </row>
        <row r="4329">
          <cell r="B4329" t="str">
            <v>C1601.0217.01</v>
          </cell>
          <cell r="C4329" t="str">
            <v>MAIN BODY FOR RESTOR CURVED INTRAMEDULLARY STEM 17MM, TRIAL</v>
          </cell>
          <cell r="D4329"/>
          <cell r="E4329" t="str">
            <v>C1601.0217.01</v>
          </cell>
          <cell r="F4329" t="str">
            <v>00</v>
          </cell>
          <cell r="G4329">
            <v>43209</v>
          </cell>
          <cell r="H4329" t="str">
            <v>N. A.</v>
          </cell>
          <cell r="I4329" t="str">
            <v>N. A.</v>
          </cell>
          <cell r="J4329" t="str">
            <v>N. A.</v>
          </cell>
          <cell r="K4329" t="str">
            <v>QPR/C1601.02</v>
          </cell>
          <cell r="L4329" t="str">
            <v>03</v>
          </cell>
          <cell r="M4329">
            <v>43244</v>
          </cell>
          <cell r="N4329">
            <v>44340</v>
          </cell>
          <cell r="O4329" t="str">
            <v>N. A.</v>
          </cell>
          <cell r="P4329" t="str">
            <v>N. A.</v>
          </cell>
          <cell r="Q4329" t="str">
            <v>PS/C1601.0217.01</v>
          </cell>
          <cell r="R4329" t="str">
            <v>01</v>
          </cell>
          <cell r="S4329">
            <v>43237</v>
          </cell>
          <cell r="T4329" t="str">
            <v>N. A.</v>
          </cell>
          <cell r="U4329" t="str">
            <v>N. A.</v>
          </cell>
          <cell r="V4329" t="str">
            <v>N. A.</v>
          </cell>
          <cell r="W4329" t="str">
            <v>C1601.02</v>
          </cell>
          <cell r="X4329" t="str">
            <v>TF-IN</v>
          </cell>
        </row>
        <row r="4330">
          <cell r="B4330" t="str">
            <v>C1601.0300.01</v>
          </cell>
          <cell r="C4330" t="str">
            <v>MAIN BODY FOR RESTOR RESECTION PIECE, TRIAL</v>
          </cell>
          <cell r="D4330"/>
          <cell r="E4330" t="str">
            <v>C1601.0300.01</v>
          </cell>
          <cell r="F4330" t="str">
            <v>00</v>
          </cell>
          <cell r="G4330">
            <v>43209</v>
          </cell>
          <cell r="H4330" t="str">
            <v>N. A.</v>
          </cell>
          <cell r="I4330" t="str">
            <v>N. A.</v>
          </cell>
          <cell r="J4330" t="str">
            <v>N. A.</v>
          </cell>
          <cell r="K4330" t="str">
            <v>N. A.</v>
          </cell>
          <cell r="L4330" t="str">
            <v>N. A.</v>
          </cell>
          <cell r="M4330" t="str">
            <v>N. A.</v>
          </cell>
          <cell r="N4330" t="str">
            <v>N. A.</v>
          </cell>
          <cell r="O4330" t="str">
            <v>N. A.</v>
          </cell>
          <cell r="P4330" t="str">
            <v>N. A.</v>
          </cell>
          <cell r="Q4330" t="str">
            <v>PS/C1601.0300.01</v>
          </cell>
          <cell r="R4330" t="str">
            <v>01</v>
          </cell>
          <cell r="S4330">
            <v>43195</v>
          </cell>
          <cell r="T4330">
            <v>44291</v>
          </cell>
          <cell r="U4330" t="str">
            <v>N. A.</v>
          </cell>
          <cell r="V4330" t="str">
            <v>N. A.</v>
          </cell>
          <cell r="W4330" t="str">
            <v>C1601.0300.01</v>
          </cell>
          <cell r="X4330" t="str">
            <v>TF-IN</v>
          </cell>
        </row>
        <row r="4331">
          <cell r="B4331" t="str">
            <v>C1601.0300.02</v>
          </cell>
          <cell r="C4331" t="str">
            <v>PIN FOR RESTOR RESECTION PIECE, TRIAL</v>
          </cell>
          <cell r="D4331"/>
          <cell r="E4331" t="str">
            <v>C1601.0300.02</v>
          </cell>
          <cell r="F4331" t="str">
            <v>00</v>
          </cell>
          <cell r="G4331">
            <v>43209</v>
          </cell>
          <cell r="H4331" t="str">
            <v>N. A.</v>
          </cell>
          <cell r="I4331" t="str">
            <v>N. A.</v>
          </cell>
          <cell r="J4331" t="str">
            <v>N. A.</v>
          </cell>
          <cell r="K4331" t="str">
            <v>N. A.</v>
          </cell>
          <cell r="L4331" t="str">
            <v>N. A.</v>
          </cell>
          <cell r="M4331" t="str">
            <v>N. A.</v>
          </cell>
          <cell r="N4331" t="str">
            <v>N. A.</v>
          </cell>
          <cell r="O4331" t="str">
            <v>N. A.</v>
          </cell>
          <cell r="P4331" t="str">
            <v>N. A.</v>
          </cell>
          <cell r="Q4331" t="str">
            <v>PS/C1601.0300.02</v>
          </cell>
          <cell r="R4331" t="str">
            <v>01</v>
          </cell>
          <cell r="S4331">
            <v>43195</v>
          </cell>
          <cell r="T4331">
            <v>44291</v>
          </cell>
          <cell r="U4331" t="str">
            <v>N. A.</v>
          </cell>
          <cell r="V4331" t="str">
            <v>N. A.</v>
          </cell>
          <cell r="W4331" t="str">
            <v>C1601.0300.02</v>
          </cell>
          <cell r="X4331" t="str">
            <v>TF-IN</v>
          </cell>
        </row>
        <row r="4332">
          <cell r="B4332" t="str">
            <v>C1601.0304</v>
          </cell>
          <cell r="C4332" t="str">
            <v>RESTOR RESECTION PIECE 40MM, TRIAL</v>
          </cell>
          <cell r="D4332"/>
          <cell r="E4332" t="str">
            <v>C1601.0300</v>
          </cell>
          <cell r="F4332" t="str">
            <v>00</v>
          </cell>
          <cell r="G4332">
            <v>43209</v>
          </cell>
          <cell r="H4332" t="str">
            <v>N. A.</v>
          </cell>
          <cell r="I4332" t="str">
            <v>N. A.</v>
          </cell>
          <cell r="J4332" t="str">
            <v>N. A.</v>
          </cell>
          <cell r="K4332" t="str">
            <v>QPF/C1601.03</v>
          </cell>
          <cell r="L4332" t="str">
            <v>01</v>
          </cell>
          <cell r="M4332">
            <v>40697</v>
          </cell>
          <cell r="N4332" t="str">
            <v>N. A.</v>
          </cell>
          <cell r="O4332" t="str">
            <v>N. A.</v>
          </cell>
          <cell r="P4332" t="str">
            <v>N. A.</v>
          </cell>
          <cell r="Q4332" t="str">
            <v>PS/C1601.03</v>
          </cell>
          <cell r="R4332" t="str">
            <v>00</v>
          </cell>
          <cell r="S4332">
            <v>40520</v>
          </cell>
          <cell r="T4332" t="str">
            <v>N. A.</v>
          </cell>
          <cell r="U4332" t="str">
            <v>N. A.</v>
          </cell>
          <cell r="V4332" t="str">
            <v>N. A.</v>
          </cell>
          <cell r="W4332" t="str">
            <v>C1601.03</v>
          </cell>
          <cell r="X4332" t="str">
            <v>TF-IN</v>
          </cell>
        </row>
        <row r="4333">
          <cell r="B4333" t="str">
            <v>C1601.0304.01</v>
          </cell>
          <cell r="C4333" t="str">
            <v>MAIN BODY FOR RESTOR RESECTION PIECE, TRIAL
RESECTION LENGTH 40MM</v>
          </cell>
          <cell r="D4333"/>
          <cell r="E4333" t="str">
            <v>C1601.0300</v>
          </cell>
          <cell r="F4333" t="str">
            <v>00</v>
          </cell>
          <cell r="G4333">
            <v>43209</v>
          </cell>
          <cell r="H4333" t="str">
            <v>N. A.</v>
          </cell>
          <cell r="I4333" t="str">
            <v>N. A.</v>
          </cell>
          <cell r="J4333" t="str">
            <v>N. A.</v>
          </cell>
          <cell r="K4333" t="str">
            <v>N. A.</v>
          </cell>
          <cell r="L4333" t="str">
            <v>N. A.</v>
          </cell>
          <cell r="M4333" t="str">
            <v>N. A.</v>
          </cell>
          <cell r="N4333" t="str">
            <v>N. A.</v>
          </cell>
          <cell r="O4333" t="str">
            <v>N. A.</v>
          </cell>
          <cell r="P4333" t="str">
            <v>N. A.</v>
          </cell>
          <cell r="Q4333" t="str">
            <v>PS/C1601.0300.01</v>
          </cell>
          <cell r="R4333" t="str">
            <v>01</v>
          </cell>
          <cell r="S4333">
            <v>43195</v>
          </cell>
          <cell r="T4333">
            <v>44291</v>
          </cell>
          <cell r="U4333" t="str">
            <v>N. A.</v>
          </cell>
          <cell r="V4333" t="str">
            <v>N. A.</v>
          </cell>
          <cell r="W4333" t="str">
            <v>C1601.03</v>
          </cell>
          <cell r="X4333" t="str">
            <v>TF-IN</v>
          </cell>
        </row>
        <row r="4334">
          <cell r="B4334" t="str">
            <v>C1601.0305</v>
          </cell>
          <cell r="C4334" t="str">
            <v>RESTOR RESECTION PIECE 50MM, TRIAL</v>
          </cell>
          <cell r="D4334"/>
          <cell r="E4334" t="str">
            <v>C1601.0300</v>
          </cell>
          <cell r="F4334" t="str">
            <v>00</v>
          </cell>
          <cell r="G4334">
            <v>43209</v>
          </cell>
          <cell r="H4334" t="str">
            <v>N. A.</v>
          </cell>
          <cell r="I4334" t="str">
            <v>N. A.</v>
          </cell>
          <cell r="J4334" t="str">
            <v>N. A.</v>
          </cell>
          <cell r="K4334" t="str">
            <v>QPF/C1601.03</v>
          </cell>
          <cell r="L4334" t="str">
            <v>01</v>
          </cell>
          <cell r="M4334">
            <v>40697</v>
          </cell>
          <cell r="N4334" t="str">
            <v>N. A.</v>
          </cell>
          <cell r="O4334" t="str">
            <v>N. A.</v>
          </cell>
          <cell r="P4334" t="str">
            <v>N. A.</v>
          </cell>
          <cell r="Q4334" t="str">
            <v>PS/C1601.03</v>
          </cell>
          <cell r="R4334" t="str">
            <v>00</v>
          </cell>
          <cell r="S4334">
            <v>40520</v>
          </cell>
          <cell r="T4334" t="str">
            <v>N. A.</v>
          </cell>
          <cell r="U4334" t="str">
            <v>N. A.</v>
          </cell>
          <cell r="V4334" t="str">
            <v>N. A.</v>
          </cell>
          <cell r="W4334" t="str">
            <v>C1601.03</v>
          </cell>
          <cell r="X4334" t="str">
            <v>TF-IN</v>
          </cell>
        </row>
        <row r="4335">
          <cell r="B4335" t="str">
            <v>C1601.0305.01</v>
          </cell>
          <cell r="C4335" t="str">
            <v>MAIN BODY FOR RESTOR RESECTION PIECE, TRIAL
RESECTION LENGTH 50MM</v>
          </cell>
          <cell r="D4335"/>
          <cell r="E4335" t="str">
            <v>C1601.0300</v>
          </cell>
          <cell r="F4335" t="str">
            <v>00</v>
          </cell>
          <cell r="G4335">
            <v>43209</v>
          </cell>
          <cell r="H4335" t="str">
            <v>N. A.</v>
          </cell>
          <cell r="I4335" t="str">
            <v>N. A.</v>
          </cell>
          <cell r="J4335" t="str">
            <v>N. A.</v>
          </cell>
          <cell r="K4335" t="str">
            <v>N. A.</v>
          </cell>
          <cell r="L4335" t="str">
            <v>N. A.</v>
          </cell>
          <cell r="M4335" t="str">
            <v>N. A.</v>
          </cell>
          <cell r="N4335" t="str">
            <v>N. A.</v>
          </cell>
          <cell r="O4335" t="str">
            <v>N. A.</v>
          </cell>
          <cell r="P4335" t="str">
            <v>N. A.</v>
          </cell>
          <cell r="Q4335" t="str">
            <v>PS/C1601.0300.01</v>
          </cell>
          <cell r="R4335" t="str">
            <v>01</v>
          </cell>
          <cell r="S4335">
            <v>43195</v>
          </cell>
          <cell r="T4335">
            <v>44291</v>
          </cell>
          <cell r="U4335" t="str">
            <v>N. A.</v>
          </cell>
          <cell r="V4335" t="str">
            <v>N. A.</v>
          </cell>
          <cell r="W4335" t="str">
            <v>C1601.03</v>
          </cell>
          <cell r="X4335" t="str">
            <v>TF-IN</v>
          </cell>
        </row>
        <row r="4336">
          <cell r="B4336" t="str">
            <v>C1601.0306</v>
          </cell>
          <cell r="C4336" t="str">
            <v>RESTOR RESECTION PIECE 60MM, TRIAL</v>
          </cell>
          <cell r="D4336"/>
          <cell r="E4336" t="str">
            <v>C1601.0300</v>
          </cell>
          <cell r="F4336" t="str">
            <v>00</v>
          </cell>
          <cell r="G4336">
            <v>43209</v>
          </cell>
          <cell r="H4336" t="str">
            <v>N. A.</v>
          </cell>
          <cell r="I4336" t="str">
            <v>N. A.</v>
          </cell>
          <cell r="J4336" t="str">
            <v>N. A.</v>
          </cell>
          <cell r="K4336" t="str">
            <v>QPF/C1601.03</v>
          </cell>
          <cell r="L4336" t="str">
            <v>01</v>
          </cell>
          <cell r="M4336">
            <v>40697</v>
          </cell>
          <cell r="N4336" t="str">
            <v>N. A.</v>
          </cell>
          <cell r="O4336" t="str">
            <v>N. A.</v>
          </cell>
          <cell r="P4336" t="str">
            <v>N. A.</v>
          </cell>
          <cell r="Q4336" t="str">
            <v>PS/C1601.03</v>
          </cell>
          <cell r="R4336" t="str">
            <v>00</v>
          </cell>
          <cell r="S4336">
            <v>40520</v>
          </cell>
          <cell r="T4336" t="str">
            <v>N. A.</v>
          </cell>
          <cell r="U4336" t="str">
            <v>N. A.</v>
          </cell>
          <cell r="V4336" t="str">
            <v>N. A.</v>
          </cell>
          <cell r="W4336" t="str">
            <v>C1601.03</v>
          </cell>
          <cell r="X4336" t="str">
            <v>TF-IN</v>
          </cell>
        </row>
        <row r="4337">
          <cell r="B4337" t="str">
            <v>C1601.0306.01</v>
          </cell>
          <cell r="C4337" t="str">
            <v>MAIN BODY FOR RESTOR RESECTION PIECE, TRIAL
RESECTION LENGTH 60MM</v>
          </cell>
          <cell r="D4337"/>
          <cell r="E4337" t="str">
            <v>C1601.0300</v>
          </cell>
          <cell r="F4337" t="str">
            <v>00</v>
          </cell>
          <cell r="G4337">
            <v>43209</v>
          </cell>
          <cell r="H4337" t="str">
            <v>N. A.</v>
          </cell>
          <cell r="I4337" t="str">
            <v>N. A.</v>
          </cell>
          <cell r="J4337" t="str">
            <v>N. A.</v>
          </cell>
          <cell r="K4337" t="str">
            <v>N. A.</v>
          </cell>
          <cell r="L4337" t="str">
            <v>N. A.</v>
          </cell>
          <cell r="M4337" t="str">
            <v>N. A.</v>
          </cell>
          <cell r="N4337" t="str">
            <v>N. A.</v>
          </cell>
          <cell r="O4337" t="str">
            <v>N. A.</v>
          </cell>
          <cell r="P4337" t="str">
            <v>N. A.</v>
          </cell>
          <cell r="Q4337" t="str">
            <v>PS/C1601.0300.01</v>
          </cell>
          <cell r="R4337" t="str">
            <v>01</v>
          </cell>
          <cell r="S4337">
            <v>43195</v>
          </cell>
          <cell r="T4337">
            <v>44291</v>
          </cell>
          <cell r="U4337" t="str">
            <v>N. A.</v>
          </cell>
          <cell r="V4337" t="str">
            <v>N. A.</v>
          </cell>
          <cell r="W4337" t="str">
            <v>C1601.03</v>
          </cell>
          <cell r="X4337" t="str">
            <v>TF-IN</v>
          </cell>
        </row>
        <row r="4338">
          <cell r="B4338" t="str">
            <v>C1601.0307</v>
          </cell>
          <cell r="C4338" t="str">
            <v>RESTOR RESECTION PIECE 70MM, TRIAL</v>
          </cell>
          <cell r="D4338"/>
          <cell r="E4338" t="str">
            <v>C1601.0300</v>
          </cell>
          <cell r="F4338" t="str">
            <v>00</v>
          </cell>
          <cell r="G4338">
            <v>43209</v>
          </cell>
          <cell r="H4338" t="str">
            <v>N. A.</v>
          </cell>
          <cell r="I4338" t="str">
            <v>N. A.</v>
          </cell>
          <cell r="J4338" t="str">
            <v>N. A.</v>
          </cell>
          <cell r="K4338" t="str">
            <v>QPF/C1601.03</v>
          </cell>
          <cell r="L4338" t="str">
            <v>01</v>
          </cell>
          <cell r="M4338">
            <v>40697</v>
          </cell>
          <cell r="N4338" t="str">
            <v>N. A.</v>
          </cell>
          <cell r="O4338" t="str">
            <v>N. A.</v>
          </cell>
          <cell r="P4338" t="str">
            <v>N. A.</v>
          </cell>
          <cell r="Q4338" t="str">
            <v>PS/C1601.03</v>
          </cell>
          <cell r="R4338" t="str">
            <v>00</v>
          </cell>
          <cell r="S4338">
            <v>40520</v>
          </cell>
          <cell r="T4338" t="str">
            <v>N. A.</v>
          </cell>
          <cell r="U4338" t="str">
            <v>N. A.</v>
          </cell>
          <cell r="V4338" t="str">
            <v>N. A.</v>
          </cell>
          <cell r="W4338" t="str">
            <v>C1601.03</v>
          </cell>
          <cell r="X4338" t="str">
            <v>TF-IN</v>
          </cell>
        </row>
        <row r="4339">
          <cell r="B4339" t="str">
            <v>C1601.0307.01</v>
          </cell>
          <cell r="C4339" t="str">
            <v>MAIN BODY FOR RESTOR RESECTION PIECE, TRIAL
RESECTION LENGTH 70MM</v>
          </cell>
          <cell r="D4339"/>
          <cell r="E4339" t="str">
            <v>C1601.0300</v>
          </cell>
          <cell r="F4339" t="str">
            <v>00</v>
          </cell>
          <cell r="G4339">
            <v>43209</v>
          </cell>
          <cell r="H4339" t="str">
            <v>N. A.</v>
          </cell>
          <cell r="I4339" t="str">
            <v>N. A.</v>
          </cell>
          <cell r="J4339" t="str">
            <v>N. A.</v>
          </cell>
          <cell r="K4339" t="str">
            <v>N. A.</v>
          </cell>
          <cell r="L4339" t="str">
            <v>N. A.</v>
          </cell>
          <cell r="M4339" t="str">
            <v>N. A.</v>
          </cell>
          <cell r="N4339" t="str">
            <v>N. A.</v>
          </cell>
          <cell r="O4339" t="str">
            <v>N. A.</v>
          </cell>
          <cell r="P4339" t="str">
            <v>N. A.</v>
          </cell>
          <cell r="Q4339" t="str">
            <v>PS/C1601.0300.01</v>
          </cell>
          <cell r="R4339" t="str">
            <v>01</v>
          </cell>
          <cell r="S4339">
            <v>43195</v>
          </cell>
          <cell r="T4339">
            <v>44291</v>
          </cell>
          <cell r="U4339" t="str">
            <v>N. A.</v>
          </cell>
          <cell r="V4339" t="str">
            <v>N. A.</v>
          </cell>
          <cell r="W4339" t="str">
            <v>C1601.03</v>
          </cell>
          <cell r="X4339" t="str">
            <v>TF-IN</v>
          </cell>
        </row>
        <row r="4340">
          <cell r="B4340" t="str">
            <v>C1601.0308</v>
          </cell>
          <cell r="C4340" t="str">
            <v>RESTOR RESECTION PIECE 80MM, TRIAL</v>
          </cell>
          <cell r="D4340"/>
          <cell r="E4340" t="str">
            <v>C1601.0300</v>
          </cell>
          <cell r="F4340" t="str">
            <v>00</v>
          </cell>
          <cell r="G4340">
            <v>43209</v>
          </cell>
          <cell r="H4340" t="str">
            <v>N. A.</v>
          </cell>
          <cell r="I4340" t="str">
            <v>N. A.</v>
          </cell>
          <cell r="J4340" t="str">
            <v>N. A.</v>
          </cell>
          <cell r="K4340" t="str">
            <v>QPF/C1601.03</v>
          </cell>
          <cell r="L4340" t="str">
            <v>01</v>
          </cell>
          <cell r="M4340">
            <v>40697</v>
          </cell>
          <cell r="N4340" t="str">
            <v>N. A.</v>
          </cell>
          <cell r="O4340" t="str">
            <v>N. A.</v>
          </cell>
          <cell r="P4340" t="str">
            <v>N. A.</v>
          </cell>
          <cell r="Q4340" t="str">
            <v>PS/C1601.03</v>
          </cell>
          <cell r="R4340" t="str">
            <v>00</v>
          </cell>
          <cell r="S4340">
            <v>40520</v>
          </cell>
          <cell r="T4340" t="str">
            <v>N. A.</v>
          </cell>
          <cell r="U4340" t="str">
            <v>N. A.</v>
          </cell>
          <cell r="V4340" t="str">
            <v>N. A.</v>
          </cell>
          <cell r="W4340" t="str">
            <v>C1601.03</v>
          </cell>
          <cell r="X4340" t="str">
            <v>TF-IN</v>
          </cell>
        </row>
        <row r="4341">
          <cell r="B4341" t="str">
            <v>C1601.0308.01</v>
          </cell>
          <cell r="C4341" t="str">
            <v>MAIN BODY FOR RESTOR RESECTION PIECE, TRIAL
RESECTION LENGTH 80MM</v>
          </cell>
          <cell r="D4341"/>
          <cell r="E4341" t="str">
            <v>C1601.0300</v>
          </cell>
          <cell r="F4341" t="str">
            <v>00</v>
          </cell>
          <cell r="G4341">
            <v>43209</v>
          </cell>
          <cell r="H4341" t="str">
            <v>N. A.</v>
          </cell>
          <cell r="I4341" t="str">
            <v>N. A.</v>
          </cell>
          <cell r="J4341" t="str">
            <v>N. A.</v>
          </cell>
          <cell r="K4341" t="str">
            <v>N. A.</v>
          </cell>
          <cell r="L4341" t="str">
            <v>N. A.</v>
          </cell>
          <cell r="M4341" t="str">
            <v>N. A.</v>
          </cell>
          <cell r="N4341" t="str">
            <v>N. A.</v>
          </cell>
          <cell r="O4341" t="str">
            <v>N. A.</v>
          </cell>
          <cell r="P4341" t="str">
            <v>N. A.</v>
          </cell>
          <cell r="Q4341" t="str">
            <v>PS/C1601.0300.01</v>
          </cell>
          <cell r="R4341" t="str">
            <v>01</v>
          </cell>
          <cell r="S4341">
            <v>43195</v>
          </cell>
          <cell r="T4341">
            <v>44291</v>
          </cell>
          <cell r="U4341" t="str">
            <v>N. A.</v>
          </cell>
          <cell r="V4341" t="str">
            <v>N. A.</v>
          </cell>
          <cell r="W4341" t="str">
            <v>C1601.03</v>
          </cell>
          <cell r="X4341" t="str">
            <v>TF-IN</v>
          </cell>
        </row>
        <row r="4342">
          <cell r="B4342" t="str">
            <v>C1601.0309</v>
          </cell>
          <cell r="C4342" t="str">
            <v>RESTOR RESECTION PIECE 90MM, TRIAL</v>
          </cell>
          <cell r="D4342"/>
          <cell r="E4342" t="str">
            <v>C1601.0300</v>
          </cell>
          <cell r="F4342" t="str">
            <v>00</v>
          </cell>
          <cell r="G4342">
            <v>43209</v>
          </cell>
          <cell r="H4342" t="str">
            <v>N. A.</v>
          </cell>
          <cell r="I4342" t="str">
            <v>N. A.</v>
          </cell>
          <cell r="J4342" t="str">
            <v>N. A.</v>
          </cell>
          <cell r="K4342" t="str">
            <v>QPF/C1601.03</v>
          </cell>
          <cell r="L4342" t="str">
            <v>01</v>
          </cell>
          <cell r="M4342">
            <v>40697</v>
          </cell>
          <cell r="N4342" t="str">
            <v>N. A.</v>
          </cell>
          <cell r="O4342" t="str">
            <v>N. A.</v>
          </cell>
          <cell r="P4342" t="str">
            <v>N. A.</v>
          </cell>
          <cell r="Q4342" t="str">
            <v>PS/C1601.03</v>
          </cell>
          <cell r="R4342" t="str">
            <v>00</v>
          </cell>
          <cell r="S4342">
            <v>40520</v>
          </cell>
          <cell r="T4342" t="str">
            <v>N. A.</v>
          </cell>
          <cell r="U4342" t="str">
            <v>N. A.</v>
          </cell>
          <cell r="V4342" t="str">
            <v>N. A.</v>
          </cell>
          <cell r="W4342" t="str">
            <v>C1601.03</v>
          </cell>
          <cell r="X4342" t="str">
            <v>TF-IN</v>
          </cell>
        </row>
        <row r="4343">
          <cell r="B4343" t="str">
            <v>C1601.0309.01</v>
          </cell>
          <cell r="C4343" t="str">
            <v>MAIN BODY FOR RESTOR RESECTION PIECE, TRIAL
RESECTION LENGTH 90MM</v>
          </cell>
          <cell r="D4343"/>
          <cell r="E4343" t="str">
            <v>C1601.0300</v>
          </cell>
          <cell r="F4343" t="str">
            <v>00</v>
          </cell>
          <cell r="G4343">
            <v>43209</v>
          </cell>
          <cell r="H4343" t="str">
            <v>N. A.</v>
          </cell>
          <cell r="I4343" t="str">
            <v>N. A.</v>
          </cell>
          <cell r="J4343" t="str">
            <v>N. A.</v>
          </cell>
          <cell r="K4343" t="str">
            <v>N. A.</v>
          </cell>
          <cell r="L4343" t="str">
            <v>N. A.</v>
          </cell>
          <cell r="M4343" t="str">
            <v>N. A.</v>
          </cell>
          <cell r="N4343" t="str">
            <v>N. A.</v>
          </cell>
          <cell r="O4343" t="str">
            <v>N. A.</v>
          </cell>
          <cell r="P4343" t="str">
            <v>N. A.</v>
          </cell>
          <cell r="Q4343" t="str">
            <v>PS/C1601.0300.01</v>
          </cell>
          <cell r="R4343" t="str">
            <v>01</v>
          </cell>
          <cell r="S4343">
            <v>43195</v>
          </cell>
          <cell r="T4343">
            <v>44291</v>
          </cell>
          <cell r="U4343" t="str">
            <v>N. A.</v>
          </cell>
          <cell r="V4343" t="str">
            <v>N. A.</v>
          </cell>
          <cell r="W4343" t="str">
            <v>C1601.03</v>
          </cell>
          <cell r="X4343" t="str">
            <v>TF-IN</v>
          </cell>
        </row>
        <row r="4344">
          <cell r="B4344" t="str">
            <v>C1601.0310</v>
          </cell>
          <cell r="C4344" t="str">
            <v>RESTOR RESECTION PIECE 100MM, TRIAL</v>
          </cell>
          <cell r="D4344"/>
          <cell r="E4344" t="str">
            <v>C1601.0300</v>
          </cell>
          <cell r="F4344" t="str">
            <v>00</v>
          </cell>
          <cell r="G4344">
            <v>43209</v>
          </cell>
          <cell r="H4344" t="str">
            <v>N. A.</v>
          </cell>
          <cell r="I4344" t="str">
            <v>N. A.</v>
          </cell>
          <cell r="J4344" t="str">
            <v>N. A.</v>
          </cell>
          <cell r="K4344" t="str">
            <v>QPF/C1601.03</v>
          </cell>
          <cell r="L4344" t="str">
            <v>01</v>
          </cell>
          <cell r="M4344">
            <v>40697</v>
          </cell>
          <cell r="N4344" t="str">
            <v>N. A.</v>
          </cell>
          <cell r="O4344" t="str">
            <v>N. A.</v>
          </cell>
          <cell r="P4344" t="str">
            <v>N. A.</v>
          </cell>
          <cell r="Q4344" t="str">
            <v>PS/C1601.03</v>
          </cell>
          <cell r="R4344" t="str">
            <v>00</v>
          </cell>
          <cell r="S4344">
            <v>40520</v>
          </cell>
          <cell r="T4344" t="str">
            <v>N. A.</v>
          </cell>
          <cell r="U4344" t="str">
            <v>N. A.</v>
          </cell>
          <cell r="V4344" t="str">
            <v>N. A.</v>
          </cell>
          <cell r="W4344" t="str">
            <v>C1601.03</v>
          </cell>
          <cell r="X4344" t="str">
            <v>TF-IN</v>
          </cell>
        </row>
        <row r="4345">
          <cell r="B4345" t="str">
            <v>C1601.0310.01</v>
          </cell>
          <cell r="C4345" t="str">
            <v>MAIN BODY FOR RESTOR RESECTION PIECE, TRIAL
RESECTION LENGTH 100MM</v>
          </cell>
          <cell r="D4345"/>
          <cell r="E4345" t="str">
            <v>C1601.0300</v>
          </cell>
          <cell r="F4345" t="str">
            <v>00</v>
          </cell>
          <cell r="G4345">
            <v>43209</v>
          </cell>
          <cell r="H4345" t="str">
            <v>N. A.</v>
          </cell>
          <cell r="I4345" t="str">
            <v>N. A.</v>
          </cell>
          <cell r="J4345" t="str">
            <v>N. A.</v>
          </cell>
          <cell r="K4345" t="str">
            <v>N. A.</v>
          </cell>
          <cell r="L4345" t="str">
            <v>N. A.</v>
          </cell>
          <cell r="M4345" t="str">
            <v>N. A.</v>
          </cell>
          <cell r="N4345" t="str">
            <v>N. A.</v>
          </cell>
          <cell r="O4345" t="str">
            <v>N. A.</v>
          </cell>
          <cell r="P4345" t="str">
            <v>N. A.</v>
          </cell>
          <cell r="Q4345" t="str">
            <v>PS/C1601.0300.01</v>
          </cell>
          <cell r="R4345" t="str">
            <v>01</v>
          </cell>
          <cell r="S4345">
            <v>43195</v>
          </cell>
          <cell r="T4345">
            <v>44291</v>
          </cell>
          <cell r="U4345" t="str">
            <v>N. A.</v>
          </cell>
          <cell r="V4345" t="str">
            <v>N. A.</v>
          </cell>
          <cell r="W4345" t="str">
            <v>C1601.03</v>
          </cell>
          <cell r="X4345" t="str">
            <v>TF-IN</v>
          </cell>
        </row>
        <row r="4346">
          <cell r="B4346" t="str">
            <v>C1601.0311</v>
          </cell>
          <cell r="C4346" t="str">
            <v>RESTOR RESECTION PIECE 110MM, TRIAL</v>
          </cell>
          <cell r="D4346"/>
          <cell r="E4346" t="str">
            <v>C1601.0300</v>
          </cell>
          <cell r="F4346" t="str">
            <v>00</v>
          </cell>
          <cell r="G4346">
            <v>43209</v>
          </cell>
          <cell r="H4346" t="str">
            <v>N. A.</v>
          </cell>
          <cell r="I4346" t="str">
            <v>N. A.</v>
          </cell>
          <cell r="J4346" t="str">
            <v>N. A.</v>
          </cell>
          <cell r="K4346" t="str">
            <v>QPF/C1601.03</v>
          </cell>
          <cell r="L4346" t="str">
            <v>01</v>
          </cell>
          <cell r="M4346">
            <v>40697</v>
          </cell>
          <cell r="N4346" t="str">
            <v>N. A.</v>
          </cell>
          <cell r="O4346" t="str">
            <v>N. A.</v>
          </cell>
          <cell r="P4346" t="str">
            <v>N. A.</v>
          </cell>
          <cell r="Q4346" t="str">
            <v>PS/C1601.03</v>
          </cell>
          <cell r="R4346" t="str">
            <v>00</v>
          </cell>
          <cell r="S4346">
            <v>40520</v>
          </cell>
          <cell r="T4346" t="str">
            <v>N. A.</v>
          </cell>
          <cell r="U4346" t="str">
            <v>N. A.</v>
          </cell>
          <cell r="V4346" t="str">
            <v>N. A.</v>
          </cell>
          <cell r="W4346" t="str">
            <v>C1601.03</v>
          </cell>
          <cell r="X4346" t="str">
            <v>TF-IN</v>
          </cell>
        </row>
        <row r="4347">
          <cell r="B4347" t="str">
            <v>C1601.0311.01</v>
          </cell>
          <cell r="C4347" t="str">
            <v>MAIN BODY FOR RESTOR RESECTION PIECE, TRIAL
RESECTION LENGTH 110MM</v>
          </cell>
          <cell r="D4347"/>
          <cell r="E4347" t="str">
            <v>C1601.0300</v>
          </cell>
          <cell r="F4347" t="str">
            <v>00</v>
          </cell>
          <cell r="G4347">
            <v>43209</v>
          </cell>
          <cell r="H4347" t="str">
            <v>N. A.</v>
          </cell>
          <cell r="I4347" t="str">
            <v>N. A.</v>
          </cell>
          <cell r="J4347" t="str">
            <v>N. A.</v>
          </cell>
          <cell r="K4347" t="str">
            <v>N. A.</v>
          </cell>
          <cell r="L4347" t="str">
            <v>N. A.</v>
          </cell>
          <cell r="M4347" t="str">
            <v>N. A.</v>
          </cell>
          <cell r="N4347" t="str">
            <v>N. A.</v>
          </cell>
          <cell r="O4347" t="str">
            <v>N. A.</v>
          </cell>
          <cell r="P4347" t="str">
            <v>N. A.</v>
          </cell>
          <cell r="Q4347" t="str">
            <v>PS/C1601.0300.01</v>
          </cell>
          <cell r="R4347" t="str">
            <v>01</v>
          </cell>
          <cell r="S4347">
            <v>43195</v>
          </cell>
          <cell r="T4347">
            <v>44291</v>
          </cell>
          <cell r="U4347" t="str">
            <v>N. A.</v>
          </cell>
          <cell r="V4347" t="str">
            <v>N. A.</v>
          </cell>
          <cell r="W4347" t="str">
            <v>C1601.03</v>
          </cell>
          <cell r="X4347" t="str">
            <v>TF-IN</v>
          </cell>
        </row>
        <row r="4348">
          <cell r="B4348" t="str">
            <v>C1601.0312</v>
          </cell>
          <cell r="C4348" t="str">
            <v>RESTOR RESECTION PIECE 120MM, TRIAL</v>
          </cell>
          <cell r="D4348"/>
          <cell r="E4348" t="str">
            <v>C1601.0300</v>
          </cell>
          <cell r="F4348" t="str">
            <v>00</v>
          </cell>
          <cell r="G4348">
            <v>43209</v>
          </cell>
          <cell r="H4348" t="str">
            <v>N. A.</v>
          </cell>
          <cell r="I4348" t="str">
            <v>N. A.</v>
          </cell>
          <cell r="J4348" t="str">
            <v>N. A.</v>
          </cell>
          <cell r="K4348" t="str">
            <v>QPF/C1601.03</v>
          </cell>
          <cell r="L4348" t="str">
            <v>01</v>
          </cell>
          <cell r="M4348">
            <v>40697</v>
          </cell>
          <cell r="N4348" t="str">
            <v>N. A.</v>
          </cell>
          <cell r="O4348" t="str">
            <v>N. A.</v>
          </cell>
          <cell r="P4348" t="str">
            <v>N. A.</v>
          </cell>
          <cell r="Q4348" t="str">
            <v>PS/C1601.03</v>
          </cell>
          <cell r="R4348" t="str">
            <v>00</v>
          </cell>
          <cell r="S4348">
            <v>40520</v>
          </cell>
          <cell r="T4348" t="str">
            <v>N. A.</v>
          </cell>
          <cell r="U4348" t="str">
            <v>N. A.</v>
          </cell>
          <cell r="V4348" t="str">
            <v>N. A.</v>
          </cell>
          <cell r="W4348" t="str">
            <v>C1601.03</v>
          </cell>
          <cell r="X4348" t="str">
            <v>TF-IN</v>
          </cell>
        </row>
        <row r="4349">
          <cell r="B4349" t="str">
            <v>C1601.0312.01</v>
          </cell>
          <cell r="C4349" t="str">
            <v>MAIN BODY FOR RESTOR RESECTION PIECE, TRIAL
RESECTION LENGTH 120MM</v>
          </cell>
          <cell r="D4349"/>
          <cell r="E4349" t="str">
            <v>C1601.0300</v>
          </cell>
          <cell r="F4349" t="str">
            <v>00</v>
          </cell>
          <cell r="G4349">
            <v>43209</v>
          </cell>
          <cell r="H4349" t="str">
            <v>N. A.</v>
          </cell>
          <cell r="I4349" t="str">
            <v>N. A.</v>
          </cell>
          <cell r="J4349" t="str">
            <v>N. A.</v>
          </cell>
          <cell r="K4349" t="str">
            <v>N. A.</v>
          </cell>
          <cell r="L4349" t="str">
            <v>N. A.</v>
          </cell>
          <cell r="M4349" t="str">
            <v>N. A.</v>
          </cell>
          <cell r="N4349" t="str">
            <v>N. A.</v>
          </cell>
          <cell r="O4349" t="str">
            <v>N. A.</v>
          </cell>
          <cell r="P4349" t="str">
            <v>N. A.</v>
          </cell>
          <cell r="Q4349" t="str">
            <v>PS/C1601.0300.01</v>
          </cell>
          <cell r="R4349" t="str">
            <v>01</v>
          </cell>
          <cell r="S4349">
            <v>43195</v>
          </cell>
          <cell r="T4349">
            <v>44291</v>
          </cell>
          <cell r="U4349" t="str">
            <v>N. A.</v>
          </cell>
          <cell r="V4349" t="str">
            <v>N. A.</v>
          </cell>
          <cell r="W4349" t="str">
            <v>C1601.03</v>
          </cell>
          <cell r="X4349" t="str">
            <v>TF-IN</v>
          </cell>
        </row>
        <row r="4350">
          <cell r="B4350" t="str">
            <v>C1601.0313</v>
          </cell>
          <cell r="C4350" t="str">
            <v>RESTOR RESECTION PIECE 130MM, TRIAL</v>
          </cell>
          <cell r="D4350"/>
          <cell r="E4350" t="str">
            <v>C1601.0300</v>
          </cell>
          <cell r="F4350" t="str">
            <v>00</v>
          </cell>
          <cell r="G4350">
            <v>43209</v>
          </cell>
          <cell r="H4350" t="str">
            <v>N. A.</v>
          </cell>
          <cell r="I4350" t="str">
            <v>N. A.</v>
          </cell>
          <cell r="J4350" t="str">
            <v>N. A.</v>
          </cell>
          <cell r="K4350" t="str">
            <v>QPF/C1601.03</v>
          </cell>
          <cell r="L4350" t="str">
            <v>01</v>
          </cell>
          <cell r="M4350">
            <v>40697</v>
          </cell>
          <cell r="N4350" t="str">
            <v>N. A.</v>
          </cell>
          <cell r="O4350" t="str">
            <v>N. A.</v>
          </cell>
          <cell r="P4350" t="str">
            <v>N. A.</v>
          </cell>
          <cell r="Q4350" t="str">
            <v>PS/C1601.03</v>
          </cell>
          <cell r="R4350" t="str">
            <v>00</v>
          </cell>
          <cell r="S4350">
            <v>40520</v>
          </cell>
          <cell r="T4350" t="str">
            <v>N. A.</v>
          </cell>
          <cell r="U4350" t="str">
            <v>N. A.</v>
          </cell>
          <cell r="V4350" t="str">
            <v>N. A.</v>
          </cell>
          <cell r="W4350" t="str">
            <v>C1601.03</v>
          </cell>
          <cell r="X4350" t="str">
            <v>TF-IN</v>
          </cell>
        </row>
        <row r="4351">
          <cell r="B4351" t="str">
            <v>C1601.0313.01</v>
          </cell>
          <cell r="C4351" t="str">
            <v>MAIN BODY FOR RESTOR RESECTION PIECE, TRIAL
RESECTION LENGTH 130MM</v>
          </cell>
          <cell r="D4351"/>
          <cell r="E4351" t="str">
            <v>C1601.0300</v>
          </cell>
          <cell r="F4351" t="str">
            <v>00</v>
          </cell>
          <cell r="G4351">
            <v>43209</v>
          </cell>
          <cell r="H4351" t="str">
            <v>N. A.</v>
          </cell>
          <cell r="I4351" t="str">
            <v>N. A.</v>
          </cell>
          <cell r="J4351" t="str">
            <v>N. A.</v>
          </cell>
          <cell r="K4351" t="str">
            <v>N. A.</v>
          </cell>
          <cell r="L4351" t="str">
            <v>N. A.</v>
          </cell>
          <cell r="M4351" t="str">
            <v>N. A.</v>
          </cell>
          <cell r="N4351" t="str">
            <v>N. A.</v>
          </cell>
          <cell r="O4351" t="str">
            <v>N. A.</v>
          </cell>
          <cell r="P4351" t="str">
            <v>N. A.</v>
          </cell>
          <cell r="Q4351" t="str">
            <v>PS/C1601.0300.01</v>
          </cell>
          <cell r="R4351" t="str">
            <v>01</v>
          </cell>
          <cell r="S4351">
            <v>43195</v>
          </cell>
          <cell r="T4351">
            <v>44291</v>
          </cell>
          <cell r="U4351" t="str">
            <v>N. A.</v>
          </cell>
          <cell r="V4351" t="str">
            <v>N. A.</v>
          </cell>
          <cell r="W4351" t="str">
            <v>C1601.03</v>
          </cell>
          <cell r="X4351" t="str">
            <v>TF-IN</v>
          </cell>
        </row>
        <row r="4352">
          <cell r="B4352" t="str">
            <v>C1601.0314</v>
          </cell>
          <cell r="C4352" t="str">
            <v>RESTOR RESECTION PIECE 140MM, TRIAL</v>
          </cell>
          <cell r="D4352"/>
          <cell r="E4352" t="str">
            <v>C1601.0300</v>
          </cell>
          <cell r="F4352" t="str">
            <v>00</v>
          </cell>
          <cell r="G4352">
            <v>43209</v>
          </cell>
          <cell r="H4352" t="str">
            <v>N. A.</v>
          </cell>
          <cell r="I4352" t="str">
            <v>N. A.</v>
          </cell>
          <cell r="J4352" t="str">
            <v>N. A.</v>
          </cell>
          <cell r="K4352" t="str">
            <v>QPF/C1601.03</v>
          </cell>
          <cell r="L4352" t="str">
            <v>01</v>
          </cell>
          <cell r="M4352">
            <v>40697</v>
          </cell>
          <cell r="N4352" t="str">
            <v>N. A.</v>
          </cell>
          <cell r="O4352" t="str">
            <v>N. A.</v>
          </cell>
          <cell r="P4352" t="str">
            <v>N. A.</v>
          </cell>
          <cell r="Q4352" t="str">
            <v>PS/C1601.03</v>
          </cell>
          <cell r="R4352" t="str">
            <v>00</v>
          </cell>
          <cell r="S4352">
            <v>40520</v>
          </cell>
          <cell r="T4352" t="str">
            <v>N. A.</v>
          </cell>
          <cell r="U4352" t="str">
            <v>N. A.</v>
          </cell>
          <cell r="V4352" t="str">
            <v>N. A.</v>
          </cell>
          <cell r="W4352" t="str">
            <v>C1601.03</v>
          </cell>
          <cell r="X4352" t="str">
            <v>TF-IN</v>
          </cell>
        </row>
        <row r="4353">
          <cell r="B4353" t="str">
            <v>C1601.0314.01</v>
          </cell>
          <cell r="C4353" t="str">
            <v>MAIN BODY FOR RESTOR RESECTION PIECE, TRIAL
RESECTION LENGTH 140MM</v>
          </cell>
          <cell r="D4353"/>
          <cell r="E4353" t="str">
            <v>C1601.0300</v>
          </cell>
          <cell r="F4353" t="str">
            <v>00</v>
          </cell>
          <cell r="G4353">
            <v>43209</v>
          </cell>
          <cell r="H4353" t="str">
            <v>N. A.</v>
          </cell>
          <cell r="I4353" t="str">
            <v>N. A.</v>
          </cell>
          <cell r="J4353" t="str">
            <v>N. A.</v>
          </cell>
          <cell r="K4353" t="str">
            <v>N. A.</v>
          </cell>
          <cell r="L4353" t="str">
            <v>N. A.</v>
          </cell>
          <cell r="M4353" t="str">
            <v>N. A.</v>
          </cell>
          <cell r="N4353" t="str">
            <v>N. A.</v>
          </cell>
          <cell r="O4353" t="str">
            <v>N. A.</v>
          </cell>
          <cell r="P4353" t="str">
            <v>N. A.</v>
          </cell>
          <cell r="Q4353" t="str">
            <v>PS/C1601.0300.01</v>
          </cell>
          <cell r="R4353" t="str">
            <v>01</v>
          </cell>
          <cell r="S4353">
            <v>43195</v>
          </cell>
          <cell r="T4353">
            <v>44291</v>
          </cell>
          <cell r="U4353" t="str">
            <v>N. A.</v>
          </cell>
          <cell r="V4353" t="str">
            <v>N. A.</v>
          </cell>
          <cell r="W4353" t="str">
            <v>C1601.03</v>
          </cell>
          <cell r="X4353" t="str">
            <v>TF-IN</v>
          </cell>
        </row>
        <row r="4354">
          <cell r="B4354" t="str">
            <v>C1601.0315</v>
          </cell>
          <cell r="C4354" t="str">
            <v>RESTOR RESECTION PIECE 150MM, TRIAL</v>
          </cell>
          <cell r="D4354"/>
          <cell r="E4354" t="str">
            <v>C1601.0300</v>
          </cell>
          <cell r="F4354" t="str">
            <v>00</v>
          </cell>
          <cell r="G4354">
            <v>43209</v>
          </cell>
          <cell r="H4354" t="str">
            <v>N. A.</v>
          </cell>
          <cell r="I4354" t="str">
            <v>N. A.</v>
          </cell>
          <cell r="J4354" t="str">
            <v>N. A.</v>
          </cell>
          <cell r="K4354" t="str">
            <v>QPF/C1601.03</v>
          </cell>
          <cell r="L4354" t="str">
            <v>01</v>
          </cell>
          <cell r="M4354">
            <v>40697</v>
          </cell>
          <cell r="N4354" t="str">
            <v>N. A.</v>
          </cell>
          <cell r="O4354" t="str">
            <v>N. A.</v>
          </cell>
          <cell r="P4354" t="str">
            <v>N. A.</v>
          </cell>
          <cell r="Q4354" t="str">
            <v>PS/C1601.03</v>
          </cell>
          <cell r="R4354" t="str">
            <v>00</v>
          </cell>
          <cell r="S4354">
            <v>40520</v>
          </cell>
          <cell r="T4354" t="str">
            <v>N. A.</v>
          </cell>
          <cell r="U4354" t="str">
            <v>N. A.</v>
          </cell>
          <cell r="V4354" t="str">
            <v>N. A.</v>
          </cell>
          <cell r="W4354" t="str">
            <v>C1601.03</v>
          </cell>
          <cell r="X4354" t="str">
            <v>TF-IN</v>
          </cell>
        </row>
        <row r="4355">
          <cell r="B4355" t="str">
            <v>C1601.0315.01</v>
          </cell>
          <cell r="C4355" t="str">
            <v>MAIN BODY FOR RESTOR RESECTION PIECE, TRIAL
RESECTION LENGTH 150MM</v>
          </cell>
          <cell r="D4355"/>
          <cell r="E4355" t="str">
            <v>C1601.0300</v>
          </cell>
          <cell r="F4355" t="str">
            <v>00</v>
          </cell>
          <cell r="G4355">
            <v>43209</v>
          </cell>
          <cell r="H4355" t="str">
            <v>N. A.</v>
          </cell>
          <cell r="I4355" t="str">
            <v>N. A.</v>
          </cell>
          <cell r="J4355" t="str">
            <v>N. A.</v>
          </cell>
          <cell r="K4355" t="str">
            <v>N. A.</v>
          </cell>
          <cell r="L4355" t="str">
            <v>N. A.</v>
          </cell>
          <cell r="M4355" t="str">
            <v>N. A.</v>
          </cell>
          <cell r="N4355" t="str">
            <v>N. A.</v>
          </cell>
          <cell r="O4355" t="str">
            <v>N. A.</v>
          </cell>
          <cell r="P4355" t="str">
            <v>N. A.</v>
          </cell>
          <cell r="Q4355" t="str">
            <v>PS/C1601.0300.01</v>
          </cell>
          <cell r="R4355" t="str">
            <v>01</v>
          </cell>
          <cell r="S4355">
            <v>43195</v>
          </cell>
          <cell r="T4355">
            <v>44291</v>
          </cell>
          <cell r="U4355" t="str">
            <v>N. A.</v>
          </cell>
          <cell r="V4355" t="str">
            <v>N. A.</v>
          </cell>
          <cell r="W4355" t="str">
            <v>C1601.03</v>
          </cell>
          <cell r="X4355" t="str">
            <v>TF-IN</v>
          </cell>
        </row>
        <row r="4356">
          <cell r="B4356" t="str">
            <v>C1601.0316</v>
          </cell>
          <cell r="C4356" t="str">
            <v>RESTOR RESECTION PIECE 160MM, TRIAL</v>
          </cell>
          <cell r="D4356"/>
          <cell r="E4356" t="str">
            <v>C1601.0300</v>
          </cell>
          <cell r="F4356" t="str">
            <v>00</v>
          </cell>
          <cell r="G4356">
            <v>43209</v>
          </cell>
          <cell r="H4356" t="str">
            <v>N. A.</v>
          </cell>
          <cell r="I4356" t="str">
            <v>N. A.</v>
          </cell>
          <cell r="J4356" t="str">
            <v>N. A.</v>
          </cell>
          <cell r="K4356" t="str">
            <v>QPF/C1601.03</v>
          </cell>
          <cell r="L4356" t="str">
            <v>01</v>
          </cell>
          <cell r="M4356">
            <v>40697</v>
          </cell>
          <cell r="N4356" t="str">
            <v>N. A.</v>
          </cell>
          <cell r="O4356" t="str">
            <v>N. A.</v>
          </cell>
          <cell r="P4356" t="str">
            <v>N. A.</v>
          </cell>
          <cell r="Q4356" t="str">
            <v>PS/C1601.03</v>
          </cell>
          <cell r="R4356" t="str">
            <v>00</v>
          </cell>
          <cell r="S4356">
            <v>40520</v>
          </cell>
          <cell r="T4356" t="str">
            <v>N. A.</v>
          </cell>
          <cell r="U4356" t="str">
            <v>N. A.</v>
          </cell>
          <cell r="V4356" t="str">
            <v>N. A.</v>
          </cell>
          <cell r="W4356" t="str">
            <v>C1601.03</v>
          </cell>
          <cell r="X4356" t="str">
            <v>TF-IN</v>
          </cell>
        </row>
        <row r="4357">
          <cell r="B4357" t="str">
            <v>C1601.0316.01</v>
          </cell>
          <cell r="C4357" t="str">
            <v>MAIN BODY FOR RESTOR RESECTION PIECE, TRIAL
RESECTION LENGTH 160MM</v>
          </cell>
          <cell r="D4357"/>
          <cell r="E4357" t="str">
            <v>C1601.0300</v>
          </cell>
          <cell r="F4357" t="str">
            <v>00</v>
          </cell>
          <cell r="G4357">
            <v>43209</v>
          </cell>
          <cell r="H4357" t="str">
            <v>N. A.</v>
          </cell>
          <cell r="I4357" t="str">
            <v>N. A.</v>
          </cell>
          <cell r="J4357" t="str">
            <v>N. A.</v>
          </cell>
          <cell r="K4357" t="str">
            <v>N. A.</v>
          </cell>
          <cell r="L4357" t="str">
            <v>N. A.</v>
          </cell>
          <cell r="M4357" t="str">
            <v>N. A.</v>
          </cell>
          <cell r="N4357" t="str">
            <v>N. A.</v>
          </cell>
          <cell r="O4357" t="str">
            <v>N. A.</v>
          </cell>
          <cell r="P4357" t="str">
            <v>N. A.</v>
          </cell>
          <cell r="Q4357" t="str">
            <v>PS/C1601.0300.01</v>
          </cell>
          <cell r="R4357" t="str">
            <v>01</v>
          </cell>
          <cell r="S4357">
            <v>43195</v>
          </cell>
          <cell r="T4357">
            <v>44291</v>
          </cell>
          <cell r="U4357" t="str">
            <v>N. A.</v>
          </cell>
          <cell r="V4357" t="str">
            <v>N. A.</v>
          </cell>
          <cell r="W4357" t="str">
            <v>C1601.03</v>
          </cell>
          <cell r="X4357" t="str">
            <v>TF-IN</v>
          </cell>
        </row>
        <row r="4358">
          <cell r="B4358" t="str">
            <v>C1601.0317</v>
          </cell>
          <cell r="C4358" t="str">
            <v>RESTOR RESECTION PIECE 170MM, TRIAL</v>
          </cell>
          <cell r="D4358"/>
          <cell r="E4358" t="str">
            <v>C1601.0300</v>
          </cell>
          <cell r="F4358" t="str">
            <v>00</v>
          </cell>
          <cell r="G4358">
            <v>43209</v>
          </cell>
          <cell r="H4358" t="str">
            <v>N. A.</v>
          </cell>
          <cell r="I4358" t="str">
            <v>N. A.</v>
          </cell>
          <cell r="J4358" t="str">
            <v>N. A.</v>
          </cell>
          <cell r="K4358" t="str">
            <v>QPF/C1601.03</v>
          </cell>
          <cell r="L4358" t="str">
            <v>01</v>
          </cell>
          <cell r="M4358">
            <v>40697</v>
          </cell>
          <cell r="N4358" t="str">
            <v>N. A.</v>
          </cell>
          <cell r="O4358" t="str">
            <v>N. A.</v>
          </cell>
          <cell r="P4358" t="str">
            <v>N. A.</v>
          </cell>
          <cell r="Q4358" t="str">
            <v>PS/C1601.03</v>
          </cell>
          <cell r="R4358" t="str">
            <v>00</v>
          </cell>
          <cell r="S4358">
            <v>40520</v>
          </cell>
          <cell r="T4358" t="str">
            <v>N. A.</v>
          </cell>
          <cell r="U4358" t="str">
            <v>N. A.</v>
          </cell>
          <cell r="V4358" t="str">
            <v>N. A.</v>
          </cell>
          <cell r="W4358" t="str">
            <v>C1601.03</v>
          </cell>
          <cell r="X4358" t="str">
            <v>TF-IN</v>
          </cell>
        </row>
        <row r="4359">
          <cell r="B4359" t="str">
            <v>C1601.0317.01</v>
          </cell>
          <cell r="C4359" t="str">
            <v>MAIN BODY FOR RESTOR RESECTION PIECE, TRIAL
RESECTION LENGTH 170MM</v>
          </cell>
          <cell r="D4359"/>
          <cell r="E4359" t="str">
            <v>C1601.0300</v>
          </cell>
          <cell r="F4359" t="str">
            <v>00</v>
          </cell>
          <cell r="G4359">
            <v>43209</v>
          </cell>
          <cell r="H4359" t="str">
            <v>N. A.</v>
          </cell>
          <cell r="I4359" t="str">
            <v>N. A.</v>
          </cell>
          <cell r="J4359" t="str">
            <v>N. A.</v>
          </cell>
          <cell r="K4359" t="str">
            <v>N. A.</v>
          </cell>
          <cell r="L4359" t="str">
            <v>N. A.</v>
          </cell>
          <cell r="M4359" t="str">
            <v>N. A.</v>
          </cell>
          <cell r="N4359" t="str">
            <v>N. A.</v>
          </cell>
          <cell r="O4359" t="str">
            <v>N. A.</v>
          </cell>
          <cell r="P4359" t="str">
            <v>N. A.</v>
          </cell>
          <cell r="Q4359" t="str">
            <v>PS/C1601.0300.01</v>
          </cell>
          <cell r="R4359" t="str">
            <v>01</v>
          </cell>
          <cell r="S4359">
            <v>43195</v>
          </cell>
          <cell r="T4359">
            <v>44291</v>
          </cell>
          <cell r="U4359" t="str">
            <v>N. A.</v>
          </cell>
          <cell r="V4359" t="str">
            <v>N. A.</v>
          </cell>
          <cell r="W4359" t="str">
            <v>C1601.03</v>
          </cell>
          <cell r="X4359" t="str">
            <v>TF-IN</v>
          </cell>
        </row>
        <row r="4360">
          <cell r="B4360" t="str">
            <v>C1601.0318</v>
          </cell>
          <cell r="C4360" t="str">
            <v>RESTOR RESECTION PIECE 180MM, TRIAL</v>
          </cell>
          <cell r="D4360"/>
          <cell r="E4360" t="str">
            <v>C1601.0300</v>
          </cell>
          <cell r="F4360" t="str">
            <v>00</v>
          </cell>
          <cell r="G4360">
            <v>43209</v>
          </cell>
          <cell r="H4360" t="str">
            <v>N. A.</v>
          </cell>
          <cell r="I4360" t="str">
            <v>N. A.</v>
          </cell>
          <cell r="J4360" t="str">
            <v>N. A.</v>
          </cell>
          <cell r="K4360" t="str">
            <v>QPF/C1601.03</v>
          </cell>
          <cell r="L4360" t="str">
            <v>01</v>
          </cell>
          <cell r="M4360">
            <v>40697</v>
          </cell>
          <cell r="N4360" t="str">
            <v>N. A.</v>
          </cell>
          <cell r="O4360" t="str">
            <v>N. A.</v>
          </cell>
          <cell r="P4360" t="str">
            <v>N. A.</v>
          </cell>
          <cell r="Q4360" t="str">
            <v>PS/C1601.03</v>
          </cell>
          <cell r="R4360" t="str">
            <v>00</v>
          </cell>
          <cell r="S4360">
            <v>40520</v>
          </cell>
          <cell r="T4360" t="str">
            <v>N. A.</v>
          </cell>
          <cell r="U4360" t="str">
            <v>N. A.</v>
          </cell>
          <cell r="V4360" t="str">
            <v>N. A.</v>
          </cell>
          <cell r="W4360" t="str">
            <v>C1601.03</v>
          </cell>
          <cell r="X4360" t="str">
            <v>TF-IN</v>
          </cell>
        </row>
        <row r="4361">
          <cell r="B4361" t="str">
            <v>C1601.0318.01</v>
          </cell>
          <cell r="C4361" t="str">
            <v>MAIN BODY FOR RESTOR RESECTION PIECE, TRIAL
RESECTION LENGTH 180MM</v>
          </cell>
          <cell r="D4361"/>
          <cell r="E4361" t="str">
            <v>C1601.0300</v>
          </cell>
          <cell r="F4361" t="str">
            <v>00</v>
          </cell>
          <cell r="G4361">
            <v>43209</v>
          </cell>
          <cell r="H4361" t="str">
            <v>N. A.</v>
          </cell>
          <cell r="I4361" t="str">
            <v>N. A.</v>
          </cell>
          <cell r="J4361" t="str">
            <v>N. A.</v>
          </cell>
          <cell r="K4361" t="str">
            <v>N. A.</v>
          </cell>
          <cell r="L4361" t="str">
            <v>N. A.</v>
          </cell>
          <cell r="M4361" t="str">
            <v>N. A.</v>
          </cell>
          <cell r="N4361" t="str">
            <v>N. A.</v>
          </cell>
          <cell r="O4361" t="str">
            <v>N. A.</v>
          </cell>
          <cell r="P4361" t="str">
            <v>N. A.</v>
          </cell>
          <cell r="Q4361" t="str">
            <v>PS/C1601.0300.01</v>
          </cell>
          <cell r="R4361" t="str">
            <v>01</v>
          </cell>
          <cell r="S4361">
            <v>43195</v>
          </cell>
          <cell r="T4361">
            <v>44291</v>
          </cell>
          <cell r="U4361" t="str">
            <v>N. A.</v>
          </cell>
          <cell r="V4361" t="str">
            <v>N. A.</v>
          </cell>
          <cell r="W4361" t="str">
            <v>C1601.03</v>
          </cell>
          <cell r="X4361" t="str">
            <v>TF-IN</v>
          </cell>
        </row>
        <row r="4362">
          <cell r="B4362" t="str">
            <v>C1601.0319</v>
          </cell>
          <cell r="C4362" t="str">
            <v>RESECTION PIECE 190 MM, TRIAL</v>
          </cell>
          <cell r="D4362"/>
          <cell r="E4362" t="str">
            <v>C1601.0319</v>
          </cell>
          <cell r="F4362" t="str">
            <v>00</v>
          </cell>
          <cell r="G4362">
            <v>43209</v>
          </cell>
          <cell r="H4362" t="str">
            <v>N. A.</v>
          </cell>
          <cell r="I4362" t="str">
            <v>N. A.</v>
          </cell>
          <cell r="J4362" t="str">
            <v>N. A.</v>
          </cell>
          <cell r="K4362" t="str">
            <v>QPF/C1601.0319</v>
          </cell>
          <cell r="L4362" t="str">
            <v>01</v>
          </cell>
          <cell r="M4362">
            <v>40697</v>
          </cell>
          <cell r="N4362" t="str">
            <v>N. A.</v>
          </cell>
          <cell r="O4362" t="str">
            <v>N. A.</v>
          </cell>
          <cell r="P4362" t="str">
            <v>N. A.</v>
          </cell>
          <cell r="Q4362" t="str">
            <v>PS/C1601.0319</v>
          </cell>
          <cell r="R4362" t="str">
            <v>01</v>
          </cell>
          <cell r="S4362">
            <v>43195</v>
          </cell>
          <cell r="T4362">
            <v>44291</v>
          </cell>
          <cell r="U4362" t="str">
            <v>N. A.</v>
          </cell>
          <cell r="V4362" t="str">
            <v>N. A.</v>
          </cell>
          <cell r="W4362" t="str">
            <v>C1601.0319</v>
          </cell>
          <cell r="X4362" t="str">
            <v>TF-IN</v>
          </cell>
        </row>
        <row r="4363">
          <cell r="B4363" t="str">
            <v>C1601.0319.01</v>
          </cell>
          <cell r="C4363" t="str">
            <v>MAIN BODY FOR RESTOR RESECTION PIECE, TRIAL
RESECTION LENGTH 190MM</v>
          </cell>
          <cell r="D4363"/>
          <cell r="E4363" t="str">
            <v>C1601.0300</v>
          </cell>
          <cell r="F4363" t="str">
            <v>00</v>
          </cell>
          <cell r="G4363">
            <v>43209</v>
          </cell>
          <cell r="H4363" t="str">
            <v>N. A.</v>
          </cell>
          <cell r="I4363" t="str">
            <v>N. A.</v>
          </cell>
          <cell r="J4363" t="str">
            <v>N. A.</v>
          </cell>
          <cell r="K4363" t="str">
            <v>N. A.</v>
          </cell>
          <cell r="L4363" t="str">
            <v>N. A.</v>
          </cell>
          <cell r="M4363" t="str">
            <v>N. A.</v>
          </cell>
          <cell r="N4363" t="str">
            <v>N. A.</v>
          </cell>
          <cell r="O4363" t="str">
            <v>N. A.</v>
          </cell>
          <cell r="P4363" t="str">
            <v>N. A.</v>
          </cell>
          <cell r="Q4363" t="str">
            <v>PS/C1601.0300.01</v>
          </cell>
          <cell r="R4363" t="str">
            <v>01</v>
          </cell>
          <cell r="S4363">
            <v>43195</v>
          </cell>
          <cell r="T4363">
            <v>44291</v>
          </cell>
          <cell r="U4363" t="str">
            <v>N. A.</v>
          </cell>
          <cell r="V4363" t="str">
            <v>N. A.</v>
          </cell>
          <cell r="W4363" t="str">
            <v>C1601.03</v>
          </cell>
          <cell r="X4363" t="str">
            <v>TF-IN</v>
          </cell>
        </row>
        <row r="4364">
          <cell r="B4364" t="str">
            <v>C1601.0320</v>
          </cell>
          <cell r="C4364" t="str">
            <v>RESECTION PIECE 200 MM, TRIAL</v>
          </cell>
          <cell r="D4364"/>
          <cell r="E4364" t="str">
            <v>C1601.0300</v>
          </cell>
          <cell r="F4364" t="str">
            <v>00</v>
          </cell>
          <cell r="G4364">
            <v>43209</v>
          </cell>
          <cell r="H4364" t="str">
            <v>N. A.</v>
          </cell>
          <cell r="I4364" t="str">
            <v>N. A.</v>
          </cell>
          <cell r="J4364" t="str">
            <v>N. A.</v>
          </cell>
          <cell r="K4364" t="str">
            <v>QPF/C1601.03</v>
          </cell>
          <cell r="L4364" t="str">
            <v>01</v>
          </cell>
          <cell r="M4364">
            <v>40697</v>
          </cell>
          <cell r="N4364" t="str">
            <v>N. A.</v>
          </cell>
          <cell r="O4364" t="str">
            <v>N. A.</v>
          </cell>
          <cell r="P4364" t="str">
            <v>N. A.</v>
          </cell>
          <cell r="Q4364" t="str">
            <v>PS/C1601.03</v>
          </cell>
          <cell r="R4364" t="str">
            <v>00</v>
          </cell>
          <cell r="S4364">
            <v>40520</v>
          </cell>
          <cell r="T4364" t="str">
            <v>N. A.</v>
          </cell>
          <cell r="U4364" t="str">
            <v>N. A.</v>
          </cell>
          <cell r="V4364" t="str">
            <v>N. A.</v>
          </cell>
          <cell r="W4364" t="str">
            <v>C1601.03</v>
          </cell>
          <cell r="X4364" t="str">
            <v>TF-IN</v>
          </cell>
        </row>
        <row r="4365">
          <cell r="B4365" t="str">
            <v>C1601.0320.01</v>
          </cell>
          <cell r="C4365" t="str">
            <v>MAIN BODY FOR RESTOR RESECTION PIECE, TRIAL
RESECTION LENGTH 200MM</v>
          </cell>
          <cell r="D4365"/>
          <cell r="E4365" t="str">
            <v>C1601.0300</v>
          </cell>
          <cell r="F4365" t="str">
            <v>00</v>
          </cell>
          <cell r="G4365">
            <v>43209</v>
          </cell>
          <cell r="H4365" t="str">
            <v>N. A.</v>
          </cell>
          <cell r="I4365" t="str">
            <v>N. A.</v>
          </cell>
          <cell r="J4365" t="str">
            <v>N. A.</v>
          </cell>
          <cell r="K4365" t="str">
            <v>N. A.</v>
          </cell>
          <cell r="L4365" t="str">
            <v>N. A.</v>
          </cell>
          <cell r="M4365" t="str">
            <v>N. A.</v>
          </cell>
          <cell r="N4365" t="str">
            <v>N. A.</v>
          </cell>
          <cell r="O4365" t="str">
            <v>N. A.</v>
          </cell>
          <cell r="P4365" t="str">
            <v>N. A.</v>
          </cell>
          <cell r="Q4365" t="str">
            <v>PS/C1601.0300.01</v>
          </cell>
          <cell r="R4365" t="str">
            <v>01</v>
          </cell>
          <cell r="S4365">
            <v>43195</v>
          </cell>
          <cell r="T4365">
            <v>44291</v>
          </cell>
          <cell r="U4365" t="str">
            <v>N. A.</v>
          </cell>
          <cell r="V4365" t="str">
            <v>N. A.</v>
          </cell>
          <cell r="W4365" t="str">
            <v>C1601.03</v>
          </cell>
          <cell r="X4365" t="str">
            <v>TF-IN</v>
          </cell>
        </row>
        <row r="4366">
          <cell r="B4366" t="str">
            <v>C1601.0321</v>
          </cell>
          <cell r="C4366" t="str">
            <v>RESTOR RESECTION PIECE 210MM, TRIAL</v>
          </cell>
          <cell r="D4366"/>
          <cell r="E4366" t="str">
            <v>C1601.0300</v>
          </cell>
          <cell r="F4366" t="str">
            <v>00</v>
          </cell>
          <cell r="G4366">
            <v>43209</v>
          </cell>
          <cell r="H4366" t="str">
            <v>N. A.</v>
          </cell>
          <cell r="I4366" t="str">
            <v>N. A.</v>
          </cell>
          <cell r="J4366" t="str">
            <v>N. A.</v>
          </cell>
          <cell r="K4366" t="str">
            <v>QPF/C1601.03</v>
          </cell>
          <cell r="L4366" t="str">
            <v>01</v>
          </cell>
          <cell r="M4366">
            <v>40697</v>
          </cell>
          <cell r="N4366" t="str">
            <v>N. A.</v>
          </cell>
          <cell r="O4366" t="str">
            <v>N. A.</v>
          </cell>
          <cell r="P4366" t="str">
            <v>N. A.</v>
          </cell>
          <cell r="Q4366" t="str">
            <v>PS/C1601.03</v>
          </cell>
          <cell r="R4366" t="str">
            <v>00</v>
          </cell>
          <cell r="S4366">
            <v>40520</v>
          </cell>
          <cell r="T4366" t="str">
            <v>N. A.</v>
          </cell>
          <cell r="U4366" t="str">
            <v>N. A.</v>
          </cell>
          <cell r="V4366" t="str">
            <v>N. A.</v>
          </cell>
          <cell r="W4366" t="str">
            <v>C1601.03</v>
          </cell>
          <cell r="X4366" t="str">
            <v>TF-IN</v>
          </cell>
        </row>
        <row r="4367">
          <cell r="B4367" t="str">
            <v>C1601.0321.01</v>
          </cell>
          <cell r="C4367" t="str">
            <v>MAIN BODY FOR RESTOR RESECTION PIECE, TRIAL
RESECTION LENGTH 210MM</v>
          </cell>
          <cell r="D4367"/>
          <cell r="E4367" t="str">
            <v>C1601.0300</v>
          </cell>
          <cell r="F4367" t="str">
            <v>00</v>
          </cell>
          <cell r="G4367">
            <v>43209</v>
          </cell>
          <cell r="H4367" t="str">
            <v>N. A.</v>
          </cell>
          <cell r="I4367" t="str">
            <v>N. A.</v>
          </cell>
          <cell r="J4367" t="str">
            <v>N. A.</v>
          </cell>
          <cell r="K4367" t="str">
            <v>N. A.</v>
          </cell>
          <cell r="L4367" t="str">
            <v>N. A.</v>
          </cell>
          <cell r="M4367" t="str">
            <v>N. A.</v>
          </cell>
          <cell r="N4367" t="str">
            <v>N. A.</v>
          </cell>
          <cell r="O4367" t="str">
            <v>N. A.</v>
          </cell>
          <cell r="P4367" t="str">
            <v>N. A.</v>
          </cell>
          <cell r="Q4367" t="str">
            <v>PS/C1601.0300.01</v>
          </cell>
          <cell r="R4367" t="str">
            <v>01</v>
          </cell>
          <cell r="S4367">
            <v>43195</v>
          </cell>
          <cell r="T4367">
            <v>44291</v>
          </cell>
          <cell r="U4367" t="str">
            <v>N. A.</v>
          </cell>
          <cell r="V4367" t="str">
            <v>N. A.</v>
          </cell>
          <cell r="W4367" t="str">
            <v>C1601.03</v>
          </cell>
          <cell r="X4367" t="str">
            <v>TF-IN</v>
          </cell>
        </row>
        <row r="4368">
          <cell r="B4368" t="str">
            <v>C1601.0322</v>
          </cell>
          <cell r="C4368" t="str">
            <v>RESTOR RESECTION PIECE 220MM, TRIAL</v>
          </cell>
          <cell r="D4368"/>
          <cell r="E4368" t="str">
            <v>C1601.0300</v>
          </cell>
          <cell r="F4368" t="str">
            <v>00</v>
          </cell>
          <cell r="G4368">
            <v>43209</v>
          </cell>
          <cell r="H4368" t="str">
            <v>N. A.</v>
          </cell>
          <cell r="I4368" t="str">
            <v>N. A.</v>
          </cell>
          <cell r="J4368" t="str">
            <v>N. A.</v>
          </cell>
          <cell r="K4368" t="str">
            <v>QPF/C1601.03</v>
          </cell>
          <cell r="L4368" t="str">
            <v>01</v>
          </cell>
          <cell r="M4368">
            <v>40697</v>
          </cell>
          <cell r="N4368" t="str">
            <v>N. A.</v>
          </cell>
          <cell r="O4368" t="str">
            <v>N. A.</v>
          </cell>
          <cell r="P4368" t="str">
            <v>N. A.</v>
          </cell>
          <cell r="Q4368" t="str">
            <v>PS/C1601.03</v>
          </cell>
          <cell r="R4368" t="str">
            <v>00</v>
          </cell>
          <cell r="S4368">
            <v>40520</v>
          </cell>
          <cell r="T4368" t="str">
            <v>N. A.</v>
          </cell>
          <cell r="U4368" t="str">
            <v>N. A.</v>
          </cell>
          <cell r="V4368" t="str">
            <v>N. A.</v>
          </cell>
          <cell r="W4368" t="str">
            <v>C1601.03</v>
          </cell>
          <cell r="X4368" t="str">
            <v>TF-IN</v>
          </cell>
        </row>
        <row r="4369">
          <cell r="B4369" t="str">
            <v>C1601.0322.01</v>
          </cell>
          <cell r="C4369" t="str">
            <v>MAIN BODY FOR RESTOR RESECTION PIECE, TRIAL
RESECTION LENGTH 220MM</v>
          </cell>
          <cell r="D4369"/>
          <cell r="E4369" t="str">
            <v>C1601.0300</v>
          </cell>
          <cell r="F4369" t="str">
            <v>00</v>
          </cell>
          <cell r="G4369">
            <v>43209</v>
          </cell>
          <cell r="H4369" t="str">
            <v>N. A.</v>
          </cell>
          <cell r="I4369" t="str">
            <v>N. A.</v>
          </cell>
          <cell r="J4369" t="str">
            <v>N. A.</v>
          </cell>
          <cell r="K4369" t="str">
            <v>N. A.</v>
          </cell>
          <cell r="L4369" t="str">
            <v>N. A.</v>
          </cell>
          <cell r="M4369" t="str">
            <v>N. A.</v>
          </cell>
          <cell r="N4369" t="str">
            <v>N. A.</v>
          </cell>
          <cell r="O4369" t="str">
            <v>N. A.</v>
          </cell>
          <cell r="P4369" t="str">
            <v>N. A.</v>
          </cell>
          <cell r="Q4369" t="str">
            <v>PS/C1601.0300.01</v>
          </cell>
          <cell r="R4369" t="str">
            <v>01</v>
          </cell>
          <cell r="S4369">
            <v>43195</v>
          </cell>
          <cell r="T4369">
            <v>44291</v>
          </cell>
          <cell r="U4369" t="str">
            <v>N. A.</v>
          </cell>
          <cell r="V4369" t="str">
            <v>N. A.</v>
          </cell>
          <cell r="W4369" t="str">
            <v>C1601.03</v>
          </cell>
          <cell r="X4369" t="str">
            <v>TF-IN</v>
          </cell>
        </row>
        <row r="4370">
          <cell r="B4370" t="str">
            <v>C1601.0810</v>
          </cell>
          <cell r="C4370" t="str">
            <v>RESTOR PIVOT PIN FR TRIAL</v>
          </cell>
          <cell r="D4370"/>
          <cell r="E4370" t="str">
            <v>C1601.0810</v>
          </cell>
          <cell r="F4370" t="str">
            <v>05</v>
          </cell>
          <cell r="G4370">
            <v>42017</v>
          </cell>
          <cell r="H4370" t="str">
            <v>N. A.</v>
          </cell>
          <cell r="I4370" t="str">
            <v>N. A.</v>
          </cell>
          <cell r="J4370" t="str">
            <v>N. A.</v>
          </cell>
          <cell r="K4370" t="str">
            <v>QPF/C1601.08</v>
          </cell>
          <cell r="L4370" t="str">
            <v>01</v>
          </cell>
          <cell r="M4370">
            <v>44230</v>
          </cell>
          <cell r="N4370" t="str">
            <v>N. A.</v>
          </cell>
          <cell r="O4370" t="str">
            <v>N. A.</v>
          </cell>
          <cell r="P4370" t="str">
            <v>N. A.</v>
          </cell>
          <cell r="Q4370" t="str">
            <v>PS/C1601.08</v>
          </cell>
          <cell r="R4370" t="str">
            <v>00</v>
          </cell>
          <cell r="S4370">
            <v>43342</v>
          </cell>
          <cell r="T4370">
            <v>44438</v>
          </cell>
          <cell r="U4370" t="str">
            <v>N. A.</v>
          </cell>
          <cell r="V4370" t="str">
            <v>N. A.</v>
          </cell>
          <cell r="W4370" t="str">
            <v>C1601.08</v>
          </cell>
          <cell r="X4370" t="str">
            <v>TF-IN</v>
          </cell>
        </row>
        <row r="4371">
          <cell r="B4371" t="str">
            <v>C1601.0811</v>
          </cell>
          <cell r="C4371" t="str">
            <v>RESTOR PIVOT PIN TR TRIAL</v>
          </cell>
          <cell r="D4371"/>
          <cell r="E4371" t="str">
            <v>C1601.0811</v>
          </cell>
          <cell r="F4371" t="str">
            <v>05</v>
          </cell>
          <cell r="G4371">
            <v>42017</v>
          </cell>
          <cell r="H4371" t="str">
            <v>N. A.</v>
          </cell>
          <cell r="I4371" t="str">
            <v>N. A.</v>
          </cell>
          <cell r="J4371" t="str">
            <v>N. A.</v>
          </cell>
          <cell r="K4371" t="str">
            <v>QPF/C1601.08</v>
          </cell>
          <cell r="L4371" t="str">
            <v>00</v>
          </cell>
          <cell r="M4371">
            <v>40347</v>
          </cell>
          <cell r="N4371" t="str">
            <v>N. A.</v>
          </cell>
          <cell r="O4371" t="str">
            <v>N. A.</v>
          </cell>
          <cell r="P4371" t="str">
            <v>N. A.</v>
          </cell>
          <cell r="Q4371" t="str">
            <v>PS/C1601.08</v>
          </cell>
          <cell r="R4371" t="str">
            <v>00</v>
          </cell>
          <cell r="S4371">
            <v>43342</v>
          </cell>
          <cell r="T4371">
            <v>44438</v>
          </cell>
          <cell r="U4371" t="str">
            <v>N. A.</v>
          </cell>
          <cell r="V4371" t="str">
            <v>N. A.</v>
          </cell>
          <cell r="W4371" t="str">
            <v>C1601.08</v>
          </cell>
          <cell r="X4371" t="str">
            <v>TF-IN</v>
          </cell>
        </row>
        <row r="4372">
          <cell r="B4372" t="str">
            <v>C1601.0912</v>
          </cell>
          <cell r="C4372" t="str">
            <v>RESTOR RETAINING RING TRIAL</v>
          </cell>
          <cell r="D4372"/>
          <cell r="E4372" t="str">
            <v>C1601.0912</v>
          </cell>
          <cell r="F4372" t="str">
            <v>01</v>
          </cell>
          <cell r="G4372">
            <v>40311</v>
          </cell>
          <cell r="H4372" t="str">
            <v>N. A.</v>
          </cell>
          <cell r="I4372" t="str">
            <v>N. A.</v>
          </cell>
          <cell r="J4372" t="str">
            <v>N. A.</v>
          </cell>
          <cell r="K4372" t="str">
            <v>QPF/C1601.0912</v>
          </cell>
          <cell r="L4372" t="str">
            <v>00</v>
          </cell>
          <cell r="M4372">
            <v>40347</v>
          </cell>
          <cell r="N4372" t="str">
            <v>N. A.</v>
          </cell>
          <cell r="O4372" t="str">
            <v>N. A.</v>
          </cell>
          <cell r="P4372" t="str">
            <v>N. A.</v>
          </cell>
          <cell r="Q4372" t="str">
            <v>PS/C1601.0912</v>
          </cell>
          <cell r="R4372" t="str">
            <v>00</v>
          </cell>
          <cell r="S4372">
            <v>43483</v>
          </cell>
          <cell r="T4372">
            <v>44579</v>
          </cell>
          <cell r="U4372" t="str">
            <v>N. A.</v>
          </cell>
          <cell r="V4372" t="str">
            <v>N. A.</v>
          </cell>
          <cell r="W4372" t="str">
            <v>C1601.0912</v>
          </cell>
          <cell r="X4372" t="str">
            <v>TF-IN</v>
          </cell>
        </row>
        <row r="4373">
          <cell r="B4373" t="str">
            <v>C1601.1000</v>
          </cell>
          <cell r="C4373" t="str">
            <v>HEATH MALLET 1000GMS., S`RUT</v>
          </cell>
          <cell r="D4373"/>
          <cell r="E4373" t="str">
            <v>C1601.1000</v>
          </cell>
          <cell r="F4373" t="str">
            <v>02</v>
          </cell>
          <cell r="G4373">
            <v>41497</v>
          </cell>
          <cell r="H4373" t="str">
            <v>N. A.</v>
          </cell>
          <cell r="I4373" t="str">
            <v>N. A.</v>
          </cell>
          <cell r="J4373" t="str">
            <v>N. A.</v>
          </cell>
          <cell r="K4373" t="str">
            <v>QPF/C1601.1000</v>
          </cell>
          <cell r="L4373" t="str">
            <v>N. A.</v>
          </cell>
          <cell r="M4373" t="str">
            <v>N. A.</v>
          </cell>
          <cell r="N4373" t="str">
            <v>N. A.</v>
          </cell>
          <cell r="O4373" t="str">
            <v>N. A.</v>
          </cell>
          <cell r="P4373" t="str">
            <v>N. A.</v>
          </cell>
          <cell r="Q4373" t="str">
            <v>PS/C1601.1000</v>
          </cell>
          <cell r="R4373" t="str">
            <v>00</v>
          </cell>
          <cell r="S4373">
            <v>43483</v>
          </cell>
          <cell r="T4373">
            <v>44579</v>
          </cell>
          <cell r="U4373" t="str">
            <v>N. A.</v>
          </cell>
          <cell r="V4373" t="str">
            <v>N. A.</v>
          </cell>
          <cell r="W4373" t="str">
            <v>C1601.1000</v>
          </cell>
          <cell r="X4373" t="str">
            <v>TF-IN</v>
          </cell>
        </row>
        <row r="4374">
          <cell r="B4374" t="str">
            <v>C1601.1000.01</v>
          </cell>
          <cell r="C4374" t="str">
            <v>HANDLE FOR HEATH MALLET 1000GMS., S`RUT</v>
          </cell>
          <cell r="D4374"/>
          <cell r="E4374" t="str">
            <v>C1601.1000</v>
          </cell>
          <cell r="F4374" t="str">
            <v>02</v>
          </cell>
          <cell r="G4374">
            <v>41497</v>
          </cell>
          <cell r="H4374" t="str">
            <v>N. A.</v>
          </cell>
          <cell r="I4374" t="str">
            <v>N. A.</v>
          </cell>
          <cell r="J4374" t="str">
            <v>N. A.</v>
          </cell>
          <cell r="K4374" t="str">
            <v>N. A.</v>
          </cell>
          <cell r="L4374" t="str">
            <v>N. A.</v>
          </cell>
          <cell r="M4374" t="str">
            <v>N. A.</v>
          </cell>
          <cell r="N4374" t="str">
            <v>N. A.</v>
          </cell>
          <cell r="O4374" t="str">
            <v>N. A.</v>
          </cell>
          <cell r="P4374" t="str">
            <v>N. A.</v>
          </cell>
          <cell r="Q4374" t="str">
            <v>PS/C1601.1000.01</v>
          </cell>
          <cell r="R4374" t="str">
            <v>N. A.</v>
          </cell>
          <cell r="S4374" t="str">
            <v>N. A.</v>
          </cell>
          <cell r="T4374" t="str">
            <v>N. A.</v>
          </cell>
          <cell r="U4374" t="str">
            <v>N. A.</v>
          </cell>
          <cell r="V4374" t="str">
            <v>N. A.</v>
          </cell>
          <cell r="W4374" t="str">
            <v>C1601.1000</v>
          </cell>
          <cell r="X4374" t="str">
            <v>N. A.</v>
          </cell>
        </row>
        <row r="4375">
          <cell r="B4375" t="str">
            <v>C1601.1000.02</v>
          </cell>
          <cell r="C4375" t="str">
            <v>SLADGE FOR HEATH MALLET 1000GMS., S`RUT</v>
          </cell>
          <cell r="D4375"/>
          <cell r="E4375" t="str">
            <v>C1601.1000</v>
          </cell>
          <cell r="F4375" t="str">
            <v>02</v>
          </cell>
          <cell r="G4375">
            <v>41497</v>
          </cell>
          <cell r="H4375" t="str">
            <v>N. A.</v>
          </cell>
          <cell r="I4375" t="str">
            <v>N. A.</v>
          </cell>
          <cell r="J4375" t="str">
            <v>N. A.</v>
          </cell>
          <cell r="K4375" t="str">
            <v>N. A.</v>
          </cell>
          <cell r="L4375" t="str">
            <v>N. A.</v>
          </cell>
          <cell r="M4375" t="str">
            <v>N. A.</v>
          </cell>
          <cell r="N4375" t="str">
            <v>N. A.</v>
          </cell>
          <cell r="O4375" t="str">
            <v>N. A.</v>
          </cell>
          <cell r="P4375" t="str">
            <v>N. A.</v>
          </cell>
          <cell r="Q4375" t="str">
            <v>PS/C1601.1000.02</v>
          </cell>
          <cell r="R4375" t="str">
            <v>N. A.</v>
          </cell>
          <cell r="S4375" t="str">
            <v>N. A.</v>
          </cell>
          <cell r="T4375" t="str">
            <v>N. A.</v>
          </cell>
          <cell r="U4375" t="str">
            <v>N. A.</v>
          </cell>
          <cell r="V4375" t="str">
            <v>N. A.</v>
          </cell>
          <cell r="W4375" t="str">
            <v>C1601.1000</v>
          </cell>
          <cell r="X4375" t="str">
            <v>N. A.</v>
          </cell>
        </row>
        <row r="4376">
          <cell r="B4376" t="str">
            <v>C1601.1011</v>
          </cell>
          <cell r="C4376" t="str">
            <v>RESTOR FEMUR FR, LEFT, TRIAL</v>
          </cell>
          <cell r="D4376"/>
          <cell r="E4376" t="str">
            <v>C1601.1000</v>
          </cell>
          <cell r="F4376" t="str">
            <v>02</v>
          </cell>
          <cell r="G4376">
            <v>41497</v>
          </cell>
          <cell r="H4376" t="str">
            <v>N. A.</v>
          </cell>
          <cell r="I4376" t="str">
            <v>N. A.</v>
          </cell>
          <cell r="J4376" t="str">
            <v>N. A.</v>
          </cell>
          <cell r="K4376" t="str">
            <v>QPF/C1601.10</v>
          </cell>
          <cell r="L4376" t="str">
            <v>02</v>
          </cell>
          <cell r="M4376">
            <v>42938</v>
          </cell>
          <cell r="N4376" t="str">
            <v>N. A.</v>
          </cell>
          <cell r="O4376" t="str">
            <v>N. A.</v>
          </cell>
          <cell r="P4376" t="str">
            <v>N. A.</v>
          </cell>
          <cell r="Q4376" t="str">
            <v>PS/C1601.10</v>
          </cell>
          <cell r="R4376" t="str">
            <v>01</v>
          </cell>
          <cell r="S4376">
            <v>43433</v>
          </cell>
          <cell r="T4376">
            <v>44529</v>
          </cell>
          <cell r="U4376" t="str">
            <v>N. A.</v>
          </cell>
          <cell r="V4376" t="str">
            <v>N. A.</v>
          </cell>
          <cell r="W4376" t="str">
            <v>C1601.10</v>
          </cell>
          <cell r="X4376" t="str">
            <v>TF-IN</v>
          </cell>
        </row>
        <row r="4377">
          <cell r="B4377" t="str">
            <v>C1601.1012</v>
          </cell>
          <cell r="C4377" t="str">
            <v>RESTOR FEMUR FR, RIGHT, TRIAL</v>
          </cell>
          <cell r="D4377"/>
          <cell r="E4377" t="str">
            <v>C1601.1000</v>
          </cell>
          <cell r="F4377" t="str">
            <v>02</v>
          </cell>
          <cell r="G4377">
            <v>41497</v>
          </cell>
          <cell r="H4377" t="str">
            <v>N. A.</v>
          </cell>
          <cell r="I4377" t="str">
            <v>N. A.</v>
          </cell>
          <cell r="J4377" t="str">
            <v>N. A.</v>
          </cell>
          <cell r="K4377" t="str">
            <v>QPF/C1601.10</v>
          </cell>
          <cell r="L4377" t="str">
            <v>02</v>
          </cell>
          <cell r="M4377">
            <v>42938</v>
          </cell>
          <cell r="N4377" t="str">
            <v>N. A.</v>
          </cell>
          <cell r="O4377" t="str">
            <v>N. A.</v>
          </cell>
          <cell r="P4377" t="str">
            <v>N. A.</v>
          </cell>
          <cell r="Q4377" t="str">
            <v>PS/C1601.10</v>
          </cell>
          <cell r="R4377" t="str">
            <v>01</v>
          </cell>
          <cell r="S4377">
            <v>43433</v>
          </cell>
          <cell r="T4377">
            <v>44529</v>
          </cell>
          <cell r="U4377" t="str">
            <v>N. A.</v>
          </cell>
          <cell r="V4377" t="str">
            <v>N. A.</v>
          </cell>
          <cell r="W4377" t="str">
            <v>C1601.10</v>
          </cell>
          <cell r="X4377" t="str">
            <v>TF-IN</v>
          </cell>
        </row>
        <row r="4378">
          <cell r="B4378" t="str">
            <v>C1601.1040</v>
          </cell>
          <cell r="C4378" t="str">
            <v>RESTOR TIBIA FR, TRIAL, NEW PATTERN</v>
          </cell>
          <cell r="D4378"/>
          <cell r="E4378" t="str">
            <v>C1601.1000</v>
          </cell>
          <cell r="F4378" t="str">
            <v>02</v>
          </cell>
          <cell r="G4378">
            <v>41497</v>
          </cell>
          <cell r="H4378" t="str">
            <v>N. A.</v>
          </cell>
          <cell r="I4378" t="str">
            <v>N. A.</v>
          </cell>
          <cell r="J4378" t="str">
            <v>N. A.</v>
          </cell>
          <cell r="K4378" t="str">
            <v>QPF/C1601.10</v>
          </cell>
          <cell r="L4378" t="str">
            <v>02</v>
          </cell>
          <cell r="M4378">
            <v>42938</v>
          </cell>
          <cell r="N4378" t="str">
            <v>N. A.</v>
          </cell>
          <cell r="O4378" t="str">
            <v>N. A.</v>
          </cell>
          <cell r="P4378" t="str">
            <v>N. A.</v>
          </cell>
          <cell r="Q4378" t="str">
            <v>PS/C1601.10</v>
          </cell>
          <cell r="R4378" t="str">
            <v>01</v>
          </cell>
          <cell r="S4378">
            <v>43433</v>
          </cell>
          <cell r="T4378">
            <v>44529</v>
          </cell>
          <cell r="U4378" t="str">
            <v>N. A.</v>
          </cell>
          <cell r="V4378" t="str">
            <v>N. A.</v>
          </cell>
          <cell r="W4378" t="str">
            <v>C1601.1040.05</v>
          </cell>
          <cell r="X4378" t="str">
            <v>TF-IN</v>
          </cell>
        </row>
        <row r="4379">
          <cell r="B4379" t="str">
            <v>C1601.1040.01</v>
          </cell>
          <cell r="C4379" t="str">
            <v>RESTORE TIBIA FR TRIAL NEW PATTERN , MAIN BODY</v>
          </cell>
          <cell r="D4379"/>
          <cell r="E4379" t="str">
            <v>C1601.1040.01</v>
          </cell>
          <cell r="F4379" t="str">
            <v>N. A.</v>
          </cell>
          <cell r="G4379" t="str">
            <v>N. A.</v>
          </cell>
          <cell r="H4379" t="str">
            <v>N. A.</v>
          </cell>
          <cell r="I4379" t="str">
            <v>N. A.</v>
          </cell>
          <cell r="J4379" t="str">
            <v>N. A.</v>
          </cell>
          <cell r="K4379" t="str">
            <v>N. A.</v>
          </cell>
          <cell r="L4379" t="str">
            <v>N. A.</v>
          </cell>
          <cell r="M4379" t="str">
            <v>N. A.</v>
          </cell>
          <cell r="N4379" t="str">
            <v>N. A.</v>
          </cell>
          <cell r="O4379" t="str">
            <v>N. A.</v>
          </cell>
          <cell r="P4379" t="str">
            <v>N. A.</v>
          </cell>
          <cell r="Q4379" t="str">
            <v>PS/C1601.1040.01</v>
          </cell>
          <cell r="R4379" t="str">
            <v>00</v>
          </cell>
          <cell r="S4379">
            <v>43574</v>
          </cell>
          <cell r="T4379" t="str">
            <v>N. A.</v>
          </cell>
          <cell r="U4379" t="str">
            <v>N. A.</v>
          </cell>
          <cell r="V4379" t="str">
            <v>N. A.</v>
          </cell>
          <cell r="W4379" t="str">
            <v>C1601.1040.05</v>
          </cell>
          <cell r="X4379" t="str">
            <v>N. A.</v>
          </cell>
        </row>
        <row r="4380">
          <cell r="B4380" t="str">
            <v>C1601.1040.02</v>
          </cell>
          <cell r="C4380" t="str">
            <v>RESTORE TIBIA FR TRIAL NEW PATTERN , BASE PLATE</v>
          </cell>
          <cell r="D4380"/>
          <cell r="E4380" t="str">
            <v>C1601.1040.02</v>
          </cell>
          <cell r="F4380" t="str">
            <v>N. A.</v>
          </cell>
          <cell r="G4380" t="str">
            <v>N. A.</v>
          </cell>
          <cell r="H4380" t="str">
            <v>N. A.</v>
          </cell>
          <cell r="I4380" t="str">
            <v>N. A.</v>
          </cell>
          <cell r="J4380" t="str">
            <v>N. A.</v>
          </cell>
          <cell r="K4380" t="str">
            <v>N. A.</v>
          </cell>
          <cell r="L4380" t="str">
            <v>N. A.</v>
          </cell>
          <cell r="M4380" t="str">
            <v>N. A.</v>
          </cell>
          <cell r="N4380" t="str">
            <v>N. A.</v>
          </cell>
          <cell r="O4380" t="str">
            <v>N. A.</v>
          </cell>
          <cell r="P4380" t="str">
            <v>N. A.</v>
          </cell>
          <cell r="Q4380" t="str">
            <v>PS/C1601.1040.02</v>
          </cell>
          <cell r="R4380" t="str">
            <v>00</v>
          </cell>
          <cell r="S4380">
            <v>43574</v>
          </cell>
          <cell r="T4380" t="str">
            <v>N. A.</v>
          </cell>
          <cell r="U4380" t="str">
            <v>N. A.</v>
          </cell>
          <cell r="V4380" t="str">
            <v>N. A.</v>
          </cell>
          <cell r="W4380" t="str">
            <v>C1601.1040.05</v>
          </cell>
          <cell r="X4380" t="str">
            <v>N. A.</v>
          </cell>
        </row>
        <row r="4381">
          <cell r="B4381" t="str">
            <v>C1601.1040.03</v>
          </cell>
          <cell r="C4381" t="str">
            <v>RESTORE TIBIA FR TRIAL NEW PATTERN , SPIKES</v>
          </cell>
          <cell r="D4381"/>
          <cell r="E4381" t="str">
            <v>C1601.1040.03</v>
          </cell>
          <cell r="F4381" t="str">
            <v>N. A.</v>
          </cell>
          <cell r="G4381" t="str">
            <v>N. A.</v>
          </cell>
          <cell r="H4381" t="str">
            <v>N. A.</v>
          </cell>
          <cell r="I4381" t="str">
            <v>N. A.</v>
          </cell>
          <cell r="J4381" t="str">
            <v>N. A.</v>
          </cell>
          <cell r="K4381" t="str">
            <v>N. A.</v>
          </cell>
          <cell r="L4381" t="str">
            <v>N. A.</v>
          </cell>
          <cell r="M4381" t="str">
            <v>N. A.</v>
          </cell>
          <cell r="N4381" t="str">
            <v>N. A.</v>
          </cell>
          <cell r="O4381" t="str">
            <v>N. A.</v>
          </cell>
          <cell r="P4381" t="str">
            <v>N. A.</v>
          </cell>
          <cell r="Q4381" t="str">
            <v>PS/C1601.1040.03</v>
          </cell>
          <cell r="R4381" t="str">
            <v>00</v>
          </cell>
          <cell r="S4381">
            <v>43558</v>
          </cell>
          <cell r="T4381" t="str">
            <v>N. A.</v>
          </cell>
          <cell r="U4381" t="str">
            <v>N. A.</v>
          </cell>
          <cell r="V4381" t="str">
            <v>N. A.</v>
          </cell>
          <cell r="W4381" t="str">
            <v>C1601.1040.05</v>
          </cell>
          <cell r="X4381" t="str">
            <v>N. A.</v>
          </cell>
        </row>
        <row r="4382">
          <cell r="B4382" t="str">
            <v>C1601.1040.04</v>
          </cell>
          <cell r="C4382" t="str">
            <v>SPLIT POLY BUSH FOR RESTOR TIBIA FR/TIBIA TR, TRIAL</v>
          </cell>
          <cell r="D4382"/>
          <cell r="E4382" t="str">
            <v>C1601.1040.04</v>
          </cell>
          <cell r="F4382" t="str">
            <v>03</v>
          </cell>
          <cell r="G4382">
            <v>40698</v>
          </cell>
          <cell r="H4382" t="str">
            <v>N. A.</v>
          </cell>
          <cell r="I4382" t="str">
            <v>N. A.</v>
          </cell>
          <cell r="J4382" t="str">
            <v>N. A.</v>
          </cell>
          <cell r="K4382" t="str">
            <v>N. A.</v>
          </cell>
          <cell r="L4382" t="str">
            <v>N. A.</v>
          </cell>
          <cell r="M4382" t="str">
            <v>N. A.</v>
          </cell>
          <cell r="N4382" t="str">
            <v>N. A.</v>
          </cell>
          <cell r="O4382" t="str">
            <v>N. A.</v>
          </cell>
          <cell r="P4382" t="str">
            <v>N. A.</v>
          </cell>
          <cell r="Q4382" t="str">
            <v>PS/C1601.1040.04</v>
          </cell>
          <cell r="R4382" t="str">
            <v>00</v>
          </cell>
          <cell r="S4382">
            <v>43569</v>
          </cell>
          <cell r="T4382">
            <v>44665</v>
          </cell>
          <cell r="U4382" t="str">
            <v>N. A.</v>
          </cell>
          <cell r="V4382" t="str">
            <v>N. A.</v>
          </cell>
          <cell r="W4382" t="str">
            <v>C1601.1040.04</v>
          </cell>
          <cell r="X4382" t="str">
            <v>N. A.</v>
          </cell>
        </row>
        <row r="4383">
          <cell r="B4383" t="str">
            <v>C1601.1040.05</v>
          </cell>
          <cell r="C4383" t="str">
            <v>RESTOR POLY WEDGE, TRIAL, NEW PATTERN</v>
          </cell>
          <cell r="D4383"/>
          <cell r="E4383" t="str">
            <v>C1601.1040.05</v>
          </cell>
          <cell r="F4383" t="str">
            <v>03</v>
          </cell>
          <cell r="G4383">
            <v>40698</v>
          </cell>
          <cell r="H4383" t="str">
            <v>N. A.</v>
          </cell>
          <cell r="I4383" t="str">
            <v>N. A.</v>
          </cell>
          <cell r="J4383" t="str">
            <v>N. A.</v>
          </cell>
          <cell r="K4383" t="str">
            <v>N. A.</v>
          </cell>
          <cell r="L4383" t="str">
            <v>N. A.</v>
          </cell>
          <cell r="M4383" t="str">
            <v>N. A.</v>
          </cell>
          <cell r="N4383" t="str">
            <v>N. A.</v>
          </cell>
          <cell r="O4383" t="str">
            <v>N. A.</v>
          </cell>
          <cell r="P4383" t="str">
            <v>N. A.</v>
          </cell>
          <cell r="Q4383" t="str">
            <v>PS/C1601.1040.05</v>
          </cell>
          <cell r="R4383" t="str">
            <v>00</v>
          </cell>
          <cell r="S4383">
            <v>43569</v>
          </cell>
          <cell r="T4383">
            <v>44665</v>
          </cell>
          <cell r="U4383" t="str">
            <v>N. A.</v>
          </cell>
          <cell r="V4383" t="str">
            <v>N. A.</v>
          </cell>
          <cell r="W4383" t="str">
            <v>C1601.1040.05</v>
          </cell>
          <cell r="X4383" t="str">
            <v>N. A.</v>
          </cell>
        </row>
        <row r="4384">
          <cell r="B4384" t="str">
            <v>C1601.1041</v>
          </cell>
          <cell r="C4384" t="str">
            <v>RESTOR TIBIA FR. SMALL, TRIAL, NEW PATTERN</v>
          </cell>
          <cell r="D4384"/>
          <cell r="E4384" t="str">
            <v>C1601.1000</v>
          </cell>
          <cell r="F4384" t="str">
            <v>02</v>
          </cell>
          <cell r="G4384">
            <v>41497</v>
          </cell>
          <cell r="H4384" t="str">
            <v>N. A.</v>
          </cell>
          <cell r="I4384" t="str">
            <v>N. A.</v>
          </cell>
          <cell r="J4384" t="str">
            <v>N. A.</v>
          </cell>
          <cell r="K4384" t="str">
            <v>QPF/C1601.10</v>
          </cell>
          <cell r="L4384" t="str">
            <v>02</v>
          </cell>
          <cell r="M4384">
            <v>42938</v>
          </cell>
          <cell r="N4384" t="str">
            <v>N. A.</v>
          </cell>
          <cell r="O4384" t="str">
            <v>N. A.</v>
          </cell>
          <cell r="P4384" t="str">
            <v>N. A.</v>
          </cell>
          <cell r="Q4384" t="str">
            <v>PS/C1601.10</v>
          </cell>
          <cell r="R4384" t="str">
            <v>01</v>
          </cell>
          <cell r="S4384">
            <v>43433</v>
          </cell>
          <cell r="T4384">
            <v>44529</v>
          </cell>
          <cell r="U4384" t="str">
            <v>N. A.</v>
          </cell>
          <cell r="V4384" t="str">
            <v>N. A.</v>
          </cell>
          <cell r="W4384" t="str">
            <v>C1601.1040.05</v>
          </cell>
          <cell r="X4384" t="str">
            <v>TF-IN</v>
          </cell>
        </row>
        <row r="4385">
          <cell r="B4385" t="str">
            <v>C1601.1041.01</v>
          </cell>
          <cell r="C4385" t="str">
            <v>RESTORE TIBIA FR SMALL TRIAL NEW PATTERN , MAIN BODY</v>
          </cell>
          <cell r="D4385"/>
          <cell r="E4385" t="str">
            <v>C1601.1041.01</v>
          </cell>
          <cell r="F4385" t="str">
            <v>N. A.</v>
          </cell>
          <cell r="G4385" t="str">
            <v>N. A.</v>
          </cell>
          <cell r="H4385" t="str">
            <v>N. A.</v>
          </cell>
          <cell r="I4385" t="str">
            <v>N. A.</v>
          </cell>
          <cell r="J4385" t="str">
            <v>N. A.</v>
          </cell>
          <cell r="K4385" t="str">
            <v>N. A.</v>
          </cell>
          <cell r="L4385" t="str">
            <v>N. A.</v>
          </cell>
          <cell r="M4385" t="str">
            <v>N. A.</v>
          </cell>
          <cell r="N4385" t="str">
            <v>N. A.</v>
          </cell>
          <cell r="O4385" t="str">
            <v>N. A.</v>
          </cell>
          <cell r="P4385" t="str">
            <v>N. A.</v>
          </cell>
          <cell r="Q4385" t="str">
            <v>PS/C1601.1041.01</v>
          </cell>
          <cell r="R4385" t="str">
            <v>00</v>
          </cell>
          <cell r="S4385">
            <v>43574</v>
          </cell>
          <cell r="T4385" t="str">
            <v>N. A.</v>
          </cell>
          <cell r="U4385" t="str">
            <v>N. A.</v>
          </cell>
          <cell r="V4385" t="str">
            <v>N. A.</v>
          </cell>
          <cell r="W4385" t="str">
            <v>C1601.1040.05</v>
          </cell>
          <cell r="X4385" t="str">
            <v>N. A.</v>
          </cell>
        </row>
        <row r="4386">
          <cell r="B4386" t="str">
            <v>C1601.1041.02</v>
          </cell>
          <cell r="C4386" t="str">
            <v>RESTORE TIBIA FR SMALL TRIAL NEW PATTERN , BASE PLATE</v>
          </cell>
          <cell r="D4386"/>
          <cell r="E4386" t="str">
            <v>C1601.1041.02</v>
          </cell>
          <cell r="F4386" t="str">
            <v>N. A.</v>
          </cell>
          <cell r="G4386" t="str">
            <v>N. A.</v>
          </cell>
          <cell r="H4386" t="str">
            <v>N. A.</v>
          </cell>
          <cell r="I4386" t="str">
            <v>N. A.</v>
          </cell>
          <cell r="J4386" t="str">
            <v>N. A.</v>
          </cell>
          <cell r="K4386" t="str">
            <v>N. A.</v>
          </cell>
          <cell r="L4386" t="str">
            <v>N. A.</v>
          </cell>
          <cell r="M4386" t="str">
            <v>N. A.</v>
          </cell>
          <cell r="N4386" t="str">
            <v>N. A.</v>
          </cell>
          <cell r="O4386" t="str">
            <v>N. A.</v>
          </cell>
          <cell r="P4386" t="str">
            <v>N. A.</v>
          </cell>
          <cell r="Q4386" t="str">
            <v>PS/C1601.1041.02</v>
          </cell>
          <cell r="R4386" t="str">
            <v>00</v>
          </cell>
          <cell r="S4386">
            <v>43574</v>
          </cell>
          <cell r="T4386" t="str">
            <v>N. A.</v>
          </cell>
          <cell r="U4386" t="str">
            <v>N. A.</v>
          </cell>
          <cell r="V4386" t="str">
            <v>N. A.</v>
          </cell>
          <cell r="W4386" t="str">
            <v>C1601.1040.05</v>
          </cell>
          <cell r="X4386" t="str">
            <v>N. A.</v>
          </cell>
        </row>
        <row r="4387">
          <cell r="B4387" t="str">
            <v>C1601.1121</v>
          </cell>
          <cell r="C4387" t="str">
            <v>RESTOR TIBIA TR, TRIAL</v>
          </cell>
          <cell r="D4387"/>
          <cell r="E4387" t="str">
            <v>C1601.1100</v>
          </cell>
          <cell r="F4387" t="str">
            <v>00</v>
          </cell>
          <cell r="G4387">
            <v>41018</v>
          </cell>
          <cell r="H4387" t="str">
            <v>N. A.</v>
          </cell>
          <cell r="I4387" t="str">
            <v>N. A.</v>
          </cell>
          <cell r="J4387" t="str">
            <v>N. A.</v>
          </cell>
          <cell r="K4387" t="str">
            <v>QPF/C1601.1121</v>
          </cell>
          <cell r="L4387" t="str">
            <v>02</v>
          </cell>
          <cell r="M4387">
            <v>44230</v>
          </cell>
          <cell r="N4387" t="str">
            <v>N. A.</v>
          </cell>
          <cell r="O4387" t="str">
            <v>N. A.</v>
          </cell>
          <cell r="P4387" t="str">
            <v>N. A.</v>
          </cell>
          <cell r="Q4387" t="str">
            <v>PS/C1601.11</v>
          </cell>
          <cell r="R4387" t="str">
            <v>01</v>
          </cell>
          <cell r="S4387">
            <v>43512</v>
          </cell>
          <cell r="T4387">
            <v>44608</v>
          </cell>
          <cell r="U4387" t="str">
            <v>N. A.</v>
          </cell>
          <cell r="V4387" t="str">
            <v>N. A.</v>
          </cell>
          <cell r="W4387" t="str">
            <v>C1601.11</v>
          </cell>
          <cell r="X4387" t="str">
            <v>TF-IN</v>
          </cell>
        </row>
        <row r="4388">
          <cell r="B4388" t="str">
            <v>C1601.1141</v>
          </cell>
          <cell r="C4388" t="str">
            <v>RESTOR FEMUR TR, LEFT, TRIAL, NEW PATTERN</v>
          </cell>
          <cell r="D4388"/>
          <cell r="E4388" t="str">
            <v>C1601.1100</v>
          </cell>
          <cell r="F4388" t="e">
            <v>#N/A</v>
          </cell>
          <cell r="G4388" t="e">
            <v>#N/A</v>
          </cell>
          <cell r="H4388" t="str">
            <v>N. A.</v>
          </cell>
          <cell r="I4388" t="str">
            <v>N. A.</v>
          </cell>
          <cell r="J4388" t="str">
            <v>N. A.</v>
          </cell>
          <cell r="K4388" t="str">
            <v>QPF/C1601.11</v>
          </cell>
          <cell r="L4388" t="e">
            <v>#N/A</v>
          </cell>
          <cell r="M4388" t="e">
            <v>#N/A</v>
          </cell>
          <cell r="N4388" t="e">
            <v>#N/A</v>
          </cell>
          <cell r="O4388" t="e">
            <v>#N/A</v>
          </cell>
          <cell r="P4388" t="e">
            <v>#N/A</v>
          </cell>
          <cell r="Q4388" t="str">
            <v>PS/C1601.11</v>
          </cell>
          <cell r="R4388" t="e">
            <v>#N/A</v>
          </cell>
          <cell r="S4388" t="e">
            <v>#N/A</v>
          </cell>
          <cell r="T4388" t="e">
            <v>#N/A</v>
          </cell>
          <cell r="U4388" t="e">
            <v>#N/A</v>
          </cell>
          <cell r="V4388" t="e">
            <v>#N/A</v>
          </cell>
          <cell r="W4388" t="str">
            <v>C1601.11</v>
          </cell>
          <cell r="X4388" t="str">
            <v>TF-IN</v>
          </cell>
        </row>
        <row r="4389">
          <cell r="B4389" t="str">
            <v>C1601.1142</v>
          </cell>
          <cell r="C4389" t="str">
            <v>RESTOR FEMUR TR, RIGHT, TRIAL, NEW PATTERN</v>
          </cell>
          <cell r="D4389"/>
          <cell r="E4389" t="str">
            <v>C1601.1100</v>
          </cell>
          <cell r="F4389" t="e">
            <v>#N/A</v>
          </cell>
          <cell r="G4389" t="e">
            <v>#N/A</v>
          </cell>
          <cell r="H4389" t="str">
            <v>N. A.</v>
          </cell>
          <cell r="I4389" t="str">
            <v>N. A.</v>
          </cell>
          <cell r="J4389" t="str">
            <v>N. A.</v>
          </cell>
          <cell r="K4389" t="str">
            <v>QPF/C1601.11</v>
          </cell>
          <cell r="L4389" t="e">
            <v>#N/A</v>
          </cell>
          <cell r="M4389" t="e">
            <v>#N/A</v>
          </cell>
          <cell r="N4389" t="e">
            <v>#N/A</v>
          </cell>
          <cell r="O4389" t="e">
            <v>#N/A</v>
          </cell>
          <cell r="P4389" t="e">
            <v>#N/A</v>
          </cell>
          <cell r="Q4389" t="str">
            <v>PS/C1601.11</v>
          </cell>
          <cell r="R4389" t="e">
            <v>#N/A</v>
          </cell>
          <cell r="S4389" t="e">
            <v>#N/A</v>
          </cell>
          <cell r="T4389" t="e">
            <v>#N/A</v>
          </cell>
          <cell r="U4389" t="e">
            <v>#N/A</v>
          </cell>
          <cell r="V4389" t="e">
            <v>#N/A</v>
          </cell>
          <cell r="W4389" t="str">
            <v>C1601.11</v>
          </cell>
          <cell r="X4389" t="str">
            <v>TF-IN</v>
          </cell>
        </row>
        <row r="4390">
          <cell r="B4390" t="str">
            <v>C1601.1161</v>
          </cell>
          <cell r="C4390" t="str">
            <v>RESTOR FEMUR TR, LEFT, TRIAL (MP)</v>
          </cell>
          <cell r="D4390"/>
          <cell r="E4390" t="str">
            <v>C1601.1161</v>
          </cell>
          <cell r="F4390" t="str">
            <v>00</v>
          </cell>
          <cell r="G4390">
            <v>41018</v>
          </cell>
          <cell r="H4390" t="str">
            <v>N. A.</v>
          </cell>
          <cell r="I4390" t="str">
            <v>N. A.</v>
          </cell>
          <cell r="J4390" t="str">
            <v>N. A.</v>
          </cell>
          <cell r="K4390" t="str">
            <v>QPF/C1601.11</v>
          </cell>
          <cell r="L4390" t="str">
            <v>01</v>
          </cell>
          <cell r="M4390">
            <v>40347</v>
          </cell>
          <cell r="N4390" t="str">
            <v>N. A.</v>
          </cell>
          <cell r="O4390" t="str">
            <v>N. A.</v>
          </cell>
          <cell r="P4390" t="str">
            <v>N. A.</v>
          </cell>
          <cell r="Q4390" t="str">
            <v>PS/C1601.11</v>
          </cell>
          <cell r="R4390" t="str">
            <v>01</v>
          </cell>
          <cell r="S4390">
            <v>43512</v>
          </cell>
          <cell r="T4390">
            <v>44608</v>
          </cell>
          <cell r="U4390" t="str">
            <v>N. A.</v>
          </cell>
          <cell r="V4390" t="str">
            <v>N. A.</v>
          </cell>
          <cell r="W4390" t="str">
            <v>C1601.11</v>
          </cell>
          <cell r="X4390" t="str">
            <v>TF-IN</v>
          </cell>
        </row>
        <row r="4391">
          <cell r="B4391" t="str">
            <v>C1601.1162</v>
          </cell>
          <cell r="C4391" t="str">
            <v>RESTOR FEMUR TR, RIGHT, TRIAL (MP)</v>
          </cell>
          <cell r="D4391"/>
          <cell r="E4391" t="str">
            <v>C1601.1161</v>
          </cell>
          <cell r="F4391" t="str">
            <v>00</v>
          </cell>
          <cell r="G4391">
            <v>41018</v>
          </cell>
          <cell r="H4391" t="str">
            <v>N. A.</v>
          </cell>
          <cell r="I4391" t="str">
            <v>N. A.</v>
          </cell>
          <cell r="J4391" t="str">
            <v>N. A.</v>
          </cell>
          <cell r="K4391" t="str">
            <v>QPF/C1601.11</v>
          </cell>
          <cell r="L4391" t="str">
            <v>01</v>
          </cell>
          <cell r="M4391">
            <v>40347</v>
          </cell>
          <cell r="N4391" t="str">
            <v>N. A.</v>
          </cell>
          <cell r="O4391" t="str">
            <v>N. A.</v>
          </cell>
          <cell r="P4391" t="str">
            <v>N. A.</v>
          </cell>
          <cell r="Q4391" t="str">
            <v>PS/C1601.11</v>
          </cell>
          <cell r="R4391" t="str">
            <v>01</v>
          </cell>
          <cell r="S4391">
            <v>43512</v>
          </cell>
          <cell r="T4391">
            <v>44608</v>
          </cell>
          <cell r="U4391" t="str">
            <v>N. A.</v>
          </cell>
          <cell r="V4391" t="str">
            <v>N. A.</v>
          </cell>
          <cell r="W4391" t="str">
            <v>C1601.11</v>
          </cell>
          <cell r="X4391" t="str">
            <v>TF-IN</v>
          </cell>
        </row>
        <row r="4392">
          <cell r="B4392" t="str">
            <v>C1601.125</v>
          </cell>
          <cell r="C4392" t="str">
            <v>HEATH MALLET 125GMS., S`RUT</v>
          </cell>
          <cell r="D4392"/>
          <cell r="E4392" t="str">
            <v>C1601.125</v>
          </cell>
          <cell r="F4392" t="e">
            <v>#N/A</v>
          </cell>
          <cell r="G4392" t="e">
            <v>#N/A</v>
          </cell>
          <cell r="H4392" t="str">
            <v>N. A.</v>
          </cell>
          <cell r="I4392" t="str">
            <v>N. A.</v>
          </cell>
          <cell r="J4392" t="str">
            <v>N. A.</v>
          </cell>
          <cell r="K4392" t="str">
            <v>QPF/C1601.1000</v>
          </cell>
          <cell r="L4392" t="e">
            <v>#N/A</v>
          </cell>
          <cell r="M4392" t="e">
            <v>#N/A</v>
          </cell>
          <cell r="N4392" t="e">
            <v>#N/A</v>
          </cell>
          <cell r="O4392" t="e">
            <v>#N/A</v>
          </cell>
          <cell r="P4392" t="e">
            <v>#N/A</v>
          </cell>
          <cell r="Q4392" t="str">
            <v>PS/C1601.1000</v>
          </cell>
          <cell r="R4392" t="e">
            <v>#N/A</v>
          </cell>
          <cell r="S4392" t="e">
            <v>#N/A</v>
          </cell>
          <cell r="T4392" t="e">
            <v>#N/A</v>
          </cell>
          <cell r="U4392" t="e">
            <v>#N/A</v>
          </cell>
          <cell r="V4392" t="e">
            <v>#N/A</v>
          </cell>
          <cell r="W4392" t="str">
            <v>C1601.1000</v>
          </cell>
          <cell r="X4392" t="str">
            <v>TF-IN</v>
          </cell>
        </row>
        <row r="4393">
          <cell r="B4393" t="str">
            <v>C1601.125.01</v>
          </cell>
          <cell r="C4393" t="str">
            <v>HANDLE FOR HEATH MALLET 125GMS., S`RUT</v>
          </cell>
          <cell r="D4393"/>
          <cell r="E4393" t="str">
            <v>C1601.125</v>
          </cell>
          <cell r="F4393" t="str">
            <v>N. A.</v>
          </cell>
          <cell r="G4393" t="str">
            <v>N. A.</v>
          </cell>
          <cell r="H4393" t="str">
            <v>N. A.</v>
          </cell>
          <cell r="I4393" t="str">
            <v>N. A.</v>
          </cell>
          <cell r="J4393" t="str">
            <v>N. A.</v>
          </cell>
          <cell r="K4393" t="str">
            <v>N. A.</v>
          </cell>
          <cell r="L4393" t="str">
            <v>N. A.</v>
          </cell>
          <cell r="M4393" t="str">
            <v>N. A.</v>
          </cell>
          <cell r="N4393" t="str">
            <v>N. A.</v>
          </cell>
          <cell r="O4393" t="str">
            <v>N. A.</v>
          </cell>
          <cell r="P4393" t="str">
            <v>N. A.</v>
          </cell>
          <cell r="Q4393" t="str">
            <v>PS/C1601.125.01</v>
          </cell>
          <cell r="R4393" t="str">
            <v>N. A.</v>
          </cell>
          <cell r="S4393" t="str">
            <v>N. A.</v>
          </cell>
          <cell r="T4393" t="str">
            <v>N. A.</v>
          </cell>
          <cell r="U4393" t="str">
            <v>N. A.</v>
          </cell>
          <cell r="V4393" t="str">
            <v>N. A.</v>
          </cell>
          <cell r="W4393" t="str">
            <v>C1601.125</v>
          </cell>
          <cell r="X4393" t="str">
            <v>N. A.</v>
          </cell>
        </row>
        <row r="4394">
          <cell r="B4394" t="str">
            <v>C1601.125.02</v>
          </cell>
          <cell r="C4394" t="str">
            <v>SLADGE FOR HEATH MALLET 125GMS., S`RUT</v>
          </cell>
          <cell r="D4394"/>
          <cell r="E4394" t="str">
            <v>C1601.125</v>
          </cell>
          <cell r="F4394" t="str">
            <v>N. A.</v>
          </cell>
          <cell r="G4394" t="str">
            <v>N. A.</v>
          </cell>
          <cell r="H4394" t="str">
            <v>N. A.</v>
          </cell>
          <cell r="I4394" t="str">
            <v>N. A.</v>
          </cell>
          <cell r="J4394" t="str">
            <v>N. A.</v>
          </cell>
          <cell r="K4394" t="str">
            <v>N. A.</v>
          </cell>
          <cell r="L4394" t="str">
            <v>N. A.</v>
          </cell>
          <cell r="M4394" t="str">
            <v>N. A.</v>
          </cell>
          <cell r="N4394" t="str">
            <v>N. A.</v>
          </cell>
          <cell r="O4394" t="str">
            <v>N. A.</v>
          </cell>
          <cell r="P4394" t="str">
            <v>N. A.</v>
          </cell>
          <cell r="Q4394" t="str">
            <v>PS/C1601.125.02</v>
          </cell>
          <cell r="R4394" t="str">
            <v>N. A.</v>
          </cell>
          <cell r="S4394" t="str">
            <v>N. A.</v>
          </cell>
          <cell r="T4394" t="str">
            <v>N. A.</v>
          </cell>
          <cell r="U4394" t="str">
            <v>N. A.</v>
          </cell>
          <cell r="V4394" t="str">
            <v>N. A.</v>
          </cell>
          <cell r="W4394" t="str">
            <v>C1601.125</v>
          </cell>
          <cell r="X4394" t="str">
            <v>N. A.</v>
          </cell>
        </row>
        <row r="4395">
          <cell r="B4395" t="str">
            <v>C1601.150</v>
          </cell>
          <cell r="C4395" t="str">
            <v>HEATH MALLET 150GMS., S`RUT</v>
          </cell>
          <cell r="D4395"/>
          <cell r="E4395" t="str">
            <v>C1601.150</v>
          </cell>
          <cell r="F4395" t="str">
            <v>N. A.</v>
          </cell>
          <cell r="G4395" t="str">
            <v>N. A.</v>
          </cell>
          <cell r="H4395" t="str">
            <v>N. A.</v>
          </cell>
          <cell r="I4395" t="str">
            <v>N. A.</v>
          </cell>
          <cell r="J4395" t="str">
            <v>N. A.</v>
          </cell>
          <cell r="K4395" t="str">
            <v>QPF/C1601.1000</v>
          </cell>
          <cell r="L4395" t="str">
            <v>N. A.</v>
          </cell>
          <cell r="M4395" t="str">
            <v>N. A.</v>
          </cell>
          <cell r="N4395" t="str">
            <v>N. A.</v>
          </cell>
          <cell r="O4395" t="str">
            <v>N. A.</v>
          </cell>
          <cell r="P4395" t="str">
            <v>N. A.</v>
          </cell>
          <cell r="Q4395" t="str">
            <v>PS/C1601.1000</v>
          </cell>
          <cell r="R4395" t="str">
            <v>00</v>
          </cell>
          <cell r="S4395">
            <v>43483</v>
          </cell>
          <cell r="T4395">
            <v>44579</v>
          </cell>
          <cell r="U4395" t="str">
            <v>N. A.</v>
          </cell>
          <cell r="V4395" t="str">
            <v>N. A.</v>
          </cell>
          <cell r="W4395" t="str">
            <v>C1601.1000</v>
          </cell>
          <cell r="X4395" t="str">
            <v>TF-IN</v>
          </cell>
        </row>
        <row r="4396">
          <cell r="B4396" t="str">
            <v>C1601.150.01</v>
          </cell>
          <cell r="C4396" t="str">
            <v>HANDLE FOR HEATH MALLET 150GMS., S`RUT</v>
          </cell>
          <cell r="D4396"/>
          <cell r="E4396" t="str">
            <v>C1601.150</v>
          </cell>
          <cell r="F4396" t="str">
            <v>N. A.</v>
          </cell>
          <cell r="G4396" t="str">
            <v>N. A.</v>
          </cell>
          <cell r="H4396" t="str">
            <v>N. A.</v>
          </cell>
          <cell r="I4396" t="str">
            <v>N. A.</v>
          </cell>
          <cell r="J4396" t="str">
            <v>N. A.</v>
          </cell>
          <cell r="K4396" t="str">
            <v>N. A.</v>
          </cell>
          <cell r="L4396" t="str">
            <v>N. A.</v>
          </cell>
          <cell r="M4396" t="str">
            <v>N. A.</v>
          </cell>
          <cell r="N4396" t="str">
            <v>N. A.</v>
          </cell>
          <cell r="O4396" t="str">
            <v>N. A.</v>
          </cell>
          <cell r="P4396" t="str">
            <v>N. A.</v>
          </cell>
          <cell r="Q4396" t="str">
            <v>PS/C1601.150.01</v>
          </cell>
          <cell r="R4396" t="str">
            <v>N. A.</v>
          </cell>
          <cell r="S4396" t="str">
            <v>N. A.</v>
          </cell>
          <cell r="T4396" t="str">
            <v>N. A.</v>
          </cell>
          <cell r="U4396" t="str">
            <v>N. A.</v>
          </cell>
          <cell r="V4396" t="str">
            <v>N. A.</v>
          </cell>
          <cell r="W4396" t="str">
            <v>C1601.150</v>
          </cell>
          <cell r="X4396" t="str">
            <v>N. A.</v>
          </cell>
        </row>
        <row r="4397">
          <cell r="B4397" t="str">
            <v>C1601.150.02</v>
          </cell>
          <cell r="C4397" t="str">
            <v>SLADGE FOR HEATH MALLET 150GMS., S`RUT</v>
          </cell>
          <cell r="D4397"/>
          <cell r="E4397" t="str">
            <v>C1601.150</v>
          </cell>
          <cell r="F4397" t="str">
            <v>N. A.</v>
          </cell>
          <cell r="G4397" t="str">
            <v>N. A.</v>
          </cell>
          <cell r="H4397" t="str">
            <v>N. A.</v>
          </cell>
          <cell r="I4397" t="str">
            <v>N. A.</v>
          </cell>
          <cell r="J4397" t="str">
            <v>N. A.</v>
          </cell>
          <cell r="K4397" t="str">
            <v>N. A.</v>
          </cell>
          <cell r="L4397" t="str">
            <v>N. A.</v>
          </cell>
          <cell r="M4397" t="str">
            <v>N. A.</v>
          </cell>
          <cell r="N4397" t="str">
            <v>N. A.</v>
          </cell>
          <cell r="O4397" t="str">
            <v>N. A.</v>
          </cell>
          <cell r="P4397" t="str">
            <v>N. A.</v>
          </cell>
          <cell r="Q4397" t="str">
            <v>PS/C1601.150.02</v>
          </cell>
          <cell r="R4397" t="str">
            <v>N. A.</v>
          </cell>
          <cell r="S4397" t="str">
            <v>N. A.</v>
          </cell>
          <cell r="T4397" t="str">
            <v>N. A.</v>
          </cell>
          <cell r="U4397" t="str">
            <v>N. A.</v>
          </cell>
          <cell r="V4397" t="str">
            <v>N. A.</v>
          </cell>
          <cell r="W4397" t="str">
            <v>C1601.150</v>
          </cell>
          <cell r="X4397" t="str">
            <v>N. A.</v>
          </cell>
        </row>
        <row r="4398">
          <cell r="B4398" t="str">
            <v>C1601.250</v>
          </cell>
          <cell r="C4398" t="str">
            <v>HEATH MALLET 250GMS., S`RUT</v>
          </cell>
          <cell r="D4398"/>
          <cell r="E4398" t="str">
            <v>C1601.250</v>
          </cell>
          <cell r="F4398" t="str">
            <v>N. A.</v>
          </cell>
          <cell r="G4398" t="str">
            <v>N. A.</v>
          </cell>
          <cell r="H4398" t="str">
            <v>N. A.</v>
          </cell>
          <cell r="I4398" t="str">
            <v>N. A.</v>
          </cell>
          <cell r="J4398" t="str">
            <v>N. A.</v>
          </cell>
          <cell r="K4398" t="str">
            <v>QPF/C1601.1000</v>
          </cell>
          <cell r="L4398" t="str">
            <v>N. A.</v>
          </cell>
          <cell r="M4398" t="str">
            <v>N. A.</v>
          </cell>
          <cell r="N4398" t="str">
            <v>N. A.</v>
          </cell>
          <cell r="O4398" t="str">
            <v>N. A.</v>
          </cell>
          <cell r="P4398" t="str">
            <v>N. A.</v>
          </cell>
          <cell r="Q4398" t="str">
            <v>PS/C1601.1000</v>
          </cell>
          <cell r="R4398" t="str">
            <v>00</v>
          </cell>
          <cell r="S4398">
            <v>43483</v>
          </cell>
          <cell r="T4398">
            <v>44579</v>
          </cell>
          <cell r="U4398" t="str">
            <v>N. A.</v>
          </cell>
          <cell r="V4398" t="str">
            <v>N. A.</v>
          </cell>
          <cell r="W4398" t="str">
            <v>C1601.1000</v>
          </cell>
          <cell r="X4398" t="str">
            <v>TF-IN</v>
          </cell>
        </row>
        <row r="4399">
          <cell r="B4399" t="str">
            <v>C1601.250.01</v>
          </cell>
          <cell r="C4399" t="str">
            <v>HANDLE FOR HEATH MALLET 250GMS., S`RUT</v>
          </cell>
          <cell r="D4399"/>
          <cell r="E4399" t="str">
            <v>C1601.250</v>
          </cell>
          <cell r="F4399" t="str">
            <v>N. A.</v>
          </cell>
          <cell r="G4399" t="str">
            <v>N. A.</v>
          </cell>
          <cell r="H4399" t="str">
            <v>N. A.</v>
          </cell>
          <cell r="I4399" t="str">
            <v>N. A.</v>
          </cell>
          <cell r="J4399" t="str">
            <v>N. A.</v>
          </cell>
          <cell r="K4399" t="str">
            <v>N. A.</v>
          </cell>
          <cell r="L4399" t="str">
            <v>N. A.</v>
          </cell>
          <cell r="M4399" t="str">
            <v>N. A.</v>
          </cell>
          <cell r="N4399" t="str">
            <v>N. A.</v>
          </cell>
          <cell r="O4399" t="str">
            <v>N. A.</v>
          </cell>
          <cell r="P4399" t="str">
            <v>N. A.</v>
          </cell>
          <cell r="Q4399" t="str">
            <v>PS/C1601.250.01</v>
          </cell>
          <cell r="R4399" t="str">
            <v>N. A.</v>
          </cell>
          <cell r="S4399" t="str">
            <v>N. A.</v>
          </cell>
          <cell r="T4399" t="str">
            <v>N. A.</v>
          </cell>
          <cell r="U4399" t="str">
            <v>N. A.</v>
          </cell>
          <cell r="V4399" t="str">
            <v>N. A.</v>
          </cell>
          <cell r="W4399" t="str">
            <v>C1601.250</v>
          </cell>
          <cell r="X4399" t="str">
            <v>N. A.</v>
          </cell>
        </row>
        <row r="4400">
          <cell r="B4400" t="str">
            <v>C1601.250.02</v>
          </cell>
          <cell r="C4400" t="str">
            <v>SLADGE FOR HEATH MALLET 250GMS., S`RUT</v>
          </cell>
          <cell r="D4400"/>
          <cell r="E4400" t="str">
            <v>C1601.250</v>
          </cell>
          <cell r="F4400" t="str">
            <v>N. A.</v>
          </cell>
          <cell r="G4400" t="str">
            <v>N. A.</v>
          </cell>
          <cell r="H4400" t="str">
            <v>N. A.</v>
          </cell>
          <cell r="I4400" t="str">
            <v>N. A.</v>
          </cell>
          <cell r="J4400" t="str">
            <v>N. A.</v>
          </cell>
          <cell r="K4400" t="str">
            <v>N. A.</v>
          </cell>
          <cell r="L4400" t="str">
            <v>N. A.</v>
          </cell>
          <cell r="M4400" t="str">
            <v>N. A.</v>
          </cell>
          <cell r="N4400" t="str">
            <v>N. A.</v>
          </cell>
          <cell r="O4400" t="str">
            <v>N. A.</v>
          </cell>
          <cell r="P4400" t="str">
            <v>N. A.</v>
          </cell>
          <cell r="Q4400" t="str">
            <v>PS/C1601.250.02</v>
          </cell>
          <cell r="R4400" t="str">
            <v>N. A.</v>
          </cell>
          <cell r="S4400" t="str">
            <v>N. A.</v>
          </cell>
          <cell r="T4400" t="str">
            <v>N. A.</v>
          </cell>
          <cell r="U4400" t="str">
            <v>N. A.</v>
          </cell>
          <cell r="V4400" t="str">
            <v>N. A.</v>
          </cell>
          <cell r="W4400" t="str">
            <v>C1601.250</v>
          </cell>
          <cell r="X4400" t="str">
            <v>N. A.</v>
          </cell>
        </row>
        <row r="4401">
          <cell r="B4401" t="str">
            <v>C1601.350</v>
          </cell>
          <cell r="C4401" t="str">
            <v>HEATH MALLET 350GMS., S`RUT</v>
          </cell>
          <cell r="D4401"/>
          <cell r="E4401" t="str">
            <v>C1601.1000</v>
          </cell>
          <cell r="F4401" t="str">
            <v>02</v>
          </cell>
          <cell r="G4401">
            <v>41497</v>
          </cell>
          <cell r="H4401" t="str">
            <v>N. A.</v>
          </cell>
          <cell r="I4401" t="str">
            <v>N. A.</v>
          </cell>
          <cell r="J4401" t="str">
            <v>N. A.</v>
          </cell>
          <cell r="K4401" t="str">
            <v>QPF/C1601.1000</v>
          </cell>
          <cell r="L4401" t="str">
            <v>N. A.</v>
          </cell>
          <cell r="M4401" t="str">
            <v>N. A.</v>
          </cell>
          <cell r="N4401" t="str">
            <v>N. A.</v>
          </cell>
          <cell r="O4401" t="str">
            <v>N. A.</v>
          </cell>
          <cell r="P4401" t="str">
            <v>N. A.</v>
          </cell>
          <cell r="Q4401" t="str">
            <v>PS/C1601.1000</v>
          </cell>
          <cell r="R4401" t="str">
            <v>00</v>
          </cell>
          <cell r="S4401">
            <v>43483</v>
          </cell>
          <cell r="T4401">
            <v>44579</v>
          </cell>
          <cell r="U4401" t="str">
            <v>N. A.</v>
          </cell>
          <cell r="V4401" t="str">
            <v>N. A.</v>
          </cell>
          <cell r="W4401" t="str">
            <v>C1601.1000</v>
          </cell>
          <cell r="X4401" t="str">
            <v>TF-IN</v>
          </cell>
        </row>
        <row r="4402">
          <cell r="B4402" t="str">
            <v>C1601.350.01</v>
          </cell>
          <cell r="C4402" t="str">
            <v>HANDLE FOR HEATH MALLET 350GMS., S`RUT</v>
          </cell>
          <cell r="D4402"/>
          <cell r="E4402" t="str">
            <v>C1601.350</v>
          </cell>
          <cell r="F4402" t="str">
            <v>N. A.</v>
          </cell>
          <cell r="G4402" t="str">
            <v>N. A.</v>
          </cell>
          <cell r="H4402" t="str">
            <v>N. A.</v>
          </cell>
          <cell r="I4402" t="str">
            <v>N. A.</v>
          </cell>
          <cell r="J4402" t="str">
            <v>N. A.</v>
          </cell>
          <cell r="K4402" t="str">
            <v>N. A.</v>
          </cell>
          <cell r="L4402" t="str">
            <v>N. A.</v>
          </cell>
          <cell r="M4402" t="str">
            <v>N. A.</v>
          </cell>
          <cell r="N4402" t="str">
            <v>N. A.</v>
          </cell>
          <cell r="O4402" t="str">
            <v>N. A.</v>
          </cell>
          <cell r="P4402" t="str">
            <v>N. A.</v>
          </cell>
          <cell r="Q4402" t="str">
            <v>PS/C1601.350.01</v>
          </cell>
          <cell r="R4402" t="str">
            <v>N. A.</v>
          </cell>
          <cell r="S4402" t="str">
            <v>N. A.</v>
          </cell>
          <cell r="T4402" t="str">
            <v>N. A.</v>
          </cell>
          <cell r="U4402" t="str">
            <v>N. A.</v>
          </cell>
          <cell r="V4402" t="str">
            <v>N. A.</v>
          </cell>
          <cell r="W4402" t="str">
            <v>C1601.350</v>
          </cell>
          <cell r="X4402" t="str">
            <v>N. A.</v>
          </cell>
        </row>
        <row r="4403">
          <cell r="B4403" t="str">
            <v>C1601.350.02</v>
          </cell>
          <cell r="C4403" t="str">
            <v>SLADGE FOR HEATH MALLET 350GMS., S`RUT</v>
          </cell>
          <cell r="D4403"/>
          <cell r="E4403" t="str">
            <v>C1601.350</v>
          </cell>
          <cell r="F4403" t="str">
            <v>N. A.</v>
          </cell>
          <cell r="G4403" t="str">
            <v>N. A.</v>
          </cell>
          <cell r="H4403" t="str">
            <v>N. A.</v>
          </cell>
          <cell r="I4403" t="str">
            <v>N. A.</v>
          </cell>
          <cell r="J4403" t="str">
            <v>N. A.</v>
          </cell>
          <cell r="K4403" t="str">
            <v>N. A.</v>
          </cell>
          <cell r="L4403" t="str">
            <v>N. A.</v>
          </cell>
          <cell r="M4403" t="str">
            <v>N. A.</v>
          </cell>
          <cell r="N4403" t="str">
            <v>N. A.</v>
          </cell>
          <cell r="O4403" t="str">
            <v>N. A.</v>
          </cell>
          <cell r="P4403" t="str">
            <v>N. A.</v>
          </cell>
          <cell r="Q4403" t="str">
            <v>PS/C1601.350.02</v>
          </cell>
          <cell r="R4403" t="str">
            <v>N. A.</v>
          </cell>
          <cell r="S4403" t="str">
            <v>N. A.</v>
          </cell>
          <cell r="T4403" t="str">
            <v>N. A.</v>
          </cell>
          <cell r="U4403" t="str">
            <v>N. A.</v>
          </cell>
          <cell r="V4403" t="str">
            <v>N. A.</v>
          </cell>
          <cell r="W4403" t="str">
            <v>C1601.350</v>
          </cell>
          <cell r="X4403" t="str">
            <v>N. A.</v>
          </cell>
        </row>
        <row r="4404">
          <cell r="B4404" t="str">
            <v>C1601.500</v>
          </cell>
          <cell r="C4404" t="str">
            <v>HEATH MALLET 500GMS., S`RUT</v>
          </cell>
          <cell r="D4404"/>
          <cell r="E4404" t="str">
            <v>C1601.1000</v>
          </cell>
          <cell r="F4404" t="str">
            <v>02</v>
          </cell>
          <cell r="G4404">
            <v>41497</v>
          </cell>
          <cell r="H4404" t="str">
            <v>N. A.</v>
          </cell>
          <cell r="I4404" t="str">
            <v>N. A.</v>
          </cell>
          <cell r="J4404" t="str">
            <v>N. A.</v>
          </cell>
          <cell r="K4404" t="str">
            <v>QPF/C1601.1000</v>
          </cell>
          <cell r="L4404" t="str">
            <v>N. A.</v>
          </cell>
          <cell r="M4404" t="str">
            <v>N. A.</v>
          </cell>
          <cell r="N4404" t="str">
            <v>N. A.</v>
          </cell>
          <cell r="O4404" t="str">
            <v>N. A.</v>
          </cell>
          <cell r="P4404" t="str">
            <v>N. A.</v>
          </cell>
          <cell r="Q4404" t="str">
            <v>PS/C1601.1000</v>
          </cell>
          <cell r="R4404" t="str">
            <v>00</v>
          </cell>
          <cell r="S4404">
            <v>43483</v>
          </cell>
          <cell r="T4404">
            <v>44579</v>
          </cell>
          <cell r="U4404" t="str">
            <v>N. A.</v>
          </cell>
          <cell r="V4404" t="str">
            <v>N. A.</v>
          </cell>
          <cell r="W4404" t="str">
            <v>C1601.1000</v>
          </cell>
          <cell r="X4404" t="str">
            <v>TF-IN</v>
          </cell>
        </row>
        <row r="4405">
          <cell r="B4405" t="str">
            <v>C1601.500.01</v>
          </cell>
          <cell r="C4405" t="str">
            <v>HANDLE FOR HEATH MALLET 500GMS., S`RUT</v>
          </cell>
          <cell r="D4405"/>
          <cell r="E4405" t="str">
            <v>C1601.500</v>
          </cell>
          <cell r="F4405" t="str">
            <v>N. A.</v>
          </cell>
          <cell r="G4405" t="str">
            <v>N. A.</v>
          </cell>
          <cell r="H4405" t="str">
            <v>N. A.</v>
          </cell>
          <cell r="I4405" t="str">
            <v>N. A.</v>
          </cell>
          <cell r="J4405" t="str">
            <v>N. A.</v>
          </cell>
          <cell r="K4405" t="str">
            <v>N. A.</v>
          </cell>
          <cell r="L4405" t="str">
            <v>N. A.</v>
          </cell>
          <cell r="M4405" t="str">
            <v>N. A.</v>
          </cell>
          <cell r="N4405" t="str">
            <v>N. A.</v>
          </cell>
          <cell r="O4405" t="str">
            <v>N. A.</v>
          </cell>
          <cell r="P4405" t="str">
            <v>N. A.</v>
          </cell>
          <cell r="Q4405" t="str">
            <v>PS/C1601.500.01</v>
          </cell>
          <cell r="R4405" t="str">
            <v>N. A.</v>
          </cell>
          <cell r="S4405" t="str">
            <v>N. A.</v>
          </cell>
          <cell r="T4405" t="str">
            <v>N. A.</v>
          </cell>
          <cell r="U4405" t="str">
            <v>N. A.</v>
          </cell>
          <cell r="V4405" t="str">
            <v>N. A.</v>
          </cell>
          <cell r="W4405" t="str">
            <v>C1601.500</v>
          </cell>
          <cell r="X4405" t="str">
            <v>N. A.</v>
          </cell>
        </row>
        <row r="4406">
          <cell r="B4406" t="str">
            <v>C1601.500.02</v>
          </cell>
          <cell r="C4406" t="str">
            <v>SLADGE FOR HEATH MALLET 500GMS., S`RUT</v>
          </cell>
          <cell r="D4406"/>
          <cell r="E4406" t="str">
            <v>C1601.500</v>
          </cell>
          <cell r="F4406" t="str">
            <v>N. A.</v>
          </cell>
          <cell r="G4406" t="str">
            <v>N. A.</v>
          </cell>
          <cell r="H4406" t="str">
            <v>N. A.</v>
          </cell>
          <cell r="I4406" t="str">
            <v>N. A.</v>
          </cell>
          <cell r="J4406" t="str">
            <v>N. A.</v>
          </cell>
          <cell r="K4406" t="str">
            <v>N. A.</v>
          </cell>
          <cell r="L4406" t="str">
            <v>N. A.</v>
          </cell>
          <cell r="M4406" t="str">
            <v>N. A.</v>
          </cell>
          <cell r="N4406" t="str">
            <v>N. A.</v>
          </cell>
          <cell r="O4406" t="str">
            <v>N. A.</v>
          </cell>
          <cell r="P4406" t="str">
            <v>N. A.</v>
          </cell>
          <cell r="Q4406" t="str">
            <v>PS/C1601.500.02</v>
          </cell>
          <cell r="R4406" t="str">
            <v>N. A.</v>
          </cell>
          <cell r="S4406" t="str">
            <v>N. A.</v>
          </cell>
          <cell r="T4406" t="str">
            <v>N. A.</v>
          </cell>
          <cell r="U4406" t="str">
            <v>N. A.</v>
          </cell>
          <cell r="V4406" t="str">
            <v>N. A.</v>
          </cell>
          <cell r="W4406" t="str">
            <v>C1601.500</v>
          </cell>
          <cell r="X4406" t="str">
            <v>N. A.</v>
          </cell>
        </row>
        <row r="4407">
          <cell r="B4407" t="str">
            <v>C1601.750</v>
          </cell>
          <cell r="C4407" t="str">
            <v>HEATH MALLET 750GMS., S`RUT</v>
          </cell>
          <cell r="D4407"/>
          <cell r="E4407" t="str">
            <v>C1601.750</v>
          </cell>
          <cell r="F4407" t="str">
            <v>N. A.</v>
          </cell>
          <cell r="G4407" t="str">
            <v>N. A.</v>
          </cell>
          <cell r="H4407" t="str">
            <v>N. A.</v>
          </cell>
          <cell r="I4407" t="str">
            <v>N. A.</v>
          </cell>
          <cell r="J4407" t="str">
            <v>N. A.</v>
          </cell>
          <cell r="K4407" t="str">
            <v>QPF/C1601.1000</v>
          </cell>
          <cell r="L4407" t="str">
            <v>N. A.</v>
          </cell>
          <cell r="M4407" t="str">
            <v>N. A.</v>
          </cell>
          <cell r="N4407" t="str">
            <v>N. A.</v>
          </cell>
          <cell r="O4407" t="str">
            <v>N. A.</v>
          </cell>
          <cell r="P4407" t="str">
            <v>N. A.</v>
          </cell>
          <cell r="Q4407" t="str">
            <v>PS/C1601.1000</v>
          </cell>
          <cell r="R4407" t="str">
            <v>00</v>
          </cell>
          <cell r="S4407">
            <v>43483</v>
          </cell>
          <cell r="T4407" t="str">
            <v>N. A.</v>
          </cell>
          <cell r="U4407" t="str">
            <v>N. A.</v>
          </cell>
          <cell r="V4407" t="str">
            <v>N. A.</v>
          </cell>
          <cell r="W4407" t="str">
            <v>C1601.750</v>
          </cell>
          <cell r="X4407" t="str">
            <v>TF-IN</v>
          </cell>
        </row>
        <row r="4408">
          <cell r="B4408" t="str">
            <v>C1601.750.01</v>
          </cell>
          <cell r="C4408" t="str">
            <v>HANDLE FOR HEATH MALLET 750GMS., S`RUT</v>
          </cell>
          <cell r="D4408"/>
          <cell r="E4408" t="str">
            <v>C1601.750</v>
          </cell>
          <cell r="F4408" t="str">
            <v>N. A.</v>
          </cell>
          <cell r="G4408" t="str">
            <v>N. A.</v>
          </cell>
          <cell r="H4408" t="str">
            <v>N. A.</v>
          </cell>
          <cell r="I4408" t="str">
            <v>N. A.</v>
          </cell>
          <cell r="J4408" t="str">
            <v>N. A.</v>
          </cell>
          <cell r="K4408" t="str">
            <v>N. A.</v>
          </cell>
          <cell r="L4408" t="str">
            <v>N. A.</v>
          </cell>
          <cell r="M4408" t="str">
            <v>N. A.</v>
          </cell>
          <cell r="N4408" t="str">
            <v>N. A.</v>
          </cell>
          <cell r="O4408" t="str">
            <v>N. A.</v>
          </cell>
          <cell r="P4408" t="str">
            <v>N. A.</v>
          </cell>
          <cell r="Q4408" t="str">
            <v>PS/C1601.750.01</v>
          </cell>
          <cell r="R4408" t="str">
            <v>N. A.</v>
          </cell>
          <cell r="S4408" t="str">
            <v>N. A.</v>
          </cell>
          <cell r="T4408" t="str">
            <v>N. A.</v>
          </cell>
          <cell r="U4408" t="str">
            <v>N. A.</v>
          </cell>
          <cell r="V4408" t="str">
            <v>N. A.</v>
          </cell>
          <cell r="W4408" t="str">
            <v>C1601.750</v>
          </cell>
          <cell r="X4408" t="str">
            <v>N. A.</v>
          </cell>
        </row>
        <row r="4409">
          <cell r="B4409" t="str">
            <v>C1601.750.02</v>
          </cell>
          <cell r="C4409" t="str">
            <v>SLADGE FOR HEATH MALLET 750GMS., S`RUT</v>
          </cell>
          <cell r="D4409"/>
          <cell r="E4409" t="str">
            <v>C1601.750</v>
          </cell>
          <cell r="F4409" t="str">
            <v>N. A.</v>
          </cell>
          <cell r="G4409" t="str">
            <v>N. A.</v>
          </cell>
          <cell r="H4409" t="str">
            <v>N. A.</v>
          </cell>
          <cell r="I4409" t="str">
            <v>N. A.</v>
          </cell>
          <cell r="J4409" t="str">
            <v>N. A.</v>
          </cell>
          <cell r="K4409" t="str">
            <v>N. A.</v>
          </cell>
          <cell r="L4409" t="str">
            <v>N. A.</v>
          </cell>
          <cell r="M4409" t="str">
            <v>N. A.</v>
          </cell>
          <cell r="N4409" t="str">
            <v>N. A.</v>
          </cell>
          <cell r="O4409" t="str">
            <v>N. A.</v>
          </cell>
          <cell r="P4409" t="str">
            <v>N. A.</v>
          </cell>
          <cell r="Q4409" t="str">
            <v>PS/C1601.750.02</v>
          </cell>
          <cell r="R4409" t="str">
            <v>N. A.</v>
          </cell>
          <cell r="S4409" t="str">
            <v>N. A.</v>
          </cell>
          <cell r="T4409" t="str">
            <v>N. A.</v>
          </cell>
          <cell r="U4409" t="str">
            <v>N. A.</v>
          </cell>
          <cell r="V4409" t="str">
            <v>N. A.</v>
          </cell>
          <cell r="W4409" t="str">
            <v>C1601.750</v>
          </cell>
          <cell r="X4409" t="str">
            <v>N. A.</v>
          </cell>
        </row>
        <row r="4410">
          <cell r="B4410" t="str">
            <v>C1604.0180</v>
          </cell>
          <cell r="C4410" t="str">
            <v>RESTOR RESECTION COUPLER, TRIAL</v>
          </cell>
          <cell r="D4410"/>
          <cell r="E4410" t="str">
            <v>C1604.0000</v>
          </cell>
          <cell r="F4410" t="str">
            <v>03</v>
          </cell>
          <cell r="G4410">
            <v>40613</v>
          </cell>
          <cell r="H4410" t="str">
            <v>N. A.</v>
          </cell>
          <cell r="I4410" t="str">
            <v>N. A.</v>
          </cell>
          <cell r="J4410" t="str">
            <v>N. A.</v>
          </cell>
          <cell r="K4410" t="str">
            <v>QPF/C1604.0000</v>
          </cell>
          <cell r="L4410" t="str">
            <v>N. A.</v>
          </cell>
          <cell r="M4410" t="str">
            <v>N. A.</v>
          </cell>
          <cell r="N4410" t="str">
            <v>N. A.</v>
          </cell>
          <cell r="O4410" t="str">
            <v>N. A.</v>
          </cell>
          <cell r="P4410" t="str">
            <v>N. A.</v>
          </cell>
          <cell r="Q4410" t="str">
            <v>PS/C1604.0000</v>
          </cell>
          <cell r="R4410" t="str">
            <v>00</v>
          </cell>
          <cell r="S4410">
            <v>43258</v>
          </cell>
          <cell r="T4410">
            <v>44354</v>
          </cell>
          <cell r="U4410" t="str">
            <v>N. A.</v>
          </cell>
          <cell r="V4410" t="str">
            <v>N. A.</v>
          </cell>
          <cell r="W4410" t="str">
            <v>C1604</v>
          </cell>
          <cell r="X4410" t="str">
            <v>TF-IN</v>
          </cell>
        </row>
        <row r="4411">
          <cell r="B4411" t="str">
            <v>C1604.0180.01</v>
          </cell>
          <cell r="C4411" t="str">
            <v>MAIN BODY FOR RESTOR RESECTION COUPLER, TRIAL</v>
          </cell>
          <cell r="D4411"/>
          <cell r="E4411" t="str">
            <v>C1604.0000</v>
          </cell>
          <cell r="F4411" t="str">
            <v>03</v>
          </cell>
          <cell r="G4411">
            <v>40613</v>
          </cell>
          <cell r="H4411" t="str">
            <v>N. A.</v>
          </cell>
          <cell r="I4411" t="str">
            <v>N. A.</v>
          </cell>
          <cell r="J4411" t="str">
            <v>N. A.</v>
          </cell>
          <cell r="K4411" t="str">
            <v>N. A.</v>
          </cell>
          <cell r="L4411" t="str">
            <v>N. A.</v>
          </cell>
          <cell r="M4411" t="str">
            <v>N. A.</v>
          </cell>
          <cell r="N4411" t="str">
            <v>N. A.</v>
          </cell>
          <cell r="O4411" t="str">
            <v>N. A.</v>
          </cell>
          <cell r="P4411" t="str">
            <v>N. A.</v>
          </cell>
          <cell r="Q4411" t="str">
            <v>PS/C1604.0000.01</v>
          </cell>
          <cell r="R4411" t="str">
            <v>00</v>
          </cell>
          <cell r="S4411">
            <v>43258</v>
          </cell>
          <cell r="T4411">
            <v>44354</v>
          </cell>
          <cell r="U4411" t="str">
            <v>N. A.</v>
          </cell>
          <cell r="V4411" t="str">
            <v>N. A.</v>
          </cell>
          <cell r="W4411" t="str">
            <v>C1604</v>
          </cell>
          <cell r="X4411" t="str">
            <v>TF-IN</v>
          </cell>
        </row>
        <row r="4412">
          <cell r="B4412" t="str">
            <v>C1605.1038</v>
          </cell>
          <cell r="C4412" t="str">
            <v>RESTOR TROCHANTERIC COMPONENT, OFFSET 38, NEUTRAL, TRIAL</v>
          </cell>
          <cell r="D4412"/>
          <cell r="E4412" t="str">
            <v>C1605.1000</v>
          </cell>
          <cell r="F4412" t="str">
            <v>04</v>
          </cell>
          <cell r="G4412">
            <v>44119</v>
          </cell>
          <cell r="H4412" t="str">
            <v>N. A.</v>
          </cell>
          <cell r="I4412" t="str">
            <v>N. A.</v>
          </cell>
          <cell r="J4412" t="str">
            <v>N. A.</v>
          </cell>
          <cell r="K4412" t="str">
            <v>QPF/C1605.10</v>
          </cell>
          <cell r="L4412" t="str">
            <v>01</v>
          </cell>
          <cell r="M4412">
            <v>41679</v>
          </cell>
          <cell r="N4412" t="str">
            <v>N. A.</v>
          </cell>
          <cell r="O4412" t="str">
            <v>N. A.</v>
          </cell>
          <cell r="P4412" t="str">
            <v>N. A.</v>
          </cell>
          <cell r="Q4412" t="str">
            <v>PS/C1605.10</v>
          </cell>
          <cell r="R4412" t="str">
            <v>00</v>
          </cell>
          <cell r="S4412">
            <v>42789</v>
          </cell>
          <cell r="T4412" t="str">
            <v>N. A.</v>
          </cell>
          <cell r="U4412" t="str">
            <v>N. A.</v>
          </cell>
          <cell r="V4412" t="str">
            <v>N. A.</v>
          </cell>
          <cell r="W4412" t="str">
            <v>C1605.10</v>
          </cell>
          <cell r="X4412" t="str">
            <v>TF-IN</v>
          </cell>
        </row>
        <row r="4413">
          <cell r="B4413" t="str">
            <v>C1605.1138</v>
          </cell>
          <cell r="C4413" t="str">
            <v>RESTOR TROCHANTERIC COMPONENT, OFFSET 38, 15 DEG ANTEVERSION, LEFT, TRIAL</v>
          </cell>
          <cell r="D4413"/>
          <cell r="E4413" t="str">
            <v>C1605.1100</v>
          </cell>
          <cell r="F4413" t="str">
            <v>05</v>
          </cell>
          <cell r="G4413">
            <v>44119</v>
          </cell>
          <cell r="H4413" t="str">
            <v>N. A.</v>
          </cell>
          <cell r="I4413" t="str">
            <v>N. A.</v>
          </cell>
          <cell r="J4413" t="str">
            <v>N. A.</v>
          </cell>
          <cell r="K4413" t="str">
            <v>QPF/C1605.10</v>
          </cell>
          <cell r="L4413" t="str">
            <v>01</v>
          </cell>
          <cell r="M4413">
            <v>41679</v>
          </cell>
          <cell r="N4413" t="str">
            <v>N. A.</v>
          </cell>
          <cell r="O4413" t="str">
            <v>N. A.</v>
          </cell>
          <cell r="P4413" t="str">
            <v>N. A.</v>
          </cell>
          <cell r="Q4413" t="str">
            <v>PS/C1605.10</v>
          </cell>
          <cell r="R4413" t="str">
            <v>00</v>
          </cell>
          <cell r="S4413">
            <v>42789</v>
          </cell>
          <cell r="T4413" t="str">
            <v>N. A.</v>
          </cell>
          <cell r="U4413" t="str">
            <v>N. A.</v>
          </cell>
          <cell r="V4413" t="str">
            <v>N. A.</v>
          </cell>
          <cell r="W4413" t="str">
            <v>C1605.10</v>
          </cell>
          <cell r="X4413" t="str">
            <v>TF-IN</v>
          </cell>
        </row>
        <row r="4414">
          <cell r="B4414" t="str">
            <v>C1605.1238</v>
          </cell>
          <cell r="C4414" t="str">
            <v>RESTOR TROCHANTERIC COMPONENT, OFFSET 38, 15 DEG ANTEVERSION, RIGHT, TRIAL</v>
          </cell>
          <cell r="D4414"/>
          <cell r="E4414" t="str">
            <v>C1605.1200</v>
          </cell>
          <cell r="F4414" t="str">
            <v>05</v>
          </cell>
          <cell r="G4414">
            <v>44119</v>
          </cell>
          <cell r="H4414" t="str">
            <v>N. A.</v>
          </cell>
          <cell r="I4414" t="str">
            <v>N. A.</v>
          </cell>
          <cell r="J4414" t="str">
            <v>N. A.</v>
          </cell>
          <cell r="K4414" t="str">
            <v>QPF/C1605.10</v>
          </cell>
          <cell r="L4414" t="str">
            <v>01</v>
          </cell>
          <cell r="M4414">
            <v>41679</v>
          </cell>
          <cell r="N4414" t="str">
            <v>N. A.</v>
          </cell>
          <cell r="O4414" t="str">
            <v>N. A.</v>
          </cell>
          <cell r="P4414" t="str">
            <v>N. A.</v>
          </cell>
          <cell r="Q4414" t="str">
            <v>PS/C1605.10</v>
          </cell>
          <cell r="R4414" t="str">
            <v>00</v>
          </cell>
          <cell r="S4414">
            <v>42789</v>
          </cell>
          <cell r="T4414" t="str">
            <v>N. A.</v>
          </cell>
          <cell r="U4414" t="str">
            <v>N. A.</v>
          </cell>
          <cell r="V4414" t="str">
            <v>N. A.</v>
          </cell>
          <cell r="W4414" t="str">
            <v>C1605.10</v>
          </cell>
          <cell r="X4414" t="str">
            <v>TF-IN</v>
          </cell>
        </row>
        <row r="4415">
          <cell r="B4415" t="str">
            <v>C1606.0101</v>
          </cell>
          <cell r="C4415" t="str">
            <v>RESTOR RH, FEMUR FR, RIGHT, TRIAL</v>
          </cell>
          <cell r="D4415"/>
          <cell r="E4415" t="str">
            <v>C1606.0101</v>
          </cell>
          <cell r="F4415" t="str">
            <v>04</v>
          </cell>
          <cell r="G4415">
            <v>43082</v>
          </cell>
          <cell r="H4415" t="str">
            <v>N. A.</v>
          </cell>
          <cell r="I4415" t="str">
            <v>N. A.</v>
          </cell>
          <cell r="J4415" t="str">
            <v>N. A.</v>
          </cell>
          <cell r="K4415" t="str">
            <v>QPF/C1606.01</v>
          </cell>
          <cell r="L4415" t="str">
            <v>00</v>
          </cell>
          <cell r="M4415">
            <v>43337</v>
          </cell>
          <cell r="N4415">
            <v>44433</v>
          </cell>
          <cell r="O4415" t="str">
            <v>N. A.</v>
          </cell>
          <cell r="P4415" t="str">
            <v>N. A.</v>
          </cell>
          <cell r="Q4415" t="str">
            <v>PS/PUR001</v>
          </cell>
          <cell r="R4415" t="str">
            <v>01</v>
          </cell>
          <cell r="S4415">
            <v>43340</v>
          </cell>
          <cell r="T4415">
            <v>44436</v>
          </cell>
          <cell r="U4415" t="str">
            <v>N. A.</v>
          </cell>
          <cell r="V4415" t="str">
            <v>N. A.</v>
          </cell>
          <cell r="W4415" t="str">
            <v>C1606.01</v>
          </cell>
          <cell r="X4415" t="str">
            <v>TF-IN</v>
          </cell>
        </row>
        <row r="4416">
          <cell r="B4416" t="str">
            <v>C1606.0102</v>
          </cell>
          <cell r="C4416" t="str">
            <v>RESTOR RH, FEMUR FR, LEFT, TRIAL</v>
          </cell>
          <cell r="D4416"/>
          <cell r="E4416" t="str">
            <v>C1606.0102</v>
          </cell>
          <cell r="F4416" t="str">
            <v>04</v>
          </cell>
          <cell r="G4416">
            <v>43082</v>
          </cell>
          <cell r="H4416" t="str">
            <v>N. A.</v>
          </cell>
          <cell r="I4416" t="str">
            <v>N. A.</v>
          </cell>
          <cell r="J4416" t="str">
            <v>N. A.</v>
          </cell>
          <cell r="K4416" t="str">
            <v>QPF/C1606.01</v>
          </cell>
          <cell r="L4416" t="str">
            <v>00</v>
          </cell>
          <cell r="M4416">
            <v>43337</v>
          </cell>
          <cell r="N4416">
            <v>44433</v>
          </cell>
          <cell r="O4416" t="str">
            <v>N. A.</v>
          </cell>
          <cell r="P4416" t="str">
            <v>N. A.</v>
          </cell>
          <cell r="Q4416" t="str">
            <v>PS/PUR001</v>
          </cell>
          <cell r="R4416" t="str">
            <v>01</v>
          </cell>
          <cell r="S4416">
            <v>43340</v>
          </cell>
          <cell r="T4416">
            <v>44436</v>
          </cell>
          <cell r="U4416" t="str">
            <v>N. A.</v>
          </cell>
          <cell r="V4416" t="str">
            <v>N. A.</v>
          </cell>
          <cell r="W4416" t="str">
            <v>C1606.01</v>
          </cell>
          <cell r="X4416" t="str">
            <v>TF-IN</v>
          </cell>
        </row>
        <row r="4417">
          <cell r="B4417" t="str">
            <v>C1606.0200</v>
          </cell>
          <cell r="C4417" t="str">
            <v>RESTOR RH, TIBIA FR KEEL BASEPLATE, SIZE STD, TRIAL</v>
          </cell>
          <cell r="D4417"/>
          <cell r="E4417" t="str">
            <v>C1606.0200</v>
          </cell>
          <cell r="F4417" t="str">
            <v>04</v>
          </cell>
          <cell r="G4417">
            <v>43082</v>
          </cell>
          <cell r="H4417" t="str">
            <v>N. A.</v>
          </cell>
          <cell r="I4417" t="str">
            <v>N. A.</v>
          </cell>
          <cell r="J4417" t="str">
            <v>N. A.</v>
          </cell>
          <cell r="K4417" t="str">
            <v>QPF/C1606.02</v>
          </cell>
          <cell r="L4417" t="str">
            <v>00</v>
          </cell>
          <cell r="M4417">
            <v>43337</v>
          </cell>
          <cell r="N4417">
            <v>44433</v>
          </cell>
          <cell r="O4417" t="str">
            <v>N. A.</v>
          </cell>
          <cell r="P4417" t="str">
            <v>N. A.</v>
          </cell>
          <cell r="Q4417" t="str">
            <v>PS/PUR001</v>
          </cell>
          <cell r="R4417" t="str">
            <v>01</v>
          </cell>
          <cell r="S4417">
            <v>43340</v>
          </cell>
          <cell r="T4417">
            <v>44436</v>
          </cell>
          <cell r="U4417" t="str">
            <v>N. A.</v>
          </cell>
          <cell r="V4417" t="str">
            <v>N. A.</v>
          </cell>
          <cell r="W4417" t="str">
            <v>C1606.02</v>
          </cell>
          <cell r="X4417" t="str">
            <v>TF-IN</v>
          </cell>
        </row>
        <row r="4418">
          <cell r="B4418" t="str">
            <v>C1606.0200.065</v>
          </cell>
          <cell r="C4418" t="str">
            <v>RESTOR TIBIAL STEM, 65MM, TRIAL</v>
          </cell>
          <cell r="D4418"/>
          <cell r="E4418" t="str">
            <v>C1606.0200.065</v>
          </cell>
          <cell r="F4418" t="str">
            <v>04</v>
          </cell>
          <cell r="G4418">
            <v>43082</v>
          </cell>
          <cell r="H4418" t="str">
            <v>N. A.</v>
          </cell>
          <cell r="I4418" t="str">
            <v>N. A.</v>
          </cell>
          <cell r="J4418" t="str">
            <v>N. A.</v>
          </cell>
          <cell r="K4418" t="str">
            <v>N. A.</v>
          </cell>
          <cell r="L4418" t="str">
            <v>N. A.</v>
          </cell>
          <cell r="M4418" t="str">
            <v>N. A.</v>
          </cell>
          <cell r="N4418" t="str">
            <v>N. A.</v>
          </cell>
          <cell r="O4418" t="str">
            <v>N. A.</v>
          </cell>
          <cell r="P4418" t="str">
            <v>N. A.</v>
          </cell>
          <cell r="Q4418" t="str">
            <v>PS/C1606.0200.065</v>
          </cell>
          <cell r="R4418" t="str">
            <v>01</v>
          </cell>
          <cell r="S4418">
            <v>43340</v>
          </cell>
          <cell r="T4418">
            <v>44436</v>
          </cell>
          <cell r="U4418" t="str">
            <v>N. A.</v>
          </cell>
          <cell r="V4418" t="str">
            <v>N. A.</v>
          </cell>
          <cell r="W4418" t="str">
            <v>C1606.02</v>
          </cell>
          <cell r="X4418" t="str">
            <v>TF-IN</v>
          </cell>
        </row>
        <row r="4419">
          <cell r="B4419" t="str">
            <v>C1606.0201</v>
          </cell>
          <cell r="C4419" t="str">
            <v>RESTOR RH, TIBIA FR KEEL BASEPLATE, SIZE SMALL, TRIAL</v>
          </cell>
          <cell r="D4419"/>
          <cell r="E4419" t="str">
            <v>C1606.0201</v>
          </cell>
          <cell r="F4419" t="str">
            <v>04</v>
          </cell>
          <cell r="G4419">
            <v>43082</v>
          </cell>
          <cell r="H4419" t="str">
            <v>N. A.</v>
          </cell>
          <cell r="I4419" t="str">
            <v>N. A.</v>
          </cell>
          <cell r="J4419" t="str">
            <v>N. A.</v>
          </cell>
          <cell r="K4419" t="str">
            <v>QPF/C1606.02</v>
          </cell>
          <cell r="L4419" t="str">
            <v>00</v>
          </cell>
          <cell r="M4419">
            <v>43337</v>
          </cell>
          <cell r="N4419">
            <v>44433</v>
          </cell>
          <cell r="O4419" t="str">
            <v>N. A.</v>
          </cell>
          <cell r="P4419" t="str">
            <v>N. A.</v>
          </cell>
          <cell r="Q4419" t="str">
            <v>PS/PUR001</v>
          </cell>
          <cell r="R4419" t="str">
            <v>01</v>
          </cell>
          <cell r="S4419">
            <v>43340</v>
          </cell>
          <cell r="T4419">
            <v>44436</v>
          </cell>
          <cell r="U4419" t="str">
            <v>N. A.</v>
          </cell>
          <cell r="V4419" t="str">
            <v>N. A.</v>
          </cell>
          <cell r="W4419" t="str">
            <v>C1606.02</v>
          </cell>
          <cell r="X4419" t="str">
            <v>TF-IN</v>
          </cell>
        </row>
        <row r="4420">
          <cell r="B4420" t="str">
            <v>C1606.04</v>
          </cell>
          <cell r="C4420" t="str">
            <v>RESTOR RH, TIBIA FR ROTATING COMPONENT, TRIAL</v>
          </cell>
          <cell r="D4420"/>
          <cell r="E4420" t="str">
            <v>C1606.04</v>
          </cell>
          <cell r="F4420" t="str">
            <v>04</v>
          </cell>
          <cell r="G4420">
            <v>43082</v>
          </cell>
          <cell r="H4420" t="str">
            <v>N. A.</v>
          </cell>
          <cell r="I4420" t="str">
            <v>N. A.</v>
          </cell>
          <cell r="J4420" t="str">
            <v>N. A.</v>
          </cell>
          <cell r="K4420" t="str">
            <v>QPF/C1606.04</v>
          </cell>
          <cell r="L4420" t="str">
            <v>00</v>
          </cell>
          <cell r="M4420">
            <v>43337</v>
          </cell>
          <cell r="N4420">
            <v>44433</v>
          </cell>
          <cell r="O4420" t="str">
            <v>N. A.</v>
          </cell>
          <cell r="P4420" t="str">
            <v>N. A.</v>
          </cell>
          <cell r="Q4420" t="str">
            <v>PS/PUR001</v>
          </cell>
          <cell r="R4420" t="str">
            <v>01</v>
          </cell>
          <cell r="S4420">
            <v>43340</v>
          </cell>
          <cell r="T4420">
            <v>44436</v>
          </cell>
          <cell r="U4420" t="str">
            <v>N. A.</v>
          </cell>
          <cell r="V4420" t="str">
            <v>N. A.</v>
          </cell>
          <cell r="W4420" t="str">
            <v>C1606.04</v>
          </cell>
          <cell r="X4420" t="str">
            <v>TF-IN</v>
          </cell>
        </row>
        <row r="4421">
          <cell r="B4421" t="str">
            <v>C1606.0508</v>
          </cell>
          <cell r="C4421" t="str">
            <v>RESTOR RH, TIBIAL INSERT FR, STD, 8MM, TRIAL</v>
          </cell>
          <cell r="D4421"/>
          <cell r="E4421" t="str">
            <v>C1606.0508</v>
          </cell>
          <cell r="F4421" t="str">
            <v>06</v>
          </cell>
          <cell r="G4421">
            <v>43215</v>
          </cell>
          <cell r="H4421" t="str">
            <v>N. A.</v>
          </cell>
          <cell r="I4421" t="str">
            <v>N. A.</v>
          </cell>
          <cell r="J4421" t="str">
            <v>N. A.</v>
          </cell>
          <cell r="K4421" t="str">
            <v>QPF/C1606.05</v>
          </cell>
          <cell r="L4421" t="str">
            <v>00</v>
          </cell>
          <cell r="M4421">
            <v>43339</v>
          </cell>
          <cell r="N4421">
            <v>44435</v>
          </cell>
          <cell r="O4421" t="str">
            <v>N. A.</v>
          </cell>
          <cell r="P4421" t="str">
            <v>N. A.</v>
          </cell>
          <cell r="Q4421" t="str">
            <v>PS/C1606.05</v>
          </cell>
          <cell r="R4421" t="str">
            <v>01</v>
          </cell>
          <cell r="S4421">
            <v>43565</v>
          </cell>
          <cell r="T4421">
            <v>44661</v>
          </cell>
          <cell r="U4421" t="str">
            <v>N. A.</v>
          </cell>
          <cell r="V4421" t="str">
            <v>N. A.</v>
          </cell>
          <cell r="W4421" t="str">
            <v>C1606.05</v>
          </cell>
          <cell r="X4421" t="str">
            <v>TF-IN</v>
          </cell>
        </row>
        <row r="4422">
          <cell r="B4422" t="str">
            <v>C1606.0513</v>
          </cell>
          <cell r="C4422" t="str">
            <v>RESTOR RH, TIBIAL INSERT FR, STD, 13MM, TRIAL</v>
          </cell>
          <cell r="D4422"/>
          <cell r="E4422" t="str">
            <v>C1606.0513</v>
          </cell>
          <cell r="F4422" t="str">
            <v>06</v>
          </cell>
          <cell r="G4422">
            <v>43215</v>
          </cell>
          <cell r="H4422" t="str">
            <v>N. A.</v>
          </cell>
          <cell r="I4422" t="str">
            <v>N. A.</v>
          </cell>
          <cell r="J4422" t="str">
            <v>N. A.</v>
          </cell>
          <cell r="K4422" t="str">
            <v>QPF/C1606.05</v>
          </cell>
          <cell r="L4422" t="str">
            <v>00</v>
          </cell>
          <cell r="M4422">
            <v>43339</v>
          </cell>
          <cell r="N4422">
            <v>44435</v>
          </cell>
          <cell r="O4422" t="str">
            <v>N. A.</v>
          </cell>
          <cell r="P4422" t="str">
            <v>N. A.</v>
          </cell>
          <cell r="Q4422" t="str">
            <v>PS/C1606.05</v>
          </cell>
          <cell r="R4422" t="str">
            <v>01</v>
          </cell>
          <cell r="S4422">
            <v>43565</v>
          </cell>
          <cell r="T4422">
            <v>44661</v>
          </cell>
          <cell r="U4422" t="str">
            <v>N. A.</v>
          </cell>
          <cell r="V4422" t="str">
            <v>N. A.</v>
          </cell>
          <cell r="W4422" t="str">
            <v>C1606.05</v>
          </cell>
          <cell r="X4422" t="str">
            <v>TF-IN</v>
          </cell>
        </row>
        <row r="4423">
          <cell r="B4423" t="str">
            <v>C1606.0516</v>
          </cell>
          <cell r="C4423" t="str">
            <v>RESTOR RH, TIBIAL INSERT FR, STD, 16MM, TRIAL</v>
          </cell>
          <cell r="D4423"/>
          <cell r="E4423" t="str">
            <v>C1606.0516</v>
          </cell>
          <cell r="F4423" t="str">
            <v>06</v>
          </cell>
          <cell r="G4423">
            <v>43215</v>
          </cell>
          <cell r="H4423" t="str">
            <v>N. A.</v>
          </cell>
          <cell r="I4423" t="str">
            <v>N. A.</v>
          </cell>
          <cell r="J4423" t="str">
            <v>N. A.</v>
          </cell>
          <cell r="K4423" t="str">
            <v>QPF/C1606.05</v>
          </cell>
          <cell r="L4423" t="str">
            <v>00</v>
          </cell>
          <cell r="M4423">
            <v>43339</v>
          </cell>
          <cell r="N4423">
            <v>44435</v>
          </cell>
          <cell r="O4423" t="str">
            <v>N. A.</v>
          </cell>
          <cell r="P4423" t="str">
            <v>N. A.</v>
          </cell>
          <cell r="Q4423" t="str">
            <v>PS/C1606.05</v>
          </cell>
          <cell r="R4423" t="str">
            <v>01</v>
          </cell>
          <cell r="S4423">
            <v>43565</v>
          </cell>
          <cell r="T4423">
            <v>44661</v>
          </cell>
          <cell r="U4423" t="str">
            <v>N. A.</v>
          </cell>
          <cell r="V4423" t="str">
            <v>N. A.</v>
          </cell>
          <cell r="W4423" t="str">
            <v>C1606.05</v>
          </cell>
          <cell r="X4423" t="str">
            <v>TF-IN</v>
          </cell>
        </row>
        <row r="4424">
          <cell r="B4424" t="str">
            <v>C1606.0520</v>
          </cell>
          <cell r="C4424" t="str">
            <v>RESTOR RH, TIBIAL INSERT FR, STD, 20MM, TRIAL</v>
          </cell>
          <cell r="D4424"/>
          <cell r="E4424" t="str">
            <v>C1606.0520</v>
          </cell>
          <cell r="F4424" t="str">
            <v>06</v>
          </cell>
          <cell r="G4424">
            <v>43215</v>
          </cell>
          <cell r="H4424" t="str">
            <v>N. A.</v>
          </cell>
          <cell r="I4424" t="str">
            <v>N. A.</v>
          </cell>
          <cell r="J4424" t="str">
            <v>N. A.</v>
          </cell>
          <cell r="K4424" t="str">
            <v>QPF/C1606.05</v>
          </cell>
          <cell r="L4424" t="str">
            <v>00</v>
          </cell>
          <cell r="M4424">
            <v>43339</v>
          </cell>
          <cell r="N4424">
            <v>44435</v>
          </cell>
          <cell r="O4424" t="str">
            <v>N. A.</v>
          </cell>
          <cell r="P4424" t="str">
            <v>N. A.</v>
          </cell>
          <cell r="Q4424" t="str">
            <v>PS/C1606.05</v>
          </cell>
          <cell r="R4424" t="str">
            <v>01</v>
          </cell>
          <cell r="S4424">
            <v>43565</v>
          </cell>
          <cell r="T4424">
            <v>44661</v>
          </cell>
          <cell r="U4424" t="str">
            <v>N. A.</v>
          </cell>
          <cell r="V4424" t="str">
            <v>N. A.</v>
          </cell>
          <cell r="W4424" t="str">
            <v>C1606.05</v>
          </cell>
          <cell r="X4424" t="str">
            <v>TF-IN</v>
          </cell>
        </row>
        <row r="4425">
          <cell r="B4425" t="str">
            <v>C1606.0608</v>
          </cell>
          <cell r="C4425" t="str">
            <v>RESTOR RH, TIBIAL INSERT FR, SMALL, 8MM, TRIAL</v>
          </cell>
          <cell r="D4425"/>
          <cell r="E4425" t="str">
            <v>C1606.0608</v>
          </cell>
          <cell r="F4425" t="str">
            <v>06</v>
          </cell>
          <cell r="G4425">
            <v>43215</v>
          </cell>
          <cell r="H4425" t="str">
            <v>N. A.</v>
          </cell>
          <cell r="I4425" t="str">
            <v>N. A.</v>
          </cell>
          <cell r="J4425" t="str">
            <v>N. A.</v>
          </cell>
          <cell r="K4425" t="str">
            <v>QPF/C1606.05</v>
          </cell>
          <cell r="L4425" t="str">
            <v>00</v>
          </cell>
          <cell r="M4425">
            <v>43339</v>
          </cell>
          <cell r="N4425">
            <v>44435</v>
          </cell>
          <cell r="O4425" t="str">
            <v>N. A.</v>
          </cell>
          <cell r="P4425" t="str">
            <v>N. A.</v>
          </cell>
          <cell r="Q4425" t="str">
            <v>PS/C1606.05</v>
          </cell>
          <cell r="R4425" t="str">
            <v>01</v>
          </cell>
          <cell r="S4425">
            <v>43565</v>
          </cell>
          <cell r="T4425">
            <v>44661</v>
          </cell>
          <cell r="U4425" t="str">
            <v>N. A.</v>
          </cell>
          <cell r="V4425" t="str">
            <v>N. A.</v>
          </cell>
          <cell r="W4425" t="str">
            <v>C1606.05</v>
          </cell>
          <cell r="X4425" t="str">
            <v>TF-IN</v>
          </cell>
        </row>
        <row r="4426">
          <cell r="B4426" t="str">
            <v>C1606.0613</v>
          </cell>
          <cell r="C4426" t="str">
            <v>RESTOR RH, TIBIAL INSERT FR, SMALL, 13MM, TRIAL</v>
          </cell>
          <cell r="D4426"/>
          <cell r="E4426" t="str">
            <v>C1606.0613</v>
          </cell>
          <cell r="F4426" t="str">
            <v>06</v>
          </cell>
          <cell r="G4426">
            <v>43215</v>
          </cell>
          <cell r="H4426" t="str">
            <v>N. A.</v>
          </cell>
          <cell r="I4426" t="str">
            <v>N. A.</v>
          </cell>
          <cell r="J4426" t="str">
            <v>N. A.</v>
          </cell>
          <cell r="K4426" t="str">
            <v>QPF/C1606.05</v>
          </cell>
          <cell r="L4426" t="str">
            <v>00</v>
          </cell>
          <cell r="M4426">
            <v>43339</v>
          </cell>
          <cell r="N4426">
            <v>44435</v>
          </cell>
          <cell r="O4426" t="str">
            <v>N. A.</v>
          </cell>
          <cell r="P4426" t="str">
            <v>N. A.</v>
          </cell>
          <cell r="Q4426" t="str">
            <v>PS/C1606.05</v>
          </cell>
          <cell r="R4426" t="str">
            <v>01</v>
          </cell>
          <cell r="S4426">
            <v>43565</v>
          </cell>
          <cell r="T4426">
            <v>44661</v>
          </cell>
          <cell r="U4426" t="str">
            <v>N. A.</v>
          </cell>
          <cell r="V4426" t="str">
            <v>N. A.</v>
          </cell>
          <cell r="W4426" t="str">
            <v>C1606.05</v>
          </cell>
          <cell r="X4426" t="str">
            <v>TF-IN</v>
          </cell>
        </row>
        <row r="4427">
          <cell r="B4427" t="str">
            <v>C1606.0616</v>
          </cell>
          <cell r="C4427" t="str">
            <v>RESTOR RH, TIBIAL INSERT FR, SMALL, 16MM, TRIAL</v>
          </cell>
          <cell r="D4427"/>
          <cell r="E4427" t="str">
            <v>C1606.0616</v>
          </cell>
          <cell r="F4427" t="str">
            <v>06</v>
          </cell>
          <cell r="G4427">
            <v>43215</v>
          </cell>
          <cell r="H4427" t="str">
            <v>N. A.</v>
          </cell>
          <cell r="I4427" t="str">
            <v>N. A.</v>
          </cell>
          <cell r="J4427" t="str">
            <v>N. A.</v>
          </cell>
          <cell r="K4427" t="str">
            <v>QPF/C1606.05</v>
          </cell>
          <cell r="L4427" t="str">
            <v>00</v>
          </cell>
          <cell r="M4427">
            <v>43339</v>
          </cell>
          <cell r="N4427">
            <v>44435</v>
          </cell>
          <cell r="O4427" t="str">
            <v>N. A.</v>
          </cell>
          <cell r="P4427" t="str">
            <v>N. A.</v>
          </cell>
          <cell r="Q4427" t="str">
            <v>PS/C1606.05</v>
          </cell>
          <cell r="R4427" t="str">
            <v>01</v>
          </cell>
          <cell r="S4427">
            <v>43565</v>
          </cell>
          <cell r="T4427">
            <v>44661</v>
          </cell>
          <cell r="U4427" t="str">
            <v>N. A.</v>
          </cell>
          <cell r="V4427" t="str">
            <v>N. A.</v>
          </cell>
          <cell r="W4427" t="str">
            <v>C1606.05</v>
          </cell>
          <cell r="X4427" t="str">
            <v>TF-IN</v>
          </cell>
        </row>
        <row r="4428">
          <cell r="B4428" t="str">
            <v>C1606.0620</v>
          </cell>
          <cell r="C4428" t="str">
            <v>RESTOR RH, TIBIAL INSERT FR, SMALL, 20MM, TRIAL</v>
          </cell>
          <cell r="D4428"/>
          <cell r="E4428" t="str">
            <v>C1606.0620</v>
          </cell>
          <cell r="F4428" t="str">
            <v>06</v>
          </cell>
          <cell r="G4428">
            <v>43215</v>
          </cell>
          <cell r="H4428" t="str">
            <v>N. A.</v>
          </cell>
          <cell r="I4428" t="str">
            <v>N. A.</v>
          </cell>
          <cell r="J4428" t="str">
            <v>N. A.</v>
          </cell>
          <cell r="K4428" t="str">
            <v>QPF/C1606.05</v>
          </cell>
          <cell r="L4428" t="str">
            <v>00</v>
          </cell>
          <cell r="M4428">
            <v>43339</v>
          </cell>
          <cell r="N4428">
            <v>44435</v>
          </cell>
          <cell r="O4428" t="str">
            <v>N. A.</v>
          </cell>
          <cell r="P4428" t="str">
            <v>N. A.</v>
          </cell>
          <cell r="Q4428" t="str">
            <v>PS/C1606.05</v>
          </cell>
          <cell r="R4428" t="str">
            <v>01</v>
          </cell>
          <cell r="S4428">
            <v>43565</v>
          </cell>
          <cell r="T4428">
            <v>44661</v>
          </cell>
          <cell r="U4428" t="str">
            <v>N. A.</v>
          </cell>
          <cell r="V4428" t="str">
            <v>N. A.</v>
          </cell>
          <cell r="W4428" t="str">
            <v>C1606.05</v>
          </cell>
          <cell r="X4428" t="str">
            <v>TF-IN</v>
          </cell>
        </row>
        <row r="4429">
          <cell r="B4429" t="str">
            <v>C1606.07</v>
          </cell>
          <cell r="C4429" t="str">
            <v>RESTOR RH, BUMPER FR, TRIAL</v>
          </cell>
          <cell r="D4429"/>
          <cell r="E4429" t="str">
            <v>C1606.07</v>
          </cell>
          <cell r="F4429" t="str">
            <v>02</v>
          </cell>
          <cell r="G4429">
            <v>43214</v>
          </cell>
          <cell r="H4429" t="str">
            <v>N. A.</v>
          </cell>
          <cell r="I4429" t="str">
            <v>N. A.</v>
          </cell>
          <cell r="J4429" t="str">
            <v>N. A.</v>
          </cell>
          <cell r="K4429" t="str">
            <v>QPF/C1606.07</v>
          </cell>
          <cell r="L4429" t="str">
            <v>00</v>
          </cell>
          <cell r="M4429">
            <v>43337</v>
          </cell>
          <cell r="N4429">
            <v>44433</v>
          </cell>
          <cell r="O4429" t="str">
            <v>N. A.</v>
          </cell>
          <cell r="P4429" t="str">
            <v>N. A.</v>
          </cell>
          <cell r="Q4429" t="str">
            <v>PS/C1606.07</v>
          </cell>
          <cell r="R4429" t="str">
            <v>01</v>
          </cell>
          <cell r="S4429">
            <v>43559</v>
          </cell>
          <cell r="T4429">
            <v>44290</v>
          </cell>
          <cell r="U4429">
            <v>43800</v>
          </cell>
          <cell r="V4429">
            <v>44896</v>
          </cell>
          <cell r="W4429" t="str">
            <v>C1606.07</v>
          </cell>
          <cell r="X4429" t="str">
            <v>TF-IN</v>
          </cell>
        </row>
        <row r="4430">
          <cell r="B4430" t="str">
            <v>C1606.08</v>
          </cell>
          <cell r="C4430" t="str">
            <v>RESTOR RH, FEMORAL BUSH FR, TRIAL</v>
          </cell>
          <cell r="D4430"/>
          <cell r="E4430" t="str">
            <v>C1606.08</v>
          </cell>
          <cell r="F4430" t="str">
            <v>02</v>
          </cell>
          <cell r="G4430">
            <v>43214</v>
          </cell>
          <cell r="H4430" t="str">
            <v>N. A.</v>
          </cell>
          <cell r="I4430" t="str">
            <v>N. A.</v>
          </cell>
          <cell r="J4430" t="str">
            <v>N. A.</v>
          </cell>
          <cell r="K4430" t="str">
            <v>QPF/C1606.08</v>
          </cell>
          <cell r="L4430" t="str">
            <v>00</v>
          </cell>
          <cell r="M4430">
            <v>43337</v>
          </cell>
          <cell r="N4430">
            <v>44433</v>
          </cell>
          <cell r="O4430" t="str">
            <v>N. A.</v>
          </cell>
          <cell r="P4430" t="str">
            <v>N. A.</v>
          </cell>
          <cell r="Q4430" t="str">
            <v>PS/C1606.08</v>
          </cell>
          <cell r="R4430" t="str">
            <v>01</v>
          </cell>
          <cell r="S4430">
            <v>43559</v>
          </cell>
          <cell r="T4430">
            <v>44290</v>
          </cell>
          <cell r="U4430">
            <v>43800</v>
          </cell>
          <cell r="V4430">
            <v>44896</v>
          </cell>
          <cell r="W4430" t="str">
            <v>C1606.08</v>
          </cell>
          <cell r="X4430" t="str">
            <v>TF-IN</v>
          </cell>
        </row>
        <row r="4431">
          <cell r="B4431" t="str">
            <v>C1606.09</v>
          </cell>
          <cell r="C4431" t="str">
            <v>RESTOR RH, PIVOT PIN FR, TRIAL</v>
          </cell>
          <cell r="D4431"/>
          <cell r="E4431" t="str">
            <v>C1606.09</v>
          </cell>
          <cell r="F4431" t="str">
            <v>02</v>
          </cell>
          <cell r="G4431">
            <v>43214</v>
          </cell>
          <cell r="H4431" t="str">
            <v>N. A.</v>
          </cell>
          <cell r="I4431" t="str">
            <v>N. A.</v>
          </cell>
          <cell r="J4431" t="str">
            <v>N. A.</v>
          </cell>
          <cell r="K4431" t="str">
            <v>QPF/C1606.09</v>
          </cell>
          <cell r="L4431" t="str">
            <v>00</v>
          </cell>
          <cell r="M4431">
            <v>43337</v>
          </cell>
          <cell r="N4431">
            <v>44433</v>
          </cell>
          <cell r="O4431" t="str">
            <v>N. A.</v>
          </cell>
          <cell r="P4431" t="str">
            <v>N. A.</v>
          </cell>
          <cell r="Q4431" t="str">
            <v>PS/C1606.09</v>
          </cell>
          <cell r="R4431" t="str">
            <v>01</v>
          </cell>
          <cell r="S4431">
            <v>43559</v>
          </cell>
          <cell r="T4431">
            <v>44290</v>
          </cell>
          <cell r="U4431">
            <v>43800</v>
          </cell>
          <cell r="V4431">
            <v>44896</v>
          </cell>
          <cell r="W4431" t="str">
            <v>C1606.09</v>
          </cell>
          <cell r="X4431" t="str">
            <v>TF-IN</v>
          </cell>
        </row>
        <row r="4432">
          <cell r="B4432" t="str">
            <v>C1606.10</v>
          </cell>
          <cell r="C4432" t="str">
            <v>RESTOR RH, TIBIAL SLEEVE FR, TRIAL</v>
          </cell>
          <cell r="D4432"/>
          <cell r="E4432" t="str">
            <v>C1606.10</v>
          </cell>
          <cell r="F4432" t="str">
            <v>02</v>
          </cell>
          <cell r="G4432">
            <v>43214</v>
          </cell>
          <cell r="H4432" t="str">
            <v>N. A.</v>
          </cell>
          <cell r="I4432" t="str">
            <v>N. A.</v>
          </cell>
          <cell r="J4432" t="str">
            <v>N. A.</v>
          </cell>
          <cell r="K4432" t="str">
            <v>QPF/C1606.10</v>
          </cell>
          <cell r="L4432" t="str">
            <v>00</v>
          </cell>
          <cell r="M4432">
            <v>43337</v>
          </cell>
          <cell r="N4432">
            <v>44433</v>
          </cell>
          <cell r="O4432" t="str">
            <v>N. A.</v>
          </cell>
          <cell r="P4432" t="str">
            <v>N. A.</v>
          </cell>
          <cell r="Q4432" t="str">
            <v>PS/C1606.10</v>
          </cell>
          <cell r="R4432" t="str">
            <v>01</v>
          </cell>
          <cell r="S4432">
            <v>43559</v>
          </cell>
          <cell r="T4432">
            <v>44290</v>
          </cell>
          <cell r="U4432">
            <v>43800</v>
          </cell>
          <cell r="V4432">
            <v>44896</v>
          </cell>
          <cell r="W4432" t="str">
            <v>C1606.10</v>
          </cell>
          <cell r="X4432" t="str">
            <v>TF-IN</v>
          </cell>
        </row>
        <row r="4433">
          <cell r="B4433" t="str">
            <v>C1606.11</v>
          </cell>
          <cell r="C4433" t="str">
            <v>RESTOR RH, FEMUR FR RIGHT TRIAL AND FEMORAL BUSH FR TRIAL ASSEMBLY CONSISTING OF C1606.0101 &amp; C1606.08</v>
          </cell>
          <cell r="D4433"/>
          <cell r="E4433" t="str">
            <v>C1606.11</v>
          </cell>
          <cell r="F4433" t="str">
            <v>02</v>
          </cell>
          <cell r="G4433">
            <v>43214</v>
          </cell>
          <cell r="H4433" t="str">
            <v>N. A.</v>
          </cell>
          <cell r="I4433" t="str">
            <v>N. A.</v>
          </cell>
          <cell r="J4433" t="str">
            <v>N. A.</v>
          </cell>
          <cell r="K4433" t="str">
            <v>QPF/C1606.11</v>
          </cell>
          <cell r="L4433" t="str">
            <v>00</v>
          </cell>
          <cell r="M4433">
            <v>43337</v>
          </cell>
          <cell r="N4433">
            <v>44433</v>
          </cell>
          <cell r="O4433" t="str">
            <v>N. A.</v>
          </cell>
          <cell r="P4433" t="str">
            <v>N. A.</v>
          </cell>
          <cell r="Q4433" t="str">
            <v>PS/C1606.11</v>
          </cell>
          <cell r="R4433" t="str">
            <v>01</v>
          </cell>
          <cell r="S4433">
            <v>43559</v>
          </cell>
          <cell r="T4433">
            <v>44290</v>
          </cell>
          <cell r="U4433">
            <v>43800</v>
          </cell>
          <cell r="V4433">
            <v>44896</v>
          </cell>
          <cell r="W4433" t="str">
            <v>C1606.11</v>
          </cell>
          <cell r="X4433" t="str">
            <v>TF-IN</v>
          </cell>
        </row>
        <row r="4434">
          <cell r="B4434" t="str">
            <v>C1606.12</v>
          </cell>
          <cell r="C4434" t="str">
            <v>RESTOR RH, FEMUR FR LEFT TRIAL AND FEMORAL BUSH FR TRIAL ASSEMBLY CONSISTING OF C1606.0102 &amp; C1606.08</v>
          </cell>
          <cell r="D4434"/>
          <cell r="E4434" t="str">
            <v>C1606.12</v>
          </cell>
          <cell r="F4434" t="str">
            <v>02</v>
          </cell>
          <cell r="G4434">
            <v>43214</v>
          </cell>
          <cell r="H4434" t="str">
            <v>N. A.</v>
          </cell>
          <cell r="I4434" t="str">
            <v>N. A.</v>
          </cell>
          <cell r="J4434" t="str">
            <v>N. A.</v>
          </cell>
          <cell r="K4434" t="str">
            <v>QPF/C1606.12</v>
          </cell>
          <cell r="L4434" t="str">
            <v>00</v>
          </cell>
          <cell r="M4434">
            <v>43337</v>
          </cell>
          <cell r="N4434">
            <v>44433</v>
          </cell>
          <cell r="O4434" t="str">
            <v>N. A.</v>
          </cell>
          <cell r="P4434" t="str">
            <v>N. A.</v>
          </cell>
          <cell r="Q4434" t="str">
            <v>PS/C1606.12</v>
          </cell>
          <cell r="R4434" t="str">
            <v>01</v>
          </cell>
          <cell r="S4434">
            <v>43559</v>
          </cell>
          <cell r="T4434">
            <v>44290</v>
          </cell>
          <cell r="U4434">
            <v>43800</v>
          </cell>
          <cell r="V4434">
            <v>44896</v>
          </cell>
          <cell r="W4434" t="str">
            <v>C1606.12</v>
          </cell>
          <cell r="X4434" t="str">
            <v>TF-IN</v>
          </cell>
        </row>
        <row r="4435">
          <cell r="B4435" t="str">
            <v>C1606.13</v>
          </cell>
          <cell r="C4435" t="str">
            <v>RESTOR RH, TIBIA FR KEEL BASEPLATE SIZE STANDARD TRIAL AND TIBIAL SLEEVE FR TRIAL ASSEMBLY CONSISTING OF C1606.0200 &amp; C1606.10</v>
          </cell>
          <cell r="D4435"/>
          <cell r="E4435" t="str">
            <v>C1606.13</v>
          </cell>
          <cell r="F4435" t="str">
            <v>02</v>
          </cell>
          <cell r="G4435">
            <v>43214</v>
          </cell>
          <cell r="H4435" t="str">
            <v>N. A.</v>
          </cell>
          <cell r="I4435" t="str">
            <v>N. A.</v>
          </cell>
          <cell r="J4435" t="str">
            <v>N. A.</v>
          </cell>
          <cell r="K4435" t="str">
            <v>QPF/C1606.13</v>
          </cell>
          <cell r="L4435" t="str">
            <v>00</v>
          </cell>
          <cell r="M4435">
            <v>43337</v>
          </cell>
          <cell r="N4435">
            <v>44433</v>
          </cell>
          <cell r="O4435" t="str">
            <v>N. A.</v>
          </cell>
          <cell r="P4435" t="str">
            <v>N. A.</v>
          </cell>
          <cell r="Q4435" t="str">
            <v>PS/C1606.13</v>
          </cell>
          <cell r="R4435" t="str">
            <v>01</v>
          </cell>
          <cell r="S4435">
            <v>43559</v>
          </cell>
          <cell r="T4435">
            <v>44290</v>
          </cell>
          <cell r="U4435">
            <v>43800</v>
          </cell>
          <cell r="V4435">
            <v>44896</v>
          </cell>
          <cell r="W4435" t="str">
            <v>C1606.13</v>
          </cell>
          <cell r="X4435" t="str">
            <v>TF-IN</v>
          </cell>
        </row>
        <row r="4436">
          <cell r="B4436" t="str">
            <v>C1606.14</v>
          </cell>
          <cell r="C4436" t="str">
            <v>RESTOR RH, TIBIA FR KEEL BASEPLATE SIZE SMALL TRIAL AND TIBIAL SLEEVE FR TRIAL ASSEMBLY CONSISTING OF C1606.0201 &amp; C1606.10</v>
          </cell>
          <cell r="D4436"/>
          <cell r="E4436" t="str">
            <v>C1606.14</v>
          </cell>
          <cell r="F4436" t="str">
            <v>02</v>
          </cell>
          <cell r="G4436">
            <v>43214</v>
          </cell>
          <cell r="H4436" t="str">
            <v>N. A.</v>
          </cell>
          <cell r="I4436" t="str">
            <v>N. A.</v>
          </cell>
          <cell r="J4436" t="str">
            <v>N. A.</v>
          </cell>
          <cell r="K4436" t="str">
            <v>QPF/C1606.14</v>
          </cell>
          <cell r="L4436" t="str">
            <v>00</v>
          </cell>
          <cell r="M4436">
            <v>43337</v>
          </cell>
          <cell r="N4436">
            <v>44433</v>
          </cell>
          <cell r="O4436" t="str">
            <v>N. A.</v>
          </cell>
          <cell r="P4436" t="str">
            <v>N. A.</v>
          </cell>
          <cell r="Q4436" t="str">
            <v>PS/C1606.14</v>
          </cell>
          <cell r="R4436" t="str">
            <v>01</v>
          </cell>
          <cell r="S4436">
            <v>43559</v>
          </cell>
          <cell r="T4436">
            <v>44290</v>
          </cell>
          <cell r="U4436">
            <v>43800</v>
          </cell>
          <cell r="V4436">
            <v>44896</v>
          </cell>
          <cell r="W4436" t="str">
            <v>C1606.14</v>
          </cell>
          <cell r="X4436" t="str">
            <v>TF-IN</v>
          </cell>
        </row>
        <row r="4437">
          <cell r="B4437" t="str">
            <v>C1701.01</v>
          </cell>
          <cell r="C4437" t="str">
            <v>KOCHER'S BONE HOOK SMALL , S`RUT</v>
          </cell>
          <cell r="D4437"/>
          <cell r="E4437" t="str">
            <v>C1701.01</v>
          </cell>
          <cell r="F4437" t="str">
            <v>00</v>
          </cell>
          <cell r="G4437">
            <v>43756</v>
          </cell>
          <cell r="H4437" t="str">
            <v>N. A.</v>
          </cell>
          <cell r="I4437" t="str">
            <v>N. A.</v>
          </cell>
          <cell r="J4437" t="str">
            <v>N. A.</v>
          </cell>
          <cell r="K4437" t="str">
            <v>QPF/C1701</v>
          </cell>
          <cell r="L4437" t="str">
            <v>00</v>
          </cell>
          <cell r="M4437">
            <v>42836</v>
          </cell>
          <cell r="N4437">
            <v>43932</v>
          </cell>
          <cell r="O4437" t="str">
            <v>N. A.</v>
          </cell>
          <cell r="P4437" t="str">
            <v>N. A.</v>
          </cell>
          <cell r="Q4437" t="str">
            <v>PS/PUR005</v>
          </cell>
          <cell r="R4437" t="str">
            <v>00</v>
          </cell>
          <cell r="S4437">
            <v>44820</v>
          </cell>
          <cell r="T4437">
            <v>44275</v>
          </cell>
          <cell r="U4437">
            <v>43785</v>
          </cell>
          <cell r="V4437">
            <v>44881</v>
          </cell>
          <cell r="W4437" t="str">
            <v>C1701.01</v>
          </cell>
          <cell r="X4437" t="str">
            <v>TF-IN</v>
          </cell>
        </row>
        <row r="4438">
          <cell r="B4438" t="str">
            <v>C1701.02</v>
          </cell>
          <cell r="C4438" t="str">
            <v>KOCHER'S BONE HOOK MEDIUM , S`RUT</v>
          </cell>
          <cell r="D4438"/>
          <cell r="E4438" t="str">
            <v>C1701.02</v>
          </cell>
          <cell r="F4438" t="str">
            <v>00</v>
          </cell>
          <cell r="G4438">
            <v>43756</v>
          </cell>
          <cell r="H4438" t="str">
            <v>N. A.</v>
          </cell>
          <cell r="I4438" t="str">
            <v>N. A.</v>
          </cell>
          <cell r="J4438" t="str">
            <v>N. A.</v>
          </cell>
          <cell r="K4438" t="str">
            <v>QPF/C1701</v>
          </cell>
          <cell r="L4438" t="str">
            <v>00</v>
          </cell>
          <cell r="M4438">
            <v>42836</v>
          </cell>
          <cell r="N4438">
            <v>43932</v>
          </cell>
          <cell r="O4438" t="str">
            <v>N. A.</v>
          </cell>
          <cell r="P4438" t="str">
            <v>N. A.</v>
          </cell>
          <cell r="Q4438" t="str">
            <v>PS/PUR005</v>
          </cell>
          <cell r="R4438" t="str">
            <v>00</v>
          </cell>
          <cell r="S4438">
            <v>44820</v>
          </cell>
          <cell r="T4438">
            <v>44275</v>
          </cell>
          <cell r="U4438">
            <v>43785</v>
          </cell>
          <cell r="V4438">
            <v>44881</v>
          </cell>
          <cell r="W4438" t="str">
            <v>C1701.02</v>
          </cell>
          <cell r="X4438" t="str">
            <v>TF-IN</v>
          </cell>
        </row>
        <row r="4439">
          <cell r="B4439" t="str">
            <v>C1701.03</v>
          </cell>
          <cell r="C4439" t="str">
            <v>KOCHER'S BONE HOOK LARGE , S`RUT</v>
          </cell>
          <cell r="D4439"/>
          <cell r="E4439" t="str">
            <v>C1701.03</v>
          </cell>
          <cell r="F4439" t="str">
            <v>00</v>
          </cell>
          <cell r="G4439">
            <v>43756</v>
          </cell>
          <cell r="H4439" t="str">
            <v>N. A.</v>
          </cell>
          <cell r="I4439" t="str">
            <v>N. A.</v>
          </cell>
          <cell r="J4439" t="str">
            <v>N. A.</v>
          </cell>
          <cell r="K4439" t="str">
            <v>QPF/C1701</v>
          </cell>
          <cell r="L4439" t="str">
            <v>00</v>
          </cell>
          <cell r="M4439">
            <v>42836</v>
          </cell>
          <cell r="N4439">
            <v>43932</v>
          </cell>
          <cell r="O4439" t="str">
            <v>N. A.</v>
          </cell>
          <cell r="P4439" t="str">
            <v>N. A.</v>
          </cell>
          <cell r="Q4439" t="str">
            <v>PS/PUR005</v>
          </cell>
          <cell r="R4439" t="str">
            <v>00</v>
          </cell>
          <cell r="S4439">
            <v>44820</v>
          </cell>
          <cell r="T4439">
            <v>44275</v>
          </cell>
          <cell r="U4439">
            <v>43785</v>
          </cell>
          <cell r="V4439">
            <v>44881</v>
          </cell>
          <cell r="W4439" t="str">
            <v>C1701.03</v>
          </cell>
          <cell r="X4439" t="str">
            <v>TF-IN</v>
          </cell>
        </row>
        <row r="4440">
          <cell r="B4440" t="str">
            <v>C1703.01</v>
          </cell>
          <cell r="C4440" t="str">
            <v>SKIN HOOK ONE PRONG , S`RUT</v>
          </cell>
          <cell r="D4440"/>
          <cell r="E4440" t="str">
            <v>C1703.01</v>
          </cell>
          <cell r="F4440" t="e">
            <v>#N/A</v>
          </cell>
          <cell r="G4440" t="e">
            <v>#N/A</v>
          </cell>
          <cell r="H4440" t="str">
            <v>N. A.</v>
          </cell>
          <cell r="I4440" t="str">
            <v>N. A.</v>
          </cell>
          <cell r="J4440" t="str">
            <v>N. A.</v>
          </cell>
          <cell r="K4440" t="str">
            <v>QPF/C1703</v>
          </cell>
          <cell r="L4440" t="e">
            <v>#N/A</v>
          </cell>
          <cell r="M4440" t="e">
            <v>#N/A</v>
          </cell>
          <cell r="N4440" t="e">
            <v>#N/A</v>
          </cell>
          <cell r="O4440" t="e">
            <v>#N/A</v>
          </cell>
          <cell r="P4440" t="e">
            <v>#N/A</v>
          </cell>
          <cell r="Q4440" t="str">
            <v>PS/PUR005</v>
          </cell>
          <cell r="R4440" t="str">
            <v>00</v>
          </cell>
          <cell r="S4440">
            <v>44820</v>
          </cell>
          <cell r="T4440" t="e">
            <v>#N/A</v>
          </cell>
          <cell r="U4440" t="e">
            <v>#N/A</v>
          </cell>
          <cell r="V4440" t="e">
            <v>#N/A</v>
          </cell>
          <cell r="W4440" t="str">
            <v>C1703.01</v>
          </cell>
          <cell r="X4440" t="str">
            <v>TF-IN</v>
          </cell>
        </row>
        <row r="4441">
          <cell r="B4441" t="str">
            <v>C1703.02</v>
          </cell>
          <cell r="C4441" t="str">
            <v>SKIN HOOK TWO PRONG , S`RUT</v>
          </cell>
          <cell r="D4441"/>
          <cell r="E4441" t="str">
            <v>C1703.02</v>
          </cell>
          <cell r="F4441" t="e">
            <v>#N/A</v>
          </cell>
          <cell r="G4441" t="e">
            <v>#N/A</v>
          </cell>
          <cell r="H4441" t="str">
            <v>N. A.</v>
          </cell>
          <cell r="I4441" t="str">
            <v>N. A.</v>
          </cell>
          <cell r="J4441" t="str">
            <v>N. A.</v>
          </cell>
          <cell r="K4441" t="str">
            <v>QPF/C1703</v>
          </cell>
          <cell r="L4441" t="e">
            <v>#N/A</v>
          </cell>
          <cell r="M4441" t="e">
            <v>#N/A</v>
          </cell>
          <cell r="N4441" t="e">
            <v>#N/A</v>
          </cell>
          <cell r="O4441" t="e">
            <v>#N/A</v>
          </cell>
          <cell r="P4441" t="e">
            <v>#N/A</v>
          </cell>
          <cell r="Q4441" t="str">
            <v>PS/PUR005</v>
          </cell>
          <cell r="R4441" t="str">
            <v>00</v>
          </cell>
          <cell r="S4441">
            <v>44820</v>
          </cell>
          <cell r="T4441" t="e">
            <v>#N/A</v>
          </cell>
          <cell r="U4441" t="e">
            <v>#N/A</v>
          </cell>
          <cell r="V4441" t="e">
            <v>#N/A</v>
          </cell>
          <cell r="W4441" t="str">
            <v>C1703.02</v>
          </cell>
          <cell r="X4441" t="str">
            <v>TF-IN</v>
          </cell>
        </row>
        <row r="4442">
          <cell r="B4442" t="str">
            <v>C1703.03</v>
          </cell>
          <cell r="C4442" t="str">
            <v>SKIN HOOK FOUR PRONG , S`RUT</v>
          </cell>
          <cell r="D4442"/>
          <cell r="E4442" t="str">
            <v>C1703.03</v>
          </cell>
          <cell r="F4442" t="e">
            <v>#N/A</v>
          </cell>
          <cell r="G4442" t="e">
            <v>#N/A</v>
          </cell>
          <cell r="H4442" t="str">
            <v>N. A.</v>
          </cell>
          <cell r="I4442" t="str">
            <v>N. A.</v>
          </cell>
          <cell r="J4442" t="str">
            <v>N. A.</v>
          </cell>
          <cell r="K4442" t="str">
            <v>QPF/C1703</v>
          </cell>
          <cell r="L4442" t="e">
            <v>#N/A</v>
          </cell>
          <cell r="M4442" t="e">
            <v>#N/A</v>
          </cell>
          <cell r="N4442" t="e">
            <v>#N/A</v>
          </cell>
          <cell r="O4442" t="e">
            <v>#N/A</v>
          </cell>
          <cell r="P4442" t="e">
            <v>#N/A</v>
          </cell>
          <cell r="Q4442" t="str">
            <v>PS/PUR005</v>
          </cell>
          <cell r="R4442" t="str">
            <v>00</v>
          </cell>
          <cell r="S4442">
            <v>44820</v>
          </cell>
          <cell r="T4442" t="e">
            <v>#N/A</v>
          </cell>
          <cell r="U4442" t="e">
            <v>#N/A</v>
          </cell>
          <cell r="V4442" t="e">
            <v>#N/A</v>
          </cell>
          <cell r="W4442" t="str">
            <v>C1703.03</v>
          </cell>
          <cell r="X4442" t="str">
            <v>TF-IN</v>
          </cell>
        </row>
        <row r="4443">
          <cell r="B4443" t="str">
            <v>C1801.00</v>
          </cell>
          <cell r="C4443" t="str">
            <v>ALUMINIUM IMPACTOR FOR PROSTHESIS, S`RUT</v>
          </cell>
          <cell r="D4443"/>
          <cell r="E4443" t="str">
            <v>C1801.00</v>
          </cell>
          <cell r="F4443" t="str">
            <v>01</v>
          </cell>
          <cell r="G4443">
            <v>40697</v>
          </cell>
          <cell r="H4443" t="str">
            <v>N. A.</v>
          </cell>
          <cell r="I4443" t="str">
            <v>N. A.</v>
          </cell>
          <cell r="J4443" t="str">
            <v>N. A.</v>
          </cell>
          <cell r="K4443" t="str">
            <v>QPF/C1801.00</v>
          </cell>
          <cell r="L4443" t="str">
            <v>01</v>
          </cell>
          <cell r="M4443">
            <v>40732</v>
          </cell>
          <cell r="N4443" t="str">
            <v>N. A.</v>
          </cell>
          <cell r="O4443" t="str">
            <v>N. A.</v>
          </cell>
          <cell r="P4443" t="str">
            <v>N. A.</v>
          </cell>
          <cell r="Q4443" t="str">
            <v>PS/C1801.00</v>
          </cell>
          <cell r="R4443" t="str">
            <v>00</v>
          </cell>
          <cell r="S4443">
            <v>43365</v>
          </cell>
          <cell r="T4443">
            <v>44461</v>
          </cell>
          <cell r="U4443" t="str">
            <v>N. A.</v>
          </cell>
          <cell r="V4443" t="str">
            <v>N. A.</v>
          </cell>
          <cell r="W4443" t="str">
            <v>C1801.00</v>
          </cell>
          <cell r="X4443" t="str">
            <v>TF-IN</v>
          </cell>
        </row>
        <row r="4444">
          <cell r="B4444" t="str">
            <v>C1801.01</v>
          </cell>
          <cell r="C4444" t="str">
            <v>ALUMINIUM IMPACTOR WITH TUFNOL HEAD FOR PROSTHESIS, S`RUT</v>
          </cell>
          <cell r="D4444"/>
          <cell r="E4444" t="str">
            <v>C1801.01</v>
          </cell>
          <cell r="F4444" t="str">
            <v>01</v>
          </cell>
          <cell r="G4444">
            <v>40697</v>
          </cell>
          <cell r="H4444" t="str">
            <v>N. A.</v>
          </cell>
          <cell r="I4444" t="str">
            <v>N. A.</v>
          </cell>
          <cell r="J4444" t="str">
            <v>N. A.</v>
          </cell>
          <cell r="K4444" t="str">
            <v>QPF/C1801.01</v>
          </cell>
          <cell r="L4444" t="str">
            <v>01</v>
          </cell>
          <cell r="M4444">
            <v>40732</v>
          </cell>
          <cell r="N4444" t="str">
            <v>N. A.</v>
          </cell>
          <cell r="O4444" t="str">
            <v>N. A.</v>
          </cell>
          <cell r="P4444" t="str">
            <v>N. A.</v>
          </cell>
          <cell r="Q4444" t="str">
            <v>PS/C1801.01</v>
          </cell>
          <cell r="R4444" t="str">
            <v>00</v>
          </cell>
          <cell r="S4444">
            <v>43365</v>
          </cell>
          <cell r="T4444">
            <v>44461</v>
          </cell>
          <cell r="U4444" t="str">
            <v>N. A.</v>
          </cell>
          <cell r="V4444" t="str">
            <v>N. A.</v>
          </cell>
          <cell r="W4444" t="str">
            <v>C1801.01</v>
          </cell>
          <cell r="X4444" t="str">
            <v>TF-IN</v>
          </cell>
        </row>
        <row r="4445">
          <cell r="B4445" t="str">
            <v>C1801.01.01</v>
          </cell>
          <cell r="C4445" t="str">
            <v>ALUMINIUM IMPACTOR WITH TUFNOL HEAD FOR PROSTHESIS, S`RUT,ALUMINIUM BODY</v>
          </cell>
          <cell r="D4445"/>
          <cell r="E4445" t="str">
            <v>C1801.01</v>
          </cell>
          <cell r="F4445" t="str">
            <v>N. A.</v>
          </cell>
          <cell r="G4445" t="str">
            <v>N. A.</v>
          </cell>
          <cell r="H4445" t="str">
            <v>N. A.</v>
          </cell>
          <cell r="I4445" t="str">
            <v>N. A.</v>
          </cell>
          <cell r="J4445" t="str">
            <v>N. A.</v>
          </cell>
          <cell r="K4445" t="str">
            <v>N. A.</v>
          </cell>
          <cell r="L4445" t="str">
            <v>N. A.</v>
          </cell>
          <cell r="M4445" t="str">
            <v>N. A.</v>
          </cell>
          <cell r="N4445" t="str">
            <v>N. A.</v>
          </cell>
          <cell r="O4445" t="str">
            <v>N. A.</v>
          </cell>
          <cell r="P4445" t="str">
            <v>N. A.</v>
          </cell>
          <cell r="Q4445" t="str">
            <v>PS/C1801.01.01</v>
          </cell>
          <cell r="R4445" t="str">
            <v>N. A.</v>
          </cell>
          <cell r="S4445" t="str">
            <v>N. A.</v>
          </cell>
          <cell r="T4445" t="str">
            <v>N. A.</v>
          </cell>
          <cell r="U4445" t="str">
            <v>N. A.</v>
          </cell>
          <cell r="V4445" t="str">
            <v>N. A.</v>
          </cell>
          <cell r="W4445" t="str">
            <v>C1801.01</v>
          </cell>
          <cell r="X4445" t="str">
            <v>N. A.</v>
          </cell>
        </row>
        <row r="4446">
          <cell r="B4446" t="str">
            <v>C1801.01.02</v>
          </cell>
          <cell r="C4446" t="str">
            <v>ALUMINIUM IMPACTOR WITH TUFNOL HEAD FOR PROSTHESIS, S`RUT,TUFNOL HEAD</v>
          </cell>
          <cell r="D4446"/>
          <cell r="E4446" t="str">
            <v>C1801.01</v>
          </cell>
          <cell r="F4446" t="str">
            <v>N. A.</v>
          </cell>
          <cell r="G4446" t="str">
            <v>N. A.</v>
          </cell>
          <cell r="H4446" t="str">
            <v>N. A.</v>
          </cell>
          <cell r="I4446" t="str">
            <v>N. A.</v>
          </cell>
          <cell r="J4446" t="str">
            <v>N. A.</v>
          </cell>
          <cell r="K4446" t="str">
            <v>N. A.</v>
          </cell>
          <cell r="L4446" t="str">
            <v>N. A.</v>
          </cell>
          <cell r="M4446" t="str">
            <v>N. A.</v>
          </cell>
          <cell r="N4446" t="str">
            <v>N. A.</v>
          </cell>
          <cell r="O4446" t="str">
            <v>N. A.</v>
          </cell>
          <cell r="P4446" t="str">
            <v>N. A.</v>
          </cell>
          <cell r="Q4446" t="str">
            <v>PS/C1801.01.02</v>
          </cell>
          <cell r="R4446" t="str">
            <v>N. A.</v>
          </cell>
          <cell r="S4446" t="str">
            <v>N. A.</v>
          </cell>
          <cell r="T4446" t="str">
            <v>N. A.</v>
          </cell>
          <cell r="U4446" t="str">
            <v>N. A.</v>
          </cell>
          <cell r="V4446" t="str">
            <v>N. A.</v>
          </cell>
          <cell r="W4446" t="str">
            <v>C1801.01</v>
          </cell>
          <cell r="X4446" t="str">
            <v>N. A.</v>
          </cell>
        </row>
        <row r="4447">
          <cell r="B4447" t="str">
            <v>C1801.0137</v>
          </cell>
          <cell r="C4447" t="str">
            <v xml:space="preserve">RESTOR HUMERAL HEAD LEFT, TRIAL </v>
          </cell>
          <cell r="D4447"/>
          <cell r="E4447" t="str">
            <v>C1801.0037</v>
          </cell>
          <cell r="F4447" t="str">
            <v>01</v>
          </cell>
          <cell r="G4447">
            <v>40697</v>
          </cell>
          <cell r="H4447" t="str">
            <v>N. A.</v>
          </cell>
          <cell r="I4447" t="str">
            <v>N. A.</v>
          </cell>
          <cell r="J4447" t="str">
            <v>N. A.</v>
          </cell>
          <cell r="K4447" t="str">
            <v>QPF/C1801.0037</v>
          </cell>
          <cell r="L4447" t="str">
            <v>01</v>
          </cell>
          <cell r="M4447">
            <v>40732</v>
          </cell>
          <cell r="N4447" t="str">
            <v>N. A.</v>
          </cell>
          <cell r="O4447" t="str">
            <v>N. A.</v>
          </cell>
          <cell r="P4447" t="str">
            <v>N. A.</v>
          </cell>
          <cell r="Q4447" t="str">
            <v>PS/C1801.0037</v>
          </cell>
          <cell r="R4447" t="str">
            <v>00</v>
          </cell>
          <cell r="S4447">
            <v>43365</v>
          </cell>
          <cell r="T4447">
            <v>44461</v>
          </cell>
          <cell r="U4447" t="str">
            <v>N. A.</v>
          </cell>
          <cell r="V4447" t="str">
            <v>N. A.</v>
          </cell>
          <cell r="W4447" t="str">
            <v>C1801.0037</v>
          </cell>
          <cell r="X4447" t="str">
            <v>TF-IN</v>
          </cell>
        </row>
        <row r="4448">
          <cell r="B4448" t="str">
            <v>C1801.02</v>
          </cell>
          <cell r="C4448" t="str">
            <v>IMPACTOR FOR BIPOLAR PROSTHESIS (A0605/A0606), S`RUT</v>
          </cell>
          <cell r="D4448"/>
          <cell r="E4448" t="str">
            <v>C1801.02.00</v>
          </cell>
          <cell r="F4448" t="str">
            <v>01</v>
          </cell>
          <cell r="G4448">
            <v>40697</v>
          </cell>
          <cell r="H4448" t="str">
            <v>N. A.</v>
          </cell>
          <cell r="I4448" t="str">
            <v>N. A.</v>
          </cell>
          <cell r="J4448" t="str">
            <v>N. A.</v>
          </cell>
          <cell r="K4448" t="str">
            <v>QPF/C1801.02</v>
          </cell>
          <cell r="L4448" t="str">
            <v>01</v>
          </cell>
          <cell r="M4448">
            <v>40732</v>
          </cell>
          <cell r="N4448" t="str">
            <v>N. A.</v>
          </cell>
          <cell r="O4448" t="str">
            <v>N. A.</v>
          </cell>
          <cell r="P4448" t="str">
            <v>N. A.</v>
          </cell>
          <cell r="Q4448" t="str">
            <v>PS/C1801.02</v>
          </cell>
          <cell r="R4448" t="str">
            <v>00</v>
          </cell>
          <cell r="S4448">
            <v>43365</v>
          </cell>
          <cell r="T4448">
            <v>44461</v>
          </cell>
          <cell r="U4448" t="str">
            <v>N. A.</v>
          </cell>
          <cell r="V4448" t="str">
            <v>N. A.</v>
          </cell>
          <cell r="W4448" t="str">
            <v>C1801.02</v>
          </cell>
          <cell r="X4448" t="str">
            <v>TF-IN</v>
          </cell>
        </row>
        <row r="4449">
          <cell r="B4449" t="str">
            <v>C1801.02.01</v>
          </cell>
          <cell r="C4449" t="str">
            <v>IMPACTOR FOR BIPOLAR PROSTHESIS (A0605/A0606), S`RUT,MAIN BODY</v>
          </cell>
          <cell r="D4449"/>
          <cell r="E4449" t="str">
            <v>C1801.02</v>
          </cell>
          <cell r="F4449" t="str">
            <v>N. A.</v>
          </cell>
          <cell r="G4449" t="str">
            <v>N. A.</v>
          </cell>
          <cell r="H4449" t="str">
            <v>N. A.</v>
          </cell>
          <cell r="I4449" t="str">
            <v>N. A.</v>
          </cell>
          <cell r="J4449" t="str">
            <v>N. A.</v>
          </cell>
          <cell r="K4449" t="str">
            <v>N. A.</v>
          </cell>
          <cell r="L4449" t="str">
            <v>N. A.</v>
          </cell>
          <cell r="M4449" t="str">
            <v>N. A.</v>
          </cell>
          <cell r="N4449" t="str">
            <v>N. A.</v>
          </cell>
          <cell r="O4449" t="str">
            <v>N. A.</v>
          </cell>
          <cell r="P4449" t="str">
            <v>N. A.</v>
          </cell>
          <cell r="Q4449" t="str">
            <v>PS/C1801.02.01</v>
          </cell>
          <cell r="R4449" t="str">
            <v>00</v>
          </cell>
          <cell r="S4449">
            <v>44036</v>
          </cell>
          <cell r="T4449">
            <v>45131</v>
          </cell>
          <cell r="U4449" t="str">
            <v>N. A.</v>
          </cell>
          <cell r="V4449" t="str">
            <v>N. A.</v>
          </cell>
          <cell r="W4449" t="str">
            <v>C1801.02</v>
          </cell>
          <cell r="X4449" t="str">
            <v>N. A.</v>
          </cell>
        </row>
        <row r="4450">
          <cell r="B4450" t="str">
            <v>C1801.02.02</v>
          </cell>
          <cell r="C4450" t="str">
            <v>IMPACTOR FOR BIPOLAR PROSTHESIS (A0605/A0606), S`RUT,END BUSH</v>
          </cell>
          <cell r="D4450"/>
          <cell r="E4450" t="str">
            <v>C1801.02</v>
          </cell>
          <cell r="F4450" t="str">
            <v>N. A.</v>
          </cell>
          <cell r="G4450" t="str">
            <v>N. A.</v>
          </cell>
          <cell r="H4450" t="str">
            <v>N. A.</v>
          </cell>
          <cell r="I4450" t="str">
            <v>N. A.</v>
          </cell>
          <cell r="J4450" t="str">
            <v>N. A.</v>
          </cell>
          <cell r="K4450" t="str">
            <v>N. A.</v>
          </cell>
          <cell r="L4450" t="str">
            <v>N. A.</v>
          </cell>
          <cell r="M4450" t="str">
            <v>N. A.</v>
          </cell>
          <cell r="N4450" t="str">
            <v>N. A.</v>
          </cell>
          <cell r="O4450" t="str">
            <v>N. A.</v>
          </cell>
          <cell r="P4450" t="str">
            <v>N. A.</v>
          </cell>
          <cell r="Q4450" t="str">
            <v>PS/C1801.02.02</v>
          </cell>
          <cell r="R4450" t="str">
            <v>00</v>
          </cell>
          <cell r="S4450">
            <v>44036</v>
          </cell>
          <cell r="T4450">
            <v>45131</v>
          </cell>
          <cell r="U4450" t="str">
            <v>N. A.</v>
          </cell>
          <cell r="V4450" t="str">
            <v>N. A.</v>
          </cell>
          <cell r="W4450" t="str">
            <v>C1801.02</v>
          </cell>
          <cell r="X4450" t="str">
            <v>N. A.</v>
          </cell>
        </row>
        <row r="4451">
          <cell r="B4451" t="str">
            <v>C1801.0237</v>
          </cell>
          <cell r="C4451" t="str">
            <v>RESTOR HUMERAL HEAD RIGHT, TRIAL</v>
          </cell>
          <cell r="D4451"/>
          <cell r="E4451" t="str">
            <v>C1801.0037</v>
          </cell>
          <cell r="F4451" t="str">
            <v>01</v>
          </cell>
          <cell r="G4451">
            <v>40697</v>
          </cell>
          <cell r="H4451" t="str">
            <v>N. A.</v>
          </cell>
          <cell r="I4451" t="str">
            <v>N. A.</v>
          </cell>
          <cell r="J4451" t="str">
            <v>N. A.</v>
          </cell>
          <cell r="K4451" t="str">
            <v>QPF/C1801.0037</v>
          </cell>
          <cell r="L4451" t="str">
            <v>01</v>
          </cell>
          <cell r="M4451">
            <v>40732</v>
          </cell>
          <cell r="N4451" t="str">
            <v>N. A.</v>
          </cell>
          <cell r="O4451" t="str">
            <v>N. A.</v>
          </cell>
          <cell r="P4451" t="str">
            <v>N. A.</v>
          </cell>
          <cell r="Q4451" t="str">
            <v>PS/C1801.0037</v>
          </cell>
          <cell r="R4451" t="str">
            <v>00</v>
          </cell>
          <cell r="S4451">
            <v>43365</v>
          </cell>
          <cell r="T4451">
            <v>44461</v>
          </cell>
          <cell r="U4451" t="str">
            <v>N. A.</v>
          </cell>
          <cell r="V4451" t="str">
            <v>N. A.</v>
          </cell>
          <cell r="W4451" t="str">
            <v>C1801.0037</v>
          </cell>
          <cell r="X4451" t="str">
            <v>TF-IN</v>
          </cell>
        </row>
        <row r="4452">
          <cell r="B4452" t="str">
            <v>C1802.0000.02</v>
          </cell>
          <cell r="C4452" t="str">
            <v>RESTOR RESECTION PIECE, UPPER LIMB , TRIAL, PIN</v>
          </cell>
          <cell r="D4452"/>
          <cell r="E4452" t="str">
            <v>C1802.0000.02</v>
          </cell>
          <cell r="F4452" t="str">
            <v>01</v>
          </cell>
          <cell r="G4452">
            <v>40697</v>
          </cell>
          <cell r="H4452" t="str">
            <v>N. A.</v>
          </cell>
          <cell r="I4452" t="str">
            <v>N. A.</v>
          </cell>
          <cell r="J4452" t="str">
            <v>N. A.</v>
          </cell>
          <cell r="K4452" t="str">
            <v>N. A.</v>
          </cell>
          <cell r="L4452" t="str">
            <v>01</v>
          </cell>
          <cell r="M4452">
            <v>40732</v>
          </cell>
          <cell r="N4452" t="str">
            <v>N. A.</v>
          </cell>
          <cell r="O4452" t="str">
            <v>N. A.</v>
          </cell>
          <cell r="P4452" t="str">
            <v>N. A.</v>
          </cell>
          <cell r="Q4452" t="str">
            <v>PS/C1802.0000.02</v>
          </cell>
          <cell r="R4452" t="str">
            <v>00</v>
          </cell>
          <cell r="S4452">
            <v>43365</v>
          </cell>
          <cell r="T4452">
            <v>44461</v>
          </cell>
          <cell r="U4452" t="str">
            <v>N. A.</v>
          </cell>
          <cell r="V4452" t="str">
            <v>N. A.</v>
          </cell>
          <cell r="W4452" t="str">
            <v>C1802.0100</v>
          </cell>
          <cell r="X4452" t="str">
            <v>TF-IN</v>
          </cell>
        </row>
        <row r="4453">
          <cell r="B4453" t="str">
            <v>C1802.0135</v>
          </cell>
          <cell r="C4453" t="str">
            <v xml:space="preserve">RESTOR RESECTION PIECE, UPPER LIMB, 35MM, TRIAL </v>
          </cell>
          <cell r="D4453"/>
          <cell r="E4453" t="str">
            <v>C1802.0100</v>
          </cell>
          <cell r="F4453" t="str">
            <v>01</v>
          </cell>
          <cell r="G4453">
            <v>40697</v>
          </cell>
          <cell r="H4453" t="str">
            <v>N. A.</v>
          </cell>
          <cell r="I4453" t="str">
            <v>N. A.</v>
          </cell>
          <cell r="J4453" t="str">
            <v>N. A.</v>
          </cell>
          <cell r="K4453" t="str">
            <v>QPF/C1802.0100</v>
          </cell>
          <cell r="L4453" t="str">
            <v>01</v>
          </cell>
          <cell r="M4453">
            <v>40732</v>
          </cell>
          <cell r="N4453" t="str">
            <v>N. A.</v>
          </cell>
          <cell r="O4453" t="str">
            <v>N. A.</v>
          </cell>
          <cell r="P4453" t="str">
            <v>N. A.</v>
          </cell>
          <cell r="Q4453" t="str">
            <v>PS/C1802.0100</v>
          </cell>
          <cell r="R4453" t="str">
            <v>00</v>
          </cell>
          <cell r="S4453">
            <v>43365</v>
          </cell>
          <cell r="T4453">
            <v>44461</v>
          </cell>
          <cell r="U4453" t="str">
            <v>N. A.</v>
          </cell>
          <cell r="V4453" t="str">
            <v>N. A.</v>
          </cell>
          <cell r="W4453" t="str">
            <v>C1802.0100</v>
          </cell>
          <cell r="X4453" t="str">
            <v>TF-IN</v>
          </cell>
        </row>
        <row r="4454">
          <cell r="B4454" t="str">
            <v>C1802.0135.01</v>
          </cell>
          <cell r="C4454" t="str">
            <v>RESTOR RESECTION PIECE, UPPER LIMB, 35MM, TRIAL, MAIN BODY</v>
          </cell>
          <cell r="D4454"/>
          <cell r="E4454" t="str">
            <v>C1802.0000.01</v>
          </cell>
          <cell r="F4454" t="str">
            <v>01</v>
          </cell>
          <cell r="G4454">
            <v>40697</v>
          </cell>
          <cell r="H4454" t="str">
            <v>N. A.</v>
          </cell>
          <cell r="I4454" t="str">
            <v>N. A.</v>
          </cell>
          <cell r="J4454" t="str">
            <v>N. A.</v>
          </cell>
          <cell r="K4454" t="str">
            <v>N. A.</v>
          </cell>
          <cell r="L4454" t="str">
            <v>01</v>
          </cell>
          <cell r="M4454">
            <v>40732</v>
          </cell>
          <cell r="N4454" t="str">
            <v>N. A.</v>
          </cell>
          <cell r="O4454" t="str">
            <v>N. A.</v>
          </cell>
          <cell r="P4454" t="str">
            <v>N. A.</v>
          </cell>
          <cell r="Q4454" t="str">
            <v>PS/C1802.0100.01</v>
          </cell>
          <cell r="R4454" t="str">
            <v>00</v>
          </cell>
          <cell r="S4454">
            <v>43365</v>
          </cell>
          <cell r="T4454">
            <v>44461</v>
          </cell>
          <cell r="U4454" t="str">
            <v>N. A.</v>
          </cell>
          <cell r="V4454" t="str">
            <v>N. A.</v>
          </cell>
          <cell r="W4454" t="str">
            <v>C1802.0100</v>
          </cell>
          <cell r="X4454" t="str">
            <v>TF-IN</v>
          </cell>
        </row>
        <row r="4455">
          <cell r="B4455" t="str">
            <v>C1802.0145</v>
          </cell>
          <cell r="C4455" t="str">
            <v xml:space="preserve">RESTOR RESECTION PIECE, UPPER LIMB, 45MM, TRIAL </v>
          </cell>
          <cell r="D4455"/>
          <cell r="E4455" t="str">
            <v>C1802.0100</v>
          </cell>
          <cell r="F4455" t="str">
            <v>01</v>
          </cell>
          <cell r="G4455">
            <v>40697</v>
          </cell>
          <cell r="H4455" t="str">
            <v>N. A.</v>
          </cell>
          <cell r="I4455" t="str">
            <v>N. A.</v>
          </cell>
          <cell r="J4455" t="str">
            <v>N. A.</v>
          </cell>
          <cell r="K4455" t="str">
            <v>QPF/C1802.0100</v>
          </cell>
          <cell r="L4455" t="str">
            <v>01</v>
          </cell>
          <cell r="M4455">
            <v>40732</v>
          </cell>
          <cell r="N4455" t="str">
            <v>N. A.</v>
          </cell>
          <cell r="O4455" t="str">
            <v>N. A.</v>
          </cell>
          <cell r="P4455" t="str">
            <v>N. A.</v>
          </cell>
          <cell r="Q4455" t="str">
            <v>PS/C1802.0100</v>
          </cell>
          <cell r="R4455" t="str">
            <v>00</v>
          </cell>
          <cell r="S4455">
            <v>43365</v>
          </cell>
          <cell r="T4455">
            <v>44461</v>
          </cell>
          <cell r="U4455" t="str">
            <v>N. A.</v>
          </cell>
          <cell r="V4455" t="str">
            <v>N. A.</v>
          </cell>
          <cell r="W4455" t="str">
            <v>C1802.0100</v>
          </cell>
          <cell r="X4455" t="str">
            <v>TF-IN</v>
          </cell>
        </row>
        <row r="4456">
          <cell r="B4456" t="str">
            <v>C1802.0145.01</v>
          </cell>
          <cell r="C4456" t="str">
            <v>RESTOR RESECTION PIECE, UPPER LIMB, 45MM, TRIAL, MAIN BODY</v>
          </cell>
          <cell r="D4456"/>
          <cell r="E4456" t="str">
            <v>C1802.0000.01</v>
          </cell>
          <cell r="F4456" t="str">
            <v>01</v>
          </cell>
          <cell r="G4456">
            <v>40697</v>
          </cell>
          <cell r="H4456" t="str">
            <v>N. A.</v>
          </cell>
          <cell r="I4456" t="str">
            <v>N. A.</v>
          </cell>
          <cell r="J4456" t="str">
            <v>N. A.</v>
          </cell>
          <cell r="K4456" t="str">
            <v>N. A.</v>
          </cell>
          <cell r="L4456" t="str">
            <v>01</v>
          </cell>
          <cell r="M4456">
            <v>40732</v>
          </cell>
          <cell r="N4456" t="str">
            <v>N. A.</v>
          </cell>
          <cell r="O4456" t="str">
            <v>N. A.</v>
          </cell>
          <cell r="P4456" t="str">
            <v>N. A.</v>
          </cell>
          <cell r="Q4456" t="str">
            <v>PS/C1802.0100.01</v>
          </cell>
          <cell r="R4456" t="str">
            <v>00</v>
          </cell>
          <cell r="S4456">
            <v>43365</v>
          </cell>
          <cell r="T4456">
            <v>44461</v>
          </cell>
          <cell r="U4456" t="str">
            <v>N. A.</v>
          </cell>
          <cell r="V4456" t="str">
            <v>N. A.</v>
          </cell>
          <cell r="W4456" t="str">
            <v>C1802.0100</v>
          </cell>
          <cell r="X4456" t="str">
            <v>TF-IN</v>
          </cell>
        </row>
        <row r="4457">
          <cell r="B4457" t="str">
            <v>C1802.0155</v>
          </cell>
          <cell r="C4457" t="str">
            <v>RESTOR RESECTION PIECE, UPPER LIMB, 55MM, TRIAL</v>
          </cell>
          <cell r="D4457"/>
          <cell r="E4457" t="str">
            <v>C1802.0100</v>
          </cell>
          <cell r="F4457" t="str">
            <v>01</v>
          </cell>
          <cell r="G4457">
            <v>40697</v>
          </cell>
          <cell r="H4457" t="str">
            <v>N. A.</v>
          </cell>
          <cell r="I4457" t="str">
            <v>N. A.</v>
          </cell>
          <cell r="J4457" t="str">
            <v>N. A.</v>
          </cell>
          <cell r="K4457" t="str">
            <v>QPF/C1802.0100</v>
          </cell>
          <cell r="L4457" t="str">
            <v>01</v>
          </cell>
          <cell r="M4457">
            <v>40732</v>
          </cell>
          <cell r="N4457" t="str">
            <v>N. A.</v>
          </cell>
          <cell r="O4457" t="str">
            <v>N. A.</v>
          </cell>
          <cell r="P4457" t="str">
            <v>N. A.</v>
          </cell>
          <cell r="Q4457" t="str">
            <v>PS/C1802.0100</v>
          </cell>
          <cell r="R4457" t="str">
            <v>00</v>
          </cell>
          <cell r="S4457">
            <v>43365</v>
          </cell>
          <cell r="T4457">
            <v>44461</v>
          </cell>
          <cell r="U4457" t="str">
            <v>N. A.</v>
          </cell>
          <cell r="V4457" t="str">
            <v>N. A.</v>
          </cell>
          <cell r="W4457" t="str">
            <v>C1802.0100</v>
          </cell>
          <cell r="X4457" t="str">
            <v>TF-IN</v>
          </cell>
        </row>
        <row r="4458">
          <cell r="B4458" t="str">
            <v>C1802.0155.01</v>
          </cell>
          <cell r="C4458" t="str">
            <v>RESTOR RESECTION PIECE, UPPER LIMB, 55MM, TRIAL, MAIN BODY</v>
          </cell>
          <cell r="D4458"/>
          <cell r="E4458" t="str">
            <v>C1802.0000.01</v>
          </cell>
          <cell r="F4458" t="str">
            <v>01</v>
          </cell>
          <cell r="G4458">
            <v>40697</v>
          </cell>
          <cell r="H4458" t="str">
            <v>N. A.</v>
          </cell>
          <cell r="I4458" t="str">
            <v>N. A.</v>
          </cell>
          <cell r="J4458" t="str">
            <v>N. A.</v>
          </cell>
          <cell r="K4458" t="str">
            <v>N. A.</v>
          </cell>
          <cell r="L4458" t="str">
            <v>01</v>
          </cell>
          <cell r="M4458">
            <v>40732</v>
          </cell>
          <cell r="N4458" t="str">
            <v>N. A.</v>
          </cell>
          <cell r="O4458" t="str">
            <v>N. A.</v>
          </cell>
          <cell r="P4458" t="str">
            <v>N. A.</v>
          </cell>
          <cell r="Q4458" t="str">
            <v>PS/C1802.0100.01</v>
          </cell>
          <cell r="R4458" t="str">
            <v>00</v>
          </cell>
          <cell r="S4458">
            <v>43365</v>
          </cell>
          <cell r="T4458">
            <v>44461</v>
          </cell>
          <cell r="U4458" t="str">
            <v>N. A.</v>
          </cell>
          <cell r="V4458" t="str">
            <v>N. A.</v>
          </cell>
          <cell r="W4458" t="str">
            <v>C1802.0100</v>
          </cell>
          <cell r="X4458" t="str">
            <v>TF-IN</v>
          </cell>
        </row>
        <row r="4459">
          <cell r="B4459" t="str">
            <v>C1802.0165</v>
          </cell>
          <cell r="C4459" t="str">
            <v xml:space="preserve">RESTOR RESECTION PIECE, UPPER LIMB, 65MM, TRIAL </v>
          </cell>
          <cell r="D4459"/>
          <cell r="E4459" t="str">
            <v>C1802.0100</v>
          </cell>
          <cell r="F4459" t="str">
            <v>01</v>
          </cell>
          <cell r="G4459">
            <v>40697</v>
          </cell>
          <cell r="H4459" t="str">
            <v>N. A.</v>
          </cell>
          <cell r="I4459" t="str">
            <v>N. A.</v>
          </cell>
          <cell r="J4459" t="str">
            <v>N. A.</v>
          </cell>
          <cell r="K4459" t="str">
            <v>QPF/C1802.0100</v>
          </cell>
          <cell r="L4459" t="str">
            <v>01</v>
          </cell>
          <cell r="M4459">
            <v>40732</v>
          </cell>
          <cell r="N4459" t="str">
            <v>N. A.</v>
          </cell>
          <cell r="O4459" t="str">
            <v>N. A.</v>
          </cell>
          <cell r="P4459" t="str">
            <v>N. A.</v>
          </cell>
          <cell r="Q4459" t="str">
            <v>PS/C1802.0100</v>
          </cell>
          <cell r="R4459" t="str">
            <v>00</v>
          </cell>
          <cell r="S4459">
            <v>43365</v>
          </cell>
          <cell r="T4459">
            <v>44461</v>
          </cell>
          <cell r="U4459" t="str">
            <v>N. A.</v>
          </cell>
          <cell r="V4459" t="str">
            <v>N. A.</v>
          </cell>
          <cell r="W4459" t="str">
            <v>C1802.0100</v>
          </cell>
          <cell r="X4459" t="str">
            <v>TF-IN</v>
          </cell>
        </row>
        <row r="4460">
          <cell r="B4460" t="str">
            <v>C1802.0165.01</v>
          </cell>
          <cell r="C4460" t="str">
            <v>RESTOR RESECTION PIECE, UPPER LIMB, 65MM, TRIAL, MAIN BODY</v>
          </cell>
          <cell r="D4460"/>
          <cell r="E4460" t="str">
            <v>C1802.0000.01</v>
          </cell>
          <cell r="F4460" t="str">
            <v>01</v>
          </cell>
          <cell r="G4460">
            <v>40697</v>
          </cell>
          <cell r="H4460" t="str">
            <v>N. A.</v>
          </cell>
          <cell r="I4460" t="str">
            <v>N. A.</v>
          </cell>
          <cell r="J4460" t="str">
            <v>N. A.</v>
          </cell>
          <cell r="K4460" t="str">
            <v>N. A.</v>
          </cell>
          <cell r="L4460" t="str">
            <v>01</v>
          </cell>
          <cell r="M4460">
            <v>40732</v>
          </cell>
          <cell r="N4460" t="str">
            <v>N. A.</v>
          </cell>
          <cell r="O4460" t="str">
            <v>N. A.</v>
          </cell>
          <cell r="P4460" t="str">
            <v>N. A.</v>
          </cell>
          <cell r="Q4460" t="str">
            <v>PS/C1802.0100.01</v>
          </cell>
          <cell r="R4460" t="str">
            <v>00</v>
          </cell>
          <cell r="S4460">
            <v>43365</v>
          </cell>
          <cell r="T4460">
            <v>44461</v>
          </cell>
          <cell r="U4460" t="str">
            <v>N. A.</v>
          </cell>
          <cell r="V4460" t="str">
            <v>N. A.</v>
          </cell>
          <cell r="W4460" t="str">
            <v>C1802.0100</v>
          </cell>
          <cell r="X4460" t="str">
            <v>TF-IN</v>
          </cell>
        </row>
        <row r="4461">
          <cell r="B4461" t="str">
            <v>C1802.0175</v>
          </cell>
          <cell r="C4461" t="str">
            <v xml:space="preserve">RESTOR RESECTION PIECE, UPPER LIMB, 75MM, TRIAL </v>
          </cell>
          <cell r="D4461"/>
          <cell r="E4461" t="str">
            <v>C1802.0100</v>
          </cell>
          <cell r="F4461" t="str">
            <v>01</v>
          </cell>
          <cell r="G4461">
            <v>40697</v>
          </cell>
          <cell r="H4461" t="str">
            <v>N. A.</v>
          </cell>
          <cell r="I4461" t="str">
            <v>N. A.</v>
          </cell>
          <cell r="J4461" t="str">
            <v>N. A.</v>
          </cell>
          <cell r="K4461" t="str">
            <v>QPF/C1802.0100</v>
          </cell>
          <cell r="L4461" t="str">
            <v>01</v>
          </cell>
          <cell r="M4461">
            <v>40732</v>
          </cell>
          <cell r="N4461" t="str">
            <v>N. A.</v>
          </cell>
          <cell r="O4461" t="str">
            <v>N. A.</v>
          </cell>
          <cell r="P4461" t="str">
            <v>N. A.</v>
          </cell>
          <cell r="Q4461" t="str">
            <v>PS/C1802.0100</v>
          </cell>
          <cell r="R4461" t="str">
            <v>00</v>
          </cell>
          <cell r="S4461">
            <v>43365</v>
          </cell>
          <cell r="T4461">
            <v>44461</v>
          </cell>
          <cell r="U4461" t="str">
            <v>N. A.</v>
          </cell>
          <cell r="V4461" t="str">
            <v>N. A.</v>
          </cell>
          <cell r="W4461" t="str">
            <v>C1802.0100</v>
          </cell>
          <cell r="X4461" t="str">
            <v>TF-IN</v>
          </cell>
        </row>
        <row r="4462">
          <cell r="B4462" t="str">
            <v>C1802.0175.01</v>
          </cell>
          <cell r="C4462" t="str">
            <v>RESTOR RESECTION PIECE, UPPER LIMB, 75MM, TRIAL, MAIN BODY</v>
          </cell>
          <cell r="D4462"/>
          <cell r="E4462" t="str">
            <v>C1802.0000.01</v>
          </cell>
          <cell r="F4462" t="str">
            <v>01</v>
          </cell>
          <cell r="G4462">
            <v>40697</v>
          </cell>
          <cell r="H4462" t="str">
            <v>N. A.</v>
          </cell>
          <cell r="I4462" t="str">
            <v>N. A.</v>
          </cell>
          <cell r="J4462" t="str">
            <v>N. A.</v>
          </cell>
          <cell r="K4462" t="str">
            <v>N. A.</v>
          </cell>
          <cell r="L4462" t="str">
            <v>01</v>
          </cell>
          <cell r="M4462">
            <v>40732</v>
          </cell>
          <cell r="N4462" t="str">
            <v>N. A.</v>
          </cell>
          <cell r="O4462" t="str">
            <v>N. A.</v>
          </cell>
          <cell r="P4462" t="str">
            <v>N. A.</v>
          </cell>
          <cell r="Q4462" t="str">
            <v>PS/C1802.0100.01</v>
          </cell>
          <cell r="R4462" t="str">
            <v>00</v>
          </cell>
          <cell r="S4462">
            <v>43365</v>
          </cell>
          <cell r="T4462">
            <v>44461</v>
          </cell>
          <cell r="U4462" t="str">
            <v>N. A.</v>
          </cell>
          <cell r="V4462" t="str">
            <v>N. A.</v>
          </cell>
          <cell r="W4462" t="str">
            <v>C1802.0100</v>
          </cell>
          <cell r="X4462" t="str">
            <v>TF-IN</v>
          </cell>
        </row>
        <row r="4463">
          <cell r="B4463" t="str">
            <v>C1802.0185</v>
          </cell>
          <cell r="C4463" t="str">
            <v xml:space="preserve">RESTOR RESECTION PIECE, UPPER LIMB, 85MM, TRIAL </v>
          </cell>
          <cell r="D4463"/>
          <cell r="E4463" t="str">
            <v>C1802.0100</v>
          </cell>
          <cell r="F4463" t="str">
            <v>01</v>
          </cell>
          <cell r="G4463">
            <v>40697</v>
          </cell>
          <cell r="H4463" t="str">
            <v>N. A.</v>
          </cell>
          <cell r="I4463" t="str">
            <v>N. A.</v>
          </cell>
          <cell r="J4463" t="str">
            <v>N. A.</v>
          </cell>
          <cell r="K4463" t="str">
            <v>QPF/C1802.0100</v>
          </cell>
          <cell r="L4463" t="str">
            <v>01</v>
          </cell>
          <cell r="M4463">
            <v>40732</v>
          </cell>
          <cell r="N4463" t="str">
            <v>N. A.</v>
          </cell>
          <cell r="O4463" t="str">
            <v>N. A.</v>
          </cell>
          <cell r="P4463" t="str">
            <v>N. A.</v>
          </cell>
          <cell r="Q4463" t="str">
            <v>PS/C1802.0100</v>
          </cell>
          <cell r="R4463" t="str">
            <v>00</v>
          </cell>
          <cell r="S4463">
            <v>43365</v>
          </cell>
          <cell r="T4463">
            <v>44461</v>
          </cell>
          <cell r="U4463" t="str">
            <v>N. A.</v>
          </cell>
          <cell r="V4463" t="str">
            <v>N. A.</v>
          </cell>
          <cell r="W4463" t="str">
            <v>C1802.0100</v>
          </cell>
          <cell r="X4463" t="str">
            <v>TF-IN</v>
          </cell>
        </row>
        <row r="4464">
          <cell r="B4464" t="str">
            <v>C1802.0185.01</v>
          </cell>
          <cell r="C4464" t="str">
            <v>RESTOR RESECTION PIECE, UPPER LIMB, 85MM, TRIAL, MAIN BODY</v>
          </cell>
          <cell r="D4464"/>
          <cell r="E4464" t="str">
            <v>C1802.0000.01</v>
          </cell>
          <cell r="F4464" t="str">
            <v>01</v>
          </cell>
          <cell r="G4464">
            <v>40697</v>
          </cell>
          <cell r="H4464" t="str">
            <v>N. A.</v>
          </cell>
          <cell r="I4464" t="str">
            <v>N. A.</v>
          </cell>
          <cell r="J4464" t="str">
            <v>N. A.</v>
          </cell>
          <cell r="K4464" t="str">
            <v>N. A.</v>
          </cell>
          <cell r="L4464" t="str">
            <v>01</v>
          </cell>
          <cell r="M4464">
            <v>40732</v>
          </cell>
          <cell r="N4464" t="str">
            <v>N. A.</v>
          </cell>
          <cell r="O4464" t="str">
            <v>N. A.</v>
          </cell>
          <cell r="P4464" t="str">
            <v>N. A.</v>
          </cell>
          <cell r="Q4464" t="str">
            <v>PS/C1802.0100.01</v>
          </cell>
          <cell r="R4464" t="str">
            <v>00</v>
          </cell>
          <cell r="S4464">
            <v>43365</v>
          </cell>
          <cell r="T4464">
            <v>44461</v>
          </cell>
          <cell r="U4464" t="str">
            <v>N. A.</v>
          </cell>
          <cell r="V4464" t="str">
            <v>N. A.</v>
          </cell>
          <cell r="W4464" t="str">
            <v>C1802.0100</v>
          </cell>
          <cell r="X4464" t="str">
            <v>TF-IN</v>
          </cell>
        </row>
        <row r="4465">
          <cell r="B4465" t="str">
            <v>C1802.0405</v>
          </cell>
          <cell r="C4465" t="str">
            <v xml:space="preserve">RESTOR RESECTION PIECE, UPPER LIMB, 105MM, TRIAL </v>
          </cell>
          <cell r="D4465"/>
          <cell r="E4465" t="str">
            <v>C1802.0100</v>
          </cell>
          <cell r="F4465" t="str">
            <v>01</v>
          </cell>
          <cell r="G4465">
            <v>40697</v>
          </cell>
          <cell r="H4465" t="str">
            <v>N. A.</v>
          </cell>
          <cell r="I4465" t="str">
            <v>N. A.</v>
          </cell>
          <cell r="J4465" t="str">
            <v>N. A.</v>
          </cell>
          <cell r="K4465" t="str">
            <v>QPF/C1802.0100</v>
          </cell>
          <cell r="L4465" t="str">
            <v>01</v>
          </cell>
          <cell r="M4465">
            <v>40732</v>
          </cell>
          <cell r="N4465" t="str">
            <v>N. A.</v>
          </cell>
          <cell r="O4465" t="str">
            <v>N. A.</v>
          </cell>
          <cell r="P4465" t="str">
            <v>N. A.</v>
          </cell>
          <cell r="Q4465" t="str">
            <v>PS/C1802.0100</v>
          </cell>
          <cell r="R4465" t="str">
            <v>00</v>
          </cell>
          <cell r="S4465">
            <v>43365</v>
          </cell>
          <cell r="T4465">
            <v>44461</v>
          </cell>
          <cell r="U4465" t="str">
            <v>N. A.</v>
          </cell>
          <cell r="V4465" t="str">
            <v>N. A.</v>
          </cell>
          <cell r="W4465" t="str">
            <v>C1802.0100</v>
          </cell>
          <cell r="X4465" t="str">
            <v>TF-IN</v>
          </cell>
        </row>
        <row r="4466">
          <cell r="B4466" t="str">
            <v>C1802.0405.01</v>
          </cell>
          <cell r="C4466" t="str">
            <v>RESTOR RESECTION PIECE, UPPER LIMB, 105MM, TRIAL, MAIN BODY</v>
          </cell>
          <cell r="D4466"/>
          <cell r="E4466" t="str">
            <v>C1802.0000.01</v>
          </cell>
          <cell r="F4466" t="str">
            <v>01</v>
          </cell>
          <cell r="G4466">
            <v>40697</v>
          </cell>
          <cell r="H4466" t="str">
            <v>N. A.</v>
          </cell>
          <cell r="I4466" t="str">
            <v>N. A.</v>
          </cell>
          <cell r="J4466" t="str">
            <v>N. A.</v>
          </cell>
          <cell r="K4466" t="str">
            <v>N. A.</v>
          </cell>
          <cell r="L4466" t="str">
            <v>01</v>
          </cell>
          <cell r="M4466">
            <v>40732</v>
          </cell>
          <cell r="N4466" t="str">
            <v>N. A.</v>
          </cell>
          <cell r="O4466" t="str">
            <v>N. A.</v>
          </cell>
          <cell r="P4466" t="str">
            <v>N. A.</v>
          </cell>
          <cell r="Q4466" t="str">
            <v>PS/C1802.0100.01</v>
          </cell>
          <cell r="R4466" t="str">
            <v>00</v>
          </cell>
          <cell r="S4466">
            <v>43365</v>
          </cell>
          <cell r="T4466">
            <v>44461</v>
          </cell>
          <cell r="U4466" t="str">
            <v>N. A.</v>
          </cell>
          <cell r="V4466" t="str">
            <v>N. A.</v>
          </cell>
          <cell r="W4466" t="str">
            <v>C1802.0100</v>
          </cell>
          <cell r="X4466" t="str">
            <v>TF-IN</v>
          </cell>
        </row>
        <row r="4467">
          <cell r="B4467" t="str">
            <v>C1802.0425</v>
          </cell>
          <cell r="C4467" t="str">
            <v xml:space="preserve">RESTOR RESECTION PIECE, UPPER LIMB, 125MM, TRIAL </v>
          </cell>
          <cell r="D4467"/>
          <cell r="E4467" t="str">
            <v>C1802.0100</v>
          </cell>
          <cell r="F4467" t="str">
            <v>01</v>
          </cell>
          <cell r="G4467">
            <v>40697</v>
          </cell>
          <cell r="H4467" t="str">
            <v>N. A.</v>
          </cell>
          <cell r="I4467" t="str">
            <v>N. A.</v>
          </cell>
          <cell r="J4467" t="str">
            <v>N. A.</v>
          </cell>
          <cell r="K4467" t="str">
            <v>QPF/C1802.0100</v>
          </cell>
          <cell r="L4467" t="str">
            <v>01</v>
          </cell>
          <cell r="M4467">
            <v>40732</v>
          </cell>
          <cell r="N4467" t="str">
            <v>N. A.</v>
          </cell>
          <cell r="O4467" t="str">
            <v>N. A.</v>
          </cell>
          <cell r="P4467" t="str">
            <v>N. A.</v>
          </cell>
          <cell r="Q4467" t="str">
            <v>PS/C1802.0100</v>
          </cell>
          <cell r="R4467" t="str">
            <v>00</v>
          </cell>
          <cell r="S4467">
            <v>43365</v>
          </cell>
          <cell r="T4467">
            <v>44461</v>
          </cell>
          <cell r="U4467" t="str">
            <v>N. A.</v>
          </cell>
          <cell r="V4467" t="str">
            <v>N. A.</v>
          </cell>
          <cell r="W4467" t="str">
            <v>C1802.0100</v>
          </cell>
          <cell r="X4467" t="str">
            <v>TF-IN</v>
          </cell>
        </row>
        <row r="4468">
          <cell r="B4468" t="str">
            <v>C1802.0425.01</v>
          </cell>
          <cell r="C4468" t="str">
            <v>RESTOR RESECTION PIECE, UPPER LIMB, 125MM, TRIAL, MAIN BODY</v>
          </cell>
          <cell r="D4468"/>
          <cell r="E4468" t="str">
            <v>C1802.0000.01</v>
          </cell>
          <cell r="F4468" t="str">
            <v>01</v>
          </cell>
          <cell r="G4468">
            <v>40697</v>
          </cell>
          <cell r="H4468" t="str">
            <v>N. A.</v>
          </cell>
          <cell r="I4468" t="str">
            <v>N. A.</v>
          </cell>
          <cell r="J4468" t="str">
            <v>N. A.</v>
          </cell>
          <cell r="K4468" t="str">
            <v>N. A.</v>
          </cell>
          <cell r="L4468" t="str">
            <v>01</v>
          </cell>
          <cell r="M4468">
            <v>40732</v>
          </cell>
          <cell r="N4468" t="str">
            <v>N. A.</v>
          </cell>
          <cell r="O4468" t="str">
            <v>N. A.</v>
          </cell>
          <cell r="P4468" t="str">
            <v>N. A.</v>
          </cell>
          <cell r="Q4468" t="str">
            <v>PS/C1802.0100.01</v>
          </cell>
          <cell r="R4468" t="str">
            <v>00</v>
          </cell>
          <cell r="S4468">
            <v>43365</v>
          </cell>
          <cell r="T4468">
            <v>44461</v>
          </cell>
          <cell r="U4468" t="str">
            <v>N. A.</v>
          </cell>
          <cell r="V4468" t="str">
            <v>N. A.</v>
          </cell>
          <cell r="W4468" t="str">
            <v>C1802.0100</v>
          </cell>
          <cell r="X4468" t="str">
            <v>TF-IN</v>
          </cell>
        </row>
        <row r="4469">
          <cell r="B4469" t="str">
            <v>C1802.0445</v>
          </cell>
          <cell r="C4469" t="str">
            <v xml:space="preserve">RESTOR RESECTION PIECE, UPPER LIMB, 145MM, TRIAL  </v>
          </cell>
          <cell r="D4469"/>
          <cell r="E4469" t="str">
            <v>C1802.0100</v>
          </cell>
          <cell r="F4469" t="str">
            <v>01</v>
          </cell>
          <cell r="G4469">
            <v>40697</v>
          </cell>
          <cell r="H4469" t="str">
            <v>N. A.</v>
          </cell>
          <cell r="I4469" t="str">
            <v>N. A.</v>
          </cell>
          <cell r="J4469" t="str">
            <v>N. A.</v>
          </cell>
          <cell r="K4469" t="str">
            <v>QPF/C1802.0100</v>
          </cell>
          <cell r="L4469" t="str">
            <v>01</v>
          </cell>
          <cell r="M4469">
            <v>40732</v>
          </cell>
          <cell r="N4469" t="str">
            <v>N. A.</v>
          </cell>
          <cell r="O4469" t="str">
            <v>N. A.</v>
          </cell>
          <cell r="P4469" t="str">
            <v>N. A.</v>
          </cell>
          <cell r="Q4469" t="str">
            <v>PS/C1802.0100</v>
          </cell>
          <cell r="R4469" t="str">
            <v>00</v>
          </cell>
          <cell r="S4469">
            <v>43365</v>
          </cell>
          <cell r="T4469">
            <v>44461</v>
          </cell>
          <cell r="U4469" t="str">
            <v>N. A.</v>
          </cell>
          <cell r="V4469" t="str">
            <v>N. A.</v>
          </cell>
          <cell r="W4469" t="str">
            <v>C1802.0100</v>
          </cell>
          <cell r="X4469" t="str">
            <v>TF-IN</v>
          </cell>
        </row>
        <row r="4470">
          <cell r="B4470" t="str">
            <v>C1802.0445.01</v>
          </cell>
          <cell r="C4470" t="str">
            <v>RESTOR RESECTION PIECE, UPPER LIMB, 145MM, TRIAL, MAIN BODY</v>
          </cell>
          <cell r="D4470"/>
          <cell r="E4470" t="str">
            <v>C1802.0000.01</v>
          </cell>
          <cell r="F4470" t="str">
            <v>01</v>
          </cell>
          <cell r="G4470">
            <v>40697</v>
          </cell>
          <cell r="H4470" t="str">
            <v>N. A.</v>
          </cell>
          <cell r="I4470" t="str">
            <v>N. A.</v>
          </cell>
          <cell r="J4470" t="str">
            <v>N. A.</v>
          </cell>
          <cell r="K4470" t="str">
            <v>N. A.</v>
          </cell>
          <cell r="L4470" t="str">
            <v>01</v>
          </cell>
          <cell r="M4470">
            <v>40732</v>
          </cell>
          <cell r="N4470" t="str">
            <v>N. A.</v>
          </cell>
          <cell r="O4470" t="str">
            <v>N. A.</v>
          </cell>
          <cell r="P4470" t="str">
            <v>N. A.</v>
          </cell>
          <cell r="Q4470" t="str">
            <v>PS/C1802.0100.01</v>
          </cell>
          <cell r="R4470" t="str">
            <v>00</v>
          </cell>
          <cell r="S4470">
            <v>43365</v>
          </cell>
          <cell r="T4470">
            <v>44461</v>
          </cell>
          <cell r="U4470" t="str">
            <v>N. A.</v>
          </cell>
          <cell r="V4470" t="str">
            <v>N. A.</v>
          </cell>
          <cell r="W4470" t="str">
            <v>C1802.0100</v>
          </cell>
          <cell r="X4470" t="str">
            <v>TF-IN</v>
          </cell>
        </row>
        <row r="4471">
          <cell r="B4471" t="str">
            <v>C1803.0000.02</v>
          </cell>
          <cell r="C4471" t="str">
            <v xml:space="preserve">RESTOR HUMERAL I.M STEM, TRIAL, PIN </v>
          </cell>
          <cell r="D4471"/>
          <cell r="E4471" t="str">
            <v>C1803.0800</v>
          </cell>
          <cell r="F4471" t="str">
            <v>01</v>
          </cell>
          <cell r="G4471">
            <v>40697</v>
          </cell>
          <cell r="H4471" t="str">
            <v>N. A.</v>
          </cell>
          <cell r="I4471" t="str">
            <v>N. A.</v>
          </cell>
          <cell r="J4471" t="str">
            <v>N. A.</v>
          </cell>
          <cell r="K4471" t="str">
            <v>N. A.</v>
          </cell>
          <cell r="L4471" t="str">
            <v>01</v>
          </cell>
          <cell r="M4471">
            <v>40732</v>
          </cell>
          <cell r="N4471" t="str">
            <v>N. A.</v>
          </cell>
          <cell r="O4471" t="str">
            <v>N. A.</v>
          </cell>
          <cell r="P4471" t="str">
            <v>N. A.</v>
          </cell>
          <cell r="Q4471" t="str">
            <v>PS/C1803.0000.02</v>
          </cell>
          <cell r="R4471" t="str">
            <v>00</v>
          </cell>
          <cell r="S4471">
            <v>43365</v>
          </cell>
          <cell r="T4471">
            <v>44461</v>
          </cell>
          <cell r="U4471" t="str">
            <v>N. A.</v>
          </cell>
          <cell r="V4471" t="str">
            <v>N. A.</v>
          </cell>
          <cell r="W4471" t="str">
            <v>C1803.0000</v>
          </cell>
          <cell r="X4471" t="str">
            <v>TF-IN</v>
          </cell>
        </row>
        <row r="4472">
          <cell r="B4472" t="str">
            <v>C1803.0608</v>
          </cell>
          <cell r="C4472" t="str">
            <v xml:space="preserve">RESTOR HUMERAL I.M STEM, DIA 6MM, LENGTH 80MM, TRIAL </v>
          </cell>
          <cell r="D4472"/>
          <cell r="E4472" t="str">
            <v>C1803.0600</v>
          </cell>
          <cell r="F4472" t="str">
            <v>01</v>
          </cell>
          <cell r="G4472">
            <v>40697</v>
          </cell>
          <cell r="H4472" t="str">
            <v>N. A.</v>
          </cell>
          <cell r="I4472" t="str">
            <v>N. A.</v>
          </cell>
          <cell r="J4472" t="str">
            <v>N. A.</v>
          </cell>
          <cell r="K4472" t="str">
            <v>QPF/C1803.0000</v>
          </cell>
          <cell r="L4472" t="str">
            <v>01</v>
          </cell>
          <cell r="M4472">
            <v>40732</v>
          </cell>
          <cell r="N4472" t="str">
            <v>N. A.</v>
          </cell>
          <cell r="O4472" t="str">
            <v>N. A.</v>
          </cell>
          <cell r="P4472" t="str">
            <v>N. A.</v>
          </cell>
          <cell r="Q4472" t="str">
            <v>PS/C1803.0000</v>
          </cell>
          <cell r="R4472" t="str">
            <v>00</v>
          </cell>
          <cell r="S4472">
            <v>43365</v>
          </cell>
          <cell r="T4472">
            <v>44461</v>
          </cell>
          <cell r="U4472" t="str">
            <v>N. A.</v>
          </cell>
          <cell r="V4472" t="str">
            <v>N. A.</v>
          </cell>
          <cell r="W4472" t="str">
            <v>C1803.0000</v>
          </cell>
          <cell r="X4472" t="str">
            <v>TF-IN</v>
          </cell>
        </row>
        <row r="4473">
          <cell r="B4473" t="str">
            <v>C1803.0608.01</v>
          </cell>
          <cell r="C4473" t="str">
            <v>RESTOR HUMERAL I.M STEM, DIA 6MM, LENGTH 80MM, TRIAL, MAIN BODY</v>
          </cell>
          <cell r="D4473"/>
          <cell r="E4473" t="str">
            <v>C1803.0600.01</v>
          </cell>
          <cell r="F4473" t="str">
            <v>01</v>
          </cell>
          <cell r="G4473">
            <v>40697</v>
          </cell>
          <cell r="H4473" t="str">
            <v>N. A.</v>
          </cell>
          <cell r="I4473" t="str">
            <v>N. A.</v>
          </cell>
          <cell r="J4473" t="str">
            <v>N. A.</v>
          </cell>
          <cell r="K4473" t="str">
            <v>N. A.</v>
          </cell>
          <cell r="L4473" t="str">
            <v>01</v>
          </cell>
          <cell r="M4473">
            <v>40732</v>
          </cell>
          <cell r="N4473" t="str">
            <v>N. A.</v>
          </cell>
          <cell r="O4473" t="str">
            <v>N. A.</v>
          </cell>
          <cell r="P4473" t="str">
            <v>N. A.</v>
          </cell>
          <cell r="Q4473" t="str">
            <v>PS/C1803.0000.01</v>
          </cell>
          <cell r="R4473" t="str">
            <v>00</v>
          </cell>
          <cell r="S4473">
            <v>43365</v>
          </cell>
          <cell r="T4473">
            <v>44461</v>
          </cell>
          <cell r="U4473" t="str">
            <v>N. A.</v>
          </cell>
          <cell r="V4473" t="str">
            <v>N. A.</v>
          </cell>
          <cell r="W4473" t="str">
            <v>C1803.0000</v>
          </cell>
          <cell r="X4473" t="str">
            <v>TF-IN</v>
          </cell>
        </row>
        <row r="4474">
          <cell r="B4474" t="str">
            <v>C1803.0610</v>
          </cell>
          <cell r="C4474" t="str">
            <v>RESTOR HUMERAL I.M STEM, DIA 6MM, LENGTH 100MM, TRIAL</v>
          </cell>
          <cell r="D4474"/>
          <cell r="E4474" t="str">
            <v>C1803.0600</v>
          </cell>
          <cell r="F4474" t="str">
            <v>01</v>
          </cell>
          <cell r="G4474">
            <v>40697</v>
          </cell>
          <cell r="H4474" t="str">
            <v>N. A.</v>
          </cell>
          <cell r="I4474" t="str">
            <v>N. A.</v>
          </cell>
          <cell r="J4474" t="str">
            <v>N. A.</v>
          </cell>
          <cell r="K4474" t="str">
            <v>QPF/C1803.0000</v>
          </cell>
          <cell r="L4474" t="str">
            <v>01</v>
          </cell>
          <cell r="M4474">
            <v>40732</v>
          </cell>
          <cell r="N4474" t="str">
            <v>N. A.</v>
          </cell>
          <cell r="O4474" t="str">
            <v>N. A.</v>
          </cell>
          <cell r="P4474" t="str">
            <v>N. A.</v>
          </cell>
          <cell r="Q4474" t="str">
            <v>PS/C1803.0000</v>
          </cell>
          <cell r="R4474" t="str">
            <v>00</v>
          </cell>
          <cell r="S4474">
            <v>43365</v>
          </cell>
          <cell r="T4474">
            <v>44461</v>
          </cell>
          <cell r="U4474" t="str">
            <v>N. A.</v>
          </cell>
          <cell r="V4474" t="str">
            <v>N. A.</v>
          </cell>
          <cell r="W4474" t="str">
            <v>C1803.0000</v>
          </cell>
          <cell r="X4474" t="str">
            <v>TF-IN</v>
          </cell>
        </row>
        <row r="4475">
          <cell r="B4475" t="str">
            <v>C1803.0610.01</v>
          </cell>
          <cell r="C4475" t="str">
            <v>RESTOR HUMERAL I.M STEM, DIA 6MM, LENGTH 100MM, TRIAL, MAIN BODY</v>
          </cell>
          <cell r="D4475"/>
          <cell r="E4475" t="str">
            <v>C1803.0600.01</v>
          </cell>
          <cell r="F4475" t="str">
            <v>01</v>
          </cell>
          <cell r="G4475">
            <v>40697</v>
          </cell>
          <cell r="H4475" t="str">
            <v>N. A.</v>
          </cell>
          <cell r="I4475" t="str">
            <v>N. A.</v>
          </cell>
          <cell r="J4475" t="str">
            <v>N. A.</v>
          </cell>
          <cell r="K4475" t="str">
            <v>N. A.</v>
          </cell>
          <cell r="L4475" t="str">
            <v>01</v>
          </cell>
          <cell r="M4475">
            <v>40732</v>
          </cell>
          <cell r="N4475" t="str">
            <v>N. A.</v>
          </cell>
          <cell r="O4475" t="str">
            <v>N. A.</v>
          </cell>
          <cell r="P4475" t="str">
            <v>N. A.</v>
          </cell>
          <cell r="Q4475" t="str">
            <v>PS/C1803.0000.01</v>
          </cell>
          <cell r="R4475" t="str">
            <v>00</v>
          </cell>
          <cell r="S4475">
            <v>43365</v>
          </cell>
          <cell r="T4475">
            <v>44461</v>
          </cell>
          <cell r="U4475" t="str">
            <v>N. A.</v>
          </cell>
          <cell r="V4475" t="str">
            <v>N. A.</v>
          </cell>
          <cell r="W4475" t="str">
            <v>C1803.0000</v>
          </cell>
          <cell r="X4475" t="str">
            <v>TF-IN</v>
          </cell>
        </row>
        <row r="4476">
          <cell r="B4476" t="str">
            <v>C1803.0708</v>
          </cell>
          <cell r="C4476" t="str">
            <v>RESTOR HUMERAL I.M STEM, DIA 7MM, LENGTH 80MM, TRIAL</v>
          </cell>
          <cell r="D4476"/>
          <cell r="E4476" t="str">
            <v>C1803.0700</v>
          </cell>
          <cell r="F4476" t="str">
            <v>01</v>
          </cell>
          <cell r="G4476">
            <v>40697</v>
          </cell>
          <cell r="H4476" t="str">
            <v>N. A.</v>
          </cell>
          <cell r="I4476" t="str">
            <v>N. A.</v>
          </cell>
          <cell r="J4476" t="str">
            <v>N. A.</v>
          </cell>
          <cell r="K4476" t="str">
            <v>QPF/C1803.0000</v>
          </cell>
          <cell r="L4476" t="str">
            <v>01</v>
          </cell>
          <cell r="M4476">
            <v>40732</v>
          </cell>
          <cell r="N4476" t="str">
            <v>N. A.</v>
          </cell>
          <cell r="O4476" t="str">
            <v>N. A.</v>
          </cell>
          <cell r="P4476" t="str">
            <v>N. A.</v>
          </cell>
          <cell r="Q4476" t="str">
            <v>PS/C1803.0000</v>
          </cell>
          <cell r="R4476" t="str">
            <v>00</v>
          </cell>
          <cell r="S4476">
            <v>43365</v>
          </cell>
          <cell r="T4476">
            <v>44461</v>
          </cell>
          <cell r="U4476" t="str">
            <v>N. A.</v>
          </cell>
          <cell r="V4476" t="str">
            <v>N. A.</v>
          </cell>
          <cell r="W4476" t="str">
            <v>C1803.0000</v>
          </cell>
          <cell r="X4476" t="str">
            <v>TF-IN</v>
          </cell>
        </row>
        <row r="4477">
          <cell r="B4477" t="str">
            <v>C1803.0708.01</v>
          </cell>
          <cell r="C4477" t="str">
            <v>RESTOR HUMERAL I.M STEM, DIA 7MM, LENGTH 80MM, TRIAL, MAIN BODY</v>
          </cell>
          <cell r="D4477"/>
          <cell r="E4477" t="str">
            <v>C1803.0700.01</v>
          </cell>
          <cell r="F4477" t="str">
            <v>01</v>
          </cell>
          <cell r="G4477">
            <v>40697</v>
          </cell>
          <cell r="H4477" t="str">
            <v>N. A.</v>
          </cell>
          <cell r="I4477" t="str">
            <v>N. A.</v>
          </cell>
          <cell r="J4477" t="str">
            <v>N. A.</v>
          </cell>
          <cell r="K4477" t="str">
            <v>N. A.</v>
          </cell>
          <cell r="L4477" t="str">
            <v>01</v>
          </cell>
          <cell r="M4477">
            <v>40732</v>
          </cell>
          <cell r="N4477" t="str">
            <v>N. A.</v>
          </cell>
          <cell r="O4477" t="str">
            <v>N. A.</v>
          </cell>
          <cell r="P4477" t="str">
            <v>N. A.</v>
          </cell>
          <cell r="Q4477" t="str">
            <v>PS/C1803.0000.01</v>
          </cell>
          <cell r="R4477" t="str">
            <v>00</v>
          </cell>
          <cell r="S4477">
            <v>43365</v>
          </cell>
          <cell r="T4477">
            <v>44461</v>
          </cell>
          <cell r="U4477" t="str">
            <v>N. A.</v>
          </cell>
          <cell r="V4477" t="str">
            <v>N. A.</v>
          </cell>
          <cell r="W4477" t="str">
            <v>C1803.0000</v>
          </cell>
          <cell r="X4477" t="str">
            <v>TF-IN</v>
          </cell>
        </row>
        <row r="4478">
          <cell r="B4478" t="str">
            <v>C1803.0710</v>
          </cell>
          <cell r="C4478" t="str">
            <v>RESTOR HUMERAL I.M STEM, DIA 7MM, LENGTH 100MM, TRIAL</v>
          </cell>
          <cell r="D4478"/>
          <cell r="E4478" t="str">
            <v>C1803.0700</v>
          </cell>
          <cell r="F4478" t="str">
            <v>01</v>
          </cell>
          <cell r="G4478">
            <v>40697</v>
          </cell>
          <cell r="H4478" t="str">
            <v>N. A.</v>
          </cell>
          <cell r="I4478" t="str">
            <v>N. A.</v>
          </cell>
          <cell r="J4478" t="str">
            <v>N. A.</v>
          </cell>
          <cell r="K4478" t="str">
            <v>QPF/C1803.0000</v>
          </cell>
          <cell r="L4478" t="str">
            <v>01</v>
          </cell>
          <cell r="M4478">
            <v>40732</v>
          </cell>
          <cell r="N4478" t="str">
            <v>N. A.</v>
          </cell>
          <cell r="O4478" t="str">
            <v>N. A.</v>
          </cell>
          <cell r="P4478" t="str">
            <v>N. A.</v>
          </cell>
          <cell r="Q4478" t="str">
            <v>PS/C1803.0000</v>
          </cell>
          <cell r="R4478" t="str">
            <v>00</v>
          </cell>
          <cell r="S4478">
            <v>43365</v>
          </cell>
          <cell r="T4478">
            <v>44461</v>
          </cell>
          <cell r="U4478" t="str">
            <v>N. A.</v>
          </cell>
          <cell r="V4478" t="str">
            <v>N. A.</v>
          </cell>
          <cell r="W4478" t="str">
            <v>C1803.0000</v>
          </cell>
          <cell r="X4478" t="str">
            <v>TF-IN</v>
          </cell>
        </row>
        <row r="4479">
          <cell r="B4479" t="str">
            <v>C1803.0710.01</v>
          </cell>
          <cell r="C4479" t="str">
            <v>RESTOR HUMERAL I.M STEM, DIA 7MM, LENGTH 100MM, TRIAL, MAIN BODY</v>
          </cell>
          <cell r="D4479"/>
          <cell r="E4479" t="str">
            <v>C1803.0700.01</v>
          </cell>
          <cell r="F4479" t="str">
            <v>01</v>
          </cell>
          <cell r="G4479">
            <v>40697</v>
          </cell>
          <cell r="H4479" t="str">
            <v>N. A.</v>
          </cell>
          <cell r="I4479" t="str">
            <v>N. A.</v>
          </cell>
          <cell r="J4479" t="str">
            <v>N. A.</v>
          </cell>
          <cell r="K4479" t="str">
            <v>N. A.</v>
          </cell>
          <cell r="L4479" t="str">
            <v>01</v>
          </cell>
          <cell r="M4479">
            <v>40732</v>
          </cell>
          <cell r="N4479" t="str">
            <v>N. A.</v>
          </cell>
          <cell r="O4479" t="str">
            <v>N. A.</v>
          </cell>
          <cell r="P4479" t="str">
            <v>N. A.</v>
          </cell>
          <cell r="Q4479" t="str">
            <v>PS/C1803.0000.01</v>
          </cell>
          <cell r="R4479" t="str">
            <v>00</v>
          </cell>
          <cell r="S4479">
            <v>43365</v>
          </cell>
          <cell r="T4479">
            <v>44461</v>
          </cell>
          <cell r="U4479" t="str">
            <v>N. A.</v>
          </cell>
          <cell r="V4479" t="str">
            <v>N. A.</v>
          </cell>
          <cell r="W4479" t="str">
            <v>C1803.0000</v>
          </cell>
          <cell r="X4479" t="str">
            <v>TF-IN</v>
          </cell>
        </row>
        <row r="4480">
          <cell r="B4480" t="str">
            <v>C1803.0808</v>
          </cell>
          <cell r="C4480" t="str">
            <v>RESTOR HUMERAL I.M STEM, DIA 8MM, LENGTH 80MM, TRIAL</v>
          </cell>
          <cell r="D4480"/>
          <cell r="E4480" t="str">
            <v>C1803.0800</v>
          </cell>
          <cell r="F4480" t="str">
            <v>01</v>
          </cell>
          <cell r="G4480">
            <v>40697</v>
          </cell>
          <cell r="H4480" t="str">
            <v>N. A.</v>
          </cell>
          <cell r="I4480" t="str">
            <v>N. A.</v>
          </cell>
          <cell r="J4480" t="str">
            <v>N. A.</v>
          </cell>
          <cell r="K4480" t="str">
            <v>QPF/C1803.0000</v>
          </cell>
          <cell r="L4480" t="str">
            <v>01</v>
          </cell>
          <cell r="M4480">
            <v>40732</v>
          </cell>
          <cell r="N4480" t="str">
            <v>N. A.</v>
          </cell>
          <cell r="O4480" t="str">
            <v>N. A.</v>
          </cell>
          <cell r="P4480" t="str">
            <v>N. A.</v>
          </cell>
          <cell r="Q4480" t="str">
            <v>PS/C1803.0000</v>
          </cell>
          <cell r="R4480" t="str">
            <v>00</v>
          </cell>
          <cell r="S4480">
            <v>43365</v>
          </cell>
          <cell r="T4480">
            <v>44461</v>
          </cell>
          <cell r="U4480" t="str">
            <v>N. A.</v>
          </cell>
          <cell r="V4480" t="str">
            <v>N. A.</v>
          </cell>
          <cell r="W4480" t="str">
            <v>C1803.0000</v>
          </cell>
          <cell r="X4480" t="str">
            <v>TF-IN</v>
          </cell>
        </row>
        <row r="4481">
          <cell r="B4481" t="str">
            <v>C1803.0808.01</v>
          </cell>
          <cell r="C4481" t="str">
            <v>RESTOR HUMERAL I.M STEM, DIA 8MM, LENGTH 80MM, TRIAL, MAIN BODY</v>
          </cell>
          <cell r="D4481"/>
          <cell r="E4481" t="str">
            <v>C1803.0800.01</v>
          </cell>
          <cell r="F4481" t="str">
            <v>01</v>
          </cell>
          <cell r="G4481">
            <v>40697</v>
          </cell>
          <cell r="H4481" t="str">
            <v>N. A.</v>
          </cell>
          <cell r="I4481" t="str">
            <v>N. A.</v>
          </cell>
          <cell r="J4481" t="str">
            <v>N. A.</v>
          </cell>
          <cell r="K4481" t="str">
            <v>N. A.</v>
          </cell>
          <cell r="L4481" t="str">
            <v>01</v>
          </cell>
          <cell r="M4481">
            <v>40732</v>
          </cell>
          <cell r="N4481" t="str">
            <v>N. A.</v>
          </cell>
          <cell r="O4481" t="str">
            <v>N. A.</v>
          </cell>
          <cell r="P4481" t="str">
            <v>N. A.</v>
          </cell>
          <cell r="Q4481" t="str">
            <v>PS/C1803.0000.01</v>
          </cell>
          <cell r="R4481" t="str">
            <v>00</v>
          </cell>
          <cell r="S4481">
            <v>43365</v>
          </cell>
          <cell r="T4481">
            <v>44461</v>
          </cell>
          <cell r="U4481" t="str">
            <v>N. A.</v>
          </cell>
          <cell r="V4481" t="str">
            <v>N. A.</v>
          </cell>
          <cell r="W4481" t="str">
            <v>C1803.0000</v>
          </cell>
          <cell r="X4481" t="str">
            <v>TF-IN</v>
          </cell>
        </row>
        <row r="4482">
          <cell r="B4482" t="str">
            <v>C1803.0810</v>
          </cell>
          <cell r="C4482" t="str">
            <v xml:space="preserve">RESTOR HUMERAL I.M STEM, DIA 8MM, LENGTH 100MM, TRIAL </v>
          </cell>
          <cell r="D4482"/>
          <cell r="E4482" t="str">
            <v>C1803.0800</v>
          </cell>
          <cell r="F4482" t="str">
            <v>01</v>
          </cell>
          <cell r="G4482">
            <v>40697</v>
          </cell>
          <cell r="H4482" t="str">
            <v>N. A.</v>
          </cell>
          <cell r="I4482" t="str">
            <v>N. A.</v>
          </cell>
          <cell r="J4482" t="str">
            <v>N. A.</v>
          </cell>
          <cell r="K4482" t="str">
            <v>QPF/C1803.0000</v>
          </cell>
          <cell r="L4482" t="str">
            <v>01</v>
          </cell>
          <cell r="M4482">
            <v>40732</v>
          </cell>
          <cell r="N4482" t="str">
            <v>N. A.</v>
          </cell>
          <cell r="O4482" t="str">
            <v>N. A.</v>
          </cell>
          <cell r="P4482" t="str">
            <v>N. A.</v>
          </cell>
          <cell r="Q4482" t="str">
            <v>PS/C1803.0000</v>
          </cell>
          <cell r="R4482" t="str">
            <v>00</v>
          </cell>
          <cell r="S4482">
            <v>43365</v>
          </cell>
          <cell r="T4482">
            <v>44461</v>
          </cell>
          <cell r="U4482" t="str">
            <v>N. A.</v>
          </cell>
          <cell r="V4482" t="str">
            <v>N. A.</v>
          </cell>
          <cell r="W4482" t="str">
            <v>C1803.0000</v>
          </cell>
          <cell r="X4482" t="str">
            <v>TF-IN</v>
          </cell>
        </row>
        <row r="4483">
          <cell r="B4483" t="str">
            <v>C1803.0810.01</v>
          </cell>
          <cell r="C4483" t="str">
            <v>RESTOR HUMERAL I.M STEM, DIA 8MM, LENGTH 100MM, TRIAL, MAIN BODY</v>
          </cell>
          <cell r="D4483"/>
          <cell r="E4483" t="str">
            <v>C1803.0800.01</v>
          </cell>
          <cell r="F4483" t="str">
            <v>01</v>
          </cell>
          <cell r="G4483">
            <v>40697</v>
          </cell>
          <cell r="H4483" t="str">
            <v>N. A.</v>
          </cell>
          <cell r="I4483" t="str">
            <v>N. A.</v>
          </cell>
          <cell r="J4483" t="str">
            <v>N. A.</v>
          </cell>
          <cell r="K4483" t="str">
            <v>N. A.</v>
          </cell>
          <cell r="L4483" t="str">
            <v>01</v>
          </cell>
          <cell r="M4483">
            <v>40732</v>
          </cell>
          <cell r="N4483" t="str">
            <v>N. A.</v>
          </cell>
          <cell r="O4483" t="str">
            <v>N. A.</v>
          </cell>
          <cell r="P4483" t="str">
            <v>N. A.</v>
          </cell>
          <cell r="Q4483" t="str">
            <v>PS/C1803.0000.01</v>
          </cell>
          <cell r="R4483" t="str">
            <v>00</v>
          </cell>
          <cell r="S4483">
            <v>43365</v>
          </cell>
          <cell r="T4483">
            <v>44461</v>
          </cell>
          <cell r="U4483" t="str">
            <v>N. A.</v>
          </cell>
          <cell r="V4483" t="str">
            <v>N. A.</v>
          </cell>
          <cell r="W4483" t="str">
            <v>C1803.0000</v>
          </cell>
          <cell r="X4483" t="str">
            <v>TF-IN</v>
          </cell>
        </row>
        <row r="4484">
          <cell r="B4484" t="str">
            <v>C1804.01</v>
          </cell>
          <cell r="C4484" t="str">
            <v xml:space="preserve">RESTOR DISTAL HUMERUS COMPONENT, LEFT, TRIAL </v>
          </cell>
          <cell r="D4484"/>
          <cell r="E4484" t="str">
            <v>C1804.01</v>
          </cell>
          <cell r="F4484" t="str">
            <v>01</v>
          </cell>
          <cell r="G4484">
            <v>40697</v>
          </cell>
          <cell r="H4484" t="str">
            <v>N. A.</v>
          </cell>
          <cell r="I4484" t="str">
            <v>N. A.</v>
          </cell>
          <cell r="J4484" t="str">
            <v>N. A.</v>
          </cell>
          <cell r="K4484" t="str">
            <v>QPF/C1804.01</v>
          </cell>
          <cell r="L4484" t="str">
            <v>01</v>
          </cell>
          <cell r="M4484">
            <v>40732</v>
          </cell>
          <cell r="N4484" t="str">
            <v>N. A.</v>
          </cell>
          <cell r="O4484" t="str">
            <v>N. A.</v>
          </cell>
          <cell r="P4484" t="str">
            <v>N. A.</v>
          </cell>
          <cell r="Q4484" t="str">
            <v>PS/C1804.01</v>
          </cell>
          <cell r="R4484" t="str">
            <v>00</v>
          </cell>
          <cell r="S4484">
            <v>43365</v>
          </cell>
          <cell r="T4484">
            <v>44461</v>
          </cell>
          <cell r="U4484" t="str">
            <v>N. A.</v>
          </cell>
          <cell r="V4484" t="str">
            <v>N. A.</v>
          </cell>
          <cell r="W4484" t="str">
            <v>C1804.01</v>
          </cell>
          <cell r="X4484" t="str">
            <v>TF-IN</v>
          </cell>
        </row>
        <row r="4485">
          <cell r="B4485" t="str">
            <v>C1804.02</v>
          </cell>
          <cell r="C4485" t="str">
            <v xml:space="preserve">RESTOR DISTAL HUMERUS COMPONENT, RIGHT, TRIAL </v>
          </cell>
          <cell r="D4485"/>
          <cell r="E4485" t="str">
            <v>C1804.02</v>
          </cell>
          <cell r="F4485" t="str">
            <v>01</v>
          </cell>
          <cell r="G4485">
            <v>40697</v>
          </cell>
          <cell r="H4485" t="str">
            <v>N. A.</v>
          </cell>
          <cell r="I4485" t="str">
            <v>N. A.</v>
          </cell>
          <cell r="J4485" t="str">
            <v>N. A.</v>
          </cell>
          <cell r="K4485" t="str">
            <v>QPF/C1804.01</v>
          </cell>
          <cell r="L4485" t="str">
            <v>01</v>
          </cell>
          <cell r="M4485">
            <v>40732</v>
          </cell>
          <cell r="N4485" t="str">
            <v>N. A.</v>
          </cell>
          <cell r="O4485" t="str">
            <v>N. A.</v>
          </cell>
          <cell r="P4485" t="str">
            <v>N. A.</v>
          </cell>
          <cell r="Q4485" t="str">
            <v>PS/C1804.01</v>
          </cell>
          <cell r="R4485" t="str">
            <v>00</v>
          </cell>
          <cell r="S4485">
            <v>43365</v>
          </cell>
          <cell r="T4485">
            <v>44461</v>
          </cell>
          <cell r="U4485" t="str">
            <v>N. A.</v>
          </cell>
          <cell r="V4485" t="str">
            <v>N. A.</v>
          </cell>
          <cell r="W4485" t="str">
            <v>C1804.01</v>
          </cell>
          <cell r="X4485" t="str">
            <v>TF-IN</v>
          </cell>
        </row>
        <row r="4486">
          <cell r="B4486" t="str">
            <v>C1805.01</v>
          </cell>
          <cell r="C4486" t="str">
            <v xml:space="preserve">RESTOR PIVOT PIN, UPPER LIMB, TRIAL </v>
          </cell>
          <cell r="D4486"/>
          <cell r="E4486" t="str">
            <v>C1805.01</v>
          </cell>
          <cell r="F4486" t="str">
            <v>01</v>
          </cell>
          <cell r="G4486">
            <v>40697</v>
          </cell>
          <cell r="H4486" t="str">
            <v>N. A.</v>
          </cell>
          <cell r="I4486" t="str">
            <v>N. A.</v>
          </cell>
          <cell r="J4486" t="str">
            <v>N. A.</v>
          </cell>
          <cell r="K4486" t="str">
            <v>QPF/C1805.01</v>
          </cell>
          <cell r="L4486" t="str">
            <v>01</v>
          </cell>
          <cell r="M4486">
            <v>40732</v>
          </cell>
          <cell r="N4486" t="str">
            <v>N. A.</v>
          </cell>
          <cell r="O4486" t="str">
            <v>N. A.</v>
          </cell>
          <cell r="P4486" t="str">
            <v>N. A.</v>
          </cell>
          <cell r="Q4486" t="str">
            <v>PS/C1805.01</v>
          </cell>
          <cell r="R4486" t="str">
            <v>00</v>
          </cell>
          <cell r="S4486">
            <v>43365</v>
          </cell>
          <cell r="T4486">
            <v>44461</v>
          </cell>
          <cell r="U4486" t="str">
            <v>N. A.</v>
          </cell>
          <cell r="V4486" t="str">
            <v>N. A.</v>
          </cell>
          <cell r="W4486" t="str">
            <v>C1805.01</v>
          </cell>
          <cell r="X4486" t="str">
            <v>TF-IN</v>
          </cell>
        </row>
        <row r="4487">
          <cell r="B4487" t="str">
            <v>C1805.02</v>
          </cell>
          <cell r="C4487" t="str">
            <v xml:space="preserve">RESTOR RETAINING RING, UPPER LIMB, TRIAL </v>
          </cell>
          <cell r="D4487"/>
          <cell r="E4487" t="str">
            <v>C1805.02</v>
          </cell>
          <cell r="F4487" t="str">
            <v>01</v>
          </cell>
          <cell r="G4487">
            <v>40697</v>
          </cell>
          <cell r="H4487" t="str">
            <v>N. A.</v>
          </cell>
          <cell r="I4487" t="str">
            <v>N. A.</v>
          </cell>
          <cell r="J4487" t="str">
            <v>N. A.</v>
          </cell>
          <cell r="K4487" t="str">
            <v>QPF/C1805.02</v>
          </cell>
          <cell r="L4487" t="str">
            <v>01</v>
          </cell>
          <cell r="M4487">
            <v>40732</v>
          </cell>
          <cell r="N4487" t="str">
            <v>N. A.</v>
          </cell>
          <cell r="O4487" t="str">
            <v>N. A.</v>
          </cell>
          <cell r="P4487" t="str">
            <v>N. A.</v>
          </cell>
          <cell r="Q4487" t="str">
            <v>PS/C1805.02</v>
          </cell>
          <cell r="R4487" t="str">
            <v>00</v>
          </cell>
          <cell r="S4487">
            <v>43365</v>
          </cell>
          <cell r="T4487">
            <v>44461</v>
          </cell>
          <cell r="U4487" t="str">
            <v>N. A.</v>
          </cell>
          <cell r="V4487" t="str">
            <v>N. A.</v>
          </cell>
          <cell r="W4487" t="str">
            <v>C1805.02</v>
          </cell>
          <cell r="X4487" t="str">
            <v>TF-IN</v>
          </cell>
        </row>
        <row r="4488">
          <cell r="B4488" t="str">
            <v>C1806.5481</v>
          </cell>
          <cell r="C4488" t="str">
            <v xml:space="preserve">RESTOR ULNAR COMPONENT, LEFT, DIA 4MM, TRIAL </v>
          </cell>
          <cell r="D4488"/>
          <cell r="E4488" t="str">
            <v>C1806.5481</v>
          </cell>
          <cell r="F4488" t="str">
            <v>01</v>
          </cell>
          <cell r="G4488">
            <v>40697</v>
          </cell>
          <cell r="H4488" t="str">
            <v>N. A.</v>
          </cell>
          <cell r="I4488" t="str">
            <v>N. A.</v>
          </cell>
          <cell r="J4488" t="str">
            <v>N. A.</v>
          </cell>
          <cell r="K4488" t="str">
            <v>QPF/C1806.0000</v>
          </cell>
          <cell r="L4488" t="str">
            <v>01</v>
          </cell>
          <cell r="M4488">
            <v>40732</v>
          </cell>
          <cell r="N4488" t="str">
            <v>N. A.</v>
          </cell>
          <cell r="O4488" t="str">
            <v>N. A.</v>
          </cell>
          <cell r="P4488" t="str">
            <v>N. A.</v>
          </cell>
          <cell r="Q4488" t="str">
            <v>PS/C1806.0000</v>
          </cell>
          <cell r="R4488" t="str">
            <v>00</v>
          </cell>
          <cell r="S4488">
            <v>43365</v>
          </cell>
          <cell r="T4488">
            <v>44461</v>
          </cell>
          <cell r="U4488" t="str">
            <v>N. A.</v>
          </cell>
          <cell r="V4488" t="str">
            <v>N. A.</v>
          </cell>
          <cell r="W4488" t="str">
            <v>C1806.0000</v>
          </cell>
          <cell r="X4488" t="str">
            <v>TF-IN</v>
          </cell>
        </row>
        <row r="4489">
          <cell r="B4489" t="str">
            <v>C1806.5481.01</v>
          </cell>
          <cell r="C4489" t="str">
            <v>RESTOR ULNAR COMPONENT, LEFT, DIA 4MM, TRIAL , MAIN BODY</v>
          </cell>
          <cell r="D4489"/>
          <cell r="E4489" t="str">
            <v>C1806.5481.01</v>
          </cell>
          <cell r="F4489" t="str">
            <v>01</v>
          </cell>
          <cell r="G4489">
            <v>40697</v>
          </cell>
          <cell r="H4489" t="str">
            <v>N. A.</v>
          </cell>
          <cell r="I4489" t="str">
            <v>N. A.</v>
          </cell>
          <cell r="J4489" t="str">
            <v>N. A.</v>
          </cell>
          <cell r="K4489" t="str">
            <v>N. A.</v>
          </cell>
          <cell r="L4489" t="str">
            <v>01</v>
          </cell>
          <cell r="M4489">
            <v>40732</v>
          </cell>
          <cell r="N4489" t="str">
            <v>N. A.</v>
          </cell>
          <cell r="O4489" t="str">
            <v>N. A.</v>
          </cell>
          <cell r="P4489" t="str">
            <v>N. A.</v>
          </cell>
          <cell r="Q4489" t="str">
            <v>PS/A1806.XXXX.01</v>
          </cell>
          <cell r="R4489" t="str">
            <v>00</v>
          </cell>
          <cell r="S4489">
            <v>43365</v>
          </cell>
          <cell r="T4489">
            <v>44461</v>
          </cell>
          <cell r="U4489" t="str">
            <v>N. A.</v>
          </cell>
          <cell r="V4489" t="str">
            <v>N. A.</v>
          </cell>
          <cell r="W4489" t="str">
            <v>A1806</v>
          </cell>
          <cell r="X4489" t="str">
            <v>TMF-2</v>
          </cell>
        </row>
        <row r="4490">
          <cell r="B4490" t="str">
            <v>C1806.5481.02</v>
          </cell>
          <cell r="C4490" t="str">
            <v>RESTOR ULNAR COMPONENT, TRIAL, BUSH</v>
          </cell>
          <cell r="D4490"/>
          <cell r="E4490" t="str">
            <v>C1806.5481.02</v>
          </cell>
          <cell r="F4490" t="str">
            <v>02</v>
          </cell>
          <cell r="G4490">
            <v>44075</v>
          </cell>
          <cell r="H4490" t="str">
            <v>N. A.</v>
          </cell>
          <cell r="I4490" t="str">
            <v>N. A.</v>
          </cell>
          <cell r="J4490" t="str">
            <v>N. A.</v>
          </cell>
          <cell r="K4490" t="str">
            <v>N. A.</v>
          </cell>
          <cell r="L4490" t="str">
            <v>01</v>
          </cell>
          <cell r="M4490">
            <v>40732</v>
          </cell>
          <cell r="N4490" t="str">
            <v>N. A.</v>
          </cell>
          <cell r="O4490" t="str">
            <v>N. A.</v>
          </cell>
          <cell r="P4490" t="str">
            <v>N. A.</v>
          </cell>
          <cell r="Q4490" t="str">
            <v>PS/C1806.0000.02</v>
          </cell>
          <cell r="R4490" t="str">
            <v>00</v>
          </cell>
          <cell r="S4490">
            <v>43365</v>
          </cell>
          <cell r="T4490">
            <v>44461</v>
          </cell>
          <cell r="U4490" t="str">
            <v>N. A.</v>
          </cell>
          <cell r="V4490" t="str">
            <v>N. A.</v>
          </cell>
          <cell r="W4490" t="str">
            <v>C1806.0000</v>
          </cell>
          <cell r="X4490" t="str">
            <v>TF-IN</v>
          </cell>
        </row>
        <row r="4491">
          <cell r="B4491" t="str">
            <v>C1806.5482</v>
          </cell>
          <cell r="C4491" t="str">
            <v>RESTOR ULNAR COMPONENT, RIGHT, DIA 4MM, TRIAL</v>
          </cell>
          <cell r="D4491"/>
          <cell r="E4491" t="str">
            <v>C1806.5482</v>
          </cell>
          <cell r="F4491" t="str">
            <v>01</v>
          </cell>
          <cell r="G4491">
            <v>40697</v>
          </cell>
          <cell r="H4491" t="str">
            <v>N. A.</v>
          </cell>
          <cell r="I4491" t="str">
            <v>N. A.</v>
          </cell>
          <cell r="J4491" t="str">
            <v>N. A.</v>
          </cell>
          <cell r="K4491" t="str">
            <v>QPF/C1806.0000</v>
          </cell>
          <cell r="L4491" t="str">
            <v>01</v>
          </cell>
          <cell r="M4491">
            <v>40732</v>
          </cell>
          <cell r="N4491" t="str">
            <v>N. A.</v>
          </cell>
          <cell r="O4491" t="str">
            <v>N. A.</v>
          </cell>
          <cell r="P4491" t="str">
            <v>N. A.</v>
          </cell>
          <cell r="Q4491" t="str">
            <v>PS/C1806.0000</v>
          </cell>
          <cell r="R4491" t="str">
            <v>00</v>
          </cell>
          <cell r="S4491">
            <v>43365</v>
          </cell>
          <cell r="T4491">
            <v>44461</v>
          </cell>
          <cell r="U4491" t="str">
            <v>N. A.</v>
          </cell>
          <cell r="V4491" t="str">
            <v>N. A.</v>
          </cell>
          <cell r="W4491" t="str">
            <v>C1806.0000</v>
          </cell>
          <cell r="X4491" t="str">
            <v>TF-IN</v>
          </cell>
        </row>
        <row r="4492">
          <cell r="B4492" t="str">
            <v>C1806.5482.01</v>
          </cell>
          <cell r="C4492" t="str">
            <v>RESTOR ULNAR COMPONENT, RIGHT, DIA 4MM, TRIAL , MAIN BODY</v>
          </cell>
          <cell r="D4492"/>
          <cell r="E4492" t="str">
            <v>C1806.5482.01</v>
          </cell>
          <cell r="F4492" t="str">
            <v>01</v>
          </cell>
          <cell r="G4492">
            <v>40697</v>
          </cell>
          <cell r="H4492" t="str">
            <v>N. A.</v>
          </cell>
          <cell r="I4492" t="str">
            <v>N. A.</v>
          </cell>
          <cell r="J4492" t="str">
            <v>N. A.</v>
          </cell>
          <cell r="K4492" t="str">
            <v>N. A.</v>
          </cell>
          <cell r="L4492" t="str">
            <v>01</v>
          </cell>
          <cell r="M4492">
            <v>40732</v>
          </cell>
          <cell r="N4492" t="str">
            <v>N. A.</v>
          </cell>
          <cell r="O4492" t="str">
            <v>N. A.</v>
          </cell>
          <cell r="P4492" t="str">
            <v>N. A.</v>
          </cell>
          <cell r="Q4492" t="str">
            <v>PS/C1806.0000.01</v>
          </cell>
          <cell r="R4492" t="str">
            <v>00</v>
          </cell>
          <cell r="S4492">
            <v>43365</v>
          </cell>
          <cell r="T4492">
            <v>44461</v>
          </cell>
          <cell r="U4492" t="str">
            <v>N. A.</v>
          </cell>
          <cell r="V4492" t="str">
            <v>N. A.</v>
          </cell>
          <cell r="W4492" t="str">
            <v>C1806.0000</v>
          </cell>
          <cell r="X4492" t="str">
            <v>TF-IN</v>
          </cell>
        </row>
        <row r="4493">
          <cell r="B4493" t="str">
            <v>C1806.6581</v>
          </cell>
          <cell r="C4493" t="str">
            <v>RESTOR ULNAR COMPONENT, LEFT, DIA 5MM, TRIAL</v>
          </cell>
          <cell r="D4493"/>
          <cell r="E4493" t="str">
            <v>C1806.6581</v>
          </cell>
          <cell r="F4493" t="str">
            <v>01</v>
          </cell>
          <cell r="G4493">
            <v>40697</v>
          </cell>
          <cell r="H4493" t="str">
            <v>N. A.</v>
          </cell>
          <cell r="I4493" t="str">
            <v>N. A.</v>
          </cell>
          <cell r="J4493" t="str">
            <v>N. A.</v>
          </cell>
          <cell r="K4493" t="str">
            <v>QPF/C1806.0000</v>
          </cell>
          <cell r="L4493" t="str">
            <v>01</v>
          </cell>
          <cell r="M4493">
            <v>40732</v>
          </cell>
          <cell r="N4493" t="str">
            <v>N. A.</v>
          </cell>
          <cell r="O4493" t="str">
            <v>N. A.</v>
          </cell>
          <cell r="P4493" t="str">
            <v>N. A.</v>
          </cell>
          <cell r="Q4493" t="str">
            <v>PS/C1806.0000</v>
          </cell>
          <cell r="R4493" t="str">
            <v>00</v>
          </cell>
          <cell r="S4493">
            <v>43365</v>
          </cell>
          <cell r="T4493">
            <v>44461</v>
          </cell>
          <cell r="U4493" t="str">
            <v>N. A.</v>
          </cell>
          <cell r="V4493" t="str">
            <v>N. A.</v>
          </cell>
          <cell r="W4493" t="str">
            <v>C1806.0000</v>
          </cell>
          <cell r="X4493" t="str">
            <v>TF-IN</v>
          </cell>
        </row>
        <row r="4494">
          <cell r="B4494" t="str">
            <v>C1806.6581.01</v>
          </cell>
          <cell r="C4494" t="str">
            <v>RESTOR ULNAR COMPONENT, LEFT, DIA 5MM, TRIAL , MAIN BODY</v>
          </cell>
          <cell r="D4494"/>
          <cell r="E4494" t="str">
            <v>C1806.6581.01</v>
          </cell>
          <cell r="F4494" t="str">
            <v>01</v>
          </cell>
          <cell r="G4494">
            <v>40697</v>
          </cell>
          <cell r="H4494" t="str">
            <v>N. A.</v>
          </cell>
          <cell r="I4494" t="str">
            <v>N. A.</v>
          </cell>
          <cell r="J4494" t="str">
            <v>N. A.</v>
          </cell>
          <cell r="K4494" t="str">
            <v>N. A.</v>
          </cell>
          <cell r="L4494" t="str">
            <v>01</v>
          </cell>
          <cell r="M4494">
            <v>40732</v>
          </cell>
          <cell r="N4494" t="str">
            <v>N. A.</v>
          </cell>
          <cell r="O4494" t="str">
            <v>N. A.</v>
          </cell>
          <cell r="P4494" t="str">
            <v>N. A.</v>
          </cell>
          <cell r="Q4494" t="str">
            <v>PS/C1806.0000.01</v>
          </cell>
          <cell r="R4494" t="str">
            <v>00</v>
          </cell>
          <cell r="S4494">
            <v>43365</v>
          </cell>
          <cell r="T4494">
            <v>44461</v>
          </cell>
          <cell r="U4494" t="str">
            <v>N. A.</v>
          </cell>
          <cell r="V4494" t="str">
            <v>N. A.</v>
          </cell>
          <cell r="W4494" t="str">
            <v>C1806.0000</v>
          </cell>
          <cell r="X4494" t="str">
            <v>TF-IN</v>
          </cell>
        </row>
        <row r="4495">
          <cell r="B4495" t="str">
            <v>C1806.6582</v>
          </cell>
          <cell r="C4495" t="str">
            <v xml:space="preserve">RESTOR ULNAR COMPONENT, RIGHT, DIA 5MM, TRIAL </v>
          </cell>
          <cell r="D4495"/>
          <cell r="E4495" t="str">
            <v>C1806.6582</v>
          </cell>
          <cell r="F4495" t="str">
            <v>01</v>
          </cell>
          <cell r="G4495">
            <v>40697</v>
          </cell>
          <cell r="H4495" t="str">
            <v>N. A.</v>
          </cell>
          <cell r="I4495" t="str">
            <v>N. A.</v>
          </cell>
          <cell r="J4495" t="str">
            <v>N. A.</v>
          </cell>
          <cell r="K4495" t="str">
            <v>QPF/C1806.0000</v>
          </cell>
          <cell r="L4495" t="str">
            <v>01</v>
          </cell>
          <cell r="M4495">
            <v>40732</v>
          </cell>
          <cell r="N4495" t="str">
            <v>N. A.</v>
          </cell>
          <cell r="O4495" t="str">
            <v>N. A.</v>
          </cell>
          <cell r="P4495" t="str">
            <v>N. A.</v>
          </cell>
          <cell r="Q4495" t="str">
            <v>PS/C1806.0000</v>
          </cell>
          <cell r="R4495" t="str">
            <v>00</v>
          </cell>
          <cell r="S4495">
            <v>43365</v>
          </cell>
          <cell r="T4495">
            <v>44461</v>
          </cell>
          <cell r="U4495" t="str">
            <v>N. A.</v>
          </cell>
          <cell r="V4495" t="str">
            <v>N. A.</v>
          </cell>
          <cell r="W4495" t="str">
            <v>C1806.0000</v>
          </cell>
          <cell r="X4495" t="str">
            <v>TF-IN</v>
          </cell>
        </row>
        <row r="4496">
          <cell r="B4496" t="str">
            <v>C1806.6582.01</v>
          </cell>
          <cell r="C4496" t="str">
            <v>RESTOR ULNAR COMPONENT, RIGHT, DIA 5MM, TRIAL , MAIN BODY</v>
          </cell>
          <cell r="D4496"/>
          <cell r="E4496" t="str">
            <v>C1806.6582.01</v>
          </cell>
          <cell r="F4496" t="str">
            <v>01</v>
          </cell>
          <cell r="G4496">
            <v>40697</v>
          </cell>
          <cell r="H4496" t="str">
            <v>N. A.</v>
          </cell>
          <cell r="I4496" t="str">
            <v>N. A.</v>
          </cell>
          <cell r="J4496" t="str">
            <v>N. A.</v>
          </cell>
          <cell r="K4496" t="str">
            <v>N. A.</v>
          </cell>
          <cell r="L4496" t="str">
            <v>01</v>
          </cell>
          <cell r="M4496">
            <v>40732</v>
          </cell>
          <cell r="N4496" t="str">
            <v>N. A.</v>
          </cell>
          <cell r="O4496" t="str">
            <v>N. A.</v>
          </cell>
          <cell r="P4496" t="str">
            <v>N. A.</v>
          </cell>
          <cell r="Q4496" t="str">
            <v>PS/C1806.0000.01</v>
          </cell>
          <cell r="R4496" t="str">
            <v>00</v>
          </cell>
          <cell r="S4496">
            <v>43365</v>
          </cell>
          <cell r="T4496">
            <v>44461</v>
          </cell>
          <cell r="U4496" t="str">
            <v>N. A.</v>
          </cell>
          <cell r="V4496" t="str">
            <v>N. A.</v>
          </cell>
          <cell r="W4496" t="str">
            <v>C1806.0000</v>
          </cell>
          <cell r="X4496" t="str">
            <v>TF-IN</v>
          </cell>
        </row>
        <row r="4497">
          <cell r="B4497" t="str">
            <v>C1807.1060</v>
          </cell>
          <cell r="C4497" t="str">
            <v xml:space="preserve">RESTOR CONNECTING PIECE, UPPER LIMB, TRIAL </v>
          </cell>
          <cell r="D4497"/>
          <cell r="E4497" t="str">
            <v>C1807.1060</v>
          </cell>
          <cell r="F4497" t="str">
            <v>01</v>
          </cell>
          <cell r="G4497">
            <v>40697</v>
          </cell>
          <cell r="H4497" t="str">
            <v>N. A.</v>
          </cell>
          <cell r="I4497" t="str">
            <v>N. A.</v>
          </cell>
          <cell r="J4497" t="str">
            <v>N. A.</v>
          </cell>
          <cell r="K4497" t="str">
            <v>QPF/C1807.1060</v>
          </cell>
          <cell r="L4497" t="str">
            <v>01</v>
          </cell>
          <cell r="M4497">
            <v>40732</v>
          </cell>
          <cell r="N4497" t="str">
            <v>N. A.</v>
          </cell>
          <cell r="O4497" t="str">
            <v>N. A.</v>
          </cell>
          <cell r="P4497" t="str">
            <v>N. A.</v>
          </cell>
          <cell r="Q4497" t="str">
            <v>PS/C1807.1060</v>
          </cell>
          <cell r="R4497" t="str">
            <v>00</v>
          </cell>
          <cell r="S4497">
            <v>43365</v>
          </cell>
          <cell r="T4497">
            <v>44461</v>
          </cell>
          <cell r="U4497" t="str">
            <v>N. A.</v>
          </cell>
          <cell r="V4497" t="str">
            <v>N. A.</v>
          </cell>
          <cell r="W4497" t="str">
            <v>C1807</v>
          </cell>
          <cell r="X4497" t="str">
            <v>TF-IN</v>
          </cell>
        </row>
        <row r="4498">
          <cell r="B4498" t="str">
            <v>C1807.1060.01</v>
          </cell>
          <cell r="C4498" t="str">
            <v>RESTOR CONNECTING PIECE, UPPER LIMB, TRIAL, MAIN BODY</v>
          </cell>
          <cell r="D4498"/>
          <cell r="E4498" t="str">
            <v>C1807.1060.01</v>
          </cell>
          <cell r="F4498" t="str">
            <v>01</v>
          </cell>
          <cell r="G4498">
            <v>40697</v>
          </cell>
          <cell r="H4498" t="str">
            <v>N. A.</v>
          </cell>
          <cell r="I4498" t="str">
            <v>N. A.</v>
          </cell>
          <cell r="J4498" t="str">
            <v>N. A.</v>
          </cell>
          <cell r="K4498" t="str">
            <v>N. A.</v>
          </cell>
          <cell r="L4498" t="str">
            <v>01</v>
          </cell>
          <cell r="M4498">
            <v>40732</v>
          </cell>
          <cell r="N4498" t="str">
            <v>N. A.</v>
          </cell>
          <cell r="O4498" t="str">
            <v>N. A.</v>
          </cell>
          <cell r="P4498" t="str">
            <v>N. A.</v>
          </cell>
          <cell r="Q4498" t="str">
            <v>PS/C1807.1060.01</v>
          </cell>
          <cell r="R4498" t="str">
            <v>00</v>
          </cell>
          <cell r="S4498">
            <v>43365</v>
          </cell>
          <cell r="T4498">
            <v>44461</v>
          </cell>
          <cell r="U4498" t="str">
            <v>N. A.</v>
          </cell>
          <cell r="V4498" t="str">
            <v>N. A.</v>
          </cell>
          <cell r="W4498" t="str">
            <v>C1807.1060</v>
          </cell>
          <cell r="X4498" t="str">
            <v>TF-IN</v>
          </cell>
        </row>
        <row r="4499">
          <cell r="B4499" t="str">
            <v>C1807.1120</v>
          </cell>
          <cell r="C4499" t="str">
            <v>RESTOR CONNECTING PIECE, UPPER LIMB, TRIAL, 120MM</v>
          </cell>
          <cell r="D4499"/>
          <cell r="E4499" t="str">
            <v>C1807.1120</v>
          </cell>
          <cell r="F4499" t="str">
            <v>01</v>
          </cell>
          <cell r="G4499">
            <v>40697</v>
          </cell>
          <cell r="H4499" t="str">
            <v>N. A.</v>
          </cell>
          <cell r="I4499" t="str">
            <v>N. A.</v>
          </cell>
          <cell r="J4499" t="str">
            <v>N. A.</v>
          </cell>
          <cell r="K4499" t="str">
            <v>QPF/C1807.1060</v>
          </cell>
          <cell r="L4499" t="str">
            <v>01</v>
          </cell>
          <cell r="M4499">
            <v>40732</v>
          </cell>
          <cell r="N4499" t="str">
            <v>N. A.</v>
          </cell>
          <cell r="O4499" t="str">
            <v>N. A.</v>
          </cell>
          <cell r="P4499" t="str">
            <v>N. A.</v>
          </cell>
          <cell r="Q4499" t="str">
            <v>PS/C1807.1060</v>
          </cell>
          <cell r="R4499" t="str">
            <v>00</v>
          </cell>
          <cell r="S4499">
            <v>43365</v>
          </cell>
          <cell r="T4499">
            <v>44461</v>
          </cell>
          <cell r="U4499" t="str">
            <v>N. A.</v>
          </cell>
          <cell r="V4499" t="str">
            <v>N. A.</v>
          </cell>
          <cell r="W4499" t="str">
            <v>C1807.1060</v>
          </cell>
          <cell r="X4499" t="str">
            <v>TF-IN</v>
          </cell>
        </row>
        <row r="4500">
          <cell r="B4500" t="str">
            <v>C1807.1120.01</v>
          </cell>
          <cell r="C4500" t="str">
            <v>RESTOR CONNECTING PIECE, UPPER LIMB, TRIAL, MAIN BODY, 120MM</v>
          </cell>
          <cell r="D4500"/>
          <cell r="E4500" t="str">
            <v>C1807.1120.01</v>
          </cell>
          <cell r="F4500" t="str">
            <v>01</v>
          </cell>
          <cell r="G4500">
            <v>40697</v>
          </cell>
          <cell r="H4500" t="str">
            <v>N. A.</v>
          </cell>
          <cell r="I4500" t="str">
            <v>N. A.</v>
          </cell>
          <cell r="J4500" t="str">
            <v>N. A.</v>
          </cell>
          <cell r="K4500" t="str">
            <v>N. A.</v>
          </cell>
          <cell r="L4500" t="str">
            <v>01</v>
          </cell>
          <cell r="M4500">
            <v>40732</v>
          </cell>
          <cell r="N4500" t="str">
            <v>N. A.</v>
          </cell>
          <cell r="O4500" t="str">
            <v>N. A.</v>
          </cell>
          <cell r="P4500" t="str">
            <v>N. A.</v>
          </cell>
          <cell r="Q4500" t="str">
            <v>PS/C1807.1060.01</v>
          </cell>
          <cell r="R4500" t="str">
            <v>00</v>
          </cell>
          <cell r="S4500">
            <v>43365</v>
          </cell>
          <cell r="T4500">
            <v>44461</v>
          </cell>
          <cell r="U4500" t="str">
            <v>N. A.</v>
          </cell>
          <cell r="V4500" t="str">
            <v>N. A.</v>
          </cell>
          <cell r="W4500" t="str">
            <v>C1807.1060</v>
          </cell>
          <cell r="X4500" t="str">
            <v>TF-IN</v>
          </cell>
        </row>
        <row r="4501">
          <cell r="B4501" t="str">
            <v>C1809.00</v>
          </cell>
          <cell r="C4501" t="str">
            <v>STIRLING PUNCH-CANNULATED , S`RUT</v>
          </cell>
          <cell r="D4501"/>
          <cell r="E4501" t="str">
            <v>C1809.00</v>
          </cell>
          <cell r="F4501" t="str">
            <v>01</v>
          </cell>
          <cell r="G4501">
            <v>40697</v>
          </cell>
          <cell r="H4501" t="str">
            <v>N. A.</v>
          </cell>
          <cell r="I4501" t="str">
            <v>N. A.</v>
          </cell>
          <cell r="J4501" t="str">
            <v>N. A.</v>
          </cell>
          <cell r="K4501" t="str">
            <v>QPF/C1809.00</v>
          </cell>
          <cell r="L4501" t="str">
            <v>01</v>
          </cell>
          <cell r="M4501">
            <v>40732</v>
          </cell>
          <cell r="N4501" t="str">
            <v>N. A.</v>
          </cell>
          <cell r="O4501" t="str">
            <v>N. A.</v>
          </cell>
          <cell r="P4501" t="str">
            <v>N. A.</v>
          </cell>
          <cell r="Q4501" t="str">
            <v>PS/PUR004</v>
          </cell>
          <cell r="R4501" t="str">
            <v>00</v>
          </cell>
          <cell r="S4501">
            <v>43365</v>
          </cell>
          <cell r="T4501">
            <v>44461</v>
          </cell>
          <cell r="U4501" t="str">
            <v>N. A.</v>
          </cell>
          <cell r="V4501" t="str">
            <v>N. A.</v>
          </cell>
          <cell r="W4501" t="str">
            <v>C1809.00</v>
          </cell>
          <cell r="X4501" t="str">
            <v>TF-IN</v>
          </cell>
        </row>
        <row r="4502">
          <cell r="B4502" t="str">
            <v>C1902.00</v>
          </cell>
          <cell r="C4502" t="str">
            <v>STEINMAN PIN INTRODUCER ('T' HANDLE WITH STAINLESS STEEL CHUCK), S`RUT</v>
          </cell>
          <cell r="D4502"/>
          <cell r="E4502" t="str">
            <v>C1902.00</v>
          </cell>
          <cell r="F4502" t="str">
            <v>00</v>
          </cell>
          <cell r="G4502">
            <v>43832</v>
          </cell>
          <cell r="H4502" t="str">
            <v>N. A.</v>
          </cell>
          <cell r="I4502" t="str">
            <v>N. A.</v>
          </cell>
          <cell r="J4502" t="str">
            <v>N. A.</v>
          </cell>
          <cell r="K4502" t="str">
            <v>QPF/C1902.00</v>
          </cell>
          <cell r="L4502" t="str">
            <v>N. A.</v>
          </cell>
          <cell r="M4502" t="str">
            <v>N. A.</v>
          </cell>
          <cell r="N4502" t="str">
            <v>N. A.</v>
          </cell>
          <cell r="O4502" t="str">
            <v>N. A.</v>
          </cell>
          <cell r="P4502" t="str">
            <v>N. A.</v>
          </cell>
          <cell r="Q4502" t="str">
            <v>PS/C1902.00</v>
          </cell>
          <cell r="R4502" t="str">
            <v>00</v>
          </cell>
          <cell r="S4502">
            <v>43669</v>
          </cell>
          <cell r="T4502">
            <v>44765</v>
          </cell>
          <cell r="U4502" t="str">
            <v>N. A.</v>
          </cell>
          <cell r="V4502" t="str">
            <v>N. A.</v>
          </cell>
          <cell r="W4502" t="str">
            <v>C1902.00</v>
          </cell>
          <cell r="X4502" t="str">
            <v>TF-IN</v>
          </cell>
        </row>
        <row r="4503">
          <cell r="B4503" t="str">
            <v>C1902.00.01</v>
          </cell>
          <cell r="C4503" t="str">
            <v>STEINMAN PIN INTRODUCER ('T' HANDLE WITH STAINLESS STEEL CHUCK), S`RUT,HAMMER</v>
          </cell>
          <cell r="D4503"/>
          <cell r="E4503" t="str">
            <v>C1902.00</v>
          </cell>
          <cell r="F4503" t="str">
            <v>N. A.</v>
          </cell>
          <cell r="G4503" t="str">
            <v>N. A.</v>
          </cell>
          <cell r="H4503" t="str">
            <v>N. A.</v>
          </cell>
          <cell r="I4503" t="str">
            <v>N. A.</v>
          </cell>
          <cell r="J4503" t="str">
            <v>N. A.</v>
          </cell>
          <cell r="K4503" t="str">
            <v>N.A.</v>
          </cell>
          <cell r="L4503" t="str">
            <v>N. A.</v>
          </cell>
          <cell r="M4503" t="str">
            <v>N. A.</v>
          </cell>
          <cell r="N4503" t="str">
            <v>N. A.</v>
          </cell>
          <cell r="O4503" t="str">
            <v>N. A.</v>
          </cell>
          <cell r="P4503" t="str">
            <v>N. A.</v>
          </cell>
          <cell r="Q4503" t="str">
            <v>PS/C1902.00.01</v>
          </cell>
          <cell r="R4503" t="str">
            <v>N. A.</v>
          </cell>
          <cell r="S4503" t="str">
            <v>N. A.</v>
          </cell>
          <cell r="T4503" t="str">
            <v>N. A.</v>
          </cell>
          <cell r="U4503" t="str">
            <v>N. A.</v>
          </cell>
          <cell r="V4503" t="str">
            <v>N. A.</v>
          </cell>
          <cell r="W4503" t="str">
            <v>C1902.00</v>
          </cell>
          <cell r="X4503" t="str">
            <v>N. A.</v>
          </cell>
        </row>
        <row r="4504">
          <cell r="B4504" t="str">
            <v>C1902.00.02</v>
          </cell>
          <cell r="C4504" t="str">
            <v>STEINMAN PIN INTRODUCER ('T' HANDLE WITH STAINLESS STEEL CHUCK), S`RUT,HANDLE</v>
          </cell>
          <cell r="D4504"/>
          <cell r="E4504" t="str">
            <v>C1902.00</v>
          </cell>
          <cell r="F4504" t="str">
            <v>N. A.</v>
          </cell>
          <cell r="G4504" t="str">
            <v>N. A.</v>
          </cell>
          <cell r="H4504" t="str">
            <v>N. A.</v>
          </cell>
          <cell r="I4504" t="str">
            <v>N. A.</v>
          </cell>
          <cell r="J4504" t="str">
            <v>N. A.</v>
          </cell>
          <cell r="K4504" t="str">
            <v>N.A.</v>
          </cell>
          <cell r="L4504" t="str">
            <v>N. A.</v>
          </cell>
          <cell r="M4504" t="str">
            <v>N. A.</v>
          </cell>
          <cell r="N4504" t="str">
            <v>N. A.</v>
          </cell>
          <cell r="O4504" t="str">
            <v>N. A.</v>
          </cell>
          <cell r="P4504" t="str">
            <v>N. A.</v>
          </cell>
          <cell r="Q4504" t="str">
            <v>PS/C1902.00.02</v>
          </cell>
          <cell r="R4504" t="str">
            <v>N. A.</v>
          </cell>
          <cell r="S4504" t="str">
            <v>N. A.</v>
          </cell>
          <cell r="T4504" t="str">
            <v>N. A.</v>
          </cell>
          <cell r="U4504" t="str">
            <v>N. A.</v>
          </cell>
          <cell r="V4504" t="str">
            <v>N. A.</v>
          </cell>
          <cell r="W4504" t="str">
            <v>C1902.00</v>
          </cell>
          <cell r="X4504" t="str">
            <v>N. A.</v>
          </cell>
        </row>
        <row r="4505">
          <cell r="B4505" t="str">
            <v>C1902.01</v>
          </cell>
          <cell r="C4505" t="str">
            <v>STEINMAN PIN INTRODUCER - 'T' HANDLE WITH JACOB'S CHUCK, ADLER</v>
          </cell>
          <cell r="D4505"/>
          <cell r="E4505" t="str">
            <v>C1902.00</v>
          </cell>
          <cell r="F4505" t="str">
            <v>00</v>
          </cell>
          <cell r="G4505">
            <v>43832</v>
          </cell>
          <cell r="H4505" t="str">
            <v>N. A.</v>
          </cell>
          <cell r="I4505" t="str">
            <v>N. A.</v>
          </cell>
          <cell r="J4505" t="str">
            <v>N. A.</v>
          </cell>
          <cell r="K4505" t="str">
            <v>QPF/C1902.00</v>
          </cell>
          <cell r="L4505" t="str">
            <v>N. A.</v>
          </cell>
          <cell r="M4505" t="str">
            <v>N. A.</v>
          </cell>
          <cell r="N4505" t="str">
            <v>N. A.</v>
          </cell>
          <cell r="O4505" t="str">
            <v>N. A.</v>
          </cell>
          <cell r="P4505" t="str">
            <v>N. A.</v>
          </cell>
          <cell r="Q4505" t="str">
            <v>PS/C1902.00</v>
          </cell>
          <cell r="R4505" t="str">
            <v>00</v>
          </cell>
          <cell r="S4505">
            <v>43669</v>
          </cell>
          <cell r="T4505">
            <v>44765</v>
          </cell>
          <cell r="U4505" t="str">
            <v>N. A.</v>
          </cell>
          <cell r="V4505" t="str">
            <v>N. A.</v>
          </cell>
          <cell r="W4505" t="str">
            <v>C1902.00</v>
          </cell>
          <cell r="X4505" t="str">
            <v>TF-IN</v>
          </cell>
        </row>
        <row r="4506">
          <cell r="B4506" t="str">
            <v>C1903.00</v>
          </cell>
          <cell r="C4506" t="str">
            <v>WATSON JONE'S HANDLE FOR GUIDE WIRE, S`RUT</v>
          </cell>
          <cell r="D4506"/>
          <cell r="E4506" t="str">
            <v>C1903.00</v>
          </cell>
          <cell r="F4506" t="str">
            <v>00</v>
          </cell>
          <cell r="G4506">
            <v>43832</v>
          </cell>
          <cell r="H4506" t="str">
            <v>N. A.</v>
          </cell>
          <cell r="I4506" t="str">
            <v>N. A.</v>
          </cell>
          <cell r="J4506" t="str">
            <v>N. A.</v>
          </cell>
          <cell r="K4506" t="str">
            <v>QPF/C1903.00</v>
          </cell>
          <cell r="L4506" t="str">
            <v>N. A.</v>
          </cell>
          <cell r="M4506" t="str">
            <v>N. A.</v>
          </cell>
          <cell r="N4506" t="str">
            <v>N. A.</v>
          </cell>
          <cell r="O4506" t="str">
            <v>N. A.</v>
          </cell>
          <cell r="P4506" t="str">
            <v>N. A.</v>
          </cell>
          <cell r="Q4506" t="str">
            <v>PS/C1903.00</v>
          </cell>
          <cell r="R4506" t="str">
            <v>00</v>
          </cell>
          <cell r="S4506">
            <v>43669</v>
          </cell>
          <cell r="T4506">
            <v>44765</v>
          </cell>
          <cell r="U4506" t="str">
            <v>N. A.</v>
          </cell>
          <cell r="V4506" t="str">
            <v>N. A.</v>
          </cell>
          <cell r="W4506" t="str">
            <v>C1903.00</v>
          </cell>
          <cell r="X4506" t="str">
            <v>TF-IN</v>
          </cell>
        </row>
        <row r="4507">
          <cell r="B4507" t="str">
            <v>C1906.00</v>
          </cell>
          <cell r="C4507" t="str">
            <v>GUIDE WIRE HOLDER SELF-LOCKING, ADLER</v>
          </cell>
          <cell r="D4507"/>
          <cell r="E4507" t="str">
            <v>C1906.00</v>
          </cell>
          <cell r="F4507" t="str">
            <v>04</v>
          </cell>
          <cell r="G4507">
            <v>42616</v>
          </cell>
          <cell r="H4507" t="str">
            <v>N. A.</v>
          </cell>
          <cell r="I4507" t="str">
            <v>N. A.</v>
          </cell>
          <cell r="J4507" t="str">
            <v>N. A.</v>
          </cell>
          <cell r="K4507" t="str">
            <v>QPF/C1906</v>
          </cell>
          <cell r="L4507" t="str">
            <v>N. A.</v>
          </cell>
          <cell r="M4507" t="str">
            <v>N. A.</v>
          </cell>
          <cell r="N4507" t="str">
            <v>N. A.</v>
          </cell>
          <cell r="O4507" t="str">
            <v>N. A.</v>
          </cell>
          <cell r="P4507" t="str">
            <v>N. A.</v>
          </cell>
          <cell r="Q4507" t="str">
            <v>PS/C1906.00</v>
          </cell>
          <cell r="R4507" t="str">
            <v>00</v>
          </cell>
          <cell r="S4507">
            <v>43669</v>
          </cell>
          <cell r="T4507">
            <v>44765</v>
          </cell>
          <cell r="U4507" t="str">
            <v>N. A.</v>
          </cell>
          <cell r="V4507" t="str">
            <v>N. A.</v>
          </cell>
          <cell r="W4507" t="str">
            <v>C1906</v>
          </cell>
          <cell r="X4507" t="str">
            <v>TF-IN</v>
          </cell>
        </row>
        <row r="4508">
          <cell r="B4508" t="str">
            <v>C1906.00.03.01</v>
          </cell>
          <cell r="C4508" t="str">
            <v>GUIDE WIRE HOLDER SELF-LOCKING, ADLER, CAP &amp; STUD ASSEMBLY, CAP</v>
          </cell>
          <cell r="D4508"/>
          <cell r="E4508" t="str">
            <v>C1906.00.03.01</v>
          </cell>
          <cell r="F4508" t="str">
            <v>04</v>
          </cell>
          <cell r="G4508">
            <v>42616</v>
          </cell>
          <cell r="H4508" t="str">
            <v>N. A.</v>
          </cell>
          <cell r="I4508" t="str">
            <v>N. A.</v>
          </cell>
          <cell r="J4508" t="str">
            <v>N. A.</v>
          </cell>
          <cell r="K4508" t="str">
            <v>N. A.</v>
          </cell>
          <cell r="L4508" t="str">
            <v>N. A.</v>
          </cell>
          <cell r="M4508" t="str">
            <v>N. A.</v>
          </cell>
          <cell r="N4508" t="str">
            <v>N. A.</v>
          </cell>
          <cell r="O4508" t="str">
            <v>N. A.</v>
          </cell>
          <cell r="P4508" t="str">
            <v>N. A.</v>
          </cell>
          <cell r="Q4508" t="str">
            <v>PS/C1906.00.03.01</v>
          </cell>
          <cell r="R4508" t="str">
            <v>01</v>
          </cell>
          <cell r="S4508">
            <v>43121</v>
          </cell>
          <cell r="T4508" t="str">
            <v>N. A.</v>
          </cell>
          <cell r="U4508" t="str">
            <v>N. A.</v>
          </cell>
          <cell r="V4508" t="str">
            <v>N. A.</v>
          </cell>
          <cell r="W4508" t="str">
            <v>C1906</v>
          </cell>
          <cell r="X4508" t="str">
            <v>TF-IN</v>
          </cell>
        </row>
        <row r="4509">
          <cell r="B4509" t="str">
            <v>C1906.00.03.02</v>
          </cell>
          <cell r="C4509" t="str">
            <v>GUIDE WIRE HOLDER SELF-LOCKING, ADLER, CAP &amp; STUD ASSEMBLY, STUD</v>
          </cell>
          <cell r="D4509"/>
          <cell r="E4509" t="str">
            <v>C1906.00.03.02</v>
          </cell>
          <cell r="F4509" t="str">
            <v>04</v>
          </cell>
          <cell r="G4509">
            <v>42616</v>
          </cell>
          <cell r="H4509" t="str">
            <v>N. A.</v>
          </cell>
          <cell r="I4509" t="str">
            <v>N. A.</v>
          </cell>
          <cell r="J4509" t="str">
            <v>N. A.</v>
          </cell>
          <cell r="K4509" t="str">
            <v>N. A.</v>
          </cell>
          <cell r="L4509" t="str">
            <v>N. A.</v>
          </cell>
          <cell r="M4509" t="str">
            <v>N. A.</v>
          </cell>
          <cell r="N4509" t="str">
            <v>N. A.</v>
          </cell>
          <cell r="O4509" t="str">
            <v>N. A.</v>
          </cell>
          <cell r="P4509" t="str">
            <v>N. A.</v>
          </cell>
          <cell r="Q4509" t="str">
            <v>PS/C1906.00.03.02</v>
          </cell>
          <cell r="R4509" t="str">
            <v>01</v>
          </cell>
          <cell r="S4509">
            <v>43121</v>
          </cell>
          <cell r="T4509" t="str">
            <v>N. A.</v>
          </cell>
          <cell r="U4509" t="str">
            <v>N. A.</v>
          </cell>
          <cell r="V4509" t="str">
            <v>N. A.</v>
          </cell>
          <cell r="W4509" t="str">
            <v>C1906</v>
          </cell>
          <cell r="X4509" t="str">
            <v>TF-IN</v>
          </cell>
        </row>
        <row r="4510">
          <cell r="B4510" t="str">
            <v>C1906.00.05</v>
          </cell>
          <cell r="C4510" t="str">
            <v>GUIDE WIRE HOLDER SELF-LOCKING, ADLER, SPRING</v>
          </cell>
          <cell r="D4510"/>
          <cell r="E4510" t="str">
            <v>C1906.00.05</v>
          </cell>
          <cell r="F4510" t="str">
            <v>04</v>
          </cell>
          <cell r="G4510">
            <v>42616</v>
          </cell>
          <cell r="H4510" t="str">
            <v>N. A.</v>
          </cell>
          <cell r="I4510" t="str">
            <v>N. A.</v>
          </cell>
          <cell r="J4510" t="str">
            <v>N. A.</v>
          </cell>
          <cell r="K4510" t="str">
            <v>N. A.</v>
          </cell>
          <cell r="L4510" t="str">
            <v>N. A.</v>
          </cell>
          <cell r="M4510" t="str">
            <v>N. A.</v>
          </cell>
          <cell r="N4510" t="str">
            <v>N. A.</v>
          </cell>
          <cell r="O4510" t="str">
            <v>N. A.</v>
          </cell>
          <cell r="P4510" t="str">
            <v>N. A.</v>
          </cell>
          <cell r="Q4510" t="str">
            <v>PS/C1906.00.05</v>
          </cell>
          <cell r="R4510" t="str">
            <v>01</v>
          </cell>
          <cell r="S4510">
            <v>43121</v>
          </cell>
          <cell r="T4510" t="str">
            <v>N. A.</v>
          </cell>
          <cell r="U4510" t="str">
            <v>N. A.</v>
          </cell>
          <cell r="V4510" t="str">
            <v>N. A.</v>
          </cell>
          <cell r="W4510" t="str">
            <v>C1906</v>
          </cell>
          <cell r="X4510" t="str">
            <v>TF-IN</v>
          </cell>
        </row>
        <row r="4511">
          <cell r="B4511" t="str">
            <v>C2001.00</v>
          </cell>
          <cell r="C4511" t="str">
            <v>PLASTER KNIFE , S`RUT</v>
          </cell>
          <cell r="D4511"/>
          <cell r="E4511" t="str">
            <v>C2001.00</v>
          </cell>
          <cell r="F4511" t="str">
            <v>N. A.</v>
          </cell>
          <cell r="G4511" t="str">
            <v>N. A.</v>
          </cell>
          <cell r="H4511" t="str">
            <v>N. A.</v>
          </cell>
          <cell r="I4511" t="str">
            <v>N. A.</v>
          </cell>
          <cell r="J4511" t="str">
            <v>N. A.</v>
          </cell>
          <cell r="K4511" t="str">
            <v>QPF/C2001.00</v>
          </cell>
          <cell r="L4511" t="str">
            <v>00</v>
          </cell>
          <cell r="M4511">
            <v>42866</v>
          </cell>
          <cell r="N4511" t="str">
            <v>N. A.</v>
          </cell>
          <cell r="O4511" t="str">
            <v>N. A.</v>
          </cell>
          <cell r="P4511" t="str">
            <v>N. A.</v>
          </cell>
          <cell r="Q4511" t="str">
            <v>PS/C2001.00</v>
          </cell>
          <cell r="R4511" t="str">
            <v>00</v>
          </cell>
          <cell r="S4511">
            <v>42815</v>
          </cell>
          <cell r="T4511" t="str">
            <v>N. A.</v>
          </cell>
          <cell r="U4511" t="str">
            <v>N. A.</v>
          </cell>
          <cell r="V4511" t="str">
            <v>N. A.</v>
          </cell>
          <cell r="W4511" t="str">
            <v>C2001.00</v>
          </cell>
          <cell r="X4511" t="str">
            <v>TF-IN</v>
          </cell>
        </row>
        <row r="4512">
          <cell r="B4512" t="str">
            <v>C2002.01</v>
          </cell>
          <cell r="C4512" t="str">
            <v>SMILLIE'S MENISCUS KNIFE LEFT POINT, S`RUT</v>
          </cell>
          <cell r="D4512"/>
          <cell r="E4512" t="str">
            <v>C2002.01</v>
          </cell>
          <cell r="F4512" t="str">
            <v>00</v>
          </cell>
          <cell r="G4512">
            <v>43787</v>
          </cell>
          <cell r="H4512" t="str">
            <v>N. A.</v>
          </cell>
          <cell r="I4512" t="str">
            <v>N. A.</v>
          </cell>
          <cell r="J4512" t="str">
            <v>N. A.</v>
          </cell>
          <cell r="K4512" t="str">
            <v>QPF/C2002.01</v>
          </cell>
          <cell r="L4512" t="str">
            <v>00</v>
          </cell>
          <cell r="M4512">
            <v>42866</v>
          </cell>
          <cell r="N4512" t="str">
            <v>N. A.</v>
          </cell>
          <cell r="O4512" t="str">
            <v>N. A.</v>
          </cell>
          <cell r="P4512" t="str">
            <v>N. A.</v>
          </cell>
          <cell r="Q4512" t="str">
            <v>PS/PUR004</v>
          </cell>
          <cell r="R4512" t="str">
            <v>00</v>
          </cell>
          <cell r="S4512">
            <v>43660</v>
          </cell>
          <cell r="T4512">
            <v>44756</v>
          </cell>
          <cell r="U4512" t="str">
            <v>N. A.</v>
          </cell>
          <cell r="V4512" t="str">
            <v>N. A.</v>
          </cell>
          <cell r="W4512" t="str">
            <v>C2002.01</v>
          </cell>
          <cell r="X4512" t="str">
            <v>TF-IN</v>
          </cell>
        </row>
        <row r="4513">
          <cell r="B4513" t="str">
            <v>C2002.02</v>
          </cell>
          <cell r="C4513" t="str">
            <v>SMILLIE'S MENISCUS KNIFE RIGHT POINT, S`RUT</v>
          </cell>
          <cell r="D4513"/>
          <cell r="E4513" t="str">
            <v>C2002.02</v>
          </cell>
          <cell r="F4513" t="str">
            <v>00</v>
          </cell>
          <cell r="G4513">
            <v>43787</v>
          </cell>
          <cell r="H4513" t="str">
            <v>N. A.</v>
          </cell>
          <cell r="I4513" t="str">
            <v>N. A.</v>
          </cell>
          <cell r="J4513" t="str">
            <v>N. A.</v>
          </cell>
          <cell r="K4513" t="str">
            <v>QPF/C2002.02</v>
          </cell>
          <cell r="L4513" t="str">
            <v>00</v>
          </cell>
          <cell r="M4513">
            <v>42866</v>
          </cell>
          <cell r="N4513" t="str">
            <v>N. A.</v>
          </cell>
          <cell r="O4513" t="str">
            <v>N. A.</v>
          </cell>
          <cell r="P4513" t="str">
            <v>N. A.</v>
          </cell>
          <cell r="Q4513" t="str">
            <v>PS/PUR004</v>
          </cell>
          <cell r="R4513" t="str">
            <v>00</v>
          </cell>
          <cell r="S4513">
            <v>43660</v>
          </cell>
          <cell r="T4513">
            <v>44756</v>
          </cell>
          <cell r="U4513" t="str">
            <v>N. A.</v>
          </cell>
          <cell r="V4513" t="str">
            <v>N. A.</v>
          </cell>
          <cell r="W4513" t="str">
            <v>C2002.02</v>
          </cell>
          <cell r="X4513" t="str">
            <v>TF-IN</v>
          </cell>
        </row>
        <row r="4514">
          <cell r="B4514" t="str">
            <v>C2002.03</v>
          </cell>
          <cell r="C4514" t="str">
            <v>SMILLIE'S MENISCUS KNIFE STRAIGHT EDGE, S`RUT</v>
          </cell>
          <cell r="D4514"/>
          <cell r="E4514" t="str">
            <v>C2002.03</v>
          </cell>
          <cell r="F4514" t="str">
            <v>00</v>
          </cell>
          <cell r="G4514">
            <v>43787</v>
          </cell>
          <cell r="H4514" t="str">
            <v>N. A.</v>
          </cell>
          <cell r="I4514" t="str">
            <v>N. A.</v>
          </cell>
          <cell r="J4514" t="str">
            <v>N. A.</v>
          </cell>
          <cell r="K4514" t="str">
            <v>QPF/C2002.03</v>
          </cell>
          <cell r="L4514" t="str">
            <v>00</v>
          </cell>
          <cell r="M4514">
            <v>42866</v>
          </cell>
          <cell r="N4514" t="str">
            <v>N. A.</v>
          </cell>
          <cell r="O4514" t="str">
            <v>N. A.</v>
          </cell>
          <cell r="P4514" t="str">
            <v>N. A.</v>
          </cell>
          <cell r="Q4514" t="str">
            <v>PS/PUR004</v>
          </cell>
          <cell r="R4514" t="str">
            <v>00</v>
          </cell>
          <cell r="S4514">
            <v>43660</v>
          </cell>
          <cell r="T4514">
            <v>44756</v>
          </cell>
          <cell r="U4514" t="str">
            <v>N. A.</v>
          </cell>
          <cell r="V4514" t="str">
            <v>N. A.</v>
          </cell>
          <cell r="W4514" t="str">
            <v>C2002.03</v>
          </cell>
          <cell r="X4514" t="str">
            <v>TF-IN</v>
          </cell>
        </row>
        <row r="4515">
          <cell r="B4515" t="str">
            <v>C2101.00</v>
          </cell>
          <cell r="C4515" t="str">
            <v>LANE'S BONE LEVER , S`RUT</v>
          </cell>
          <cell r="D4515"/>
          <cell r="E4515" t="str">
            <v>C2101.00</v>
          </cell>
          <cell r="F4515" t="str">
            <v>00</v>
          </cell>
          <cell r="G4515">
            <v>43756</v>
          </cell>
          <cell r="H4515" t="str">
            <v>N. A.</v>
          </cell>
          <cell r="I4515" t="str">
            <v>N. A.</v>
          </cell>
          <cell r="J4515" t="str">
            <v>N. A.</v>
          </cell>
          <cell r="K4515" t="str">
            <v>QPR/C2101.00
QPF/C2101.00</v>
          </cell>
          <cell r="L4515" t="str">
            <v>00</v>
          </cell>
          <cell r="M4515">
            <v>42844</v>
          </cell>
          <cell r="N4515" t="str">
            <v>N. A.</v>
          </cell>
          <cell r="O4515" t="str">
            <v>N. A.</v>
          </cell>
          <cell r="P4515" t="str">
            <v>N. A.</v>
          </cell>
          <cell r="Q4515" t="str">
            <v>PS/PUR005</v>
          </cell>
          <cell r="R4515" t="str">
            <v>00</v>
          </cell>
          <cell r="S4515">
            <v>44820</v>
          </cell>
          <cell r="T4515">
            <v>44275</v>
          </cell>
          <cell r="U4515">
            <v>43785</v>
          </cell>
          <cell r="V4515">
            <v>44881</v>
          </cell>
          <cell r="W4515" t="str">
            <v>C2101.00</v>
          </cell>
          <cell r="X4515" t="str">
            <v>TF-IN</v>
          </cell>
        </row>
        <row r="4516">
          <cell r="B4516" t="str">
            <v>C2102.00</v>
          </cell>
          <cell r="C4516" t="str">
            <v>LANE'S BONE LEVER SERRATED END , S`RUT</v>
          </cell>
          <cell r="D4516"/>
          <cell r="E4516" t="str">
            <v>C2102.00</v>
          </cell>
          <cell r="F4516" t="str">
            <v>00</v>
          </cell>
          <cell r="G4516">
            <v>43756</v>
          </cell>
          <cell r="H4516" t="str">
            <v>N. A.</v>
          </cell>
          <cell r="I4516" t="str">
            <v>N. A.</v>
          </cell>
          <cell r="J4516" t="str">
            <v>N. A.</v>
          </cell>
          <cell r="K4516" t="str">
            <v>QPR/C2102.00
QPF/C2102.00</v>
          </cell>
          <cell r="L4516" t="str">
            <v>00</v>
          </cell>
          <cell r="M4516">
            <v>42844</v>
          </cell>
          <cell r="N4516" t="str">
            <v>N. A.</v>
          </cell>
          <cell r="O4516" t="str">
            <v>N. A.</v>
          </cell>
          <cell r="P4516" t="str">
            <v>N. A.</v>
          </cell>
          <cell r="Q4516" t="str">
            <v>PS/PUR005</v>
          </cell>
          <cell r="R4516" t="str">
            <v>00</v>
          </cell>
          <cell r="S4516">
            <v>44820</v>
          </cell>
          <cell r="T4516">
            <v>44275</v>
          </cell>
          <cell r="U4516">
            <v>43785</v>
          </cell>
          <cell r="V4516">
            <v>44881</v>
          </cell>
          <cell r="W4516" t="str">
            <v>C2102.00</v>
          </cell>
          <cell r="X4516" t="str">
            <v>TF-IN</v>
          </cell>
        </row>
        <row r="4517">
          <cell r="B4517" t="str">
            <v>C2103.00</v>
          </cell>
          <cell r="C4517" t="str">
            <v>LARGE BONE LEVER , S`RUT</v>
          </cell>
          <cell r="D4517"/>
          <cell r="E4517" t="str">
            <v>C2103.00</v>
          </cell>
          <cell r="F4517" t="str">
            <v>00</v>
          </cell>
          <cell r="G4517">
            <v>43756</v>
          </cell>
          <cell r="H4517" t="str">
            <v>N. A.</v>
          </cell>
          <cell r="I4517" t="str">
            <v>N. A.</v>
          </cell>
          <cell r="J4517" t="str">
            <v>N. A.</v>
          </cell>
          <cell r="K4517" t="str">
            <v>QPR/C2103.00
QPF/C2103.00</v>
          </cell>
          <cell r="L4517" t="str">
            <v>00</v>
          </cell>
          <cell r="M4517">
            <v>42844</v>
          </cell>
          <cell r="N4517" t="str">
            <v>N. A.</v>
          </cell>
          <cell r="O4517" t="str">
            <v>N. A.</v>
          </cell>
          <cell r="P4517" t="str">
            <v>N. A.</v>
          </cell>
          <cell r="Q4517" t="str">
            <v>PS/PUR005</v>
          </cell>
          <cell r="R4517" t="str">
            <v>00</v>
          </cell>
          <cell r="S4517">
            <v>44820</v>
          </cell>
          <cell r="T4517">
            <v>44275</v>
          </cell>
          <cell r="U4517">
            <v>43785</v>
          </cell>
          <cell r="V4517">
            <v>44881</v>
          </cell>
          <cell r="W4517" t="str">
            <v>C2103.00</v>
          </cell>
          <cell r="X4517" t="str">
            <v>TF-IN</v>
          </cell>
        </row>
        <row r="4518">
          <cell r="B4518" t="str">
            <v>C2105.00</v>
          </cell>
          <cell r="C4518" t="str">
            <v>LEVERS FOR RADIUS &amp; ULNA , S`RUT</v>
          </cell>
          <cell r="D4518"/>
          <cell r="E4518" t="str">
            <v>C2105.00</v>
          </cell>
          <cell r="F4518" t="str">
            <v>00</v>
          </cell>
          <cell r="G4518">
            <v>43756</v>
          </cell>
          <cell r="H4518" t="str">
            <v>N. A.</v>
          </cell>
          <cell r="I4518" t="str">
            <v>N. A.</v>
          </cell>
          <cell r="J4518" t="str">
            <v>N. A.</v>
          </cell>
          <cell r="K4518" t="str">
            <v>QPR/C2105.00
QPF/C2105.00</v>
          </cell>
          <cell r="L4518" t="str">
            <v>00</v>
          </cell>
          <cell r="M4518">
            <v>42844</v>
          </cell>
          <cell r="N4518" t="str">
            <v>N. A.</v>
          </cell>
          <cell r="O4518" t="str">
            <v>N. A.</v>
          </cell>
          <cell r="P4518" t="str">
            <v>N. A.</v>
          </cell>
          <cell r="Q4518" t="str">
            <v>PS/PUR005</v>
          </cell>
          <cell r="R4518" t="str">
            <v>00</v>
          </cell>
          <cell r="S4518">
            <v>44820</v>
          </cell>
          <cell r="T4518">
            <v>44275</v>
          </cell>
          <cell r="U4518">
            <v>43785</v>
          </cell>
          <cell r="V4518">
            <v>44881</v>
          </cell>
          <cell r="W4518" t="str">
            <v>C2105.00</v>
          </cell>
          <cell r="X4518" t="str">
            <v>TF-IN</v>
          </cell>
        </row>
        <row r="4519">
          <cell r="B4519" t="str">
            <v>C2203.05</v>
          </cell>
          <cell r="C4519" t="str">
            <v>STILLE TYPE OSTEOTOME STRAIGHT, 5MM, S`RUT</v>
          </cell>
          <cell r="D4519"/>
          <cell r="E4519" t="str">
            <v>C2203.05</v>
          </cell>
          <cell r="F4519" t="str">
            <v>00</v>
          </cell>
          <cell r="G4519">
            <v>43756</v>
          </cell>
          <cell r="H4519" t="str">
            <v>N. A.</v>
          </cell>
          <cell r="I4519" t="str">
            <v>N. A.</v>
          </cell>
          <cell r="J4519" t="str">
            <v>N. A.</v>
          </cell>
          <cell r="K4519" t="str">
            <v>QPR/C2203
QPF/C2203</v>
          </cell>
          <cell r="L4519" t="str">
            <v>N. A.</v>
          </cell>
          <cell r="M4519" t="str">
            <v>N. A.</v>
          </cell>
          <cell r="N4519" t="str">
            <v>N. A.</v>
          </cell>
          <cell r="O4519" t="str">
            <v>N. A.</v>
          </cell>
          <cell r="P4519" t="str">
            <v>N. A.</v>
          </cell>
          <cell r="Q4519" t="str">
            <v>PS/PUR005</v>
          </cell>
          <cell r="R4519" t="str">
            <v>00</v>
          </cell>
          <cell r="S4519">
            <v>44820</v>
          </cell>
          <cell r="T4519">
            <v>43912</v>
          </cell>
          <cell r="U4519" t="str">
            <v>N. A.</v>
          </cell>
          <cell r="V4519" t="str">
            <v>N. A.</v>
          </cell>
          <cell r="W4519" t="str">
            <v>C2203.05</v>
          </cell>
          <cell r="X4519" t="str">
            <v>TF-IN</v>
          </cell>
        </row>
        <row r="4520">
          <cell r="B4520" t="str">
            <v>C2203.10</v>
          </cell>
          <cell r="C4520" t="str">
            <v>STILLE TYPE OSTEOTOME STRAIGHT, 10MM, S`RUT</v>
          </cell>
          <cell r="D4520"/>
          <cell r="E4520" t="str">
            <v>C2203.10</v>
          </cell>
          <cell r="F4520" t="str">
            <v>00</v>
          </cell>
          <cell r="G4520">
            <v>43756</v>
          </cell>
          <cell r="H4520" t="str">
            <v>N. A.</v>
          </cell>
          <cell r="I4520" t="str">
            <v>N. A.</v>
          </cell>
          <cell r="J4520" t="str">
            <v>N. A.</v>
          </cell>
          <cell r="K4520" t="str">
            <v>QPR/C2203
QPF/C2203</v>
          </cell>
          <cell r="L4520" t="str">
            <v>N. A.</v>
          </cell>
          <cell r="M4520" t="str">
            <v>N. A.</v>
          </cell>
          <cell r="N4520" t="str">
            <v>N. A.</v>
          </cell>
          <cell r="O4520" t="str">
            <v>N. A.</v>
          </cell>
          <cell r="P4520" t="str">
            <v>N. A.</v>
          </cell>
          <cell r="Q4520" t="str">
            <v>PS/PUR005</v>
          </cell>
          <cell r="R4520" t="str">
            <v>00</v>
          </cell>
          <cell r="S4520">
            <v>44820</v>
          </cell>
          <cell r="T4520">
            <v>43912</v>
          </cell>
          <cell r="U4520" t="str">
            <v>N. A.</v>
          </cell>
          <cell r="V4520" t="str">
            <v>N. A.</v>
          </cell>
          <cell r="W4520" t="str">
            <v>C2203.10</v>
          </cell>
          <cell r="X4520" t="str">
            <v>TF-IN</v>
          </cell>
        </row>
        <row r="4521">
          <cell r="B4521" t="str">
            <v>C2203.15</v>
          </cell>
          <cell r="C4521" t="str">
            <v>STILLE TYPE OSTEOTOME STRAIGHT, 15MM, S`RUT</v>
          </cell>
          <cell r="D4521"/>
          <cell r="E4521" t="str">
            <v>C2203.15</v>
          </cell>
          <cell r="F4521" t="str">
            <v>00</v>
          </cell>
          <cell r="G4521">
            <v>43756</v>
          </cell>
          <cell r="H4521" t="str">
            <v>N. A.</v>
          </cell>
          <cell r="I4521" t="str">
            <v>N. A.</v>
          </cell>
          <cell r="J4521" t="str">
            <v>N. A.</v>
          </cell>
          <cell r="K4521" t="str">
            <v>QPR/C2203
QPF/C2203</v>
          </cell>
          <cell r="L4521" t="str">
            <v>N. A.</v>
          </cell>
          <cell r="M4521" t="str">
            <v>N. A.</v>
          </cell>
          <cell r="N4521" t="str">
            <v>N. A.</v>
          </cell>
          <cell r="O4521" t="str">
            <v>N. A.</v>
          </cell>
          <cell r="P4521" t="str">
            <v>N. A.</v>
          </cell>
          <cell r="Q4521" t="str">
            <v>PS/PUR005</v>
          </cell>
          <cell r="R4521" t="str">
            <v>00</v>
          </cell>
          <cell r="S4521">
            <v>44820</v>
          </cell>
          <cell r="T4521">
            <v>43912</v>
          </cell>
          <cell r="U4521" t="str">
            <v>N. A.</v>
          </cell>
          <cell r="V4521" t="str">
            <v>N. A.</v>
          </cell>
          <cell r="W4521" t="str">
            <v>C2203.15</v>
          </cell>
          <cell r="X4521" t="str">
            <v>TF-IN</v>
          </cell>
        </row>
        <row r="4522">
          <cell r="B4522" t="str">
            <v>C2203.20</v>
          </cell>
          <cell r="C4522" t="str">
            <v>STILLE TYPE OSTEOTOME STRAIGHT, 20MM, S`RUT</v>
          </cell>
          <cell r="D4522"/>
          <cell r="E4522" t="str">
            <v>C2203.20</v>
          </cell>
          <cell r="F4522" t="str">
            <v>00</v>
          </cell>
          <cell r="G4522">
            <v>43756</v>
          </cell>
          <cell r="H4522" t="str">
            <v>N. A.</v>
          </cell>
          <cell r="I4522" t="str">
            <v>N. A.</v>
          </cell>
          <cell r="J4522" t="str">
            <v>N. A.</v>
          </cell>
          <cell r="K4522" t="str">
            <v>QPR/C2203
QPF/C2203</v>
          </cell>
          <cell r="L4522" t="str">
            <v>N. A.</v>
          </cell>
          <cell r="M4522" t="str">
            <v>N. A.</v>
          </cell>
          <cell r="N4522" t="str">
            <v>N. A.</v>
          </cell>
          <cell r="O4522" t="str">
            <v>N. A.</v>
          </cell>
          <cell r="P4522" t="str">
            <v>N. A.</v>
          </cell>
          <cell r="Q4522" t="str">
            <v>PS/PUR005</v>
          </cell>
          <cell r="R4522" t="str">
            <v>00</v>
          </cell>
          <cell r="S4522">
            <v>44820</v>
          </cell>
          <cell r="T4522">
            <v>43912</v>
          </cell>
          <cell r="U4522" t="str">
            <v>N. A.</v>
          </cell>
          <cell r="V4522" t="str">
            <v>N. A.</v>
          </cell>
          <cell r="W4522" t="str">
            <v>C2203.20</v>
          </cell>
          <cell r="X4522" t="str">
            <v>TF-IN</v>
          </cell>
        </row>
        <row r="4523">
          <cell r="B4523" t="str">
            <v>C2203.25</v>
          </cell>
          <cell r="C4523" t="str">
            <v>STILLE TYPE OSTEOTOME STRAIGHT, 25MM, S`RUT</v>
          </cell>
          <cell r="D4523"/>
          <cell r="E4523" t="str">
            <v>C2203.25</v>
          </cell>
          <cell r="F4523" t="str">
            <v>00</v>
          </cell>
          <cell r="G4523">
            <v>43756</v>
          </cell>
          <cell r="H4523" t="str">
            <v>N. A.</v>
          </cell>
          <cell r="I4523" t="str">
            <v>N. A.</v>
          </cell>
          <cell r="J4523" t="str">
            <v>N. A.</v>
          </cell>
          <cell r="K4523" t="str">
            <v>QPR/C2203
QPF/C2203</v>
          </cell>
          <cell r="L4523" t="str">
            <v>N. A.</v>
          </cell>
          <cell r="M4523" t="str">
            <v>N. A.</v>
          </cell>
          <cell r="N4523" t="str">
            <v>N. A.</v>
          </cell>
          <cell r="O4523" t="str">
            <v>N. A.</v>
          </cell>
          <cell r="P4523" t="str">
            <v>N. A.</v>
          </cell>
          <cell r="Q4523" t="str">
            <v>PS/PUR005</v>
          </cell>
          <cell r="R4523" t="str">
            <v>00</v>
          </cell>
          <cell r="S4523">
            <v>44820</v>
          </cell>
          <cell r="T4523">
            <v>43912</v>
          </cell>
          <cell r="U4523" t="str">
            <v>N. A.</v>
          </cell>
          <cell r="V4523" t="str">
            <v>N. A.</v>
          </cell>
          <cell r="W4523" t="str">
            <v>C2203.25</v>
          </cell>
          <cell r="X4523" t="str">
            <v>TF-IN</v>
          </cell>
        </row>
        <row r="4524">
          <cell r="B4524" t="str">
            <v>C2203.30</v>
          </cell>
          <cell r="C4524" t="str">
            <v>STILLE TYPE OSTEOTOME STRAIGHT, 30MM, S`RUT</v>
          </cell>
          <cell r="D4524"/>
          <cell r="E4524" t="str">
            <v>C2203.30</v>
          </cell>
          <cell r="F4524" t="str">
            <v>00</v>
          </cell>
          <cell r="G4524">
            <v>43756</v>
          </cell>
          <cell r="H4524" t="str">
            <v>N. A.</v>
          </cell>
          <cell r="I4524" t="str">
            <v>N. A.</v>
          </cell>
          <cell r="J4524" t="str">
            <v>N. A.</v>
          </cell>
          <cell r="K4524" t="str">
            <v>QPR/C2203
QPF/C2203</v>
          </cell>
          <cell r="L4524" t="str">
            <v>N. A.</v>
          </cell>
          <cell r="M4524" t="str">
            <v>N. A.</v>
          </cell>
          <cell r="N4524" t="str">
            <v>N. A.</v>
          </cell>
          <cell r="O4524" t="str">
            <v>N. A.</v>
          </cell>
          <cell r="P4524" t="str">
            <v>N. A.</v>
          </cell>
          <cell r="Q4524" t="str">
            <v>PS/PUR005</v>
          </cell>
          <cell r="R4524" t="str">
            <v>00</v>
          </cell>
          <cell r="S4524">
            <v>44820</v>
          </cell>
          <cell r="T4524">
            <v>43912</v>
          </cell>
          <cell r="U4524" t="str">
            <v>N. A.</v>
          </cell>
          <cell r="V4524" t="str">
            <v>N. A.</v>
          </cell>
          <cell r="W4524" t="str">
            <v>C2203.30</v>
          </cell>
          <cell r="X4524" t="str">
            <v>TF-IN</v>
          </cell>
        </row>
        <row r="4525">
          <cell r="B4525" t="str">
            <v>C2203.35</v>
          </cell>
          <cell r="C4525" t="str">
            <v>STILLE TYPE OSTEOTOME STRAIGHT, 35MM, S`RUT</v>
          </cell>
          <cell r="D4525"/>
          <cell r="E4525" t="str">
            <v>C2203.35</v>
          </cell>
          <cell r="F4525" t="str">
            <v>00</v>
          </cell>
          <cell r="G4525">
            <v>43756</v>
          </cell>
          <cell r="H4525" t="str">
            <v>N. A.</v>
          </cell>
          <cell r="I4525" t="str">
            <v>N. A.</v>
          </cell>
          <cell r="J4525" t="str">
            <v>N. A.</v>
          </cell>
          <cell r="K4525" t="str">
            <v>QPR/C2203
QPF/C2203</v>
          </cell>
          <cell r="L4525" t="str">
            <v>N. A.</v>
          </cell>
          <cell r="M4525" t="str">
            <v>N. A.</v>
          </cell>
          <cell r="N4525" t="str">
            <v>N. A.</v>
          </cell>
          <cell r="O4525" t="str">
            <v>N. A.</v>
          </cell>
          <cell r="P4525" t="str">
            <v>N. A.</v>
          </cell>
          <cell r="Q4525" t="str">
            <v>PS/PUR005</v>
          </cell>
          <cell r="R4525" t="str">
            <v>00</v>
          </cell>
          <cell r="S4525">
            <v>44820</v>
          </cell>
          <cell r="T4525">
            <v>43912</v>
          </cell>
          <cell r="U4525" t="str">
            <v>N. A.</v>
          </cell>
          <cell r="V4525" t="str">
            <v>N. A.</v>
          </cell>
          <cell r="W4525" t="str">
            <v>C2203.35</v>
          </cell>
          <cell r="X4525" t="str">
            <v>TF-IN</v>
          </cell>
        </row>
        <row r="4526">
          <cell r="B4526" t="str">
            <v>C2204.05</v>
          </cell>
          <cell r="C4526" t="str">
            <v>STILLE TYPE OSTEOTOME CURVED, 5MM, S`RUT</v>
          </cell>
          <cell r="D4526"/>
          <cell r="E4526" t="str">
            <v>C2204.05</v>
          </cell>
          <cell r="F4526" t="str">
            <v>00</v>
          </cell>
          <cell r="G4526">
            <v>43845</v>
          </cell>
          <cell r="H4526" t="str">
            <v>N. A.</v>
          </cell>
          <cell r="I4526" t="str">
            <v>N. A.</v>
          </cell>
          <cell r="J4526" t="str">
            <v>N. A.</v>
          </cell>
          <cell r="K4526" t="str">
            <v>QPR/C2204
QPF/C2204</v>
          </cell>
          <cell r="L4526" t="str">
            <v>N. A.</v>
          </cell>
          <cell r="M4526" t="str">
            <v>N. A.</v>
          </cell>
          <cell r="N4526" t="str">
            <v>N. A.</v>
          </cell>
          <cell r="O4526" t="str">
            <v>N. A.</v>
          </cell>
          <cell r="P4526" t="str">
            <v>N. A.</v>
          </cell>
          <cell r="Q4526" t="str">
            <v>PS/PUR005</v>
          </cell>
          <cell r="R4526" t="str">
            <v>00</v>
          </cell>
          <cell r="S4526">
            <v>44820</v>
          </cell>
          <cell r="T4526">
            <v>43912</v>
          </cell>
          <cell r="U4526" t="str">
            <v>N. A.</v>
          </cell>
          <cell r="V4526" t="str">
            <v>N. A.</v>
          </cell>
          <cell r="W4526" t="str">
            <v>C2204.05</v>
          </cell>
          <cell r="X4526" t="str">
            <v>TF-IN</v>
          </cell>
        </row>
        <row r="4527">
          <cell r="B4527" t="str">
            <v>C2204.10</v>
          </cell>
          <cell r="C4527" t="str">
            <v>STILLE TYPE OSTEOTOME CURVED, 10MM, S`RUT</v>
          </cell>
          <cell r="D4527"/>
          <cell r="E4527" t="str">
            <v>C2204.10</v>
          </cell>
          <cell r="F4527" t="str">
            <v>00</v>
          </cell>
          <cell r="G4527">
            <v>43845</v>
          </cell>
          <cell r="H4527" t="str">
            <v>N. A.</v>
          </cell>
          <cell r="I4527" t="str">
            <v>N. A.</v>
          </cell>
          <cell r="J4527" t="str">
            <v>N. A.</v>
          </cell>
          <cell r="K4527" t="str">
            <v>QPR/C2204
QPF/C2204</v>
          </cell>
          <cell r="L4527" t="str">
            <v>N. A.</v>
          </cell>
          <cell r="M4527" t="str">
            <v>N. A.</v>
          </cell>
          <cell r="N4527" t="str">
            <v>N. A.</v>
          </cell>
          <cell r="O4527" t="str">
            <v>N. A.</v>
          </cell>
          <cell r="P4527" t="str">
            <v>N. A.</v>
          </cell>
          <cell r="Q4527" t="str">
            <v>PS/PUR005</v>
          </cell>
          <cell r="R4527" t="str">
            <v>00</v>
          </cell>
          <cell r="S4527">
            <v>44820</v>
          </cell>
          <cell r="T4527">
            <v>43912</v>
          </cell>
          <cell r="U4527" t="str">
            <v>N. A.</v>
          </cell>
          <cell r="V4527" t="str">
            <v>N. A.</v>
          </cell>
          <cell r="W4527" t="str">
            <v>C2204.10</v>
          </cell>
          <cell r="X4527" t="str">
            <v>TF-IN</v>
          </cell>
        </row>
        <row r="4528">
          <cell r="B4528" t="str">
            <v>C2204.15</v>
          </cell>
          <cell r="C4528" t="str">
            <v>STILLE TYPE OSTEOTOME CURVED, 15MM, S`RUT</v>
          </cell>
          <cell r="D4528"/>
          <cell r="E4528" t="str">
            <v>C2204.15</v>
          </cell>
          <cell r="F4528" t="str">
            <v>00</v>
          </cell>
          <cell r="G4528">
            <v>43845</v>
          </cell>
          <cell r="H4528" t="str">
            <v>N. A.</v>
          </cell>
          <cell r="I4528" t="str">
            <v>N. A.</v>
          </cell>
          <cell r="J4528" t="str">
            <v>N. A.</v>
          </cell>
          <cell r="K4528" t="str">
            <v>QPR/C2204
QPF/C2204</v>
          </cell>
          <cell r="L4528" t="str">
            <v>N. A.</v>
          </cell>
          <cell r="M4528" t="str">
            <v>N. A.</v>
          </cell>
          <cell r="N4528" t="str">
            <v>N. A.</v>
          </cell>
          <cell r="O4528" t="str">
            <v>N. A.</v>
          </cell>
          <cell r="P4528" t="str">
            <v>N. A.</v>
          </cell>
          <cell r="Q4528" t="str">
            <v>PS/PUR005</v>
          </cell>
          <cell r="R4528" t="str">
            <v>00</v>
          </cell>
          <cell r="S4528">
            <v>44820</v>
          </cell>
          <cell r="T4528">
            <v>43912</v>
          </cell>
          <cell r="U4528" t="str">
            <v>N. A.</v>
          </cell>
          <cell r="V4528" t="str">
            <v>N. A.</v>
          </cell>
          <cell r="W4528" t="str">
            <v>C2204.15</v>
          </cell>
          <cell r="X4528" t="str">
            <v>TF-IN</v>
          </cell>
        </row>
        <row r="4529">
          <cell r="B4529" t="str">
            <v>C2204.20</v>
          </cell>
          <cell r="C4529" t="str">
            <v>STILLE TYPE OSTEOTOME CURVED, 20MM, S`RUT</v>
          </cell>
          <cell r="D4529"/>
          <cell r="E4529" t="str">
            <v>C2204.20</v>
          </cell>
          <cell r="F4529" t="str">
            <v>00</v>
          </cell>
          <cell r="G4529">
            <v>43845</v>
          </cell>
          <cell r="H4529" t="str">
            <v>N. A.</v>
          </cell>
          <cell r="I4529" t="str">
            <v>N. A.</v>
          </cell>
          <cell r="J4529" t="str">
            <v>N. A.</v>
          </cell>
          <cell r="K4529" t="str">
            <v>QPR/C2204
QPF/C2204</v>
          </cell>
          <cell r="L4529" t="str">
            <v>N. A.</v>
          </cell>
          <cell r="M4529" t="str">
            <v>N. A.</v>
          </cell>
          <cell r="N4529" t="str">
            <v>N. A.</v>
          </cell>
          <cell r="O4529" t="str">
            <v>N. A.</v>
          </cell>
          <cell r="P4529" t="str">
            <v>N. A.</v>
          </cell>
          <cell r="Q4529" t="str">
            <v>PS/PUR005</v>
          </cell>
          <cell r="R4529" t="str">
            <v>00</v>
          </cell>
          <cell r="S4529">
            <v>44820</v>
          </cell>
          <cell r="T4529">
            <v>43912</v>
          </cell>
          <cell r="U4529" t="str">
            <v>N. A.</v>
          </cell>
          <cell r="V4529" t="str">
            <v>N. A.</v>
          </cell>
          <cell r="W4529" t="str">
            <v>C2204.20</v>
          </cell>
          <cell r="X4529" t="str">
            <v>TF-IN</v>
          </cell>
        </row>
        <row r="4530">
          <cell r="B4530" t="str">
            <v>C2204.25</v>
          </cell>
          <cell r="C4530" t="str">
            <v>STILLE TYPE OSTEOTOME CURVED, 25MM, S`RUT</v>
          </cell>
          <cell r="D4530"/>
          <cell r="E4530" t="str">
            <v>C2204.25</v>
          </cell>
          <cell r="F4530" t="str">
            <v>00</v>
          </cell>
          <cell r="G4530">
            <v>43845</v>
          </cell>
          <cell r="H4530" t="str">
            <v>N. A.</v>
          </cell>
          <cell r="I4530" t="str">
            <v>N. A.</v>
          </cell>
          <cell r="J4530" t="str">
            <v>N. A.</v>
          </cell>
          <cell r="K4530" t="str">
            <v>QPR/C2204
QPF/C2204</v>
          </cell>
          <cell r="L4530" t="str">
            <v>N. A.</v>
          </cell>
          <cell r="M4530" t="str">
            <v>N. A.</v>
          </cell>
          <cell r="N4530" t="str">
            <v>N. A.</v>
          </cell>
          <cell r="O4530" t="str">
            <v>N. A.</v>
          </cell>
          <cell r="P4530" t="str">
            <v>N. A.</v>
          </cell>
          <cell r="Q4530" t="str">
            <v>PS/PUR005</v>
          </cell>
          <cell r="R4530" t="str">
            <v>00</v>
          </cell>
          <cell r="S4530">
            <v>44820</v>
          </cell>
          <cell r="T4530">
            <v>43912</v>
          </cell>
          <cell r="U4530" t="str">
            <v>N. A.</v>
          </cell>
          <cell r="V4530" t="str">
            <v>N. A.</v>
          </cell>
          <cell r="W4530" t="str">
            <v>C2204.25</v>
          </cell>
          <cell r="X4530" t="str">
            <v>TF-IN</v>
          </cell>
        </row>
        <row r="4531">
          <cell r="B4531" t="str">
            <v>C2204.30</v>
          </cell>
          <cell r="C4531" t="str">
            <v>STILLE TYPE OSTEOTOME CURVED, 30MM, S`RUT</v>
          </cell>
          <cell r="D4531"/>
          <cell r="E4531" t="str">
            <v>C2204.30</v>
          </cell>
          <cell r="F4531" t="str">
            <v>00</v>
          </cell>
          <cell r="G4531">
            <v>43845</v>
          </cell>
          <cell r="H4531" t="str">
            <v>N. A.</v>
          </cell>
          <cell r="I4531" t="str">
            <v>N. A.</v>
          </cell>
          <cell r="J4531" t="str">
            <v>N. A.</v>
          </cell>
          <cell r="K4531" t="str">
            <v>QPR/C2204
QPF/C2204</v>
          </cell>
          <cell r="L4531" t="str">
            <v>N. A.</v>
          </cell>
          <cell r="M4531" t="str">
            <v>N. A.</v>
          </cell>
          <cell r="N4531" t="str">
            <v>N. A.</v>
          </cell>
          <cell r="O4531" t="str">
            <v>N. A.</v>
          </cell>
          <cell r="P4531" t="str">
            <v>N. A.</v>
          </cell>
          <cell r="Q4531" t="str">
            <v>PS/PUR005</v>
          </cell>
          <cell r="R4531" t="str">
            <v>00</v>
          </cell>
          <cell r="S4531">
            <v>44820</v>
          </cell>
          <cell r="T4531">
            <v>43912</v>
          </cell>
          <cell r="U4531" t="str">
            <v>N. A.</v>
          </cell>
          <cell r="V4531" t="str">
            <v>N. A.</v>
          </cell>
          <cell r="W4531" t="str">
            <v>C2204.30</v>
          </cell>
          <cell r="X4531" t="str">
            <v>TF-IN</v>
          </cell>
        </row>
        <row r="4532">
          <cell r="B4532" t="str">
            <v>C2204.35</v>
          </cell>
          <cell r="C4532" t="str">
            <v>STILLE TYPE OSTEOTOME CURVED, 35MM, S`RUT</v>
          </cell>
          <cell r="D4532"/>
          <cell r="E4532" t="str">
            <v>C2204.35</v>
          </cell>
          <cell r="F4532" t="str">
            <v>00</v>
          </cell>
          <cell r="G4532">
            <v>43845</v>
          </cell>
          <cell r="H4532" t="str">
            <v>N. A.</v>
          </cell>
          <cell r="I4532" t="str">
            <v>N. A.</v>
          </cell>
          <cell r="J4532" t="str">
            <v>N. A.</v>
          </cell>
          <cell r="K4532" t="str">
            <v>QPR/C2204
QPF/C2204</v>
          </cell>
          <cell r="L4532" t="str">
            <v>N. A.</v>
          </cell>
          <cell r="M4532" t="str">
            <v>N. A.</v>
          </cell>
          <cell r="N4532" t="str">
            <v>N. A.</v>
          </cell>
          <cell r="O4532" t="str">
            <v>N. A.</v>
          </cell>
          <cell r="P4532" t="str">
            <v>N. A.</v>
          </cell>
          <cell r="Q4532" t="str">
            <v>PS/PUR005</v>
          </cell>
          <cell r="R4532" t="str">
            <v>00</v>
          </cell>
          <cell r="S4532">
            <v>44820</v>
          </cell>
          <cell r="T4532">
            <v>43912</v>
          </cell>
          <cell r="U4532" t="str">
            <v>N. A.</v>
          </cell>
          <cell r="V4532" t="str">
            <v>N. A.</v>
          </cell>
          <cell r="W4532" t="str">
            <v>C2204.35</v>
          </cell>
          <cell r="X4532" t="str">
            <v>TF-IN</v>
          </cell>
        </row>
        <row r="4533">
          <cell r="B4533" t="str">
            <v>C2206.05</v>
          </cell>
          <cell r="C4533" t="str">
            <v>OSTEOTOME WITH FIBRE HANDLE, STRAIGHT, 5MM, S`RUT</v>
          </cell>
          <cell r="D4533"/>
          <cell r="E4533" t="str">
            <v>C2206.05</v>
          </cell>
          <cell r="F4533" t="str">
            <v>00</v>
          </cell>
          <cell r="G4533">
            <v>43756</v>
          </cell>
          <cell r="H4533" t="str">
            <v>N. A.</v>
          </cell>
          <cell r="I4533" t="str">
            <v>N. A.</v>
          </cell>
          <cell r="J4533" t="str">
            <v>N. A.</v>
          </cell>
          <cell r="K4533" t="str">
            <v>QPR/C2206
QPF/C2206</v>
          </cell>
          <cell r="L4533" t="str">
            <v>N. A.</v>
          </cell>
          <cell r="M4533" t="str">
            <v>N. A.</v>
          </cell>
          <cell r="N4533" t="str">
            <v>N. A.</v>
          </cell>
          <cell r="O4533" t="str">
            <v>N. A.</v>
          </cell>
          <cell r="P4533" t="str">
            <v>N. A.</v>
          </cell>
          <cell r="Q4533" t="str">
            <v>PS/PUR005</v>
          </cell>
          <cell r="R4533" t="str">
            <v>00</v>
          </cell>
          <cell r="S4533">
            <v>44820</v>
          </cell>
          <cell r="T4533">
            <v>43912</v>
          </cell>
          <cell r="U4533" t="str">
            <v>N. A.</v>
          </cell>
          <cell r="V4533" t="str">
            <v>N. A.</v>
          </cell>
          <cell r="W4533" t="str">
            <v>C2206.05</v>
          </cell>
          <cell r="X4533" t="str">
            <v>TF-IN</v>
          </cell>
        </row>
        <row r="4534">
          <cell r="B4534" t="str">
            <v>C2206.0501</v>
          </cell>
          <cell r="C4534" t="str">
            <v>OSTEOTOME WITH FIBRE HANDLE, CURVED, 5MM, S`RUT</v>
          </cell>
          <cell r="D4534"/>
          <cell r="E4534" t="str">
            <v>C2206.0501</v>
          </cell>
          <cell r="F4534" t="str">
            <v>00</v>
          </cell>
          <cell r="G4534">
            <v>43756</v>
          </cell>
          <cell r="H4534" t="str">
            <v>N. A.</v>
          </cell>
          <cell r="I4534" t="str">
            <v>N. A.</v>
          </cell>
          <cell r="J4534" t="str">
            <v>N. A.</v>
          </cell>
          <cell r="K4534" t="str">
            <v>QPR/C2206
QPF/C2206</v>
          </cell>
          <cell r="L4534" t="str">
            <v>N. A.</v>
          </cell>
          <cell r="M4534" t="str">
            <v>N. A.</v>
          </cell>
          <cell r="N4534" t="str">
            <v>N. A.</v>
          </cell>
          <cell r="O4534" t="str">
            <v>N. A.</v>
          </cell>
          <cell r="P4534" t="str">
            <v>N. A.</v>
          </cell>
          <cell r="Q4534" t="str">
            <v>PS/PUR005</v>
          </cell>
          <cell r="R4534" t="str">
            <v>00</v>
          </cell>
          <cell r="S4534">
            <v>44820</v>
          </cell>
          <cell r="T4534">
            <v>43912</v>
          </cell>
          <cell r="U4534" t="str">
            <v>N. A.</v>
          </cell>
          <cell r="V4534" t="str">
            <v>N. A.</v>
          </cell>
          <cell r="W4534" t="str">
            <v>C2206.0501</v>
          </cell>
          <cell r="X4534" t="str">
            <v>TF-IN</v>
          </cell>
        </row>
        <row r="4535">
          <cell r="B4535" t="str">
            <v>C2206.10</v>
          </cell>
          <cell r="C4535" t="str">
            <v>OSTEOTOME WITH FIBRE HANDLE, STRAIGHT, 10MM, S`RUT</v>
          </cell>
          <cell r="D4535"/>
          <cell r="E4535" t="str">
            <v>C2206.10</v>
          </cell>
          <cell r="F4535" t="str">
            <v>00</v>
          </cell>
          <cell r="G4535">
            <v>43756</v>
          </cell>
          <cell r="H4535" t="str">
            <v>N. A.</v>
          </cell>
          <cell r="I4535" t="str">
            <v>N. A.</v>
          </cell>
          <cell r="J4535" t="str">
            <v>N. A.</v>
          </cell>
          <cell r="K4535" t="str">
            <v>QPR/C2206
QPF/C2206</v>
          </cell>
          <cell r="L4535" t="str">
            <v>N. A.</v>
          </cell>
          <cell r="M4535" t="str">
            <v>N. A.</v>
          </cell>
          <cell r="N4535" t="str">
            <v>N. A.</v>
          </cell>
          <cell r="O4535" t="str">
            <v>N. A.</v>
          </cell>
          <cell r="P4535" t="str">
            <v>N. A.</v>
          </cell>
          <cell r="Q4535" t="str">
            <v>PS/PUR005</v>
          </cell>
          <cell r="R4535" t="str">
            <v>00</v>
          </cell>
          <cell r="S4535">
            <v>44820</v>
          </cell>
          <cell r="T4535">
            <v>43912</v>
          </cell>
          <cell r="U4535" t="str">
            <v>N. A.</v>
          </cell>
          <cell r="V4535" t="str">
            <v>N. A.</v>
          </cell>
          <cell r="W4535" t="str">
            <v>C2206.10</v>
          </cell>
          <cell r="X4535" t="str">
            <v>TF-IN</v>
          </cell>
        </row>
        <row r="4536">
          <cell r="B4536" t="str">
            <v>C2206.1001</v>
          </cell>
          <cell r="C4536" t="str">
            <v>OSTEOTOME WITH FIBRE HANDLE, CURVED, 10MM, S`RUT</v>
          </cell>
          <cell r="D4536"/>
          <cell r="E4536" t="str">
            <v>C2206.1001</v>
          </cell>
          <cell r="F4536" t="str">
            <v>00</v>
          </cell>
          <cell r="G4536">
            <v>43756</v>
          </cell>
          <cell r="H4536" t="str">
            <v>N. A.</v>
          </cell>
          <cell r="I4536" t="str">
            <v>N. A.</v>
          </cell>
          <cell r="J4536" t="str">
            <v>N. A.</v>
          </cell>
          <cell r="K4536" t="str">
            <v>QPR/C2206
QPF/C2206</v>
          </cell>
          <cell r="L4536" t="str">
            <v>N. A.</v>
          </cell>
          <cell r="M4536" t="str">
            <v>N. A.</v>
          </cell>
          <cell r="N4536" t="str">
            <v>N. A.</v>
          </cell>
          <cell r="O4536" t="str">
            <v>N. A.</v>
          </cell>
          <cell r="P4536" t="str">
            <v>N. A.</v>
          </cell>
          <cell r="Q4536" t="str">
            <v>PS/PUR005</v>
          </cell>
          <cell r="R4536" t="str">
            <v>00</v>
          </cell>
          <cell r="S4536">
            <v>44820</v>
          </cell>
          <cell r="T4536">
            <v>43912</v>
          </cell>
          <cell r="U4536" t="str">
            <v>N. A.</v>
          </cell>
          <cell r="V4536" t="str">
            <v>N. A.</v>
          </cell>
          <cell r="W4536" t="str">
            <v>C2206.1001</v>
          </cell>
          <cell r="X4536" t="str">
            <v>TF-IN</v>
          </cell>
        </row>
        <row r="4537">
          <cell r="B4537" t="str">
            <v>C2206.15</v>
          </cell>
          <cell r="C4537" t="str">
            <v>OSTEOTOME WITH FIBRE HANDLE, STRAIGHT, 15MM, S`RUT</v>
          </cell>
          <cell r="D4537"/>
          <cell r="E4537" t="str">
            <v>C2206.15</v>
          </cell>
          <cell r="F4537" t="str">
            <v>00</v>
          </cell>
          <cell r="G4537">
            <v>43756</v>
          </cell>
          <cell r="H4537" t="str">
            <v>N. A.</v>
          </cell>
          <cell r="I4537" t="str">
            <v>N. A.</v>
          </cell>
          <cell r="J4537" t="str">
            <v>N. A.</v>
          </cell>
          <cell r="K4537" t="str">
            <v>QPR/C2206
QPF/C2206</v>
          </cell>
          <cell r="L4537" t="str">
            <v>N. A.</v>
          </cell>
          <cell r="M4537" t="str">
            <v>N. A.</v>
          </cell>
          <cell r="N4537" t="str">
            <v>N. A.</v>
          </cell>
          <cell r="O4537" t="str">
            <v>N. A.</v>
          </cell>
          <cell r="P4537" t="str">
            <v>N. A.</v>
          </cell>
          <cell r="Q4537" t="str">
            <v>PS/PUR005</v>
          </cell>
          <cell r="R4537" t="str">
            <v>00</v>
          </cell>
          <cell r="S4537">
            <v>44820</v>
          </cell>
          <cell r="T4537">
            <v>43912</v>
          </cell>
          <cell r="U4537" t="str">
            <v>N. A.</v>
          </cell>
          <cell r="V4537" t="str">
            <v>N. A.</v>
          </cell>
          <cell r="W4537" t="str">
            <v>C2206.15</v>
          </cell>
          <cell r="X4537" t="str">
            <v>TF-IN</v>
          </cell>
        </row>
        <row r="4538">
          <cell r="B4538" t="str">
            <v>C2206.1501</v>
          </cell>
          <cell r="C4538" t="str">
            <v>OSTEOTOME WITH FIBRE HANDLE, CURVED, 15MM, S`RUT</v>
          </cell>
          <cell r="D4538"/>
          <cell r="E4538" t="str">
            <v>C2206.1501</v>
          </cell>
          <cell r="F4538" t="str">
            <v>00</v>
          </cell>
          <cell r="G4538">
            <v>43756</v>
          </cell>
          <cell r="H4538" t="str">
            <v>N. A.</v>
          </cell>
          <cell r="I4538" t="str">
            <v>N. A.</v>
          </cell>
          <cell r="J4538" t="str">
            <v>N. A.</v>
          </cell>
          <cell r="K4538" t="str">
            <v>QPR/C2206
QPF/C2206</v>
          </cell>
          <cell r="L4538" t="str">
            <v>N. A.</v>
          </cell>
          <cell r="M4538" t="str">
            <v>N. A.</v>
          </cell>
          <cell r="N4538" t="str">
            <v>N. A.</v>
          </cell>
          <cell r="O4538" t="str">
            <v>N. A.</v>
          </cell>
          <cell r="P4538" t="str">
            <v>N. A.</v>
          </cell>
          <cell r="Q4538" t="str">
            <v>PS/PUR005</v>
          </cell>
          <cell r="R4538" t="str">
            <v>00</v>
          </cell>
          <cell r="S4538">
            <v>44820</v>
          </cell>
          <cell r="T4538">
            <v>43912</v>
          </cell>
          <cell r="U4538" t="str">
            <v>N. A.</v>
          </cell>
          <cell r="V4538" t="str">
            <v>N. A.</v>
          </cell>
          <cell r="W4538" t="str">
            <v>C2206.1501</v>
          </cell>
          <cell r="X4538" t="str">
            <v>TF-IN</v>
          </cell>
        </row>
        <row r="4539">
          <cell r="B4539" t="str">
            <v>C2206.20</v>
          </cell>
          <cell r="C4539" t="str">
            <v>OSTEOTOME WITH FIBRE HANDLE, STRAIGHT, 20MM, S`RUT</v>
          </cell>
          <cell r="D4539"/>
          <cell r="E4539" t="str">
            <v>C2206.20</v>
          </cell>
          <cell r="F4539" t="str">
            <v>00</v>
          </cell>
          <cell r="G4539">
            <v>43756</v>
          </cell>
          <cell r="H4539" t="str">
            <v>N. A.</v>
          </cell>
          <cell r="I4539" t="str">
            <v>N. A.</v>
          </cell>
          <cell r="J4539" t="str">
            <v>N. A.</v>
          </cell>
          <cell r="K4539" t="str">
            <v>QPR/C2206
QPF/C2206</v>
          </cell>
          <cell r="L4539" t="str">
            <v>N. A.</v>
          </cell>
          <cell r="M4539" t="str">
            <v>N. A.</v>
          </cell>
          <cell r="N4539" t="str">
            <v>N. A.</v>
          </cell>
          <cell r="O4539" t="str">
            <v>N. A.</v>
          </cell>
          <cell r="P4539" t="str">
            <v>N. A.</v>
          </cell>
          <cell r="Q4539" t="str">
            <v>PS/PUR005</v>
          </cell>
          <cell r="R4539" t="str">
            <v>00</v>
          </cell>
          <cell r="S4539">
            <v>44820</v>
          </cell>
          <cell r="T4539">
            <v>43912</v>
          </cell>
          <cell r="U4539" t="str">
            <v>N. A.</v>
          </cell>
          <cell r="V4539" t="str">
            <v>N. A.</v>
          </cell>
          <cell r="W4539" t="str">
            <v>C2206.20</v>
          </cell>
          <cell r="X4539" t="str">
            <v>TF-IN</v>
          </cell>
        </row>
        <row r="4540">
          <cell r="B4540" t="str">
            <v>C2206.2001</v>
          </cell>
          <cell r="C4540" t="str">
            <v>OSTEOTOME WITH FIBRE HANDLE, CURVED, 20MM, S`RUT</v>
          </cell>
          <cell r="D4540"/>
          <cell r="E4540" t="str">
            <v>C2206.2001</v>
          </cell>
          <cell r="F4540" t="str">
            <v>00</v>
          </cell>
          <cell r="G4540">
            <v>43756</v>
          </cell>
          <cell r="H4540" t="str">
            <v>N. A.</v>
          </cell>
          <cell r="I4540" t="str">
            <v>N. A.</v>
          </cell>
          <cell r="J4540" t="str">
            <v>N. A.</v>
          </cell>
          <cell r="K4540" t="str">
            <v>QPR/C2206
QPF/C2206</v>
          </cell>
          <cell r="L4540" t="str">
            <v>N. A.</v>
          </cell>
          <cell r="M4540" t="str">
            <v>N. A.</v>
          </cell>
          <cell r="N4540" t="str">
            <v>N. A.</v>
          </cell>
          <cell r="O4540" t="str">
            <v>N. A.</v>
          </cell>
          <cell r="P4540" t="str">
            <v>N. A.</v>
          </cell>
          <cell r="Q4540" t="str">
            <v>PS/PUR005</v>
          </cell>
          <cell r="R4540" t="str">
            <v>00</v>
          </cell>
          <cell r="S4540">
            <v>44820</v>
          </cell>
          <cell r="T4540">
            <v>43912</v>
          </cell>
          <cell r="U4540" t="str">
            <v>N. A.</v>
          </cell>
          <cell r="V4540" t="str">
            <v>N. A.</v>
          </cell>
          <cell r="W4540" t="str">
            <v>C2206.2001</v>
          </cell>
          <cell r="X4540" t="str">
            <v>TF-IN</v>
          </cell>
        </row>
        <row r="4541">
          <cell r="B4541" t="str">
            <v>C2206.25</v>
          </cell>
          <cell r="C4541" t="str">
            <v>OSTEOTOME WITH FIBRE HANDLE, STRAIGHT, 25MM, S`RUT</v>
          </cell>
          <cell r="D4541"/>
          <cell r="E4541" t="str">
            <v>C2206.25</v>
          </cell>
          <cell r="F4541" t="str">
            <v>00</v>
          </cell>
          <cell r="G4541">
            <v>43756</v>
          </cell>
          <cell r="H4541" t="str">
            <v>N. A.</v>
          </cell>
          <cell r="I4541" t="str">
            <v>N. A.</v>
          </cell>
          <cell r="J4541" t="str">
            <v>N. A.</v>
          </cell>
          <cell r="K4541" t="str">
            <v>QPR/C2206
QPF/C2206</v>
          </cell>
          <cell r="L4541" t="str">
            <v>N. A.</v>
          </cell>
          <cell r="M4541" t="str">
            <v>N. A.</v>
          </cell>
          <cell r="N4541" t="str">
            <v>N. A.</v>
          </cell>
          <cell r="O4541" t="str">
            <v>N. A.</v>
          </cell>
          <cell r="P4541" t="str">
            <v>N. A.</v>
          </cell>
          <cell r="Q4541" t="str">
            <v>PS/PUR005</v>
          </cell>
          <cell r="R4541" t="str">
            <v>00</v>
          </cell>
          <cell r="S4541">
            <v>44820</v>
          </cell>
          <cell r="T4541">
            <v>43912</v>
          </cell>
          <cell r="U4541" t="str">
            <v>N. A.</v>
          </cell>
          <cell r="V4541" t="str">
            <v>N. A.</v>
          </cell>
          <cell r="W4541" t="str">
            <v>C2206.25</v>
          </cell>
          <cell r="X4541" t="str">
            <v>TF-IN</v>
          </cell>
        </row>
        <row r="4542">
          <cell r="B4542" t="str">
            <v>C2206.2501</v>
          </cell>
          <cell r="C4542" t="str">
            <v>OSTEOTOME WITH FIBRE HANDLE, CURVE 25MM, S`RUT</v>
          </cell>
          <cell r="D4542"/>
          <cell r="E4542" t="str">
            <v>C2206.2501</v>
          </cell>
          <cell r="F4542" t="str">
            <v>00</v>
          </cell>
          <cell r="G4542">
            <v>43756</v>
          </cell>
          <cell r="H4542" t="str">
            <v>N. A.</v>
          </cell>
          <cell r="I4542" t="str">
            <v>N. A.</v>
          </cell>
          <cell r="J4542" t="str">
            <v>N. A.</v>
          </cell>
          <cell r="K4542" t="str">
            <v>QPR/C2206
QPF/C2206</v>
          </cell>
          <cell r="L4542" t="str">
            <v>N. A.</v>
          </cell>
          <cell r="M4542" t="str">
            <v>N. A.</v>
          </cell>
          <cell r="N4542" t="str">
            <v>N. A.</v>
          </cell>
          <cell r="O4542" t="str">
            <v>N. A.</v>
          </cell>
          <cell r="P4542" t="str">
            <v>N. A.</v>
          </cell>
          <cell r="Q4542" t="str">
            <v>PS/PUR005</v>
          </cell>
          <cell r="R4542" t="str">
            <v>00</v>
          </cell>
          <cell r="S4542">
            <v>44820</v>
          </cell>
          <cell r="T4542">
            <v>43912</v>
          </cell>
          <cell r="U4542" t="str">
            <v>N. A.</v>
          </cell>
          <cell r="V4542" t="str">
            <v>N. A.</v>
          </cell>
          <cell r="W4542" t="str">
            <v>C2206.2501</v>
          </cell>
          <cell r="X4542" t="str">
            <v>TF-IN</v>
          </cell>
        </row>
        <row r="4543">
          <cell r="B4543" t="str">
            <v>C2206.30</v>
          </cell>
          <cell r="C4543" t="str">
            <v>OSTEOTOME WITH FIBRE HANDLE, STRAIGHT, 30MM, S`RUT</v>
          </cell>
          <cell r="D4543"/>
          <cell r="E4543" t="str">
            <v>C2206.30</v>
          </cell>
          <cell r="F4543" t="str">
            <v>00</v>
          </cell>
          <cell r="G4543">
            <v>43756</v>
          </cell>
          <cell r="H4543" t="str">
            <v>N. A.</v>
          </cell>
          <cell r="I4543" t="str">
            <v>N. A.</v>
          </cell>
          <cell r="J4543" t="str">
            <v>N. A.</v>
          </cell>
          <cell r="K4543" t="str">
            <v>QPR/C2206
QPF/C2206</v>
          </cell>
          <cell r="L4543" t="str">
            <v>N. A.</v>
          </cell>
          <cell r="M4543" t="str">
            <v>N. A.</v>
          </cell>
          <cell r="N4543" t="str">
            <v>N. A.</v>
          </cell>
          <cell r="O4543" t="str">
            <v>N. A.</v>
          </cell>
          <cell r="P4543" t="str">
            <v>N. A.</v>
          </cell>
          <cell r="Q4543" t="str">
            <v>PS/PUR005</v>
          </cell>
          <cell r="R4543" t="str">
            <v>00</v>
          </cell>
          <cell r="S4543">
            <v>44820</v>
          </cell>
          <cell r="T4543">
            <v>43912</v>
          </cell>
          <cell r="U4543" t="str">
            <v>N. A.</v>
          </cell>
          <cell r="V4543" t="str">
            <v>N. A.</v>
          </cell>
          <cell r="W4543" t="str">
            <v>C2206.30</v>
          </cell>
          <cell r="X4543" t="str">
            <v>TF-IN</v>
          </cell>
        </row>
        <row r="4544">
          <cell r="B4544" t="str">
            <v>C2206.3001</v>
          </cell>
          <cell r="C4544" t="str">
            <v>OSTEOTOME WITH FIBRE HANDLE, CURVED, 30MM, S`RUT</v>
          </cell>
          <cell r="D4544"/>
          <cell r="E4544" t="str">
            <v>C2206.3001</v>
          </cell>
          <cell r="F4544" t="str">
            <v>00</v>
          </cell>
          <cell r="G4544">
            <v>43756</v>
          </cell>
          <cell r="H4544" t="str">
            <v>N. A.</v>
          </cell>
          <cell r="I4544" t="str">
            <v>N. A.</v>
          </cell>
          <cell r="J4544" t="str">
            <v>N. A.</v>
          </cell>
          <cell r="K4544" t="str">
            <v>QPR/C2206
QPF/C2206</v>
          </cell>
          <cell r="L4544" t="str">
            <v>N. A.</v>
          </cell>
          <cell r="M4544" t="str">
            <v>N. A.</v>
          </cell>
          <cell r="N4544" t="str">
            <v>N. A.</v>
          </cell>
          <cell r="O4544" t="str">
            <v>N. A.</v>
          </cell>
          <cell r="P4544" t="str">
            <v>N. A.</v>
          </cell>
          <cell r="Q4544" t="str">
            <v>PS/PUR005</v>
          </cell>
          <cell r="R4544" t="str">
            <v>00</v>
          </cell>
          <cell r="S4544">
            <v>44820</v>
          </cell>
          <cell r="T4544">
            <v>43912</v>
          </cell>
          <cell r="U4544" t="str">
            <v>N. A.</v>
          </cell>
          <cell r="V4544" t="str">
            <v>N. A.</v>
          </cell>
          <cell r="W4544" t="str">
            <v>C2206.3001</v>
          </cell>
          <cell r="X4544" t="str">
            <v>TF-IN</v>
          </cell>
        </row>
        <row r="4545">
          <cell r="B4545" t="str">
            <v>C2206.35</v>
          </cell>
          <cell r="C4545" t="str">
            <v>OSTEOTOME WITH FIBRE HANDLE, STRAIGHT, 35MM, S`RUT</v>
          </cell>
          <cell r="D4545"/>
          <cell r="E4545" t="str">
            <v>C2206.35</v>
          </cell>
          <cell r="F4545" t="e">
            <v>#N/A</v>
          </cell>
          <cell r="G4545" t="e">
            <v>#N/A</v>
          </cell>
          <cell r="H4545" t="str">
            <v>N. A.</v>
          </cell>
          <cell r="I4545" t="str">
            <v>N. A.</v>
          </cell>
          <cell r="J4545" t="str">
            <v>N. A.</v>
          </cell>
          <cell r="K4545" t="str">
            <v>QPR/C2206
QPF/C2206</v>
          </cell>
          <cell r="L4545" t="e">
            <v>#N/A</v>
          </cell>
          <cell r="M4545" t="e">
            <v>#N/A</v>
          </cell>
          <cell r="N4545" t="e">
            <v>#N/A</v>
          </cell>
          <cell r="O4545" t="e">
            <v>#N/A</v>
          </cell>
          <cell r="P4545" t="e">
            <v>#N/A</v>
          </cell>
          <cell r="Q4545" t="str">
            <v>PS/PUR005</v>
          </cell>
          <cell r="R4545" t="str">
            <v>00</v>
          </cell>
          <cell r="S4545">
            <v>44820</v>
          </cell>
          <cell r="T4545" t="e">
            <v>#N/A</v>
          </cell>
          <cell r="U4545" t="e">
            <v>#N/A</v>
          </cell>
          <cell r="V4545" t="e">
            <v>#N/A</v>
          </cell>
          <cell r="W4545" t="str">
            <v>C2206.35</v>
          </cell>
          <cell r="X4545" t="str">
            <v>TF-IN</v>
          </cell>
        </row>
        <row r="4546">
          <cell r="B4546" t="str">
            <v>C2206.3501</v>
          </cell>
          <cell r="C4546" t="str">
            <v>OSTEOTOME WITH FIBRE HANDLE, CURVED, 35MM, S`RUT</v>
          </cell>
          <cell r="D4546"/>
          <cell r="E4546" t="str">
            <v>C2206.3501</v>
          </cell>
          <cell r="F4546" t="e">
            <v>#N/A</v>
          </cell>
          <cell r="G4546" t="e">
            <v>#N/A</v>
          </cell>
          <cell r="H4546" t="str">
            <v>N. A.</v>
          </cell>
          <cell r="I4546" t="str">
            <v>N. A.</v>
          </cell>
          <cell r="J4546" t="str">
            <v>N. A.</v>
          </cell>
          <cell r="K4546" t="str">
            <v>QPR/C2206
QPF/C2206</v>
          </cell>
          <cell r="L4546" t="e">
            <v>#N/A</v>
          </cell>
          <cell r="M4546" t="e">
            <v>#N/A</v>
          </cell>
          <cell r="N4546" t="e">
            <v>#N/A</v>
          </cell>
          <cell r="O4546" t="e">
            <v>#N/A</v>
          </cell>
          <cell r="P4546" t="e">
            <v>#N/A</v>
          </cell>
          <cell r="Q4546" t="str">
            <v>PS/PUR005</v>
          </cell>
          <cell r="R4546" t="str">
            <v>00</v>
          </cell>
          <cell r="S4546">
            <v>44820</v>
          </cell>
          <cell r="T4546" t="e">
            <v>#N/A</v>
          </cell>
          <cell r="U4546" t="e">
            <v>#N/A</v>
          </cell>
          <cell r="V4546" t="e">
            <v>#N/A</v>
          </cell>
          <cell r="W4546" t="str">
            <v>C2206.3501</v>
          </cell>
          <cell r="X4546" t="str">
            <v>TF-IN</v>
          </cell>
        </row>
        <row r="4547">
          <cell r="B4547" t="str">
            <v>C2302.06</v>
          </cell>
          <cell r="C4547" t="str">
            <v>INTRAMEDULLARY REAMER Ø6MM, S`RUT</v>
          </cell>
          <cell r="D4547"/>
          <cell r="E4547" t="str">
            <v>C2302.06</v>
          </cell>
          <cell r="F4547" t="str">
            <v>00</v>
          </cell>
          <cell r="G4547">
            <v>43845</v>
          </cell>
          <cell r="H4547" t="str">
            <v>N. A.</v>
          </cell>
          <cell r="I4547" t="str">
            <v>N. A.</v>
          </cell>
          <cell r="J4547" t="str">
            <v>N. A.</v>
          </cell>
          <cell r="K4547" t="str">
            <v>QPR/C2302
QPF/C2302</v>
          </cell>
          <cell r="L4547" t="str">
            <v>N. A.</v>
          </cell>
          <cell r="M4547" t="str">
            <v>N. A.</v>
          </cell>
          <cell r="N4547" t="str">
            <v>N. A.</v>
          </cell>
          <cell r="O4547" t="str">
            <v>N. A.</v>
          </cell>
          <cell r="P4547" t="str">
            <v>N. A.</v>
          </cell>
          <cell r="Q4547" t="str">
            <v>PS/PUR005</v>
          </cell>
          <cell r="R4547" t="str">
            <v>00</v>
          </cell>
          <cell r="S4547">
            <v>44820</v>
          </cell>
          <cell r="T4547">
            <v>43912</v>
          </cell>
          <cell r="U4547" t="str">
            <v>N. A.</v>
          </cell>
          <cell r="V4547" t="str">
            <v>N. A.</v>
          </cell>
          <cell r="W4547" t="str">
            <v>C2302.06</v>
          </cell>
          <cell r="X4547" t="str">
            <v>TF-IN</v>
          </cell>
        </row>
        <row r="4548">
          <cell r="B4548" t="str">
            <v>C2302.07</v>
          </cell>
          <cell r="C4548" t="str">
            <v>INTRAMEDULLARY REAMER Ø7MM, S`RUT</v>
          </cell>
          <cell r="D4548"/>
          <cell r="E4548" t="str">
            <v>C2302.07</v>
          </cell>
          <cell r="F4548" t="str">
            <v>00</v>
          </cell>
          <cell r="G4548">
            <v>43845</v>
          </cell>
          <cell r="H4548" t="str">
            <v>N. A.</v>
          </cell>
          <cell r="I4548" t="str">
            <v>N. A.</v>
          </cell>
          <cell r="J4548" t="str">
            <v>N. A.</v>
          </cell>
          <cell r="K4548" t="str">
            <v>QPR/C2302
QPF/C2302</v>
          </cell>
          <cell r="L4548" t="str">
            <v>N. A.</v>
          </cell>
          <cell r="M4548" t="str">
            <v>N. A.</v>
          </cell>
          <cell r="N4548" t="str">
            <v>N. A.</v>
          </cell>
          <cell r="O4548" t="str">
            <v>N. A.</v>
          </cell>
          <cell r="P4548" t="str">
            <v>N. A.</v>
          </cell>
          <cell r="Q4548" t="str">
            <v>PS/PUR005</v>
          </cell>
          <cell r="R4548" t="str">
            <v>00</v>
          </cell>
          <cell r="S4548">
            <v>44820</v>
          </cell>
          <cell r="T4548">
            <v>43912</v>
          </cell>
          <cell r="U4548" t="str">
            <v>N. A.</v>
          </cell>
          <cell r="V4548" t="str">
            <v>N. A.</v>
          </cell>
          <cell r="W4548" t="str">
            <v>C2302.07</v>
          </cell>
          <cell r="X4548" t="str">
            <v>TF-IN</v>
          </cell>
        </row>
        <row r="4549">
          <cell r="B4549" t="str">
            <v>C2302.08</v>
          </cell>
          <cell r="C4549" t="str">
            <v>INTRAMEDULLARY REAMER Ø8MM, S`RUT</v>
          </cell>
          <cell r="D4549"/>
          <cell r="E4549" t="str">
            <v>C2302.08</v>
          </cell>
          <cell r="F4549" t="str">
            <v>00</v>
          </cell>
          <cell r="G4549">
            <v>43845</v>
          </cell>
          <cell r="H4549" t="str">
            <v>N. A.</v>
          </cell>
          <cell r="I4549" t="str">
            <v>N. A.</v>
          </cell>
          <cell r="J4549" t="str">
            <v>N. A.</v>
          </cell>
          <cell r="K4549" t="str">
            <v>QPR/C2302
QPF/C2302</v>
          </cell>
          <cell r="L4549" t="str">
            <v>N. A.</v>
          </cell>
          <cell r="M4549" t="str">
            <v>N. A.</v>
          </cell>
          <cell r="N4549" t="str">
            <v>N. A.</v>
          </cell>
          <cell r="O4549" t="str">
            <v>N. A.</v>
          </cell>
          <cell r="P4549" t="str">
            <v>N. A.</v>
          </cell>
          <cell r="Q4549" t="str">
            <v>PS/PUR005</v>
          </cell>
          <cell r="R4549" t="str">
            <v>00</v>
          </cell>
          <cell r="S4549">
            <v>44820</v>
          </cell>
          <cell r="T4549" t="str">
            <v>N. A.</v>
          </cell>
          <cell r="U4549" t="str">
            <v>N. A.</v>
          </cell>
          <cell r="V4549" t="str">
            <v>N. A.</v>
          </cell>
          <cell r="W4549">
            <v>509</v>
          </cell>
          <cell r="X4549" t="str">
            <v>TF-IN</v>
          </cell>
        </row>
        <row r="4550">
          <cell r="B4550" t="str">
            <v>C2302.081</v>
          </cell>
          <cell r="C4550" t="str">
            <v>INTRAMEDULLARY REAMER Ø8MM, SHORT, LENGTH 300MM FOR CANAL PREPARATION FOR PROSTHESIS, S`RUT</v>
          </cell>
          <cell r="D4550"/>
          <cell r="E4550" t="str">
            <v>C2302.081</v>
          </cell>
          <cell r="F4550" t="str">
            <v>00</v>
          </cell>
          <cell r="G4550">
            <v>43845</v>
          </cell>
          <cell r="H4550" t="str">
            <v>N. A.</v>
          </cell>
          <cell r="I4550" t="str">
            <v>N. A.</v>
          </cell>
          <cell r="J4550" t="str">
            <v>N. A.</v>
          </cell>
          <cell r="K4550" t="str">
            <v>QPR/C2302
QPF/C2302</v>
          </cell>
          <cell r="L4550" t="str">
            <v>N. A.</v>
          </cell>
          <cell r="M4550" t="str">
            <v>N. A.</v>
          </cell>
          <cell r="N4550" t="str">
            <v>N. A.</v>
          </cell>
          <cell r="O4550" t="str">
            <v>N. A.</v>
          </cell>
          <cell r="P4550" t="str">
            <v>N. A.</v>
          </cell>
          <cell r="Q4550" t="str">
            <v>PS/PUR005</v>
          </cell>
          <cell r="R4550" t="str">
            <v>00</v>
          </cell>
          <cell r="S4550">
            <v>44820</v>
          </cell>
          <cell r="T4550">
            <v>43912</v>
          </cell>
          <cell r="U4550" t="str">
            <v>N. A.</v>
          </cell>
          <cell r="V4550" t="str">
            <v>N. A.</v>
          </cell>
          <cell r="W4550" t="str">
            <v>C2302.081</v>
          </cell>
          <cell r="X4550" t="str">
            <v>TF-IN</v>
          </cell>
        </row>
        <row r="4551">
          <cell r="B4551" t="str">
            <v>C2302.09</v>
          </cell>
          <cell r="C4551" t="str">
            <v>INTRAMEDULLARY REAMER Ø9MM, S`RUT</v>
          </cell>
          <cell r="D4551"/>
          <cell r="E4551" t="str">
            <v>C2302.09</v>
          </cell>
          <cell r="F4551" t="str">
            <v>00</v>
          </cell>
          <cell r="G4551">
            <v>43845</v>
          </cell>
          <cell r="H4551" t="str">
            <v>N. A.</v>
          </cell>
          <cell r="I4551" t="str">
            <v>N. A.</v>
          </cell>
          <cell r="J4551" t="str">
            <v>N. A.</v>
          </cell>
          <cell r="K4551" t="str">
            <v>QPR/C2302
QPF/C2302</v>
          </cell>
          <cell r="L4551" t="str">
            <v>N. A.</v>
          </cell>
          <cell r="M4551" t="str">
            <v>N. A.</v>
          </cell>
          <cell r="N4551" t="str">
            <v>N. A.</v>
          </cell>
          <cell r="O4551" t="str">
            <v>N. A.</v>
          </cell>
          <cell r="P4551" t="str">
            <v>N. A.</v>
          </cell>
          <cell r="Q4551" t="str">
            <v>PS/PUR005</v>
          </cell>
          <cell r="R4551" t="str">
            <v>00</v>
          </cell>
          <cell r="S4551">
            <v>44820</v>
          </cell>
          <cell r="T4551">
            <v>43912</v>
          </cell>
          <cell r="U4551" t="str">
            <v>N. A.</v>
          </cell>
          <cell r="V4551" t="str">
            <v>N. A.</v>
          </cell>
          <cell r="W4551" t="str">
            <v>C2302.09</v>
          </cell>
          <cell r="X4551" t="str">
            <v>TF-IN</v>
          </cell>
        </row>
        <row r="4552">
          <cell r="B4552" t="str">
            <v>C2302.10</v>
          </cell>
          <cell r="C4552" t="str">
            <v>INTRAMEDULLARY REAMER Ø10MM, S`RUT</v>
          </cell>
          <cell r="D4552"/>
          <cell r="E4552" t="str">
            <v>C2302.10</v>
          </cell>
          <cell r="F4552" t="str">
            <v>00</v>
          </cell>
          <cell r="G4552">
            <v>43845</v>
          </cell>
          <cell r="H4552" t="str">
            <v>N. A.</v>
          </cell>
          <cell r="I4552" t="str">
            <v>N. A.</v>
          </cell>
          <cell r="J4552" t="str">
            <v>N. A.</v>
          </cell>
          <cell r="K4552" t="str">
            <v>QPR/C2302
QPF/C2302</v>
          </cell>
          <cell r="L4552" t="str">
            <v>N. A.</v>
          </cell>
          <cell r="M4552" t="str">
            <v>N. A.</v>
          </cell>
          <cell r="N4552" t="str">
            <v>N. A.</v>
          </cell>
          <cell r="O4552" t="str">
            <v>N. A.</v>
          </cell>
          <cell r="P4552" t="str">
            <v>N. A.</v>
          </cell>
          <cell r="Q4552" t="str">
            <v>PS/PUR005</v>
          </cell>
          <cell r="R4552" t="str">
            <v>00</v>
          </cell>
          <cell r="S4552">
            <v>44820</v>
          </cell>
          <cell r="T4552">
            <v>43912</v>
          </cell>
          <cell r="U4552" t="str">
            <v>N. A.</v>
          </cell>
          <cell r="V4552" t="str">
            <v>N. A.</v>
          </cell>
          <cell r="W4552" t="str">
            <v>C2302.10</v>
          </cell>
          <cell r="X4552" t="str">
            <v>TF-IN</v>
          </cell>
        </row>
        <row r="4553">
          <cell r="B4553" t="str">
            <v>C2302.11</v>
          </cell>
          <cell r="C4553" t="str">
            <v>INTRAMEDULLARY REAMER Ø11MM, S`RUT</v>
          </cell>
          <cell r="D4553"/>
          <cell r="E4553" t="str">
            <v>C2302.11</v>
          </cell>
          <cell r="F4553" t="str">
            <v>00</v>
          </cell>
          <cell r="G4553">
            <v>43845</v>
          </cell>
          <cell r="H4553" t="str">
            <v>N. A.</v>
          </cell>
          <cell r="I4553" t="str">
            <v>N. A.</v>
          </cell>
          <cell r="J4553" t="str">
            <v>N. A.</v>
          </cell>
          <cell r="K4553" t="str">
            <v>QPR/C2302
QPF/C2302</v>
          </cell>
          <cell r="L4553" t="str">
            <v>N. A.</v>
          </cell>
          <cell r="M4553" t="str">
            <v>N. A.</v>
          </cell>
          <cell r="N4553" t="str">
            <v>N. A.</v>
          </cell>
          <cell r="O4553" t="str">
            <v>N. A.</v>
          </cell>
          <cell r="P4553" t="str">
            <v>N. A.</v>
          </cell>
          <cell r="Q4553" t="str">
            <v>PS/PUR005</v>
          </cell>
          <cell r="R4553" t="str">
            <v>00</v>
          </cell>
          <cell r="S4553">
            <v>44820</v>
          </cell>
          <cell r="T4553">
            <v>43912</v>
          </cell>
          <cell r="U4553" t="str">
            <v>N. A.</v>
          </cell>
          <cell r="V4553" t="str">
            <v>N. A.</v>
          </cell>
          <cell r="W4553" t="str">
            <v>C2302.11</v>
          </cell>
          <cell r="X4553" t="str">
            <v>TF-IN</v>
          </cell>
        </row>
        <row r="4554">
          <cell r="B4554" t="str">
            <v>C2302.12</v>
          </cell>
          <cell r="C4554" t="str">
            <v>INTRAMEDULLARY REAMER Ø12MM, S`RUT</v>
          </cell>
          <cell r="D4554"/>
          <cell r="E4554" t="str">
            <v>C2302.12</v>
          </cell>
          <cell r="F4554" t="str">
            <v>00</v>
          </cell>
          <cell r="G4554">
            <v>43845</v>
          </cell>
          <cell r="H4554" t="str">
            <v>N. A.</v>
          </cell>
          <cell r="I4554" t="str">
            <v>N. A.</v>
          </cell>
          <cell r="J4554" t="str">
            <v>N. A.</v>
          </cell>
          <cell r="K4554" t="str">
            <v>QPR/C2302
QPF/C2302</v>
          </cell>
          <cell r="L4554" t="str">
            <v>N. A.</v>
          </cell>
          <cell r="M4554" t="str">
            <v>N. A.</v>
          </cell>
          <cell r="N4554" t="str">
            <v>N. A.</v>
          </cell>
          <cell r="O4554" t="str">
            <v>N. A.</v>
          </cell>
          <cell r="P4554" t="str">
            <v>N. A.</v>
          </cell>
          <cell r="Q4554" t="str">
            <v>PS/PUR005</v>
          </cell>
          <cell r="R4554" t="str">
            <v>00</v>
          </cell>
          <cell r="S4554">
            <v>44820</v>
          </cell>
          <cell r="T4554">
            <v>43912</v>
          </cell>
          <cell r="U4554" t="str">
            <v>N. A.</v>
          </cell>
          <cell r="V4554" t="str">
            <v>N. A.</v>
          </cell>
          <cell r="W4554" t="str">
            <v>C2302.12</v>
          </cell>
          <cell r="X4554" t="str">
            <v>TF-IN</v>
          </cell>
        </row>
        <row r="4555">
          <cell r="B4555" t="str">
            <v>C2302.13</v>
          </cell>
          <cell r="C4555" t="str">
            <v>INTRAMEDULLARY REAMER Ø13MM, S`RUT</v>
          </cell>
          <cell r="D4555"/>
          <cell r="E4555" t="str">
            <v>C2302.13</v>
          </cell>
          <cell r="F4555" t="str">
            <v>00</v>
          </cell>
          <cell r="G4555">
            <v>43845</v>
          </cell>
          <cell r="H4555" t="str">
            <v>N. A.</v>
          </cell>
          <cell r="I4555" t="str">
            <v>N. A.</v>
          </cell>
          <cell r="J4555" t="str">
            <v>N. A.</v>
          </cell>
          <cell r="K4555" t="str">
            <v>QPR/C2302
QPF/C2302</v>
          </cell>
          <cell r="L4555" t="str">
            <v>N. A.</v>
          </cell>
          <cell r="M4555" t="str">
            <v>N. A.</v>
          </cell>
          <cell r="N4555" t="str">
            <v>N. A.</v>
          </cell>
          <cell r="O4555" t="str">
            <v>N. A.</v>
          </cell>
          <cell r="P4555" t="str">
            <v>N. A.</v>
          </cell>
          <cell r="Q4555" t="str">
            <v>PS/PUR005</v>
          </cell>
          <cell r="R4555" t="str">
            <v>00</v>
          </cell>
          <cell r="S4555">
            <v>44820</v>
          </cell>
          <cell r="T4555">
            <v>43912</v>
          </cell>
          <cell r="U4555" t="str">
            <v>N. A.</v>
          </cell>
          <cell r="V4555" t="str">
            <v>N. A.</v>
          </cell>
          <cell r="W4555" t="str">
            <v>C2302.13</v>
          </cell>
          <cell r="X4555" t="str">
            <v>TF-IN</v>
          </cell>
        </row>
        <row r="4556">
          <cell r="B4556" t="str">
            <v>C2302.14</v>
          </cell>
          <cell r="C4556" t="str">
            <v>INTRAMEDULLARY REAMER Ø14MM, S`RUT</v>
          </cell>
          <cell r="D4556"/>
          <cell r="E4556" t="str">
            <v>C2302.14</v>
          </cell>
          <cell r="F4556" t="str">
            <v>00</v>
          </cell>
          <cell r="G4556">
            <v>43845</v>
          </cell>
          <cell r="H4556" t="str">
            <v>N. A.</v>
          </cell>
          <cell r="I4556" t="str">
            <v>N. A.</v>
          </cell>
          <cell r="J4556" t="str">
            <v>N. A.</v>
          </cell>
          <cell r="K4556" t="str">
            <v>QPR/C2302
QPF/C2302</v>
          </cell>
          <cell r="L4556" t="str">
            <v>N. A.</v>
          </cell>
          <cell r="M4556" t="str">
            <v>N. A.</v>
          </cell>
          <cell r="N4556" t="str">
            <v>N. A.</v>
          </cell>
          <cell r="O4556" t="str">
            <v>N. A.</v>
          </cell>
          <cell r="P4556" t="str">
            <v>N. A.</v>
          </cell>
          <cell r="Q4556" t="str">
            <v>PS/PUR005</v>
          </cell>
          <cell r="R4556" t="str">
            <v>00</v>
          </cell>
          <cell r="S4556">
            <v>44820</v>
          </cell>
          <cell r="T4556">
            <v>43912</v>
          </cell>
          <cell r="U4556" t="str">
            <v>N. A.</v>
          </cell>
          <cell r="V4556" t="str">
            <v>N. A.</v>
          </cell>
          <cell r="W4556" t="str">
            <v>C2302.14</v>
          </cell>
          <cell r="X4556" t="str">
            <v>TF-IN</v>
          </cell>
        </row>
        <row r="4557">
          <cell r="B4557" t="str">
            <v>C2302.15</v>
          </cell>
          <cell r="C4557" t="str">
            <v>INTRAMEDULLARY REAMER Ø15MM, S`RUT</v>
          </cell>
          <cell r="D4557"/>
          <cell r="E4557" t="str">
            <v>C2302.15</v>
          </cell>
          <cell r="F4557" t="str">
            <v>00</v>
          </cell>
          <cell r="G4557">
            <v>43845</v>
          </cell>
          <cell r="H4557" t="str">
            <v>N. A.</v>
          </cell>
          <cell r="I4557" t="str">
            <v>N. A.</v>
          </cell>
          <cell r="J4557" t="str">
            <v>N. A.</v>
          </cell>
          <cell r="K4557" t="str">
            <v>QPR/C2302
QPF/C2302</v>
          </cell>
          <cell r="L4557" t="str">
            <v>N. A.</v>
          </cell>
          <cell r="M4557" t="str">
            <v>N. A.</v>
          </cell>
          <cell r="N4557" t="str">
            <v>N. A.</v>
          </cell>
          <cell r="O4557" t="str">
            <v>N. A.</v>
          </cell>
          <cell r="P4557" t="str">
            <v>N. A.</v>
          </cell>
          <cell r="Q4557" t="str">
            <v>PS/PUR005</v>
          </cell>
          <cell r="R4557" t="str">
            <v>00</v>
          </cell>
          <cell r="S4557">
            <v>44820</v>
          </cell>
          <cell r="T4557">
            <v>43912</v>
          </cell>
          <cell r="U4557" t="str">
            <v>N. A.</v>
          </cell>
          <cell r="V4557" t="str">
            <v>N. A.</v>
          </cell>
          <cell r="W4557" t="str">
            <v>C2302.15</v>
          </cell>
          <cell r="X4557" t="str">
            <v>TF-IN</v>
          </cell>
        </row>
        <row r="4558">
          <cell r="B4558" t="str">
            <v>C2302.16</v>
          </cell>
          <cell r="C4558" t="str">
            <v>INTRAMEDULLARY REAMER DIA. 16MM, S`RUT</v>
          </cell>
          <cell r="D4558"/>
          <cell r="E4558" t="str">
            <v>C2302.16</v>
          </cell>
          <cell r="F4558" t="str">
            <v>00</v>
          </cell>
          <cell r="G4558">
            <v>43845</v>
          </cell>
          <cell r="H4558" t="str">
            <v>N. A.</v>
          </cell>
          <cell r="I4558" t="str">
            <v>N. A.</v>
          </cell>
          <cell r="J4558" t="str">
            <v>N. A.</v>
          </cell>
          <cell r="K4558" t="str">
            <v>QPR/C2302
QPF/C2302</v>
          </cell>
          <cell r="L4558" t="str">
            <v>00</v>
          </cell>
          <cell r="M4558">
            <v>40297</v>
          </cell>
          <cell r="N4558">
            <v>41392</v>
          </cell>
          <cell r="O4558" t="str">
            <v>N. A.</v>
          </cell>
          <cell r="P4558" t="str">
            <v>N. A.</v>
          </cell>
          <cell r="Q4558" t="str">
            <v>PS/C2302.16</v>
          </cell>
          <cell r="R4558" t="str">
            <v>00</v>
          </cell>
          <cell r="S4558">
            <v>42816</v>
          </cell>
          <cell r="T4558">
            <v>43912</v>
          </cell>
          <cell r="U4558" t="str">
            <v>N. A.</v>
          </cell>
          <cell r="V4558" t="str">
            <v>N. A.</v>
          </cell>
          <cell r="W4558" t="str">
            <v>C2302.16</v>
          </cell>
          <cell r="X4558" t="str">
            <v>TF-IN</v>
          </cell>
        </row>
        <row r="4559">
          <cell r="B4559" t="str">
            <v>C2302.17</v>
          </cell>
          <cell r="C4559" t="str">
            <v>INTRAMEDULLARY REAMER DIA. 17MM, S`RUT</v>
          </cell>
          <cell r="D4559"/>
          <cell r="E4559" t="str">
            <v>C2302.17</v>
          </cell>
          <cell r="F4559" t="str">
            <v>00</v>
          </cell>
          <cell r="G4559">
            <v>43845</v>
          </cell>
          <cell r="H4559" t="str">
            <v>N. A.</v>
          </cell>
          <cell r="I4559" t="str">
            <v>N. A.</v>
          </cell>
          <cell r="J4559" t="str">
            <v>N. A.</v>
          </cell>
          <cell r="K4559" t="str">
            <v>QPR/C2302
QPF/C2302</v>
          </cell>
          <cell r="L4559" t="str">
            <v>00</v>
          </cell>
          <cell r="M4559">
            <v>40297</v>
          </cell>
          <cell r="N4559">
            <v>41392</v>
          </cell>
          <cell r="O4559" t="str">
            <v>N. A.</v>
          </cell>
          <cell r="P4559" t="str">
            <v>N. A.</v>
          </cell>
          <cell r="Q4559" t="str">
            <v>PS/C2302.17</v>
          </cell>
          <cell r="R4559" t="str">
            <v>00</v>
          </cell>
          <cell r="S4559">
            <v>42816</v>
          </cell>
          <cell r="T4559">
            <v>43912</v>
          </cell>
          <cell r="U4559" t="str">
            <v>N. A.</v>
          </cell>
          <cell r="V4559" t="str">
            <v>N. A.</v>
          </cell>
          <cell r="W4559" t="str">
            <v>C2302.17</v>
          </cell>
          <cell r="X4559" t="str">
            <v>TF-IN</v>
          </cell>
        </row>
        <row r="4560">
          <cell r="B4560" t="str">
            <v>C2303.20</v>
          </cell>
          <cell r="C4560" t="str">
            <v>REAMER FOR FOREARM Ø2.0MM, S`RUT</v>
          </cell>
          <cell r="D4560"/>
          <cell r="E4560" t="str">
            <v>C2303.20</v>
          </cell>
          <cell r="F4560" t="str">
            <v>00</v>
          </cell>
          <cell r="G4560">
            <v>42817</v>
          </cell>
          <cell r="H4560" t="str">
            <v>N. A.</v>
          </cell>
          <cell r="I4560" t="str">
            <v>N. A.</v>
          </cell>
          <cell r="J4560" t="str">
            <v>N. A.</v>
          </cell>
          <cell r="K4560" t="str">
            <v>QPF/C2303</v>
          </cell>
          <cell r="L4560" t="str">
            <v>00</v>
          </cell>
          <cell r="M4560">
            <v>40297</v>
          </cell>
          <cell r="N4560">
            <v>41392</v>
          </cell>
          <cell r="O4560" t="str">
            <v>N. A.</v>
          </cell>
          <cell r="P4560" t="str">
            <v>N. A.</v>
          </cell>
          <cell r="Q4560" t="str">
            <v>PS/C2303.20</v>
          </cell>
          <cell r="R4560" t="str">
            <v>00</v>
          </cell>
          <cell r="S4560">
            <v>42813</v>
          </cell>
          <cell r="T4560">
            <v>43909</v>
          </cell>
          <cell r="U4560" t="str">
            <v>N. A.</v>
          </cell>
          <cell r="V4560" t="str">
            <v>N. A.</v>
          </cell>
          <cell r="W4560" t="str">
            <v>C2303.20</v>
          </cell>
          <cell r="X4560" t="str">
            <v>TF-IN</v>
          </cell>
        </row>
        <row r="4561">
          <cell r="B4561" t="str">
            <v>C2303.25</v>
          </cell>
          <cell r="C4561" t="str">
            <v>REAMER FOR FOREARM Ø2.5MM, S`RUT</v>
          </cell>
          <cell r="D4561"/>
          <cell r="E4561" t="str">
            <v>C2303.25</v>
          </cell>
          <cell r="F4561" t="str">
            <v>00</v>
          </cell>
          <cell r="G4561">
            <v>42817</v>
          </cell>
          <cell r="H4561" t="str">
            <v>N. A.</v>
          </cell>
          <cell r="I4561" t="str">
            <v>N. A.</v>
          </cell>
          <cell r="J4561" t="str">
            <v>N. A.</v>
          </cell>
          <cell r="K4561" t="str">
            <v>QPF/C2303</v>
          </cell>
          <cell r="L4561" t="str">
            <v>00</v>
          </cell>
          <cell r="M4561">
            <v>40297</v>
          </cell>
          <cell r="N4561">
            <v>41392</v>
          </cell>
          <cell r="O4561" t="str">
            <v>N. A.</v>
          </cell>
          <cell r="P4561" t="str">
            <v>N. A.</v>
          </cell>
          <cell r="Q4561" t="str">
            <v>PS/C2303.25</v>
          </cell>
          <cell r="R4561" t="str">
            <v>00</v>
          </cell>
          <cell r="S4561">
            <v>42813</v>
          </cell>
          <cell r="T4561">
            <v>43909</v>
          </cell>
          <cell r="U4561" t="str">
            <v>N. A.</v>
          </cell>
          <cell r="V4561" t="str">
            <v>N. A.</v>
          </cell>
          <cell r="W4561" t="str">
            <v>C2303.25</v>
          </cell>
          <cell r="X4561" t="str">
            <v>TF-IN</v>
          </cell>
        </row>
        <row r="4562">
          <cell r="B4562" t="str">
            <v>C2303.30</v>
          </cell>
          <cell r="C4562" t="str">
            <v>REAMER FOR FOREARM Ø3.0MM, S`RUT</v>
          </cell>
          <cell r="D4562"/>
          <cell r="E4562" t="str">
            <v>C2303.30</v>
          </cell>
          <cell r="F4562" t="str">
            <v>00</v>
          </cell>
          <cell r="G4562">
            <v>42817</v>
          </cell>
          <cell r="H4562" t="str">
            <v>N. A.</v>
          </cell>
          <cell r="I4562" t="str">
            <v>N. A.</v>
          </cell>
          <cell r="J4562" t="str">
            <v>N. A.</v>
          </cell>
          <cell r="K4562" t="str">
            <v>QPF/C2303</v>
          </cell>
          <cell r="L4562" t="str">
            <v>00</v>
          </cell>
          <cell r="M4562">
            <v>40297</v>
          </cell>
          <cell r="N4562">
            <v>41392</v>
          </cell>
          <cell r="O4562" t="str">
            <v>N. A.</v>
          </cell>
          <cell r="P4562" t="str">
            <v>N. A.</v>
          </cell>
          <cell r="Q4562" t="str">
            <v>PS/C2303.30</v>
          </cell>
          <cell r="R4562" t="str">
            <v>00</v>
          </cell>
          <cell r="S4562">
            <v>42813</v>
          </cell>
          <cell r="T4562">
            <v>43909</v>
          </cell>
          <cell r="U4562" t="str">
            <v>N. A.</v>
          </cell>
          <cell r="V4562" t="str">
            <v>N. A.</v>
          </cell>
          <cell r="W4562" t="str">
            <v>C2303.30</v>
          </cell>
          <cell r="X4562" t="str">
            <v>TF-IN</v>
          </cell>
        </row>
        <row r="4563">
          <cell r="B4563" t="str">
            <v>C2303.35</v>
          </cell>
          <cell r="C4563" t="str">
            <v>REAMER FOR FOREARM Ø3.5MM, S`RUT</v>
          </cell>
          <cell r="D4563"/>
          <cell r="E4563" t="str">
            <v>C2303.35</v>
          </cell>
          <cell r="F4563" t="str">
            <v>00</v>
          </cell>
          <cell r="G4563">
            <v>42817</v>
          </cell>
          <cell r="H4563" t="str">
            <v>N. A.</v>
          </cell>
          <cell r="I4563" t="str">
            <v>N. A.</v>
          </cell>
          <cell r="J4563" t="str">
            <v>N. A.</v>
          </cell>
          <cell r="K4563" t="str">
            <v>QPF/C2303</v>
          </cell>
          <cell r="L4563" t="str">
            <v>00</v>
          </cell>
          <cell r="M4563">
            <v>40297</v>
          </cell>
          <cell r="N4563">
            <v>41392</v>
          </cell>
          <cell r="O4563" t="str">
            <v>N. A.</v>
          </cell>
          <cell r="P4563" t="str">
            <v>N. A.</v>
          </cell>
          <cell r="Q4563" t="str">
            <v>PS/C2303.35</v>
          </cell>
          <cell r="R4563" t="str">
            <v>00</v>
          </cell>
          <cell r="S4563">
            <v>42813</v>
          </cell>
          <cell r="T4563">
            <v>43909</v>
          </cell>
          <cell r="U4563" t="str">
            <v>N. A.</v>
          </cell>
          <cell r="V4563" t="str">
            <v>N. A.</v>
          </cell>
          <cell r="W4563" t="str">
            <v>C2303.35</v>
          </cell>
          <cell r="X4563" t="str">
            <v>TF-IN</v>
          </cell>
        </row>
        <row r="4564">
          <cell r="B4564" t="str">
            <v>C2303.40</v>
          </cell>
          <cell r="C4564" t="str">
            <v>REAMER FOR FOREARM Ø4.0MM, S`RUT</v>
          </cell>
          <cell r="D4564"/>
          <cell r="E4564" t="str">
            <v>C2303.40</v>
          </cell>
          <cell r="F4564" t="str">
            <v>00</v>
          </cell>
          <cell r="G4564">
            <v>42817</v>
          </cell>
          <cell r="H4564" t="str">
            <v>N. A.</v>
          </cell>
          <cell r="I4564" t="str">
            <v>N. A.</v>
          </cell>
          <cell r="J4564" t="str">
            <v>N. A.</v>
          </cell>
          <cell r="K4564" t="str">
            <v>QPF/C2303</v>
          </cell>
          <cell r="L4564" t="str">
            <v>00</v>
          </cell>
          <cell r="M4564">
            <v>40297</v>
          </cell>
          <cell r="N4564">
            <v>41392</v>
          </cell>
          <cell r="O4564" t="str">
            <v>N. A.</v>
          </cell>
          <cell r="P4564" t="str">
            <v>N. A.</v>
          </cell>
          <cell r="Q4564" t="str">
            <v>PS/C2303.40</v>
          </cell>
          <cell r="R4564" t="str">
            <v>00</v>
          </cell>
          <cell r="S4564">
            <v>42813</v>
          </cell>
          <cell r="T4564">
            <v>43909</v>
          </cell>
          <cell r="U4564" t="str">
            <v>N. A.</v>
          </cell>
          <cell r="V4564" t="str">
            <v>N. A.</v>
          </cell>
          <cell r="W4564" t="str">
            <v>C2303.40</v>
          </cell>
          <cell r="X4564" t="str">
            <v>TF-IN</v>
          </cell>
        </row>
        <row r="4565">
          <cell r="B4565" t="str">
            <v>C2303.50</v>
          </cell>
          <cell r="C4565" t="str">
            <v>REAMER FOR HUMERUS Ø5.0MM, S`RUT</v>
          </cell>
          <cell r="D4565"/>
          <cell r="E4565" t="str">
            <v>C2303.50</v>
          </cell>
          <cell r="F4565" t="str">
            <v>00</v>
          </cell>
          <cell r="G4565">
            <v>42817</v>
          </cell>
          <cell r="H4565" t="str">
            <v>N. A.</v>
          </cell>
          <cell r="I4565" t="str">
            <v>N. A.</v>
          </cell>
          <cell r="J4565" t="str">
            <v>N. A.</v>
          </cell>
          <cell r="K4565" t="str">
            <v>QPF/C2303.50</v>
          </cell>
          <cell r="L4565" t="str">
            <v>00</v>
          </cell>
          <cell r="M4565">
            <v>40297</v>
          </cell>
          <cell r="N4565">
            <v>41392</v>
          </cell>
          <cell r="O4565" t="str">
            <v>N. A.</v>
          </cell>
          <cell r="P4565" t="str">
            <v>N. A.</v>
          </cell>
          <cell r="Q4565" t="str">
            <v>PS/C2303.50</v>
          </cell>
          <cell r="R4565" t="str">
            <v>00</v>
          </cell>
          <cell r="S4565">
            <v>42813</v>
          </cell>
          <cell r="T4565">
            <v>43909</v>
          </cell>
          <cell r="U4565" t="str">
            <v>N. A.</v>
          </cell>
          <cell r="V4565" t="str">
            <v>N. A.</v>
          </cell>
          <cell r="W4565" t="str">
            <v>C2303.50</v>
          </cell>
          <cell r="X4565" t="str">
            <v>TF-IN</v>
          </cell>
        </row>
        <row r="4566">
          <cell r="B4566" t="str">
            <v>C2304.065</v>
          </cell>
          <cell r="C4566" t="str">
            <v>FLEXIBLE REAMER SHAFT DIA. 6.5MM, ADLER</v>
          </cell>
          <cell r="D4566"/>
          <cell r="E4566" t="str">
            <v>T329</v>
          </cell>
          <cell r="F4566" t="str">
            <v>00</v>
          </cell>
          <cell r="G4566">
            <v>40953</v>
          </cell>
          <cell r="H4566" t="str">
            <v>N. A.</v>
          </cell>
          <cell r="I4566" t="str">
            <v>N. A.</v>
          </cell>
          <cell r="J4566" t="str">
            <v>N. A.</v>
          </cell>
          <cell r="K4566" t="str">
            <v>QPR/C2304</v>
          </cell>
          <cell r="L4566" t="str">
            <v>00</v>
          </cell>
          <cell r="M4566">
            <v>40297</v>
          </cell>
          <cell r="N4566">
            <v>41392</v>
          </cell>
          <cell r="O4566" t="str">
            <v>N. A.</v>
          </cell>
          <cell r="P4566" t="str">
            <v>N. A.</v>
          </cell>
          <cell r="Q4566" t="str">
            <v>N. A.</v>
          </cell>
          <cell r="R4566" t="str">
            <v>N. A.</v>
          </cell>
          <cell r="S4566" t="str">
            <v>N. A.</v>
          </cell>
          <cell r="T4566" t="str">
            <v>N. A.</v>
          </cell>
          <cell r="U4566" t="str">
            <v>N. A.</v>
          </cell>
          <cell r="V4566" t="str">
            <v>N. A.</v>
          </cell>
          <cell r="W4566" t="str">
            <v>C2304</v>
          </cell>
          <cell r="X4566" t="str">
            <v>TF-IN</v>
          </cell>
        </row>
        <row r="4567">
          <cell r="B4567" t="str">
            <v>C2304.080</v>
          </cell>
          <cell r="C4567" t="str">
            <v>FLEXIBLE REAMER SHAFT DIA. 8MM, ADLER</v>
          </cell>
          <cell r="D4567"/>
          <cell r="E4567" t="str">
            <v>T330</v>
          </cell>
          <cell r="F4567" t="str">
            <v>00</v>
          </cell>
          <cell r="G4567">
            <v>40953</v>
          </cell>
          <cell r="H4567" t="str">
            <v>N. A.</v>
          </cell>
          <cell r="I4567" t="str">
            <v>N. A.</v>
          </cell>
          <cell r="J4567" t="str">
            <v>N. A.</v>
          </cell>
          <cell r="K4567" t="str">
            <v>QPR/C2304</v>
          </cell>
          <cell r="L4567" t="str">
            <v>00</v>
          </cell>
          <cell r="M4567">
            <v>40297</v>
          </cell>
          <cell r="N4567">
            <v>41392</v>
          </cell>
          <cell r="O4567" t="str">
            <v>N. A.</v>
          </cell>
          <cell r="P4567" t="str">
            <v>N. A.</v>
          </cell>
          <cell r="Q4567" t="str">
            <v>N. A.</v>
          </cell>
          <cell r="R4567" t="str">
            <v>N. A.</v>
          </cell>
          <cell r="S4567" t="str">
            <v>N. A.</v>
          </cell>
          <cell r="T4567" t="str">
            <v>N. A.</v>
          </cell>
          <cell r="U4567" t="str">
            <v>N. A.</v>
          </cell>
          <cell r="V4567" t="str">
            <v>N. A.</v>
          </cell>
          <cell r="W4567" t="str">
            <v>C2304</v>
          </cell>
          <cell r="X4567" t="str">
            <v>TF-IN</v>
          </cell>
        </row>
        <row r="4568">
          <cell r="B4568" t="str">
            <v>C2304.100</v>
          </cell>
          <cell r="C4568" t="str">
            <v>FLEXIBLE REAMER SHAFT DAI.10MM, ADLER</v>
          </cell>
          <cell r="D4568"/>
          <cell r="E4568" t="str">
            <v>T331</v>
          </cell>
          <cell r="F4568" t="str">
            <v>00</v>
          </cell>
          <cell r="G4568">
            <v>40953</v>
          </cell>
          <cell r="H4568" t="str">
            <v>N. A.</v>
          </cell>
          <cell r="I4568" t="str">
            <v>N. A.</v>
          </cell>
          <cell r="J4568" t="str">
            <v>N. A.</v>
          </cell>
          <cell r="K4568" t="str">
            <v>QPR/C2304</v>
          </cell>
          <cell r="L4568" t="str">
            <v>00</v>
          </cell>
          <cell r="M4568">
            <v>40297</v>
          </cell>
          <cell r="N4568">
            <v>41392</v>
          </cell>
          <cell r="O4568" t="str">
            <v>N. A.</v>
          </cell>
          <cell r="P4568" t="str">
            <v>N. A.</v>
          </cell>
          <cell r="Q4568" t="str">
            <v>N. A.</v>
          </cell>
          <cell r="R4568" t="str">
            <v>N. A.</v>
          </cell>
          <cell r="S4568" t="str">
            <v>N. A.</v>
          </cell>
          <cell r="T4568" t="str">
            <v>N. A.</v>
          </cell>
          <cell r="U4568" t="str">
            <v>N. A.</v>
          </cell>
          <cell r="V4568" t="str">
            <v>N. A.</v>
          </cell>
          <cell r="W4568" t="str">
            <v>C2304</v>
          </cell>
          <cell r="X4568" t="str">
            <v>TF-IN</v>
          </cell>
        </row>
        <row r="4569">
          <cell r="B4569" t="str">
            <v>C2305.080</v>
          </cell>
          <cell r="C4569" t="str">
            <v>REAMER CUTTING HEADS DIA. 8MM, ADLER</v>
          </cell>
          <cell r="D4569"/>
          <cell r="E4569" t="str">
            <v>T309</v>
          </cell>
          <cell r="F4569" t="str">
            <v>00</v>
          </cell>
          <cell r="G4569">
            <v>40953</v>
          </cell>
          <cell r="H4569" t="str">
            <v>N. A.</v>
          </cell>
          <cell r="I4569" t="str">
            <v>N. A.</v>
          </cell>
          <cell r="J4569" t="str">
            <v>N. A.</v>
          </cell>
          <cell r="K4569" t="str">
            <v>QPR/220</v>
          </cell>
          <cell r="L4569" t="str">
            <v>00</v>
          </cell>
          <cell r="M4569">
            <v>40297</v>
          </cell>
          <cell r="N4569">
            <v>41392</v>
          </cell>
          <cell r="O4569" t="str">
            <v>N. A.</v>
          </cell>
          <cell r="P4569" t="str">
            <v>N. A.</v>
          </cell>
          <cell r="Q4569" t="str">
            <v>N. A.</v>
          </cell>
          <cell r="R4569" t="str">
            <v>N. A.</v>
          </cell>
          <cell r="S4569" t="str">
            <v>N. A.</v>
          </cell>
          <cell r="T4569" t="str">
            <v>N. A.</v>
          </cell>
          <cell r="U4569" t="str">
            <v>N. A.</v>
          </cell>
          <cell r="V4569" t="str">
            <v>N. A.</v>
          </cell>
          <cell r="W4569">
            <v>65</v>
          </cell>
          <cell r="X4569" t="str">
            <v>TF-IN</v>
          </cell>
        </row>
        <row r="4570">
          <cell r="B4570" t="str">
            <v>C2305.085</v>
          </cell>
          <cell r="C4570" t="str">
            <v>REAMER CUTTING HEADS DIA. 8.5MM, ADLER</v>
          </cell>
          <cell r="D4570"/>
          <cell r="E4570" t="str">
            <v>T309</v>
          </cell>
          <cell r="F4570" t="str">
            <v>00</v>
          </cell>
          <cell r="G4570">
            <v>40953</v>
          </cell>
          <cell r="H4570" t="str">
            <v>N. A.</v>
          </cell>
          <cell r="I4570" t="str">
            <v>N. A.</v>
          </cell>
          <cell r="J4570" t="str">
            <v>N. A.</v>
          </cell>
          <cell r="K4570" t="str">
            <v>QPR/220</v>
          </cell>
          <cell r="L4570" t="str">
            <v>00</v>
          </cell>
          <cell r="M4570">
            <v>40297</v>
          </cell>
          <cell r="N4570">
            <v>41392</v>
          </cell>
          <cell r="O4570" t="str">
            <v>N. A.</v>
          </cell>
          <cell r="P4570" t="str">
            <v>N. A.</v>
          </cell>
          <cell r="Q4570" t="str">
            <v>N. A.</v>
          </cell>
          <cell r="R4570" t="str">
            <v>N. A.</v>
          </cell>
          <cell r="S4570" t="str">
            <v>N. A.</v>
          </cell>
          <cell r="T4570" t="str">
            <v>N. A.</v>
          </cell>
          <cell r="U4570" t="str">
            <v>N. A.</v>
          </cell>
          <cell r="V4570" t="str">
            <v>N. A.</v>
          </cell>
          <cell r="W4570">
            <v>65</v>
          </cell>
          <cell r="X4570" t="str">
            <v>TF-IN</v>
          </cell>
        </row>
        <row r="4571">
          <cell r="B4571" t="str">
            <v>C2305.090</v>
          </cell>
          <cell r="C4571" t="str">
            <v>REAMER CUTTING HEADS DIA. 9MM, ADLER</v>
          </cell>
          <cell r="D4571"/>
          <cell r="E4571" t="str">
            <v>T309</v>
          </cell>
          <cell r="F4571" t="str">
            <v>00</v>
          </cell>
          <cell r="G4571">
            <v>40953</v>
          </cell>
          <cell r="H4571" t="str">
            <v>N. A.</v>
          </cell>
          <cell r="I4571" t="str">
            <v>N. A.</v>
          </cell>
          <cell r="J4571" t="str">
            <v>N. A.</v>
          </cell>
          <cell r="K4571" t="str">
            <v>QPR/220</v>
          </cell>
          <cell r="L4571" t="str">
            <v>00</v>
          </cell>
          <cell r="M4571">
            <v>40297</v>
          </cell>
          <cell r="N4571">
            <v>41392</v>
          </cell>
          <cell r="O4571" t="str">
            <v>N. A.</v>
          </cell>
          <cell r="P4571" t="str">
            <v>N. A.</v>
          </cell>
          <cell r="Q4571" t="str">
            <v>N. A.</v>
          </cell>
          <cell r="R4571" t="str">
            <v>N. A.</v>
          </cell>
          <cell r="S4571" t="str">
            <v>N. A.</v>
          </cell>
          <cell r="T4571" t="str">
            <v>N. A.</v>
          </cell>
          <cell r="U4571" t="str">
            <v>N. A.</v>
          </cell>
          <cell r="V4571" t="str">
            <v>N. A.</v>
          </cell>
          <cell r="W4571">
            <v>65</v>
          </cell>
          <cell r="X4571" t="str">
            <v>TF-IN</v>
          </cell>
        </row>
        <row r="4572">
          <cell r="B4572" t="str">
            <v>C2305.095</v>
          </cell>
          <cell r="C4572" t="str">
            <v>REAMER CUTTING HEADS DIA. 9.5MM, ADLER</v>
          </cell>
          <cell r="D4572"/>
          <cell r="E4572" t="str">
            <v>T309</v>
          </cell>
          <cell r="F4572" t="str">
            <v>00</v>
          </cell>
          <cell r="G4572">
            <v>40953</v>
          </cell>
          <cell r="H4572" t="str">
            <v>N. A.</v>
          </cell>
          <cell r="I4572" t="str">
            <v>N. A.</v>
          </cell>
          <cell r="J4572" t="str">
            <v>N. A.</v>
          </cell>
          <cell r="K4572" t="str">
            <v>QPR/220</v>
          </cell>
          <cell r="L4572" t="str">
            <v>00</v>
          </cell>
          <cell r="M4572">
            <v>40297</v>
          </cell>
          <cell r="N4572">
            <v>41392</v>
          </cell>
          <cell r="O4572" t="str">
            <v>N. A.</v>
          </cell>
          <cell r="P4572" t="str">
            <v>N. A.</v>
          </cell>
          <cell r="Q4572" t="str">
            <v>N. A.</v>
          </cell>
          <cell r="R4572" t="str">
            <v>N. A.</v>
          </cell>
          <cell r="S4572" t="str">
            <v>N. A.</v>
          </cell>
          <cell r="T4572" t="str">
            <v>N. A.</v>
          </cell>
          <cell r="U4572" t="str">
            <v>N. A.</v>
          </cell>
          <cell r="V4572" t="str">
            <v>N. A.</v>
          </cell>
          <cell r="W4572">
            <v>65</v>
          </cell>
          <cell r="X4572" t="str">
            <v>TF-IN</v>
          </cell>
        </row>
        <row r="4573">
          <cell r="B4573" t="str">
            <v>C2305.100</v>
          </cell>
          <cell r="C4573" t="str">
            <v>REAMER CUTTING HEADS DIA. 10MM, ADLER</v>
          </cell>
          <cell r="D4573"/>
          <cell r="E4573" t="str">
            <v>T309</v>
          </cell>
          <cell r="F4573" t="str">
            <v>00</v>
          </cell>
          <cell r="G4573">
            <v>40953</v>
          </cell>
          <cell r="H4573" t="str">
            <v>N. A.</v>
          </cell>
          <cell r="I4573" t="str">
            <v>N. A.</v>
          </cell>
          <cell r="J4573" t="str">
            <v>N. A.</v>
          </cell>
          <cell r="K4573" t="str">
            <v>QPR/220</v>
          </cell>
          <cell r="L4573" t="str">
            <v>00</v>
          </cell>
          <cell r="M4573">
            <v>40297</v>
          </cell>
          <cell r="N4573">
            <v>41392</v>
          </cell>
          <cell r="O4573" t="str">
            <v>N. A.</v>
          </cell>
          <cell r="P4573" t="str">
            <v>N. A.</v>
          </cell>
          <cell r="Q4573" t="str">
            <v>N. A.</v>
          </cell>
          <cell r="R4573" t="str">
            <v>N. A.</v>
          </cell>
          <cell r="S4573" t="str">
            <v>N. A.</v>
          </cell>
          <cell r="T4573" t="str">
            <v>N. A.</v>
          </cell>
          <cell r="U4573" t="str">
            <v>N. A.</v>
          </cell>
          <cell r="V4573" t="str">
            <v>N. A.</v>
          </cell>
          <cell r="W4573">
            <v>65</v>
          </cell>
          <cell r="X4573" t="str">
            <v>TF-IN</v>
          </cell>
        </row>
        <row r="4574">
          <cell r="B4574" t="str">
            <v>C2305.105</v>
          </cell>
          <cell r="C4574" t="str">
            <v>REAMER CUTTING HEADS DIA. 10.5MM, ADLER</v>
          </cell>
          <cell r="D4574"/>
          <cell r="E4574" t="str">
            <v>T309</v>
          </cell>
          <cell r="F4574" t="str">
            <v>00</v>
          </cell>
          <cell r="G4574">
            <v>40953</v>
          </cell>
          <cell r="H4574" t="str">
            <v>N. A.</v>
          </cell>
          <cell r="I4574" t="str">
            <v>N. A.</v>
          </cell>
          <cell r="J4574" t="str">
            <v>N. A.</v>
          </cell>
          <cell r="K4574" t="str">
            <v>QPR/220</v>
          </cell>
          <cell r="L4574" t="str">
            <v>00</v>
          </cell>
          <cell r="M4574">
            <v>40297</v>
          </cell>
          <cell r="N4574">
            <v>41392</v>
          </cell>
          <cell r="O4574" t="str">
            <v>N. A.</v>
          </cell>
          <cell r="P4574" t="str">
            <v>N. A.</v>
          </cell>
          <cell r="Q4574" t="str">
            <v>N. A.</v>
          </cell>
          <cell r="R4574" t="str">
            <v>N. A.</v>
          </cell>
          <cell r="S4574" t="str">
            <v>N. A.</v>
          </cell>
          <cell r="T4574" t="str">
            <v>N. A.</v>
          </cell>
          <cell r="U4574" t="str">
            <v>N. A.</v>
          </cell>
          <cell r="V4574" t="str">
            <v>N. A.</v>
          </cell>
          <cell r="W4574">
            <v>65</v>
          </cell>
          <cell r="X4574" t="str">
            <v>TF-IN</v>
          </cell>
        </row>
        <row r="4575">
          <cell r="B4575" t="str">
            <v>C2305.110</v>
          </cell>
          <cell r="C4575" t="str">
            <v>REAMER CUTTING HEADS DIA. 11MM, ADLER</v>
          </cell>
          <cell r="D4575"/>
          <cell r="E4575" t="str">
            <v>T309</v>
          </cell>
          <cell r="F4575" t="str">
            <v>00</v>
          </cell>
          <cell r="G4575">
            <v>40953</v>
          </cell>
          <cell r="H4575" t="str">
            <v>N. A.</v>
          </cell>
          <cell r="I4575" t="str">
            <v>N. A.</v>
          </cell>
          <cell r="J4575" t="str">
            <v>N. A.</v>
          </cell>
          <cell r="K4575" t="str">
            <v>QPR/220</v>
          </cell>
          <cell r="L4575" t="str">
            <v>00</v>
          </cell>
          <cell r="M4575">
            <v>40297</v>
          </cell>
          <cell r="N4575">
            <v>41392</v>
          </cell>
          <cell r="O4575" t="str">
            <v>N. A.</v>
          </cell>
          <cell r="P4575" t="str">
            <v>N. A.</v>
          </cell>
          <cell r="Q4575" t="str">
            <v>N. A.</v>
          </cell>
          <cell r="R4575" t="str">
            <v>N. A.</v>
          </cell>
          <cell r="S4575" t="str">
            <v>N. A.</v>
          </cell>
          <cell r="T4575" t="str">
            <v>N. A.</v>
          </cell>
          <cell r="U4575" t="str">
            <v>N. A.</v>
          </cell>
          <cell r="V4575" t="str">
            <v>N. A.</v>
          </cell>
          <cell r="W4575">
            <v>65</v>
          </cell>
          <cell r="X4575" t="str">
            <v>TF-IN</v>
          </cell>
        </row>
        <row r="4576">
          <cell r="B4576" t="str">
            <v>C2305.115</v>
          </cell>
          <cell r="C4576" t="str">
            <v>REAMER CUTTING HEADS DIA. 11.5MM, ADLER</v>
          </cell>
          <cell r="D4576"/>
          <cell r="E4576" t="str">
            <v>T309</v>
          </cell>
          <cell r="F4576" t="str">
            <v>00</v>
          </cell>
          <cell r="G4576">
            <v>40953</v>
          </cell>
          <cell r="H4576" t="str">
            <v>N. A.</v>
          </cell>
          <cell r="I4576" t="str">
            <v>N. A.</v>
          </cell>
          <cell r="J4576" t="str">
            <v>N. A.</v>
          </cell>
          <cell r="K4576" t="str">
            <v>QPR/220</v>
          </cell>
          <cell r="L4576" t="str">
            <v>00</v>
          </cell>
          <cell r="M4576">
            <v>40297</v>
          </cell>
          <cell r="N4576">
            <v>41392</v>
          </cell>
          <cell r="O4576" t="str">
            <v>N. A.</v>
          </cell>
          <cell r="P4576" t="str">
            <v>N. A.</v>
          </cell>
          <cell r="Q4576" t="str">
            <v>N. A.</v>
          </cell>
          <cell r="R4576" t="str">
            <v>N. A.</v>
          </cell>
          <cell r="S4576" t="str">
            <v>N. A.</v>
          </cell>
          <cell r="T4576" t="str">
            <v>N. A.</v>
          </cell>
          <cell r="U4576" t="str">
            <v>N. A.</v>
          </cell>
          <cell r="V4576" t="str">
            <v>N. A.</v>
          </cell>
          <cell r="W4576">
            <v>65</v>
          </cell>
          <cell r="X4576" t="str">
            <v>TF-IN</v>
          </cell>
        </row>
        <row r="4577">
          <cell r="B4577" t="str">
            <v>C2305.120</v>
          </cell>
          <cell r="C4577" t="str">
            <v>REAMER CUTTING HEADS DIA. 12MM, ADLER</v>
          </cell>
          <cell r="D4577"/>
          <cell r="E4577" t="str">
            <v>T309</v>
          </cell>
          <cell r="F4577" t="str">
            <v>00</v>
          </cell>
          <cell r="G4577">
            <v>40953</v>
          </cell>
          <cell r="H4577" t="str">
            <v>N. A.</v>
          </cell>
          <cell r="I4577" t="str">
            <v>N. A.</v>
          </cell>
          <cell r="J4577" t="str">
            <v>N. A.</v>
          </cell>
          <cell r="K4577" t="str">
            <v>QPR/220</v>
          </cell>
          <cell r="L4577" t="str">
            <v>00</v>
          </cell>
          <cell r="M4577">
            <v>40297</v>
          </cell>
          <cell r="N4577">
            <v>41392</v>
          </cell>
          <cell r="O4577" t="str">
            <v>N. A.</v>
          </cell>
          <cell r="P4577" t="str">
            <v>N. A.</v>
          </cell>
          <cell r="Q4577" t="str">
            <v>N. A.</v>
          </cell>
          <cell r="R4577" t="str">
            <v>N. A.</v>
          </cell>
          <cell r="S4577" t="str">
            <v>N. A.</v>
          </cell>
          <cell r="T4577" t="str">
            <v>N. A.</v>
          </cell>
          <cell r="U4577" t="str">
            <v>N. A.</v>
          </cell>
          <cell r="V4577" t="str">
            <v>N. A.</v>
          </cell>
          <cell r="W4577">
            <v>65</v>
          </cell>
          <cell r="X4577" t="str">
            <v>TF-IN</v>
          </cell>
        </row>
        <row r="4578">
          <cell r="B4578" t="str">
            <v>C2305.125</v>
          </cell>
          <cell r="C4578" t="str">
            <v>REAMER CUTTING HEADS DIA. 12.5MM, ADLER</v>
          </cell>
          <cell r="D4578"/>
          <cell r="E4578" t="str">
            <v>T309</v>
          </cell>
          <cell r="F4578" t="str">
            <v>00</v>
          </cell>
          <cell r="G4578">
            <v>40953</v>
          </cell>
          <cell r="H4578" t="str">
            <v>N. A.</v>
          </cell>
          <cell r="I4578" t="str">
            <v>N. A.</v>
          </cell>
          <cell r="J4578" t="str">
            <v>N. A.</v>
          </cell>
          <cell r="K4578" t="str">
            <v>QPR/220</v>
          </cell>
          <cell r="L4578" t="str">
            <v>00</v>
          </cell>
          <cell r="M4578">
            <v>40297</v>
          </cell>
          <cell r="N4578">
            <v>41392</v>
          </cell>
          <cell r="O4578" t="str">
            <v>N. A.</v>
          </cell>
          <cell r="P4578" t="str">
            <v>N. A.</v>
          </cell>
          <cell r="Q4578" t="str">
            <v>N. A.</v>
          </cell>
          <cell r="R4578" t="str">
            <v>N. A.</v>
          </cell>
          <cell r="S4578" t="str">
            <v>N. A.</v>
          </cell>
          <cell r="T4578" t="str">
            <v>N. A.</v>
          </cell>
          <cell r="U4578" t="str">
            <v>N. A.</v>
          </cell>
          <cell r="V4578" t="str">
            <v>N. A.</v>
          </cell>
          <cell r="W4578">
            <v>65</v>
          </cell>
          <cell r="X4578" t="str">
            <v>TF-IN</v>
          </cell>
        </row>
        <row r="4579">
          <cell r="B4579" t="str">
            <v>C2305.130</v>
          </cell>
          <cell r="C4579" t="str">
            <v>REAMER CUTTING HEADS DIA. 13MM, ADLER</v>
          </cell>
          <cell r="D4579"/>
          <cell r="E4579" t="str">
            <v>T309</v>
          </cell>
          <cell r="F4579" t="str">
            <v>00</v>
          </cell>
          <cell r="G4579">
            <v>40953</v>
          </cell>
          <cell r="H4579" t="str">
            <v>N. A.</v>
          </cell>
          <cell r="I4579" t="str">
            <v>N. A.</v>
          </cell>
          <cell r="J4579" t="str">
            <v>N. A.</v>
          </cell>
          <cell r="K4579" t="str">
            <v>QPR/220</v>
          </cell>
          <cell r="L4579" t="str">
            <v>00</v>
          </cell>
          <cell r="M4579">
            <v>40297</v>
          </cell>
          <cell r="N4579">
            <v>41392</v>
          </cell>
          <cell r="O4579" t="str">
            <v>N. A.</v>
          </cell>
          <cell r="P4579" t="str">
            <v>N. A.</v>
          </cell>
          <cell r="Q4579" t="str">
            <v>N. A.</v>
          </cell>
          <cell r="R4579" t="str">
            <v>N. A.</v>
          </cell>
          <cell r="S4579" t="str">
            <v>N. A.</v>
          </cell>
          <cell r="T4579" t="str">
            <v>N. A.</v>
          </cell>
          <cell r="U4579" t="str">
            <v>N. A.</v>
          </cell>
          <cell r="V4579" t="str">
            <v>N. A.</v>
          </cell>
          <cell r="W4579">
            <v>65</v>
          </cell>
          <cell r="X4579" t="str">
            <v>TF-IN</v>
          </cell>
        </row>
        <row r="4580">
          <cell r="B4580" t="str">
            <v>C2305.135</v>
          </cell>
          <cell r="C4580" t="str">
            <v>REAMER CUTTING HEADS DIA. 13.5MM, ADLER</v>
          </cell>
          <cell r="D4580"/>
          <cell r="E4580" t="str">
            <v>T309</v>
          </cell>
          <cell r="F4580" t="str">
            <v>00</v>
          </cell>
          <cell r="G4580">
            <v>40953</v>
          </cell>
          <cell r="H4580" t="str">
            <v>N. A.</v>
          </cell>
          <cell r="I4580" t="str">
            <v>N. A.</v>
          </cell>
          <cell r="J4580" t="str">
            <v>N. A.</v>
          </cell>
          <cell r="K4580" t="str">
            <v>QPR/220</v>
          </cell>
          <cell r="L4580" t="str">
            <v>00</v>
          </cell>
          <cell r="M4580">
            <v>40297</v>
          </cell>
          <cell r="N4580">
            <v>41392</v>
          </cell>
          <cell r="O4580" t="str">
            <v>N. A.</v>
          </cell>
          <cell r="P4580" t="str">
            <v>N. A.</v>
          </cell>
          <cell r="Q4580" t="str">
            <v>N. A.</v>
          </cell>
          <cell r="R4580" t="str">
            <v>N. A.</v>
          </cell>
          <cell r="S4580" t="str">
            <v>N. A.</v>
          </cell>
          <cell r="T4580" t="str">
            <v>N. A.</v>
          </cell>
          <cell r="U4580" t="str">
            <v>N. A.</v>
          </cell>
          <cell r="V4580" t="str">
            <v>N. A.</v>
          </cell>
          <cell r="W4580">
            <v>65</v>
          </cell>
          <cell r="X4580" t="str">
            <v>TF-IN</v>
          </cell>
        </row>
        <row r="4581">
          <cell r="B4581" t="str">
            <v>C2305.140</v>
          </cell>
          <cell r="C4581" t="str">
            <v>REAMER CUTTING HEADS DIA. 14MM, ADLER</v>
          </cell>
          <cell r="D4581"/>
          <cell r="E4581" t="str">
            <v>C2305.140</v>
          </cell>
          <cell r="F4581" t="str">
            <v>N. A.</v>
          </cell>
          <cell r="G4581" t="str">
            <v>N. A.</v>
          </cell>
          <cell r="H4581" t="str">
            <v>N. A.</v>
          </cell>
          <cell r="I4581" t="str">
            <v>N. A.</v>
          </cell>
          <cell r="J4581" t="str">
            <v>N. A.</v>
          </cell>
          <cell r="K4581" t="str">
            <v>QPF/C2305.140</v>
          </cell>
          <cell r="L4581" t="str">
            <v>00</v>
          </cell>
          <cell r="M4581">
            <v>40297</v>
          </cell>
          <cell r="N4581">
            <v>41392</v>
          </cell>
          <cell r="O4581" t="str">
            <v>N. A.</v>
          </cell>
          <cell r="P4581" t="str">
            <v>N. A.</v>
          </cell>
          <cell r="Q4581" t="str">
            <v>PS/C2305.140</v>
          </cell>
          <cell r="R4581" t="str">
            <v>N. A.</v>
          </cell>
          <cell r="S4581" t="str">
            <v>N. A.</v>
          </cell>
          <cell r="T4581" t="str">
            <v>N. A.</v>
          </cell>
          <cell r="U4581" t="str">
            <v>N. A.</v>
          </cell>
          <cell r="V4581" t="str">
            <v>N. A.</v>
          </cell>
          <cell r="W4581" t="str">
            <v>C2305.140</v>
          </cell>
          <cell r="X4581" t="str">
            <v>TF-IN</v>
          </cell>
        </row>
        <row r="4582">
          <cell r="B4582" t="str">
            <v>C2305.145</v>
          </cell>
          <cell r="C4582" t="str">
            <v>REAMER CUTTING HEADS DIA. 14.5MM, ADLER</v>
          </cell>
          <cell r="D4582"/>
          <cell r="E4582" t="str">
            <v>C2305.145</v>
          </cell>
          <cell r="F4582" t="str">
            <v>N. A.</v>
          </cell>
          <cell r="G4582" t="str">
            <v>N. A.</v>
          </cell>
          <cell r="H4582" t="str">
            <v>N. A.</v>
          </cell>
          <cell r="I4582" t="str">
            <v>N. A.</v>
          </cell>
          <cell r="J4582" t="str">
            <v>N. A.</v>
          </cell>
          <cell r="K4582" t="str">
            <v>QPF/C2305.145</v>
          </cell>
          <cell r="L4582" t="str">
            <v>00</v>
          </cell>
          <cell r="M4582">
            <v>40297</v>
          </cell>
          <cell r="N4582">
            <v>41392</v>
          </cell>
          <cell r="O4582" t="str">
            <v>N. A.</v>
          </cell>
          <cell r="P4582" t="str">
            <v>N. A.</v>
          </cell>
          <cell r="Q4582" t="str">
            <v>PS/C2305.145</v>
          </cell>
          <cell r="R4582" t="str">
            <v>N. A.</v>
          </cell>
          <cell r="S4582" t="str">
            <v>N. A.</v>
          </cell>
          <cell r="T4582" t="str">
            <v>N. A.</v>
          </cell>
          <cell r="U4582" t="str">
            <v>N. A.</v>
          </cell>
          <cell r="V4582" t="str">
            <v>N. A.</v>
          </cell>
          <cell r="W4582" t="str">
            <v>C2305.145</v>
          </cell>
          <cell r="X4582" t="str">
            <v>TF-IN</v>
          </cell>
        </row>
        <row r="4583">
          <cell r="B4583" t="str">
            <v>C2305.150</v>
          </cell>
          <cell r="C4583" t="str">
            <v>REAMER CUTTING HEADS DIA. 15MM, ADLER</v>
          </cell>
          <cell r="D4583"/>
          <cell r="E4583" t="str">
            <v>C2305.150</v>
          </cell>
          <cell r="F4583" t="str">
            <v>N. A.</v>
          </cell>
          <cell r="G4583" t="str">
            <v>N. A.</v>
          </cell>
          <cell r="H4583" t="str">
            <v>N. A.</v>
          </cell>
          <cell r="I4583" t="str">
            <v>N. A.</v>
          </cell>
          <cell r="J4583" t="str">
            <v>N. A.</v>
          </cell>
          <cell r="K4583" t="str">
            <v>QPF/C2305.150</v>
          </cell>
          <cell r="L4583" t="str">
            <v>00</v>
          </cell>
          <cell r="M4583">
            <v>40297</v>
          </cell>
          <cell r="N4583">
            <v>41392</v>
          </cell>
          <cell r="O4583" t="str">
            <v>N. A.</v>
          </cell>
          <cell r="P4583" t="str">
            <v>N. A.</v>
          </cell>
          <cell r="Q4583" t="str">
            <v>PS/C2305.150</v>
          </cell>
          <cell r="R4583" t="str">
            <v>N. A.</v>
          </cell>
          <cell r="S4583" t="str">
            <v>N. A.</v>
          </cell>
          <cell r="T4583" t="str">
            <v>N. A.</v>
          </cell>
          <cell r="U4583" t="str">
            <v>N. A.</v>
          </cell>
          <cell r="V4583" t="str">
            <v>N. A.</v>
          </cell>
          <cell r="W4583" t="str">
            <v>C2305.150</v>
          </cell>
          <cell r="X4583" t="str">
            <v>TF-IN</v>
          </cell>
        </row>
        <row r="4584">
          <cell r="B4584" t="str">
            <v>C2404.00</v>
          </cell>
          <cell r="C4584" t="str">
            <v>MAYO ADSON'S LAMINECTOMY RETRACTOR, S`RUT</v>
          </cell>
          <cell r="D4584"/>
          <cell r="E4584" t="str">
            <v>C2404.00</v>
          </cell>
          <cell r="F4584" t="str">
            <v>00</v>
          </cell>
          <cell r="G4584">
            <v>43845</v>
          </cell>
          <cell r="H4584" t="str">
            <v>N. A.</v>
          </cell>
          <cell r="I4584" t="str">
            <v>N. A.</v>
          </cell>
          <cell r="J4584" t="str">
            <v>N. A.</v>
          </cell>
          <cell r="K4584" t="str">
            <v>QPR/C2404.00
QPF/C2404.00</v>
          </cell>
          <cell r="L4584" t="str">
            <v>00</v>
          </cell>
          <cell r="M4584">
            <v>42845</v>
          </cell>
          <cell r="N4584" t="str">
            <v>N. A.</v>
          </cell>
          <cell r="O4584" t="str">
            <v>N. A.</v>
          </cell>
          <cell r="P4584" t="str">
            <v>N. A.</v>
          </cell>
          <cell r="Q4584" t="str">
            <v>PS/PUR005</v>
          </cell>
          <cell r="R4584" t="str">
            <v>00</v>
          </cell>
          <cell r="S4584">
            <v>44820</v>
          </cell>
          <cell r="T4584">
            <v>44275</v>
          </cell>
          <cell r="U4584">
            <v>43785</v>
          </cell>
          <cell r="V4584">
            <v>44880</v>
          </cell>
          <cell r="W4584" t="str">
            <v>C2404.00</v>
          </cell>
          <cell r="X4584" t="str">
            <v>TF-IN</v>
          </cell>
        </row>
        <row r="4585">
          <cell r="B4585" t="str">
            <v>C2405.00</v>
          </cell>
          <cell r="C4585" t="str">
            <v>LAMINECTOMY RETRACTOR WITH FOLLOW UP BLADES, S`RUT</v>
          </cell>
          <cell r="D4585"/>
          <cell r="E4585" t="str">
            <v>C2405.00</v>
          </cell>
          <cell r="F4585" t="str">
            <v>00</v>
          </cell>
          <cell r="G4585">
            <v>43845</v>
          </cell>
          <cell r="H4585" t="str">
            <v>N. A.</v>
          </cell>
          <cell r="I4585" t="str">
            <v>N. A.</v>
          </cell>
          <cell r="J4585" t="str">
            <v>N. A.</v>
          </cell>
          <cell r="K4585" t="str">
            <v>QPR/C2405.00
QPF/C2405.00</v>
          </cell>
          <cell r="L4585" t="str">
            <v>00</v>
          </cell>
          <cell r="M4585">
            <v>42845</v>
          </cell>
          <cell r="N4585" t="str">
            <v>N. A.</v>
          </cell>
          <cell r="O4585" t="str">
            <v>N. A.</v>
          </cell>
          <cell r="P4585" t="str">
            <v>N. A.</v>
          </cell>
          <cell r="Q4585" t="str">
            <v>PS/PUR005</v>
          </cell>
          <cell r="R4585" t="str">
            <v>00</v>
          </cell>
          <cell r="S4585">
            <v>44820</v>
          </cell>
          <cell r="T4585">
            <v>44275</v>
          </cell>
          <cell r="U4585">
            <v>43785</v>
          </cell>
          <cell r="V4585">
            <v>44880</v>
          </cell>
          <cell r="W4585" t="str">
            <v>C2405.00</v>
          </cell>
          <cell r="X4585" t="str">
            <v>TF-IN</v>
          </cell>
        </row>
        <row r="4586">
          <cell r="B4586" t="str">
            <v>C2406.00</v>
          </cell>
          <cell r="C4586" t="str">
            <v>N.M. MODEL LAMINECTOMY RETRACTOR, S`RUT</v>
          </cell>
          <cell r="D4586"/>
          <cell r="E4586" t="str">
            <v>C2406.00</v>
          </cell>
          <cell r="F4586" t="str">
            <v>00</v>
          </cell>
          <cell r="G4586">
            <v>43845</v>
          </cell>
          <cell r="H4586" t="str">
            <v>N. A.</v>
          </cell>
          <cell r="I4586" t="str">
            <v>N. A.</v>
          </cell>
          <cell r="J4586" t="str">
            <v>N. A.</v>
          </cell>
          <cell r="K4586" t="str">
            <v>QPR/C2406.00
QPF/C2406.00</v>
          </cell>
          <cell r="L4586" t="str">
            <v>00</v>
          </cell>
          <cell r="M4586">
            <v>42845</v>
          </cell>
          <cell r="N4586" t="str">
            <v>N. A.</v>
          </cell>
          <cell r="O4586" t="str">
            <v>N. A.</v>
          </cell>
          <cell r="P4586" t="str">
            <v>N. A.</v>
          </cell>
          <cell r="Q4586" t="str">
            <v>PS/PUR005</v>
          </cell>
          <cell r="R4586" t="str">
            <v>00</v>
          </cell>
          <cell r="S4586">
            <v>44820</v>
          </cell>
          <cell r="T4586">
            <v>44275</v>
          </cell>
          <cell r="U4586">
            <v>43785</v>
          </cell>
          <cell r="V4586">
            <v>44880</v>
          </cell>
          <cell r="W4586" t="str">
            <v>C2406.00</v>
          </cell>
          <cell r="X4586" t="str">
            <v>TF-IN</v>
          </cell>
        </row>
        <row r="4587">
          <cell r="B4587" t="str">
            <v>C2407.00</v>
          </cell>
          <cell r="C4587" t="str">
            <v>NERVE ROOT RETRACTOR , S`RUT</v>
          </cell>
          <cell r="D4587"/>
          <cell r="E4587" t="str">
            <v>C2407.00</v>
          </cell>
          <cell r="F4587" t="str">
            <v>00</v>
          </cell>
          <cell r="G4587">
            <v>43845</v>
          </cell>
          <cell r="H4587" t="str">
            <v>N. A.</v>
          </cell>
          <cell r="I4587" t="str">
            <v>N. A.</v>
          </cell>
          <cell r="J4587" t="str">
            <v>N. A.</v>
          </cell>
          <cell r="K4587" t="str">
            <v>QPF/C2407.00</v>
          </cell>
          <cell r="L4587" t="str">
            <v>00</v>
          </cell>
          <cell r="M4587">
            <v>42845</v>
          </cell>
          <cell r="N4587" t="str">
            <v>N. A.</v>
          </cell>
          <cell r="O4587" t="str">
            <v>N. A.</v>
          </cell>
          <cell r="P4587" t="str">
            <v>N. A.</v>
          </cell>
          <cell r="Q4587" t="str">
            <v>PS/PUR005</v>
          </cell>
          <cell r="R4587" t="str">
            <v>00</v>
          </cell>
          <cell r="S4587">
            <v>44820</v>
          </cell>
          <cell r="T4587">
            <v>44275</v>
          </cell>
          <cell r="U4587">
            <v>43785</v>
          </cell>
          <cell r="V4587">
            <v>44880</v>
          </cell>
          <cell r="W4587" t="str">
            <v>C2407.00</v>
          </cell>
          <cell r="X4587" t="str">
            <v>TF-IN</v>
          </cell>
        </row>
        <row r="4588">
          <cell r="B4588" t="str">
            <v>C2410.00</v>
          </cell>
          <cell r="C4588" t="str">
            <v>MASTOID RETRACTOR , S`RUT</v>
          </cell>
          <cell r="D4588"/>
          <cell r="E4588" t="str">
            <v>C2410.00</v>
          </cell>
          <cell r="F4588" t="str">
            <v>00</v>
          </cell>
          <cell r="G4588">
            <v>43845</v>
          </cell>
          <cell r="H4588" t="str">
            <v>N. A.</v>
          </cell>
          <cell r="I4588" t="str">
            <v>N. A.</v>
          </cell>
          <cell r="J4588" t="str">
            <v>N. A.</v>
          </cell>
          <cell r="K4588" t="str">
            <v>QPR/C2410.00
QPF/C2410.00</v>
          </cell>
          <cell r="L4588" t="str">
            <v>00</v>
          </cell>
          <cell r="M4588">
            <v>42845</v>
          </cell>
          <cell r="N4588" t="str">
            <v>N. A.</v>
          </cell>
          <cell r="O4588" t="str">
            <v>N. A.</v>
          </cell>
          <cell r="P4588" t="str">
            <v>N. A.</v>
          </cell>
          <cell r="Q4588" t="str">
            <v>PS/PUR005</v>
          </cell>
          <cell r="R4588" t="str">
            <v>00</v>
          </cell>
          <cell r="S4588">
            <v>44820</v>
          </cell>
          <cell r="T4588">
            <v>44275</v>
          </cell>
          <cell r="U4588">
            <v>43785</v>
          </cell>
          <cell r="V4588">
            <v>44880</v>
          </cell>
          <cell r="W4588" t="str">
            <v>C2410.00</v>
          </cell>
          <cell r="X4588" t="str">
            <v>TF-IN</v>
          </cell>
        </row>
        <row r="4589">
          <cell r="B4589" t="str">
            <v>C2411.00</v>
          </cell>
          <cell r="C4589" t="str">
            <v>TISSUE PROTECTOR, ADLER</v>
          </cell>
          <cell r="D4589"/>
          <cell r="E4589" t="str">
            <v>C2411.00</v>
          </cell>
          <cell r="F4589" t="str">
            <v>00</v>
          </cell>
          <cell r="G4589">
            <v>43845</v>
          </cell>
          <cell r="H4589" t="str">
            <v>N. A.</v>
          </cell>
          <cell r="I4589" t="str">
            <v>N. A.</v>
          </cell>
          <cell r="J4589" t="str">
            <v>N. A.</v>
          </cell>
          <cell r="K4589" t="str">
            <v>QPF/C2411.00</v>
          </cell>
          <cell r="L4589" t="str">
            <v>00</v>
          </cell>
          <cell r="M4589">
            <v>42845</v>
          </cell>
          <cell r="N4589" t="str">
            <v>N. A.</v>
          </cell>
          <cell r="O4589" t="str">
            <v>N. A.</v>
          </cell>
          <cell r="P4589" t="str">
            <v>N. A.</v>
          </cell>
          <cell r="Q4589" t="str">
            <v>PS/C2411.00</v>
          </cell>
          <cell r="R4589" t="str">
            <v>01</v>
          </cell>
          <cell r="S4589">
            <v>43179</v>
          </cell>
          <cell r="T4589">
            <v>44275</v>
          </cell>
          <cell r="U4589">
            <v>43785</v>
          </cell>
          <cell r="V4589">
            <v>44880</v>
          </cell>
          <cell r="W4589" t="str">
            <v>C2411.00</v>
          </cell>
          <cell r="X4589" t="str">
            <v>TF-IN</v>
          </cell>
        </row>
        <row r="4590">
          <cell r="B4590" t="str">
            <v>C2412.1020</v>
          </cell>
          <cell r="C4590" t="str">
            <v>LANGENBACK RIGHT ANGLE RETRACTOR 1" X 2", S`RUT</v>
          </cell>
          <cell r="D4590"/>
          <cell r="E4590" t="str">
            <v>C2412.1020</v>
          </cell>
          <cell r="F4590" t="str">
            <v>N. A.</v>
          </cell>
          <cell r="G4590" t="str">
            <v>N. A.</v>
          </cell>
          <cell r="H4590" t="str">
            <v>N. A.</v>
          </cell>
          <cell r="I4590" t="str">
            <v>N. A.</v>
          </cell>
          <cell r="J4590" t="str">
            <v>N. A.</v>
          </cell>
          <cell r="K4590" t="str">
            <v xml:space="preserve">QPR/C2412, QPF/C2412 </v>
          </cell>
          <cell r="L4590" t="str">
            <v>N. A.</v>
          </cell>
          <cell r="M4590" t="str">
            <v>N. A.</v>
          </cell>
          <cell r="N4590" t="str">
            <v>N. A.</v>
          </cell>
          <cell r="O4590" t="str">
            <v>N. A.</v>
          </cell>
          <cell r="P4590" t="str">
            <v>N. A.</v>
          </cell>
          <cell r="Q4590" t="str">
            <v>PS/C2412.1020</v>
          </cell>
          <cell r="R4590" t="str">
            <v>00</v>
          </cell>
          <cell r="S4590">
            <v>42817</v>
          </cell>
          <cell r="T4590" t="str">
            <v>N. A.</v>
          </cell>
          <cell r="U4590" t="str">
            <v>N. A.</v>
          </cell>
          <cell r="V4590" t="str">
            <v>N. A.</v>
          </cell>
          <cell r="W4590" t="str">
            <v>C2412.1020</v>
          </cell>
          <cell r="X4590" t="str">
            <v>TF-IN</v>
          </cell>
        </row>
        <row r="4591">
          <cell r="B4591" t="str">
            <v>C2412.7517</v>
          </cell>
          <cell r="C4591" t="str">
            <v>LANGENBACK RIGHT ANGLE RETRACTOR 3/4'' X 1 3/4'', S`RUT</v>
          </cell>
          <cell r="D4591"/>
          <cell r="E4591" t="str">
            <v>C2412.7517</v>
          </cell>
          <cell r="F4591" t="str">
            <v>N. A.</v>
          </cell>
          <cell r="G4591" t="str">
            <v>N. A.</v>
          </cell>
          <cell r="H4591" t="str">
            <v>N. A.</v>
          </cell>
          <cell r="I4591" t="str">
            <v>N. A.</v>
          </cell>
          <cell r="J4591" t="str">
            <v>N. A.</v>
          </cell>
          <cell r="K4591" t="str">
            <v xml:space="preserve">QPR/C2412, QPF/C2412 </v>
          </cell>
          <cell r="L4591" t="str">
            <v>N. A.</v>
          </cell>
          <cell r="M4591" t="str">
            <v>N. A.</v>
          </cell>
          <cell r="N4591" t="str">
            <v>N. A.</v>
          </cell>
          <cell r="O4591" t="str">
            <v>N. A.</v>
          </cell>
          <cell r="P4591" t="str">
            <v>N. A.</v>
          </cell>
          <cell r="Q4591" t="str">
            <v>PS/C2412.7517</v>
          </cell>
          <cell r="R4591" t="str">
            <v>00</v>
          </cell>
          <cell r="S4591">
            <v>42817</v>
          </cell>
          <cell r="T4591" t="str">
            <v>N. A.</v>
          </cell>
          <cell r="U4591" t="str">
            <v>N. A.</v>
          </cell>
          <cell r="V4591" t="str">
            <v>N. A.</v>
          </cell>
          <cell r="W4591" t="str">
            <v>C2412.7517</v>
          </cell>
          <cell r="X4591" t="str">
            <v>TF-IN</v>
          </cell>
        </row>
        <row r="4592">
          <cell r="B4592" t="str">
            <v>C2413.00</v>
          </cell>
          <cell r="C4592" t="str">
            <v>DURA RETRACTOR , S`RUT</v>
          </cell>
          <cell r="D4592"/>
          <cell r="E4592" t="str">
            <v>C2413.00</v>
          </cell>
          <cell r="F4592" t="str">
            <v>00</v>
          </cell>
          <cell r="G4592">
            <v>43845</v>
          </cell>
          <cell r="H4592" t="str">
            <v>N. A.</v>
          </cell>
          <cell r="I4592" t="str">
            <v>N. A.</v>
          </cell>
          <cell r="J4592" t="str">
            <v>N. A.</v>
          </cell>
          <cell r="K4592" t="str">
            <v>QPF/C2413.00</v>
          </cell>
          <cell r="L4592" t="str">
            <v>00</v>
          </cell>
          <cell r="M4592">
            <v>42845</v>
          </cell>
          <cell r="N4592" t="str">
            <v>N. A.</v>
          </cell>
          <cell r="O4592" t="str">
            <v>N. A.</v>
          </cell>
          <cell r="P4592" t="str">
            <v>N. A.</v>
          </cell>
          <cell r="Q4592" t="str">
            <v>PS/PUR005</v>
          </cell>
          <cell r="R4592" t="str">
            <v>00</v>
          </cell>
          <cell r="S4592">
            <v>44820</v>
          </cell>
          <cell r="T4592">
            <v>44275</v>
          </cell>
          <cell r="U4592">
            <v>43785</v>
          </cell>
          <cell r="V4592">
            <v>44880</v>
          </cell>
          <cell r="W4592" t="str">
            <v>C2413.00</v>
          </cell>
          <cell r="X4592" t="str">
            <v>TF-IN</v>
          </cell>
        </row>
        <row r="4593">
          <cell r="B4593" t="str">
            <v>C2501.0001</v>
          </cell>
          <cell r="C4593" t="str">
            <v>DISC PUNCH UPWARD , S`RUT, 1MM BITE</v>
          </cell>
          <cell r="D4593"/>
          <cell r="E4593" t="str">
            <v>C2501.00</v>
          </cell>
          <cell r="F4593" t="str">
            <v>00</v>
          </cell>
          <cell r="G4593">
            <v>43845</v>
          </cell>
          <cell r="H4593" t="str">
            <v>N. A.</v>
          </cell>
          <cell r="I4593" t="str">
            <v>N. A.</v>
          </cell>
          <cell r="J4593" t="str">
            <v>N. A.</v>
          </cell>
          <cell r="K4593" t="str">
            <v>QPR/C2501.00
QPF/C2501.00</v>
          </cell>
          <cell r="L4593" t="str">
            <v>00</v>
          </cell>
          <cell r="M4593">
            <v>42845</v>
          </cell>
          <cell r="N4593" t="str">
            <v>N. A.</v>
          </cell>
          <cell r="O4593" t="str">
            <v>N. A.</v>
          </cell>
          <cell r="P4593" t="str">
            <v>N. A.</v>
          </cell>
          <cell r="Q4593" t="str">
            <v>PS/PUR005</v>
          </cell>
          <cell r="R4593" t="str">
            <v>00</v>
          </cell>
          <cell r="S4593">
            <v>44820</v>
          </cell>
          <cell r="T4593">
            <v>44756</v>
          </cell>
          <cell r="U4593" t="str">
            <v>N. A.</v>
          </cell>
          <cell r="V4593" t="str">
            <v>N. A.</v>
          </cell>
          <cell r="W4593" t="str">
            <v>C2501.00</v>
          </cell>
          <cell r="X4593" t="str">
            <v>TF-IN</v>
          </cell>
        </row>
        <row r="4594">
          <cell r="B4594" t="str">
            <v>C2501.0002</v>
          </cell>
          <cell r="C4594" t="str">
            <v>DISC PUNCH UPWARD , S`RUT, 2MM BITE</v>
          </cell>
          <cell r="D4594"/>
          <cell r="E4594" t="str">
            <v>C2501.00</v>
          </cell>
          <cell r="F4594" t="str">
            <v>00</v>
          </cell>
          <cell r="G4594">
            <v>43845</v>
          </cell>
          <cell r="H4594" t="str">
            <v>N. A.</v>
          </cell>
          <cell r="I4594" t="str">
            <v>N. A.</v>
          </cell>
          <cell r="J4594" t="str">
            <v>N. A.</v>
          </cell>
          <cell r="K4594" t="str">
            <v>QPR/C2501.00
QPF/C2501.00</v>
          </cell>
          <cell r="L4594" t="str">
            <v>00</v>
          </cell>
          <cell r="M4594">
            <v>42845</v>
          </cell>
          <cell r="N4594" t="str">
            <v>N. A.</v>
          </cell>
          <cell r="O4594" t="str">
            <v>N. A.</v>
          </cell>
          <cell r="P4594" t="str">
            <v>N. A.</v>
          </cell>
          <cell r="Q4594" t="str">
            <v>PS/PUR005</v>
          </cell>
          <cell r="R4594" t="str">
            <v>00</v>
          </cell>
          <cell r="S4594">
            <v>44820</v>
          </cell>
          <cell r="T4594" t="str">
            <v>N. A.</v>
          </cell>
          <cell r="U4594" t="str">
            <v>N. A.</v>
          </cell>
          <cell r="V4594" t="str">
            <v>N. A.</v>
          </cell>
          <cell r="W4594" t="str">
            <v>C2501.00</v>
          </cell>
          <cell r="X4594" t="str">
            <v>TF-IN</v>
          </cell>
        </row>
        <row r="4595">
          <cell r="B4595" t="str">
            <v>C2501.0003</v>
          </cell>
          <cell r="C4595" t="str">
            <v>DISC PUNCH UPWARD , S`RUT, 3MM BITE</v>
          </cell>
          <cell r="D4595"/>
          <cell r="E4595" t="str">
            <v>C2501.00</v>
          </cell>
          <cell r="F4595" t="str">
            <v>00</v>
          </cell>
          <cell r="G4595">
            <v>43845</v>
          </cell>
          <cell r="H4595" t="str">
            <v>N. A.</v>
          </cell>
          <cell r="I4595" t="str">
            <v>N. A.</v>
          </cell>
          <cell r="J4595" t="str">
            <v>N. A.</v>
          </cell>
          <cell r="K4595" t="str">
            <v>QPR/C2501.00
QPF/C2501.00</v>
          </cell>
          <cell r="L4595" t="str">
            <v>00</v>
          </cell>
          <cell r="M4595">
            <v>42845</v>
          </cell>
          <cell r="N4595" t="str">
            <v>N. A.</v>
          </cell>
          <cell r="O4595" t="str">
            <v>N. A.</v>
          </cell>
          <cell r="P4595" t="str">
            <v>N. A.</v>
          </cell>
          <cell r="Q4595" t="str">
            <v>PS/PUR005</v>
          </cell>
          <cell r="R4595" t="str">
            <v>00</v>
          </cell>
          <cell r="S4595">
            <v>44820</v>
          </cell>
          <cell r="T4595" t="str">
            <v>N. A.</v>
          </cell>
          <cell r="U4595" t="str">
            <v>N. A.</v>
          </cell>
          <cell r="V4595" t="str">
            <v>N. A.</v>
          </cell>
          <cell r="W4595" t="str">
            <v>C2501.00</v>
          </cell>
          <cell r="X4595" t="str">
            <v>TF-IN</v>
          </cell>
        </row>
        <row r="4596">
          <cell r="B4596" t="str">
            <v>C2501.0004</v>
          </cell>
          <cell r="C4596" t="str">
            <v>DISC PUNCH UPWARD , S`RUT, 4MM BITE</v>
          </cell>
          <cell r="D4596"/>
          <cell r="E4596" t="str">
            <v>C2501.00</v>
          </cell>
          <cell r="F4596" t="str">
            <v>00</v>
          </cell>
          <cell r="G4596">
            <v>43845</v>
          </cell>
          <cell r="H4596" t="str">
            <v>N. A.</v>
          </cell>
          <cell r="I4596" t="str">
            <v>N. A.</v>
          </cell>
          <cell r="J4596" t="str">
            <v>N. A.</v>
          </cell>
          <cell r="K4596" t="str">
            <v>QPR/C2501.00
QPF/C2501.00</v>
          </cell>
          <cell r="L4596" t="str">
            <v>00</v>
          </cell>
          <cell r="M4596">
            <v>42845</v>
          </cell>
          <cell r="N4596" t="str">
            <v>N. A.</v>
          </cell>
          <cell r="O4596" t="str">
            <v>N. A.</v>
          </cell>
          <cell r="P4596" t="str">
            <v>N. A.</v>
          </cell>
          <cell r="Q4596" t="str">
            <v>PS/PUR005</v>
          </cell>
          <cell r="R4596" t="str">
            <v>00</v>
          </cell>
          <cell r="S4596">
            <v>44820</v>
          </cell>
          <cell r="T4596" t="str">
            <v>N. A.</v>
          </cell>
          <cell r="U4596" t="str">
            <v>N. A.</v>
          </cell>
          <cell r="V4596" t="str">
            <v>N. A.</v>
          </cell>
          <cell r="W4596" t="str">
            <v>C2501.00</v>
          </cell>
          <cell r="X4596" t="str">
            <v>TF-IN</v>
          </cell>
        </row>
        <row r="4597">
          <cell r="B4597" t="str">
            <v>C2502.0001</v>
          </cell>
          <cell r="C4597" t="str">
            <v>DISC PUNCH DOWNWARD , S`RUT, 1MM BITE</v>
          </cell>
          <cell r="D4597"/>
          <cell r="E4597" t="str">
            <v>C2502.00</v>
          </cell>
          <cell r="F4597" t="str">
            <v>00</v>
          </cell>
          <cell r="G4597">
            <v>43845</v>
          </cell>
          <cell r="H4597" t="str">
            <v>N. A.</v>
          </cell>
          <cell r="I4597" t="str">
            <v>N. A.</v>
          </cell>
          <cell r="J4597" t="str">
            <v>N. A.</v>
          </cell>
          <cell r="K4597" t="str">
            <v>QPR/C2502.00
QPF/C2502.00</v>
          </cell>
          <cell r="L4597" t="str">
            <v>00</v>
          </cell>
          <cell r="M4597">
            <v>42845</v>
          </cell>
          <cell r="N4597" t="str">
            <v>N. A.</v>
          </cell>
          <cell r="O4597" t="str">
            <v>N. A.</v>
          </cell>
          <cell r="P4597" t="str">
            <v>N. A.</v>
          </cell>
          <cell r="Q4597" t="str">
            <v>PS/PUR005</v>
          </cell>
          <cell r="R4597" t="str">
            <v>00</v>
          </cell>
          <cell r="S4597">
            <v>44820</v>
          </cell>
          <cell r="T4597" t="str">
            <v>N. A.</v>
          </cell>
          <cell r="U4597" t="str">
            <v>N. A.</v>
          </cell>
          <cell r="V4597" t="str">
            <v>N. A.</v>
          </cell>
          <cell r="W4597" t="str">
            <v>C2502.00</v>
          </cell>
          <cell r="X4597" t="str">
            <v>TF-IN</v>
          </cell>
        </row>
        <row r="4598">
          <cell r="B4598" t="str">
            <v>C2502.0002</v>
          </cell>
          <cell r="C4598" t="str">
            <v>DISC PUNCH DOWNWARD , S`RUT, 2MM BITE</v>
          </cell>
          <cell r="D4598"/>
          <cell r="E4598" t="str">
            <v>C2502.00</v>
          </cell>
          <cell r="F4598" t="str">
            <v>00</v>
          </cell>
          <cell r="G4598">
            <v>43845</v>
          </cell>
          <cell r="H4598" t="str">
            <v>N. A.</v>
          </cell>
          <cell r="I4598" t="str">
            <v>N. A.</v>
          </cell>
          <cell r="J4598" t="str">
            <v>N. A.</v>
          </cell>
          <cell r="K4598" t="str">
            <v>QPR/C2502.00
QPF/C2502.00</v>
          </cell>
          <cell r="L4598" t="str">
            <v>00</v>
          </cell>
          <cell r="M4598">
            <v>42845</v>
          </cell>
          <cell r="N4598" t="str">
            <v>N. A.</v>
          </cell>
          <cell r="O4598" t="str">
            <v>N. A.</v>
          </cell>
          <cell r="P4598" t="str">
            <v>N. A.</v>
          </cell>
          <cell r="Q4598" t="str">
            <v>PS/PUR005</v>
          </cell>
          <cell r="R4598" t="str">
            <v>00</v>
          </cell>
          <cell r="S4598">
            <v>44820</v>
          </cell>
          <cell r="T4598" t="str">
            <v>N. A.</v>
          </cell>
          <cell r="U4598" t="str">
            <v>N. A.</v>
          </cell>
          <cell r="V4598" t="str">
            <v>N. A.</v>
          </cell>
          <cell r="W4598" t="str">
            <v>C2502.00</v>
          </cell>
          <cell r="X4598" t="str">
            <v>TF-IN</v>
          </cell>
        </row>
        <row r="4599">
          <cell r="B4599" t="str">
            <v>C2502.0003</v>
          </cell>
          <cell r="C4599" t="str">
            <v>DISC PUNCH DOWNWARD , S`RUT, 3MM BITE</v>
          </cell>
          <cell r="D4599"/>
          <cell r="E4599" t="str">
            <v>C2502.00</v>
          </cell>
          <cell r="F4599" t="str">
            <v>00</v>
          </cell>
          <cell r="G4599">
            <v>43845</v>
          </cell>
          <cell r="H4599" t="str">
            <v>N. A.</v>
          </cell>
          <cell r="I4599" t="str">
            <v>N. A.</v>
          </cell>
          <cell r="J4599" t="str">
            <v>N. A.</v>
          </cell>
          <cell r="K4599" t="str">
            <v>QPR/C2502.00
QPF/C2502.00</v>
          </cell>
          <cell r="L4599" t="str">
            <v>00</v>
          </cell>
          <cell r="M4599">
            <v>42845</v>
          </cell>
          <cell r="N4599" t="str">
            <v>N. A.</v>
          </cell>
          <cell r="O4599" t="str">
            <v>N. A.</v>
          </cell>
          <cell r="P4599" t="str">
            <v>N. A.</v>
          </cell>
          <cell r="Q4599" t="str">
            <v>PS/PUR005</v>
          </cell>
          <cell r="R4599" t="str">
            <v>00</v>
          </cell>
          <cell r="S4599">
            <v>44820</v>
          </cell>
          <cell r="T4599" t="str">
            <v>N. A.</v>
          </cell>
          <cell r="U4599" t="str">
            <v>N. A.</v>
          </cell>
          <cell r="V4599" t="str">
            <v>N. A.</v>
          </cell>
          <cell r="W4599" t="str">
            <v>C2502.00</v>
          </cell>
          <cell r="X4599" t="str">
            <v>TF-IN</v>
          </cell>
        </row>
        <row r="4600">
          <cell r="B4600" t="str">
            <v>C2502.0004</v>
          </cell>
          <cell r="C4600" t="str">
            <v>DISC PUNCH DOWNWARD , S`RUT, 4MM BITE</v>
          </cell>
          <cell r="D4600"/>
          <cell r="E4600" t="str">
            <v>C2502.00</v>
          </cell>
          <cell r="F4600" t="str">
            <v>00</v>
          </cell>
          <cell r="G4600">
            <v>43845</v>
          </cell>
          <cell r="H4600" t="str">
            <v>N. A.</v>
          </cell>
          <cell r="I4600" t="str">
            <v>N. A.</v>
          </cell>
          <cell r="J4600" t="str">
            <v>N. A.</v>
          </cell>
          <cell r="K4600" t="str">
            <v>QPR/C2502.00
QPF/C2502.00</v>
          </cell>
          <cell r="L4600" t="str">
            <v>00</v>
          </cell>
          <cell r="M4600">
            <v>42845</v>
          </cell>
          <cell r="N4600" t="str">
            <v>N. A.</v>
          </cell>
          <cell r="O4600" t="str">
            <v>N. A.</v>
          </cell>
          <cell r="P4600" t="str">
            <v>N. A.</v>
          </cell>
          <cell r="Q4600" t="str">
            <v>PS/PUR005</v>
          </cell>
          <cell r="R4600" t="str">
            <v>00</v>
          </cell>
          <cell r="S4600">
            <v>44820</v>
          </cell>
          <cell r="T4600" t="str">
            <v>N. A.</v>
          </cell>
          <cell r="U4600" t="str">
            <v>N. A.</v>
          </cell>
          <cell r="V4600" t="str">
            <v>N. A.</v>
          </cell>
          <cell r="W4600" t="str">
            <v>C2502.00</v>
          </cell>
          <cell r="X4600" t="str">
            <v>TF-IN</v>
          </cell>
        </row>
        <row r="4601">
          <cell r="B4601" t="str">
            <v>C2503.00</v>
          </cell>
          <cell r="C4601" t="str">
            <v>DISC PUNCH STRAIGHT , S`RUT</v>
          </cell>
          <cell r="D4601"/>
          <cell r="E4601" t="str">
            <v>C2503.00</v>
          </cell>
          <cell r="F4601" t="e">
            <v>#N/A</v>
          </cell>
          <cell r="G4601" t="e">
            <v>#N/A</v>
          </cell>
          <cell r="H4601" t="str">
            <v>N. A.</v>
          </cell>
          <cell r="I4601" t="str">
            <v>N. A.</v>
          </cell>
          <cell r="J4601" t="str">
            <v>N. A.</v>
          </cell>
          <cell r="K4601" t="str">
            <v>QPR/C2503.00
QPF/C2503.00</v>
          </cell>
          <cell r="L4601" t="e">
            <v>#N/A</v>
          </cell>
          <cell r="M4601" t="e">
            <v>#N/A</v>
          </cell>
          <cell r="N4601" t="e">
            <v>#N/A</v>
          </cell>
          <cell r="O4601" t="e">
            <v>#N/A</v>
          </cell>
          <cell r="P4601" t="e">
            <v>#N/A</v>
          </cell>
          <cell r="Q4601" t="str">
            <v>PS/PUR004</v>
          </cell>
          <cell r="R4601" t="e">
            <v>#N/A</v>
          </cell>
          <cell r="S4601" t="e">
            <v>#N/A</v>
          </cell>
          <cell r="T4601" t="e">
            <v>#N/A</v>
          </cell>
          <cell r="U4601" t="e">
            <v>#N/A</v>
          </cell>
          <cell r="V4601" t="e">
            <v>#N/A</v>
          </cell>
          <cell r="W4601" t="str">
            <v>C2503.00</v>
          </cell>
          <cell r="X4601" t="str">
            <v>TF-IN</v>
          </cell>
        </row>
        <row r="4602">
          <cell r="B4602" t="str">
            <v>C2503.0001</v>
          </cell>
          <cell r="C4602" t="str">
            <v>DISC PUNCH STRAIGHT , S`RUT, 1MM BITE</v>
          </cell>
          <cell r="D4602"/>
          <cell r="E4602" t="str">
            <v>C2503.00</v>
          </cell>
          <cell r="F4602" t="str">
            <v>00</v>
          </cell>
          <cell r="G4602">
            <v>43845</v>
          </cell>
          <cell r="H4602" t="str">
            <v>N. A.</v>
          </cell>
          <cell r="I4602" t="str">
            <v>N. A.</v>
          </cell>
          <cell r="J4602" t="str">
            <v>N. A.</v>
          </cell>
          <cell r="K4602" t="str">
            <v>QPR/C2503.00
QPF/C2503.00</v>
          </cell>
          <cell r="L4602" t="str">
            <v>00</v>
          </cell>
          <cell r="M4602">
            <v>42845</v>
          </cell>
          <cell r="N4602" t="str">
            <v>N. A.</v>
          </cell>
          <cell r="O4602" t="str">
            <v>N. A.</v>
          </cell>
          <cell r="P4602" t="str">
            <v>N. A.</v>
          </cell>
          <cell r="Q4602" t="str">
            <v>PS/PUR005</v>
          </cell>
          <cell r="R4602" t="str">
            <v>00</v>
          </cell>
          <cell r="S4602">
            <v>44820</v>
          </cell>
          <cell r="T4602" t="str">
            <v>N. A.</v>
          </cell>
          <cell r="U4602" t="str">
            <v>N. A.</v>
          </cell>
          <cell r="V4602" t="str">
            <v>N. A.</v>
          </cell>
          <cell r="W4602" t="str">
            <v>C2503.00</v>
          </cell>
          <cell r="X4602" t="str">
            <v>TF-IN</v>
          </cell>
        </row>
        <row r="4603">
          <cell r="B4603" t="str">
            <v>C2503.0002</v>
          </cell>
          <cell r="C4603" t="str">
            <v>DISC PUNCH STRAIGHT , S`RUT, 2MM BITE</v>
          </cell>
          <cell r="D4603"/>
          <cell r="E4603" t="str">
            <v>C2503.00</v>
          </cell>
          <cell r="F4603" t="str">
            <v>00</v>
          </cell>
          <cell r="G4603">
            <v>43845</v>
          </cell>
          <cell r="H4603" t="str">
            <v>N. A.</v>
          </cell>
          <cell r="I4603" t="str">
            <v>N. A.</v>
          </cell>
          <cell r="J4603" t="str">
            <v>N. A.</v>
          </cell>
          <cell r="K4603" t="str">
            <v>QPR/C2503.00
QPF/C2503.00</v>
          </cell>
          <cell r="L4603" t="str">
            <v>00</v>
          </cell>
          <cell r="M4603">
            <v>42845</v>
          </cell>
          <cell r="N4603" t="str">
            <v>N. A.</v>
          </cell>
          <cell r="O4603" t="str">
            <v>N. A.</v>
          </cell>
          <cell r="P4603" t="str">
            <v>N. A.</v>
          </cell>
          <cell r="Q4603" t="str">
            <v>PS/PUR005</v>
          </cell>
          <cell r="R4603" t="str">
            <v>00</v>
          </cell>
          <cell r="S4603">
            <v>44820</v>
          </cell>
          <cell r="T4603" t="str">
            <v>N. A.</v>
          </cell>
          <cell r="U4603" t="str">
            <v>N. A.</v>
          </cell>
          <cell r="V4603" t="str">
            <v>N. A.</v>
          </cell>
          <cell r="W4603" t="str">
            <v>C2503.00</v>
          </cell>
          <cell r="X4603" t="str">
            <v>TF-IN</v>
          </cell>
        </row>
        <row r="4604">
          <cell r="B4604" t="str">
            <v>C2503.0003</v>
          </cell>
          <cell r="C4604" t="str">
            <v>DISC PUNCH STRAIGHT , S`RUT, 3MM BITE</v>
          </cell>
          <cell r="D4604"/>
          <cell r="E4604" t="str">
            <v>C2503.00</v>
          </cell>
          <cell r="F4604" t="str">
            <v>00</v>
          </cell>
          <cell r="G4604">
            <v>43845</v>
          </cell>
          <cell r="H4604" t="str">
            <v>N. A.</v>
          </cell>
          <cell r="I4604" t="str">
            <v>N. A.</v>
          </cell>
          <cell r="J4604" t="str">
            <v>N. A.</v>
          </cell>
          <cell r="K4604" t="str">
            <v>QPR/C2503.00
QPF/C2503.00</v>
          </cell>
          <cell r="L4604" t="str">
            <v>00</v>
          </cell>
          <cell r="M4604">
            <v>42845</v>
          </cell>
          <cell r="N4604" t="str">
            <v>N. A.</v>
          </cell>
          <cell r="O4604" t="str">
            <v>N. A.</v>
          </cell>
          <cell r="P4604" t="str">
            <v>N. A.</v>
          </cell>
          <cell r="Q4604" t="str">
            <v>PS/PUR005</v>
          </cell>
          <cell r="R4604" t="str">
            <v>00</v>
          </cell>
          <cell r="S4604">
            <v>44820</v>
          </cell>
          <cell r="T4604" t="str">
            <v>N. A.</v>
          </cell>
          <cell r="U4604" t="str">
            <v>N. A.</v>
          </cell>
          <cell r="V4604" t="str">
            <v>N. A.</v>
          </cell>
          <cell r="W4604" t="str">
            <v>C2503.00</v>
          </cell>
          <cell r="X4604" t="str">
            <v>TF-IN</v>
          </cell>
        </row>
        <row r="4605">
          <cell r="B4605" t="str">
            <v>C2503.0004</v>
          </cell>
          <cell r="C4605" t="str">
            <v>DISC PUNCH STRAIGHT , S`RUT, 4MM BITE</v>
          </cell>
          <cell r="D4605"/>
          <cell r="E4605" t="str">
            <v>C2503.00</v>
          </cell>
          <cell r="F4605" t="str">
            <v>00</v>
          </cell>
          <cell r="G4605">
            <v>43845</v>
          </cell>
          <cell r="H4605" t="str">
            <v>N. A.</v>
          </cell>
          <cell r="I4605" t="str">
            <v>N. A.</v>
          </cell>
          <cell r="J4605" t="str">
            <v>N. A.</v>
          </cell>
          <cell r="K4605" t="str">
            <v>QPR/C2503.00
QPF/C2503.00</v>
          </cell>
          <cell r="L4605" t="str">
            <v>00</v>
          </cell>
          <cell r="M4605">
            <v>42845</v>
          </cell>
          <cell r="N4605" t="str">
            <v>N. A.</v>
          </cell>
          <cell r="O4605" t="str">
            <v>N. A.</v>
          </cell>
          <cell r="P4605" t="str">
            <v>N. A.</v>
          </cell>
          <cell r="Q4605" t="str">
            <v>PS/PUR005</v>
          </cell>
          <cell r="R4605" t="str">
            <v>00</v>
          </cell>
          <cell r="S4605">
            <v>44820</v>
          </cell>
          <cell r="T4605" t="str">
            <v>N. A.</v>
          </cell>
          <cell r="U4605" t="str">
            <v>N. A.</v>
          </cell>
          <cell r="V4605" t="str">
            <v>N. A.</v>
          </cell>
          <cell r="W4605" t="str">
            <v>C2503.00</v>
          </cell>
          <cell r="X4605" t="str">
            <v>TF-IN</v>
          </cell>
        </row>
        <row r="4606">
          <cell r="B4606" t="str">
            <v>C2504.00</v>
          </cell>
          <cell r="C4606" t="str">
            <v>BONE NIBBLER SINGLE ACTION STRAIGHT, S`RUT</v>
          </cell>
          <cell r="D4606"/>
          <cell r="E4606" t="str">
            <v>C2504.00</v>
          </cell>
          <cell r="F4606" t="str">
            <v>00</v>
          </cell>
          <cell r="G4606">
            <v>43845</v>
          </cell>
          <cell r="H4606" t="str">
            <v>N. A.</v>
          </cell>
          <cell r="I4606" t="str">
            <v>N. A.</v>
          </cell>
          <cell r="J4606" t="str">
            <v>N. A.</v>
          </cell>
          <cell r="K4606" t="str">
            <v>QPR/C2504.00
QPF/C2504.00</v>
          </cell>
          <cell r="L4606" t="str">
            <v>00</v>
          </cell>
          <cell r="M4606">
            <v>42845</v>
          </cell>
          <cell r="N4606" t="str">
            <v>N. A.</v>
          </cell>
          <cell r="O4606" t="str">
            <v>N. A.</v>
          </cell>
          <cell r="P4606" t="str">
            <v>N. A.</v>
          </cell>
          <cell r="Q4606" t="str">
            <v>PS/PUR005</v>
          </cell>
          <cell r="R4606" t="str">
            <v>00</v>
          </cell>
          <cell r="S4606">
            <v>44820</v>
          </cell>
          <cell r="T4606" t="str">
            <v>N. A.</v>
          </cell>
          <cell r="U4606" t="str">
            <v>N. A.</v>
          </cell>
          <cell r="V4606" t="str">
            <v>N. A.</v>
          </cell>
          <cell r="W4606" t="str">
            <v>C2504.00</v>
          </cell>
          <cell r="X4606" t="str">
            <v>TF-IN</v>
          </cell>
        </row>
        <row r="4607">
          <cell r="B4607" t="str">
            <v>C2505.00</v>
          </cell>
          <cell r="C4607" t="str">
            <v>BONE NIBBLER SINGLE ACTION CURVED, S`RUT</v>
          </cell>
          <cell r="D4607"/>
          <cell r="E4607" t="str">
            <v>C2505.00</v>
          </cell>
          <cell r="F4607" t="str">
            <v>00</v>
          </cell>
          <cell r="G4607">
            <v>43845</v>
          </cell>
          <cell r="H4607" t="str">
            <v>N. A.</v>
          </cell>
          <cell r="I4607" t="str">
            <v>N. A.</v>
          </cell>
          <cell r="J4607" t="str">
            <v>N. A.</v>
          </cell>
          <cell r="K4607" t="str">
            <v>QPR/C2505.00
QPF/C2505.00</v>
          </cell>
          <cell r="L4607" t="str">
            <v>00</v>
          </cell>
          <cell r="M4607">
            <v>42845</v>
          </cell>
          <cell r="N4607" t="str">
            <v>N. A.</v>
          </cell>
          <cell r="O4607" t="str">
            <v>N. A.</v>
          </cell>
          <cell r="P4607" t="str">
            <v>N. A.</v>
          </cell>
          <cell r="Q4607" t="str">
            <v>PS/PUR005</v>
          </cell>
          <cell r="R4607" t="str">
            <v>00</v>
          </cell>
          <cell r="S4607">
            <v>44820</v>
          </cell>
          <cell r="T4607" t="str">
            <v>N. A.</v>
          </cell>
          <cell r="U4607" t="str">
            <v>N. A.</v>
          </cell>
          <cell r="V4607" t="str">
            <v>N. A.</v>
          </cell>
          <cell r="W4607" t="str">
            <v>C2505.00</v>
          </cell>
          <cell r="X4607" t="str">
            <v>TF-IN</v>
          </cell>
        </row>
        <row r="4608">
          <cell r="B4608" t="str">
            <v>C2506.00</v>
          </cell>
          <cell r="C4608" t="str">
            <v>NORTHFIELDS RONGEUR HEAVY DOUBLE ACTION, S`RUT</v>
          </cell>
          <cell r="D4608"/>
          <cell r="E4608" t="str">
            <v>C2506.00</v>
          </cell>
          <cell r="F4608" t="str">
            <v>00</v>
          </cell>
          <cell r="G4608">
            <v>43845</v>
          </cell>
          <cell r="H4608" t="str">
            <v>N. A.</v>
          </cell>
          <cell r="I4608" t="str">
            <v>N. A.</v>
          </cell>
          <cell r="J4608" t="str">
            <v>N. A.</v>
          </cell>
          <cell r="K4608" t="str">
            <v>QPR/C2506.00
QPF/C2506.00</v>
          </cell>
          <cell r="L4608" t="str">
            <v>00</v>
          </cell>
          <cell r="M4608">
            <v>42845</v>
          </cell>
          <cell r="N4608" t="str">
            <v>N. A.</v>
          </cell>
          <cell r="O4608" t="str">
            <v>N. A.</v>
          </cell>
          <cell r="P4608" t="str">
            <v>N. A.</v>
          </cell>
          <cell r="Q4608" t="str">
            <v>PS/PUR005</v>
          </cell>
          <cell r="R4608" t="str">
            <v>00</v>
          </cell>
          <cell r="S4608">
            <v>44820</v>
          </cell>
          <cell r="T4608" t="str">
            <v>N. A.</v>
          </cell>
          <cell r="U4608" t="str">
            <v>N. A.</v>
          </cell>
          <cell r="V4608" t="str">
            <v>N. A.</v>
          </cell>
          <cell r="W4608" t="str">
            <v>C2506.00</v>
          </cell>
          <cell r="X4608" t="str">
            <v>TF-IN</v>
          </cell>
        </row>
        <row r="4609">
          <cell r="B4609" t="str">
            <v>C2507.00</v>
          </cell>
          <cell r="C4609" t="str">
            <v>SARGENT RONGEUR DOUBLE ACTION , S`RUT</v>
          </cell>
          <cell r="D4609"/>
          <cell r="E4609" t="str">
            <v>C2507.00</v>
          </cell>
          <cell r="F4609" t="str">
            <v>00</v>
          </cell>
          <cell r="G4609">
            <v>43845</v>
          </cell>
          <cell r="H4609" t="str">
            <v>N. A.</v>
          </cell>
          <cell r="I4609" t="str">
            <v>N. A.</v>
          </cell>
          <cell r="J4609" t="str">
            <v>N. A.</v>
          </cell>
          <cell r="K4609" t="str">
            <v>QPR/C2507.00
QPF/C2507.00</v>
          </cell>
          <cell r="L4609" t="str">
            <v>00</v>
          </cell>
          <cell r="M4609">
            <v>42845</v>
          </cell>
          <cell r="N4609" t="str">
            <v>N. A.</v>
          </cell>
          <cell r="O4609" t="str">
            <v>N. A.</v>
          </cell>
          <cell r="P4609" t="str">
            <v>N. A.</v>
          </cell>
          <cell r="Q4609" t="str">
            <v>PS/PUR005</v>
          </cell>
          <cell r="R4609" t="str">
            <v>00</v>
          </cell>
          <cell r="S4609">
            <v>44820</v>
          </cell>
          <cell r="T4609" t="str">
            <v>N. A.</v>
          </cell>
          <cell r="U4609" t="str">
            <v>N. A.</v>
          </cell>
          <cell r="V4609" t="str">
            <v>N. A.</v>
          </cell>
          <cell r="W4609" t="str">
            <v>C2507.00</v>
          </cell>
          <cell r="X4609" t="str">
            <v>TF-IN</v>
          </cell>
        </row>
        <row r="4610">
          <cell r="B4610" t="str">
            <v>C2508.00</v>
          </cell>
          <cell r="C4610" t="str">
            <v>LEKSELL'S RONGEUR DOUBLE ACTION, S`RUT</v>
          </cell>
          <cell r="D4610"/>
          <cell r="E4610" t="str">
            <v>C2508.00</v>
          </cell>
          <cell r="F4610" t="str">
            <v>00</v>
          </cell>
          <cell r="G4610">
            <v>43845</v>
          </cell>
          <cell r="H4610" t="str">
            <v>N. A.</v>
          </cell>
          <cell r="I4610" t="str">
            <v>N. A.</v>
          </cell>
          <cell r="J4610" t="str">
            <v>N. A.</v>
          </cell>
          <cell r="K4610" t="str">
            <v>QPR/C2508.00
QPF/C2508.00</v>
          </cell>
          <cell r="L4610" t="str">
            <v>00</v>
          </cell>
          <cell r="M4610">
            <v>42845</v>
          </cell>
          <cell r="N4610" t="str">
            <v>N. A.</v>
          </cell>
          <cell r="O4610" t="str">
            <v>N. A.</v>
          </cell>
          <cell r="P4610" t="str">
            <v>N. A.</v>
          </cell>
          <cell r="Q4610" t="str">
            <v>PS/PUR005</v>
          </cell>
          <cell r="R4610" t="str">
            <v>00</v>
          </cell>
          <cell r="S4610">
            <v>44820</v>
          </cell>
          <cell r="T4610" t="str">
            <v>N. A.</v>
          </cell>
          <cell r="U4610" t="str">
            <v>N. A.</v>
          </cell>
          <cell r="V4610" t="str">
            <v>N. A.</v>
          </cell>
          <cell r="W4610" t="str">
            <v>C2508.00</v>
          </cell>
          <cell r="X4610" t="str">
            <v>TF-IN</v>
          </cell>
        </row>
        <row r="4611">
          <cell r="B4611" t="str">
            <v>C2509.0001</v>
          </cell>
          <cell r="C4611" t="str">
            <v>HEYJACK PUNCH - UPWARD, S`RUT, 1MM BITE</v>
          </cell>
          <cell r="D4611"/>
          <cell r="E4611" t="str">
            <v>C2509.0001</v>
          </cell>
          <cell r="F4611" t="str">
            <v>00</v>
          </cell>
          <cell r="G4611">
            <v>43845</v>
          </cell>
          <cell r="H4611" t="str">
            <v>N. A.</v>
          </cell>
          <cell r="I4611" t="str">
            <v>N. A.</v>
          </cell>
          <cell r="J4611" t="str">
            <v>N. A.</v>
          </cell>
          <cell r="K4611" t="str">
            <v>QPR/C2509
QPF/C2509</v>
          </cell>
          <cell r="L4611" t="str">
            <v>00</v>
          </cell>
          <cell r="M4611">
            <v>42845</v>
          </cell>
          <cell r="N4611" t="str">
            <v>N. A.</v>
          </cell>
          <cell r="O4611" t="str">
            <v>N. A.</v>
          </cell>
          <cell r="P4611" t="str">
            <v>N. A.</v>
          </cell>
          <cell r="Q4611" t="str">
            <v>PS/C2509.0001</v>
          </cell>
          <cell r="R4611" t="str">
            <v>00</v>
          </cell>
          <cell r="S4611">
            <v>42815</v>
          </cell>
          <cell r="T4611" t="str">
            <v>N. A.</v>
          </cell>
          <cell r="U4611" t="str">
            <v>N. A.</v>
          </cell>
          <cell r="V4611" t="str">
            <v>N. A.</v>
          </cell>
          <cell r="W4611" t="str">
            <v>C2509</v>
          </cell>
          <cell r="X4611" t="str">
            <v>TF-IN</v>
          </cell>
        </row>
        <row r="4612">
          <cell r="B4612" t="str">
            <v>C2509.0002</v>
          </cell>
          <cell r="C4612" t="str">
            <v>HEYJACK PUNCH - UPWARD, S`RUT, 2MM BITE</v>
          </cell>
          <cell r="D4612"/>
          <cell r="E4612" t="str">
            <v>C2509.0002</v>
          </cell>
          <cell r="F4612" t="str">
            <v>00</v>
          </cell>
          <cell r="G4612">
            <v>43845</v>
          </cell>
          <cell r="H4612" t="str">
            <v>N. A.</v>
          </cell>
          <cell r="I4612" t="str">
            <v>N. A.</v>
          </cell>
          <cell r="J4612" t="str">
            <v>N. A.</v>
          </cell>
          <cell r="K4612" t="str">
            <v>QPR/C2509
QPF/C2509</v>
          </cell>
          <cell r="L4612" t="str">
            <v>00</v>
          </cell>
          <cell r="M4612">
            <v>42845</v>
          </cell>
          <cell r="N4612" t="str">
            <v>N. A.</v>
          </cell>
          <cell r="O4612" t="str">
            <v>N. A.</v>
          </cell>
          <cell r="P4612" t="str">
            <v>N. A.</v>
          </cell>
          <cell r="Q4612" t="str">
            <v>PS/C2509.0002</v>
          </cell>
          <cell r="R4612" t="str">
            <v>00</v>
          </cell>
          <cell r="S4612">
            <v>42815</v>
          </cell>
          <cell r="T4612" t="str">
            <v>N. A.</v>
          </cell>
          <cell r="U4612" t="str">
            <v>N. A.</v>
          </cell>
          <cell r="V4612" t="str">
            <v>N. A.</v>
          </cell>
          <cell r="W4612" t="str">
            <v>C2509</v>
          </cell>
          <cell r="X4612" t="str">
            <v>TF-IN</v>
          </cell>
        </row>
        <row r="4613">
          <cell r="B4613" t="str">
            <v>C2509.0003</v>
          </cell>
          <cell r="C4613" t="str">
            <v>HEYJACK PUNCH - UPWARD, S`RUT, 3MM BITE</v>
          </cell>
          <cell r="D4613"/>
          <cell r="E4613" t="str">
            <v>C2509.0003</v>
          </cell>
          <cell r="F4613" t="str">
            <v>00</v>
          </cell>
          <cell r="G4613">
            <v>43845</v>
          </cell>
          <cell r="H4613" t="str">
            <v>N. A.</v>
          </cell>
          <cell r="I4613" t="str">
            <v>N. A.</v>
          </cell>
          <cell r="J4613" t="str">
            <v>N. A.</v>
          </cell>
          <cell r="K4613" t="str">
            <v>QPR/C2509
QPF/C2509</v>
          </cell>
          <cell r="L4613" t="str">
            <v>00</v>
          </cell>
          <cell r="M4613">
            <v>42845</v>
          </cell>
          <cell r="N4613" t="str">
            <v>N. A.</v>
          </cell>
          <cell r="O4613" t="str">
            <v>N. A.</v>
          </cell>
          <cell r="P4613" t="str">
            <v>N. A.</v>
          </cell>
          <cell r="Q4613" t="str">
            <v>PS/C2509.0003</v>
          </cell>
          <cell r="R4613" t="str">
            <v>00</v>
          </cell>
          <cell r="S4613">
            <v>42815</v>
          </cell>
          <cell r="T4613" t="str">
            <v>N. A.</v>
          </cell>
          <cell r="U4613" t="str">
            <v>N. A.</v>
          </cell>
          <cell r="V4613" t="str">
            <v>N. A.</v>
          </cell>
          <cell r="W4613" t="str">
            <v>C2509</v>
          </cell>
          <cell r="X4613" t="str">
            <v>TF-IN</v>
          </cell>
        </row>
        <row r="4614">
          <cell r="B4614" t="str">
            <v>C2509.0004</v>
          </cell>
          <cell r="C4614" t="str">
            <v>HEYJACK PUNCH - UPWARD, S`RUT, 4MM BITE</v>
          </cell>
          <cell r="D4614"/>
          <cell r="E4614" t="str">
            <v>C2509.0004</v>
          </cell>
          <cell r="F4614" t="str">
            <v>N. A.</v>
          </cell>
          <cell r="G4614" t="str">
            <v>N. A.</v>
          </cell>
          <cell r="H4614" t="str">
            <v>N. A.</v>
          </cell>
          <cell r="I4614" t="str">
            <v>N. A.</v>
          </cell>
          <cell r="J4614" t="str">
            <v>N. A.</v>
          </cell>
          <cell r="K4614" t="str">
            <v>QPF/C2509</v>
          </cell>
          <cell r="L4614" t="str">
            <v>N. A.</v>
          </cell>
          <cell r="M4614" t="str">
            <v>N. A.</v>
          </cell>
          <cell r="N4614" t="str">
            <v>N. A.</v>
          </cell>
          <cell r="O4614" t="str">
            <v>N. A.</v>
          </cell>
          <cell r="P4614" t="str">
            <v>N. A.</v>
          </cell>
          <cell r="Q4614" t="str">
            <v>PS/C2509.0004</v>
          </cell>
          <cell r="R4614" t="str">
            <v>00</v>
          </cell>
          <cell r="S4614">
            <v>42815</v>
          </cell>
          <cell r="T4614" t="str">
            <v>N. A.</v>
          </cell>
          <cell r="U4614" t="str">
            <v>N. A.</v>
          </cell>
          <cell r="V4614" t="str">
            <v>N. A.</v>
          </cell>
          <cell r="W4614" t="str">
            <v>C2509</v>
          </cell>
          <cell r="X4614" t="str">
            <v>TF-IN</v>
          </cell>
        </row>
        <row r="4615">
          <cell r="B4615" t="str">
            <v>C2509.4501</v>
          </cell>
          <cell r="C4615" t="str">
            <v>HEYJACK PUNCH - UPWARD 45°, S`RUT, 1MM BITE</v>
          </cell>
          <cell r="D4615"/>
          <cell r="E4615" t="str">
            <v>C2509.4501</v>
          </cell>
          <cell r="F4615" t="str">
            <v>N. A.</v>
          </cell>
          <cell r="G4615" t="str">
            <v>N. A.</v>
          </cell>
          <cell r="H4615" t="str">
            <v>N. A.</v>
          </cell>
          <cell r="I4615" t="str">
            <v>N. A.</v>
          </cell>
          <cell r="J4615" t="str">
            <v>N. A.</v>
          </cell>
          <cell r="K4615" t="str">
            <v>QPR/C2509.4501
QPF/C2509.4501</v>
          </cell>
          <cell r="L4615" t="str">
            <v>N. A.</v>
          </cell>
          <cell r="M4615" t="str">
            <v>N. A.</v>
          </cell>
          <cell r="N4615" t="str">
            <v>N. A.</v>
          </cell>
          <cell r="O4615" t="str">
            <v>N. A.</v>
          </cell>
          <cell r="P4615" t="str">
            <v>N. A.</v>
          </cell>
          <cell r="Q4615" t="str">
            <v>PS/C2509.4501</v>
          </cell>
          <cell r="R4615" t="str">
            <v>00</v>
          </cell>
          <cell r="S4615">
            <v>42815</v>
          </cell>
          <cell r="T4615" t="str">
            <v>N. A.</v>
          </cell>
          <cell r="U4615" t="str">
            <v>N. A.</v>
          </cell>
          <cell r="V4615" t="str">
            <v>N. A.</v>
          </cell>
          <cell r="W4615" t="str">
            <v>C2509</v>
          </cell>
          <cell r="X4615" t="str">
            <v>TF-IN</v>
          </cell>
        </row>
        <row r="4616">
          <cell r="B4616" t="str">
            <v>C2509.4502</v>
          </cell>
          <cell r="C4616" t="str">
            <v>HEYJACK PUNCH - UPWARD 45°, S`RUT, 2MM BITE</v>
          </cell>
          <cell r="D4616"/>
          <cell r="E4616" t="str">
            <v>C2509.4502</v>
          </cell>
          <cell r="F4616" t="str">
            <v>N. A.</v>
          </cell>
          <cell r="G4616" t="str">
            <v>N. A.</v>
          </cell>
          <cell r="H4616" t="str">
            <v>N. A.</v>
          </cell>
          <cell r="I4616" t="str">
            <v>N. A.</v>
          </cell>
          <cell r="J4616" t="str">
            <v>N. A.</v>
          </cell>
          <cell r="K4616" t="str">
            <v>QPR/C2509.4502
QPF/C2509.4502</v>
          </cell>
          <cell r="L4616" t="str">
            <v>N. A.</v>
          </cell>
          <cell r="M4616" t="str">
            <v>N. A.</v>
          </cell>
          <cell r="N4616" t="str">
            <v>N. A.</v>
          </cell>
          <cell r="O4616" t="str">
            <v>N. A.</v>
          </cell>
          <cell r="P4616" t="str">
            <v>N. A.</v>
          </cell>
          <cell r="Q4616" t="str">
            <v>PS/C2509.4502</v>
          </cell>
          <cell r="R4616" t="str">
            <v>00</v>
          </cell>
          <cell r="S4616">
            <v>42815</v>
          </cell>
          <cell r="T4616" t="str">
            <v>N. A.</v>
          </cell>
          <cell r="U4616" t="str">
            <v>N. A.</v>
          </cell>
          <cell r="V4616" t="str">
            <v>N. A.</v>
          </cell>
          <cell r="W4616" t="str">
            <v>C2509</v>
          </cell>
          <cell r="X4616" t="str">
            <v>TF-IN</v>
          </cell>
        </row>
        <row r="4617">
          <cell r="B4617" t="str">
            <v>C2509.4503</v>
          </cell>
          <cell r="C4617" t="str">
            <v>HEYJACK PUNCH - UPWARD 45°, S`RUT, 3MM BITE</v>
          </cell>
          <cell r="D4617"/>
          <cell r="E4617" t="str">
            <v>C2509.4503</v>
          </cell>
          <cell r="F4617" t="str">
            <v>N. A.</v>
          </cell>
          <cell r="G4617" t="str">
            <v>N. A.</v>
          </cell>
          <cell r="H4617" t="str">
            <v>N. A.</v>
          </cell>
          <cell r="I4617" t="str">
            <v>N. A.</v>
          </cell>
          <cell r="J4617" t="str">
            <v>N. A.</v>
          </cell>
          <cell r="K4617" t="str">
            <v>QPR/C2509.4503
QPF/C2509.4503</v>
          </cell>
          <cell r="L4617" t="str">
            <v>N. A.</v>
          </cell>
          <cell r="M4617" t="str">
            <v>N. A.</v>
          </cell>
          <cell r="N4617" t="str">
            <v>N. A.</v>
          </cell>
          <cell r="O4617" t="str">
            <v>N. A.</v>
          </cell>
          <cell r="P4617" t="str">
            <v>N. A.</v>
          </cell>
          <cell r="Q4617" t="str">
            <v>PS/C2509.4503</v>
          </cell>
          <cell r="R4617" t="str">
            <v>00</v>
          </cell>
          <cell r="S4617">
            <v>42815</v>
          </cell>
          <cell r="T4617" t="str">
            <v>N. A.</v>
          </cell>
          <cell r="U4617" t="str">
            <v>N. A.</v>
          </cell>
          <cell r="V4617" t="str">
            <v>N. A.</v>
          </cell>
          <cell r="W4617" t="str">
            <v>C2509</v>
          </cell>
          <cell r="X4617" t="str">
            <v>TF-IN</v>
          </cell>
        </row>
        <row r="4618">
          <cell r="B4618" t="str">
            <v>C2509.4504</v>
          </cell>
          <cell r="C4618" t="str">
            <v>HEYJACK PUNCH - UPWARD 45°, S`RUT, 4MM BITE</v>
          </cell>
          <cell r="D4618"/>
          <cell r="E4618" t="str">
            <v>C2509.4504</v>
          </cell>
          <cell r="F4618" t="str">
            <v>N. A.</v>
          </cell>
          <cell r="G4618" t="str">
            <v>N. A.</v>
          </cell>
          <cell r="H4618" t="str">
            <v>N. A.</v>
          </cell>
          <cell r="I4618" t="str">
            <v>N. A.</v>
          </cell>
          <cell r="J4618" t="str">
            <v>N. A.</v>
          </cell>
          <cell r="K4618" t="str">
            <v>QPR/C2509.4504
QPF/C2509.4504</v>
          </cell>
          <cell r="L4618" t="str">
            <v>00</v>
          </cell>
          <cell r="M4618">
            <v>43663</v>
          </cell>
          <cell r="N4618" t="str">
            <v>N. A.</v>
          </cell>
          <cell r="O4618" t="str">
            <v>N. A.</v>
          </cell>
          <cell r="P4618" t="str">
            <v>N. A.</v>
          </cell>
          <cell r="Q4618" t="str">
            <v>PS/C2509.4504</v>
          </cell>
          <cell r="R4618" t="str">
            <v>00</v>
          </cell>
          <cell r="S4618">
            <v>42815</v>
          </cell>
          <cell r="T4618" t="str">
            <v>N. A.</v>
          </cell>
          <cell r="U4618" t="str">
            <v>N. A.</v>
          </cell>
          <cell r="V4618" t="str">
            <v>N. A.</v>
          </cell>
          <cell r="W4618" t="str">
            <v>C2509</v>
          </cell>
          <cell r="X4618" t="str">
            <v>TF-IN</v>
          </cell>
        </row>
        <row r="4619">
          <cell r="B4619" t="str">
            <v>C2510.0001</v>
          </cell>
          <cell r="C4619" t="str">
            <v>HEYJACK PUNCH - DOWNWARD, S`RUT, 1MM BITE</v>
          </cell>
          <cell r="D4619"/>
          <cell r="E4619" t="str">
            <v>C2510.0001</v>
          </cell>
          <cell r="F4619" t="str">
            <v>N. A.</v>
          </cell>
          <cell r="G4619" t="str">
            <v>N. A.</v>
          </cell>
          <cell r="H4619" t="str">
            <v>N. A.</v>
          </cell>
          <cell r="I4619" t="str">
            <v>N. A.</v>
          </cell>
          <cell r="J4619" t="str">
            <v>N. A.</v>
          </cell>
          <cell r="K4619" t="str">
            <v>QPF/C2510</v>
          </cell>
          <cell r="L4619" t="str">
            <v>N. A.</v>
          </cell>
          <cell r="M4619" t="str">
            <v>N. A.</v>
          </cell>
          <cell r="N4619" t="str">
            <v>N. A.</v>
          </cell>
          <cell r="O4619" t="str">
            <v>N. A.</v>
          </cell>
          <cell r="P4619" t="str">
            <v>N. A.</v>
          </cell>
          <cell r="Q4619" t="str">
            <v>PS/C2510.0001</v>
          </cell>
          <cell r="R4619" t="str">
            <v>N. A.</v>
          </cell>
          <cell r="S4619" t="str">
            <v>N. A.</v>
          </cell>
          <cell r="T4619" t="str">
            <v>N. A.</v>
          </cell>
          <cell r="U4619" t="str">
            <v>N. A.</v>
          </cell>
          <cell r="V4619" t="str">
            <v>N. A.</v>
          </cell>
          <cell r="W4619" t="str">
            <v>C2510</v>
          </cell>
          <cell r="X4619" t="str">
            <v>TF-IN</v>
          </cell>
        </row>
        <row r="4620">
          <cell r="B4620" t="str">
            <v>C2510.0002</v>
          </cell>
          <cell r="C4620" t="str">
            <v>HEYJACK PUNCH - DOWNWARD, S`RUT, 2MM BITE</v>
          </cell>
          <cell r="D4620"/>
          <cell r="E4620" t="str">
            <v>C2510.0002</v>
          </cell>
          <cell r="F4620" t="str">
            <v>N. A.</v>
          </cell>
          <cell r="G4620" t="str">
            <v>N. A.</v>
          </cell>
          <cell r="H4620" t="str">
            <v>N. A.</v>
          </cell>
          <cell r="I4620" t="str">
            <v>N. A.</v>
          </cell>
          <cell r="J4620" t="str">
            <v>N. A.</v>
          </cell>
          <cell r="K4620" t="str">
            <v>QPF/C2510</v>
          </cell>
          <cell r="L4620" t="str">
            <v>N. A.</v>
          </cell>
          <cell r="M4620" t="str">
            <v>N. A.</v>
          </cell>
          <cell r="N4620" t="str">
            <v>N. A.</v>
          </cell>
          <cell r="O4620" t="str">
            <v>N. A.</v>
          </cell>
          <cell r="P4620" t="str">
            <v>N. A.</v>
          </cell>
          <cell r="Q4620" t="str">
            <v>PS/C2510.0002</v>
          </cell>
          <cell r="R4620" t="str">
            <v>00</v>
          </cell>
          <cell r="S4620">
            <v>42815</v>
          </cell>
          <cell r="T4620" t="str">
            <v>N. A.</v>
          </cell>
          <cell r="U4620" t="str">
            <v>N. A.</v>
          </cell>
          <cell r="V4620" t="str">
            <v>N. A.</v>
          </cell>
          <cell r="W4620" t="str">
            <v>C2510</v>
          </cell>
          <cell r="X4620" t="str">
            <v>TF-IN</v>
          </cell>
        </row>
        <row r="4621">
          <cell r="B4621" t="str">
            <v>C2510.0003</v>
          </cell>
          <cell r="C4621" t="str">
            <v>HEYJACK PUNCH - DOWNWARD, S`RUT, 3MM BITE</v>
          </cell>
          <cell r="D4621"/>
          <cell r="E4621" t="str">
            <v>C2510.0003</v>
          </cell>
          <cell r="F4621" t="str">
            <v>N. A.</v>
          </cell>
          <cell r="G4621" t="str">
            <v>N. A.</v>
          </cell>
          <cell r="H4621" t="str">
            <v>N. A.</v>
          </cell>
          <cell r="I4621" t="str">
            <v>N. A.</v>
          </cell>
          <cell r="J4621" t="str">
            <v>N. A.</v>
          </cell>
          <cell r="K4621" t="str">
            <v>QPR/C2510.0003
QPF/C2510.0003</v>
          </cell>
          <cell r="L4621" t="str">
            <v>N. A.</v>
          </cell>
          <cell r="M4621" t="str">
            <v>N. A.</v>
          </cell>
          <cell r="N4621" t="str">
            <v>N. A.</v>
          </cell>
          <cell r="O4621" t="str">
            <v>N. A.</v>
          </cell>
          <cell r="P4621" t="str">
            <v>N. A.</v>
          </cell>
          <cell r="Q4621" t="str">
            <v>PS/C2510.0003</v>
          </cell>
          <cell r="R4621" t="str">
            <v>00</v>
          </cell>
          <cell r="S4621">
            <v>42815</v>
          </cell>
          <cell r="T4621" t="str">
            <v>N. A.</v>
          </cell>
          <cell r="U4621" t="str">
            <v>N. A.</v>
          </cell>
          <cell r="V4621" t="str">
            <v>N. A.</v>
          </cell>
          <cell r="W4621" t="str">
            <v>C2510</v>
          </cell>
          <cell r="X4621" t="str">
            <v>TF-IN</v>
          </cell>
        </row>
        <row r="4622">
          <cell r="B4622" t="str">
            <v>C2510.0004</v>
          </cell>
          <cell r="C4622" t="str">
            <v>HEYJACK PUNCH - DOWNWARD, S`RUT, 4MM BITE</v>
          </cell>
          <cell r="D4622"/>
          <cell r="E4622" t="str">
            <v>C2510.0004</v>
          </cell>
          <cell r="F4622" t="str">
            <v>N. A.</v>
          </cell>
          <cell r="G4622" t="str">
            <v>N. A.</v>
          </cell>
          <cell r="H4622" t="str">
            <v>N. A.</v>
          </cell>
          <cell r="I4622" t="str">
            <v>N. A.</v>
          </cell>
          <cell r="J4622" t="str">
            <v>N. A.</v>
          </cell>
          <cell r="K4622" t="str">
            <v>QPF/C2510</v>
          </cell>
          <cell r="L4622" t="str">
            <v>N. A.</v>
          </cell>
          <cell r="M4622" t="str">
            <v>N. A.</v>
          </cell>
          <cell r="N4622" t="str">
            <v>N. A.</v>
          </cell>
          <cell r="O4622" t="str">
            <v>N. A.</v>
          </cell>
          <cell r="P4622" t="str">
            <v>N. A.</v>
          </cell>
          <cell r="Q4622" t="str">
            <v>PS/C2510.0004</v>
          </cell>
          <cell r="R4622" t="str">
            <v>00</v>
          </cell>
          <cell r="S4622">
            <v>42815</v>
          </cell>
          <cell r="T4622" t="str">
            <v>N. A.</v>
          </cell>
          <cell r="U4622" t="str">
            <v>N. A.</v>
          </cell>
          <cell r="V4622" t="str">
            <v>N. A.</v>
          </cell>
          <cell r="W4622" t="str">
            <v>C2510</v>
          </cell>
          <cell r="X4622" t="str">
            <v>TF-IN</v>
          </cell>
        </row>
        <row r="4623">
          <cell r="B4623" t="str">
            <v>C2510.4501</v>
          </cell>
          <cell r="C4623" t="str">
            <v>HEYJACK PUNCH - DOWNWARD 45°, S`RUT, 1MM BITE</v>
          </cell>
          <cell r="D4623"/>
          <cell r="E4623" t="str">
            <v>C2510.4501</v>
          </cell>
          <cell r="F4623" t="str">
            <v>N. A.</v>
          </cell>
          <cell r="G4623" t="str">
            <v>N. A.</v>
          </cell>
          <cell r="H4623" t="str">
            <v>N. A.</v>
          </cell>
          <cell r="I4623" t="str">
            <v>N. A.</v>
          </cell>
          <cell r="J4623" t="str">
            <v>N. A.</v>
          </cell>
          <cell r="K4623" t="str">
            <v>QPF/C2510</v>
          </cell>
          <cell r="L4623" t="str">
            <v>N. A.</v>
          </cell>
          <cell r="M4623" t="str">
            <v>N. A.</v>
          </cell>
          <cell r="N4623" t="str">
            <v>N. A.</v>
          </cell>
          <cell r="O4623" t="str">
            <v>N. A.</v>
          </cell>
          <cell r="P4623" t="str">
            <v>N. A.</v>
          </cell>
          <cell r="Q4623" t="str">
            <v>PS/C2510.4501</v>
          </cell>
          <cell r="R4623" t="str">
            <v>00</v>
          </cell>
          <cell r="S4623">
            <v>42815</v>
          </cell>
          <cell r="T4623" t="str">
            <v>N. A.</v>
          </cell>
          <cell r="U4623" t="str">
            <v>N. A.</v>
          </cell>
          <cell r="V4623" t="str">
            <v>N. A.</v>
          </cell>
          <cell r="W4623" t="str">
            <v>C2510</v>
          </cell>
          <cell r="X4623" t="str">
            <v>TF-IN</v>
          </cell>
        </row>
        <row r="4624">
          <cell r="B4624" t="str">
            <v>C2510.4502</v>
          </cell>
          <cell r="C4624" t="str">
            <v>HEYJACK PUNCH - DOWNWARD 45°, S`RUT, 2MM BITE</v>
          </cell>
          <cell r="D4624"/>
          <cell r="E4624" t="str">
            <v>C2510.4502</v>
          </cell>
          <cell r="F4624" t="str">
            <v>N. A.</v>
          </cell>
          <cell r="G4624" t="str">
            <v>N. A.</v>
          </cell>
          <cell r="H4624" t="str">
            <v>N. A.</v>
          </cell>
          <cell r="I4624" t="str">
            <v>N. A.</v>
          </cell>
          <cell r="J4624" t="str">
            <v>N. A.</v>
          </cell>
          <cell r="K4624" t="str">
            <v>QPF/C2510</v>
          </cell>
          <cell r="L4624" t="str">
            <v>N. A.</v>
          </cell>
          <cell r="M4624" t="str">
            <v>N. A.</v>
          </cell>
          <cell r="N4624" t="str">
            <v>N. A.</v>
          </cell>
          <cell r="O4624" t="str">
            <v>N. A.</v>
          </cell>
          <cell r="P4624" t="str">
            <v>N. A.</v>
          </cell>
          <cell r="Q4624" t="str">
            <v>PS/C2510.4502</v>
          </cell>
          <cell r="R4624" t="str">
            <v>00</v>
          </cell>
          <cell r="S4624">
            <v>42815</v>
          </cell>
          <cell r="T4624" t="str">
            <v>N. A.</v>
          </cell>
          <cell r="U4624" t="str">
            <v>N. A.</v>
          </cell>
          <cell r="V4624" t="str">
            <v>N. A.</v>
          </cell>
          <cell r="W4624" t="str">
            <v>C2510</v>
          </cell>
          <cell r="X4624" t="str">
            <v>TF-IN</v>
          </cell>
        </row>
        <row r="4625">
          <cell r="B4625" t="str">
            <v>C2510.4503</v>
          </cell>
          <cell r="C4625" t="str">
            <v>HEYJACK PUNCH - DOWNWARD 45°, S`RUT, 3MM BITE</v>
          </cell>
          <cell r="D4625"/>
          <cell r="E4625" t="str">
            <v>C2510.4503</v>
          </cell>
          <cell r="F4625" t="str">
            <v>N. A.</v>
          </cell>
          <cell r="G4625" t="str">
            <v>N. A.</v>
          </cell>
          <cell r="H4625" t="str">
            <v>N. A.</v>
          </cell>
          <cell r="I4625" t="str">
            <v>N. A.</v>
          </cell>
          <cell r="J4625" t="str">
            <v>N. A.</v>
          </cell>
          <cell r="K4625" t="str">
            <v>QPF/C2510</v>
          </cell>
          <cell r="L4625" t="str">
            <v>N. A.</v>
          </cell>
          <cell r="M4625" t="str">
            <v>N. A.</v>
          </cell>
          <cell r="N4625" t="str">
            <v>N. A.</v>
          </cell>
          <cell r="O4625" t="str">
            <v>N. A.</v>
          </cell>
          <cell r="P4625" t="str">
            <v>N. A.</v>
          </cell>
          <cell r="Q4625" t="str">
            <v>PS/C2510.4503</v>
          </cell>
          <cell r="R4625" t="str">
            <v>00</v>
          </cell>
          <cell r="S4625">
            <v>42815</v>
          </cell>
          <cell r="T4625" t="str">
            <v>N. A.</v>
          </cell>
          <cell r="U4625" t="str">
            <v>N. A.</v>
          </cell>
          <cell r="V4625" t="str">
            <v>N. A.</v>
          </cell>
          <cell r="W4625" t="str">
            <v>C2510</v>
          </cell>
          <cell r="X4625" t="str">
            <v>TF-IN</v>
          </cell>
        </row>
        <row r="4626">
          <cell r="B4626" t="str">
            <v>C2510.4504</v>
          </cell>
          <cell r="C4626" t="str">
            <v>HEYJACK PUNCH - DOWNWARD 45°, S`RUT, 4MM BITE</v>
          </cell>
          <cell r="D4626"/>
          <cell r="E4626" t="str">
            <v>C2510.4504</v>
          </cell>
          <cell r="F4626" t="str">
            <v>N. A.</v>
          </cell>
          <cell r="G4626" t="str">
            <v>N. A.</v>
          </cell>
          <cell r="H4626" t="str">
            <v>N. A.</v>
          </cell>
          <cell r="I4626" t="str">
            <v>N. A.</v>
          </cell>
          <cell r="J4626" t="str">
            <v>N. A.</v>
          </cell>
          <cell r="K4626" t="str">
            <v>QPF/C2510</v>
          </cell>
          <cell r="L4626" t="str">
            <v>N. A.</v>
          </cell>
          <cell r="M4626" t="str">
            <v>N. A.</v>
          </cell>
          <cell r="N4626" t="str">
            <v>N. A.</v>
          </cell>
          <cell r="O4626" t="str">
            <v>N. A.</v>
          </cell>
          <cell r="P4626" t="str">
            <v>N. A.</v>
          </cell>
          <cell r="Q4626" t="str">
            <v>PS/C2510.4504</v>
          </cell>
          <cell r="R4626" t="str">
            <v>00</v>
          </cell>
          <cell r="S4626">
            <v>42815</v>
          </cell>
          <cell r="T4626" t="str">
            <v>N. A.</v>
          </cell>
          <cell r="U4626" t="str">
            <v>N. A.</v>
          </cell>
          <cell r="V4626" t="str">
            <v>N. A.</v>
          </cell>
          <cell r="W4626" t="str">
            <v>C2510</v>
          </cell>
          <cell r="X4626" t="str">
            <v>TF-IN</v>
          </cell>
        </row>
        <row r="4627">
          <cell r="B4627" t="str">
            <v>C2513.00</v>
          </cell>
          <cell r="C4627" t="str">
            <v>JANSEN GOUGE FORCEPS STRAIGHT 71/2" LENGTH, S`RUT</v>
          </cell>
          <cell r="D4627"/>
          <cell r="E4627" t="str">
            <v>C2513.00</v>
          </cell>
          <cell r="F4627" t="str">
            <v>00</v>
          </cell>
          <cell r="G4627">
            <v>43845</v>
          </cell>
          <cell r="H4627" t="str">
            <v>N. A.</v>
          </cell>
          <cell r="I4627" t="str">
            <v>N. A.</v>
          </cell>
          <cell r="J4627" t="str">
            <v>N. A.</v>
          </cell>
          <cell r="K4627" t="str">
            <v>QPR/C2513.00
QPF/C2513.00</v>
          </cell>
          <cell r="L4627" t="str">
            <v>00</v>
          </cell>
          <cell r="M4627">
            <v>42845</v>
          </cell>
          <cell r="N4627" t="str">
            <v>N. A.</v>
          </cell>
          <cell r="O4627" t="str">
            <v>N. A.</v>
          </cell>
          <cell r="P4627" t="str">
            <v>N. A.</v>
          </cell>
          <cell r="Q4627" t="str">
            <v>PS/C2513.00</v>
          </cell>
          <cell r="R4627" t="str">
            <v>00</v>
          </cell>
          <cell r="S4627">
            <v>42815</v>
          </cell>
          <cell r="T4627" t="str">
            <v>N. A.</v>
          </cell>
          <cell r="U4627" t="str">
            <v>N. A.</v>
          </cell>
          <cell r="V4627" t="str">
            <v>N. A.</v>
          </cell>
          <cell r="W4627" t="str">
            <v>C2513.00</v>
          </cell>
          <cell r="X4627" t="str">
            <v>TF-IN</v>
          </cell>
        </row>
        <row r="4628">
          <cell r="B4628" t="str">
            <v>C2514.00</v>
          </cell>
          <cell r="C4628" t="str">
            <v>JANSEN GOUGE FORCEPS CURVED 71/2" LENGTH, S`RUT</v>
          </cell>
          <cell r="D4628"/>
          <cell r="E4628" t="str">
            <v>C2514.00</v>
          </cell>
          <cell r="F4628" t="str">
            <v>00</v>
          </cell>
          <cell r="G4628">
            <v>43845</v>
          </cell>
          <cell r="H4628" t="str">
            <v>N. A.</v>
          </cell>
          <cell r="I4628" t="str">
            <v>N. A.</v>
          </cell>
          <cell r="J4628" t="str">
            <v>N. A.</v>
          </cell>
          <cell r="K4628" t="str">
            <v>QPR/C2514.00
QPF/C2514.00</v>
          </cell>
          <cell r="L4628" t="str">
            <v>00</v>
          </cell>
          <cell r="M4628">
            <v>42845</v>
          </cell>
          <cell r="N4628" t="str">
            <v>N. A.</v>
          </cell>
          <cell r="O4628" t="str">
            <v>N. A.</v>
          </cell>
          <cell r="P4628" t="str">
            <v>N. A.</v>
          </cell>
          <cell r="Q4628" t="str">
            <v>PS/C2514.00</v>
          </cell>
          <cell r="R4628" t="str">
            <v>00</v>
          </cell>
          <cell r="S4628">
            <v>42815</v>
          </cell>
          <cell r="T4628" t="str">
            <v>N. A.</v>
          </cell>
          <cell r="U4628" t="str">
            <v>N. A.</v>
          </cell>
          <cell r="V4628" t="str">
            <v>N. A.</v>
          </cell>
          <cell r="W4628" t="str">
            <v>C2514.00</v>
          </cell>
          <cell r="X4628" t="str">
            <v>TF-IN</v>
          </cell>
        </row>
        <row r="4629">
          <cell r="B4629" t="str">
            <v>C2601.06</v>
          </cell>
          <cell r="C4629" t="str">
            <v>STAINLESS STEEL RULER 6" , S`RUT</v>
          </cell>
          <cell r="D4629"/>
          <cell r="E4629" t="str">
            <v>C2601.06</v>
          </cell>
          <cell r="F4629" t="str">
            <v>N. A.</v>
          </cell>
          <cell r="G4629" t="str">
            <v>N. A.</v>
          </cell>
          <cell r="H4629" t="str">
            <v>N. A.</v>
          </cell>
          <cell r="I4629" t="str">
            <v>N. A.</v>
          </cell>
          <cell r="J4629" t="str">
            <v>N. A.</v>
          </cell>
          <cell r="K4629" t="str">
            <v>QPR/C2601.06
QPF/C2601.06</v>
          </cell>
          <cell r="L4629" t="str">
            <v>N. A.</v>
          </cell>
          <cell r="M4629" t="str">
            <v>N. A.</v>
          </cell>
          <cell r="N4629" t="str">
            <v>N. A.</v>
          </cell>
          <cell r="O4629" t="str">
            <v>N. A.</v>
          </cell>
          <cell r="P4629" t="str">
            <v>N. A.</v>
          </cell>
          <cell r="Q4629" t="str">
            <v>PS/PUR004</v>
          </cell>
          <cell r="R4629" t="str">
            <v>00</v>
          </cell>
          <cell r="S4629">
            <v>43660</v>
          </cell>
          <cell r="T4629">
            <v>44756</v>
          </cell>
          <cell r="U4629" t="str">
            <v>N. A.</v>
          </cell>
          <cell r="V4629" t="str">
            <v>N. A.</v>
          </cell>
          <cell r="W4629" t="str">
            <v>C2601.06</v>
          </cell>
          <cell r="X4629" t="str">
            <v>TF-IN</v>
          </cell>
        </row>
        <row r="4630">
          <cell r="B4630" t="str">
            <v>C2601.12</v>
          </cell>
          <cell r="C4630" t="str">
            <v>STAINLESS STEEL RULER 12" , S`RUT</v>
          </cell>
          <cell r="D4630"/>
          <cell r="E4630" t="str">
            <v>C2601.12</v>
          </cell>
          <cell r="F4630" t="str">
            <v>N. A.</v>
          </cell>
          <cell r="G4630" t="str">
            <v>N. A.</v>
          </cell>
          <cell r="H4630" t="str">
            <v>N. A.</v>
          </cell>
          <cell r="I4630" t="str">
            <v>N. A.</v>
          </cell>
          <cell r="J4630" t="str">
            <v>N. A.</v>
          </cell>
          <cell r="K4630" t="str">
            <v>QPR/C2601.12
QPF/C2601.12</v>
          </cell>
          <cell r="L4630" t="str">
            <v>N. A.</v>
          </cell>
          <cell r="M4630" t="str">
            <v>N. A.</v>
          </cell>
          <cell r="N4630" t="str">
            <v>N. A.</v>
          </cell>
          <cell r="O4630" t="str">
            <v>N. A.</v>
          </cell>
          <cell r="P4630" t="str">
            <v>N. A.</v>
          </cell>
          <cell r="Q4630" t="str">
            <v>PS/PUR004</v>
          </cell>
          <cell r="R4630" t="str">
            <v>00</v>
          </cell>
          <cell r="S4630">
            <v>43660</v>
          </cell>
          <cell r="T4630">
            <v>44756</v>
          </cell>
          <cell r="U4630" t="str">
            <v>N. A.</v>
          </cell>
          <cell r="V4630" t="str">
            <v>N. A.</v>
          </cell>
          <cell r="W4630" t="str">
            <v>C2601.12</v>
          </cell>
          <cell r="X4630" t="str">
            <v>TF-IN</v>
          </cell>
        </row>
        <row r="4631">
          <cell r="B4631" t="str">
            <v>C2701.00</v>
          </cell>
          <cell r="C4631" t="str">
            <v>GIGLI SAW WIRES , S`RUT</v>
          </cell>
          <cell r="D4631"/>
          <cell r="E4631" t="str">
            <v>C2701.00</v>
          </cell>
          <cell r="F4631" t="str">
            <v>00</v>
          </cell>
          <cell r="G4631">
            <v>43787</v>
          </cell>
          <cell r="H4631" t="str">
            <v>N. A.</v>
          </cell>
          <cell r="I4631" t="str">
            <v>N. A.</v>
          </cell>
          <cell r="J4631" t="str">
            <v>N. A.</v>
          </cell>
          <cell r="K4631" t="str">
            <v>QPR/C2701.00
QPF/C2701.00</v>
          </cell>
          <cell r="L4631" t="str">
            <v>00</v>
          </cell>
          <cell r="M4631">
            <v>43483</v>
          </cell>
          <cell r="N4631">
            <v>44579</v>
          </cell>
          <cell r="O4631" t="str">
            <v>N. A.</v>
          </cell>
          <cell r="P4631" t="str">
            <v>N. A.</v>
          </cell>
          <cell r="Q4631" t="str">
            <v>PS/C2701.00</v>
          </cell>
          <cell r="R4631" t="str">
            <v>01</v>
          </cell>
          <cell r="S4631">
            <v>43483</v>
          </cell>
          <cell r="T4631">
            <v>44579</v>
          </cell>
          <cell r="U4631" t="str">
            <v>N. A.</v>
          </cell>
          <cell r="V4631" t="str">
            <v>N. A.</v>
          </cell>
          <cell r="W4631" t="str">
            <v>C2701.00</v>
          </cell>
          <cell r="X4631" t="str">
            <v>TF-IN</v>
          </cell>
        </row>
        <row r="4632">
          <cell r="B4632" t="str">
            <v>C2701.0012</v>
          </cell>
          <cell r="C4632" t="str">
            <v>GIGLI SAW WIRES 12" LONG, S`RUT</v>
          </cell>
          <cell r="D4632"/>
          <cell r="E4632" t="str">
            <v>C2701.0012</v>
          </cell>
          <cell r="F4632" t="e">
            <v>#N/A</v>
          </cell>
          <cell r="G4632" t="e">
            <v>#N/A</v>
          </cell>
          <cell r="H4632" t="str">
            <v>N. A.</v>
          </cell>
          <cell r="I4632" t="str">
            <v>N. A.</v>
          </cell>
          <cell r="J4632" t="str">
            <v>N. A.</v>
          </cell>
          <cell r="K4632" t="str">
            <v>QPR/C2701.0012
QPF/C2701.0012</v>
          </cell>
          <cell r="L4632" t="e">
            <v>#N/A</v>
          </cell>
          <cell r="M4632" t="e">
            <v>#N/A</v>
          </cell>
          <cell r="N4632" t="e">
            <v>#N/A</v>
          </cell>
          <cell r="O4632" t="e">
            <v>#N/A</v>
          </cell>
          <cell r="P4632" t="e">
            <v>#N/A</v>
          </cell>
          <cell r="Q4632" t="str">
            <v>PS/C2701.0012</v>
          </cell>
          <cell r="R4632" t="e">
            <v>#N/A</v>
          </cell>
          <cell r="S4632" t="e">
            <v>#N/A</v>
          </cell>
          <cell r="T4632" t="e">
            <v>#N/A</v>
          </cell>
          <cell r="U4632" t="e">
            <v>#N/A</v>
          </cell>
          <cell r="V4632" t="e">
            <v>#N/A</v>
          </cell>
          <cell r="W4632" t="str">
            <v>C2701.0012</v>
          </cell>
          <cell r="X4632" t="str">
            <v>TF-IN</v>
          </cell>
        </row>
        <row r="4633">
          <cell r="B4633" t="str">
            <v>C2701.01</v>
          </cell>
          <cell r="C4633" t="str">
            <v>GIGLI SAW WIRE, ADLER</v>
          </cell>
          <cell r="D4633"/>
          <cell r="E4633" t="str">
            <v>C2701.01</v>
          </cell>
          <cell r="F4633" t="str">
            <v>00</v>
          </cell>
          <cell r="G4633">
            <v>43787</v>
          </cell>
          <cell r="H4633" t="str">
            <v>N. A.</v>
          </cell>
          <cell r="I4633" t="str">
            <v>N. A.</v>
          </cell>
          <cell r="J4633" t="str">
            <v>N. A.</v>
          </cell>
          <cell r="K4633" t="str">
            <v>QPR/C2701.01
QPF/C2701.01</v>
          </cell>
          <cell r="L4633" t="str">
            <v>00</v>
          </cell>
          <cell r="M4633">
            <v>43483</v>
          </cell>
          <cell r="N4633">
            <v>44579</v>
          </cell>
          <cell r="O4633" t="str">
            <v>N. A.</v>
          </cell>
          <cell r="P4633" t="str">
            <v>N. A.</v>
          </cell>
          <cell r="Q4633" t="str">
            <v>PS/C2701.01</v>
          </cell>
          <cell r="R4633" t="str">
            <v>01</v>
          </cell>
          <cell r="S4633">
            <v>43483</v>
          </cell>
          <cell r="T4633">
            <v>44579</v>
          </cell>
          <cell r="U4633" t="str">
            <v>N. A.</v>
          </cell>
          <cell r="V4633" t="str">
            <v>N. A.</v>
          </cell>
          <cell r="W4633" t="str">
            <v>C2701.01</v>
          </cell>
          <cell r="X4633" t="str">
            <v>TF-IN</v>
          </cell>
        </row>
        <row r="4634">
          <cell r="B4634" t="str">
            <v>C2702.00</v>
          </cell>
          <cell r="C4634" t="str">
            <v>ENGEL'S PLASTER SAW , S`RUT</v>
          </cell>
          <cell r="D4634"/>
          <cell r="E4634" t="str">
            <v>C2702.00</v>
          </cell>
          <cell r="F4634" t="str">
            <v>N. A.</v>
          </cell>
          <cell r="G4634" t="str">
            <v>N. A.</v>
          </cell>
          <cell r="H4634" t="str">
            <v>N. A.</v>
          </cell>
          <cell r="I4634" t="str">
            <v>N. A.</v>
          </cell>
          <cell r="J4634" t="str">
            <v>N. A.</v>
          </cell>
          <cell r="K4634" t="str">
            <v>QPF/C2702.00</v>
          </cell>
          <cell r="L4634" t="str">
            <v>00</v>
          </cell>
          <cell r="M4634">
            <v>42813</v>
          </cell>
          <cell r="N4634" t="str">
            <v>N. A.</v>
          </cell>
          <cell r="O4634" t="str">
            <v>N. A.</v>
          </cell>
          <cell r="P4634" t="str">
            <v>N. A.</v>
          </cell>
          <cell r="Q4634" t="str">
            <v>PS/C2702.00</v>
          </cell>
          <cell r="R4634" t="str">
            <v>00</v>
          </cell>
          <cell r="S4634">
            <v>42817</v>
          </cell>
          <cell r="T4634" t="str">
            <v>N. A.</v>
          </cell>
          <cell r="U4634" t="str">
            <v>N. A.</v>
          </cell>
          <cell r="V4634" t="str">
            <v>N. A.</v>
          </cell>
          <cell r="W4634" t="str">
            <v>C2702.00</v>
          </cell>
          <cell r="X4634" t="str">
            <v>TF-IN</v>
          </cell>
        </row>
        <row r="4635">
          <cell r="B4635" t="str">
            <v>C2703.00</v>
          </cell>
          <cell r="C4635" t="str">
            <v>PLASTER SAW WITH ALUMINIUM HANDLE , S`RUT</v>
          </cell>
          <cell r="D4635"/>
          <cell r="E4635" t="str">
            <v>C2703.00</v>
          </cell>
          <cell r="F4635" t="str">
            <v>00</v>
          </cell>
          <cell r="G4635">
            <v>43787</v>
          </cell>
          <cell r="H4635" t="str">
            <v>N. A.</v>
          </cell>
          <cell r="I4635" t="str">
            <v>N. A.</v>
          </cell>
          <cell r="J4635" t="str">
            <v>N. A.</v>
          </cell>
          <cell r="K4635" t="str">
            <v>QPR/C2703.00
QPF/C2703.00</v>
          </cell>
          <cell r="L4635" t="str">
            <v>00</v>
          </cell>
          <cell r="M4635">
            <v>43483</v>
          </cell>
          <cell r="N4635">
            <v>44579</v>
          </cell>
          <cell r="O4635" t="str">
            <v>N. A.</v>
          </cell>
          <cell r="P4635" t="str">
            <v>N. A.</v>
          </cell>
          <cell r="Q4635" t="str">
            <v>PS/C2703.00</v>
          </cell>
          <cell r="R4635" t="str">
            <v>01</v>
          </cell>
          <cell r="S4635">
            <v>43483</v>
          </cell>
          <cell r="T4635">
            <v>44579</v>
          </cell>
          <cell r="U4635" t="str">
            <v>N. A.</v>
          </cell>
          <cell r="V4635" t="str">
            <v>N. A.</v>
          </cell>
          <cell r="W4635" t="str">
            <v>C2703.00</v>
          </cell>
          <cell r="X4635" t="str">
            <v>TF-IN</v>
          </cell>
        </row>
        <row r="4636">
          <cell r="B4636" t="str">
            <v>C2703.02</v>
          </cell>
          <cell r="C4636" t="str">
            <v>POWER SAW AND IM REAMING/DRILLING SYSTEM - ELECTRICALLY OPERATED FOR SAWING/REAMING.</v>
          </cell>
          <cell r="D4636"/>
          <cell r="E4636" t="str">
            <v>C2703.02</v>
          </cell>
          <cell r="F4636" t="e">
            <v>#N/A</v>
          </cell>
          <cell r="G4636" t="e">
            <v>#N/A</v>
          </cell>
          <cell r="H4636" t="str">
            <v>N. A.</v>
          </cell>
          <cell r="I4636" t="str">
            <v>N. A.</v>
          </cell>
          <cell r="J4636" t="str">
            <v>N. A.</v>
          </cell>
          <cell r="K4636" t="str">
            <v>QPR/C2703.02</v>
          </cell>
          <cell r="L4636" t="e">
            <v>#N/A</v>
          </cell>
          <cell r="M4636" t="e">
            <v>#N/A</v>
          </cell>
          <cell r="N4636" t="e">
            <v>#N/A</v>
          </cell>
          <cell r="O4636" t="e">
            <v>#N/A</v>
          </cell>
          <cell r="P4636" t="e">
            <v>#N/A</v>
          </cell>
          <cell r="Q4636" t="str">
            <v>N. A.</v>
          </cell>
          <cell r="R4636" t="e">
            <v>#N/A</v>
          </cell>
          <cell r="S4636" t="e">
            <v>#N/A</v>
          </cell>
          <cell r="T4636" t="e">
            <v>#N/A</v>
          </cell>
          <cell r="U4636" t="e">
            <v>#N/A</v>
          </cell>
          <cell r="V4636" t="e">
            <v>#N/A</v>
          </cell>
          <cell r="W4636" t="str">
            <v>C2703.02</v>
          </cell>
          <cell r="X4636" t="str">
            <v>TF-IN</v>
          </cell>
        </row>
        <row r="4637">
          <cell r="B4637" t="str">
            <v>C2704.00</v>
          </cell>
          <cell r="C4637" t="str">
            <v>AMPUTATION SAW , S`RUT</v>
          </cell>
          <cell r="D4637"/>
          <cell r="E4637" t="str">
            <v>C2704.00</v>
          </cell>
          <cell r="F4637" t="str">
            <v>N. A.</v>
          </cell>
          <cell r="G4637" t="str">
            <v>N. A.</v>
          </cell>
          <cell r="H4637" t="str">
            <v>N. A.</v>
          </cell>
          <cell r="I4637" t="str">
            <v>N. A.</v>
          </cell>
          <cell r="J4637" t="str">
            <v>N. A.</v>
          </cell>
          <cell r="K4637" t="str">
            <v>QPF/C2704.00</v>
          </cell>
          <cell r="L4637" t="str">
            <v>00</v>
          </cell>
          <cell r="M4637">
            <v>42834</v>
          </cell>
          <cell r="N4637" t="str">
            <v>N. A.</v>
          </cell>
          <cell r="O4637" t="str">
            <v>N. A.</v>
          </cell>
          <cell r="P4637" t="str">
            <v>N. A.</v>
          </cell>
          <cell r="Q4637" t="str">
            <v>PS/C2704.00</v>
          </cell>
          <cell r="R4637" t="str">
            <v>00</v>
          </cell>
          <cell r="S4637">
            <v>42818</v>
          </cell>
          <cell r="T4637" t="str">
            <v>N. A.</v>
          </cell>
          <cell r="U4637" t="str">
            <v>N. A.</v>
          </cell>
          <cell r="V4637" t="str">
            <v>N. A.</v>
          </cell>
          <cell r="W4637" t="str">
            <v>C2704.00</v>
          </cell>
          <cell r="X4637" t="str">
            <v>TF-IN</v>
          </cell>
        </row>
        <row r="4638">
          <cell r="B4638" t="str">
            <v>C2705.00</v>
          </cell>
          <cell r="C4638" t="str">
            <v>LARY'S KEY HOLE FINGER SAW , S`RUT</v>
          </cell>
          <cell r="D4638"/>
          <cell r="E4638" t="str">
            <v>C2705.00</v>
          </cell>
          <cell r="F4638" t="e">
            <v>#N/A</v>
          </cell>
          <cell r="G4638" t="e">
            <v>#N/A</v>
          </cell>
          <cell r="H4638" t="str">
            <v>N. A.</v>
          </cell>
          <cell r="I4638" t="str">
            <v>N. A.</v>
          </cell>
          <cell r="J4638" t="str">
            <v>N. A.</v>
          </cell>
          <cell r="K4638" t="str">
            <v>QPR/C2705.00
QPF/C2705.00</v>
          </cell>
          <cell r="L4638" t="e">
            <v>#N/A</v>
          </cell>
          <cell r="M4638" t="e">
            <v>#N/A</v>
          </cell>
          <cell r="N4638" t="e">
            <v>#N/A</v>
          </cell>
          <cell r="O4638" t="e">
            <v>#N/A</v>
          </cell>
          <cell r="P4638" t="e">
            <v>#N/A</v>
          </cell>
          <cell r="Q4638" t="str">
            <v>PS/PUR004</v>
          </cell>
          <cell r="R4638" t="e">
            <v>#N/A</v>
          </cell>
          <cell r="S4638" t="e">
            <v>#N/A</v>
          </cell>
          <cell r="T4638" t="e">
            <v>#N/A</v>
          </cell>
          <cell r="U4638" t="e">
            <v>#N/A</v>
          </cell>
          <cell r="V4638" t="e">
            <v>#N/A</v>
          </cell>
          <cell r="W4638" t="str">
            <v>C2705.00</v>
          </cell>
          <cell r="X4638" t="str">
            <v>TF-IN</v>
          </cell>
        </row>
        <row r="4639">
          <cell r="B4639" t="str">
            <v>C2706.00</v>
          </cell>
          <cell r="C4639" t="str">
            <v>PLASTER CUTTING SAW - ELECTRIC, S`RUT</v>
          </cell>
          <cell r="D4639"/>
          <cell r="E4639" t="str">
            <v>C2706.00</v>
          </cell>
          <cell r="F4639" t="str">
            <v>00</v>
          </cell>
          <cell r="G4639">
            <v>43787</v>
          </cell>
          <cell r="H4639" t="str">
            <v>N. A.</v>
          </cell>
          <cell r="I4639" t="str">
            <v>N. A.</v>
          </cell>
          <cell r="J4639" t="str">
            <v>N. A.</v>
          </cell>
          <cell r="K4639" t="str">
            <v>QPR/C2706.00
QPF/C2706.00</v>
          </cell>
          <cell r="L4639" t="str">
            <v>00</v>
          </cell>
          <cell r="M4639">
            <v>43483</v>
          </cell>
          <cell r="N4639">
            <v>44579</v>
          </cell>
          <cell r="O4639" t="str">
            <v>N. A.</v>
          </cell>
          <cell r="P4639" t="str">
            <v>N. A.</v>
          </cell>
          <cell r="Q4639" t="str">
            <v>PS/C2706.00</v>
          </cell>
          <cell r="R4639" t="str">
            <v>01</v>
          </cell>
          <cell r="S4639">
            <v>43483</v>
          </cell>
          <cell r="T4639">
            <v>44579</v>
          </cell>
          <cell r="U4639" t="str">
            <v>N. A.</v>
          </cell>
          <cell r="V4639" t="str">
            <v>N. A.</v>
          </cell>
          <cell r="W4639" t="str">
            <v>C2706.00</v>
          </cell>
          <cell r="X4639" t="str">
            <v>TF-IN</v>
          </cell>
        </row>
        <row r="4640">
          <cell r="B4640" t="str">
            <v>C2802.00</v>
          </cell>
          <cell r="C4640" t="str">
            <v>PLASTER CUTTING SCISSORS , S`RUT</v>
          </cell>
          <cell r="D4640"/>
          <cell r="E4640" t="str">
            <v>C2802.00</v>
          </cell>
          <cell r="F4640" t="str">
            <v>N. A.</v>
          </cell>
          <cell r="G4640" t="str">
            <v>N. A.</v>
          </cell>
          <cell r="H4640" t="str">
            <v>N. A.</v>
          </cell>
          <cell r="I4640" t="str">
            <v>N. A.</v>
          </cell>
          <cell r="J4640" t="str">
            <v>N. A.</v>
          </cell>
          <cell r="K4640" t="str">
            <v>QPF/C2802.00</v>
          </cell>
          <cell r="L4640" t="str">
            <v>N. A.</v>
          </cell>
          <cell r="M4640" t="str">
            <v>N. A.</v>
          </cell>
          <cell r="N4640" t="str">
            <v>N. A.</v>
          </cell>
          <cell r="O4640" t="str">
            <v>N. A.</v>
          </cell>
          <cell r="P4640" t="str">
            <v>N. A.</v>
          </cell>
          <cell r="Q4640" t="str">
            <v>PS/C2802.00</v>
          </cell>
          <cell r="R4640" t="str">
            <v>00</v>
          </cell>
          <cell r="S4640">
            <v>42816</v>
          </cell>
          <cell r="T4640" t="str">
            <v>N. A.</v>
          </cell>
          <cell r="U4640" t="str">
            <v>N. A.</v>
          </cell>
          <cell r="V4640" t="str">
            <v>N. A.</v>
          </cell>
          <cell r="W4640" t="str">
            <v>C2802.00</v>
          </cell>
          <cell r="X4640" t="str">
            <v>TF-IN</v>
          </cell>
        </row>
        <row r="4641">
          <cell r="B4641" t="str">
            <v>C2803.00</v>
          </cell>
          <cell r="C4641" t="str">
            <v>LORENZ PLASTER SHEARS , S`RUT</v>
          </cell>
          <cell r="D4641"/>
          <cell r="E4641" t="str">
            <v>C2803.00</v>
          </cell>
          <cell r="F4641" t="str">
            <v>N. A.</v>
          </cell>
          <cell r="G4641" t="str">
            <v>N. A.</v>
          </cell>
          <cell r="H4641" t="str">
            <v>N. A.</v>
          </cell>
          <cell r="I4641" t="str">
            <v>N. A.</v>
          </cell>
          <cell r="J4641" t="str">
            <v>N. A.</v>
          </cell>
          <cell r="K4641" t="str">
            <v>QPR/C2803.00
QPF/C2803.00</v>
          </cell>
          <cell r="L4641" t="str">
            <v>00</v>
          </cell>
          <cell r="M4641">
            <v>42864</v>
          </cell>
          <cell r="N4641" t="str">
            <v>N. A.</v>
          </cell>
          <cell r="O4641" t="str">
            <v>N. A.</v>
          </cell>
          <cell r="P4641" t="str">
            <v>N. A.</v>
          </cell>
          <cell r="Q4641" t="str">
            <v>PS/C2803.00</v>
          </cell>
          <cell r="R4641" t="str">
            <v>00</v>
          </cell>
          <cell r="S4641">
            <v>42816</v>
          </cell>
          <cell r="T4641" t="str">
            <v>N. A.</v>
          </cell>
          <cell r="U4641" t="str">
            <v>N. A.</v>
          </cell>
          <cell r="V4641" t="str">
            <v>N. A.</v>
          </cell>
          <cell r="W4641" t="str">
            <v>C2803.00</v>
          </cell>
          <cell r="X4641" t="str">
            <v>TF-IN</v>
          </cell>
        </row>
        <row r="4642">
          <cell r="B4642" t="str">
            <v>C2901.06</v>
          </cell>
          <cell r="C4642" t="str">
            <v>LANE'S SCREWDRIVER 6MM , S`RUT</v>
          </cell>
          <cell r="D4642"/>
          <cell r="E4642" t="str">
            <v>C2901.06</v>
          </cell>
          <cell r="F4642" t="str">
            <v>N. A.</v>
          </cell>
          <cell r="G4642" t="str">
            <v>N. A.</v>
          </cell>
          <cell r="H4642" t="str">
            <v>N. A.</v>
          </cell>
          <cell r="I4642" t="str">
            <v>N. A.</v>
          </cell>
          <cell r="J4642" t="str">
            <v>N. A.</v>
          </cell>
          <cell r="K4642" t="str">
            <v>QPR/C2901.06
QPF/C2901.06</v>
          </cell>
          <cell r="L4642" t="str">
            <v>N. A.</v>
          </cell>
          <cell r="M4642" t="str">
            <v>N. A.</v>
          </cell>
          <cell r="N4642" t="str">
            <v>N. A.</v>
          </cell>
          <cell r="O4642" t="str">
            <v>N. A.</v>
          </cell>
          <cell r="P4642" t="str">
            <v>N. A.</v>
          </cell>
          <cell r="Q4642" t="str">
            <v>PS/C2901.06</v>
          </cell>
          <cell r="R4642" t="str">
            <v>N. A.</v>
          </cell>
          <cell r="S4642" t="str">
            <v>N. A.</v>
          </cell>
          <cell r="T4642" t="str">
            <v>N. A.</v>
          </cell>
          <cell r="U4642" t="str">
            <v>N. A.</v>
          </cell>
          <cell r="V4642" t="str">
            <v>N. A.</v>
          </cell>
          <cell r="W4642" t="str">
            <v>C2901.06</v>
          </cell>
          <cell r="X4642" t="str">
            <v>TF-IN</v>
          </cell>
        </row>
        <row r="4643">
          <cell r="B4643" t="str">
            <v>C2901.08</v>
          </cell>
          <cell r="C4643" t="str">
            <v>LANE'S SCREWDRIVER 8MM , S`RUT</v>
          </cell>
          <cell r="D4643"/>
          <cell r="E4643" t="str">
            <v>C2901.08</v>
          </cell>
          <cell r="F4643" t="str">
            <v>N. A.</v>
          </cell>
          <cell r="G4643" t="str">
            <v>N. A.</v>
          </cell>
          <cell r="H4643" t="str">
            <v>N. A.</v>
          </cell>
          <cell r="I4643" t="str">
            <v>N. A.</v>
          </cell>
          <cell r="J4643" t="str">
            <v>N. A.</v>
          </cell>
          <cell r="K4643" t="str">
            <v>QPR/C2901.08
QPF/C2901.08</v>
          </cell>
          <cell r="L4643" t="str">
            <v>N. A.</v>
          </cell>
          <cell r="M4643" t="str">
            <v>N. A.</v>
          </cell>
          <cell r="N4643" t="str">
            <v>N. A.</v>
          </cell>
          <cell r="O4643" t="str">
            <v>N. A.</v>
          </cell>
          <cell r="P4643" t="str">
            <v>N. A.</v>
          </cell>
          <cell r="Q4643" t="str">
            <v>PS/C2901.08</v>
          </cell>
          <cell r="R4643" t="str">
            <v>N. A.</v>
          </cell>
          <cell r="S4643" t="str">
            <v>N. A.</v>
          </cell>
          <cell r="T4643" t="str">
            <v>N. A.</v>
          </cell>
          <cell r="U4643" t="str">
            <v>N. A.</v>
          </cell>
          <cell r="V4643" t="str">
            <v>N. A.</v>
          </cell>
          <cell r="W4643" t="str">
            <v>C2901.08</v>
          </cell>
          <cell r="X4643" t="str">
            <v>TF-IN</v>
          </cell>
        </row>
        <row r="4644">
          <cell r="B4644" t="str">
            <v>C2902.00</v>
          </cell>
          <cell r="C4644" t="str">
            <v>WILLIAM'S SCREWDRIVER , S`RUT</v>
          </cell>
          <cell r="D4644"/>
          <cell r="E4644" t="str">
            <v>C2902.00</v>
          </cell>
          <cell r="F4644" t="str">
            <v>N. A.</v>
          </cell>
          <cell r="G4644" t="str">
            <v>N. A.</v>
          </cell>
          <cell r="H4644" t="str">
            <v>N. A.</v>
          </cell>
          <cell r="I4644" t="str">
            <v>N. A.</v>
          </cell>
          <cell r="J4644" t="str">
            <v>N. A.</v>
          </cell>
          <cell r="K4644" t="str">
            <v>QPR/C2902.00
QPF/C2902.00</v>
          </cell>
          <cell r="L4644" t="str">
            <v>00</v>
          </cell>
          <cell r="M4644">
            <v>41628</v>
          </cell>
          <cell r="N4644" t="str">
            <v>N. A.</v>
          </cell>
          <cell r="O4644" t="str">
            <v>N. A.</v>
          </cell>
          <cell r="P4644" t="str">
            <v>N. A.</v>
          </cell>
          <cell r="Q4644" t="str">
            <v>PS/C2902.00</v>
          </cell>
          <cell r="R4644" t="str">
            <v>00</v>
          </cell>
          <cell r="S4644">
            <v>42818</v>
          </cell>
          <cell r="T4644" t="str">
            <v>N. A.</v>
          </cell>
          <cell r="U4644" t="str">
            <v>N. A.</v>
          </cell>
          <cell r="V4644" t="str">
            <v>N. A.</v>
          </cell>
          <cell r="W4644" t="str">
            <v>C2902.00</v>
          </cell>
          <cell r="X4644" t="str">
            <v>TF-IN</v>
          </cell>
        </row>
        <row r="4645">
          <cell r="B4645" t="str">
            <v>C2903.00</v>
          </cell>
          <cell r="C4645" t="str">
            <v>BURN'S SELF HOLDING SCREWDRIVER, S`RUT</v>
          </cell>
          <cell r="D4645"/>
          <cell r="E4645" t="str">
            <v>C2903.00</v>
          </cell>
          <cell r="F4645" t="str">
            <v>N. A.</v>
          </cell>
          <cell r="G4645" t="str">
            <v>N. A.</v>
          </cell>
          <cell r="H4645" t="str">
            <v>N. A.</v>
          </cell>
          <cell r="I4645" t="str">
            <v>N. A.</v>
          </cell>
          <cell r="J4645" t="str">
            <v>N. A.</v>
          </cell>
          <cell r="K4645" t="str">
            <v>QPF/C2903.00</v>
          </cell>
          <cell r="L4645" t="str">
            <v>00</v>
          </cell>
          <cell r="M4645">
            <v>41628</v>
          </cell>
          <cell r="N4645" t="str">
            <v>N. A.</v>
          </cell>
          <cell r="O4645" t="str">
            <v>N. A.</v>
          </cell>
          <cell r="P4645" t="str">
            <v>N. A.</v>
          </cell>
          <cell r="Q4645" t="str">
            <v>PS/PUR004</v>
          </cell>
          <cell r="R4645" t="str">
            <v>00</v>
          </cell>
          <cell r="S4645">
            <v>43660</v>
          </cell>
          <cell r="T4645">
            <v>44756</v>
          </cell>
          <cell r="U4645" t="str">
            <v>N. A.</v>
          </cell>
          <cell r="V4645" t="str">
            <v>N. A.</v>
          </cell>
          <cell r="W4645" t="str">
            <v>C2903.00</v>
          </cell>
          <cell r="X4645" t="str">
            <v>TF-IN</v>
          </cell>
        </row>
        <row r="4646">
          <cell r="B4646" t="str">
            <v>C3502.02</v>
          </cell>
          <cell r="C4646" t="str">
            <v>ESMARCH RUBBER TOURNIQUET 2'', S`RUT</v>
          </cell>
          <cell r="D4646"/>
          <cell r="E4646" t="str">
            <v>C3502.02</v>
          </cell>
          <cell r="F4646" t="str">
            <v>N. A.</v>
          </cell>
          <cell r="G4646" t="str">
            <v>N. A.</v>
          </cell>
          <cell r="H4646" t="str">
            <v>N. A.</v>
          </cell>
          <cell r="I4646" t="str">
            <v>N. A.</v>
          </cell>
          <cell r="J4646" t="str">
            <v>N. A.</v>
          </cell>
          <cell r="K4646" t="str">
            <v>QPR/C3502
QPF/C3502</v>
          </cell>
          <cell r="L4646" t="str">
            <v>00</v>
          </cell>
          <cell r="M4646">
            <v>42850</v>
          </cell>
          <cell r="N4646" t="str">
            <v>N. A.</v>
          </cell>
          <cell r="O4646" t="str">
            <v>N. A.</v>
          </cell>
          <cell r="P4646" t="str">
            <v>N. A.</v>
          </cell>
          <cell r="Q4646" t="str">
            <v>PS/C3502.02</v>
          </cell>
          <cell r="R4646" t="str">
            <v>N. A.</v>
          </cell>
          <cell r="S4646" t="str">
            <v>N. A.</v>
          </cell>
          <cell r="T4646" t="str">
            <v>N. A.</v>
          </cell>
          <cell r="U4646" t="str">
            <v>N. A.</v>
          </cell>
          <cell r="V4646" t="str">
            <v>N. A.</v>
          </cell>
          <cell r="W4646" t="str">
            <v>C3502.02</v>
          </cell>
          <cell r="X4646" t="str">
            <v>N. A.</v>
          </cell>
        </row>
        <row r="4647">
          <cell r="B4647" t="str">
            <v>C3502.03</v>
          </cell>
          <cell r="C4647" t="str">
            <v>ESMARCH RUBBER TOURNIQUET 3" , S`RUT</v>
          </cell>
          <cell r="D4647"/>
          <cell r="E4647" t="str">
            <v>C3502.03</v>
          </cell>
          <cell r="F4647" t="str">
            <v>N. A.</v>
          </cell>
          <cell r="G4647" t="str">
            <v>N. A.</v>
          </cell>
          <cell r="H4647" t="str">
            <v>N. A.</v>
          </cell>
          <cell r="I4647" t="str">
            <v>N. A.</v>
          </cell>
          <cell r="J4647" t="str">
            <v>N. A.</v>
          </cell>
          <cell r="K4647" t="str">
            <v>QPR/C3502
QPF/C3502</v>
          </cell>
          <cell r="L4647" t="str">
            <v>00</v>
          </cell>
          <cell r="M4647">
            <v>42850</v>
          </cell>
          <cell r="N4647" t="str">
            <v>N. A.</v>
          </cell>
          <cell r="O4647" t="str">
            <v>N. A.</v>
          </cell>
          <cell r="P4647" t="str">
            <v>N. A.</v>
          </cell>
          <cell r="Q4647" t="str">
            <v>PS/C3502.03</v>
          </cell>
          <cell r="R4647" t="str">
            <v>N. A.</v>
          </cell>
          <cell r="S4647" t="str">
            <v>N. A.</v>
          </cell>
          <cell r="T4647" t="str">
            <v>N. A.</v>
          </cell>
          <cell r="U4647" t="str">
            <v>N. A.</v>
          </cell>
          <cell r="V4647" t="str">
            <v>N. A.</v>
          </cell>
          <cell r="W4647" t="str">
            <v>C3502.03</v>
          </cell>
          <cell r="X4647" t="str">
            <v>N. A.</v>
          </cell>
        </row>
        <row r="4648">
          <cell r="B4648" t="str">
            <v>C3502.04</v>
          </cell>
          <cell r="C4648" t="str">
            <v>ESMARCH RUBBER TOURNIQUET 4" , S`RUT</v>
          </cell>
          <cell r="D4648"/>
          <cell r="E4648" t="str">
            <v>C3502.04</v>
          </cell>
          <cell r="F4648" t="str">
            <v>N. A.</v>
          </cell>
          <cell r="G4648" t="str">
            <v>N. A.</v>
          </cell>
          <cell r="H4648" t="str">
            <v>N. A.</v>
          </cell>
          <cell r="I4648" t="str">
            <v>N. A.</v>
          </cell>
          <cell r="J4648" t="str">
            <v>N. A.</v>
          </cell>
          <cell r="K4648" t="str">
            <v>QPR/C3502
QPF/C3502</v>
          </cell>
          <cell r="L4648" t="str">
            <v>00</v>
          </cell>
          <cell r="M4648">
            <v>42850</v>
          </cell>
          <cell r="N4648" t="str">
            <v>N. A.</v>
          </cell>
          <cell r="O4648" t="str">
            <v>N. A.</v>
          </cell>
          <cell r="P4648" t="str">
            <v>N. A.</v>
          </cell>
          <cell r="Q4648" t="str">
            <v>PS/C3502.04</v>
          </cell>
          <cell r="R4648" t="str">
            <v>N. A.</v>
          </cell>
          <cell r="S4648" t="str">
            <v>N. A.</v>
          </cell>
          <cell r="T4648" t="str">
            <v>N. A.</v>
          </cell>
          <cell r="U4648" t="str">
            <v>N. A.</v>
          </cell>
          <cell r="V4648" t="str">
            <v>N. A.</v>
          </cell>
          <cell r="W4648" t="str">
            <v>C3502.04</v>
          </cell>
          <cell r="X4648" t="str">
            <v>N. A.</v>
          </cell>
        </row>
        <row r="4649">
          <cell r="B4649" t="str">
            <v>C3502.06</v>
          </cell>
          <cell r="C4649" t="str">
            <v>ESMARCH RUBBER TOURNIQUET 6" , S`RUT</v>
          </cell>
          <cell r="D4649"/>
          <cell r="E4649" t="str">
            <v>C3502.06</v>
          </cell>
          <cell r="F4649" t="str">
            <v>N. A.</v>
          </cell>
          <cell r="G4649" t="str">
            <v>N. A.</v>
          </cell>
          <cell r="H4649" t="str">
            <v>N. A.</v>
          </cell>
          <cell r="I4649" t="str">
            <v>N. A.</v>
          </cell>
          <cell r="J4649" t="str">
            <v>N. A.</v>
          </cell>
          <cell r="K4649" t="str">
            <v>QPR/C3502
QPF/C3502</v>
          </cell>
          <cell r="L4649" t="str">
            <v>00</v>
          </cell>
          <cell r="M4649">
            <v>42850</v>
          </cell>
          <cell r="N4649" t="str">
            <v>N. A.</v>
          </cell>
          <cell r="O4649" t="str">
            <v>N. A.</v>
          </cell>
          <cell r="P4649" t="str">
            <v>N. A.</v>
          </cell>
          <cell r="Q4649" t="str">
            <v>PS/C3502.06</v>
          </cell>
          <cell r="R4649" t="str">
            <v>01</v>
          </cell>
          <cell r="S4649">
            <v>43483</v>
          </cell>
          <cell r="T4649" t="str">
            <v>N. A.</v>
          </cell>
          <cell r="U4649" t="str">
            <v>N. A.</v>
          </cell>
          <cell r="V4649" t="str">
            <v>N. A.</v>
          </cell>
          <cell r="W4649" t="str">
            <v>C3502.06</v>
          </cell>
          <cell r="X4649" t="str">
            <v>N. A.</v>
          </cell>
        </row>
        <row r="4650">
          <cell r="B4650" t="str">
            <v>C3604.00</v>
          </cell>
          <cell r="C4650" t="str">
            <v>ROD HOLDING FORCEPS , S`RUT</v>
          </cell>
          <cell r="D4650"/>
          <cell r="E4650" t="str">
            <v>C3604.00</v>
          </cell>
          <cell r="F4650" t="e">
            <v>#N/A</v>
          </cell>
          <cell r="G4650" t="e">
            <v>#N/A</v>
          </cell>
          <cell r="H4650" t="str">
            <v>N. A.</v>
          </cell>
          <cell r="I4650" t="str">
            <v>N. A.</v>
          </cell>
          <cell r="J4650" t="str">
            <v>N. A.</v>
          </cell>
          <cell r="K4650" t="str">
            <v>QPR/C3604.00
QPF/C3604.00</v>
          </cell>
          <cell r="L4650" t="e">
            <v>#N/A</v>
          </cell>
          <cell r="M4650" t="e">
            <v>#N/A</v>
          </cell>
          <cell r="N4650" t="e">
            <v>#N/A</v>
          </cell>
          <cell r="O4650" t="e">
            <v>#N/A</v>
          </cell>
          <cell r="P4650" t="e">
            <v>#N/A</v>
          </cell>
          <cell r="Q4650" t="str">
            <v>PS/PUR004</v>
          </cell>
          <cell r="R4650" t="e">
            <v>#N/A</v>
          </cell>
          <cell r="S4650" t="e">
            <v>#N/A</v>
          </cell>
          <cell r="T4650" t="e">
            <v>#N/A</v>
          </cell>
          <cell r="U4650" t="e">
            <v>#N/A</v>
          </cell>
          <cell r="V4650" t="e">
            <v>#N/A</v>
          </cell>
          <cell r="W4650" t="str">
            <v>C3604.00</v>
          </cell>
          <cell r="X4650" t="str">
            <v>TF-IN</v>
          </cell>
        </row>
        <row r="4651">
          <cell r="B4651" t="str">
            <v>C3606.18</v>
          </cell>
          <cell r="C4651" t="str">
            <v>PIN CUTTER 18" , S`RUT</v>
          </cell>
          <cell r="D4651"/>
          <cell r="E4651" t="str">
            <v>C3606.18</v>
          </cell>
          <cell r="F4651" t="str">
            <v>N. A.</v>
          </cell>
          <cell r="G4651" t="str">
            <v>N. A.</v>
          </cell>
          <cell r="H4651" t="str">
            <v>N. A.</v>
          </cell>
          <cell r="I4651" t="str">
            <v>N. A.</v>
          </cell>
          <cell r="J4651" t="str">
            <v>N. A.</v>
          </cell>
          <cell r="K4651" t="str">
            <v>QPF/1474</v>
          </cell>
          <cell r="L4651" t="str">
            <v>00</v>
          </cell>
          <cell r="M4651">
            <v>41628</v>
          </cell>
          <cell r="N4651" t="str">
            <v>N. A.</v>
          </cell>
          <cell r="O4651" t="str">
            <v>N. A.</v>
          </cell>
          <cell r="P4651" t="str">
            <v>N. A.</v>
          </cell>
          <cell r="Q4651" t="str">
            <v>PS/PUR004</v>
          </cell>
          <cell r="R4651" t="str">
            <v>00</v>
          </cell>
          <cell r="S4651">
            <v>43660</v>
          </cell>
          <cell r="T4651">
            <v>44756</v>
          </cell>
          <cell r="U4651" t="str">
            <v>N. A.</v>
          </cell>
          <cell r="V4651" t="str">
            <v>N. A.</v>
          </cell>
          <cell r="W4651">
            <v>440</v>
          </cell>
          <cell r="X4651" t="str">
            <v>TF-IN</v>
          </cell>
        </row>
        <row r="4652">
          <cell r="B4652" t="str">
            <v>C3608.00</v>
          </cell>
          <cell r="C4652" t="str">
            <v>HOLDING FORCEPS FOR HARRINTON 'C' WASHERS, S`RUT</v>
          </cell>
          <cell r="D4652"/>
          <cell r="E4652" t="str">
            <v>C3608.00</v>
          </cell>
          <cell r="F4652" t="e">
            <v>#N/A</v>
          </cell>
          <cell r="G4652" t="e">
            <v>#N/A</v>
          </cell>
          <cell r="H4652" t="str">
            <v>N. A.</v>
          </cell>
          <cell r="I4652" t="str">
            <v>N. A.</v>
          </cell>
          <cell r="J4652" t="str">
            <v>N. A.</v>
          </cell>
          <cell r="K4652" t="str">
            <v>QPF/C3608.00</v>
          </cell>
          <cell r="L4652" t="e">
            <v>#N/A</v>
          </cell>
          <cell r="M4652" t="e">
            <v>#N/A</v>
          </cell>
          <cell r="N4652" t="e">
            <v>#N/A</v>
          </cell>
          <cell r="O4652" t="e">
            <v>#N/A</v>
          </cell>
          <cell r="P4652" t="e">
            <v>#N/A</v>
          </cell>
          <cell r="Q4652" t="str">
            <v>PS/C3608.00</v>
          </cell>
          <cell r="R4652" t="e">
            <v>#N/A</v>
          </cell>
          <cell r="S4652" t="e">
            <v>#N/A</v>
          </cell>
          <cell r="T4652" t="e">
            <v>#N/A</v>
          </cell>
          <cell r="U4652" t="e">
            <v>#N/A</v>
          </cell>
          <cell r="V4652" t="e">
            <v>#N/A</v>
          </cell>
          <cell r="W4652" t="str">
            <v>C3608.00</v>
          </cell>
          <cell r="X4652" t="str">
            <v>TF-IN</v>
          </cell>
        </row>
        <row r="4653">
          <cell r="B4653" t="str">
            <v>C3701.01</v>
          </cell>
          <cell r="C4653" t="str">
            <v>BOHLER'S STIRRUP SMALL WITH STEINMAN PIN, S`RUT</v>
          </cell>
          <cell r="D4653"/>
          <cell r="E4653" t="str">
            <v>C3701.00</v>
          </cell>
          <cell r="F4653" t="str">
            <v>00</v>
          </cell>
          <cell r="G4653">
            <v>42336</v>
          </cell>
          <cell r="H4653" t="str">
            <v>N. A.</v>
          </cell>
          <cell r="I4653" t="str">
            <v>N. A.</v>
          </cell>
          <cell r="J4653" t="str">
            <v>N. A.</v>
          </cell>
          <cell r="K4653" t="str">
            <v>QPF/C3701</v>
          </cell>
          <cell r="L4653" t="str">
            <v>N. A.</v>
          </cell>
          <cell r="M4653" t="str">
            <v>N. A.</v>
          </cell>
          <cell r="N4653" t="str">
            <v>N. A.</v>
          </cell>
          <cell r="O4653" t="str">
            <v>N. A.</v>
          </cell>
          <cell r="P4653" t="str">
            <v>N. A.</v>
          </cell>
          <cell r="Q4653" t="str">
            <v>PS/C3701</v>
          </cell>
          <cell r="R4653" t="str">
            <v>00</v>
          </cell>
          <cell r="S4653">
            <v>43652</v>
          </cell>
          <cell r="T4653" t="str">
            <v>N. A.</v>
          </cell>
          <cell r="U4653" t="str">
            <v>N. A.</v>
          </cell>
          <cell r="V4653" t="str">
            <v>N. A.</v>
          </cell>
          <cell r="W4653" t="str">
            <v>C3701</v>
          </cell>
          <cell r="X4653" t="str">
            <v>TF-IN</v>
          </cell>
        </row>
        <row r="4654">
          <cell r="B4654" t="str">
            <v>C3701.01.01</v>
          </cell>
          <cell r="C4654" t="str">
            <v>BOHLER'S STIRRUP SMALL WITH STEINMAN PIN, S`RUT,MAIN BODY</v>
          </cell>
          <cell r="D4654"/>
          <cell r="E4654" t="str">
            <v>C3701.00</v>
          </cell>
          <cell r="F4654" t="str">
            <v>N. A.</v>
          </cell>
          <cell r="G4654" t="str">
            <v>N. A.</v>
          </cell>
          <cell r="H4654" t="str">
            <v>N. A.</v>
          </cell>
          <cell r="I4654" t="str">
            <v>N. A.</v>
          </cell>
          <cell r="J4654" t="str">
            <v>N. A.</v>
          </cell>
          <cell r="K4654" t="str">
            <v>N. A.</v>
          </cell>
          <cell r="L4654" t="str">
            <v>N. A.</v>
          </cell>
          <cell r="M4654" t="str">
            <v>N. A.</v>
          </cell>
          <cell r="N4654" t="str">
            <v>N. A.</v>
          </cell>
          <cell r="O4654" t="str">
            <v>N. A.</v>
          </cell>
          <cell r="P4654" t="str">
            <v>N. A.</v>
          </cell>
          <cell r="Q4654" t="str">
            <v>PS/C3701.01.01</v>
          </cell>
          <cell r="R4654" t="str">
            <v>N. A.</v>
          </cell>
          <cell r="S4654" t="str">
            <v>N. A.</v>
          </cell>
          <cell r="T4654" t="str">
            <v>N. A.</v>
          </cell>
          <cell r="U4654" t="str">
            <v>N. A.</v>
          </cell>
          <cell r="V4654" t="str">
            <v>N. A.</v>
          </cell>
          <cell r="W4654" t="str">
            <v>C3701</v>
          </cell>
          <cell r="X4654" t="str">
            <v>TF-IN</v>
          </cell>
        </row>
        <row r="4655">
          <cell r="B4655" t="str">
            <v>C3701.02</v>
          </cell>
          <cell r="C4655" t="str">
            <v>BOHLER'S STIRRUP MEDIUM WITH STEINMAN PIN, S`RUT</v>
          </cell>
          <cell r="D4655"/>
          <cell r="E4655" t="str">
            <v>C3701.00</v>
          </cell>
          <cell r="F4655" t="str">
            <v>00</v>
          </cell>
          <cell r="G4655">
            <v>42336</v>
          </cell>
          <cell r="H4655" t="str">
            <v>N. A.</v>
          </cell>
          <cell r="I4655" t="str">
            <v>N. A.</v>
          </cell>
          <cell r="J4655" t="str">
            <v>N. A.</v>
          </cell>
          <cell r="K4655" t="str">
            <v>QPF/C3701</v>
          </cell>
          <cell r="L4655" t="str">
            <v>N. A.</v>
          </cell>
          <cell r="M4655" t="str">
            <v>N. A.</v>
          </cell>
          <cell r="N4655" t="str">
            <v>N. A.</v>
          </cell>
          <cell r="O4655" t="str">
            <v>N. A.</v>
          </cell>
          <cell r="P4655" t="str">
            <v>N. A.</v>
          </cell>
          <cell r="Q4655" t="str">
            <v>PS/C3701</v>
          </cell>
          <cell r="R4655" t="str">
            <v>00</v>
          </cell>
          <cell r="S4655">
            <v>43652</v>
          </cell>
          <cell r="T4655" t="str">
            <v>N. A.</v>
          </cell>
          <cell r="U4655" t="str">
            <v>N. A.</v>
          </cell>
          <cell r="V4655" t="str">
            <v>N. A.</v>
          </cell>
          <cell r="W4655" t="str">
            <v>C3701</v>
          </cell>
          <cell r="X4655" t="str">
            <v>TF-IN</v>
          </cell>
        </row>
        <row r="4656">
          <cell r="B4656" t="str">
            <v>C3701.02.01</v>
          </cell>
          <cell r="C4656" t="str">
            <v>BOHLER'S STIRRUP MEDIUM WITH STEINMAN PIN, S`RUT,MAIN BODY</v>
          </cell>
          <cell r="D4656"/>
          <cell r="E4656" t="str">
            <v>C3701.00</v>
          </cell>
          <cell r="F4656" t="str">
            <v>N. A.</v>
          </cell>
          <cell r="G4656" t="str">
            <v>N. A.</v>
          </cell>
          <cell r="H4656" t="str">
            <v>N. A.</v>
          </cell>
          <cell r="I4656" t="str">
            <v>N. A.</v>
          </cell>
          <cell r="J4656" t="str">
            <v>N. A.</v>
          </cell>
          <cell r="K4656" t="str">
            <v>N. A.</v>
          </cell>
          <cell r="L4656" t="str">
            <v>N. A.</v>
          </cell>
          <cell r="M4656" t="str">
            <v>N. A.</v>
          </cell>
          <cell r="N4656" t="str">
            <v>N. A.</v>
          </cell>
          <cell r="O4656" t="str">
            <v>N. A.</v>
          </cell>
          <cell r="P4656" t="str">
            <v>N. A.</v>
          </cell>
          <cell r="Q4656" t="str">
            <v>PS/C3701.02.01</v>
          </cell>
          <cell r="R4656" t="str">
            <v>00</v>
          </cell>
          <cell r="S4656">
            <v>43816</v>
          </cell>
          <cell r="T4656" t="str">
            <v>N. A.</v>
          </cell>
          <cell r="U4656" t="str">
            <v>N. A.</v>
          </cell>
          <cell r="V4656" t="str">
            <v>N. A.</v>
          </cell>
          <cell r="W4656" t="str">
            <v>C3701</v>
          </cell>
          <cell r="X4656" t="str">
            <v>TF-IN</v>
          </cell>
        </row>
        <row r="4657">
          <cell r="B4657" t="str">
            <v>C3701.03</v>
          </cell>
          <cell r="C4657" t="str">
            <v>BOHLER'S STIRRUP BIG WITH STEINMAN PIN, S`RUT</v>
          </cell>
          <cell r="D4657"/>
          <cell r="E4657" t="str">
            <v>C3701.00</v>
          </cell>
          <cell r="F4657" t="str">
            <v>00</v>
          </cell>
          <cell r="G4657">
            <v>42336</v>
          </cell>
          <cell r="H4657" t="str">
            <v>N. A.</v>
          </cell>
          <cell r="I4657" t="str">
            <v>N. A.</v>
          </cell>
          <cell r="J4657" t="str">
            <v>N. A.</v>
          </cell>
          <cell r="K4657" t="str">
            <v>QPF/C3701</v>
          </cell>
          <cell r="L4657" t="str">
            <v>N. A.</v>
          </cell>
          <cell r="M4657" t="str">
            <v>N. A.</v>
          </cell>
          <cell r="N4657" t="str">
            <v>N. A.</v>
          </cell>
          <cell r="O4657" t="str">
            <v>N. A.</v>
          </cell>
          <cell r="P4657" t="str">
            <v>N. A.</v>
          </cell>
          <cell r="Q4657" t="str">
            <v>PS/C3701</v>
          </cell>
          <cell r="R4657" t="str">
            <v>00</v>
          </cell>
          <cell r="S4657">
            <v>43652</v>
          </cell>
          <cell r="T4657" t="str">
            <v>N. A.</v>
          </cell>
          <cell r="U4657" t="str">
            <v>N. A.</v>
          </cell>
          <cell r="V4657" t="str">
            <v>N. A.</v>
          </cell>
          <cell r="W4657" t="str">
            <v>C3701</v>
          </cell>
          <cell r="X4657" t="str">
            <v>TF-IN</v>
          </cell>
        </row>
        <row r="4658">
          <cell r="B4658" t="str">
            <v>C3701.03.01</v>
          </cell>
          <cell r="C4658" t="str">
            <v>BOHLER'S STIRRUP BIG WITH STEINMAN PIN, S`RUT, BUSH</v>
          </cell>
          <cell r="D4658"/>
          <cell r="E4658" t="str">
            <v>C3701.00.01</v>
          </cell>
          <cell r="F4658" t="str">
            <v>N. A.</v>
          </cell>
          <cell r="G4658" t="str">
            <v>N. A.</v>
          </cell>
          <cell r="H4658" t="str">
            <v>N. A.</v>
          </cell>
          <cell r="I4658" t="str">
            <v>N. A.</v>
          </cell>
          <cell r="J4658" t="str">
            <v>N. A.</v>
          </cell>
          <cell r="K4658" t="str">
            <v>N. A.</v>
          </cell>
          <cell r="L4658" t="str">
            <v>N. A.</v>
          </cell>
          <cell r="M4658" t="str">
            <v>N. A.</v>
          </cell>
          <cell r="N4658" t="str">
            <v>N. A.</v>
          </cell>
          <cell r="O4658" t="str">
            <v>N. A.</v>
          </cell>
          <cell r="P4658" t="str">
            <v>N. A.</v>
          </cell>
          <cell r="Q4658" t="str">
            <v>PS/C3701.01</v>
          </cell>
          <cell r="R4658" t="str">
            <v>00</v>
          </cell>
          <cell r="S4658">
            <v>44093</v>
          </cell>
          <cell r="T4658">
            <v>45187</v>
          </cell>
          <cell r="U4658" t="str">
            <v>N. A.</v>
          </cell>
          <cell r="V4658" t="str">
            <v>N. A.</v>
          </cell>
          <cell r="W4658" t="str">
            <v>C3701</v>
          </cell>
          <cell r="X4658" t="str">
            <v>TF-IN</v>
          </cell>
        </row>
        <row r="4659">
          <cell r="B4659" t="str">
            <v>C3701.03.02</v>
          </cell>
          <cell r="C4659" t="str">
            <v>BOHLER'S STIRRUP BIG WITH STEINMAN PIN, S`RUT, LOCK SCREW</v>
          </cell>
          <cell r="D4659"/>
          <cell r="E4659" t="str">
            <v>C3701.00.02</v>
          </cell>
          <cell r="F4659" t="str">
            <v>N. A.</v>
          </cell>
          <cell r="G4659" t="str">
            <v>N. A.</v>
          </cell>
          <cell r="H4659" t="str">
            <v>N. A.</v>
          </cell>
          <cell r="I4659" t="str">
            <v>N. A.</v>
          </cell>
          <cell r="J4659" t="str">
            <v>N. A.</v>
          </cell>
          <cell r="K4659" t="str">
            <v>N. A.</v>
          </cell>
          <cell r="L4659" t="str">
            <v>N. A.</v>
          </cell>
          <cell r="M4659" t="str">
            <v>N. A.</v>
          </cell>
          <cell r="N4659" t="str">
            <v>N. A.</v>
          </cell>
          <cell r="O4659" t="str">
            <v>N. A.</v>
          </cell>
          <cell r="P4659" t="str">
            <v>N. A.</v>
          </cell>
          <cell r="Q4659" t="str">
            <v>PS/C3701.02</v>
          </cell>
          <cell r="R4659" t="str">
            <v>00</v>
          </cell>
          <cell r="S4659">
            <v>43652</v>
          </cell>
          <cell r="T4659" t="str">
            <v>N. A.</v>
          </cell>
          <cell r="U4659" t="str">
            <v>N. A.</v>
          </cell>
          <cell r="V4659" t="str">
            <v>N. A.</v>
          </cell>
          <cell r="W4659" t="str">
            <v>C3701</v>
          </cell>
          <cell r="X4659" t="str">
            <v>TF-IN</v>
          </cell>
        </row>
        <row r="4660">
          <cell r="B4660" t="str">
            <v>C3701.03.03</v>
          </cell>
          <cell r="C4660" t="str">
            <v>BOHLER'S STIRRUP BIG WITH STEINMAN PIN, S`RUT,MAIN BODY</v>
          </cell>
          <cell r="D4660"/>
          <cell r="E4660" t="str">
            <v>C3701.03</v>
          </cell>
          <cell r="F4660" t="str">
            <v>00</v>
          </cell>
          <cell r="G4660">
            <v>42336</v>
          </cell>
          <cell r="H4660" t="str">
            <v>N. A.</v>
          </cell>
          <cell r="I4660" t="str">
            <v>N. A.</v>
          </cell>
          <cell r="J4660" t="str">
            <v>N. A.</v>
          </cell>
          <cell r="K4660" t="str">
            <v>N. A.</v>
          </cell>
          <cell r="L4660" t="str">
            <v>N. A.</v>
          </cell>
          <cell r="M4660" t="str">
            <v>N. A.</v>
          </cell>
          <cell r="N4660" t="str">
            <v>N. A.</v>
          </cell>
          <cell r="O4660" t="str">
            <v>N. A.</v>
          </cell>
          <cell r="P4660" t="str">
            <v>N. A.</v>
          </cell>
          <cell r="Q4660" t="str">
            <v>PS/C3701.03.03</v>
          </cell>
          <cell r="R4660" t="str">
            <v>N. A.</v>
          </cell>
          <cell r="S4660" t="str">
            <v>N. A.</v>
          </cell>
          <cell r="T4660" t="str">
            <v>N. A.</v>
          </cell>
          <cell r="U4660" t="str">
            <v>N. A.</v>
          </cell>
          <cell r="V4660" t="str">
            <v>N. A.</v>
          </cell>
          <cell r="W4660" t="str">
            <v>C3701.03</v>
          </cell>
          <cell r="X4660" t="str">
            <v>N. A.</v>
          </cell>
        </row>
        <row r="4661">
          <cell r="B4661" t="str">
            <v>C3702.00</v>
          </cell>
          <cell r="C4661" t="str">
            <v>BONE FILE, S`RUT</v>
          </cell>
          <cell r="D4661"/>
          <cell r="E4661" t="str">
            <v>C3702.00</v>
          </cell>
          <cell r="F4661" t="str">
            <v>00</v>
          </cell>
          <cell r="G4661">
            <v>42336</v>
          </cell>
          <cell r="H4661" t="str">
            <v>N. A.</v>
          </cell>
          <cell r="I4661" t="str">
            <v>N. A.</v>
          </cell>
          <cell r="J4661" t="str">
            <v>N. A.</v>
          </cell>
          <cell r="K4661" t="str">
            <v>QPF/C3702.00</v>
          </cell>
          <cell r="L4661" t="str">
            <v>N. A.</v>
          </cell>
          <cell r="M4661" t="str">
            <v>N. A.</v>
          </cell>
          <cell r="N4661" t="str">
            <v>N. A.</v>
          </cell>
          <cell r="O4661" t="str">
            <v>N. A.</v>
          </cell>
          <cell r="P4661" t="str">
            <v>N. A.</v>
          </cell>
          <cell r="Q4661" t="str">
            <v>PS/PUR005</v>
          </cell>
          <cell r="R4661" t="str">
            <v>00</v>
          </cell>
          <cell r="S4661">
            <v>44820</v>
          </cell>
          <cell r="T4661">
            <v>44756</v>
          </cell>
          <cell r="U4661" t="str">
            <v>N. A.</v>
          </cell>
          <cell r="V4661" t="str">
            <v>N. A.</v>
          </cell>
          <cell r="W4661" t="str">
            <v>C3702.00</v>
          </cell>
          <cell r="X4661" t="str">
            <v>TF-IN</v>
          </cell>
        </row>
        <row r="4662">
          <cell r="B4662" t="str">
            <v>C3703.00</v>
          </cell>
          <cell r="C4662" t="str">
            <v>DOUBLE ENDED RASP PUTTI TYPE , S`RUT</v>
          </cell>
          <cell r="D4662"/>
          <cell r="E4662" t="str">
            <v>C3703.00</v>
          </cell>
          <cell r="F4662" t="str">
            <v>N. A.</v>
          </cell>
          <cell r="G4662" t="str">
            <v>N. A.</v>
          </cell>
          <cell r="H4662" t="str">
            <v>N. A.</v>
          </cell>
          <cell r="I4662" t="str">
            <v>N. A.</v>
          </cell>
          <cell r="J4662" t="str">
            <v>N. A.</v>
          </cell>
          <cell r="K4662" t="str">
            <v>QPF/C3703.00</v>
          </cell>
          <cell r="L4662" t="str">
            <v>00</v>
          </cell>
          <cell r="M4662">
            <v>42866</v>
          </cell>
          <cell r="N4662" t="str">
            <v>N. A.</v>
          </cell>
          <cell r="O4662" t="str">
            <v>N. A.</v>
          </cell>
          <cell r="P4662" t="str">
            <v>N. A.</v>
          </cell>
          <cell r="Q4662" t="str">
            <v>PS/C3703.00</v>
          </cell>
          <cell r="R4662" t="str">
            <v>00</v>
          </cell>
          <cell r="S4662">
            <v>42818</v>
          </cell>
          <cell r="T4662" t="str">
            <v>N. A.</v>
          </cell>
          <cell r="U4662" t="str">
            <v>N. A.</v>
          </cell>
          <cell r="V4662" t="str">
            <v>N. A.</v>
          </cell>
          <cell r="W4662" t="str">
            <v>C3703.00</v>
          </cell>
          <cell r="X4662" t="str">
            <v>TF-IN</v>
          </cell>
        </row>
        <row r="4663">
          <cell r="B4663" t="str">
            <v>C3704.00</v>
          </cell>
          <cell r="C4663" t="str">
            <v>CRUTCHFIELD TONGS (LARGE) , S`RUT</v>
          </cell>
          <cell r="D4663"/>
          <cell r="E4663" t="str">
            <v>C3704.00</v>
          </cell>
          <cell r="F4663" t="str">
            <v>00</v>
          </cell>
          <cell r="G4663">
            <v>42336</v>
          </cell>
          <cell r="H4663" t="str">
            <v>N. A.</v>
          </cell>
          <cell r="I4663" t="str">
            <v>N. A.</v>
          </cell>
          <cell r="J4663" t="str">
            <v>N. A.</v>
          </cell>
          <cell r="K4663" t="str">
            <v>QPR/C3704.00
QPF/C3704.00</v>
          </cell>
          <cell r="L4663" t="str">
            <v>N. A.</v>
          </cell>
          <cell r="M4663" t="str">
            <v>N. A.</v>
          </cell>
          <cell r="N4663" t="str">
            <v>N. A.</v>
          </cell>
          <cell r="O4663" t="str">
            <v>N. A.</v>
          </cell>
          <cell r="P4663" t="str">
            <v>N. A.</v>
          </cell>
          <cell r="Q4663" t="str">
            <v>PS/PUR004</v>
          </cell>
          <cell r="R4663" t="str">
            <v>00</v>
          </cell>
          <cell r="S4663">
            <v>43660</v>
          </cell>
          <cell r="T4663">
            <v>44756</v>
          </cell>
          <cell r="U4663" t="str">
            <v>N. A.</v>
          </cell>
          <cell r="V4663" t="str">
            <v>N. A.</v>
          </cell>
          <cell r="W4663" t="str">
            <v>C3704.00</v>
          </cell>
          <cell r="X4663" t="str">
            <v>TF-IN</v>
          </cell>
        </row>
        <row r="4664">
          <cell r="B4664" t="str">
            <v>C3704.01</v>
          </cell>
          <cell r="C4664" t="str">
            <v>CRUTCHFIELD TONGS (SMALL) , S`RUT</v>
          </cell>
          <cell r="D4664"/>
          <cell r="E4664" t="str">
            <v>C3704.01</v>
          </cell>
          <cell r="F4664" t="e">
            <v>#N/A</v>
          </cell>
          <cell r="G4664" t="e">
            <v>#N/A</v>
          </cell>
          <cell r="H4664" t="str">
            <v>N. A.</v>
          </cell>
          <cell r="I4664" t="str">
            <v>N. A.</v>
          </cell>
          <cell r="J4664" t="str">
            <v>N. A.</v>
          </cell>
          <cell r="K4664" t="str">
            <v>QPR/C3704.01
QPF/C3704.01</v>
          </cell>
          <cell r="L4664" t="e">
            <v>#N/A</v>
          </cell>
          <cell r="M4664" t="e">
            <v>#N/A</v>
          </cell>
          <cell r="N4664" t="e">
            <v>#N/A</v>
          </cell>
          <cell r="O4664" t="e">
            <v>#N/A</v>
          </cell>
          <cell r="P4664" t="e">
            <v>#N/A</v>
          </cell>
          <cell r="Q4664" t="str">
            <v>PS/C3704.01</v>
          </cell>
          <cell r="R4664" t="e">
            <v>#N/A</v>
          </cell>
          <cell r="S4664" t="e">
            <v>#N/A</v>
          </cell>
          <cell r="T4664" t="e">
            <v>#N/A</v>
          </cell>
          <cell r="U4664" t="e">
            <v>#N/A</v>
          </cell>
          <cell r="V4664" t="e">
            <v>#N/A</v>
          </cell>
          <cell r="W4664" t="str">
            <v>C3704.01</v>
          </cell>
          <cell r="X4664" t="str">
            <v>TF-IN</v>
          </cell>
        </row>
        <row r="4665">
          <cell r="B4665" t="str">
            <v>C3704.02</v>
          </cell>
          <cell r="C4665" t="str">
            <v>CRUTCHFIELD TONGS (MEDIUM), S`RUT</v>
          </cell>
          <cell r="D4665"/>
          <cell r="E4665" t="str">
            <v>C3704.02</v>
          </cell>
          <cell r="F4665" t="str">
            <v>00</v>
          </cell>
          <cell r="G4665">
            <v>42336</v>
          </cell>
          <cell r="H4665" t="str">
            <v>N. A.</v>
          </cell>
          <cell r="I4665" t="str">
            <v>N. A.</v>
          </cell>
          <cell r="J4665" t="str">
            <v>N. A.</v>
          </cell>
          <cell r="K4665" t="str">
            <v>QPR/C3704.02
QPF/C3704.02</v>
          </cell>
          <cell r="L4665" t="str">
            <v>N. A.</v>
          </cell>
          <cell r="M4665" t="str">
            <v>N. A.</v>
          </cell>
          <cell r="N4665" t="str">
            <v>N. A.</v>
          </cell>
          <cell r="O4665" t="str">
            <v>N. A.</v>
          </cell>
          <cell r="P4665" t="str">
            <v>N. A.</v>
          </cell>
          <cell r="Q4665" t="str">
            <v>PS/C3704.02</v>
          </cell>
          <cell r="R4665" t="str">
            <v>00</v>
          </cell>
          <cell r="S4665">
            <v>43652</v>
          </cell>
          <cell r="T4665" t="str">
            <v>N. A.</v>
          </cell>
          <cell r="U4665" t="str">
            <v>N. A.</v>
          </cell>
          <cell r="V4665" t="str">
            <v>N. A.</v>
          </cell>
          <cell r="W4665" t="str">
            <v>C3704.02</v>
          </cell>
          <cell r="X4665" t="str">
            <v>TF-IN</v>
          </cell>
        </row>
        <row r="4666">
          <cell r="B4666" t="str">
            <v>C3707.00</v>
          </cell>
          <cell r="C4666" t="str">
            <v>HOLLOW MILL , S`RUT</v>
          </cell>
          <cell r="D4666"/>
          <cell r="E4666" t="str">
            <v>C3707.00</v>
          </cell>
          <cell r="F4666" t="e">
            <v>#N/A</v>
          </cell>
          <cell r="G4666" t="e">
            <v>#N/A</v>
          </cell>
          <cell r="H4666" t="str">
            <v>N. A.</v>
          </cell>
          <cell r="I4666" t="str">
            <v>N. A.</v>
          </cell>
          <cell r="J4666" t="str">
            <v>N. A.</v>
          </cell>
          <cell r="K4666" t="str">
            <v>QPF/C3707.00</v>
          </cell>
          <cell r="L4666" t="e">
            <v>#N/A</v>
          </cell>
          <cell r="M4666" t="e">
            <v>#N/A</v>
          </cell>
          <cell r="N4666" t="e">
            <v>#N/A</v>
          </cell>
          <cell r="O4666" t="e">
            <v>#N/A</v>
          </cell>
          <cell r="P4666" t="e">
            <v>#N/A</v>
          </cell>
          <cell r="Q4666" t="str">
            <v>PS/C3707.00</v>
          </cell>
          <cell r="R4666" t="e">
            <v>#N/A</v>
          </cell>
          <cell r="S4666" t="e">
            <v>#N/A</v>
          </cell>
          <cell r="T4666" t="e">
            <v>#N/A</v>
          </cell>
          <cell r="U4666" t="e">
            <v>#N/A</v>
          </cell>
          <cell r="V4666" t="e">
            <v>#N/A</v>
          </cell>
          <cell r="W4666" t="str">
            <v>C3707.00</v>
          </cell>
          <cell r="X4666" t="str">
            <v>TF-IN</v>
          </cell>
        </row>
        <row r="4667">
          <cell r="B4667" t="str">
            <v>C3707.35</v>
          </cell>
          <cell r="C4667" t="str">
            <v>HOLLOW MILL, DIA. 3.5MM, S`RUT</v>
          </cell>
          <cell r="D4667"/>
          <cell r="E4667" t="str">
            <v>C3707.00</v>
          </cell>
          <cell r="F4667" t="str">
            <v>00</v>
          </cell>
          <cell r="G4667">
            <v>42336</v>
          </cell>
          <cell r="H4667" t="str">
            <v>N. A.</v>
          </cell>
          <cell r="I4667" t="str">
            <v>N. A.</v>
          </cell>
          <cell r="J4667" t="str">
            <v>N. A.</v>
          </cell>
          <cell r="K4667" t="str">
            <v>QPR/C3707
QPF/C3707</v>
          </cell>
          <cell r="L4667" t="str">
            <v>N. A.</v>
          </cell>
          <cell r="M4667" t="str">
            <v>N. A.</v>
          </cell>
          <cell r="N4667" t="str">
            <v>N. A.</v>
          </cell>
          <cell r="O4667" t="str">
            <v>N. A.</v>
          </cell>
          <cell r="P4667" t="str">
            <v>N. A.</v>
          </cell>
          <cell r="Q4667" t="str">
            <v>PS/C3707</v>
          </cell>
          <cell r="R4667" t="str">
            <v>00</v>
          </cell>
          <cell r="S4667">
            <v>43652</v>
          </cell>
          <cell r="T4667" t="str">
            <v>N. A.</v>
          </cell>
          <cell r="U4667" t="str">
            <v>N. A.</v>
          </cell>
          <cell r="V4667" t="str">
            <v>N. A.</v>
          </cell>
          <cell r="W4667" t="str">
            <v>C3707</v>
          </cell>
          <cell r="X4667" t="str">
            <v>TF-IN</v>
          </cell>
        </row>
        <row r="4668">
          <cell r="B4668" t="str">
            <v>C3707.35.01</v>
          </cell>
          <cell r="C4668" t="str">
            <v>HOLLOW MILL, DIA. 3.5MM, S`RUT,MAIN BODY</v>
          </cell>
          <cell r="D4668"/>
          <cell r="E4668" t="str">
            <v>C3707.00</v>
          </cell>
          <cell r="F4668" t="str">
            <v>N. A.</v>
          </cell>
          <cell r="G4668" t="str">
            <v>N. A.</v>
          </cell>
          <cell r="H4668" t="str">
            <v>N. A.</v>
          </cell>
          <cell r="I4668" t="str">
            <v>N. A.</v>
          </cell>
          <cell r="J4668" t="str">
            <v>N. A.</v>
          </cell>
          <cell r="K4668" t="str">
            <v>N. A.</v>
          </cell>
          <cell r="L4668" t="str">
            <v>N. A.</v>
          </cell>
          <cell r="M4668" t="str">
            <v>N. A.</v>
          </cell>
          <cell r="N4668" t="str">
            <v>N. A.</v>
          </cell>
          <cell r="O4668" t="str">
            <v>N. A.</v>
          </cell>
          <cell r="P4668" t="str">
            <v>N. A.</v>
          </cell>
          <cell r="Q4668" t="str">
            <v>PS/C3707.35.01</v>
          </cell>
          <cell r="R4668" t="str">
            <v>N. A.</v>
          </cell>
          <cell r="S4668" t="str">
            <v>N. A.</v>
          </cell>
          <cell r="T4668" t="str">
            <v>N. A.</v>
          </cell>
          <cell r="U4668" t="str">
            <v>N. A.</v>
          </cell>
          <cell r="V4668" t="str">
            <v>N. A.</v>
          </cell>
          <cell r="W4668" t="str">
            <v>C3707</v>
          </cell>
          <cell r="X4668" t="str">
            <v>N. A.</v>
          </cell>
        </row>
        <row r="4669">
          <cell r="B4669" t="str">
            <v>C3707.35.02</v>
          </cell>
          <cell r="C4669" t="str">
            <v>HOLLOW MILL, DIA. 3.5MM, S`RUT,HANDLE</v>
          </cell>
          <cell r="D4669"/>
          <cell r="E4669" t="str">
            <v>C3707.00</v>
          </cell>
          <cell r="F4669" t="str">
            <v>N. A.</v>
          </cell>
          <cell r="G4669" t="str">
            <v>N. A.</v>
          </cell>
          <cell r="H4669" t="str">
            <v>N. A.</v>
          </cell>
          <cell r="I4669" t="str">
            <v>N. A.</v>
          </cell>
          <cell r="J4669" t="str">
            <v>N. A.</v>
          </cell>
          <cell r="K4669" t="str">
            <v>N. A.</v>
          </cell>
          <cell r="L4669" t="str">
            <v>N. A.</v>
          </cell>
          <cell r="M4669" t="str">
            <v>N. A.</v>
          </cell>
          <cell r="N4669" t="str">
            <v>N. A.</v>
          </cell>
          <cell r="O4669" t="str">
            <v>N. A.</v>
          </cell>
          <cell r="P4669" t="str">
            <v>N. A.</v>
          </cell>
          <cell r="Q4669" t="str">
            <v>PS/C3707.35.02</v>
          </cell>
          <cell r="R4669" t="str">
            <v>N. A.</v>
          </cell>
          <cell r="S4669" t="str">
            <v>N. A.</v>
          </cell>
          <cell r="T4669" t="str">
            <v>N. A.</v>
          </cell>
          <cell r="U4669" t="str">
            <v>N. A.</v>
          </cell>
          <cell r="V4669" t="str">
            <v>N. A.</v>
          </cell>
          <cell r="W4669" t="str">
            <v>C3707</v>
          </cell>
          <cell r="X4669" t="str">
            <v>N. A.</v>
          </cell>
        </row>
        <row r="4670">
          <cell r="B4670" t="str">
            <v>C3707.45</v>
          </cell>
          <cell r="C4670" t="str">
            <v>HOLLOW MILL, DIA. 4.5MM, S`RUT</v>
          </cell>
          <cell r="D4670"/>
          <cell r="E4670" t="str">
            <v>C3707.00</v>
          </cell>
          <cell r="F4670" t="str">
            <v>00</v>
          </cell>
          <cell r="G4670">
            <v>42336</v>
          </cell>
          <cell r="H4670" t="str">
            <v>N. A.</v>
          </cell>
          <cell r="I4670" t="str">
            <v>N. A.</v>
          </cell>
          <cell r="J4670" t="str">
            <v>N. A.</v>
          </cell>
          <cell r="K4670" t="str">
            <v>QPR/C3707
QPF/C3707</v>
          </cell>
          <cell r="L4670" t="str">
            <v>N. A.</v>
          </cell>
          <cell r="M4670" t="str">
            <v>N. A.</v>
          </cell>
          <cell r="N4670" t="str">
            <v>N. A.</v>
          </cell>
          <cell r="O4670" t="str">
            <v>N. A.</v>
          </cell>
          <cell r="P4670" t="str">
            <v>N. A.</v>
          </cell>
          <cell r="Q4670" t="str">
            <v>PS/C3707</v>
          </cell>
          <cell r="R4670" t="str">
            <v>00</v>
          </cell>
          <cell r="S4670">
            <v>43652</v>
          </cell>
          <cell r="T4670" t="str">
            <v>N. A.</v>
          </cell>
          <cell r="U4670" t="str">
            <v>N. A.</v>
          </cell>
          <cell r="V4670" t="str">
            <v>N. A.</v>
          </cell>
          <cell r="W4670" t="str">
            <v>C3707</v>
          </cell>
          <cell r="X4670" t="str">
            <v>TF-IN</v>
          </cell>
        </row>
        <row r="4671">
          <cell r="B4671" t="str">
            <v>C3707.45.01</v>
          </cell>
          <cell r="C4671" t="str">
            <v>HOLLOW MILL, DIA. 4.5MM, S`RUT,MAIN BODY</v>
          </cell>
          <cell r="D4671"/>
          <cell r="E4671" t="str">
            <v>C3707.00</v>
          </cell>
          <cell r="F4671" t="str">
            <v>N. A.</v>
          </cell>
          <cell r="G4671" t="str">
            <v>N. A.</v>
          </cell>
          <cell r="H4671" t="str">
            <v>N. A.</v>
          </cell>
          <cell r="I4671" t="str">
            <v>N. A.</v>
          </cell>
          <cell r="J4671" t="str">
            <v>N. A.</v>
          </cell>
          <cell r="K4671" t="str">
            <v>N. A.</v>
          </cell>
          <cell r="L4671" t="str">
            <v>N. A.</v>
          </cell>
          <cell r="M4671" t="str">
            <v>N. A.</v>
          </cell>
          <cell r="N4671" t="str">
            <v>N. A.</v>
          </cell>
          <cell r="O4671" t="str">
            <v>N. A.</v>
          </cell>
          <cell r="P4671" t="str">
            <v>N. A.</v>
          </cell>
          <cell r="Q4671" t="str">
            <v>PS/C3707.45.01</v>
          </cell>
          <cell r="R4671" t="str">
            <v>N. A.</v>
          </cell>
          <cell r="S4671" t="str">
            <v>N. A.</v>
          </cell>
          <cell r="T4671" t="str">
            <v>N. A.</v>
          </cell>
          <cell r="U4671" t="str">
            <v>N. A.</v>
          </cell>
          <cell r="V4671" t="str">
            <v>N. A.</v>
          </cell>
          <cell r="W4671" t="str">
            <v>C3707</v>
          </cell>
          <cell r="X4671" t="str">
            <v>N. A.</v>
          </cell>
        </row>
        <row r="4672">
          <cell r="B4672" t="str">
            <v>C3707.65</v>
          </cell>
          <cell r="C4672" t="str">
            <v>HOLLOW MILL, DIA. 6.5MM, S`RUT</v>
          </cell>
          <cell r="D4672"/>
          <cell r="E4672" t="str">
            <v>C3707.00</v>
          </cell>
          <cell r="F4672" t="str">
            <v>00</v>
          </cell>
          <cell r="G4672">
            <v>42336</v>
          </cell>
          <cell r="H4672" t="str">
            <v>N. A.</v>
          </cell>
          <cell r="I4672" t="str">
            <v>N. A.</v>
          </cell>
          <cell r="J4672" t="str">
            <v>N. A.</v>
          </cell>
          <cell r="K4672" t="str">
            <v>QPR/C3707
QPF/C3707</v>
          </cell>
          <cell r="L4672" t="str">
            <v>N. A.</v>
          </cell>
          <cell r="M4672" t="str">
            <v>N. A.</v>
          </cell>
          <cell r="N4672" t="str">
            <v>N. A.</v>
          </cell>
          <cell r="O4672" t="str">
            <v>N. A.</v>
          </cell>
          <cell r="P4672" t="str">
            <v>N. A.</v>
          </cell>
          <cell r="Q4672" t="str">
            <v>PS/C3707</v>
          </cell>
          <cell r="R4672" t="str">
            <v>00</v>
          </cell>
          <cell r="S4672">
            <v>43652</v>
          </cell>
          <cell r="T4672" t="str">
            <v>N. A.</v>
          </cell>
          <cell r="U4672" t="str">
            <v>N. A.</v>
          </cell>
          <cell r="V4672" t="str">
            <v>N. A.</v>
          </cell>
          <cell r="W4672" t="str">
            <v>C3707</v>
          </cell>
          <cell r="X4672" t="str">
            <v>TF-IN</v>
          </cell>
        </row>
        <row r="4673">
          <cell r="B4673" t="str">
            <v>C3707.65.01</v>
          </cell>
          <cell r="C4673" t="str">
            <v>HOLLOW MILL, DIA. 6.5MM, S`RUT,MAIN BODY</v>
          </cell>
          <cell r="D4673"/>
          <cell r="E4673" t="str">
            <v>C3707.00</v>
          </cell>
          <cell r="F4673" t="str">
            <v>N. A.</v>
          </cell>
          <cell r="G4673" t="str">
            <v>N. A.</v>
          </cell>
          <cell r="H4673" t="str">
            <v>N. A.</v>
          </cell>
          <cell r="I4673" t="str">
            <v>N. A.</v>
          </cell>
          <cell r="J4673" t="str">
            <v>N. A.</v>
          </cell>
          <cell r="K4673" t="str">
            <v>N. A.</v>
          </cell>
          <cell r="L4673" t="str">
            <v>N. A.</v>
          </cell>
          <cell r="M4673" t="str">
            <v>N. A.</v>
          </cell>
          <cell r="N4673" t="str">
            <v>N. A.</v>
          </cell>
          <cell r="O4673" t="str">
            <v>N. A.</v>
          </cell>
          <cell r="P4673" t="str">
            <v>N. A.</v>
          </cell>
          <cell r="Q4673" t="str">
            <v>PS/C3707.65.01</v>
          </cell>
          <cell r="R4673" t="str">
            <v>N. A.</v>
          </cell>
          <cell r="S4673" t="str">
            <v>N. A.</v>
          </cell>
          <cell r="T4673" t="str">
            <v>N. A.</v>
          </cell>
          <cell r="U4673" t="str">
            <v>N. A.</v>
          </cell>
          <cell r="V4673" t="str">
            <v>N. A.</v>
          </cell>
          <cell r="W4673" t="str">
            <v>C3707</v>
          </cell>
          <cell r="X4673" t="str">
            <v>N. A.</v>
          </cell>
        </row>
        <row r="4674">
          <cell r="B4674" t="str">
            <v>C3707.65.02</v>
          </cell>
          <cell r="C4674" t="str">
            <v>HOLLOW MILL, DIA. 6.5MM, S`RUT,HANDLE</v>
          </cell>
          <cell r="D4674"/>
          <cell r="E4674" t="str">
            <v>C3707.00</v>
          </cell>
          <cell r="F4674" t="str">
            <v>N. A.</v>
          </cell>
          <cell r="G4674" t="str">
            <v>N. A.</v>
          </cell>
          <cell r="H4674" t="str">
            <v>N. A.</v>
          </cell>
          <cell r="I4674" t="str">
            <v>N. A.</v>
          </cell>
          <cell r="J4674" t="str">
            <v>N. A.</v>
          </cell>
          <cell r="K4674" t="str">
            <v>N. A.</v>
          </cell>
          <cell r="L4674" t="str">
            <v>N. A.</v>
          </cell>
          <cell r="M4674" t="str">
            <v>N. A.</v>
          </cell>
          <cell r="N4674" t="str">
            <v>N. A.</v>
          </cell>
          <cell r="O4674" t="str">
            <v>N. A.</v>
          </cell>
          <cell r="P4674" t="str">
            <v>N. A.</v>
          </cell>
          <cell r="Q4674" t="str">
            <v>PS/C3707.65.02</v>
          </cell>
          <cell r="R4674" t="str">
            <v>N. A.</v>
          </cell>
          <cell r="S4674" t="str">
            <v>N. A.</v>
          </cell>
          <cell r="T4674" t="str">
            <v>N. A.</v>
          </cell>
          <cell r="U4674" t="str">
            <v>N. A.</v>
          </cell>
          <cell r="V4674" t="str">
            <v>N. A.</v>
          </cell>
          <cell r="W4674" t="str">
            <v>C3707</v>
          </cell>
          <cell r="X4674" t="str">
            <v>N. A.</v>
          </cell>
        </row>
        <row r="4675">
          <cell r="B4675" t="str">
            <v>C3708.00</v>
          </cell>
          <cell r="C4675" t="str">
            <v>MURPHY SKID , S`RUT</v>
          </cell>
          <cell r="D4675"/>
          <cell r="E4675" t="str">
            <v>C3708.00</v>
          </cell>
          <cell r="F4675" t="str">
            <v>00</v>
          </cell>
          <cell r="G4675">
            <v>42336</v>
          </cell>
          <cell r="H4675" t="str">
            <v>N. A.</v>
          </cell>
          <cell r="I4675" t="str">
            <v>N. A.</v>
          </cell>
          <cell r="J4675" t="str">
            <v>N. A.</v>
          </cell>
          <cell r="K4675" t="str">
            <v>QPR/C3708.00
QPF/C3708.00</v>
          </cell>
          <cell r="L4675" t="str">
            <v>N. A.</v>
          </cell>
          <cell r="M4675" t="str">
            <v>N. A.</v>
          </cell>
          <cell r="N4675" t="str">
            <v>N. A.</v>
          </cell>
          <cell r="O4675" t="str">
            <v>N. A.</v>
          </cell>
          <cell r="P4675" t="str">
            <v>N. A.</v>
          </cell>
          <cell r="Q4675" t="str">
            <v>PS/PUR005</v>
          </cell>
          <cell r="R4675" t="str">
            <v>00</v>
          </cell>
          <cell r="S4675">
            <v>44820</v>
          </cell>
          <cell r="T4675">
            <v>44756</v>
          </cell>
          <cell r="U4675" t="str">
            <v>N. A.</v>
          </cell>
          <cell r="V4675" t="str">
            <v>N. A.</v>
          </cell>
          <cell r="W4675" t="str">
            <v>C3708.00</v>
          </cell>
          <cell r="X4675" t="str">
            <v>TF-IN</v>
          </cell>
        </row>
        <row r="4676">
          <cell r="B4676" t="str">
            <v>C3709.01</v>
          </cell>
          <cell r="C4676" t="str">
            <v>RASP FOR INTRAMEDULLARY CANAL FOR AM PROSTHESIS - NEW PATTERN, S`RUT</v>
          </cell>
          <cell r="D4676"/>
          <cell r="E4676" t="str">
            <v>C3709.01</v>
          </cell>
          <cell r="F4676" t="str">
            <v>00</v>
          </cell>
          <cell r="G4676">
            <v>42336</v>
          </cell>
          <cell r="H4676" t="str">
            <v>N. A.</v>
          </cell>
          <cell r="I4676" t="str">
            <v>N. A.</v>
          </cell>
          <cell r="J4676" t="str">
            <v>N. A.</v>
          </cell>
          <cell r="K4676" t="str">
            <v>QPF/C3709.01</v>
          </cell>
          <cell r="L4676" t="str">
            <v>N. A.</v>
          </cell>
          <cell r="M4676" t="str">
            <v>N. A.</v>
          </cell>
          <cell r="N4676" t="str">
            <v>N. A.</v>
          </cell>
          <cell r="O4676" t="str">
            <v>N. A.</v>
          </cell>
          <cell r="P4676" t="str">
            <v>N. A.</v>
          </cell>
          <cell r="Q4676" t="str">
            <v>PS/C3709.01</v>
          </cell>
          <cell r="R4676" t="str">
            <v>00</v>
          </cell>
          <cell r="S4676">
            <v>43652</v>
          </cell>
          <cell r="T4676" t="str">
            <v>N. A.</v>
          </cell>
          <cell r="U4676" t="str">
            <v>N. A.</v>
          </cell>
          <cell r="V4676" t="str">
            <v>N. A.</v>
          </cell>
          <cell r="W4676" t="str">
            <v>C3709.01</v>
          </cell>
          <cell r="X4676" t="str">
            <v>TF-IN</v>
          </cell>
        </row>
        <row r="4677">
          <cell r="B4677" t="str">
            <v>C3709.01.01</v>
          </cell>
          <cell r="C4677" t="str">
            <v>RASP FOR INTRAMEDULLARY CANAL FOR AM PROSTHESIS - NEW PATTERN, S`RUT,IMPACTION DISK</v>
          </cell>
          <cell r="D4677"/>
          <cell r="E4677" t="str">
            <v>C3709.01</v>
          </cell>
          <cell r="F4677" t="str">
            <v>00</v>
          </cell>
          <cell r="G4677">
            <v>41566</v>
          </cell>
          <cell r="H4677" t="str">
            <v>N. A.</v>
          </cell>
          <cell r="I4677" t="str">
            <v>N. A.</v>
          </cell>
          <cell r="J4677" t="str">
            <v>N. A.</v>
          </cell>
          <cell r="K4677" t="str">
            <v>N. A.</v>
          </cell>
          <cell r="L4677" t="str">
            <v>N. A.</v>
          </cell>
          <cell r="M4677" t="str">
            <v>N. A.</v>
          </cell>
          <cell r="N4677" t="str">
            <v>N. A.</v>
          </cell>
          <cell r="O4677" t="str">
            <v>N. A.</v>
          </cell>
          <cell r="P4677" t="str">
            <v>N. A.</v>
          </cell>
          <cell r="Q4677" t="str">
            <v>PS/C3709.01.01</v>
          </cell>
          <cell r="R4677" t="str">
            <v>00</v>
          </cell>
          <cell r="S4677">
            <v>43662</v>
          </cell>
          <cell r="T4677" t="str">
            <v>N. A.</v>
          </cell>
          <cell r="U4677" t="str">
            <v>N. A.</v>
          </cell>
          <cell r="V4677" t="str">
            <v>N. A.</v>
          </cell>
          <cell r="W4677" t="str">
            <v>C3709.01</v>
          </cell>
          <cell r="X4677" t="str">
            <v>N. A.</v>
          </cell>
        </row>
        <row r="4678">
          <cell r="B4678" t="str">
            <v>C3709.01.02</v>
          </cell>
          <cell r="C4678" t="str">
            <v>RASP FOR INTRAMEDULLARY CANAL FOR AM PROSTHESIS - NEW PATTERN, S`RUT,HANDLE</v>
          </cell>
          <cell r="D4678"/>
          <cell r="E4678" t="str">
            <v>C3709.01</v>
          </cell>
          <cell r="F4678" t="str">
            <v>00</v>
          </cell>
          <cell r="G4678">
            <v>41566</v>
          </cell>
          <cell r="H4678" t="str">
            <v>N. A.</v>
          </cell>
          <cell r="I4678" t="str">
            <v>N. A.</v>
          </cell>
          <cell r="J4678" t="str">
            <v>N. A.</v>
          </cell>
          <cell r="K4678" t="str">
            <v>N. A.</v>
          </cell>
          <cell r="L4678" t="str">
            <v>N. A.</v>
          </cell>
          <cell r="M4678" t="str">
            <v>N. A.</v>
          </cell>
          <cell r="N4678" t="str">
            <v>N. A.</v>
          </cell>
          <cell r="O4678" t="str">
            <v>N. A.</v>
          </cell>
          <cell r="P4678" t="str">
            <v>N. A.</v>
          </cell>
          <cell r="Q4678" t="str">
            <v>PS/C3709.01.02</v>
          </cell>
          <cell r="R4678" t="str">
            <v>00</v>
          </cell>
          <cell r="S4678">
            <v>43665</v>
          </cell>
          <cell r="T4678" t="str">
            <v>N. A.</v>
          </cell>
          <cell r="U4678" t="str">
            <v>N. A.</v>
          </cell>
          <cell r="V4678" t="str">
            <v>N. A.</v>
          </cell>
          <cell r="W4678" t="str">
            <v>C3709.01</v>
          </cell>
          <cell r="X4678" t="str">
            <v>N. A.</v>
          </cell>
        </row>
        <row r="4679">
          <cell r="B4679" t="str">
            <v>C3709.01.03</v>
          </cell>
          <cell r="C4679" t="str">
            <v>RASP FOR INTRAMEDULLARY CANAL FOR AM PROSTHESIS - NEW PATTERN, S`RUT, AM STEM</v>
          </cell>
          <cell r="D4679"/>
          <cell r="E4679" t="str">
            <v>C3709.01</v>
          </cell>
          <cell r="F4679" t="str">
            <v>00</v>
          </cell>
          <cell r="G4679">
            <v>41566</v>
          </cell>
          <cell r="H4679" t="str">
            <v>N. A.</v>
          </cell>
          <cell r="I4679" t="str">
            <v>N. A.</v>
          </cell>
          <cell r="J4679" t="str">
            <v>N. A.</v>
          </cell>
          <cell r="K4679" t="str">
            <v>N. A.</v>
          </cell>
          <cell r="L4679" t="str">
            <v>N. A.</v>
          </cell>
          <cell r="M4679" t="str">
            <v>N. A.</v>
          </cell>
          <cell r="N4679" t="str">
            <v>N. A.</v>
          </cell>
          <cell r="O4679" t="str">
            <v>N. A.</v>
          </cell>
          <cell r="P4679" t="str">
            <v>N. A.</v>
          </cell>
          <cell r="Q4679" t="str">
            <v>PS/C3709.01.03</v>
          </cell>
          <cell r="R4679" t="str">
            <v>00</v>
          </cell>
          <cell r="S4679">
            <v>43651</v>
          </cell>
          <cell r="T4679" t="str">
            <v>N. A.</v>
          </cell>
          <cell r="U4679" t="str">
            <v>N. A.</v>
          </cell>
          <cell r="V4679" t="str">
            <v>N. A.</v>
          </cell>
          <cell r="W4679" t="str">
            <v>C3709.01</v>
          </cell>
          <cell r="X4679" t="str">
            <v>N. A.</v>
          </cell>
        </row>
        <row r="4680">
          <cell r="B4680" t="str">
            <v>C3710.01</v>
          </cell>
          <cell r="C4680" t="str">
            <v>RASP FOR INTRAMEDULLARY CANAL FOR THOMSON PROSTHESIS - NEW PATTERN, S`RUT</v>
          </cell>
          <cell r="D4680"/>
          <cell r="E4680" t="str">
            <v>C3710.01</v>
          </cell>
          <cell r="F4680" t="str">
            <v>00</v>
          </cell>
          <cell r="G4680">
            <v>42336</v>
          </cell>
          <cell r="H4680" t="str">
            <v>N. A.</v>
          </cell>
          <cell r="I4680" t="str">
            <v>N. A.</v>
          </cell>
          <cell r="J4680" t="str">
            <v>N. A.</v>
          </cell>
          <cell r="K4680" t="str">
            <v>QPF/C3710.01</v>
          </cell>
          <cell r="L4680" t="str">
            <v>N. A.</v>
          </cell>
          <cell r="M4680" t="str">
            <v>N. A.</v>
          </cell>
          <cell r="N4680" t="str">
            <v>N. A.</v>
          </cell>
          <cell r="O4680" t="str">
            <v>N. A.</v>
          </cell>
          <cell r="P4680" t="str">
            <v>N. A.</v>
          </cell>
          <cell r="Q4680" t="str">
            <v>PS/C3710.01</v>
          </cell>
          <cell r="R4680" t="str">
            <v>00</v>
          </cell>
          <cell r="S4680">
            <v>43652</v>
          </cell>
          <cell r="T4680" t="str">
            <v>N. A.</v>
          </cell>
          <cell r="U4680" t="str">
            <v>N. A.</v>
          </cell>
          <cell r="V4680" t="str">
            <v>N. A.</v>
          </cell>
          <cell r="W4680" t="str">
            <v>C3710.01</v>
          </cell>
          <cell r="X4680" t="str">
            <v>TF-IN</v>
          </cell>
        </row>
        <row r="4681">
          <cell r="B4681" t="str">
            <v>C3710.01.01</v>
          </cell>
          <cell r="C4681" t="str">
            <v>RASP FOR INTRAMEDULLARY CANAL FOR THOMSON PROSTHESIS - NEW PATTERN, S`RUT,END CAP</v>
          </cell>
          <cell r="D4681"/>
          <cell r="E4681" t="str">
            <v>C3710.01</v>
          </cell>
          <cell r="F4681" t="str">
            <v>N. A.</v>
          </cell>
          <cell r="G4681" t="str">
            <v>N. A.</v>
          </cell>
          <cell r="H4681" t="str">
            <v>N. A.</v>
          </cell>
          <cell r="I4681" t="str">
            <v>N. A.</v>
          </cell>
          <cell r="J4681" t="str">
            <v>N. A.</v>
          </cell>
          <cell r="K4681" t="str">
            <v>N.A.</v>
          </cell>
          <cell r="L4681" t="str">
            <v>N. A.</v>
          </cell>
          <cell r="M4681" t="str">
            <v>N. A.</v>
          </cell>
          <cell r="N4681" t="str">
            <v>N. A.</v>
          </cell>
          <cell r="O4681" t="str">
            <v>N. A.</v>
          </cell>
          <cell r="P4681" t="str">
            <v>N. A.</v>
          </cell>
          <cell r="Q4681" t="str">
            <v>PS/C3710.01.01</v>
          </cell>
          <cell r="R4681" t="str">
            <v>N. A.</v>
          </cell>
          <cell r="S4681" t="str">
            <v>N. A.</v>
          </cell>
          <cell r="T4681" t="str">
            <v>N. A.</v>
          </cell>
          <cell r="U4681" t="str">
            <v>N. A.</v>
          </cell>
          <cell r="V4681" t="str">
            <v>N. A.</v>
          </cell>
          <cell r="W4681" t="str">
            <v>C3710.01</v>
          </cell>
          <cell r="X4681" t="str">
            <v>N. A.</v>
          </cell>
        </row>
        <row r="4682">
          <cell r="B4682" t="str">
            <v>C3710.01.02</v>
          </cell>
          <cell r="C4682" t="str">
            <v>RASP FOR INTRAMEDULLARY CANAL FOR THOMSON PROSTHESIS - NEW PATTERN, S`RUT,BODY</v>
          </cell>
          <cell r="D4682"/>
          <cell r="E4682" t="str">
            <v>C3710.01</v>
          </cell>
          <cell r="F4682" t="str">
            <v>N. A.</v>
          </cell>
          <cell r="G4682" t="str">
            <v>N. A.</v>
          </cell>
          <cell r="H4682" t="str">
            <v>N. A.</v>
          </cell>
          <cell r="I4682" t="str">
            <v>N. A.</v>
          </cell>
          <cell r="J4682" t="str">
            <v>N. A.</v>
          </cell>
          <cell r="K4682" t="str">
            <v>N.A.</v>
          </cell>
          <cell r="L4682" t="str">
            <v>N. A.</v>
          </cell>
          <cell r="M4682" t="str">
            <v>N. A.</v>
          </cell>
          <cell r="N4682" t="str">
            <v>N. A.</v>
          </cell>
          <cell r="O4682" t="str">
            <v>N. A.</v>
          </cell>
          <cell r="P4682" t="str">
            <v>N. A.</v>
          </cell>
          <cell r="Q4682" t="str">
            <v>PS/C3710.01.02</v>
          </cell>
          <cell r="R4682" t="str">
            <v>N. A.</v>
          </cell>
          <cell r="S4682" t="str">
            <v>N. A.</v>
          </cell>
          <cell r="T4682" t="str">
            <v>N. A.</v>
          </cell>
          <cell r="U4682" t="str">
            <v>N. A.</v>
          </cell>
          <cell r="V4682" t="str">
            <v>N. A.</v>
          </cell>
          <cell r="W4682" t="str">
            <v>C3710.01</v>
          </cell>
          <cell r="X4682" t="str">
            <v>N. A.</v>
          </cell>
        </row>
        <row r="4683">
          <cell r="B4683" t="str">
            <v>C3710.01.03</v>
          </cell>
          <cell r="C4683" t="str">
            <v>RASP FOR INTRAMEDULLARY CANAL FOR THOMSON PROSTHESIS - NEW PATTERN, S`RUT,CASTING</v>
          </cell>
          <cell r="D4683"/>
          <cell r="E4683" t="str">
            <v>C3710.01</v>
          </cell>
          <cell r="F4683" t="str">
            <v>N. A.</v>
          </cell>
          <cell r="G4683" t="str">
            <v>N. A.</v>
          </cell>
          <cell r="H4683" t="str">
            <v>N. A.</v>
          </cell>
          <cell r="I4683" t="str">
            <v>N. A.</v>
          </cell>
          <cell r="J4683" t="str">
            <v>N. A.</v>
          </cell>
          <cell r="K4683" t="str">
            <v>N.A.</v>
          </cell>
          <cell r="L4683" t="str">
            <v>N. A.</v>
          </cell>
          <cell r="M4683" t="str">
            <v>N. A.</v>
          </cell>
          <cell r="N4683" t="str">
            <v>N. A.</v>
          </cell>
          <cell r="O4683" t="str">
            <v>N. A.</v>
          </cell>
          <cell r="P4683" t="str">
            <v>N. A.</v>
          </cell>
          <cell r="Q4683" t="str">
            <v>PS/C3710.01.03</v>
          </cell>
          <cell r="R4683" t="str">
            <v>N. A.</v>
          </cell>
          <cell r="S4683" t="str">
            <v>N. A.</v>
          </cell>
          <cell r="T4683" t="str">
            <v>N. A.</v>
          </cell>
          <cell r="U4683" t="str">
            <v>N. A.</v>
          </cell>
          <cell r="V4683" t="str">
            <v>N. A.</v>
          </cell>
          <cell r="W4683" t="str">
            <v>C3710.01</v>
          </cell>
          <cell r="X4683" t="str">
            <v>N. A.</v>
          </cell>
        </row>
        <row r="4684">
          <cell r="B4684" t="str">
            <v>C3710.02</v>
          </cell>
          <cell r="C4684" t="str">
            <v>RASP FOR INTRAMEDULLARY CANAL FOR AUSTIN MOOR PROSTHESIS - STANDARD STEM, S`RUT</v>
          </cell>
          <cell r="D4684"/>
          <cell r="E4684" t="str">
            <v>C3710.02</v>
          </cell>
          <cell r="F4684" t="e">
            <v>#N/A</v>
          </cell>
          <cell r="G4684" t="e">
            <v>#N/A</v>
          </cell>
          <cell r="H4684" t="str">
            <v>N. A.</v>
          </cell>
          <cell r="I4684" t="str">
            <v>N. A.</v>
          </cell>
          <cell r="J4684" t="str">
            <v>N. A.</v>
          </cell>
          <cell r="K4684" t="str">
            <v>QPF/C3710.02</v>
          </cell>
          <cell r="L4684" t="e">
            <v>#N/A</v>
          </cell>
          <cell r="M4684" t="e">
            <v>#N/A</v>
          </cell>
          <cell r="N4684" t="e">
            <v>#N/A</v>
          </cell>
          <cell r="O4684" t="e">
            <v>#N/A</v>
          </cell>
          <cell r="P4684" t="e">
            <v>#N/A</v>
          </cell>
          <cell r="Q4684" t="str">
            <v>PS/C3710.02</v>
          </cell>
          <cell r="R4684" t="e">
            <v>#N/A</v>
          </cell>
          <cell r="S4684" t="e">
            <v>#N/A</v>
          </cell>
          <cell r="T4684" t="e">
            <v>#N/A</v>
          </cell>
          <cell r="U4684" t="e">
            <v>#N/A</v>
          </cell>
          <cell r="V4684" t="e">
            <v>#N/A</v>
          </cell>
          <cell r="W4684" t="str">
            <v>C3710.02</v>
          </cell>
          <cell r="X4684" t="str">
            <v>TF-IN</v>
          </cell>
        </row>
        <row r="4685">
          <cell r="B4685" t="str">
            <v>C3710.02.01</v>
          </cell>
          <cell r="C4685" t="str">
            <v>RASP FOR INTRAMEDULLARY CANAL FOR AUSTIN MOOR PROSTHESIS - STANDARD STEM, S`RUT,END CAP</v>
          </cell>
          <cell r="D4685"/>
          <cell r="E4685" t="str">
            <v>C3710.02</v>
          </cell>
          <cell r="F4685" t="str">
            <v>00</v>
          </cell>
          <cell r="G4685">
            <v>42546</v>
          </cell>
          <cell r="H4685" t="str">
            <v>N. A.</v>
          </cell>
          <cell r="I4685" t="str">
            <v>N. A.</v>
          </cell>
          <cell r="J4685" t="str">
            <v>N. A.</v>
          </cell>
          <cell r="K4685" t="str">
            <v>N.A.</v>
          </cell>
          <cell r="L4685" t="str">
            <v>N. A.</v>
          </cell>
          <cell r="M4685" t="str">
            <v>N. A.</v>
          </cell>
          <cell r="N4685" t="str">
            <v>N. A.</v>
          </cell>
          <cell r="O4685" t="str">
            <v>N. A.</v>
          </cell>
          <cell r="P4685" t="str">
            <v>N. A.</v>
          </cell>
          <cell r="Q4685" t="str">
            <v>PS/C3710.02.01</v>
          </cell>
          <cell r="R4685" t="str">
            <v>N. A.</v>
          </cell>
          <cell r="S4685" t="str">
            <v>N. A.</v>
          </cell>
          <cell r="T4685" t="str">
            <v>N. A.</v>
          </cell>
          <cell r="U4685" t="str">
            <v>N. A.</v>
          </cell>
          <cell r="V4685" t="str">
            <v>N. A.</v>
          </cell>
          <cell r="W4685" t="str">
            <v>C3710.02</v>
          </cell>
          <cell r="X4685" t="str">
            <v>N. A.</v>
          </cell>
        </row>
        <row r="4686">
          <cell r="B4686" t="str">
            <v>C3710.02.02</v>
          </cell>
          <cell r="C4686" t="str">
            <v>RASP FOR INTRAMEDULLARY CANAL FOR AUSTIN MOOR PROSTHESIS - STANDARD STEM, S`RUT,BODY</v>
          </cell>
          <cell r="D4686"/>
          <cell r="E4686" t="str">
            <v>C3710.02</v>
          </cell>
          <cell r="F4686" t="str">
            <v>00</v>
          </cell>
          <cell r="G4686">
            <v>42546</v>
          </cell>
          <cell r="H4686" t="str">
            <v>N. A.</v>
          </cell>
          <cell r="I4686" t="str">
            <v>N. A.</v>
          </cell>
          <cell r="J4686" t="str">
            <v>N. A.</v>
          </cell>
          <cell r="K4686" t="str">
            <v>N.A.</v>
          </cell>
          <cell r="L4686" t="str">
            <v>N. A.</v>
          </cell>
          <cell r="M4686" t="str">
            <v>N. A.</v>
          </cell>
          <cell r="N4686" t="str">
            <v>N. A.</v>
          </cell>
          <cell r="O4686" t="str">
            <v>N. A.</v>
          </cell>
          <cell r="P4686" t="str">
            <v>N. A.</v>
          </cell>
          <cell r="Q4686" t="str">
            <v>PS/C3710.02.02</v>
          </cell>
          <cell r="R4686" t="str">
            <v>N. A.</v>
          </cell>
          <cell r="S4686" t="str">
            <v>N. A.</v>
          </cell>
          <cell r="T4686" t="str">
            <v>N. A.</v>
          </cell>
          <cell r="U4686" t="str">
            <v>N. A.</v>
          </cell>
          <cell r="V4686" t="str">
            <v>N. A.</v>
          </cell>
          <cell r="W4686" t="str">
            <v>C3710.02</v>
          </cell>
          <cell r="X4686" t="str">
            <v>N. A.</v>
          </cell>
        </row>
        <row r="4687">
          <cell r="B4687" t="str">
            <v>C3710.02.03</v>
          </cell>
          <cell r="C4687" t="str">
            <v>RASP FOR INTRAMEDULLARY CANAL FOR AUSTIN MOOR PROSTHESIS - STANDARD STEM, S`RUT,CASTING</v>
          </cell>
          <cell r="D4687"/>
          <cell r="E4687" t="str">
            <v>C3710.02</v>
          </cell>
          <cell r="F4687" t="str">
            <v>00</v>
          </cell>
          <cell r="G4687">
            <v>42546</v>
          </cell>
          <cell r="H4687" t="str">
            <v>N. A.</v>
          </cell>
          <cell r="I4687" t="str">
            <v>N. A.</v>
          </cell>
          <cell r="J4687" t="str">
            <v>N. A.</v>
          </cell>
          <cell r="K4687" t="str">
            <v>N.A.</v>
          </cell>
          <cell r="L4687" t="str">
            <v>N. A.</v>
          </cell>
          <cell r="M4687" t="str">
            <v>N. A.</v>
          </cell>
          <cell r="N4687" t="str">
            <v>N. A.</v>
          </cell>
          <cell r="O4687" t="str">
            <v>N. A.</v>
          </cell>
          <cell r="P4687" t="str">
            <v>N. A.</v>
          </cell>
          <cell r="Q4687" t="str">
            <v>PS/C3710.02.03</v>
          </cell>
          <cell r="R4687" t="str">
            <v>N. A.</v>
          </cell>
          <cell r="S4687" t="str">
            <v>N. A.</v>
          </cell>
          <cell r="T4687" t="str">
            <v>N. A.</v>
          </cell>
          <cell r="U4687" t="str">
            <v>N. A.</v>
          </cell>
          <cell r="V4687" t="str">
            <v>N. A.</v>
          </cell>
          <cell r="W4687" t="str">
            <v>C3710.02</v>
          </cell>
          <cell r="X4687" t="str">
            <v>N. A.</v>
          </cell>
        </row>
        <row r="4688">
          <cell r="B4688" t="str">
            <v>C3712.00</v>
          </cell>
          <cell r="C4688" t="str">
            <v>GIGLI SAW HANDLE PAIR , S`RUT</v>
          </cell>
          <cell r="D4688"/>
          <cell r="E4688" t="str">
            <v>C3712.00</v>
          </cell>
          <cell r="F4688" t="str">
            <v>N. A.</v>
          </cell>
          <cell r="G4688" t="str">
            <v>N. A.</v>
          </cell>
          <cell r="H4688" t="str">
            <v>N. A.</v>
          </cell>
          <cell r="I4688" t="str">
            <v>N. A.</v>
          </cell>
          <cell r="J4688" t="str">
            <v>N. A.</v>
          </cell>
          <cell r="K4688" t="str">
            <v>QPF/C3712.00</v>
          </cell>
          <cell r="L4688" t="str">
            <v>N. A.</v>
          </cell>
          <cell r="M4688" t="str">
            <v>N. A.</v>
          </cell>
          <cell r="N4688" t="str">
            <v>N. A.</v>
          </cell>
          <cell r="O4688" t="str">
            <v>N. A.</v>
          </cell>
          <cell r="P4688" t="str">
            <v>N. A.</v>
          </cell>
          <cell r="Q4688" t="str">
            <v>PS/C3712.00</v>
          </cell>
          <cell r="R4688" t="str">
            <v>00</v>
          </cell>
          <cell r="S4688">
            <v>43483</v>
          </cell>
          <cell r="T4688" t="str">
            <v>N. A.</v>
          </cell>
          <cell r="U4688" t="str">
            <v>N. A.</v>
          </cell>
          <cell r="V4688" t="str">
            <v>N. A.</v>
          </cell>
          <cell r="W4688" t="str">
            <v>C3712.00</v>
          </cell>
          <cell r="X4688" t="str">
            <v>TF-IN</v>
          </cell>
        </row>
        <row r="4689">
          <cell r="B4689" t="str">
            <v>C3712.00.01</v>
          </cell>
          <cell r="C4689" t="str">
            <v>GIGLI SAW HANDLE PAIR , S`RUT,HANDLE</v>
          </cell>
          <cell r="D4689"/>
          <cell r="E4689" t="str">
            <v>C3712.00</v>
          </cell>
          <cell r="F4689" t="str">
            <v>N. A.</v>
          </cell>
          <cell r="G4689" t="str">
            <v>N. A.</v>
          </cell>
          <cell r="H4689" t="str">
            <v>N. A.</v>
          </cell>
          <cell r="I4689" t="str">
            <v>N. A.</v>
          </cell>
          <cell r="J4689" t="str">
            <v>N. A.</v>
          </cell>
          <cell r="K4689" t="str">
            <v>N. A.</v>
          </cell>
          <cell r="L4689" t="str">
            <v>N. A.</v>
          </cell>
          <cell r="M4689" t="str">
            <v>N. A.</v>
          </cell>
          <cell r="N4689" t="str">
            <v>N. A.</v>
          </cell>
          <cell r="O4689" t="str">
            <v>N. A.</v>
          </cell>
          <cell r="P4689" t="str">
            <v>N. A.</v>
          </cell>
          <cell r="Q4689" t="str">
            <v>PS/C3712.00.01</v>
          </cell>
          <cell r="R4689" t="str">
            <v>N. A.</v>
          </cell>
          <cell r="S4689" t="str">
            <v>N. A.</v>
          </cell>
          <cell r="T4689" t="str">
            <v>N. A.</v>
          </cell>
          <cell r="U4689" t="str">
            <v>N. A.</v>
          </cell>
          <cell r="V4689" t="str">
            <v>N. A.</v>
          </cell>
          <cell r="W4689" t="str">
            <v>C3712.00.01</v>
          </cell>
          <cell r="X4689" t="str">
            <v>TF-IN</v>
          </cell>
        </row>
        <row r="4690">
          <cell r="B4690" t="str">
            <v>C3712.00.02</v>
          </cell>
          <cell r="C4690" t="str">
            <v>GIGLI SAW HANDLE PAIR , S`RUT,BODY</v>
          </cell>
          <cell r="D4690"/>
          <cell r="E4690" t="str">
            <v>C3712.00</v>
          </cell>
          <cell r="F4690" t="str">
            <v>N. A.</v>
          </cell>
          <cell r="G4690" t="str">
            <v>N. A.</v>
          </cell>
          <cell r="H4690" t="str">
            <v>N. A.</v>
          </cell>
          <cell r="I4690" t="str">
            <v>N. A.</v>
          </cell>
          <cell r="J4690" t="str">
            <v>N. A.</v>
          </cell>
          <cell r="K4690" t="str">
            <v>N. A.</v>
          </cell>
          <cell r="L4690" t="str">
            <v>N. A.</v>
          </cell>
          <cell r="M4690" t="str">
            <v>N. A.</v>
          </cell>
          <cell r="N4690" t="str">
            <v>N. A.</v>
          </cell>
          <cell r="O4690" t="str">
            <v>N. A.</v>
          </cell>
          <cell r="P4690" t="str">
            <v>N. A.</v>
          </cell>
          <cell r="Q4690" t="str">
            <v>PS/C3712.00.02</v>
          </cell>
          <cell r="R4690" t="str">
            <v>N. A.</v>
          </cell>
          <cell r="S4690" t="str">
            <v>N. A.</v>
          </cell>
          <cell r="T4690" t="str">
            <v>N. A.</v>
          </cell>
          <cell r="U4690" t="str">
            <v>N. A.</v>
          </cell>
          <cell r="V4690" t="str">
            <v>N. A.</v>
          </cell>
          <cell r="W4690" t="str">
            <v>C3712.00.02</v>
          </cell>
          <cell r="X4690" t="str">
            <v>TF-IN</v>
          </cell>
        </row>
        <row r="4691">
          <cell r="B4691" t="str">
            <v>C3715.21</v>
          </cell>
          <cell r="C4691" t="str">
            <v>BRAND'S PLANTARIS TENDON STRIPPER 21", S`RUT</v>
          </cell>
          <cell r="D4691"/>
          <cell r="E4691" t="str">
            <v>C3715.21</v>
          </cell>
          <cell r="F4691" t="e">
            <v>#N/A</v>
          </cell>
          <cell r="G4691" t="e">
            <v>#N/A</v>
          </cell>
          <cell r="H4691" t="str">
            <v>N. A.</v>
          </cell>
          <cell r="I4691" t="str">
            <v>N. A.</v>
          </cell>
          <cell r="J4691" t="str">
            <v>N. A.</v>
          </cell>
          <cell r="K4691" t="str">
            <v>QPF/C3715.21</v>
          </cell>
          <cell r="L4691" t="e">
            <v>#N/A</v>
          </cell>
          <cell r="M4691" t="e">
            <v>#N/A</v>
          </cell>
          <cell r="N4691" t="e">
            <v>#N/A</v>
          </cell>
          <cell r="O4691" t="e">
            <v>#N/A</v>
          </cell>
          <cell r="P4691" t="e">
            <v>#N/A</v>
          </cell>
          <cell r="Q4691" t="str">
            <v>PS/PUR004</v>
          </cell>
          <cell r="R4691" t="e">
            <v>#N/A</v>
          </cell>
          <cell r="S4691" t="e">
            <v>#N/A</v>
          </cell>
          <cell r="T4691" t="e">
            <v>#N/A</v>
          </cell>
          <cell r="U4691" t="e">
            <v>#N/A</v>
          </cell>
          <cell r="V4691" t="e">
            <v>#N/A</v>
          </cell>
          <cell r="W4691" t="str">
            <v>C3715.21</v>
          </cell>
          <cell r="X4691" t="str">
            <v>TF-IN</v>
          </cell>
        </row>
        <row r="4692">
          <cell r="B4692" t="str">
            <v>C3717.00</v>
          </cell>
          <cell r="C4692" t="str">
            <v>AO TYPE WIRE TIGHTENER , S`RUT</v>
          </cell>
          <cell r="D4692"/>
          <cell r="E4692" t="str">
            <v>C3717.00</v>
          </cell>
          <cell r="F4692" t="str">
            <v>00</v>
          </cell>
          <cell r="G4692">
            <v>43023</v>
          </cell>
          <cell r="H4692" t="str">
            <v>N. A.</v>
          </cell>
          <cell r="I4692" t="str">
            <v>N. A.</v>
          </cell>
          <cell r="J4692" t="str">
            <v>N. A.</v>
          </cell>
          <cell r="K4692" t="str">
            <v>QPF/C3717.00</v>
          </cell>
          <cell r="L4692" t="str">
            <v>00</v>
          </cell>
          <cell r="M4692">
            <v>44283</v>
          </cell>
          <cell r="N4692" t="str">
            <v>N. A.</v>
          </cell>
          <cell r="O4692" t="str">
            <v>N. A.</v>
          </cell>
          <cell r="P4692" t="str">
            <v>N. A.</v>
          </cell>
          <cell r="Q4692" t="str">
            <v>PS/C3717.00</v>
          </cell>
          <cell r="R4692" t="str">
            <v>00</v>
          </cell>
          <cell r="S4692">
            <v>44094</v>
          </cell>
          <cell r="T4692">
            <v>44093</v>
          </cell>
          <cell r="U4692" t="str">
            <v>N. A.</v>
          </cell>
          <cell r="V4692" t="str">
            <v>N. A.</v>
          </cell>
          <cell r="W4692" t="str">
            <v>C3717.00</v>
          </cell>
          <cell r="X4692" t="str">
            <v>TF-IN</v>
          </cell>
        </row>
        <row r="4693">
          <cell r="B4693" t="str">
            <v>C3717.00.01</v>
          </cell>
          <cell r="C4693" t="str">
            <v>AO TYPE WIRE TIGHTENER , S`RUT, SLEEVE ASSEMBLY</v>
          </cell>
          <cell r="D4693"/>
          <cell r="E4693" t="str">
            <v>C3717.00.01</v>
          </cell>
          <cell r="F4693" t="str">
            <v>00</v>
          </cell>
          <cell r="G4693">
            <v>43023</v>
          </cell>
          <cell r="H4693" t="str">
            <v>N. A.</v>
          </cell>
          <cell r="I4693" t="str">
            <v>N. A.</v>
          </cell>
          <cell r="J4693" t="str">
            <v>N. A.</v>
          </cell>
          <cell r="K4693" t="str">
            <v>N. A.</v>
          </cell>
          <cell r="L4693" t="str">
            <v>N. A.</v>
          </cell>
          <cell r="M4693" t="str">
            <v>N. A.</v>
          </cell>
          <cell r="N4693" t="str">
            <v>N. A.</v>
          </cell>
          <cell r="O4693" t="str">
            <v>N. A.</v>
          </cell>
          <cell r="P4693" t="str">
            <v>N. A.</v>
          </cell>
          <cell r="Q4693" t="str">
            <v>PS/C3717.00.01</v>
          </cell>
          <cell r="R4693" t="str">
            <v>00</v>
          </cell>
          <cell r="S4693">
            <v>44094</v>
          </cell>
          <cell r="T4693">
            <v>45188</v>
          </cell>
          <cell r="U4693" t="str">
            <v>N. A.</v>
          </cell>
          <cell r="V4693" t="str">
            <v>N. A.</v>
          </cell>
          <cell r="W4693" t="str">
            <v>C3717.00</v>
          </cell>
          <cell r="X4693" t="str">
            <v>TF-IN</v>
          </cell>
        </row>
        <row r="4694">
          <cell r="B4694" t="str">
            <v>C3717.00.01.01</v>
          </cell>
          <cell r="C4694" t="str">
            <v>AO TYPE WIRE TIGHTENER , S`RUT, SLEEVE ASSEMBLY, SLEEVE</v>
          </cell>
          <cell r="D4694"/>
          <cell r="E4694" t="str">
            <v>C3717.00.01.01</v>
          </cell>
          <cell r="F4694" t="str">
            <v>00</v>
          </cell>
          <cell r="G4694">
            <v>43023</v>
          </cell>
          <cell r="H4694" t="str">
            <v>N. A.</v>
          </cell>
          <cell r="I4694" t="str">
            <v>N. A.</v>
          </cell>
          <cell r="J4694" t="str">
            <v>N. A.</v>
          </cell>
          <cell r="K4694" t="str">
            <v>N. A.</v>
          </cell>
          <cell r="L4694" t="str">
            <v>N. A.</v>
          </cell>
          <cell r="M4694" t="str">
            <v>N. A.</v>
          </cell>
          <cell r="N4694" t="str">
            <v>N. A.</v>
          </cell>
          <cell r="O4694" t="str">
            <v>N. A.</v>
          </cell>
          <cell r="P4694" t="str">
            <v>N. A.</v>
          </cell>
          <cell r="Q4694" t="str">
            <v>PS/C3717.00.01.01</v>
          </cell>
          <cell r="R4694" t="str">
            <v>00</v>
          </cell>
          <cell r="S4694">
            <v>43483</v>
          </cell>
          <cell r="T4694" t="str">
            <v>N. A.</v>
          </cell>
          <cell r="U4694" t="str">
            <v>N. A.</v>
          </cell>
          <cell r="V4694" t="str">
            <v>N. A.</v>
          </cell>
          <cell r="W4694" t="str">
            <v>C3717.00</v>
          </cell>
          <cell r="X4694" t="str">
            <v>TF-IN</v>
          </cell>
        </row>
        <row r="4695">
          <cell r="B4695" t="str">
            <v>C3717.00.01.02</v>
          </cell>
          <cell r="C4695" t="str">
            <v>AO TYPE WIRE TIGHTENER , S`RUT, SLEEVE ASSEMBLY, ROD</v>
          </cell>
          <cell r="D4695"/>
          <cell r="E4695" t="str">
            <v>C3717.00.01.02</v>
          </cell>
          <cell r="F4695" t="str">
            <v>00</v>
          </cell>
          <cell r="G4695">
            <v>43023</v>
          </cell>
          <cell r="H4695" t="str">
            <v>N. A.</v>
          </cell>
          <cell r="I4695" t="str">
            <v>N. A.</v>
          </cell>
          <cell r="J4695" t="str">
            <v>N. A.</v>
          </cell>
          <cell r="K4695" t="str">
            <v>N. A.</v>
          </cell>
          <cell r="L4695" t="str">
            <v>N. A.</v>
          </cell>
          <cell r="M4695" t="str">
            <v>N. A.</v>
          </cell>
          <cell r="N4695" t="str">
            <v>N. A.</v>
          </cell>
          <cell r="O4695" t="str">
            <v>N. A.</v>
          </cell>
          <cell r="P4695" t="str">
            <v>N. A.</v>
          </cell>
          <cell r="Q4695" t="str">
            <v>PS/C3717.00.01.02</v>
          </cell>
          <cell r="R4695" t="str">
            <v>00</v>
          </cell>
          <cell r="S4695">
            <v>43483</v>
          </cell>
          <cell r="T4695" t="str">
            <v>N. A.</v>
          </cell>
          <cell r="U4695" t="str">
            <v>N. A.</v>
          </cell>
          <cell r="V4695" t="str">
            <v>N. A.</v>
          </cell>
          <cell r="W4695" t="str">
            <v>C3717.00</v>
          </cell>
          <cell r="X4695" t="str">
            <v>TF-IN</v>
          </cell>
        </row>
        <row r="4696">
          <cell r="B4696" t="str">
            <v>C3717.00.01.03</v>
          </cell>
          <cell r="C4696" t="str">
            <v>AO TYPE WIRE TIGHTENER , S`RUT, SLEEVE ASSEMBLY, HANDLE</v>
          </cell>
          <cell r="D4696"/>
          <cell r="E4696" t="str">
            <v>C3717.00.01.03</v>
          </cell>
          <cell r="F4696" t="str">
            <v>00</v>
          </cell>
          <cell r="G4696">
            <v>43023</v>
          </cell>
          <cell r="H4696" t="str">
            <v>N. A.</v>
          </cell>
          <cell r="I4696" t="str">
            <v>N. A.</v>
          </cell>
          <cell r="J4696" t="str">
            <v>N. A.</v>
          </cell>
          <cell r="K4696" t="str">
            <v>N. A.</v>
          </cell>
          <cell r="L4696" t="str">
            <v>N. A.</v>
          </cell>
          <cell r="M4696" t="str">
            <v>N. A.</v>
          </cell>
          <cell r="N4696" t="str">
            <v>N. A.</v>
          </cell>
          <cell r="O4696" t="str">
            <v>N. A.</v>
          </cell>
          <cell r="P4696" t="str">
            <v>N. A.</v>
          </cell>
          <cell r="Q4696" t="str">
            <v>PS/C3717.00.01.03</v>
          </cell>
          <cell r="R4696" t="str">
            <v>00</v>
          </cell>
          <cell r="S4696">
            <v>43483</v>
          </cell>
          <cell r="T4696" t="str">
            <v>N. A.</v>
          </cell>
          <cell r="U4696" t="str">
            <v>N. A.</v>
          </cell>
          <cell r="V4696" t="str">
            <v>N. A.</v>
          </cell>
          <cell r="W4696" t="str">
            <v>C3717.00</v>
          </cell>
          <cell r="X4696" t="str">
            <v>TF-IN</v>
          </cell>
        </row>
        <row r="4697">
          <cell r="B4697" t="str">
            <v>C3717.00.01.04</v>
          </cell>
          <cell r="C4697" t="str">
            <v>AO TYPE WIRE TIGHTNER, S'RUT, SLEEVE ASSEMBLY DOWEL PIN DIA,2.5MM</v>
          </cell>
          <cell r="D4697"/>
          <cell r="E4697" t="str">
            <v>C3717.00.01.04</v>
          </cell>
          <cell r="F4697" t="str">
            <v>N. A.</v>
          </cell>
          <cell r="G4697" t="str">
            <v>N. A.</v>
          </cell>
          <cell r="H4697" t="str">
            <v>N. A.</v>
          </cell>
          <cell r="I4697" t="str">
            <v>N. A.</v>
          </cell>
          <cell r="J4697" t="str">
            <v>N. A.</v>
          </cell>
          <cell r="K4697" t="str">
            <v>N.A.</v>
          </cell>
          <cell r="L4697" t="str">
            <v>N. A.</v>
          </cell>
          <cell r="M4697" t="str">
            <v>N. A.</v>
          </cell>
          <cell r="N4697" t="str">
            <v>N. A.</v>
          </cell>
          <cell r="O4697" t="str">
            <v>N. A.</v>
          </cell>
          <cell r="P4697" t="str">
            <v>N. A.</v>
          </cell>
          <cell r="Q4697" t="str">
            <v>PS/C3717.00.01.04</v>
          </cell>
          <cell r="R4697" t="str">
            <v>N. A.</v>
          </cell>
          <cell r="S4697" t="str">
            <v>N. A.</v>
          </cell>
          <cell r="T4697" t="str">
            <v>N. A.</v>
          </cell>
          <cell r="U4697" t="str">
            <v>N. A.</v>
          </cell>
          <cell r="V4697" t="str">
            <v>N. A.</v>
          </cell>
          <cell r="W4697" t="str">
            <v>C3717.00</v>
          </cell>
          <cell r="X4697" t="str">
            <v>TF-IN</v>
          </cell>
        </row>
        <row r="4698">
          <cell r="B4698" t="str">
            <v>C3717.00.02</v>
          </cell>
          <cell r="C4698" t="str">
            <v>AO TYPE WIRE TIGHTENER , S`RUT, KEY</v>
          </cell>
          <cell r="D4698"/>
          <cell r="E4698" t="str">
            <v>C3717.00.02</v>
          </cell>
          <cell r="F4698" t="str">
            <v>00</v>
          </cell>
          <cell r="G4698">
            <v>43023</v>
          </cell>
          <cell r="H4698" t="str">
            <v>N. A.</v>
          </cell>
          <cell r="I4698" t="str">
            <v>N. A.</v>
          </cell>
          <cell r="J4698" t="str">
            <v>N. A.</v>
          </cell>
          <cell r="K4698" t="str">
            <v>N. A.</v>
          </cell>
          <cell r="L4698" t="str">
            <v>N. A.</v>
          </cell>
          <cell r="M4698" t="str">
            <v>N. A.</v>
          </cell>
          <cell r="N4698" t="str">
            <v>N. A.</v>
          </cell>
          <cell r="O4698" t="str">
            <v>N. A.</v>
          </cell>
          <cell r="P4698" t="str">
            <v>N. A.</v>
          </cell>
          <cell r="Q4698" t="str">
            <v>PS/C3717.00.02</v>
          </cell>
          <cell r="R4698" t="str">
            <v>00</v>
          </cell>
          <cell r="S4698">
            <v>43483</v>
          </cell>
          <cell r="T4698" t="str">
            <v>N. A.</v>
          </cell>
          <cell r="U4698" t="str">
            <v>N. A.</v>
          </cell>
          <cell r="V4698" t="str">
            <v>N. A.</v>
          </cell>
          <cell r="W4698" t="str">
            <v>C3717.00</v>
          </cell>
          <cell r="X4698" t="str">
            <v>TF-IN</v>
          </cell>
        </row>
        <row r="4699">
          <cell r="B4699" t="str">
            <v>C3717.00.02.01</v>
          </cell>
          <cell r="C4699" t="str">
            <v>AO TYPE WIRE TIGHTENER , S`RUT, KEY, MAIN BODY</v>
          </cell>
          <cell r="D4699"/>
          <cell r="E4699" t="str">
            <v>C3717.00.02.01</v>
          </cell>
          <cell r="F4699" t="str">
            <v>00</v>
          </cell>
          <cell r="G4699">
            <v>43023</v>
          </cell>
          <cell r="H4699" t="str">
            <v>N. A.</v>
          </cell>
          <cell r="I4699" t="str">
            <v>N. A.</v>
          </cell>
          <cell r="J4699" t="str">
            <v>N. A.</v>
          </cell>
          <cell r="K4699" t="str">
            <v>N. A.</v>
          </cell>
          <cell r="L4699" t="str">
            <v>N. A.</v>
          </cell>
          <cell r="M4699" t="str">
            <v>N. A.</v>
          </cell>
          <cell r="N4699" t="str">
            <v>N. A.</v>
          </cell>
          <cell r="O4699" t="str">
            <v>N. A.</v>
          </cell>
          <cell r="P4699" t="str">
            <v>N. A.</v>
          </cell>
          <cell r="Q4699" t="str">
            <v>PS/C3717.00.02.01</v>
          </cell>
          <cell r="R4699" t="str">
            <v>00</v>
          </cell>
          <cell r="S4699">
            <v>44094</v>
          </cell>
          <cell r="T4699">
            <v>45188</v>
          </cell>
          <cell r="U4699" t="str">
            <v>N. A.</v>
          </cell>
          <cell r="V4699" t="str">
            <v>N. A.</v>
          </cell>
          <cell r="W4699" t="str">
            <v>C3717.00</v>
          </cell>
          <cell r="X4699" t="str">
            <v>TF-IN</v>
          </cell>
        </row>
        <row r="4700">
          <cell r="B4700" t="str">
            <v>C3717.00.02.02</v>
          </cell>
          <cell r="C4700" t="str">
            <v>AO TYPE WIRE TIGHTENER , S`RUT, KEY, ROD</v>
          </cell>
          <cell r="D4700"/>
          <cell r="E4700" t="str">
            <v>C3717.00.02.02</v>
          </cell>
          <cell r="F4700" t="str">
            <v>00</v>
          </cell>
          <cell r="G4700">
            <v>43023</v>
          </cell>
          <cell r="H4700" t="str">
            <v>N. A.</v>
          </cell>
          <cell r="I4700" t="str">
            <v>N. A.</v>
          </cell>
          <cell r="J4700" t="str">
            <v>N. A.</v>
          </cell>
          <cell r="K4700" t="str">
            <v>N. A.</v>
          </cell>
          <cell r="L4700" t="str">
            <v>N. A.</v>
          </cell>
          <cell r="M4700" t="str">
            <v>N. A.</v>
          </cell>
          <cell r="N4700" t="str">
            <v>N. A.</v>
          </cell>
          <cell r="O4700" t="str">
            <v>N. A.</v>
          </cell>
          <cell r="P4700" t="str">
            <v>N. A.</v>
          </cell>
          <cell r="Q4700" t="str">
            <v>PS/C3717.00.02.02</v>
          </cell>
          <cell r="R4700" t="str">
            <v>00</v>
          </cell>
          <cell r="S4700">
            <v>44094</v>
          </cell>
          <cell r="T4700">
            <v>45188</v>
          </cell>
          <cell r="U4700" t="str">
            <v>N. A.</v>
          </cell>
          <cell r="V4700" t="str">
            <v>N. A.</v>
          </cell>
          <cell r="W4700" t="str">
            <v>C3717.00</v>
          </cell>
          <cell r="X4700" t="str">
            <v>TF-IN</v>
          </cell>
        </row>
        <row r="4701">
          <cell r="B4701" t="str">
            <v>C3717.01</v>
          </cell>
          <cell r="C4701" t="str">
            <v>AO TYPE WIRE TIGHTENER, ADLER</v>
          </cell>
          <cell r="D4701"/>
          <cell r="E4701" t="str">
            <v>C3717.01</v>
          </cell>
          <cell r="F4701" t="str">
            <v>N. A.</v>
          </cell>
          <cell r="G4701" t="str">
            <v>N. A.</v>
          </cell>
          <cell r="H4701" t="str">
            <v>N. A.</v>
          </cell>
          <cell r="I4701" t="str">
            <v>N. A.</v>
          </cell>
          <cell r="J4701" t="str">
            <v>N. A.</v>
          </cell>
          <cell r="K4701" t="str">
            <v>QPF/C3717.01</v>
          </cell>
          <cell r="L4701" t="str">
            <v>01</v>
          </cell>
          <cell r="M4701">
            <v>42810</v>
          </cell>
          <cell r="N4701" t="str">
            <v>N. A.</v>
          </cell>
          <cell r="O4701" t="str">
            <v>N. A.</v>
          </cell>
          <cell r="P4701" t="str">
            <v>N. A.</v>
          </cell>
          <cell r="Q4701" t="str">
            <v>PS/PUR001</v>
          </cell>
          <cell r="R4701" t="str">
            <v>00</v>
          </cell>
          <cell r="S4701">
            <v>43614</v>
          </cell>
          <cell r="T4701" t="str">
            <v>N. A.</v>
          </cell>
          <cell r="U4701" t="str">
            <v>N. A.</v>
          </cell>
          <cell r="V4701" t="str">
            <v>N. A.</v>
          </cell>
          <cell r="W4701" t="str">
            <v>C3717.01</v>
          </cell>
          <cell r="X4701" t="str">
            <v>TF-IN</v>
          </cell>
        </row>
        <row r="4702">
          <cell r="B4702" t="str">
            <v>C3718.01</v>
          </cell>
          <cell r="C4702" t="str">
            <v>NOSE PLIER - SMALL , S`RUT</v>
          </cell>
          <cell r="D4702"/>
          <cell r="E4702" t="str">
            <v>C3718.01</v>
          </cell>
          <cell r="F4702" t="str">
            <v>00</v>
          </cell>
          <cell r="G4702">
            <v>42823</v>
          </cell>
          <cell r="H4702" t="str">
            <v>N. A.</v>
          </cell>
          <cell r="I4702" t="str">
            <v>N. A.</v>
          </cell>
          <cell r="J4702" t="str">
            <v>N. A.</v>
          </cell>
          <cell r="K4702" t="str">
            <v>QPF/C3718.01</v>
          </cell>
          <cell r="L4702" t="str">
            <v>00</v>
          </cell>
          <cell r="M4702">
            <v>42823</v>
          </cell>
          <cell r="N4702" t="str">
            <v>N. A.</v>
          </cell>
          <cell r="O4702" t="str">
            <v>N. A.</v>
          </cell>
          <cell r="P4702" t="str">
            <v>N. A.</v>
          </cell>
          <cell r="Q4702" t="str">
            <v>PS/PUR005</v>
          </cell>
          <cell r="R4702" t="str">
            <v>00</v>
          </cell>
          <cell r="S4702">
            <v>44820</v>
          </cell>
          <cell r="T4702">
            <v>44275</v>
          </cell>
          <cell r="U4702" t="str">
            <v>N. A.</v>
          </cell>
          <cell r="V4702" t="str">
            <v>N. A.</v>
          </cell>
          <cell r="W4702" t="str">
            <v>C3718.01</v>
          </cell>
          <cell r="X4702" t="str">
            <v>TF-IN</v>
          </cell>
        </row>
        <row r="4703">
          <cell r="B4703" t="str">
            <v>C3718.02</v>
          </cell>
          <cell r="C4703" t="str">
            <v>NOSE PLIER - BIG , S`RUT</v>
          </cell>
          <cell r="D4703"/>
          <cell r="E4703" t="str">
            <v>C3718.02</v>
          </cell>
          <cell r="F4703" t="str">
            <v>00</v>
          </cell>
          <cell r="G4703">
            <v>42823</v>
          </cell>
          <cell r="H4703" t="str">
            <v>N. A.</v>
          </cell>
          <cell r="I4703" t="str">
            <v>N. A.</v>
          </cell>
          <cell r="J4703" t="str">
            <v>N. A.</v>
          </cell>
          <cell r="K4703" t="str">
            <v>QPF/C3718.02</v>
          </cell>
          <cell r="L4703" t="str">
            <v>00</v>
          </cell>
          <cell r="M4703">
            <v>42823</v>
          </cell>
          <cell r="N4703" t="str">
            <v>N. A.</v>
          </cell>
          <cell r="O4703" t="str">
            <v>N. A.</v>
          </cell>
          <cell r="P4703" t="str">
            <v>N. A.</v>
          </cell>
          <cell r="Q4703" t="str">
            <v>PS/PUR005</v>
          </cell>
          <cell r="R4703" t="str">
            <v>00</v>
          </cell>
          <cell r="S4703">
            <v>44820</v>
          </cell>
          <cell r="T4703">
            <v>44275</v>
          </cell>
          <cell r="U4703" t="str">
            <v>N. A.</v>
          </cell>
          <cell r="V4703" t="str">
            <v>N. A.</v>
          </cell>
          <cell r="W4703" t="str">
            <v>C3718.02</v>
          </cell>
          <cell r="X4703" t="str">
            <v>TF-IN</v>
          </cell>
        </row>
        <row r="4704">
          <cell r="B4704" t="str">
            <v>C3719.00</v>
          </cell>
          <cell r="C4704" t="str">
            <v>WIRE PASSER, S`RUT</v>
          </cell>
          <cell r="D4704"/>
          <cell r="E4704" t="str">
            <v>C3719.00</v>
          </cell>
          <cell r="F4704" t="str">
            <v>00</v>
          </cell>
          <cell r="G4704">
            <v>42336</v>
          </cell>
          <cell r="H4704" t="str">
            <v>N. A.</v>
          </cell>
          <cell r="I4704" t="str">
            <v>N. A.</v>
          </cell>
          <cell r="J4704" t="str">
            <v>N. A.</v>
          </cell>
          <cell r="K4704" t="str">
            <v>QPF/C3719.00</v>
          </cell>
          <cell r="L4704" t="str">
            <v>00</v>
          </cell>
          <cell r="M4704">
            <v>42855</v>
          </cell>
          <cell r="N4704" t="str">
            <v>N. A.</v>
          </cell>
          <cell r="O4704" t="str">
            <v>N. A.</v>
          </cell>
          <cell r="P4704" t="str">
            <v>N. A.</v>
          </cell>
          <cell r="Q4704" t="str">
            <v>PS/C3719.00</v>
          </cell>
          <cell r="R4704" t="str">
            <v>00</v>
          </cell>
          <cell r="S4704">
            <v>43480</v>
          </cell>
          <cell r="T4704">
            <v>44576</v>
          </cell>
          <cell r="U4704" t="str">
            <v>N. A.</v>
          </cell>
          <cell r="V4704" t="str">
            <v>N. A.</v>
          </cell>
          <cell r="W4704" t="str">
            <v>C3719.00</v>
          </cell>
          <cell r="X4704" t="str">
            <v>TF-IN</v>
          </cell>
        </row>
        <row r="4705">
          <cell r="B4705" t="str">
            <v>C3719.00.01</v>
          </cell>
          <cell r="C4705" t="str">
            <v>WIRE PASSER, S`RUT,MAIN BODY</v>
          </cell>
          <cell r="D4705"/>
          <cell r="E4705" t="str">
            <v>C3719.00</v>
          </cell>
          <cell r="F4705" t="str">
            <v>00</v>
          </cell>
          <cell r="G4705">
            <v>42336</v>
          </cell>
          <cell r="H4705" t="str">
            <v>N. A.</v>
          </cell>
          <cell r="I4705" t="str">
            <v>N. A.</v>
          </cell>
          <cell r="J4705" t="str">
            <v>N. A.</v>
          </cell>
          <cell r="K4705" t="str">
            <v>N. A.</v>
          </cell>
          <cell r="L4705" t="str">
            <v>N. A.</v>
          </cell>
          <cell r="M4705" t="str">
            <v>N. A.</v>
          </cell>
          <cell r="N4705" t="str">
            <v>N. A.</v>
          </cell>
          <cell r="O4705" t="str">
            <v>N. A.</v>
          </cell>
          <cell r="P4705" t="str">
            <v>N. A.</v>
          </cell>
          <cell r="Q4705" t="str">
            <v>PS/C3719.00.01</v>
          </cell>
          <cell r="R4705" t="str">
            <v>N. A.</v>
          </cell>
          <cell r="S4705" t="str">
            <v>N. A.</v>
          </cell>
          <cell r="T4705" t="str">
            <v>N. A.</v>
          </cell>
          <cell r="U4705" t="str">
            <v>N. A.</v>
          </cell>
          <cell r="V4705" t="str">
            <v>N. A.</v>
          </cell>
          <cell r="W4705" t="str">
            <v>C3719.00</v>
          </cell>
          <cell r="X4705" t="str">
            <v>TF-IN</v>
          </cell>
        </row>
        <row r="4706">
          <cell r="B4706" t="str">
            <v>C3719.00.02</v>
          </cell>
          <cell r="C4706" t="str">
            <v>WIRE PASSER, S`RUT,PIPE</v>
          </cell>
          <cell r="D4706"/>
          <cell r="E4706" t="str">
            <v>C3719.00</v>
          </cell>
          <cell r="F4706" t="str">
            <v>00</v>
          </cell>
          <cell r="G4706">
            <v>42336</v>
          </cell>
          <cell r="H4706" t="str">
            <v>N. A.</v>
          </cell>
          <cell r="I4706" t="str">
            <v>N. A.</v>
          </cell>
          <cell r="J4706" t="str">
            <v>N. A.</v>
          </cell>
          <cell r="K4706" t="str">
            <v>N. A.</v>
          </cell>
          <cell r="L4706" t="str">
            <v>N. A.</v>
          </cell>
          <cell r="M4706" t="str">
            <v>N. A.</v>
          </cell>
          <cell r="N4706" t="str">
            <v>N. A.</v>
          </cell>
          <cell r="O4706" t="str">
            <v>N. A.</v>
          </cell>
          <cell r="P4706" t="str">
            <v>N. A.</v>
          </cell>
          <cell r="Q4706" t="str">
            <v>PS/C3719.00.02</v>
          </cell>
          <cell r="R4706" t="str">
            <v>00</v>
          </cell>
          <cell r="S4706">
            <v>43706</v>
          </cell>
          <cell r="T4706" t="str">
            <v>N. A.</v>
          </cell>
          <cell r="U4706" t="str">
            <v>N. A.</v>
          </cell>
          <cell r="V4706" t="str">
            <v>N. A.</v>
          </cell>
          <cell r="W4706" t="str">
            <v>C3719.00</v>
          </cell>
          <cell r="X4706" t="str">
            <v>TF-IN</v>
          </cell>
        </row>
        <row r="4707">
          <cell r="B4707" t="str">
            <v>C3719.045</v>
          </cell>
          <cell r="C4707" t="str">
            <v>WIRE PASSER 45MM, ADLER</v>
          </cell>
          <cell r="D4707"/>
          <cell r="E4707" t="str">
            <v>C3719.045</v>
          </cell>
          <cell r="F4707" t="str">
            <v>00</v>
          </cell>
          <cell r="G4707">
            <v>42336</v>
          </cell>
          <cell r="H4707" t="str">
            <v>N. A.</v>
          </cell>
          <cell r="I4707" t="str">
            <v>N. A.</v>
          </cell>
          <cell r="J4707" t="str">
            <v>N. A.</v>
          </cell>
          <cell r="K4707" t="str">
            <v>QPF/C3719</v>
          </cell>
          <cell r="L4707" t="str">
            <v>00</v>
          </cell>
          <cell r="M4707">
            <v>42855</v>
          </cell>
          <cell r="N4707" t="str">
            <v>N. A.</v>
          </cell>
          <cell r="O4707" t="str">
            <v>N. A.</v>
          </cell>
          <cell r="P4707" t="str">
            <v>N. A.</v>
          </cell>
          <cell r="Q4707" t="str">
            <v>PS/PUR001</v>
          </cell>
          <cell r="R4707" t="str">
            <v>00</v>
          </cell>
          <cell r="S4707">
            <v>43480</v>
          </cell>
          <cell r="T4707">
            <v>44576</v>
          </cell>
          <cell r="U4707" t="str">
            <v>N. A.</v>
          </cell>
          <cell r="V4707" t="str">
            <v>N. A.</v>
          </cell>
          <cell r="W4707" t="str">
            <v>C3719.045</v>
          </cell>
          <cell r="X4707" t="str">
            <v>TF-IN</v>
          </cell>
        </row>
        <row r="4708">
          <cell r="B4708" t="str">
            <v>C3719.070</v>
          </cell>
          <cell r="C4708" t="str">
            <v>WIRE PASSER 70MM, ADLER</v>
          </cell>
          <cell r="D4708"/>
          <cell r="E4708" t="str">
            <v>C3719.070</v>
          </cell>
          <cell r="F4708" t="str">
            <v>00</v>
          </cell>
          <cell r="G4708">
            <v>42336</v>
          </cell>
          <cell r="H4708" t="str">
            <v>N. A.</v>
          </cell>
          <cell r="I4708" t="str">
            <v>N. A.</v>
          </cell>
          <cell r="J4708" t="str">
            <v>N. A.</v>
          </cell>
          <cell r="K4708" t="str">
            <v>QPF/C3719</v>
          </cell>
          <cell r="L4708" t="str">
            <v>00</v>
          </cell>
          <cell r="M4708">
            <v>42855</v>
          </cell>
          <cell r="N4708" t="str">
            <v>N. A.</v>
          </cell>
          <cell r="O4708" t="str">
            <v>N. A.</v>
          </cell>
          <cell r="P4708" t="str">
            <v>N. A.</v>
          </cell>
          <cell r="Q4708" t="str">
            <v>PS/PUR001</v>
          </cell>
          <cell r="R4708" t="str">
            <v>00</v>
          </cell>
          <cell r="S4708">
            <v>43480</v>
          </cell>
          <cell r="T4708">
            <v>44576</v>
          </cell>
          <cell r="U4708" t="str">
            <v>N. A.</v>
          </cell>
          <cell r="V4708" t="str">
            <v>N. A.</v>
          </cell>
          <cell r="W4708" t="str">
            <v>C3719.070</v>
          </cell>
          <cell r="X4708" t="str">
            <v>TF-IN</v>
          </cell>
        </row>
        <row r="4709">
          <cell r="B4709" t="str">
            <v>C3720.00</v>
          </cell>
          <cell r="C4709" t="str">
            <v>FIT RITE MODULAR CUTTING GUIDE / COMPACTION RASP, TO BE USED WITH A. M. PROSTHESIS, S`RUT</v>
          </cell>
          <cell r="D4709"/>
          <cell r="E4709" t="str">
            <v>C3720.00</v>
          </cell>
          <cell r="F4709" t="str">
            <v>03</v>
          </cell>
          <cell r="G4709">
            <v>41987</v>
          </cell>
          <cell r="H4709" t="str">
            <v>N. A.</v>
          </cell>
          <cell r="I4709" t="str">
            <v>N. A.</v>
          </cell>
          <cell r="J4709" t="str">
            <v>N. A.</v>
          </cell>
          <cell r="K4709" t="str">
            <v>QPF/C3720.00</v>
          </cell>
          <cell r="L4709" t="str">
            <v>00</v>
          </cell>
          <cell r="M4709">
            <v>42855</v>
          </cell>
          <cell r="N4709" t="str">
            <v>N. A.</v>
          </cell>
          <cell r="O4709" t="str">
            <v>N. A.</v>
          </cell>
          <cell r="P4709" t="str">
            <v>N. A.</v>
          </cell>
          <cell r="Q4709" t="str">
            <v>PS/C3720.00</v>
          </cell>
          <cell r="R4709" t="str">
            <v>00</v>
          </cell>
          <cell r="S4709">
            <v>39902</v>
          </cell>
          <cell r="T4709" t="str">
            <v>N. A.</v>
          </cell>
          <cell r="U4709" t="str">
            <v>N. A.</v>
          </cell>
          <cell r="V4709" t="str">
            <v>N. A.</v>
          </cell>
          <cell r="W4709" t="str">
            <v>C3720.00</v>
          </cell>
          <cell r="X4709" t="str">
            <v>TF-IN</v>
          </cell>
        </row>
        <row r="4710">
          <cell r="B4710" t="str">
            <v>C3720.0001</v>
          </cell>
          <cell r="C4710" t="str">
            <v>FIT RITE CUTTING GUIDE-CUM-RASP HANDLE FOR A. M. PROSTHESIS, S`RUT</v>
          </cell>
          <cell r="D4710"/>
          <cell r="E4710" t="str">
            <v>C3720.0001</v>
          </cell>
          <cell r="F4710" t="str">
            <v>03</v>
          </cell>
          <cell r="G4710">
            <v>41987</v>
          </cell>
          <cell r="H4710" t="str">
            <v>N. A.</v>
          </cell>
          <cell r="I4710" t="str">
            <v>N. A.</v>
          </cell>
          <cell r="J4710" t="str">
            <v>N. A.</v>
          </cell>
          <cell r="K4710" t="str">
            <v>QPF/C3720.0001</v>
          </cell>
          <cell r="L4710" t="str">
            <v>00</v>
          </cell>
          <cell r="M4710">
            <v>42855</v>
          </cell>
          <cell r="N4710" t="str">
            <v>N. A.</v>
          </cell>
          <cell r="O4710" t="str">
            <v>N. A.</v>
          </cell>
          <cell r="P4710" t="str">
            <v>N. A.</v>
          </cell>
          <cell r="Q4710" t="str">
            <v>PS/C3720.0001</v>
          </cell>
          <cell r="R4710" t="str">
            <v>00</v>
          </cell>
          <cell r="S4710">
            <v>39902</v>
          </cell>
          <cell r="T4710" t="str">
            <v>N. A.</v>
          </cell>
          <cell r="U4710" t="str">
            <v>N. A.</v>
          </cell>
          <cell r="V4710" t="str">
            <v>N. A.</v>
          </cell>
          <cell r="W4710" t="str">
            <v>C3720.0001</v>
          </cell>
          <cell r="X4710" t="str">
            <v>TF-IN</v>
          </cell>
        </row>
        <row r="4711">
          <cell r="B4711" t="str">
            <v>C3720.0001.01</v>
          </cell>
          <cell r="C4711" t="str">
            <v>STRIP FOR CUTTING GUIDE CUM RASP HANDLE (C3720.0001)</v>
          </cell>
          <cell r="D4711"/>
          <cell r="E4711" t="str">
            <v>C3720.0001.01</v>
          </cell>
          <cell r="F4711" t="str">
            <v>03</v>
          </cell>
          <cell r="G4711">
            <v>41987</v>
          </cell>
          <cell r="H4711" t="str">
            <v>N. A.</v>
          </cell>
          <cell r="I4711" t="str">
            <v>N. A.</v>
          </cell>
          <cell r="J4711" t="str">
            <v>N. A.</v>
          </cell>
          <cell r="K4711" t="str">
            <v>N. A.</v>
          </cell>
          <cell r="L4711" t="str">
            <v>N. A.</v>
          </cell>
          <cell r="M4711" t="str">
            <v>N. A.</v>
          </cell>
          <cell r="N4711" t="str">
            <v>N. A.</v>
          </cell>
          <cell r="O4711" t="str">
            <v>N. A.</v>
          </cell>
          <cell r="P4711" t="str">
            <v>N. A.</v>
          </cell>
          <cell r="Q4711" t="str">
            <v>PS/C3720.0001.01</v>
          </cell>
          <cell r="R4711" t="str">
            <v>00</v>
          </cell>
          <cell r="S4711">
            <v>39902</v>
          </cell>
          <cell r="T4711" t="str">
            <v>N. A.</v>
          </cell>
          <cell r="U4711" t="str">
            <v>N. A.</v>
          </cell>
          <cell r="V4711" t="str">
            <v>N. A.</v>
          </cell>
          <cell r="W4711" t="str">
            <v>C3720</v>
          </cell>
          <cell r="X4711" t="str">
            <v>N. A.</v>
          </cell>
        </row>
        <row r="4712">
          <cell r="B4712" t="str">
            <v>C3720.0001.02</v>
          </cell>
          <cell r="C4712" t="str">
            <v>IMPACTION FOR EXTRACTION DISK, CUTTING GUIDE CUM RASP HANDLE (C3720.0001)</v>
          </cell>
          <cell r="D4712"/>
          <cell r="E4712" t="str">
            <v>C3720.0001.02</v>
          </cell>
          <cell r="F4712" t="str">
            <v>00</v>
          </cell>
          <cell r="G4712">
            <v>40018</v>
          </cell>
          <cell r="H4712" t="str">
            <v>N. A.</v>
          </cell>
          <cell r="I4712" t="str">
            <v>N. A.</v>
          </cell>
          <cell r="J4712" t="str">
            <v>N. A.</v>
          </cell>
          <cell r="K4712" t="str">
            <v>N. A.</v>
          </cell>
          <cell r="L4712" t="str">
            <v>N. A.</v>
          </cell>
          <cell r="M4712" t="str">
            <v>N. A.</v>
          </cell>
          <cell r="N4712" t="str">
            <v>N. A.</v>
          </cell>
          <cell r="O4712" t="str">
            <v>N. A.</v>
          </cell>
          <cell r="P4712" t="str">
            <v>N. A.</v>
          </cell>
          <cell r="Q4712" t="str">
            <v>PS/C3720.0001.02</v>
          </cell>
          <cell r="R4712" t="str">
            <v>00</v>
          </cell>
          <cell r="S4712">
            <v>39902</v>
          </cell>
          <cell r="T4712" t="str">
            <v>N. A.</v>
          </cell>
          <cell r="U4712" t="str">
            <v>N. A.</v>
          </cell>
          <cell r="V4712" t="str">
            <v>N. A.</v>
          </cell>
          <cell r="W4712" t="str">
            <v>C3720</v>
          </cell>
          <cell r="X4712" t="str">
            <v>N. A.</v>
          </cell>
        </row>
        <row r="4713">
          <cell r="B4713" t="str">
            <v>C3720.0001.03</v>
          </cell>
          <cell r="C4713" t="str">
            <v>BLOCK FOR QUICK LOCK SYSTEM, CUTTING GUIDE CUM RASP HANDLE (C3720.0001)</v>
          </cell>
          <cell r="D4713"/>
          <cell r="E4713" t="str">
            <v>C3720.0001.03</v>
          </cell>
          <cell r="F4713" t="str">
            <v>00</v>
          </cell>
          <cell r="G4713">
            <v>40018</v>
          </cell>
          <cell r="H4713" t="str">
            <v>N. A.</v>
          </cell>
          <cell r="I4713" t="str">
            <v>N. A.</v>
          </cell>
          <cell r="J4713" t="str">
            <v>N. A.</v>
          </cell>
          <cell r="K4713" t="str">
            <v>N. A.</v>
          </cell>
          <cell r="L4713" t="str">
            <v>N. A.</v>
          </cell>
          <cell r="M4713" t="str">
            <v>N. A.</v>
          </cell>
          <cell r="N4713" t="str">
            <v>N. A.</v>
          </cell>
          <cell r="O4713" t="str">
            <v>N. A.</v>
          </cell>
          <cell r="P4713" t="str">
            <v>N. A.</v>
          </cell>
          <cell r="Q4713" t="str">
            <v>PS/C3720.0001.03</v>
          </cell>
          <cell r="R4713" t="str">
            <v>00</v>
          </cell>
          <cell r="S4713">
            <v>39902</v>
          </cell>
          <cell r="T4713" t="str">
            <v>N. A.</v>
          </cell>
          <cell r="U4713" t="str">
            <v>N. A.</v>
          </cell>
          <cell r="V4713" t="str">
            <v>N. A.</v>
          </cell>
          <cell r="W4713" t="str">
            <v>C3720</v>
          </cell>
          <cell r="X4713" t="str">
            <v>N. A.</v>
          </cell>
        </row>
        <row r="4714">
          <cell r="B4714" t="str">
            <v>C3720.0001.04</v>
          </cell>
          <cell r="C4714" t="str">
            <v>LOCATING PIN FOR CUTTING GUIDE CUM RASP HANDLE, (C3720.0001)</v>
          </cell>
          <cell r="D4714"/>
          <cell r="E4714" t="str">
            <v>C3720.0001.04</v>
          </cell>
          <cell r="F4714" t="str">
            <v>00</v>
          </cell>
          <cell r="G4714">
            <v>40018</v>
          </cell>
          <cell r="H4714" t="str">
            <v>N. A.</v>
          </cell>
          <cell r="I4714" t="str">
            <v>N. A.</v>
          </cell>
          <cell r="J4714" t="str">
            <v>N. A.</v>
          </cell>
          <cell r="K4714" t="str">
            <v>N. A.</v>
          </cell>
          <cell r="L4714" t="str">
            <v>N. A.</v>
          </cell>
          <cell r="M4714" t="str">
            <v>N. A.</v>
          </cell>
          <cell r="N4714" t="str">
            <v>N. A.</v>
          </cell>
          <cell r="O4714" t="str">
            <v>N. A.</v>
          </cell>
          <cell r="P4714" t="str">
            <v>N. A.</v>
          </cell>
          <cell r="Q4714" t="str">
            <v>PS/C3720.0001.04</v>
          </cell>
          <cell r="R4714" t="str">
            <v>00</v>
          </cell>
          <cell r="S4714">
            <v>43656</v>
          </cell>
          <cell r="T4714">
            <v>44751</v>
          </cell>
          <cell r="U4714" t="str">
            <v>N. A.</v>
          </cell>
          <cell r="V4714" t="str">
            <v>N. A.</v>
          </cell>
          <cell r="W4714" t="str">
            <v>C3720</v>
          </cell>
          <cell r="X4714" t="str">
            <v>N. A.</v>
          </cell>
        </row>
        <row r="4715">
          <cell r="B4715" t="str">
            <v>C3720.0001.05</v>
          </cell>
          <cell r="C4715" t="str">
            <v>SPRING FOR CUTTING GUIDE CUM RASP HANDLE (C3720.0001)</v>
          </cell>
          <cell r="D4715"/>
          <cell r="E4715" t="str">
            <v>C3720.0001.05</v>
          </cell>
          <cell r="F4715" t="str">
            <v>00</v>
          </cell>
          <cell r="G4715">
            <v>40018</v>
          </cell>
          <cell r="H4715" t="str">
            <v>N. A.</v>
          </cell>
          <cell r="I4715" t="str">
            <v>N. A.</v>
          </cell>
          <cell r="J4715" t="str">
            <v>N. A.</v>
          </cell>
          <cell r="K4715" t="str">
            <v>N. A.</v>
          </cell>
          <cell r="L4715" t="str">
            <v>N. A.</v>
          </cell>
          <cell r="M4715" t="str">
            <v>N. A.</v>
          </cell>
          <cell r="N4715" t="str">
            <v>N. A.</v>
          </cell>
          <cell r="O4715" t="str">
            <v>N. A.</v>
          </cell>
          <cell r="P4715" t="str">
            <v>N. A.</v>
          </cell>
          <cell r="Q4715" t="str">
            <v>PS/C3720.0001.05</v>
          </cell>
          <cell r="R4715" t="str">
            <v>00</v>
          </cell>
          <cell r="S4715">
            <v>43656</v>
          </cell>
          <cell r="T4715">
            <v>44751</v>
          </cell>
          <cell r="U4715" t="str">
            <v>N. A.</v>
          </cell>
          <cell r="V4715" t="str">
            <v>N. A.</v>
          </cell>
          <cell r="W4715" t="str">
            <v>C3720</v>
          </cell>
          <cell r="X4715" t="str">
            <v>N. A.</v>
          </cell>
        </row>
        <row r="4716">
          <cell r="B4716" t="str">
            <v>C3720.0001.06</v>
          </cell>
          <cell r="C4716" t="str">
            <v>BUTTON FOR CUTTING GUIDE CUM RASP HANDLE (C3720.0001)</v>
          </cell>
          <cell r="D4716"/>
          <cell r="E4716" t="str">
            <v>C3720.0001.06</v>
          </cell>
          <cell r="F4716" t="str">
            <v>00</v>
          </cell>
          <cell r="G4716">
            <v>40018</v>
          </cell>
          <cell r="H4716" t="str">
            <v>N. A.</v>
          </cell>
          <cell r="I4716" t="str">
            <v>N. A.</v>
          </cell>
          <cell r="J4716" t="str">
            <v>N. A.</v>
          </cell>
          <cell r="K4716" t="str">
            <v>N. A.</v>
          </cell>
          <cell r="L4716" t="str">
            <v>N. A.</v>
          </cell>
          <cell r="M4716" t="str">
            <v>N. A.</v>
          </cell>
          <cell r="N4716" t="str">
            <v>N. A.</v>
          </cell>
          <cell r="O4716" t="str">
            <v>N. A.</v>
          </cell>
          <cell r="P4716" t="str">
            <v>N. A.</v>
          </cell>
          <cell r="Q4716" t="str">
            <v>PS/C3720.0001.06</v>
          </cell>
          <cell r="R4716" t="str">
            <v>00</v>
          </cell>
          <cell r="S4716">
            <v>43656</v>
          </cell>
          <cell r="T4716">
            <v>44751</v>
          </cell>
          <cell r="U4716" t="str">
            <v>N. A.</v>
          </cell>
          <cell r="V4716" t="str">
            <v>N. A.</v>
          </cell>
          <cell r="W4716" t="str">
            <v>C3720</v>
          </cell>
          <cell r="X4716" t="str">
            <v>N. A.</v>
          </cell>
        </row>
        <row r="4717">
          <cell r="B4717" t="str">
            <v>C3720.0001.07</v>
          </cell>
          <cell r="C4717" t="str">
            <v>GRUB SCREW FOR CUTTING GUIDE CUM RASP HANDLE (C3720.0001)</v>
          </cell>
          <cell r="D4717"/>
          <cell r="E4717" t="str">
            <v>C3720.0001.07</v>
          </cell>
          <cell r="F4717" t="str">
            <v>00</v>
          </cell>
          <cell r="G4717">
            <v>40018</v>
          </cell>
          <cell r="H4717" t="str">
            <v>N. A.</v>
          </cell>
          <cell r="I4717" t="str">
            <v>N. A.</v>
          </cell>
          <cell r="J4717" t="str">
            <v>N. A.</v>
          </cell>
          <cell r="K4717" t="str">
            <v>N. A.</v>
          </cell>
          <cell r="L4717" t="str">
            <v>N. A.</v>
          </cell>
          <cell r="M4717" t="str">
            <v>N. A.</v>
          </cell>
          <cell r="N4717" t="str">
            <v>N. A.</v>
          </cell>
          <cell r="O4717" t="str">
            <v>N. A.</v>
          </cell>
          <cell r="P4717" t="str">
            <v>N. A.</v>
          </cell>
          <cell r="Q4717" t="str">
            <v>PS/C3720.0001.07</v>
          </cell>
          <cell r="R4717" t="str">
            <v>00</v>
          </cell>
          <cell r="S4717">
            <v>43656</v>
          </cell>
          <cell r="T4717">
            <v>44751</v>
          </cell>
          <cell r="U4717" t="str">
            <v>N. A.</v>
          </cell>
          <cell r="V4717" t="str">
            <v>N. A.</v>
          </cell>
          <cell r="W4717" t="str">
            <v>C3720</v>
          </cell>
          <cell r="X4717" t="str">
            <v>N. A.</v>
          </cell>
        </row>
        <row r="4718">
          <cell r="B4718" t="str">
            <v>C3720.0002</v>
          </cell>
          <cell r="C4718" t="str">
            <v>FIT RITE MODULAR COMPACTION RASP FOR A.M. PROSTHESIS, S`RUT</v>
          </cell>
          <cell r="D4718"/>
          <cell r="E4718" t="str">
            <v>C3720.0002</v>
          </cell>
          <cell r="F4718" t="str">
            <v>00</v>
          </cell>
          <cell r="G4718">
            <v>40018</v>
          </cell>
          <cell r="H4718" t="str">
            <v>N. A.</v>
          </cell>
          <cell r="I4718" t="str">
            <v>N. A.</v>
          </cell>
          <cell r="J4718" t="str">
            <v>N. A.</v>
          </cell>
          <cell r="K4718" t="str">
            <v>QPF/C3720.0002</v>
          </cell>
          <cell r="L4718" t="str">
            <v>00</v>
          </cell>
          <cell r="M4718">
            <v>42855</v>
          </cell>
          <cell r="N4718" t="str">
            <v>N. A.</v>
          </cell>
          <cell r="O4718" t="str">
            <v>N. A.</v>
          </cell>
          <cell r="P4718" t="str">
            <v>N. A.</v>
          </cell>
          <cell r="Q4718" t="str">
            <v>PS/C3720.0002</v>
          </cell>
          <cell r="R4718" t="str">
            <v>00</v>
          </cell>
          <cell r="S4718">
            <v>43656</v>
          </cell>
          <cell r="T4718">
            <v>44751</v>
          </cell>
          <cell r="U4718" t="str">
            <v>N. A.</v>
          </cell>
          <cell r="V4718" t="str">
            <v>N. A.</v>
          </cell>
          <cell r="W4718" t="str">
            <v>C3720.0002</v>
          </cell>
          <cell r="X4718" t="str">
            <v>TF-IN</v>
          </cell>
        </row>
        <row r="4719">
          <cell r="B4719" t="str">
            <v>C3720.0002.01</v>
          </cell>
          <cell r="C4719" t="str">
            <v>STEM FOR FITRITE MODULAR COMPACTION RASP (C3720.0002)</v>
          </cell>
          <cell r="D4719"/>
          <cell r="E4719" t="str">
            <v>C3720.0002.01</v>
          </cell>
          <cell r="F4719" t="str">
            <v>00</v>
          </cell>
          <cell r="G4719">
            <v>40018</v>
          </cell>
          <cell r="H4719" t="str">
            <v>N. A.</v>
          </cell>
          <cell r="I4719" t="str">
            <v>N. A.</v>
          </cell>
          <cell r="J4719" t="str">
            <v>N. A.</v>
          </cell>
          <cell r="K4719" t="str">
            <v>N. A.</v>
          </cell>
          <cell r="L4719" t="str">
            <v>N. A.</v>
          </cell>
          <cell r="M4719" t="str">
            <v>N. A.</v>
          </cell>
          <cell r="N4719" t="str">
            <v>N. A.</v>
          </cell>
          <cell r="O4719" t="str">
            <v>N. A.</v>
          </cell>
          <cell r="P4719" t="str">
            <v>N. A.</v>
          </cell>
          <cell r="Q4719" t="str">
            <v>PS/C3720.0002.01</v>
          </cell>
          <cell r="R4719" t="str">
            <v>00</v>
          </cell>
          <cell r="S4719">
            <v>43656</v>
          </cell>
          <cell r="T4719">
            <v>44751</v>
          </cell>
          <cell r="U4719" t="str">
            <v>N. A.</v>
          </cell>
          <cell r="V4719" t="str">
            <v>N. A.</v>
          </cell>
          <cell r="W4719" t="str">
            <v>C3720</v>
          </cell>
          <cell r="X4719" t="str">
            <v>N. A.</v>
          </cell>
        </row>
        <row r="4720">
          <cell r="B4720" t="str">
            <v>C3720.0002.02</v>
          </cell>
          <cell r="C4720" t="str">
            <v>COUPLING PIN FOR FITRITE MODULAR COMPACTION RASP (C3720.0002)</v>
          </cell>
          <cell r="D4720"/>
          <cell r="E4720" t="str">
            <v>C3720.0002.02</v>
          </cell>
          <cell r="F4720" t="str">
            <v>00</v>
          </cell>
          <cell r="G4720">
            <v>40018</v>
          </cell>
          <cell r="H4720" t="str">
            <v>N. A.</v>
          </cell>
          <cell r="I4720" t="str">
            <v>N. A.</v>
          </cell>
          <cell r="J4720" t="str">
            <v>N. A.</v>
          </cell>
          <cell r="K4720" t="str">
            <v>N. A.</v>
          </cell>
          <cell r="L4720" t="str">
            <v>N. A.</v>
          </cell>
          <cell r="M4720" t="str">
            <v>N. A.</v>
          </cell>
          <cell r="N4720" t="str">
            <v>N. A.</v>
          </cell>
          <cell r="O4720" t="str">
            <v>N. A.</v>
          </cell>
          <cell r="P4720" t="str">
            <v>N. A.</v>
          </cell>
          <cell r="Q4720" t="str">
            <v>PS/C3720.0002.02</v>
          </cell>
          <cell r="R4720" t="str">
            <v>00</v>
          </cell>
          <cell r="S4720">
            <v>43656</v>
          </cell>
          <cell r="T4720">
            <v>44751</v>
          </cell>
          <cell r="U4720" t="str">
            <v>N. A.</v>
          </cell>
          <cell r="V4720" t="str">
            <v>N. A.</v>
          </cell>
          <cell r="W4720" t="str">
            <v>C3720</v>
          </cell>
          <cell r="X4720" t="str">
            <v>N. A.</v>
          </cell>
        </row>
        <row r="4721">
          <cell r="B4721" t="str">
            <v>C3720.0003</v>
          </cell>
          <cell r="C4721" t="str">
            <v>VERSION POINTER FOR FIT RITE CUTTING GUIDE-CUM-RASP HANDLE (C3720.0001), S`RUT</v>
          </cell>
          <cell r="D4721"/>
          <cell r="E4721" t="str">
            <v>C3720.0003</v>
          </cell>
          <cell r="F4721" t="e">
            <v>#N/A</v>
          </cell>
          <cell r="G4721" t="e">
            <v>#N/A</v>
          </cell>
          <cell r="H4721" t="str">
            <v>N. A.</v>
          </cell>
          <cell r="I4721" t="str">
            <v>N. A.</v>
          </cell>
          <cell r="J4721" t="str">
            <v>N. A.</v>
          </cell>
          <cell r="K4721" t="str">
            <v>QPF/C3720.0003</v>
          </cell>
          <cell r="L4721" t="e">
            <v>#N/A</v>
          </cell>
          <cell r="M4721" t="e">
            <v>#N/A</v>
          </cell>
          <cell r="N4721" t="e">
            <v>#N/A</v>
          </cell>
          <cell r="O4721" t="e">
            <v>#N/A</v>
          </cell>
          <cell r="P4721" t="e">
            <v>#N/A</v>
          </cell>
          <cell r="Q4721" t="str">
            <v>PS/C3720.0003</v>
          </cell>
          <cell r="R4721" t="e">
            <v>#N/A</v>
          </cell>
          <cell r="S4721" t="e">
            <v>#N/A</v>
          </cell>
          <cell r="T4721" t="e">
            <v>#N/A</v>
          </cell>
          <cell r="U4721" t="e">
            <v>#N/A</v>
          </cell>
          <cell r="V4721" t="e">
            <v>#N/A</v>
          </cell>
          <cell r="W4721" t="str">
            <v>C3720.0003</v>
          </cell>
          <cell r="X4721" t="str">
            <v>TF-IN</v>
          </cell>
        </row>
        <row r="4722">
          <cell r="B4722" t="str">
            <v>C3720.0004</v>
          </cell>
          <cell r="C4722" t="str">
            <v>TOMY BAR FOR FITRITE CUTTING GUIDE CUM COMPACTION RASPS</v>
          </cell>
          <cell r="D4722"/>
          <cell r="E4722" t="str">
            <v>C3720.0004</v>
          </cell>
          <cell r="F4722" t="str">
            <v>00</v>
          </cell>
          <cell r="G4722">
            <v>40018</v>
          </cell>
          <cell r="H4722" t="str">
            <v>N. A.</v>
          </cell>
          <cell r="I4722" t="str">
            <v>N. A.</v>
          </cell>
          <cell r="J4722" t="str">
            <v>N. A.</v>
          </cell>
          <cell r="K4722" t="str">
            <v>N. A.</v>
          </cell>
          <cell r="L4722" t="str">
            <v>N. A.</v>
          </cell>
          <cell r="M4722" t="str">
            <v>N. A.</v>
          </cell>
          <cell r="N4722" t="str">
            <v>N. A.</v>
          </cell>
          <cell r="O4722" t="str">
            <v>N. A.</v>
          </cell>
          <cell r="P4722" t="str">
            <v>N. A.</v>
          </cell>
          <cell r="Q4722" t="str">
            <v>PS/C3720.0004</v>
          </cell>
          <cell r="R4722" t="str">
            <v>00</v>
          </cell>
          <cell r="S4722">
            <v>43656</v>
          </cell>
          <cell r="T4722">
            <v>44751</v>
          </cell>
          <cell r="U4722" t="str">
            <v>N. A.</v>
          </cell>
          <cell r="V4722" t="str">
            <v>N. A.</v>
          </cell>
          <cell r="W4722" t="str">
            <v>C3720</v>
          </cell>
          <cell r="X4722" t="str">
            <v>N. A.</v>
          </cell>
        </row>
        <row r="4723">
          <cell r="B4723" t="str">
            <v>C3720.01</v>
          </cell>
          <cell r="C4723" t="str">
            <v>FIT RITE MODULAR CUTTING GUIDE / COMPACTION RASP, TO BE USED WITH A. M. PROSTHESIS, STANDARD STEM, CONSISTING OF C3720.0101, 0102, 0003, S`RUT</v>
          </cell>
          <cell r="D4723"/>
          <cell r="E4723" t="str">
            <v>C3720.01</v>
          </cell>
          <cell r="F4723" t="e">
            <v>#N/A</v>
          </cell>
          <cell r="G4723" t="e">
            <v>#N/A</v>
          </cell>
          <cell r="H4723" t="str">
            <v>N. A.</v>
          </cell>
          <cell r="I4723" t="str">
            <v>N. A.</v>
          </cell>
          <cell r="J4723" t="str">
            <v>N. A.</v>
          </cell>
          <cell r="K4723" t="str">
            <v>QPF/C3720.01</v>
          </cell>
          <cell r="L4723" t="e">
            <v>#N/A</v>
          </cell>
          <cell r="M4723" t="e">
            <v>#N/A</v>
          </cell>
          <cell r="N4723" t="e">
            <v>#N/A</v>
          </cell>
          <cell r="O4723" t="e">
            <v>#N/A</v>
          </cell>
          <cell r="P4723" t="e">
            <v>#N/A</v>
          </cell>
          <cell r="Q4723" t="str">
            <v>PS/C3720.01</v>
          </cell>
          <cell r="R4723" t="e">
            <v>#N/A</v>
          </cell>
          <cell r="S4723" t="e">
            <v>#N/A</v>
          </cell>
          <cell r="T4723" t="e">
            <v>#N/A</v>
          </cell>
          <cell r="U4723" t="e">
            <v>#N/A</v>
          </cell>
          <cell r="V4723" t="e">
            <v>#N/A</v>
          </cell>
          <cell r="W4723" t="str">
            <v>C3720.01</v>
          </cell>
          <cell r="X4723" t="str">
            <v>TF-IN</v>
          </cell>
        </row>
        <row r="4724">
          <cell r="B4724" t="str">
            <v>C3720.0101</v>
          </cell>
          <cell r="C4724" t="str">
            <v>FIT RITE CUTTING GUIDE-CUM-RASP HANDLE FOR A. M. PROSTHESIS, STANDARD STEM, S`RUT</v>
          </cell>
          <cell r="D4724"/>
          <cell r="E4724" t="str">
            <v>C3720.0101</v>
          </cell>
          <cell r="F4724" t="e">
            <v>#N/A</v>
          </cell>
          <cell r="G4724" t="e">
            <v>#N/A</v>
          </cell>
          <cell r="H4724" t="str">
            <v>N. A.</v>
          </cell>
          <cell r="I4724" t="str">
            <v>N. A.</v>
          </cell>
          <cell r="J4724" t="str">
            <v>N. A.</v>
          </cell>
          <cell r="K4724" t="str">
            <v>QPF/C3720.0101</v>
          </cell>
          <cell r="L4724" t="e">
            <v>#N/A</v>
          </cell>
          <cell r="M4724" t="e">
            <v>#N/A</v>
          </cell>
          <cell r="N4724" t="e">
            <v>#N/A</v>
          </cell>
          <cell r="O4724" t="e">
            <v>#N/A</v>
          </cell>
          <cell r="P4724" t="e">
            <v>#N/A</v>
          </cell>
          <cell r="Q4724" t="str">
            <v>PS/C3720.0101</v>
          </cell>
          <cell r="R4724" t="e">
            <v>#N/A</v>
          </cell>
          <cell r="S4724" t="e">
            <v>#N/A</v>
          </cell>
          <cell r="T4724" t="e">
            <v>#N/A</v>
          </cell>
          <cell r="U4724" t="e">
            <v>#N/A</v>
          </cell>
          <cell r="V4724" t="e">
            <v>#N/A</v>
          </cell>
          <cell r="W4724" t="str">
            <v>C3720.0101</v>
          </cell>
          <cell r="X4724" t="str">
            <v>TF-IN</v>
          </cell>
        </row>
        <row r="4725">
          <cell r="B4725" t="str">
            <v>C3720.0102</v>
          </cell>
          <cell r="C4725" t="str">
            <v>FIT RITE MODULAR COMPACTION RASP FOR A.M. PROSTHESIS, STANDARD STEM, S`RUT</v>
          </cell>
          <cell r="D4725"/>
          <cell r="E4725" t="str">
            <v>C3720.0102</v>
          </cell>
          <cell r="F4725" t="e">
            <v>#N/A</v>
          </cell>
          <cell r="G4725" t="e">
            <v>#N/A</v>
          </cell>
          <cell r="H4725" t="str">
            <v>N. A.</v>
          </cell>
          <cell r="I4725" t="str">
            <v>N. A.</v>
          </cell>
          <cell r="J4725" t="str">
            <v>N. A.</v>
          </cell>
          <cell r="K4725" t="str">
            <v>QPF/C3720.0102</v>
          </cell>
          <cell r="L4725" t="e">
            <v>#N/A</v>
          </cell>
          <cell r="M4725" t="e">
            <v>#N/A</v>
          </cell>
          <cell r="N4725" t="e">
            <v>#N/A</v>
          </cell>
          <cell r="O4725" t="e">
            <v>#N/A</v>
          </cell>
          <cell r="P4725" t="e">
            <v>#N/A</v>
          </cell>
          <cell r="Q4725" t="str">
            <v>PS/C3720.0102</v>
          </cell>
          <cell r="R4725" t="e">
            <v>#N/A</v>
          </cell>
          <cell r="S4725" t="e">
            <v>#N/A</v>
          </cell>
          <cell r="T4725" t="e">
            <v>#N/A</v>
          </cell>
          <cell r="U4725" t="e">
            <v>#N/A</v>
          </cell>
          <cell r="V4725" t="e">
            <v>#N/A</v>
          </cell>
          <cell r="W4725" t="str">
            <v>C3720.0102</v>
          </cell>
          <cell r="X4725" t="str">
            <v>TF-IN</v>
          </cell>
        </row>
        <row r="4726">
          <cell r="B4726" t="str">
            <v>C3721.00</v>
          </cell>
          <cell r="C4726" t="str">
            <v>RASP FOR INTRAMEDULARY CANAL FOR BIPOLAR PROSTHESIS (A0605/A0606), S`RUT</v>
          </cell>
          <cell r="D4726"/>
          <cell r="E4726" t="str">
            <v>C3721.00</v>
          </cell>
          <cell r="F4726" t="str">
            <v>03</v>
          </cell>
          <cell r="G4726">
            <v>41987</v>
          </cell>
          <cell r="H4726" t="str">
            <v>N. A.</v>
          </cell>
          <cell r="I4726" t="str">
            <v>N. A.</v>
          </cell>
          <cell r="J4726" t="str">
            <v>N. A.</v>
          </cell>
          <cell r="K4726" t="str">
            <v>QPF/C3721.00</v>
          </cell>
          <cell r="L4726" t="str">
            <v>00</v>
          </cell>
          <cell r="M4726">
            <v>42855</v>
          </cell>
          <cell r="N4726" t="str">
            <v>N. A.</v>
          </cell>
          <cell r="O4726" t="str">
            <v>N. A.</v>
          </cell>
          <cell r="P4726" t="str">
            <v>N. A.</v>
          </cell>
          <cell r="Q4726" t="str">
            <v>PS/C3721.00</v>
          </cell>
          <cell r="R4726" t="str">
            <v>00</v>
          </cell>
          <cell r="S4726">
            <v>43656</v>
          </cell>
          <cell r="T4726">
            <v>44751</v>
          </cell>
          <cell r="U4726" t="str">
            <v>N. A.</v>
          </cell>
          <cell r="V4726" t="str">
            <v>N. A.</v>
          </cell>
          <cell r="W4726" t="str">
            <v>C3721.00</v>
          </cell>
          <cell r="X4726" t="str">
            <v>TF-IN</v>
          </cell>
        </row>
        <row r="4727">
          <cell r="B4727" t="str">
            <v>C3721.00.01</v>
          </cell>
          <cell r="C4727" t="str">
            <v>RASP FOR INTRAMEDULARY CANAL FOR BIPOLAR PROSTHESIS (A0605/A0606), S`RUT,IMPACTION DISK</v>
          </cell>
          <cell r="D4727"/>
          <cell r="E4727" t="str">
            <v>C3721.00</v>
          </cell>
          <cell r="F4727" t="str">
            <v>00</v>
          </cell>
          <cell r="G4727">
            <v>41592</v>
          </cell>
          <cell r="H4727" t="str">
            <v>N. A.</v>
          </cell>
          <cell r="I4727" t="str">
            <v>N. A.</v>
          </cell>
          <cell r="J4727" t="str">
            <v>N. A.</v>
          </cell>
          <cell r="K4727" t="str">
            <v>N. A.</v>
          </cell>
          <cell r="L4727" t="str">
            <v>N. A.</v>
          </cell>
          <cell r="M4727" t="str">
            <v>N. A.</v>
          </cell>
          <cell r="N4727" t="str">
            <v>N. A.</v>
          </cell>
          <cell r="O4727" t="str">
            <v>N. A.</v>
          </cell>
          <cell r="P4727" t="str">
            <v>N. A.</v>
          </cell>
          <cell r="Q4727" t="str">
            <v>PS/C3721.00.01</v>
          </cell>
          <cell r="R4727" t="str">
            <v>00</v>
          </cell>
          <cell r="S4727">
            <v>43651</v>
          </cell>
          <cell r="T4727" t="str">
            <v>N. A.</v>
          </cell>
          <cell r="U4727" t="str">
            <v>N. A.</v>
          </cell>
          <cell r="V4727" t="str">
            <v>N. A.</v>
          </cell>
          <cell r="W4727" t="str">
            <v>C3721.00</v>
          </cell>
          <cell r="X4727" t="str">
            <v>N. A.</v>
          </cell>
        </row>
        <row r="4728">
          <cell r="B4728" t="str">
            <v>C3721.00.02</v>
          </cell>
          <cell r="C4728" t="str">
            <v>RASP FOR INTRAMEDULARY CANAL FOR BIPOLAR PROSTHESIS (A0605/A0606), S`RUT,HANDLE</v>
          </cell>
          <cell r="D4728"/>
          <cell r="E4728" t="str">
            <v>C3721.00</v>
          </cell>
          <cell r="F4728" t="str">
            <v>00</v>
          </cell>
          <cell r="G4728">
            <v>41592</v>
          </cell>
          <cell r="H4728" t="str">
            <v>N. A.</v>
          </cell>
          <cell r="I4728" t="str">
            <v>N. A.</v>
          </cell>
          <cell r="J4728" t="str">
            <v>N. A.</v>
          </cell>
          <cell r="K4728" t="str">
            <v>N. A.</v>
          </cell>
          <cell r="L4728" t="str">
            <v>N. A.</v>
          </cell>
          <cell r="M4728" t="str">
            <v>N. A.</v>
          </cell>
          <cell r="N4728" t="str">
            <v>N. A.</v>
          </cell>
          <cell r="O4728" t="str">
            <v>N. A.</v>
          </cell>
          <cell r="P4728" t="str">
            <v>N. A.</v>
          </cell>
          <cell r="Q4728" t="str">
            <v>PS/C3721.00.02</v>
          </cell>
          <cell r="R4728" t="str">
            <v>00</v>
          </cell>
          <cell r="S4728">
            <v>43684</v>
          </cell>
          <cell r="T4728" t="str">
            <v>N. A.</v>
          </cell>
          <cell r="U4728" t="str">
            <v>N. A.</v>
          </cell>
          <cell r="V4728" t="str">
            <v>N. A.</v>
          </cell>
          <cell r="W4728" t="str">
            <v>C3721.00</v>
          </cell>
          <cell r="X4728" t="str">
            <v>N. A.</v>
          </cell>
        </row>
        <row r="4729">
          <cell r="B4729" t="str">
            <v>C3721.00.03</v>
          </cell>
          <cell r="C4729" t="str">
            <v>RASP FOR INTRAMEDULARY CANAL FOR BIPOLAR PROSTHESIS (A0605/A0606), S`RUT, BIPOLAR STEM</v>
          </cell>
          <cell r="D4729"/>
          <cell r="E4729" t="str">
            <v>C3721.00</v>
          </cell>
          <cell r="F4729" t="str">
            <v>00</v>
          </cell>
          <cell r="G4729">
            <v>41592</v>
          </cell>
          <cell r="H4729" t="str">
            <v>N. A.</v>
          </cell>
          <cell r="I4729" t="str">
            <v>N. A.</v>
          </cell>
          <cell r="J4729" t="str">
            <v>N. A.</v>
          </cell>
          <cell r="K4729" t="str">
            <v>N. A.</v>
          </cell>
          <cell r="L4729" t="str">
            <v>N. A.</v>
          </cell>
          <cell r="M4729" t="str">
            <v>N. A.</v>
          </cell>
          <cell r="N4729" t="str">
            <v>N. A.</v>
          </cell>
          <cell r="O4729" t="str">
            <v>N. A.</v>
          </cell>
          <cell r="P4729" t="str">
            <v>N. A.</v>
          </cell>
          <cell r="Q4729" t="str">
            <v>PS/C3721.00.03</v>
          </cell>
          <cell r="R4729" t="str">
            <v>00</v>
          </cell>
          <cell r="S4729">
            <v>43651</v>
          </cell>
          <cell r="T4729" t="str">
            <v>N. A.</v>
          </cell>
          <cell r="U4729" t="str">
            <v>N. A.</v>
          </cell>
          <cell r="V4729" t="str">
            <v>N. A.</v>
          </cell>
          <cell r="W4729" t="str">
            <v>C3721.00</v>
          </cell>
          <cell r="X4729" t="str">
            <v>N. A.</v>
          </cell>
        </row>
        <row r="4730">
          <cell r="B4730" t="str">
            <v>C3900.011</v>
          </cell>
          <cell r="C4730" t="str">
            <v>RESTOR RIGHT ANGLE MEASURING SCALE TELESCOPIC FOR RESTOR PROSTHESIS</v>
          </cell>
          <cell r="D4730"/>
          <cell r="E4730" t="str">
            <v>C3900.011</v>
          </cell>
          <cell r="F4730" t="str">
            <v>03</v>
          </cell>
          <cell r="G4730">
            <v>42633</v>
          </cell>
          <cell r="H4730" t="str">
            <v>N. A.</v>
          </cell>
          <cell r="I4730" t="str">
            <v>N. A.</v>
          </cell>
          <cell r="J4730" t="str">
            <v>N. A.</v>
          </cell>
          <cell r="K4730" t="str">
            <v>QPF/C3900.011</v>
          </cell>
          <cell r="L4730" t="str">
            <v>N. A.</v>
          </cell>
          <cell r="M4730" t="str">
            <v>N. A.</v>
          </cell>
          <cell r="N4730" t="str">
            <v>N. A.</v>
          </cell>
          <cell r="O4730" t="str">
            <v>N. A.</v>
          </cell>
          <cell r="P4730" t="str">
            <v>N. A.</v>
          </cell>
          <cell r="Q4730" t="str">
            <v>PS/C3900.011</v>
          </cell>
          <cell r="R4730" t="str">
            <v>01</v>
          </cell>
          <cell r="S4730">
            <v>43646</v>
          </cell>
          <cell r="T4730">
            <v>44741</v>
          </cell>
          <cell r="U4730" t="str">
            <v>N. A.</v>
          </cell>
          <cell r="V4730" t="str">
            <v>N. A.</v>
          </cell>
          <cell r="W4730" t="str">
            <v>C3900.011</v>
          </cell>
          <cell r="X4730" t="str">
            <v>TF-IN</v>
          </cell>
        </row>
        <row r="4731">
          <cell r="B4731" t="str">
            <v>C3900.011.01</v>
          </cell>
          <cell r="C4731" t="str">
            <v>STEEL RULER FOR RESTOR RIGHT ANGLE MEASURING SCALE, TELESCOPIC</v>
          </cell>
          <cell r="D4731"/>
          <cell r="E4731" t="str">
            <v>C3900.011.01</v>
          </cell>
          <cell r="F4731" t="str">
            <v>01</v>
          </cell>
          <cell r="G4731">
            <v>40334</v>
          </cell>
          <cell r="H4731" t="str">
            <v>N. A.</v>
          </cell>
          <cell r="I4731" t="str">
            <v>N. A.</v>
          </cell>
          <cell r="J4731" t="str">
            <v>N. A.</v>
          </cell>
          <cell r="K4731" t="str">
            <v>N. A.</v>
          </cell>
          <cell r="L4731" t="str">
            <v>N. A.</v>
          </cell>
          <cell r="M4731" t="str">
            <v>N. A.</v>
          </cell>
          <cell r="N4731" t="str">
            <v>N. A.</v>
          </cell>
          <cell r="O4731" t="str">
            <v>N. A.</v>
          </cell>
          <cell r="P4731" t="str">
            <v>N. A.</v>
          </cell>
          <cell r="Q4731" t="str">
            <v>PS/C3900.011.01</v>
          </cell>
          <cell r="R4731" t="str">
            <v>00</v>
          </cell>
          <cell r="S4731">
            <v>40411</v>
          </cell>
          <cell r="T4731" t="str">
            <v>N. A.</v>
          </cell>
          <cell r="U4731">
            <v>43786</v>
          </cell>
          <cell r="V4731">
            <v>44881</v>
          </cell>
          <cell r="W4731" t="str">
            <v>C3900.011</v>
          </cell>
          <cell r="X4731" t="str">
            <v>TF-IN</v>
          </cell>
        </row>
        <row r="4732">
          <cell r="B4732" t="str">
            <v>C3900.011.02</v>
          </cell>
          <cell r="C4732" t="str">
            <v>ASSEMBLY OF GUIDE BLOCK AND BALL PUSHER FOR RESTOR RIGHT ANGLE MEASURING SCALE TELESCOPIC</v>
          </cell>
          <cell r="D4732"/>
          <cell r="E4732" t="str">
            <v>C3900.011.02</v>
          </cell>
          <cell r="F4732" t="str">
            <v>02</v>
          </cell>
          <cell r="G4732">
            <v>40334</v>
          </cell>
          <cell r="H4732" t="str">
            <v>N. A.</v>
          </cell>
          <cell r="I4732" t="str">
            <v>N. A.</v>
          </cell>
          <cell r="J4732" t="str">
            <v>N. A.</v>
          </cell>
          <cell r="K4732" t="str">
            <v>N. A.</v>
          </cell>
          <cell r="L4732" t="str">
            <v>N. A.</v>
          </cell>
          <cell r="M4732" t="str">
            <v>N. A.</v>
          </cell>
          <cell r="N4732" t="str">
            <v>N. A.</v>
          </cell>
          <cell r="O4732" t="str">
            <v>N. A.</v>
          </cell>
          <cell r="P4732" t="str">
            <v>N. A.</v>
          </cell>
          <cell r="Q4732" t="str">
            <v>PS/C3900.011.02</v>
          </cell>
          <cell r="R4732" t="str">
            <v>00</v>
          </cell>
          <cell r="S4732">
            <v>40411</v>
          </cell>
          <cell r="T4732" t="str">
            <v>N. A.</v>
          </cell>
          <cell r="U4732">
            <v>43786</v>
          </cell>
          <cell r="V4732">
            <v>44881</v>
          </cell>
          <cell r="W4732" t="str">
            <v>C3900.011</v>
          </cell>
          <cell r="X4732" t="str">
            <v>TF-IN</v>
          </cell>
        </row>
        <row r="4733">
          <cell r="B4733" t="str">
            <v>C3900.011.02.01</v>
          </cell>
          <cell r="C4733" t="str">
            <v>GUIDE BLOCK FOR RIGHT ANGLE MEASURING SCALE, TELESCOPIC</v>
          </cell>
          <cell r="D4733"/>
          <cell r="E4733" t="str">
            <v>C3900.011.02.01</v>
          </cell>
          <cell r="F4733" t="str">
            <v>02</v>
          </cell>
          <cell r="G4733">
            <v>40334</v>
          </cell>
          <cell r="H4733" t="str">
            <v>N. A.</v>
          </cell>
          <cell r="I4733" t="str">
            <v>N. A.</v>
          </cell>
          <cell r="J4733" t="str">
            <v>N. A.</v>
          </cell>
          <cell r="K4733" t="str">
            <v>N. A.</v>
          </cell>
          <cell r="L4733" t="str">
            <v>N. A.</v>
          </cell>
          <cell r="M4733" t="str">
            <v>N. A.</v>
          </cell>
          <cell r="N4733" t="str">
            <v>N. A.</v>
          </cell>
          <cell r="O4733" t="str">
            <v>N. A.</v>
          </cell>
          <cell r="P4733" t="str">
            <v>N. A.</v>
          </cell>
          <cell r="Q4733" t="str">
            <v>PS/C3900.011.02.01</v>
          </cell>
          <cell r="R4733" t="str">
            <v>00</v>
          </cell>
          <cell r="S4733">
            <v>40411</v>
          </cell>
          <cell r="T4733" t="str">
            <v>N. A.</v>
          </cell>
          <cell r="U4733">
            <v>43786</v>
          </cell>
          <cell r="V4733">
            <v>44881</v>
          </cell>
          <cell r="W4733" t="str">
            <v>C3900.011</v>
          </cell>
          <cell r="X4733" t="str">
            <v>TF-IN</v>
          </cell>
        </row>
        <row r="4734">
          <cell r="B4734" t="str">
            <v>C3900.011.06</v>
          </cell>
          <cell r="C4734" t="str">
            <v>EXTRAMEDULLARY JIG, RESTOR, ALIGNMENT ROD</v>
          </cell>
          <cell r="D4734"/>
          <cell r="E4734" t="str">
            <v>C3900.011.06</v>
          </cell>
          <cell r="F4734" t="str">
            <v>02</v>
          </cell>
          <cell r="G4734">
            <v>40334</v>
          </cell>
          <cell r="H4734" t="str">
            <v>N. A.</v>
          </cell>
          <cell r="I4734" t="str">
            <v>N. A.</v>
          </cell>
          <cell r="J4734" t="str">
            <v>N. A.</v>
          </cell>
          <cell r="K4734" t="str">
            <v>N. A.</v>
          </cell>
          <cell r="L4734" t="str">
            <v>N. A.</v>
          </cell>
          <cell r="M4734" t="str">
            <v>N. A.</v>
          </cell>
          <cell r="N4734" t="str">
            <v>N. A.</v>
          </cell>
          <cell r="O4734" t="str">
            <v>N. A.</v>
          </cell>
          <cell r="P4734" t="str">
            <v>N. A.</v>
          </cell>
          <cell r="Q4734" t="str">
            <v>PS/C3900.011.06</v>
          </cell>
          <cell r="R4734" t="str">
            <v>00</v>
          </cell>
          <cell r="S4734">
            <v>40411</v>
          </cell>
          <cell r="T4734" t="str">
            <v>N. A.</v>
          </cell>
          <cell r="U4734">
            <v>43786</v>
          </cell>
          <cell r="V4734">
            <v>44881</v>
          </cell>
          <cell r="W4734" t="str">
            <v>C3901.011</v>
          </cell>
          <cell r="X4734" t="str">
            <v>N. A.</v>
          </cell>
        </row>
        <row r="4735">
          <cell r="B4735" t="str">
            <v>C3900.021</v>
          </cell>
          <cell r="C4735" t="str">
            <v>RESTOR JIG FOR PERPENDICULAR RESECTION FOR RESTOR PROSTHESIS STANDARD</v>
          </cell>
          <cell r="D4735"/>
          <cell r="E4735" t="str">
            <v>C3900.021</v>
          </cell>
          <cell r="F4735" t="str">
            <v>05</v>
          </cell>
          <cell r="G4735">
            <v>43201</v>
          </cell>
          <cell r="H4735" t="str">
            <v>N. A.</v>
          </cell>
          <cell r="I4735" t="str">
            <v>N. A.</v>
          </cell>
          <cell r="J4735" t="str">
            <v>N. A.</v>
          </cell>
          <cell r="K4735" t="str">
            <v>QPF/C3900.021</v>
          </cell>
          <cell r="L4735" t="str">
            <v>01</v>
          </cell>
          <cell r="M4735">
            <v>43369</v>
          </cell>
          <cell r="N4735" t="str">
            <v>N. A.</v>
          </cell>
          <cell r="O4735" t="str">
            <v>N. A.</v>
          </cell>
          <cell r="P4735" t="str">
            <v>N. A.</v>
          </cell>
          <cell r="Q4735" t="str">
            <v>PS/C3900.021</v>
          </cell>
          <cell r="R4735" t="str">
            <v>01</v>
          </cell>
          <cell r="S4735">
            <v>43342</v>
          </cell>
          <cell r="T4735" t="str">
            <v>N. A.</v>
          </cell>
          <cell r="U4735" t="str">
            <v>N. A.</v>
          </cell>
          <cell r="V4735" t="str">
            <v>N. A.</v>
          </cell>
          <cell r="W4735" t="str">
            <v>C3900.021</v>
          </cell>
          <cell r="X4735" t="str">
            <v>TF-IN</v>
          </cell>
        </row>
        <row r="4736">
          <cell r="B4736" t="str">
            <v>C3900.021.01</v>
          </cell>
          <cell r="C4736" t="str">
            <v>GUIDE BLOCK FOR RESTOR JIG FOR PERPENDICULAR RESECTION.</v>
          </cell>
          <cell r="D4736"/>
          <cell r="E4736" t="str">
            <v>C3900.021.01</v>
          </cell>
          <cell r="F4736" t="str">
            <v>05</v>
          </cell>
          <cell r="G4736">
            <v>43201</v>
          </cell>
          <cell r="H4736" t="str">
            <v>N. A.</v>
          </cell>
          <cell r="I4736" t="str">
            <v>N. A.</v>
          </cell>
          <cell r="J4736" t="str">
            <v>N. A.</v>
          </cell>
          <cell r="K4736" t="str">
            <v>N. A.</v>
          </cell>
          <cell r="L4736" t="str">
            <v>N. A.</v>
          </cell>
          <cell r="M4736" t="str">
            <v>N. A.</v>
          </cell>
          <cell r="N4736" t="str">
            <v>N. A.</v>
          </cell>
          <cell r="O4736" t="str">
            <v>N. A.</v>
          </cell>
          <cell r="P4736" t="str">
            <v>N. A.</v>
          </cell>
          <cell r="Q4736" t="str">
            <v>PS/C3900.021.01</v>
          </cell>
          <cell r="R4736" t="str">
            <v>01</v>
          </cell>
          <cell r="S4736">
            <v>43342</v>
          </cell>
          <cell r="T4736" t="str">
            <v>N. A.</v>
          </cell>
          <cell r="U4736" t="str">
            <v>N. A.</v>
          </cell>
          <cell r="V4736" t="str">
            <v>N. A.</v>
          </cell>
          <cell r="W4736" t="str">
            <v>C3900.021</v>
          </cell>
          <cell r="X4736" t="str">
            <v>TF-IN</v>
          </cell>
        </row>
        <row r="4737">
          <cell r="B4737" t="str">
            <v>C3900.021.02</v>
          </cell>
          <cell r="C4737" t="str">
            <v>MOUNTING PLATE FOR RESTOR JIG FOR PERPENDICULAR RESECTION.</v>
          </cell>
          <cell r="D4737"/>
          <cell r="E4737" t="str">
            <v>C3900.021.02</v>
          </cell>
          <cell r="F4737" t="str">
            <v>05</v>
          </cell>
          <cell r="G4737">
            <v>43201</v>
          </cell>
          <cell r="H4737" t="str">
            <v>N. A.</v>
          </cell>
          <cell r="I4737" t="str">
            <v>N. A.</v>
          </cell>
          <cell r="J4737" t="str">
            <v>N. A.</v>
          </cell>
          <cell r="K4737" t="str">
            <v>N. A.</v>
          </cell>
          <cell r="L4737" t="str">
            <v>N. A.</v>
          </cell>
          <cell r="M4737" t="str">
            <v>N. A.</v>
          </cell>
          <cell r="N4737" t="str">
            <v>N. A.</v>
          </cell>
          <cell r="O4737" t="str">
            <v>N. A.</v>
          </cell>
          <cell r="P4737" t="str">
            <v>N. A.</v>
          </cell>
          <cell r="Q4737" t="str">
            <v>PS/C3900.021.02</v>
          </cell>
          <cell r="R4737" t="str">
            <v>01</v>
          </cell>
          <cell r="S4737">
            <v>43342</v>
          </cell>
          <cell r="T4737" t="str">
            <v>N. A.</v>
          </cell>
          <cell r="U4737" t="str">
            <v>N. A.</v>
          </cell>
          <cell r="V4737" t="str">
            <v>N. A.</v>
          </cell>
          <cell r="W4737" t="str">
            <v>C3900.021</v>
          </cell>
          <cell r="X4737" t="str">
            <v>TF-IN</v>
          </cell>
        </row>
        <row r="4738">
          <cell r="B4738" t="str">
            <v>C3900.03</v>
          </cell>
          <cell r="C4738" t="str">
            <v>PIVOT PIN INSERTER, RESTOR</v>
          </cell>
          <cell r="D4738"/>
          <cell r="E4738" t="str">
            <v>C3900.03</v>
          </cell>
          <cell r="F4738" t="str">
            <v>03</v>
          </cell>
          <cell r="G4738">
            <v>40348</v>
          </cell>
          <cell r="H4738" t="str">
            <v>N. A.</v>
          </cell>
          <cell r="I4738" t="str">
            <v>N. A.</v>
          </cell>
          <cell r="J4738" t="str">
            <v>N. A.</v>
          </cell>
          <cell r="K4738" t="str">
            <v>QPF/C3900.03</v>
          </cell>
          <cell r="L4738" t="str">
            <v>00</v>
          </cell>
          <cell r="M4738">
            <v>40317</v>
          </cell>
          <cell r="N4738" t="str">
            <v>N. A.</v>
          </cell>
          <cell r="O4738" t="str">
            <v>N. A.</v>
          </cell>
          <cell r="P4738" t="str">
            <v>N. A.</v>
          </cell>
          <cell r="Q4738" t="str">
            <v>PS/C3900.03</v>
          </cell>
          <cell r="R4738" t="str">
            <v>00</v>
          </cell>
          <cell r="S4738">
            <v>40396</v>
          </cell>
          <cell r="T4738" t="str">
            <v>N. A.</v>
          </cell>
          <cell r="U4738" t="str">
            <v>N. A.</v>
          </cell>
          <cell r="V4738" t="str">
            <v>N. A.</v>
          </cell>
          <cell r="W4738" t="str">
            <v>C3900.03</v>
          </cell>
          <cell r="X4738" t="str">
            <v>TF-IN</v>
          </cell>
        </row>
        <row r="4739">
          <cell r="B4739" t="str">
            <v>C3900.03.01</v>
          </cell>
          <cell r="C4739" t="str">
            <v>PIVOT PIN INSERTER, RESTOR, HANDLE</v>
          </cell>
          <cell r="D4739"/>
          <cell r="E4739" t="str">
            <v>C3900.03.01</v>
          </cell>
          <cell r="F4739" t="str">
            <v>03</v>
          </cell>
          <cell r="G4739">
            <v>40348</v>
          </cell>
          <cell r="H4739" t="str">
            <v>N. A.</v>
          </cell>
          <cell r="I4739" t="str">
            <v>N. A.</v>
          </cell>
          <cell r="J4739" t="str">
            <v>N. A.</v>
          </cell>
          <cell r="K4739" t="str">
            <v>N. A.</v>
          </cell>
          <cell r="L4739" t="str">
            <v>N. A.</v>
          </cell>
          <cell r="M4739" t="str">
            <v>N. A.</v>
          </cell>
          <cell r="N4739" t="str">
            <v>N. A.</v>
          </cell>
          <cell r="O4739" t="str">
            <v>N. A.</v>
          </cell>
          <cell r="P4739" t="str">
            <v>N. A.</v>
          </cell>
          <cell r="Q4739" t="str">
            <v>PS/C3900.03.01</v>
          </cell>
          <cell r="R4739" t="str">
            <v>00</v>
          </cell>
          <cell r="S4739">
            <v>40396</v>
          </cell>
          <cell r="T4739" t="str">
            <v>N. A.</v>
          </cell>
          <cell r="U4739" t="str">
            <v>N. A.</v>
          </cell>
          <cell r="V4739" t="str">
            <v>N. A.</v>
          </cell>
          <cell r="W4739" t="str">
            <v>C3900.03</v>
          </cell>
          <cell r="X4739" t="str">
            <v>TF-IN</v>
          </cell>
        </row>
        <row r="4740">
          <cell r="B4740" t="str">
            <v>C3900.03.02</v>
          </cell>
          <cell r="C4740" t="str">
            <v>PIVOT PIN INSERTER, RESTOR, SHAFT</v>
          </cell>
          <cell r="D4740"/>
          <cell r="E4740" t="str">
            <v>C3900.03.02</v>
          </cell>
          <cell r="F4740" t="str">
            <v>03</v>
          </cell>
          <cell r="G4740">
            <v>40348</v>
          </cell>
          <cell r="H4740" t="str">
            <v>N. A.</v>
          </cell>
          <cell r="I4740" t="str">
            <v>N. A.</v>
          </cell>
          <cell r="J4740" t="str">
            <v>N. A.</v>
          </cell>
          <cell r="K4740" t="str">
            <v>N. A.</v>
          </cell>
          <cell r="L4740" t="str">
            <v>N. A.</v>
          </cell>
          <cell r="M4740" t="str">
            <v>N. A.</v>
          </cell>
          <cell r="N4740" t="str">
            <v>N. A.</v>
          </cell>
          <cell r="O4740" t="str">
            <v>N. A.</v>
          </cell>
          <cell r="P4740" t="str">
            <v>N. A.</v>
          </cell>
          <cell r="Q4740" t="str">
            <v>PS/C3900.03.02</v>
          </cell>
          <cell r="R4740" t="str">
            <v>00</v>
          </cell>
          <cell r="S4740">
            <v>40396</v>
          </cell>
          <cell r="T4740" t="str">
            <v>N. A.</v>
          </cell>
          <cell r="U4740" t="str">
            <v>N. A.</v>
          </cell>
          <cell r="V4740" t="str">
            <v>N. A.</v>
          </cell>
          <cell r="W4740" t="str">
            <v>C3900.03</v>
          </cell>
          <cell r="X4740" t="str">
            <v>TF-IN</v>
          </cell>
        </row>
        <row r="4741">
          <cell r="B4741" t="str">
            <v>C3900.0301</v>
          </cell>
          <cell r="C4741" t="str">
            <v xml:space="preserve">PIVOT PIN INSERTER, UPPER LIMB, RESTOR </v>
          </cell>
          <cell r="D4741"/>
          <cell r="E4741" t="str">
            <v>C3900.0301</v>
          </cell>
          <cell r="F4741" t="str">
            <v>00</v>
          </cell>
          <cell r="G4741">
            <v>40412</v>
          </cell>
          <cell r="H4741" t="str">
            <v>N. A.</v>
          </cell>
          <cell r="I4741" t="str">
            <v>N. A.</v>
          </cell>
          <cell r="J4741" t="str">
            <v>N. A.</v>
          </cell>
          <cell r="K4741" t="str">
            <v>QPF/C3900.0301</v>
          </cell>
          <cell r="L4741" t="str">
            <v>00</v>
          </cell>
          <cell r="M4741">
            <v>40430</v>
          </cell>
          <cell r="N4741" t="str">
            <v>N. A.</v>
          </cell>
          <cell r="O4741" t="str">
            <v>N. A.</v>
          </cell>
          <cell r="P4741" t="str">
            <v>N. A.</v>
          </cell>
          <cell r="Q4741" t="str">
            <v>PS/C3900.0301</v>
          </cell>
          <cell r="R4741" t="str">
            <v>00</v>
          </cell>
          <cell r="S4741">
            <v>43551</v>
          </cell>
          <cell r="T4741" t="str">
            <v>N. A.</v>
          </cell>
          <cell r="U4741" t="str">
            <v>N. A.</v>
          </cell>
          <cell r="V4741" t="str">
            <v>N. A.</v>
          </cell>
          <cell r="W4741" t="str">
            <v>C3900.0301</v>
          </cell>
          <cell r="X4741" t="str">
            <v>TF-IN</v>
          </cell>
        </row>
        <row r="4742">
          <cell r="B4742" t="str">
            <v>C3900.0301.01</v>
          </cell>
          <cell r="C4742" t="str">
            <v xml:space="preserve">PIVOT PIN INSERTER, UPPER LIMB, RESTOR, MAIN BODY WITH THREADED TIP </v>
          </cell>
          <cell r="D4742"/>
          <cell r="E4742" t="str">
            <v>C3900.0301.01</v>
          </cell>
          <cell r="F4742" t="str">
            <v>00</v>
          </cell>
          <cell r="G4742">
            <v>40412</v>
          </cell>
          <cell r="H4742" t="str">
            <v>N. A.</v>
          </cell>
          <cell r="I4742" t="str">
            <v>N. A.</v>
          </cell>
          <cell r="J4742" t="str">
            <v>N. A.</v>
          </cell>
          <cell r="K4742" t="str">
            <v>N. A.</v>
          </cell>
          <cell r="L4742" t="str">
            <v>N. A.</v>
          </cell>
          <cell r="M4742" t="str">
            <v>N. A.</v>
          </cell>
          <cell r="N4742" t="str">
            <v>N. A.</v>
          </cell>
          <cell r="O4742" t="str">
            <v>N. A.</v>
          </cell>
          <cell r="P4742" t="str">
            <v>N. A.</v>
          </cell>
          <cell r="Q4742" t="str">
            <v>PS/C3900.0301.01</v>
          </cell>
          <cell r="R4742" t="str">
            <v>00</v>
          </cell>
          <cell r="S4742">
            <v>43551</v>
          </cell>
          <cell r="T4742" t="str">
            <v>N. A.</v>
          </cell>
          <cell r="U4742" t="str">
            <v>N. A.</v>
          </cell>
          <cell r="V4742" t="str">
            <v>N. A.</v>
          </cell>
          <cell r="W4742" t="str">
            <v>C3900.0301</v>
          </cell>
          <cell r="X4742" t="str">
            <v>TF-IN</v>
          </cell>
        </row>
        <row r="4743">
          <cell r="B4743" t="str">
            <v>C3900.05</v>
          </cell>
          <cell r="C4743" t="str">
            <v>MODULAR 'T' HANDLE, RESTOR</v>
          </cell>
          <cell r="D4743"/>
          <cell r="E4743" t="str">
            <v>C3900.05</v>
          </cell>
          <cell r="F4743" t="str">
            <v>N. A.</v>
          </cell>
          <cell r="G4743" t="str">
            <v>N. A.</v>
          </cell>
          <cell r="H4743" t="str">
            <v>N. A.</v>
          </cell>
          <cell r="I4743" t="str">
            <v>N. A.</v>
          </cell>
          <cell r="J4743" t="str">
            <v>N. A.</v>
          </cell>
          <cell r="K4743" t="str">
            <v>QPF/C3900.05</v>
          </cell>
          <cell r="L4743" t="str">
            <v>00</v>
          </cell>
          <cell r="M4743">
            <v>40430</v>
          </cell>
          <cell r="N4743" t="str">
            <v>N. A.</v>
          </cell>
          <cell r="O4743" t="str">
            <v>N. A.</v>
          </cell>
          <cell r="P4743" t="str">
            <v>N. A.</v>
          </cell>
          <cell r="Q4743" t="str">
            <v>PS/C3900.05</v>
          </cell>
          <cell r="R4743" t="str">
            <v>N. A.</v>
          </cell>
          <cell r="S4743" t="str">
            <v>N. A.</v>
          </cell>
          <cell r="T4743" t="str">
            <v>N. A.</v>
          </cell>
          <cell r="U4743" t="str">
            <v>N. A.</v>
          </cell>
          <cell r="V4743" t="str">
            <v>N. A.</v>
          </cell>
          <cell r="W4743" t="str">
            <v>C3900.05</v>
          </cell>
          <cell r="X4743" t="str">
            <v>TF-IN</v>
          </cell>
        </row>
        <row r="4744">
          <cell r="B4744" t="str">
            <v>C3900.07</v>
          </cell>
          <cell r="C4744" t="str">
            <v>RESTOR CONICAL REAMER</v>
          </cell>
          <cell r="D4744"/>
          <cell r="E4744" t="str">
            <v>C3900.07</v>
          </cell>
          <cell r="F4744" t="str">
            <v>N. A.</v>
          </cell>
          <cell r="G4744" t="str">
            <v>N. A.</v>
          </cell>
          <cell r="H4744" t="str">
            <v>N. A.</v>
          </cell>
          <cell r="I4744" t="str">
            <v>N. A.</v>
          </cell>
          <cell r="J4744" t="str">
            <v>N. A.</v>
          </cell>
          <cell r="K4744" t="str">
            <v>QPF/C3900.07</v>
          </cell>
          <cell r="L4744" t="str">
            <v>00</v>
          </cell>
          <cell r="M4744">
            <v>40430</v>
          </cell>
          <cell r="N4744" t="str">
            <v>N. A.</v>
          </cell>
          <cell r="O4744" t="str">
            <v>N. A.</v>
          </cell>
          <cell r="P4744" t="str">
            <v>N. A.</v>
          </cell>
          <cell r="Q4744" t="str">
            <v>PS/C3900.07</v>
          </cell>
          <cell r="R4744" t="str">
            <v>N. A.</v>
          </cell>
          <cell r="S4744" t="str">
            <v>N. A.</v>
          </cell>
          <cell r="T4744" t="str">
            <v>N. A.</v>
          </cell>
          <cell r="U4744" t="str">
            <v>N. A.</v>
          </cell>
          <cell r="V4744" t="str">
            <v>N. A.</v>
          </cell>
          <cell r="W4744" t="str">
            <v>C3900.07</v>
          </cell>
          <cell r="X4744" t="str">
            <v>TF-IN</v>
          </cell>
        </row>
        <row r="4745">
          <cell r="B4745" t="str">
            <v>C3900.07.01</v>
          </cell>
          <cell r="C4745" t="str">
            <v>REAMER HEAD AND Q. C. SHANK ASSEMBLY, RESTOR CONICAL REAMER</v>
          </cell>
          <cell r="D4745"/>
          <cell r="E4745" t="str">
            <v>C3900.07.01</v>
          </cell>
          <cell r="F4745" t="str">
            <v>00</v>
          </cell>
          <cell r="G4745">
            <v>40410</v>
          </cell>
          <cell r="H4745" t="str">
            <v>N. A.</v>
          </cell>
          <cell r="I4745" t="str">
            <v>N. A.</v>
          </cell>
          <cell r="J4745" t="str">
            <v>N. A.</v>
          </cell>
          <cell r="K4745" t="str">
            <v>N. A.</v>
          </cell>
          <cell r="L4745" t="str">
            <v>N. A.</v>
          </cell>
          <cell r="M4745" t="str">
            <v>N. A.</v>
          </cell>
          <cell r="N4745" t="str">
            <v>N. A.</v>
          </cell>
          <cell r="O4745" t="str">
            <v>N. A.</v>
          </cell>
          <cell r="P4745" t="str">
            <v>N. A.</v>
          </cell>
          <cell r="Q4745" t="str">
            <v>PS/C3900.07.01</v>
          </cell>
          <cell r="R4745" t="str">
            <v>00</v>
          </cell>
          <cell r="S4745">
            <v>43540</v>
          </cell>
          <cell r="T4745" t="str">
            <v>N. A.</v>
          </cell>
          <cell r="U4745" t="str">
            <v>N. A.</v>
          </cell>
          <cell r="V4745" t="str">
            <v>N. A.</v>
          </cell>
          <cell r="W4745" t="str">
            <v>C3900.07</v>
          </cell>
          <cell r="X4745" t="str">
            <v>TF-IN</v>
          </cell>
        </row>
        <row r="4746">
          <cell r="B4746" t="str">
            <v>C3900.07.01.01</v>
          </cell>
          <cell r="C4746" t="str">
            <v>Q. C. SHANK FOR RESTOR CONICAL REAMER</v>
          </cell>
          <cell r="D4746"/>
          <cell r="E4746" t="str">
            <v>C3900.07.01.01</v>
          </cell>
          <cell r="F4746" t="str">
            <v>00</v>
          </cell>
          <cell r="G4746">
            <v>40410</v>
          </cell>
          <cell r="H4746" t="str">
            <v>N. A.</v>
          </cell>
          <cell r="I4746" t="str">
            <v>N. A.</v>
          </cell>
          <cell r="J4746" t="str">
            <v>N. A.</v>
          </cell>
          <cell r="K4746" t="str">
            <v>N. A.</v>
          </cell>
          <cell r="L4746" t="str">
            <v>N. A.</v>
          </cell>
          <cell r="M4746" t="str">
            <v>N. A.</v>
          </cell>
          <cell r="N4746" t="str">
            <v>N. A.</v>
          </cell>
          <cell r="O4746" t="str">
            <v>N. A.</v>
          </cell>
          <cell r="P4746" t="str">
            <v>N. A.</v>
          </cell>
          <cell r="Q4746" t="str">
            <v>PS/C3900.07.01.01</v>
          </cell>
          <cell r="R4746" t="str">
            <v>00</v>
          </cell>
          <cell r="S4746">
            <v>43540</v>
          </cell>
          <cell r="T4746" t="str">
            <v>N. A.</v>
          </cell>
          <cell r="U4746" t="str">
            <v>N. A.</v>
          </cell>
          <cell r="V4746" t="str">
            <v>N. A.</v>
          </cell>
          <cell r="W4746" t="str">
            <v>C3900.07</v>
          </cell>
          <cell r="X4746" t="str">
            <v>TF-IN</v>
          </cell>
        </row>
        <row r="4747">
          <cell r="B4747" t="str">
            <v>C3900.07.01.02</v>
          </cell>
          <cell r="C4747" t="str">
            <v>REAMER HEAD FOR RESTOR CONICAL REAMER</v>
          </cell>
          <cell r="D4747"/>
          <cell r="E4747" t="str">
            <v>C3900.07.01.02</v>
          </cell>
          <cell r="F4747" t="str">
            <v>00</v>
          </cell>
          <cell r="G4747">
            <v>40410</v>
          </cell>
          <cell r="H4747" t="str">
            <v>N. A.</v>
          </cell>
          <cell r="I4747" t="str">
            <v>N. A.</v>
          </cell>
          <cell r="J4747" t="str">
            <v>N. A.</v>
          </cell>
          <cell r="K4747" t="str">
            <v>N. A.</v>
          </cell>
          <cell r="L4747" t="str">
            <v>N. A.</v>
          </cell>
          <cell r="M4747" t="str">
            <v>N. A.</v>
          </cell>
          <cell r="N4747" t="str">
            <v>N. A.</v>
          </cell>
          <cell r="O4747" t="str">
            <v>N. A.</v>
          </cell>
          <cell r="P4747" t="str">
            <v>N. A.</v>
          </cell>
          <cell r="Q4747" t="str">
            <v>PS/C3900.07.01.02</v>
          </cell>
          <cell r="R4747" t="str">
            <v>00</v>
          </cell>
          <cell r="S4747">
            <v>43540</v>
          </cell>
          <cell r="T4747" t="str">
            <v>N. A.</v>
          </cell>
          <cell r="U4747" t="str">
            <v>N. A.</v>
          </cell>
          <cell r="V4747" t="str">
            <v>N. A.</v>
          </cell>
          <cell r="W4747" t="str">
            <v>C3900.07</v>
          </cell>
          <cell r="X4747" t="str">
            <v>TF-IN</v>
          </cell>
        </row>
        <row r="4748">
          <cell r="B4748" t="str">
            <v>C3900.07.02</v>
          </cell>
          <cell r="C4748" t="str">
            <v>CENTRALIZER FOR RESTOR CONICAL REAMER</v>
          </cell>
          <cell r="D4748"/>
          <cell r="E4748" t="str">
            <v>C3900.07.02</v>
          </cell>
          <cell r="F4748" t="str">
            <v>00</v>
          </cell>
          <cell r="G4748">
            <v>40410</v>
          </cell>
          <cell r="H4748" t="str">
            <v>N. A.</v>
          </cell>
          <cell r="I4748" t="str">
            <v>N. A.</v>
          </cell>
          <cell r="J4748" t="str">
            <v>N. A.</v>
          </cell>
          <cell r="K4748" t="str">
            <v>N. A.</v>
          </cell>
          <cell r="L4748" t="str">
            <v>N. A.</v>
          </cell>
          <cell r="M4748" t="str">
            <v>N. A.</v>
          </cell>
          <cell r="N4748" t="str">
            <v>N. A.</v>
          </cell>
          <cell r="O4748" t="str">
            <v>N. A.</v>
          </cell>
          <cell r="P4748" t="str">
            <v>N. A.</v>
          </cell>
          <cell r="Q4748" t="str">
            <v>PS/C3900.07.02</v>
          </cell>
          <cell r="R4748" t="str">
            <v>00</v>
          </cell>
          <cell r="S4748">
            <v>43540</v>
          </cell>
          <cell r="T4748" t="str">
            <v>N. A.</v>
          </cell>
          <cell r="U4748" t="str">
            <v>N. A.</v>
          </cell>
          <cell r="V4748" t="str">
            <v>N. A.</v>
          </cell>
          <cell r="W4748" t="str">
            <v>C3900.07</v>
          </cell>
          <cell r="X4748" t="str">
            <v>TF-IN</v>
          </cell>
        </row>
        <row r="4749">
          <cell r="B4749" t="str">
            <v>C3900.0700</v>
          </cell>
          <cell r="C4749" t="str">
            <v xml:space="preserve">BASE FOR HUMERAL HEAD ASSEMBLY, RESTOR </v>
          </cell>
          <cell r="D4749"/>
          <cell r="E4749" t="str">
            <v>C3900.0700</v>
          </cell>
          <cell r="F4749" t="str">
            <v>00</v>
          </cell>
          <cell r="G4749">
            <v>40410</v>
          </cell>
          <cell r="H4749" t="str">
            <v>N. A.</v>
          </cell>
          <cell r="I4749" t="str">
            <v>N. A.</v>
          </cell>
          <cell r="J4749" t="str">
            <v>N. A.</v>
          </cell>
          <cell r="K4749" t="str">
            <v>QPF/C3900.0700</v>
          </cell>
          <cell r="L4749" t="str">
            <v>00</v>
          </cell>
          <cell r="M4749">
            <v>40430</v>
          </cell>
          <cell r="N4749" t="str">
            <v>N. A.</v>
          </cell>
          <cell r="O4749" t="str">
            <v>N. A.</v>
          </cell>
          <cell r="P4749" t="str">
            <v>N. A.</v>
          </cell>
          <cell r="Q4749" t="str">
            <v>PS/C3900.0700</v>
          </cell>
          <cell r="R4749" t="str">
            <v>00</v>
          </cell>
          <cell r="S4749">
            <v>43540</v>
          </cell>
          <cell r="T4749" t="str">
            <v>N. A.</v>
          </cell>
          <cell r="U4749" t="str">
            <v>N. A.</v>
          </cell>
          <cell r="V4749" t="str">
            <v>N. A.</v>
          </cell>
          <cell r="W4749" t="str">
            <v>C3900.0700</v>
          </cell>
          <cell r="X4749" t="str">
            <v>TF-IN</v>
          </cell>
        </row>
        <row r="4750">
          <cell r="B4750" t="str">
            <v>C3900.0700.01</v>
          </cell>
          <cell r="C4750" t="str">
            <v>BASE FOR HUMERAL HEAD ASSEMBLY, RESTOR, MAIN BODY</v>
          </cell>
          <cell r="D4750"/>
          <cell r="E4750" t="str">
            <v>C3900.0700.01</v>
          </cell>
          <cell r="F4750" t="str">
            <v>00</v>
          </cell>
          <cell r="G4750">
            <v>40410</v>
          </cell>
          <cell r="H4750" t="str">
            <v>N. A.</v>
          </cell>
          <cell r="I4750" t="str">
            <v>N. A.</v>
          </cell>
          <cell r="J4750" t="str">
            <v>N. A.</v>
          </cell>
          <cell r="K4750" t="str">
            <v>N. A.</v>
          </cell>
          <cell r="L4750" t="str">
            <v>N. A.</v>
          </cell>
          <cell r="M4750" t="str">
            <v>N. A.</v>
          </cell>
          <cell r="N4750" t="str">
            <v>N. A.</v>
          </cell>
          <cell r="O4750" t="str">
            <v>N. A.</v>
          </cell>
          <cell r="P4750" t="str">
            <v>N. A.</v>
          </cell>
          <cell r="Q4750" t="str">
            <v>PS/C3900.0700.01</v>
          </cell>
          <cell r="R4750" t="str">
            <v>00</v>
          </cell>
          <cell r="S4750">
            <v>43540</v>
          </cell>
          <cell r="T4750" t="str">
            <v>N. A.</v>
          </cell>
          <cell r="U4750" t="str">
            <v>N. A.</v>
          </cell>
          <cell r="V4750" t="str">
            <v>N. A.</v>
          </cell>
          <cell r="W4750" t="str">
            <v>C3900.0700</v>
          </cell>
          <cell r="X4750" t="str">
            <v>TF-IN</v>
          </cell>
        </row>
        <row r="4751">
          <cell r="B4751" t="str">
            <v>C3900.0700.02</v>
          </cell>
          <cell r="C4751" t="str">
            <v xml:space="preserve">BASE FOR HUMERAL HEAD ASSEMBLY, RESTOR, CAP </v>
          </cell>
          <cell r="D4751"/>
          <cell r="E4751" t="str">
            <v>C3900.0700.02</v>
          </cell>
          <cell r="F4751" t="str">
            <v>00</v>
          </cell>
          <cell r="G4751">
            <v>40410</v>
          </cell>
          <cell r="H4751" t="str">
            <v>N. A.</v>
          </cell>
          <cell r="I4751" t="str">
            <v>N. A.</v>
          </cell>
          <cell r="J4751" t="str">
            <v>N. A.</v>
          </cell>
          <cell r="K4751" t="str">
            <v>N. A.</v>
          </cell>
          <cell r="L4751" t="str">
            <v>N. A.</v>
          </cell>
          <cell r="M4751" t="str">
            <v>N. A.</v>
          </cell>
          <cell r="N4751" t="str">
            <v>N. A.</v>
          </cell>
          <cell r="O4751" t="str">
            <v>N. A.</v>
          </cell>
          <cell r="P4751" t="str">
            <v>N. A.</v>
          </cell>
          <cell r="Q4751" t="str">
            <v>PS/C3900.0700.02</v>
          </cell>
          <cell r="R4751" t="str">
            <v>00</v>
          </cell>
          <cell r="S4751">
            <v>43540</v>
          </cell>
          <cell r="T4751" t="str">
            <v>N. A.</v>
          </cell>
          <cell r="U4751" t="str">
            <v>N. A.</v>
          </cell>
          <cell r="V4751" t="str">
            <v>N. A.</v>
          </cell>
          <cell r="W4751" t="str">
            <v>C3900.0700</v>
          </cell>
          <cell r="X4751" t="str">
            <v>TF-IN</v>
          </cell>
        </row>
        <row r="4752">
          <cell r="B4752" t="str">
            <v>C3900.0701</v>
          </cell>
          <cell r="C4752" t="str">
            <v xml:space="preserve">BASE FOR DISTAL HUMERUS COMPONENT ASSEMBLY, RESTOR </v>
          </cell>
          <cell r="D4752"/>
          <cell r="E4752" t="str">
            <v>C3900.0701</v>
          </cell>
          <cell r="F4752" t="str">
            <v>00</v>
          </cell>
          <cell r="G4752">
            <v>40410</v>
          </cell>
          <cell r="H4752" t="str">
            <v>N. A.</v>
          </cell>
          <cell r="I4752" t="str">
            <v>N. A.</v>
          </cell>
          <cell r="J4752" t="str">
            <v>N. A.</v>
          </cell>
          <cell r="K4752" t="str">
            <v>QPF/C3900.0701</v>
          </cell>
          <cell r="L4752" t="str">
            <v>00</v>
          </cell>
          <cell r="M4752">
            <v>40430</v>
          </cell>
          <cell r="N4752" t="str">
            <v>N. A.</v>
          </cell>
          <cell r="O4752" t="str">
            <v>N. A.</v>
          </cell>
          <cell r="P4752" t="str">
            <v>N. A.</v>
          </cell>
          <cell r="Q4752" t="str">
            <v>PS/C3900.0701</v>
          </cell>
          <cell r="R4752" t="str">
            <v>00</v>
          </cell>
          <cell r="S4752">
            <v>40430</v>
          </cell>
          <cell r="T4752" t="str">
            <v>N. A.</v>
          </cell>
          <cell r="U4752" t="str">
            <v>N. A.</v>
          </cell>
          <cell r="V4752" t="str">
            <v>N. A.</v>
          </cell>
          <cell r="W4752" t="str">
            <v>C3900.0701</v>
          </cell>
          <cell r="X4752" t="str">
            <v>TF-IN</v>
          </cell>
        </row>
        <row r="4753">
          <cell r="B4753" t="str">
            <v>C3900.08</v>
          </cell>
          <cell r="C4753" t="str">
            <v>RESTOR PUNCH FOR EXTENSION PIECE ASSEMBLY WITH FEMUR FR / TIBIA TR</v>
          </cell>
          <cell r="D4753"/>
          <cell r="E4753" t="str">
            <v>C3900.08</v>
          </cell>
          <cell r="F4753" t="str">
            <v>06</v>
          </cell>
          <cell r="G4753">
            <v>41389</v>
          </cell>
          <cell r="H4753" t="str">
            <v>N. A.</v>
          </cell>
          <cell r="I4753" t="str">
            <v>N. A.</v>
          </cell>
          <cell r="J4753" t="str">
            <v>N. A.</v>
          </cell>
          <cell r="K4753" t="str">
            <v>QPF/C3900.08</v>
          </cell>
          <cell r="L4753" t="str">
            <v>02</v>
          </cell>
          <cell r="M4753">
            <v>40745</v>
          </cell>
          <cell r="N4753" t="str">
            <v>N. A.</v>
          </cell>
          <cell r="O4753" t="str">
            <v>N. A.</v>
          </cell>
          <cell r="P4753" t="str">
            <v>N. A.</v>
          </cell>
          <cell r="Q4753" t="str">
            <v>PS/C3900.08</v>
          </cell>
          <cell r="R4753" t="str">
            <v>00</v>
          </cell>
          <cell r="S4753">
            <v>40394</v>
          </cell>
          <cell r="T4753" t="str">
            <v>N. A.</v>
          </cell>
          <cell r="U4753" t="str">
            <v>N. A.</v>
          </cell>
          <cell r="V4753" t="str">
            <v>N. A.</v>
          </cell>
          <cell r="W4753" t="str">
            <v>C3900.08</v>
          </cell>
          <cell r="X4753" t="str">
            <v>TF-IN</v>
          </cell>
        </row>
        <row r="4754">
          <cell r="B4754" t="str">
            <v>C3900.08.01</v>
          </cell>
          <cell r="C4754" t="str">
            <v xml:space="preserve">PUNCH MAIN BODY, UPPER LIMB, RESTOR </v>
          </cell>
          <cell r="D4754"/>
          <cell r="E4754" t="str">
            <v>C3900.08.01</v>
          </cell>
          <cell r="F4754" t="str">
            <v>06</v>
          </cell>
          <cell r="G4754">
            <v>41389</v>
          </cell>
          <cell r="H4754" t="str">
            <v>N. A.</v>
          </cell>
          <cell r="I4754" t="str">
            <v>N. A.</v>
          </cell>
          <cell r="J4754" t="str">
            <v>N. A.</v>
          </cell>
          <cell r="K4754" t="str">
            <v>N. A.</v>
          </cell>
          <cell r="L4754" t="str">
            <v>N. A.</v>
          </cell>
          <cell r="M4754" t="str">
            <v>N. A.</v>
          </cell>
          <cell r="N4754" t="str">
            <v>N. A.</v>
          </cell>
          <cell r="O4754" t="str">
            <v>N. A.</v>
          </cell>
          <cell r="P4754" t="str">
            <v>N. A.</v>
          </cell>
          <cell r="Q4754" t="str">
            <v>PS/C3900.08.01</v>
          </cell>
          <cell r="R4754" t="str">
            <v>00</v>
          </cell>
          <cell r="S4754">
            <v>40394</v>
          </cell>
          <cell r="T4754" t="str">
            <v>N. A.</v>
          </cell>
          <cell r="U4754" t="str">
            <v>N. A.</v>
          </cell>
          <cell r="V4754" t="str">
            <v>N. A.</v>
          </cell>
          <cell r="W4754" t="str">
            <v>C3900.08</v>
          </cell>
          <cell r="X4754" t="str">
            <v>TF-IN</v>
          </cell>
        </row>
        <row r="4755">
          <cell r="B4755" t="str">
            <v>C3900.08.02</v>
          </cell>
          <cell r="C4755" t="str">
            <v>HANDLE FOR RESTOR PUNCH FOR EXTENSION PIECE ASSEMBLY WITH FEMUR FR / TIBIA TR</v>
          </cell>
          <cell r="D4755"/>
          <cell r="E4755" t="str">
            <v>C3900.08.02</v>
          </cell>
          <cell r="F4755" t="str">
            <v>06</v>
          </cell>
          <cell r="G4755">
            <v>41389</v>
          </cell>
          <cell r="H4755" t="str">
            <v>N. A.</v>
          </cell>
          <cell r="I4755" t="str">
            <v>N. A.</v>
          </cell>
          <cell r="J4755" t="str">
            <v>N. A.</v>
          </cell>
          <cell r="K4755" t="str">
            <v>N. A.</v>
          </cell>
          <cell r="L4755" t="str">
            <v>N. A.</v>
          </cell>
          <cell r="M4755" t="str">
            <v>N. A.</v>
          </cell>
          <cell r="N4755" t="str">
            <v>N. A.</v>
          </cell>
          <cell r="O4755" t="str">
            <v>N. A.</v>
          </cell>
          <cell r="P4755" t="str">
            <v>N. A.</v>
          </cell>
          <cell r="Q4755" t="str">
            <v>PS/C3900.08.02</v>
          </cell>
          <cell r="R4755" t="str">
            <v>00</v>
          </cell>
          <cell r="S4755">
            <v>40394</v>
          </cell>
          <cell r="T4755" t="str">
            <v>N. A.</v>
          </cell>
          <cell r="U4755" t="str">
            <v>N. A.</v>
          </cell>
          <cell r="V4755" t="str">
            <v>N. A.</v>
          </cell>
          <cell r="W4755" t="str">
            <v>C3900.08</v>
          </cell>
          <cell r="X4755" t="str">
            <v>TF-IN</v>
          </cell>
        </row>
        <row r="4756">
          <cell r="B4756" t="str">
            <v>C3900.08.03</v>
          </cell>
          <cell r="C4756" t="str">
            <v>DOWEL PIN FOR RESTOR PUNCH FOR EXTENSION PIECE ASSEMBLY WITH FEMUR FR / TIBIA TR</v>
          </cell>
          <cell r="D4756"/>
          <cell r="E4756" t="str">
            <v>C3900.08.03</v>
          </cell>
          <cell r="F4756" t="str">
            <v>06</v>
          </cell>
          <cell r="G4756">
            <v>41389</v>
          </cell>
          <cell r="H4756" t="str">
            <v>N. A.</v>
          </cell>
          <cell r="I4756" t="str">
            <v>N. A.</v>
          </cell>
          <cell r="J4756" t="str">
            <v>N. A.</v>
          </cell>
          <cell r="K4756" t="str">
            <v>N. A.</v>
          </cell>
          <cell r="L4756" t="str">
            <v>N. A.</v>
          </cell>
          <cell r="M4756" t="str">
            <v>N. A.</v>
          </cell>
          <cell r="N4756" t="str">
            <v>N. A.</v>
          </cell>
          <cell r="O4756" t="str">
            <v>N. A.</v>
          </cell>
          <cell r="P4756" t="str">
            <v>N. A.</v>
          </cell>
          <cell r="Q4756" t="str">
            <v>PS/C3900.08.03</v>
          </cell>
          <cell r="R4756" t="str">
            <v>00</v>
          </cell>
          <cell r="S4756">
            <v>40394</v>
          </cell>
          <cell r="T4756" t="str">
            <v>N. A.</v>
          </cell>
          <cell r="U4756" t="str">
            <v>N. A.</v>
          </cell>
          <cell r="V4756" t="str">
            <v>N. A.</v>
          </cell>
          <cell r="W4756" t="str">
            <v>C3900.08</v>
          </cell>
          <cell r="X4756" t="str">
            <v>TF-IN</v>
          </cell>
        </row>
        <row r="4757">
          <cell r="B4757" t="str">
            <v>C3900.0801</v>
          </cell>
          <cell r="C4757" t="str">
            <v xml:space="preserve">RESECTION COMPONENT PUNCH, UPPER LIMB, RESTOR </v>
          </cell>
          <cell r="D4757"/>
          <cell r="E4757" t="str">
            <v>C3900.0801</v>
          </cell>
          <cell r="F4757" t="str">
            <v>02</v>
          </cell>
          <cell r="G4757">
            <v>41389</v>
          </cell>
          <cell r="H4757" t="str">
            <v>N. A.</v>
          </cell>
          <cell r="I4757" t="str">
            <v>N. A.</v>
          </cell>
          <cell r="J4757" t="str">
            <v>N. A.</v>
          </cell>
          <cell r="K4757" t="str">
            <v>QPF/C3900.0801</v>
          </cell>
          <cell r="L4757" t="str">
            <v>01</v>
          </cell>
          <cell r="M4757">
            <v>40732</v>
          </cell>
          <cell r="N4757" t="str">
            <v>N. A.</v>
          </cell>
          <cell r="O4757" t="str">
            <v>N. A.</v>
          </cell>
          <cell r="P4757" t="str">
            <v>N. A.</v>
          </cell>
          <cell r="Q4757" t="str">
            <v>PS/C3900.0801</v>
          </cell>
          <cell r="R4757" t="str">
            <v>00</v>
          </cell>
          <cell r="S4757">
            <v>43448</v>
          </cell>
          <cell r="T4757" t="str">
            <v>N. A.</v>
          </cell>
          <cell r="U4757" t="str">
            <v>N. A.</v>
          </cell>
          <cell r="V4757" t="str">
            <v>N. A.</v>
          </cell>
          <cell r="W4757" t="str">
            <v>C3900.0801</v>
          </cell>
          <cell r="X4757" t="str">
            <v>TF-IN</v>
          </cell>
        </row>
        <row r="4758">
          <cell r="B4758" t="str">
            <v>C3900.0801.01</v>
          </cell>
          <cell r="C4758" t="str">
            <v xml:space="preserve">PUNCH MAIN BODY, UPPER LIMB, RESTOR </v>
          </cell>
          <cell r="D4758"/>
          <cell r="E4758" t="str">
            <v>C3900.0801.01</v>
          </cell>
          <cell r="F4758" t="str">
            <v>02</v>
          </cell>
          <cell r="G4758">
            <v>41389</v>
          </cell>
          <cell r="H4758" t="str">
            <v>N. A.</v>
          </cell>
          <cell r="I4758" t="str">
            <v>N. A.</v>
          </cell>
          <cell r="J4758" t="str">
            <v>N. A.</v>
          </cell>
          <cell r="K4758" t="str">
            <v>N. A.</v>
          </cell>
          <cell r="L4758" t="str">
            <v>N. A.</v>
          </cell>
          <cell r="M4758" t="str">
            <v>N. A.</v>
          </cell>
          <cell r="N4758" t="str">
            <v>N. A.</v>
          </cell>
          <cell r="O4758" t="str">
            <v>N. A.</v>
          </cell>
          <cell r="P4758" t="str">
            <v>N. A.</v>
          </cell>
          <cell r="Q4758" t="str">
            <v>PS/C3900.0801.01</v>
          </cell>
          <cell r="R4758" t="str">
            <v>00</v>
          </cell>
          <cell r="S4758">
            <v>43448</v>
          </cell>
          <cell r="T4758" t="str">
            <v>N. A.</v>
          </cell>
          <cell r="U4758" t="str">
            <v>N. A.</v>
          </cell>
          <cell r="V4758" t="str">
            <v>N. A.</v>
          </cell>
          <cell r="W4758" t="str">
            <v>C3900.0801</v>
          </cell>
          <cell r="X4758" t="str">
            <v>TF-IN</v>
          </cell>
        </row>
        <row r="4759">
          <cell r="B4759" t="str">
            <v>C3900.0801.02</v>
          </cell>
          <cell r="C4759" t="str">
            <v>RESECTION COMPONENT PUNCH, UPPER LIMB, RESTOR, TIP</v>
          </cell>
          <cell r="D4759"/>
          <cell r="E4759" t="str">
            <v>C3900.0801.02</v>
          </cell>
          <cell r="F4759" t="str">
            <v>02</v>
          </cell>
          <cell r="G4759">
            <v>41389</v>
          </cell>
          <cell r="H4759" t="str">
            <v>N. A.</v>
          </cell>
          <cell r="I4759" t="str">
            <v>N. A.</v>
          </cell>
          <cell r="J4759" t="str">
            <v>N. A.</v>
          </cell>
          <cell r="K4759" t="str">
            <v>N. A.</v>
          </cell>
          <cell r="L4759" t="str">
            <v>N. A.</v>
          </cell>
          <cell r="M4759" t="str">
            <v>N. A.</v>
          </cell>
          <cell r="N4759" t="str">
            <v>N. A.</v>
          </cell>
          <cell r="O4759" t="str">
            <v>N. A.</v>
          </cell>
          <cell r="P4759" t="str">
            <v>N. A.</v>
          </cell>
          <cell r="Q4759" t="str">
            <v>PS/C3900.0801.02</v>
          </cell>
          <cell r="R4759" t="str">
            <v>00</v>
          </cell>
          <cell r="S4759">
            <v>43448</v>
          </cell>
          <cell r="T4759" t="str">
            <v>N. A.</v>
          </cell>
          <cell r="U4759" t="str">
            <v>N. A.</v>
          </cell>
          <cell r="V4759" t="str">
            <v>N. A.</v>
          </cell>
          <cell r="W4759" t="str">
            <v>C3900.0801</v>
          </cell>
          <cell r="X4759" t="str">
            <v>TF-IN</v>
          </cell>
        </row>
        <row r="4760">
          <cell r="B4760" t="str">
            <v>C3900.0801.03</v>
          </cell>
          <cell r="C4760" t="str">
            <v>RESECTION COMPONENT PUNCH, UPPER LIMB, RESTOR, IMPACTION DISC</v>
          </cell>
          <cell r="D4760"/>
          <cell r="E4760" t="str">
            <v>C3900.0801.03</v>
          </cell>
          <cell r="F4760" t="str">
            <v>02</v>
          </cell>
          <cell r="G4760">
            <v>41389</v>
          </cell>
          <cell r="H4760" t="str">
            <v>N. A.</v>
          </cell>
          <cell r="I4760" t="str">
            <v>N. A.</v>
          </cell>
          <cell r="J4760" t="str">
            <v>N. A.</v>
          </cell>
          <cell r="K4760" t="str">
            <v>N. A.</v>
          </cell>
          <cell r="L4760" t="str">
            <v>N. A.</v>
          </cell>
          <cell r="M4760" t="str">
            <v>N. A.</v>
          </cell>
          <cell r="N4760" t="str">
            <v>N. A.</v>
          </cell>
          <cell r="O4760" t="str">
            <v>N. A.</v>
          </cell>
          <cell r="P4760" t="str">
            <v>N. A.</v>
          </cell>
          <cell r="Q4760" t="str">
            <v>PS/C3900.0801.03</v>
          </cell>
          <cell r="R4760" t="str">
            <v>00</v>
          </cell>
          <cell r="S4760">
            <v>43448</v>
          </cell>
          <cell r="T4760" t="str">
            <v>N. A.</v>
          </cell>
          <cell r="U4760" t="str">
            <v>N. A.</v>
          </cell>
          <cell r="V4760" t="str">
            <v>N. A.</v>
          </cell>
          <cell r="W4760" t="str">
            <v>C3900.0801</v>
          </cell>
          <cell r="X4760" t="str">
            <v>TF-IN</v>
          </cell>
        </row>
        <row r="4761">
          <cell r="B4761" t="str">
            <v>C3900.0801.04</v>
          </cell>
          <cell r="C4761" t="str">
            <v>DOWEL PIN</v>
          </cell>
          <cell r="D4761"/>
          <cell r="E4761" t="str">
            <v>C3900.0801.04</v>
          </cell>
          <cell r="F4761" t="str">
            <v>02</v>
          </cell>
          <cell r="G4761">
            <v>41389</v>
          </cell>
          <cell r="H4761" t="str">
            <v>N. A.</v>
          </cell>
          <cell r="I4761" t="str">
            <v>N. A.</v>
          </cell>
          <cell r="J4761" t="str">
            <v>N. A.</v>
          </cell>
          <cell r="K4761" t="str">
            <v>N. A.</v>
          </cell>
          <cell r="L4761" t="str">
            <v>N. A.</v>
          </cell>
          <cell r="M4761" t="str">
            <v>N. A.</v>
          </cell>
          <cell r="N4761" t="str">
            <v>N. A.</v>
          </cell>
          <cell r="O4761" t="str">
            <v>N. A.</v>
          </cell>
          <cell r="P4761" t="str">
            <v>N. A.</v>
          </cell>
          <cell r="Q4761" t="str">
            <v>PS/C3900.0000.04</v>
          </cell>
          <cell r="R4761" t="str">
            <v>00</v>
          </cell>
          <cell r="S4761">
            <v>43448</v>
          </cell>
          <cell r="T4761" t="str">
            <v>N. A.</v>
          </cell>
          <cell r="U4761" t="str">
            <v>N. A.</v>
          </cell>
          <cell r="V4761" t="str">
            <v>N. A.</v>
          </cell>
          <cell r="W4761" t="str">
            <v>C3900.0801</v>
          </cell>
          <cell r="X4761" t="str">
            <v>TF-IN</v>
          </cell>
        </row>
        <row r="4762">
          <cell r="B4762" t="str">
            <v>C3900.0802</v>
          </cell>
          <cell r="C4762" t="str">
            <v xml:space="preserve">CONNECTING COMPONENT PUNCH, UPPER LIMB, RESTOR </v>
          </cell>
          <cell r="D4762"/>
          <cell r="E4762" t="str">
            <v>C3900.0802</v>
          </cell>
          <cell r="F4762" t="str">
            <v>01</v>
          </cell>
          <cell r="G4762">
            <v>41390</v>
          </cell>
          <cell r="H4762" t="str">
            <v>N. A.</v>
          </cell>
          <cell r="I4762" t="str">
            <v>N. A.</v>
          </cell>
          <cell r="J4762" t="str">
            <v>N. A.</v>
          </cell>
          <cell r="K4762" t="str">
            <v>QPF/C3900.0802</v>
          </cell>
          <cell r="L4762" t="str">
            <v>00</v>
          </cell>
          <cell r="M4762">
            <v>41191</v>
          </cell>
          <cell r="N4762" t="str">
            <v>N. A.</v>
          </cell>
          <cell r="O4762" t="str">
            <v>N. A.</v>
          </cell>
          <cell r="P4762" t="str">
            <v>N. A.</v>
          </cell>
          <cell r="Q4762" t="str">
            <v>PS/C3900.0802</v>
          </cell>
          <cell r="R4762" t="str">
            <v>00</v>
          </cell>
          <cell r="S4762">
            <v>43540</v>
          </cell>
          <cell r="T4762" t="str">
            <v>N. A.</v>
          </cell>
          <cell r="U4762" t="str">
            <v>N. A.</v>
          </cell>
          <cell r="V4762" t="str">
            <v>N. A.</v>
          </cell>
          <cell r="W4762" t="str">
            <v>C3900.0802</v>
          </cell>
          <cell r="X4762" t="str">
            <v>TF-IN</v>
          </cell>
        </row>
        <row r="4763">
          <cell r="B4763" t="str">
            <v>C3900.0802.01</v>
          </cell>
          <cell r="C4763" t="str">
            <v>CONNECTING COMPONENT PUNCH, UPPER LIMB, RESTOR , TIP</v>
          </cell>
          <cell r="D4763"/>
          <cell r="E4763" t="str">
            <v>C3900.0802.01</v>
          </cell>
          <cell r="F4763" t="str">
            <v>01</v>
          </cell>
          <cell r="G4763">
            <v>41390</v>
          </cell>
          <cell r="H4763" t="str">
            <v>N. A.</v>
          </cell>
          <cell r="I4763" t="str">
            <v>N. A.</v>
          </cell>
          <cell r="J4763" t="str">
            <v>N. A.</v>
          </cell>
          <cell r="K4763" t="str">
            <v>N. A.</v>
          </cell>
          <cell r="L4763" t="str">
            <v>N. A.</v>
          </cell>
          <cell r="M4763" t="str">
            <v>N. A.</v>
          </cell>
          <cell r="N4763" t="str">
            <v>N. A.</v>
          </cell>
          <cell r="O4763" t="str">
            <v>N. A.</v>
          </cell>
          <cell r="P4763" t="str">
            <v>N. A.</v>
          </cell>
          <cell r="Q4763" t="str">
            <v>PS/C3900.0802.01</v>
          </cell>
          <cell r="R4763" t="str">
            <v>00</v>
          </cell>
          <cell r="S4763">
            <v>43540</v>
          </cell>
          <cell r="T4763" t="str">
            <v>N. A.</v>
          </cell>
          <cell r="U4763" t="str">
            <v>N. A.</v>
          </cell>
          <cell r="V4763" t="str">
            <v>N. A.</v>
          </cell>
          <cell r="W4763" t="str">
            <v>C3900.0802</v>
          </cell>
          <cell r="X4763" t="str">
            <v>TF-IN</v>
          </cell>
        </row>
        <row r="4764">
          <cell r="B4764" t="str">
            <v>C3900.09</v>
          </cell>
          <cell r="C4764" t="str">
            <v>INTRAMEDULLARY STEM PUNCH UPTO 12 MM, RESTOR</v>
          </cell>
          <cell r="D4764"/>
          <cell r="E4764" t="str">
            <v>C3900.09</v>
          </cell>
          <cell r="F4764" t="str">
            <v>05</v>
          </cell>
          <cell r="G4764">
            <v>43202</v>
          </cell>
          <cell r="H4764" t="str">
            <v>N. A.</v>
          </cell>
          <cell r="I4764" t="str">
            <v>N. A.</v>
          </cell>
          <cell r="J4764" t="str">
            <v>N. A.</v>
          </cell>
          <cell r="K4764" t="str">
            <v>QPF/C3900.09</v>
          </cell>
          <cell r="L4764" t="str">
            <v>02</v>
          </cell>
          <cell r="M4764">
            <v>40745</v>
          </cell>
          <cell r="N4764" t="str">
            <v>N. A.</v>
          </cell>
          <cell r="O4764" t="str">
            <v>N. A.</v>
          </cell>
          <cell r="P4764" t="str">
            <v>N. A.</v>
          </cell>
          <cell r="Q4764" t="str">
            <v>PS/C3900.09</v>
          </cell>
          <cell r="R4764" t="str">
            <v>01</v>
          </cell>
          <cell r="S4764">
            <v>43174</v>
          </cell>
          <cell r="T4764" t="str">
            <v>N. A.</v>
          </cell>
          <cell r="U4764">
            <v>43839</v>
          </cell>
          <cell r="V4764">
            <v>44934</v>
          </cell>
          <cell r="W4764" t="str">
            <v>C3900.09</v>
          </cell>
          <cell r="X4764" t="str">
            <v>TF-IN</v>
          </cell>
        </row>
        <row r="4765">
          <cell r="B4765" t="str">
            <v>C3900.09.01</v>
          </cell>
          <cell r="C4765" t="str">
            <v>INTRAMEDULLARY STEM PUNCH UPTO 12 MM, RESTOR,BODY</v>
          </cell>
          <cell r="D4765"/>
          <cell r="E4765" t="str">
            <v>C3900.09.01</v>
          </cell>
          <cell r="F4765" t="str">
            <v>05</v>
          </cell>
          <cell r="G4765">
            <v>43202</v>
          </cell>
          <cell r="H4765" t="str">
            <v>N. A.</v>
          </cell>
          <cell r="I4765" t="str">
            <v>N. A.</v>
          </cell>
          <cell r="J4765" t="str">
            <v>N. A.</v>
          </cell>
          <cell r="K4765" t="str">
            <v>N. A.</v>
          </cell>
          <cell r="L4765" t="str">
            <v>N. A.</v>
          </cell>
          <cell r="M4765" t="str">
            <v>N. A.</v>
          </cell>
          <cell r="N4765" t="str">
            <v>N. A.</v>
          </cell>
          <cell r="O4765" t="str">
            <v>N. A.</v>
          </cell>
          <cell r="P4765" t="str">
            <v>N. A.</v>
          </cell>
          <cell r="Q4765" t="str">
            <v>PS/C3900.09.01</v>
          </cell>
          <cell r="R4765" t="str">
            <v>01</v>
          </cell>
          <cell r="S4765">
            <v>43174</v>
          </cell>
          <cell r="T4765" t="str">
            <v>N. A.</v>
          </cell>
          <cell r="U4765">
            <v>43839</v>
          </cell>
          <cell r="V4765">
            <v>44934</v>
          </cell>
          <cell r="W4765" t="str">
            <v>C3900.09</v>
          </cell>
          <cell r="X4765" t="str">
            <v>TF-IN</v>
          </cell>
        </row>
        <row r="4766">
          <cell r="B4766" t="str">
            <v>C3900.09.02</v>
          </cell>
          <cell r="C4766" t="str">
            <v>INTRAMEDULLARY STEM PUNCH UPTO 12 MM, RESTOR,HANDLE</v>
          </cell>
          <cell r="D4766"/>
          <cell r="E4766" t="str">
            <v>C3900.09.02</v>
          </cell>
          <cell r="F4766" t="str">
            <v>05</v>
          </cell>
          <cell r="G4766">
            <v>43202</v>
          </cell>
          <cell r="H4766" t="str">
            <v>N. A.</v>
          </cell>
          <cell r="I4766" t="str">
            <v>N. A.</v>
          </cell>
          <cell r="J4766" t="str">
            <v>N. A.</v>
          </cell>
          <cell r="K4766" t="str">
            <v>N. A.</v>
          </cell>
          <cell r="L4766" t="str">
            <v>N. A.</v>
          </cell>
          <cell r="M4766" t="str">
            <v>N. A.</v>
          </cell>
          <cell r="N4766" t="str">
            <v>N. A.</v>
          </cell>
          <cell r="O4766" t="str">
            <v>N. A.</v>
          </cell>
          <cell r="P4766" t="str">
            <v>N. A.</v>
          </cell>
          <cell r="Q4766" t="str">
            <v>PS/C3900.09.02</v>
          </cell>
          <cell r="R4766" t="str">
            <v>01</v>
          </cell>
          <cell r="S4766">
            <v>43174</v>
          </cell>
          <cell r="T4766" t="str">
            <v>N. A.</v>
          </cell>
          <cell r="U4766">
            <v>43839</v>
          </cell>
          <cell r="V4766">
            <v>44934</v>
          </cell>
          <cell r="W4766" t="str">
            <v>C3900.09</v>
          </cell>
          <cell r="X4766" t="str">
            <v>TF-IN</v>
          </cell>
        </row>
        <row r="4767">
          <cell r="B4767" t="str">
            <v>C3900.09.03</v>
          </cell>
          <cell r="C4767" t="str">
            <v xml:space="preserve">PIN FOR RESTOR PUNCH FOR  I.M. STEM </v>
          </cell>
          <cell r="D4767"/>
          <cell r="E4767" t="str">
            <v>C3900.09.03</v>
          </cell>
          <cell r="F4767" t="str">
            <v>05</v>
          </cell>
          <cell r="G4767">
            <v>43202</v>
          </cell>
          <cell r="H4767" t="str">
            <v>N. A.</v>
          </cell>
          <cell r="I4767" t="str">
            <v>N. A.</v>
          </cell>
          <cell r="J4767" t="str">
            <v>N. A.</v>
          </cell>
          <cell r="K4767" t="str">
            <v>N. A.</v>
          </cell>
          <cell r="L4767" t="str">
            <v>N. A.</v>
          </cell>
          <cell r="M4767" t="str">
            <v>N. A.</v>
          </cell>
          <cell r="N4767" t="str">
            <v>N. A.</v>
          </cell>
          <cell r="O4767" t="str">
            <v>N. A.</v>
          </cell>
          <cell r="P4767" t="str">
            <v>N. A.</v>
          </cell>
          <cell r="Q4767" t="str">
            <v>PS/C3900.09.03</v>
          </cell>
          <cell r="R4767" t="str">
            <v>01</v>
          </cell>
          <cell r="S4767">
            <v>43174</v>
          </cell>
          <cell r="T4767" t="str">
            <v>N. A.</v>
          </cell>
          <cell r="U4767">
            <v>43839</v>
          </cell>
          <cell r="V4767">
            <v>44934</v>
          </cell>
          <cell r="W4767" t="str">
            <v>C3900.09</v>
          </cell>
          <cell r="X4767" t="str">
            <v>TF-IN</v>
          </cell>
        </row>
        <row r="4768">
          <cell r="B4768" t="str">
            <v>C3900.0901</v>
          </cell>
          <cell r="C4768" t="str">
            <v xml:space="preserve">HUMERAL I.M STEM PUNCH, RESTOR </v>
          </cell>
          <cell r="D4768"/>
          <cell r="E4768" t="str">
            <v>C3900.0901</v>
          </cell>
          <cell r="F4768" t="str">
            <v>02</v>
          </cell>
          <cell r="G4768">
            <v>41389</v>
          </cell>
          <cell r="H4768" t="str">
            <v>N. A.</v>
          </cell>
          <cell r="I4768" t="str">
            <v>N. A.</v>
          </cell>
          <cell r="J4768" t="str">
            <v>N. A.</v>
          </cell>
          <cell r="K4768" t="str">
            <v>QPF/C3900.0901</v>
          </cell>
          <cell r="L4768" t="str">
            <v>01</v>
          </cell>
          <cell r="M4768">
            <v>40732</v>
          </cell>
          <cell r="N4768" t="str">
            <v>N. A.</v>
          </cell>
          <cell r="O4768" t="str">
            <v>N. A.</v>
          </cell>
          <cell r="P4768" t="str">
            <v>N. A.</v>
          </cell>
          <cell r="Q4768" t="str">
            <v>PS/C3900.0901</v>
          </cell>
          <cell r="R4768" t="str">
            <v>00</v>
          </cell>
          <cell r="S4768">
            <v>43540</v>
          </cell>
          <cell r="T4768" t="str">
            <v>N. A.</v>
          </cell>
          <cell r="U4768" t="str">
            <v>N. A.</v>
          </cell>
          <cell r="V4768" t="str">
            <v>N. A.</v>
          </cell>
          <cell r="W4768" t="str">
            <v>C3900.0901</v>
          </cell>
          <cell r="X4768" t="str">
            <v>TF-IN</v>
          </cell>
        </row>
        <row r="4769">
          <cell r="B4769" t="str">
            <v>C3900.0901.01</v>
          </cell>
          <cell r="C4769" t="str">
            <v>HUMERAL INTRAMEDULLARY STEM PUNCH , RESTOR , MAIN BODY</v>
          </cell>
          <cell r="D4769"/>
          <cell r="E4769" t="str">
            <v>C3900.0901.01</v>
          </cell>
          <cell r="F4769" t="str">
            <v>02</v>
          </cell>
          <cell r="G4769">
            <v>41389</v>
          </cell>
          <cell r="H4769" t="str">
            <v>N. A.</v>
          </cell>
          <cell r="I4769" t="str">
            <v>N. A.</v>
          </cell>
          <cell r="J4769" t="str">
            <v>N. A.</v>
          </cell>
          <cell r="K4769" t="str">
            <v>N. A.</v>
          </cell>
          <cell r="L4769" t="str">
            <v>N. A.</v>
          </cell>
          <cell r="M4769" t="str">
            <v>N. A.</v>
          </cell>
          <cell r="N4769" t="str">
            <v>N. A.</v>
          </cell>
          <cell r="O4769" t="str">
            <v>N. A.</v>
          </cell>
          <cell r="P4769" t="str">
            <v>N. A.</v>
          </cell>
          <cell r="Q4769" t="str">
            <v>PS/C3900.0901.01</v>
          </cell>
          <cell r="R4769" t="str">
            <v>00</v>
          </cell>
          <cell r="S4769">
            <v>43540</v>
          </cell>
          <cell r="T4769" t="str">
            <v>N. A.</v>
          </cell>
          <cell r="U4769" t="str">
            <v>N. A.</v>
          </cell>
          <cell r="V4769" t="str">
            <v>N. A.</v>
          </cell>
          <cell r="W4769" t="str">
            <v>C3900.0901</v>
          </cell>
          <cell r="X4769" t="str">
            <v>TF-IN</v>
          </cell>
        </row>
        <row r="4770">
          <cell r="B4770" t="str">
            <v>C3900.0901.02</v>
          </cell>
          <cell r="C4770" t="str">
            <v xml:space="preserve">HUMERAL I.M STEM PUNCH, RESTOR, TIP </v>
          </cell>
          <cell r="D4770"/>
          <cell r="E4770" t="str">
            <v>C3900.0901.02</v>
          </cell>
          <cell r="F4770" t="str">
            <v>02</v>
          </cell>
          <cell r="G4770">
            <v>41389</v>
          </cell>
          <cell r="H4770" t="str">
            <v>N. A.</v>
          </cell>
          <cell r="I4770" t="str">
            <v>N. A.</v>
          </cell>
          <cell r="J4770" t="str">
            <v>N. A.</v>
          </cell>
          <cell r="K4770" t="str">
            <v>N. A.</v>
          </cell>
          <cell r="L4770" t="str">
            <v>N. A.</v>
          </cell>
          <cell r="M4770" t="str">
            <v>N. A.</v>
          </cell>
          <cell r="N4770" t="str">
            <v>N. A.</v>
          </cell>
          <cell r="O4770" t="str">
            <v>N. A.</v>
          </cell>
          <cell r="P4770" t="str">
            <v>N. A.</v>
          </cell>
          <cell r="Q4770" t="str">
            <v>PS/C3900.0901.01</v>
          </cell>
          <cell r="R4770" t="str">
            <v>00</v>
          </cell>
          <cell r="S4770">
            <v>43540</v>
          </cell>
          <cell r="T4770" t="str">
            <v>N. A.</v>
          </cell>
          <cell r="U4770" t="str">
            <v>N. A.</v>
          </cell>
          <cell r="V4770" t="str">
            <v>N. A.</v>
          </cell>
          <cell r="W4770" t="str">
            <v>C3900.0901</v>
          </cell>
          <cell r="X4770" t="str">
            <v>TF-IN</v>
          </cell>
        </row>
        <row r="4771">
          <cell r="B4771" t="str">
            <v>C3900.0901.03</v>
          </cell>
          <cell r="C4771" t="str">
            <v>HUMERAL INTRAMEDULLARY STEM PUNCH,RESTOR, DOWEL PIN</v>
          </cell>
          <cell r="D4771"/>
          <cell r="E4771" t="str">
            <v>C3900.0901.03</v>
          </cell>
          <cell r="F4771" t="str">
            <v>02</v>
          </cell>
          <cell r="G4771">
            <v>41389</v>
          </cell>
          <cell r="H4771" t="str">
            <v>N. A.</v>
          </cell>
          <cell r="I4771" t="str">
            <v>N. A.</v>
          </cell>
          <cell r="J4771" t="str">
            <v>N. A.</v>
          </cell>
          <cell r="K4771" t="str">
            <v>N. A.</v>
          </cell>
          <cell r="L4771" t="str">
            <v>N. A.</v>
          </cell>
          <cell r="M4771" t="str">
            <v>N. A.</v>
          </cell>
          <cell r="N4771" t="str">
            <v>N. A.</v>
          </cell>
          <cell r="O4771" t="str">
            <v>N. A.</v>
          </cell>
          <cell r="P4771" t="str">
            <v>N. A.</v>
          </cell>
          <cell r="Q4771" t="str">
            <v>PS/C3900.0901.03</v>
          </cell>
          <cell r="R4771" t="str">
            <v>00</v>
          </cell>
          <cell r="S4771">
            <v>43540</v>
          </cell>
          <cell r="T4771" t="str">
            <v>N. A.</v>
          </cell>
          <cell r="U4771" t="str">
            <v>N. A.</v>
          </cell>
          <cell r="V4771" t="str">
            <v>N. A.</v>
          </cell>
          <cell r="W4771" t="str">
            <v>C3900.0901</v>
          </cell>
          <cell r="X4771" t="str">
            <v>TF-IN</v>
          </cell>
        </row>
        <row r="4772">
          <cell r="B4772" t="str">
            <v>C3900.0902</v>
          </cell>
          <cell r="C4772" t="str">
            <v xml:space="preserve">HUMERAL HEAD PUNCH, RESTOR </v>
          </cell>
          <cell r="D4772"/>
          <cell r="E4772" t="str">
            <v>C3900.0902</v>
          </cell>
          <cell r="F4772" t="str">
            <v>02</v>
          </cell>
          <cell r="G4772">
            <v>41389</v>
          </cell>
          <cell r="H4772" t="str">
            <v>N. A.</v>
          </cell>
          <cell r="I4772" t="str">
            <v>N. A.</v>
          </cell>
          <cell r="J4772" t="str">
            <v>N. A.</v>
          </cell>
          <cell r="K4772" t="str">
            <v>QPF/C3900.0902</v>
          </cell>
          <cell r="L4772" t="str">
            <v>01</v>
          </cell>
          <cell r="M4772">
            <v>40732</v>
          </cell>
          <cell r="N4772" t="str">
            <v>N. A.</v>
          </cell>
          <cell r="O4772" t="str">
            <v>N. A.</v>
          </cell>
          <cell r="P4772" t="str">
            <v>N. A.</v>
          </cell>
          <cell r="Q4772" t="str">
            <v>PS/C3900.0902</v>
          </cell>
          <cell r="R4772" t="str">
            <v>00</v>
          </cell>
          <cell r="S4772">
            <v>43540</v>
          </cell>
          <cell r="T4772" t="str">
            <v>N. A.</v>
          </cell>
          <cell r="U4772" t="str">
            <v>N. A.</v>
          </cell>
          <cell r="V4772" t="str">
            <v>N. A.</v>
          </cell>
          <cell r="W4772" t="str">
            <v>C3900.0902</v>
          </cell>
          <cell r="X4772" t="str">
            <v>TF-IN</v>
          </cell>
        </row>
        <row r="4773">
          <cell r="B4773" t="str">
            <v>C3900.0902.01</v>
          </cell>
          <cell r="C4773" t="str">
            <v>HUMERAL HEAD PUNCH, RESTOR, MAIN BODY</v>
          </cell>
          <cell r="D4773"/>
          <cell r="E4773" t="str">
            <v>C3900.0902.01</v>
          </cell>
          <cell r="F4773" t="str">
            <v>02</v>
          </cell>
          <cell r="G4773">
            <v>41389</v>
          </cell>
          <cell r="H4773" t="str">
            <v>N. A.</v>
          </cell>
          <cell r="I4773" t="str">
            <v>N. A.</v>
          </cell>
          <cell r="J4773" t="str">
            <v>N. A.</v>
          </cell>
          <cell r="K4773" t="str">
            <v>N. A.</v>
          </cell>
          <cell r="L4773" t="str">
            <v>N. A.</v>
          </cell>
          <cell r="M4773" t="str">
            <v>N. A.</v>
          </cell>
          <cell r="N4773" t="str">
            <v>N. A.</v>
          </cell>
          <cell r="O4773" t="str">
            <v>N. A.</v>
          </cell>
          <cell r="P4773" t="str">
            <v>N. A.</v>
          </cell>
          <cell r="Q4773" t="str">
            <v>PS/C3900.0902.01</v>
          </cell>
          <cell r="R4773" t="str">
            <v>00</v>
          </cell>
          <cell r="S4773">
            <v>43540</v>
          </cell>
          <cell r="T4773" t="str">
            <v>N. A.</v>
          </cell>
          <cell r="U4773" t="str">
            <v>N. A.</v>
          </cell>
          <cell r="V4773" t="str">
            <v>N. A.</v>
          </cell>
          <cell r="W4773" t="str">
            <v>C3900.0902</v>
          </cell>
          <cell r="X4773" t="str">
            <v>TF-IN</v>
          </cell>
        </row>
        <row r="4774">
          <cell r="B4774" t="str">
            <v>C3900.0902.02</v>
          </cell>
          <cell r="C4774" t="str">
            <v xml:space="preserve">HUMERAL HEAD PUNCH, RESTOR, TIP </v>
          </cell>
          <cell r="D4774"/>
          <cell r="E4774" t="str">
            <v>C3900.0902.02</v>
          </cell>
          <cell r="F4774" t="str">
            <v>02</v>
          </cell>
          <cell r="G4774">
            <v>41389</v>
          </cell>
          <cell r="H4774" t="str">
            <v>N. A.</v>
          </cell>
          <cell r="I4774" t="str">
            <v>N. A.</v>
          </cell>
          <cell r="J4774" t="str">
            <v>N. A.</v>
          </cell>
          <cell r="K4774" t="str">
            <v>N. A.</v>
          </cell>
          <cell r="L4774" t="str">
            <v>N. A.</v>
          </cell>
          <cell r="M4774" t="str">
            <v>N. A.</v>
          </cell>
          <cell r="N4774" t="str">
            <v>N. A.</v>
          </cell>
          <cell r="O4774" t="str">
            <v>N. A.</v>
          </cell>
          <cell r="P4774" t="str">
            <v>N. A.</v>
          </cell>
          <cell r="Q4774" t="str">
            <v>PS/C3900.0902.02</v>
          </cell>
          <cell r="R4774" t="str">
            <v>00</v>
          </cell>
          <cell r="S4774">
            <v>43540</v>
          </cell>
          <cell r="T4774" t="str">
            <v>N. A.</v>
          </cell>
          <cell r="U4774" t="str">
            <v>N. A.</v>
          </cell>
          <cell r="V4774" t="str">
            <v>N. A.</v>
          </cell>
          <cell r="W4774" t="str">
            <v>C3900.0902</v>
          </cell>
          <cell r="X4774" t="str">
            <v>TF-IN</v>
          </cell>
        </row>
        <row r="4775">
          <cell r="B4775" t="str">
            <v>C3900.0902.03</v>
          </cell>
          <cell r="C4775" t="str">
            <v>HUMERAL HEAD PUNCH, RESTOR, IMPACTION DISC</v>
          </cell>
          <cell r="D4775"/>
          <cell r="E4775" t="str">
            <v>C3900.0902.03</v>
          </cell>
          <cell r="F4775" t="str">
            <v>02</v>
          </cell>
          <cell r="G4775">
            <v>41389</v>
          </cell>
          <cell r="H4775" t="str">
            <v>N. A.</v>
          </cell>
          <cell r="I4775" t="str">
            <v>N. A.</v>
          </cell>
          <cell r="J4775" t="str">
            <v>N. A.</v>
          </cell>
          <cell r="K4775" t="str">
            <v>N. A.</v>
          </cell>
          <cell r="L4775" t="str">
            <v>N. A.</v>
          </cell>
          <cell r="M4775" t="str">
            <v>N. A.</v>
          </cell>
          <cell r="N4775" t="str">
            <v>N. A.</v>
          </cell>
          <cell r="O4775" t="str">
            <v>N. A.</v>
          </cell>
          <cell r="P4775" t="str">
            <v>N. A.</v>
          </cell>
          <cell r="Q4775" t="str">
            <v>PS/C3900.0902.03</v>
          </cell>
          <cell r="R4775" t="str">
            <v>00</v>
          </cell>
          <cell r="S4775">
            <v>43540</v>
          </cell>
          <cell r="T4775" t="str">
            <v>N. A.</v>
          </cell>
          <cell r="U4775" t="str">
            <v>N. A.</v>
          </cell>
          <cell r="V4775" t="str">
            <v>N. A.</v>
          </cell>
          <cell r="W4775" t="str">
            <v>C3900.0902</v>
          </cell>
          <cell r="X4775" t="str">
            <v>TF-IN</v>
          </cell>
        </row>
        <row r="4776">
          <cell r="B4776" t="str">
            <v>C3900.0902.04</v>
          </cell>
          <cell r="C4776" t="str">
            <v>DOWEL PIN 3.0MM</v>
          </cell>
          <cell r="D4776"/>
          <cell r="E4776" t="str">
            <v>C3900.0902.04</v>
          </cell>
          <cell r="F4776" t="str">
            <v>02</v>
          </cell>
          <cell r="G4776">
            <v>41389</v>
          </cell>
          <cell r="H4776" t="str">
            <v>N. A.</v>
          </cell>
          <cell r="I4776" t="str">
            <v>N. A.</v>
          </cell>
          <cell r="J4776" t="str">
            <v>N. A.</v>
          </cell>
          <cell r="K4776" t="str">
            <v>N. A.</v>
          </cell>
          <cell r="L4776" t="str">
            <v>N. A.</v>
          </cell>
          <cell r="M4776" t="str">
            <v>N. A.</v>
          </cell>
          <cell r="N4776" t="str">
            <v>N. A.</v>
          </cell>
          <cell r="O4776" t="str">
            <v>N. A.</v>
          </cell>
          <cell r="P4776" t="str">
            <v>N. A.</v>
          </cell>
          <cell r="Q4776" t="str">
            <v>PS/C3900.0000.04</v>
          </cell>
          <cell r="R4776" t="str">
            <v>00</v>
          </cell>
          <cell r="S4776">
            <v>43540</v>
          </cell>
          <cell r="T4776" t="str">
            <v>N. A.</v>
          </cell>
          <cell r="U4776" t="str">
            <v>N. A.</v>
          </cell>
          <cell r="V4776" t="str">
            <v>N. A.</v>
          </cell>
          <cell r="W4776" t="str">
            <v>C3900.0902</v>
          </cell>
          <cell r="X4776" t="str">
            <v>TF-IN</v>
          </cell>
        </row>
        <row r="4777">
          <cell r="B4777" t="str">
            <v>C3900.0903</v>
          </cell>
          <cell r="C4777" t="str">
            <v xml:space="preserve">DISTAL HUMERUS COMPONENT PUNCH, RESTOR </v>
          </cell>
          <cell r="D4777"/>
          <cell r="E4777" t="str">
            <v>C3900.0903</v>
          </cell>
          <cell r="F4777" t="str">
            <v>02</v>
          </cell>
          <cell r="G4777">
            <v>41389</v>
          </cell>
          <cell r="H4777" t="str">
            <v>N. A.</v>
          </cell>
          <cell r="I4777" t="str">
            <v>N. A.</v>
          </cell>
          <cell r="J4777" t="str">
            <v>N. A.</v>
          </cell>
          <cell r="K4777" t="str">
            <v>QPF/C3900.0903</v>
          </cell>
          <cell r="L4777" t="str">
            <v>01</v>
          </cell>
          <cell r="M4777">
            <v>40732</v>
          </cell>
          <cell r="N4777" t="str">
            <v>N. A.</v>
          </cell>
          <cell r="O4777" t="str">
            <v>N. A.</v>
          </cell>
          <cell r="P4777" t="str">
            <v>N. A.</v>
          </cell>
          <cell r="Q4777" t="str">
            <v>PS/C3900.0903</v>
          </cell>
          <cell r="R4777" t="str">
            <v>00</v>
          </cell>
          <cell r="S4777">
            <v>43540</v>
          </cell>
          <cell r="T4777" t="str">
            <v>N. A.</v>
          </cell>
          <cell r="U4777" t="str">
            <v>N. A.</v>
          </cell>
          <cell r="V4777" t="str">
            <v>N. A.</v>
          </cell>
          <cell r="W4777" t="str">
            <v>C3900.0903</v>
          </cell>
          <cell r="X4777" t="str">
            <v>TF-IN</v>
          </cell>
        </row>
        <row r="4778">
          <cell r="B4778" t="str">
            <v>C3900.0903.01</v>
          </cell>
          <cell r="C4778" t="str">
            <v xml:space="preserve">DISTAL HUMERUS COMPONENT PUNCH, RESTOR, TIP </v>
          </cell>
          <cell r="D4778"/>
          <cell r="E4778" t="str">
            <v>C3900.0903.01</v>
          </cell>
          <cell r="F4778" t="str">
            <v>02</v>
          </cell>
          <cell r="G4778">
            <v>41389</v>
          </cell>
          <cell r="H4778" t="str">
            <v>N. A.</v>
          </cell>
          <cell r="I4778" t="str">
            <v>N. A.</v>
          </cell>
          <cell r="J4778" t="str">
            <v>N. A.</v>
          </cell>
          <cell r="K4778" t="str">
            <v>N. A.</v>
          </cell>
          <cell r="L4778" t="str">
            <v>N. A.</v>
          </cell>
          <cell r="M4778" t="str">
            <v>N. A.</v>
          </cell>
          <cell r="N4778" t="str">
            <v>N. A.</v>
          </cell>
          <cell r="O4778" t="str">
            <v>N. A.</v>
          </cell>
          <cell r="P4778" t="str">
            <v>N. A.</v>
          </cell>
          <cell r="Q4778" t="str">
            <v>PS/C3900.0903.01</v>
          </cell>
          <cell r="R4778" t="str">
            <v>00</v>
          </cell>
          <cell r="S4778">
            <v>43540</v>
          </cell>
          <cell r="T4778" t="str">
            <v>N. A.</v>
          </cell>
          <cell r="U4778" t="str">
            <v>N. A.</v>
          </cell>
          <cell r="V4778" t="str">
            <v>N. A.</v>
          </cell>
          <cell r="W4778" t="str">
            <v>C3900.0903</v>
          </cell>
          <cell r="X4778" t="str">
            <v>TF-IN</v>
          </cell>
        </row>
        <row r="4779">
          <cell r="B4779" t="str">
            <v>C3900.0904</v>
          </cell>
          <cell r="C4779" t="str">
            <v>INTRAMEDULLARY STEM PUNCH, 13 TO 17MM, RESTOR</v>
          </cell>
          <cell r="D4779"/>
          <cell r="E4779" t="str">
            <v>C3900.0904</v>
          </cell>
          <cell r="F4779" t="str">
            <v>01</v>
          </cell>
          <cell r="G4779">
            <v>43858</v>
          </cell>
          <cell r="H4779" t="str">
            <v>N. A.</v>
          </cell>
          <cell r="I4779" t="str">
            <v>N. A.</v>
          </cell>
          <cell r="J4779" t="str">
            <v>N. A.</v>
          </cell>
          <cell r="K4779" t="str">
            <v>QPF/C3900.0904</v>
          </cell>
          <cell r="L4779" t="str">
            <v>00</v>
          </cell>
          <cell r="M4779">
            <v>43339</v>
          </cell>
          <cell r="N4779" t="str">
            <v>N. A.</v>
          </cell>
          <cell r="O4779" t="str">
            <v>N. A.</v>
          </cell>
          <cell r="P4779" t="str">
            <v>N. A.</v>
          </cell>
          <cell r="Q4779" t="str">
            <v>PS/C3900.0904</v>
          </cell>
          <cell r="R4779" t="str">
            <v>01</v>
          </cell>
          <cell r="S4779">
            <v>43559</v>
          </cell>
          <cell r="T4779">
            <v>44655</v>
          </cell>
          <cell r="U4779" t="str">
            <v>N. A.</v>
          </cell>
          <cell r="V4779" t="str">
            <v>N. A.</v>
          </cell>
          <cell r="W4779" t="str">
            <v>C3900.0904</v>
          </cell>
          <cell r="X4779" t="str">
            <v>TF-IN</v>
          </cell>
        </row>
        <row r="4780">
          <cell r="B4780" t="str">
            <v>C3900.0904.01</v>
          </cell>
          <cell r="C4780" t="str">
            <v>INTRAMEDULLARY STEM PUNCH, 13 TO 17MM, RESTOR, BODY</v>
          </cell>
          <cell r="D4780"/>
          <cell r="E4780" t="str">
            <v>C3900.0904.01</v>
          </cell>
          <cell r="F4780" t="str">
            <v>01</v>
          </cell>
          <cell r="G4780">
            <v>42487</v>
          </cell>
          <cell r="H4780" t="str">
            <v>N. A.</v>
          </cell>
          <cell r="I4780" t="str">
            <v>N. A.</v>
          </cell>
          <cell r="J4780" t="str">
            <v>N. A.</v>
          </cell>
          <cell r="K4780" t="str">
            <v>N. A.</v>
          </cell>
          <cell r="L4780" t="str">
            <v>N. A.</v>
          </cell>
          <cell r="M4780" t="str">
            <v>N. A.</v>
          </cell>
          <cell r="N4780" t="str">
            <v>N. A.</v>
          </cell>
          <cell r="O4780" t="str">
            <v>N. A.</v>
          </cell>
          <cell r="P4780" t="str">
            <v>N. A.</v>
          </cell>
          <cell r="Q4780" t="str">
            <v>PS/C3900.0904.01</v>
          </cell>
          <cell r="R4780" t="str">
            <v>01</v>
          </cell>
          <cell r="S4780">
            <v>43559</v>
          </cell>
          <cell r="T4780">
            <v>44655</v>
          </cell>
          <cell r="U4780" t="str">
            <v>N. A.</v>
          </cell>
          <cell r="V4780" t="str">
            <v>N. A.</v>
          </cell>
          <cell r="W4780" t="str">
            <v>C3900.0904</v>
          </cell>
          <cell r="X4780" t="str">
            <v>TF-IN</v>
          </cell>
        </row>
        <row r="4781">
          <cell r="B4781" t="str">
            <v>C3900.0904.02</v>
          </cell>
          <cell r="C4781" t="str">
            <v>INTRAMEDULLARY STEM PUNCH, 13 TO 17MM, RESTOR, HANDLE</v>
          </cell>
          <cell r="D4781"/>
          <cell r="E4781" t="str">
            <v>C3900.0904.02</v>
          </cell>
          <cell r="F4781" t="str">
            <v>01</v>
          </cell>
          <cell r="G4781">
            <v>42487</v>
          </cell>
          <cell r="H4781" t="str">
            <v>N. A.</v>
          </cell>
          <cell r="I4781" t="str">
            <v>N. A.</v>
          </cell>
          <cell r="J4781" t="str">
            <v>N. A.</v>
          </cell>
          <cell r="K4781" t="str">
            <v>N. A.</v>
          </cell>
          <cell r="L4781" t="str">
            <v>N. A.</v>
          </cell>
          <cell r="M4781" t="str">
            <v>N. A.</v>
          </cell>
          <cell r="N4781" t="str">
            <v>N. A.</v>
          </cell>
          <cell r="O4781" t="str">
            <v>N. A.</v>
          </cell>
          <cell r="P4781" t="str">
            <v>N. A.</v>
          </cell>
          <cell r="Q4781" t="str">
            <v>PS/C3900.0904.02</v>
          </cell>
          <cell r="R4781" t="str">
            <v>01</v>
          </cell>
          <cell r="S4781">
            <v>43559</v>
          </cell>
          <cell r="T4781">
            <v>44655</v>
          </cell>
          <cell r="U4781" t="str">
            <v>N. A.</v>
          </cell>
          <cell r="V4781" t="str">
            <v>N. A.</v>
          </cell>
          <cell r="W4781" t="str">
            <v>C3900.0904</v>
          </cell>
          <cell r="X4781" t="str">
            <v>TF-IN</v>
          </cell>
        </row>
        <row r="4782">
          <cell r="B4782" t="str">
            <v>C3900.0904.03</v>
          </cell>
          <cell r="C4782" t="str">
            <v>INTRAMEDULLARY STEM PUNCH, 13 TO 17MM, RESTOR, CLOSING CAP</v>
          </cell>
          <cell r="D4782"/>
          <cell r="E4782" t="str">
            <v>C3900.0904.03</v>
          </cell>
          <cell r="F4782" t="str">
            <v>01</v>
          </cell>
          <cell r="G4782">
            <v>42487</v>
          </cell>
          <cell r="H4782" t="str">
            <v>N. A.</v>
          </cell>
          <cell r="I4782" t="str">
            <v>N. A.</v>
          </cell>
          <cell r="J4782" t="str">
            <v>N. A.</v>
          </cell>
          <cell r="K4782" t="str">
            <v>N. A.</v>
          </cell>
          <cell r="L4782" t="str">
            <v>N. A.</v>
          </cell>
          <cell r="M4782" t="str">
            <v>N. A.</v>
          </cell>
          <cell r="N4782" t="str">
            <v>N. A.</v>
          </cell>
          <cell r="O4782" t="str">
            <v>N. A.</v>
          </cell>
          <cell r="P4782" t="str">
            <v>N. A.</v>
          </cell>
          <cell r="Q4782" t="str">
            <v>PS/C3900.0904.03</v>
          </cell>
          <cell r="R4782" t="str">
            <v>01</v>
          </cell>
          <cell r="S4782">
            <v>43559</v>
          </cell>
          <cell r="T4782">
            <v>44655</v>
          </cell>
          <cell r="U4782" t="str">
            <v>N. A.</v>
          </cell>
          <cell r="V4782" t="str">
            <v>N. A.</v>
          </cell>
          <cell r="W4782" t="str">
            <v>C3900.0904</v>
          </cell>
          <cell r="X4782" t="str">
            <v>TF-IN</v>
          </cell>
        </row>
        <row r="4783">
          <cell r="B4783" t="str">
            <v>C3900.10</v>
          </cell>
          <cell r="C4783" t="str">
            <v>RESTOR EXTRACTOR FOR I.M. STEM / FEMUR TR</v>
          </cell>
          <cell r="D4783"/>
          <cell r="E4783" t="str">
            <v>C3900.10</v>
          </cell>
          <cell r="F4783" t="str">
            <v>03</v>
          </cell>
          <cell r="G4783">
            <v>40333</v>
          </cell>
          <cell r="H4783" t="str">
            <v>N. A.</v>
          </cell>
          <cell r="I4783" t="str">
            <v>N. A.</v>
          </cell>
          <cell r="J4783" t="str">
            <v>N. A.</v>
          </cell>
          <cell r="K4783" t="str">
            <v>QPF/C3900.10</v>
          </cell>
          <cell r="L4783" t="str">
            <v>01</v>
          </cell>
          <cell r="M4783">
            <v>42794</v>
          </cell>
          <cell r="N4783" t="str">
            <v>N. A.</v>
          </cell>
          <cell r="O4783" t="str">
            <v>N. A.</v>
          </cell>
          <cell r="P4783" t="str">
            <v>N. A.</v>
          </cell>
          <cell r="Q4783" t="str">
            <v>PS/C3900.10</v>
          </cell>
          <cell r="R4783" t="str">
            <v>00</v>
          </cell>
          <cell r="S4783">
            <v>40411</v>
          </cell>
          <cell r="T4783" t="str">
            <v>N. A.</v>
          </cell>
          <cell r="U4783" t="str">
            <v>N. A.</v>
          </cell>
          <cell r="V4783" t="str">
            <v>N. A.</v>
          </cell>
          <cell r="W4783" t="str">
            <v>C3900.10</v>
          </cell>
          <cell r="X4783" t="str">
            <v>TF-IN</v>
          </cell>
        </row>
        <row r="4784">
          <cell r="B4784" t="str">
            <v>C3900.10.01</v>
          </cell>
          <cell r="C4784" t="str">
            <v>HANDLE AND EXTRACTION ROD ASSEMBLY FOR RESTOR EXTRACTOR FOR I.M. STEM / FEMUR TR</v>
          </cell>
          <cell r="D4784"/>
          <cell r="E4784" t="str">
            <v>C3900.10.01</v>
          </cell>
          <cell r="F4784" t="str">
            <v>03</v>
          </cell>
          <cell r="G4784">
            <v>40333</v>
          </cell>
          <cell r="H4784" t="str">
            <v>N. A.</v>
          </cell>
          <cell r="I4784" t="str">
            <v>N. A.</v>
          </cell>
          <cell r="J4784" t="str">
            <v>N. A.</v>
          </cell>
          <cell r="K4784" t="str">
            <v>N. A.</v>
          </cell>
          <cell r="L4784" t="str">
            <v>N. A.</v>
          </cell>
          <cell r="M4784" t="str">
            <v>N. A.</v>
          </cell>
          <cell r="N4784" t="str">
            <v>N. A.</v>
          </cell>
          <cell r="O4784" t="str">
            <v>N. A.</v>
          </cell>
          <cell r="P4784" t="str">
            <v>N. A.</v>
          </cell>
          <cell r="Q4784" t="str">
            <v>PS/C3900.10.01</v>
          </cell>
          <cell r="R4784" t="str">
            <v>00</v>
          </cell>
          <cell r="S4784">
            <v>40411</v>
          </cell>
          <cell r="T4784" t="str">
            <v>N. A.</v>
          </cell>
          <cell r="U4784" t="str">
            <v>N. A.</v>
          </cell>
          <cell r="V4784" t="str">
            <v>N. A.</v>
          </cell>
          <cell r="W4784" t="str">
            <v>C3900.10</v>
          </cell>
          <cell r="X4784" t="str">
            <v>TF-IN</v>
          </cell>
        </row>
        <row r="4785">
          <cell r="B4785" t="str">
            <v>C3900.10.01.01</v>
          </cell>
          <cell r="C4785" t="str">
            <v>HANDLE FOR RESTOR EXTRACTOR FOR I.M. STEM / FEMUR TR</v>
          </cell>
          <cell r="D4785"/>
          <cell r="E4785" t="str">
            <v>C3900.10.01.01</v>
          </cell>
          <cell r="F4785" t="str">
            <v>03</v>
          </cell>
          <cell r="G4785">
            <v>40333</v>
          </cell>
          <cell r="H4785" t="str">
            <v>N. A.</v>
          </cell>
          <cell r="I4785" t="str">
            <v>N. A.</v>
          </cell>
          <cell r="J4785" t="str">
            <v>N. A.</v>
          </cell>
          <cell r="K4785" t="str">
            <v>N. A.</v>
          </cell>
          <cell r="L4785" t="str">
            <v>N. A.</v>
          </cell>
          <cell r="M4785" t="str">
            <v>N. A.</v>
          </cell>
          <cell r="N4785" t="str">
            <v>N. A.</v>
          </cell>
          <cell r="O4785" t="str">
            <v>N. A.</v>
          </cell>
          <cell r="P4785" t="str">
            <v>N. A.</v>
          </cell>
          <cell r="Q4785" t="str">
            <v>PS/C3900.10.01.01</v>
          </cell>
          <cell r="R4785" t="str">
            <v>00</v>
          </cell>
          <cell r="S4785">
            <v>40411</v>
          </cell>
          <cell r="T4785" t="str">
            <v>N. A.</v>
          </cell>
          <cell r="U4785" t="str">
            <v>N. A.</v>
          </cell>
          <cell r="V4785" t="str">
            <v>N. A.</v>
          </cell>
          <cell r="W4785" t="str">
            <v>C3900.10</v>
          </cell>
          <cell r="X4785" t="str">
            <v>TF-IN</v>
          </cell>
        </row>
        <row r="4786">
          <cell r="B4786" t="str">
            <v>C3900.10.01.02</v>
          </cell>
          <cell r="C4786" t="str">
            <v>EXTRACTION ROD FOR RESTOR EXTRACTOR FOR I.M. STEM / FEMUR TR</v>
          </cell>
          <cell r="D4786"/>
          <cell r="E4786" t="str">
            <v>C3900.10.01.02</v>
          </cell>
          <cell r="F4786" t="str">
            <v>03</v>
          </cell>
          <cell r="G4786">
            <v>40333</v>
          </cell>
          <cell r="H4786" t="str">
            <v>N. A.</v>
          </cell>
          <cell r="I4786" t="str">
            <v>N. A.</v>
          </cell>
          <cell r="J4786" t="str">
            <v>N. A.</v>
          </cell>
          <cell r="K4786" t="str">
            <v>N. A.</v>
          </cell>
          <cell r="L4786" t="str">
            <v>N. A.</v>
          </cell>
          <cell r="M4786" t="str">
            <v>N. A.</v>
          </cell>
          <cell r="N4786" t="str">
            <v>N. A.</v>
          </cell>
          <cell r="O4786" t="str">
            <v>N. A.</v>
          </cell>
          <cell r="P4786" t="str">
            <v>N. A.</v>
          </cell>
          <cell r="Q4786" t="str">
            <v>PS/C3900.10.01.02</v>
          </cell>
          <cell r="R4786" t="str">
            <v>00</v>
          </cell>
          <cell r="S4786">
            <v>40411</v>
          </cell>
          <cell r="T4786" t="str">
            <v>N. A.</v>
          </cell>
          <cell r="U4786" t="str">
            <v>N. A.</v>
          </cell>
          <cell r="V4786" t="str">
            <v>N. A.</v>
          </cell>
          <cell r="W4786" t="str">
            <v>C3900.10</v>
          </cell>
          <cell r="X4786" t="str">
            <v>TF-IN</v>
          </cell>
        </row>
        <row r="4787">
          <cell r="B4787" t="str">
            <v>C3900.10.02</v>
          </cell>
          <cell r="C4787" t="str">
            <v>EXTRACTION HAMMER ASSEMBLY FOR RESTOR EXTRACTOR FOR I.M. STEM / FEMUR TR</v>
          </cell>
          <cell r="D4787"/>
          <cell r="E4787" t="str">
            <v>C3900.10.02</v>
          </cell>
          <cell r="F4787" t="str">
            <v>03</v>
          </cell>
          <cell r="G4787">
            <v>40333</v>
          </cell>
          <cell r="H4787" t="str">
            <v>N. A.</v>
          </cell>
          <cell r="I4787" t="str">
            <v>N. A.</v>
          </cell>
          <cell r="J4787" t="str">
            <v>N. A.</v>
          </cell>
          <cell r="K4787" t="str">
            <v>N. A.</v>
          </cell>
          <cell r="L4787" t="str">
            <v>N. A.</v>
          </cell>
          <cell r="M4787" t="str">
            <v>N. A.</v>
          </cell>
          <cell r="N4787" t="str">
            <v>N. A.</v>
          </cell>
          <cell r="O4787" t="str">
            <v>N. A.</v>
          </cell>
          <cell r="P4787" t="str">
            <v>N. A.</v>
          </cell>
          <cell r="Q4787" t="str">
            <v>PS/C3900.10.02</v>
          </cell>
          <cell r="R4787" t="str">
            <v>00</v>
          </cell>
          <cell r="S4787">
            <v>40411</v>
          </cell>
          <cell r="T4787" t="str">
            <v>N. A.</v>
          </cell>
          <cell r="U4787" t="str">
            <v>N. A.</v>
          </cell>
          <cell r="V4787" t="str">
            <v>N. A.</v>
          </cell>
          <cell r="W4787" t="str">
            <v>C3900.10</v>
          </cell>
          <cell r="X4787" t="str">
            <v>TF-IN</v>
          </cell>
        </row>
        <row r="4788">
          <cell r="B4788" t="str">
            <v>C3900.10.02.01</v>
          </cell>
          <cell r="C4788" t="str">
            <v>HAMMER BODY AND HAMMER ROD ASSEMBLY, RESTOR EXTRACTOR FOR I.M. STEM / FEMUR TR</v>
          </cell>
          <cell r="D4788"/>
          <cell r="E4788" t="str">
            <v>C3900.10.02.01</v>
          </cell>
          <cell r="F4788" t="str">
            <v>03</v>
          </cell>
          <cell r="G4788">
            <v>40333</v>
          </cell>
          <cell r="H4788" t="str">
            <v>N. A.</v>
          </cell>
          <cell r="I4788" t="str">
            <v>N. A.</v>
          </cell>
          <cell r="J4788" t="str">
            <v>N. A.</v>
          </cell>
          <cell r="K4788" t="str">
            <v>N. A.</v>
          </cell>
          <cell r="L4788" t="str">
            <v>N. A.</v>
          </cell>
          <cell r="M4788" t="str">
            <v>N. A.</v>
          </cell>
          <cell r="N4788" t="str">
            <v>N. A.</v>
          </cell>
          <cell r="O4788" t="str">
            <v>N. A.</v>
          </cell>
          <cell r="P4788" t="str">
            <v>N. A.</v>
          </cell>
          <cell r="Q4788" t="str">
            <v>PS/C3900.10.02.01</v>
          </cell>
          <cell r="R4788" t="str">
            <v>00</v>
          </cell>
          <cell r="S4788">
            <v>40411</v>
          </cell>
          <cell r="T4788" t="str">
            <v>N. A.</v>
          </cell>
          <cell r="U4788" t="str">
            <v>N. A.</v>
          </cell>
          <cell r="V4788" t="str">
            <v>N. A.</v>
          </cell>
          <cell r="W4788" t="str">
            <v>C3900.10</v>
          </cell>
          <cell r="X4788" t="str">
            <v>TF-IN</v>
          </cell>
        </row>
        <row r="4789">
          <cell r="B4789" t="str">
            <v>C3900.10.02.01.01</v>
          </cell>
          <cell r="C4789" t="str">
            <v>HAMMER BODY FOR RESTOR EXTRACTOR FOR I.M. STEM / FEMUR TR</v>
          </cell>
          <cell r="D4789"/>
          <cell r="E4789" t="str">
            <v>C3900.10.02.01.01</v>
          </cell>
          <cell r="F4789" t="str">
            <v>03</v>
          </cell>
          <cell r="G4789">
            <v>40333</v>
          </cell>
          <cell r="H4789" t="str">
            <v>N. A.</v>
          </cell>
          <cell r="I4789" t="str">
            <v>N. A.</v>
          </cell>
          <cell r="J4789" t="str">
            <v>N. A.</v>
          </cell>
          <cell r="K4789" t="str">
            <v>N. A.</v>
          </cell>
          <cell r="L4789" t="str">
            <v>N. A.</v>
          </cell>
          <cell r="M4789" t="str">
            <v>N. A.</v>
          </cell>
          <cell r="N4789" t="str">
            <v>N. A.</v>
          </cell>
          <cell r="O4789" t="str">
            <v>N. A.</v>
          </cell>
          <cell r="P4789" t="str">
            <v>N. A.</v>
          </cell>
          <cell r="Q4789" t="str">
            <v>PS/C3900.10.02.01.01</v>
          </cell>
          <cell r="R4789" t="str">
            <v>00</v>
          </cell>
          <cell r="S4789">
            <v>40411</v>
          </cell>
          <cell r="T4789" t="str">
            <v>N. A.</v>
          </cell>
          <cell r="U4789" t="str">
            <v>N. A.</v>
          </cell>
          <cell r="V4789" t="str">
            <v>N. A.</v>
          </cell>
          <cell r="W4789" t="str">
            <v>C3900.10</v>
          </cell>
          <cell r="X4789" t="str">
            <v>TF-IN</v>
          </cell>
        </row>
        <row r="4790">
          <cell r="B4790" t="str">
            <v>C3900.10.02.01.02</v>
          </cell>
          <cell r="C4790" t="str">
            <v>HAMMER ROD FOR RESTOR EXTRACTOR FOR I.M. STEM / FEMUR TR</v>
          </cell>
          <cell r="D4790"/>
          <cell r="E4790" t="str">
            <v>C3900.10.02.01.02</v>
          </cell>
          <cell r="F4790" t="str">
            <v>03</v>
          </cell>
          <cell r="G4790">
            <v>40333</v>
          </cell>
          <cell r="H4790" t="str">
            <v>N. A.</v>
          </cell>
          <cell r="I4790" t="str">
            <v>N. A.</v>
          </cell>
          <cell r="J4790" t="str">
            <v>N. A.</v>
          </cell>
          <cell r="K4790" t="str">
            <v>N. A.</v>
          </cell>
          <cell r="L4790" t="str">
            <v>N. A.</v>
          </cell>
          <cell r="M4790" t="str">
            <v>N. A.</v>
          </cell>
          <cell r="N4790" t="str">
            <v>N. A.</v>
          </cell>
          <cell r="O4790" t="str">
            <v>N. A.</v>
          </cell>
          <cell r="P4790" t="str">
            <v>N. A.</v>
          </cell>
          <cell r="Q4790" t="str">
            <v>PS/C3900.10.02.01.02</v>
          </cell>
          <cell r="R4790" t="str">
            <v>00</v>
          </cell>
          <cell r="S4790">
            <v>40411</v>
          </cell>
          <cell r="T4790" t="str">
            <v>N. A.</v>
          </cell>
          <cell r="U4790" t="str">
            <v>N. A.</v>
          </cell>
          <cell r="V4790" t="str">
            <v>N. A.</v>
          </cell>
          <cell r="W4790" t="str">
            <v>C3900.10</v>
          </cell>
          <cell r="X4790" t="str">
            <v>TF-IN</v>
          </cell>
        </row>
        <row r="4791">
          <cell r="B4791" t="str">
            <v>C3900.10.02.01.03</v>
          </cell>
          <cell r="C4791" t="str">
            <v>PIVOT PIN FOR RESTOR EXTRACTOR FOR I.M. STEM / FEMUR TR</v>
          </cell>
          <cell r="D4791"/>
          <cell r="E4791" t="str">
            <v>C3900.10.02.01.03</v>
          </cell>
          <cell r="F4791" t="str">
            <v>03</v>
          </cell>
          <cell r="G4791">
            <v>40333</v>
          </cell>
          <cell r="H4791" t="str">
            <v>N. A.</v>
          </cell>
          <cell r="I4791" t="str">
            <v>N. A.</v>
          </cell>
          <cell r="J4791" t="str">
            <v>N. A.</v>
          </cell>
          <cell r="K4791" t="str">
            <v>N. A.</v>
          </cell>
          <cell r="L4791" t="str">
            <v>N. A.</v>
          </cell>
          <cell r="M4791" t="str">
            <v>N. A.</v>
          </cell>
          <cell r="N4791" t="str">
            <v>N. A.</v>
          </cell>
          <cell r="O4791" t="str">
            <v>N. A.</v>
          </cell>
          <cell r="P4791" t="str">
            <v>N. A.</v>
          </cell>
          <cell r="Q4791" t="str">
            <v>PS/C3900.10.02.01.03</v>
          </cell>
          <cell r="R4791" t="str">
            <v>00</v>
          </cell>
          <cell r="S4791">
            <v>40411</v>
          </cell>
          <cell r="T4791" t="str">
            <v>N. A.</v>
          </cell>
          <cell r="U4791" t="str">
            <v>N. A.</v>
          </cell>
          <cell r="V4791" t="str">
            <v>N. A.</v>
          </cell>
          <cell r="W4791" t="str">
            <v>C3900.10</v>
          </cell>
          <cell r="X4791" t="str">
            <v>TF-IN</v>
          </cell>
        </row>
        <row r="4792">
          <cell r="B4792" t="str">
            <v>C3900.10.02.01.04</v>
          </cell>
          <cell r="C4792" t="str">
            <v>WASHER FOR RESTOR EXTRACTOR FOR I.M. STEM / FEMUR TR</v>
          </cell>
          <cell r="D4792"/>
          <cell r="E4792" t="str">
            <v>C3900.10.02.01.04</v>
          </cell>
          <cell r="F4792" t="str">
            <v>03</v>
          </cell>
          <cell r="G4792">
            <v>40333</v>
          </cell>
          <cell r="H4792" t="str">
            <v>N. A.</v>
          </cell>
          <cell r="I4792" t="str">
            <v>N. A.</v>
          </cell>
          <cell r="J4792" t="str">
            <v>N. A.</v>
          </cell>
          <cell r="K4792" t="str">
            <v>N. A.</v>
          </cell>
          <cell r="L4792" t="str">
            <v>N. A.</v>
          </cell>
          <cell r="M4792" t="str">
            <v>N. A.</v>
          </cell>
          <cell r="N4792" t="str">
            <v>N. A.</v>
          </cell>
          <cell r="O4792" t="str">
            <v>N. A.</v>
          </cell>
          <cell r="P4792" t="str">
            <v>N. A.</v>
          </cell>
          <cell r="Q4792" t="str">
            <v>PS/C3900.10.02.01.04</v>
          </cell>
          <cell r="R4792" t="str">
            <v>00</v>
          </cell>
          <cell r="S4792">
            <v>40411</v>
          </cell>
          <cell r="T4792" t="str">
            <v>N. A.</v>
          </cell>
          <cell r="U4792" t="str">
            <v>N. A.</v>
          </cell>
          <cell r="V4792" t="str">
            <v>N. A.</v>
          </cell>
          <cell r="W4792" t="str">
            <v>C3900.10</v>
          </cell>
          <cell r="X4792" t="str">
            <v>TF-IN</v>
          </cell>
        </row>
        <row r="4793">
          <cell r="B4793" t="str">
            <v>C3900.1001</v>
          </cell>
          <cell r="C4793" t="str">
            <v>IMPLANT EXTRACTION ROD, RESTOR</v>
          </cell>
          <cell r="D4793"/>
          <cell r="E4793" t="str">
            <v>C3900.10</v>
          </cell>
          <cell r="F4793" t="str">
            <v>02</v>
          </cell>
          <cell r="G4793">
            <v>40333</v>
          </cell>
          <cell r="H4793" t="str">
            <v>N. A.</v>
          </cell>
          <cell r="I4793" t="str">
            <v>N. A.</v>
          </cell>
          <cell r="J4793" t="str">
            <v>N. A.</v>
          </cell>
          <cell r="K4793" t="str">
            <v>QPF/C3900.1001</v>
          </cell>
          <cell r="L4793" t="str">
            <v>00</v>
          </cell>
          <cell r="M4793">
            <v>40317</v>
          </cell>
          <cell r="N4793" t="str">
            <v>N. A.</v>
          </cell>
          <cell r="O4793" t="str">
            <v>N. A.</v>
          </cell>
          <cell r="P4793" t="str">
            <v>N. A.</v>
          </cell>
          <cell r="Q4793" t="str">
            <v>PS/C3900.1001</v>
          </cell>
          <cell r="R4793" t="str">
            <v>00</v>
          </cell>
          <cell r="S4793">
            <v>40411</v>
          </cell>
          <cell r="T4793" t="str">
            <v>N. A.</v>
          </cell>
          <cell r="U4793" t="str">
            <v>N. A.</v>
          </cell>
          <cell r="V4793" t="str">
            <v>N. A.</v>
          </cell>
          <cell r="W4793" t="str">
            <v>C3900.10</v>
          </cell>
          <cell r="X4793" t="str">
            <v>TF-IN</v>
          </cell>
        </row>
        <row r="4794">
          <cell r="B4794" t="str">
            <v>C3900.1001.01</v>
          </cell>
          <cell r="C4794" t="str">
            <v>IMPLANT EXTRACTION ROD, RESTOR, ROD</v>
          </cell>
          <cell r="D4794"/>
          <cell r="E4794" t="str">
            <v>C3900.10.01</v>
          </cell>
          <cell r="F4794" t="str">
            <v>02</v>
          </cell>
          <cell r="G4794">
            <v>40333</v>
          </cell>
          <cell r="H4794" t="str">
            <v>N. A.</v>
          </cell>
          <cell r="I4794" t="str">
            <v>N. A.</v>
          </cell>
          <cell r="J4794" t="str">
            <v>N. A.</v>
          </cell>
          <cell r="K4794" t="str">
            <v>N. A.</v>
          </cell>
          <cell r="L4794" t="str">
            <v>N. A.</v>
          </cell>
          <cell r="M4794" t="str">
            <v>N. A.</v>
          </cell>
          <cell r="N4794" t="str">
            <v>N. A.</v>
          </cell>
          <cell r="O4794" t="str">
            <v>N. A.</v>
          </cell>
          <cell r="P4794" t="str">
            <v>N. A.</v>
          </cell>
          <cell r="Q4794" t="str">
            <v>PS/C3900.1001.01</v>
          </cell>
          <cell r="R4794" t="str">
            <v>00</v>
          </cell>
          <cell r="S4794">
            <v>40411</v>
          </cell>
          <cell r="T4794" t="str">
            <v>N. A.</v>
          </cell>
          <cell r="U4794" t="str">
            <v>N. A.</v>
          </cell>
          <cell r="V4794" t="str">
            <v>N. A.</v>
          </cell>
          <cell r="W4794" t="str">
            <v>C3900.10</v>
          </cell>
          <cell r="X4794" t="str">
            <v>TF-IN</v>
          </cell>
        </row>
        <row r="4795">
          <cell r="B4795" t="str">
            <v>C3900.1001.02</v>
          </cell>
          <cell r="C4795" t="str">
            <v>IMPLANT EXTRACTION ROD, RESTOR, HANDLE</v>
          </cell>
          <cell r="D4795"/>
          <cell r="E4795" t="str">
            <v>C3900.10.01.01</v>
          </cell>
          <cell r="F4795" t="str">
            <v>02</v>
          </cell>
          <cell r="G4795">
            <v>40333</v>
          </cell>
          <cell r="H4795" t="str">
            <v>N. A.</v>
          </cell>
          <cell r="I4795" t="str">
            <v>N. A.</v>
          </cell>
          <cell r="J4795" t="str">
            <v>N. A.</v>
          </cell>
          <cell r="K4795" t="str">
            <v>N. A.</v>
          </cell>
          <cell r="L4795" t="str">
            <v>N. A.</v>
          </cell>
          <cell r="M4795" t="str">
            <v>N. A.</v>
          </cell>
          <cell r="N4795" t="str">
            <v>N. A.</v>
          </cell>
          <cell r="O4795" t="str">
            <v>N. A.</v>
          </cell>
          <cell r="P4795" t="str">
            <v>N. A.</v>
          </cell>
          <cell r="Q4795" t="str">
            <v>PS/C3900.1001.02</v>
          </cell>
          <cell r="R4795" t="str">
            <v>00</v>
          </cell>
          <cell r="S4795">
            <v>40411</v>
          </cell>
          <cell r="T4795" t="str">
            <v>N. A.</v>
          </cell>
          <cell r="U4795" t="str">
            <v>N. A.</v>
          </cell>
          <cell r="V4795" t="str">
            <v>N. A.</v>
          </cell>
          <cell r="W4795" t="str">
            <v>C3900.10</v>
          </cell>
          <cell r="X4795" t="str">
            <v>TF-IN</v>
          </cell>
        </row>
        <row r="4796">
          <cell r="B4796" t="str">
            <v>C3900.1002</v>
          </cell>
          <cell r="C4796" t="str">
            <v>IMPLANT EXTRACTION HAMMER, RESTOR</v>
          </cell>
          <cell r="D4796"/>
          <cell r="E4796" t="str">
            <v>C3900.10.02</v>
          </cell>
          <cell r="F4796" t="e">
            <v>#N/A</v>
          </cell>
          <cell r="G4796" t="e">
            <v>#N/A</v>
          </cell>
          <cell r="H4796" t="str">
            <v>N. A.</v>
          </cell>
          <cell r="I4796" t="str">
            <v>N. A.</v>
          </cell>
          <cell r="J4796" t="str">
            <v>N. A.</v>
          </cell>
          <cell r="K4796" t="str">
            <v>QPF/C3900.1002</v>
          </cell>
          <cell r="L4796" t="e">
            <v>#N/A</v>
          </cell>
          <cell r="M4796" t="e">
            <v>#N/A</v>
          </cell>
          <cell r="N4796" t="e">
            <v>#N/A</v>
          </cell>
          <cell r="O4796" t="e">
            <v>#N/A</v>
          </cell>
          <cell r="P4796" t="e">
            <v>#N/A</v>
          </cell>
          <cell r="Q4796" t="str">
            <v>PS/C3900.1002</v>
          </cell>
          <cell r="R4796" t="e">
            <v>#N/A</v>
          </cell>
          <cell r="S4796" t="e">
            <v>#N/A</v>
          </cell>
          <cell r="T4796" t="e">
            <v>#N/A</v>
          </cell>
          <cell r="U4796" t="e">
            <v>#N/A</v>
          </cell>
          <cell r="V4796" t="e">
            <v>#N/A</v>
          </cell>
          <cell r="W4796" t="str">
            <v>C3900.10</v>
          </cell>
          <cell r="X4796" t="str">
            <v>TF-IN</v>
          </cell>
        </row>
        <row r="4797">
          <cell r="B4797" t="str">
            <v>C3900.1002.01</v>
          </cell>
          <cell r="C4797" t="str">
            <v>IMPLANT EXTRACTION HAMMER, RESTOR, HAMMER BODY SUB-ASSEMBY</v>
          </cell>
          <cell r="D4797"/>
          <cell r="E4797" t="str">
            <v>C3900.10.02.01</v>
          </cell>
          <cell r="F4797" t="str">
            <v>02</v>
          </cell>
          <cell r="G4797">
            <v>40333</v>
          </cell>
          <cell r="H4797" t="str">
            <v>N. A.</v>
          </cell>
          <cell r="I4797" t="str">
            <v>N. A.</v>
          </cell>
          <cell r="J4797" t="str">
            <v>N. A.</v>
          </cell>
          <cell r="K4797" t="str">
            <v>N. A.</v>
          </cell>
          <cell r="L4797" t="str">
            <v>N. A.</v>
          </cell>
          <cell r="M4797" t="str">
            <v>N. A.</v>
          </cell>
          <cell r="N4797" t="str">
            <v>N. A.</v>
          </cell>
          <cell r="O4797" t="str">
            <v>N. A.</v>
          </cell>
          <cell r="P4797" t="str">
            <v>N. A.</v>
          </cell>
          <cell r="Q4797" t="str">
            <v>PS/C3900.1002.01</v>
          </cell>
          <cell r="R4797" t="str">
            <v>00</v>
          </cell>
          <cell r="S4797">
            <v>40411</v>
          </cell>
          <cell r="T4797" t="str">
            <v>N. A.</v>
          </cell>
          <cell r="U4797" t="str">
            <v>N. A.</v>
          </cell>
          <cell r="V4797" t="str">
            <v>N. A.</v>
          </cell>
          <cell r="W4797" t="str">
            <v>C3900.10</v>
          </cell>
          <cell r="X4797" t="str">
            <v>TF-IN</v>
          </cell>
        </row>
        <row r="4798">
          <cell r="B4798" t="str">
            <v>C3900.1002.01.01</v>
          </cell>
          <cell r="C4798" t="str">
            <v>IMPLANT EXTRACTION HAMMER, RESTOR, HAMMER BODY</v>
          </cell>
          <cell r="D4798"/>
          <cell r="E4798" t="str">
            <v>C3900.10.02.01.01</v>
          </cell>
          <cell r="F4798" t="str">
            <v>02</v>
          </cell>
          <cell r="G4798">
            <v>40333</v>
          </cell>
          <cell r="H4798" t="str">
            <v>N. A.</v>
          </cell>
          <cell r="I4798" t="str">
            <v>N. A.</v>
          </cell>
          <cell r="J4798" t="str">
            <v>N. A.</v>
          </cell>
          <cell r="K4798" t="str">
            <v>N. A.</v>
          </cell>
          <cell r="L4798" t="str">
            <v>N. A.</v>
          </cell>
          <cell r="M4798" t="str">
            <v>N. A.</v>
          </cell>
          <cell r="N4798" t="str">
            <v>N. A.</v>
          </cell>
          <cell r="O4798" t="str">
            <v>N. A.</v>
          </cell>
          <cell r="P4798" t="str">
            <v>N. A.</v>
          </cell>
          <cell r="Q4798" t="str">
            <v>PS/C3900.1002.01.01</v>
          </cell>
          <cell r="R4798" t="str">
            <v>00</v>
          </cell>
          <cell r="S4798">
            <v>40411</v>
          </cell>
          <cell r="T4798" t="str">
            <v>N. A.</v>
          </cell>
          <cell r="U4798" t="str">
            <v>N. A.</v>
          </cell>
          <cell r="V4798" t="str">
            <v>N. A.</v>
          </cell>
          <cell r="W4798" t="str">
            <v>C3900.10</v>
          </cell>
          <cell r="X4798" t="str">
            <v>TF-IN</v>
          </cell>
        </row>
        <row r="4799">
          <cell r="B4799" t="str">
            <v>C3900.1002.01.02</v>
          </cell>
          <cell r="C4799" t="str">
            <v>IMPLANT EXTRACTION HAMMER, RESTOR, HAMMER ROD</v>
          </cell>
          <cell r="D4799"/>
          <cell r="E4799" t="str">
            <v>C3900.10.02.01.02</v>
          </cell>
          <cell r="F4799" t="str">
            <v>02</v>
          </cell>
          <cell r="G4799">
            <v>40333</v>
          </cell>
          <cell r="H4799" t="str">
            <v>N. A.</v>
          </cell>
          <cell r="I4799" t="str">
            <v>N. A.</v>
          </cell>
          <cell r="J4799" t="str">
            <v>N. A.</v>
          </cell>
          <cell r="K4799" t="str">
            <v>N. A.</v>
          </cell>
          <cell r="L4799" t="str">
            <v>N. A.</v>
          </cell>
          <cell r="M4799" t="str">
            <v>N. A.</v>
          </cell>
          <cell r="N4799" t="str">
            <v>N. A.</v>
          </cell>
          <cell r="O4799" t="str">
            <v>N. A.</v>
          </cell>
          <cell r="P4799" t="str">
            <v>N. A.</v>
          </cell>
          <cell r="Q4799" t="str">
            <v>PS/C3900.1002.01.02</v>
          </cell>
          <cell r="R4799" t="str">
            <v>00</v>
          </cell>
          <cell r="S4799">
            <v>40411</v>
          </cell>
          <cell r="T4799" t="str">
            <v>N. A.</v>
          </cell>
          <cell r="U4799" t="str">
            <v>N. A.</v>
          </cell>
          <cell r="V4799" t="str">
            <v>N. A.</v>
          </cell>
          <cell r="W4799" t="str">
            <v>C3900.10</v>
          </cell>
          <cell r="X4799" t="str">
            <v>TF-IN</v>
          </cell>
        </row>
        <row r="4800">
          <cell r="B4800" t="str">
            <v>C3900.1002.01.03</v>
          </cell>
          <cell r="C4800" t="str">
            <v>IMPLANT EXTRACTION HAMMER, RESTOR, HAMMER PIVOT PIN</v>
          </cell>
          <cell r="D4800"/>
          <cell r="E4800" t="str">
            <v>C3900.10.02.01.03</v>
          </cell>
          <cell r="F4800" t="str">
            <v>02</v>
          </cell>
          <cell r="G4800">
            <v>40333</v>
          </cell>
          <cell r="H4800" t="str">
            <v>N. A.</v>
          </cell>
          <cell r="I4800" t="str">
            <v>N. A.</v>
          </cell>
          <cell r="J4800" t="str">
            <v>N. A.</v>
          </cell>
          <cell r="K4800" t="str">
            <v>N. A.</v>
          </cell>
          <cell r="L4800" t="str">
            <v>N. A.</v>
          </cell>
          <cell r="M4800" t="str">
            <v>N. A.</v>
          </cell>
          <cell r="N4800" t="str">
            <v>N. A.</v>
          </cell>
          <cell r="O4800" t="str">
            <v>N. A.</v>
          </cell>
          <cell r="P4800" t="str">
            <v>N. A.</v>
          </cell>
          <cell r="Q4800" t="str">
            <v>PS/C3900.1002.01.03</v>
          </cell>
          <cell r="R4800" t="str">
            <v>00</v>
          </cell>
          <cell r="S4800">
            <v>40411</v>
          </cell>
          <cell r="T4800" t="str">
            <v>N. A.</v>
          </cell>
          <cell r="U4800" t="str">
            <v>N. A.</v>
          </cell>
          <cell r="V4800" t="str">
            <v>N. A.</v>
          </cell>
          <cell r="W4800" t="str">
            <v>C3900.10</v>
          </cell>
          <cell r="X4800" t="str">
            <v>TF-IN</v>
          </cell>
        </row>
        <row r="4801">
          <cell r="B4801" t="str">
            <v>C3900.1002.01.04</v>
          </cell>
          <cell r="C4801" t="str">
            <v>IMPLANT EXTRACTION HAMMER, RESTOR, HAMMER WASHER</v>
          </cell>
          <cell r="D4801"/>
          <cell r="E4801" t="str">
            <v>C3900.10.02.01.04</v>
          </cell>
          <cell r="F4801" t="str">
            <v>02</v>
          </cell>
          <cell r="G4801">
            <v>40333</v>
          </cell>
          <cell r="H4801" t="str">
            <v>N. A.</v>
          </cell>
          <cell r="I4801" t="str">
            <v>N. A.</v>
          </cell>
          <cell r="J4801" t="str">
            <v>N. A.</v>
          </cell>
          <cell r="K4801" t="str">
            <v>N. A.</v>
          </cell>
          <cell r="L4801" t="str">
            <v>N. A.</v>
          </cell>
          <cell r="M4801" t="str">
            <v>N. A.</v>
          </cell>
          <cell r="N4801" t="str">
            <v>N. A.</v>
          </cell>
          <cell r="O4801" t="str">
            <v>N. A.</v>
          </cell>
          <cell r="P4801" t="str">
            <v>N. A.</v>
          </cell>
          <cell r="Q4801" t="str">
            <v>PS/C3900.1002.01.04</v>
          </cell>
          <cell r="R4801" t="str">
            <v>00</v>
          </cell>
          <cell r="S4801">
            <v>40411</v>
          </cell>
          <cell r="T4801" t="str">
            <v>N. A.</v>
          </cell>
          <cell r="U4801" t="str">
            <v>N. A.</v>
          </cell>
          <cell r="V4801" t="str">
            <v>N. A.</v>
          </cell>
          <cell r="W4801" t="str">
            <v>C3900.10</v>
          </cell>
          <cell r="X4801" t="str">
            <v>TF-IN</v>
          </cell>
        </row>
        <row r="4802">
          <cell r="B4802" t="str">
            <v>C3900.11</v>
          </cell>
          <cell r="C4802" t="str">
            <v>RESTOR RETAINING RING INSERTER</v>
          </cell>
          <cell r="D4802"/>
          <cell r="E4802" t="str">
            <v>C3900.11</v>
          </cell>
          <cell r="F4802" t="str">
            <v>03</v>
          </cell>
          <cell r="G4802">
            <v>42633</v>
          </cell>
          <cell r="H4802" t="str">
            <v>N. A.</v>
          </cell>
          <cell r="I4802" t="str">
            <v>N. A.</v>
          </cell>
          <cell r="J4802" t="str">
            <v>N. A.</v>
          </cell>
          <cell r="K4802" t="str">
            <v>QPF/C3900.11</v>
          </cell>
          <cell r="L4802" t="str">
            <v>01</v>
          </cell>
          <cell r="M4802">
            <v>40746</v>
          </cell>
          <cell r="N4802" t="str">
            <v>N. A.</v>
          </cell>
          <cell r="O4802" t="str">
            <v>N. A.</v>
          </cell>
          <cell r="P4802" t="str">
            <v>N. A.</v>
          </cell>
          <cell r="Q4802" t="str">
            <v>PS/PUR006</v>
          </cell>
          <cell r="R4802" t="str">
            <v>00</v>
          </cell>
          <cell r="S4802">
            <v>44820</v>
          </cell>
          <cell r="T4802">
            <v>44741</v>
          </cell>
          <cell r="U4802" t="str">
            <v>N. A.</v>
          </cell>
          <cell r="V4802" t="str">
            <v>N. A.</v>
          </cell>
          <cell r="W4802" t="str">
            <v>C3900.11</v>
          </cell>
          <cell r="X4802" t="str">
            <v>TF-IN</v>
          </cell>
        </row>
        <row r="4803">
          <cell r="B4803" t="str">
            <v>C3900.11.01</v>
          </cell>
          <cell r="C4803" t="str">
            <v>LOWER ARM AND LEAF SPRING ASSEMBLY FOR RESTOR RETAINING RING INSERTER</v>
          </cell>
          <cell r="D4803"/>
          <cell r="E4803" t="str">
            <v>C3900.11.01</v>
          </cell>
          <cell r="F4803" t="str">
            <v>01</v>
          </cell>
          <cell r="G4803">
            <v>43646</v>
          </cell>
          <cell r="H4803" t="str">
            <v>N. A.</v>
          </cell>
          <cell r="I4803" t="str">
            <v>N. A.</v>
          </cell>
          <cell r="J4803" t="str">
            <v>N. A.</v>
          </cell>
          <cell r="K4803" t="str">
            <v>N. A.</v>
          </cell>
          <cell r="L4803" t="str">
            <v>N. A.</v>
          </cell>
          <cell r="M4803" t="str">
            <v>N. A.</v>
          </cell>
          <cell r="N4803" t="str">
            <v>N. A.</v>
          </cell>
          <cell r="O4803" t="str">
            <v>N. A.</v>
          </cell>
          <cell r="P4803" t="str">
            <v>N. A.</v>
          </cell>
          <cell r="Q4803" t="str">
            <v>PS/C3900.11.01</v>
          </cell>
          <cell r="R4803" t="str">
            <v>01</v>
          </cell>
          <cell r="S4803">
            <v>43646</v>
          </cell>
          <cell r="T4803">
            <v>44741</v>
          </cell>
          <cell r="U4803" t="str">
            <v>N. A.</v>
          </cell>
          <cell r="V4803" t="str">
            <v>N. A.</v>
          </cell>
          <cell r="W4803" t="str">
            <v>C3900.11</v>
          </cell>
          <cell r="X4803" t="str">
            <v>TF-IN</v>
          </cell>
        </row>
        <row r="4804">
          <cell r="B4804" t="str">
            <v>C3900.11.01.01</v>
          </cell>
          <cell r="C4804" t="str">
            <v>LOWER ARM FOR RESTOR RETAINING RING INSERTER</v>
          </cell>
          <cell r="D4804"/>
          <cell r="E4804" t="str">
            <v>C3900.11.01.01</v>
          </cell>
          <cell r="F4804" t="str">
            <v>01</v>
          </cell>
          <cell r="G4804">
            <v>43646</v>
          </cell>
          <cell r="H4804" t="str">
            <v>N. A.</v>
          </cell>
          <cell r="I4804" t="str">
            <v>N. A.</v>
          </cell>
          <cell r="J4804" t="str">
            <v>N. A.</v>
          </cell>
          <cell r="K4804" t="str">
            <v>N. A.</v>
          </cell>
          <cell r="L4804" t="str">
            <v>N. A.</v>
          </cell>
          <cell r="M4804" t="str">
            <v>N. A.</v>
          </cell>
          <cell r="N4804" t="str">
            <v>N. A.</v>
          </cell>
          <cell r="O4804" t="str">
            <v>N. A.</v>
          </cell>
          <cell r="P4804" t="str">
            <v>N. A.</v>
          </cell>
          <cell r="Q4804" t="str">
            <v>PS/C3900.11.01.01</v>
          </cell>
          <cell r="R4804" t="str">
            <v>01</v>
          </cell>
          <cell r="S4804">
            <v>43646</v>
          </cell>
          <cell r="T4804">
            <v>44741</v>
          </cell>
          <cell r="U4804" t="str">
            <v>N. A.</v>
          </cell>
          <cell r="V4804" t="str">
            <v>N. A.</v>
          </cell>
          <cell r="W4804" t="str">
            <v>C3900.11</v>
          </cell>
          <cell r="X4804" t="str">
            <v>TF-IN</v>
          </cell>
        </row>
        <row r="4805">
          <cell r="B4805" t="str">
            <v>C3900.11.01.02</v>
          </cell>
          <cell r="C4805" t="str">
            <v xml:space="preserve">RETAINING RING INSERTER, RESTOR, LEAF SPRING </v>
          </cell>
          <cell r="D4805"/>
          <cell r="E4805" t="str">
            <v>C3900.11.01.02</v>
          </cell>
          <cell r="F4805" t="str">
            <v>01</v>
          </cell>
          <cell r="G4805">
            <v>43646</v>
          </cell>
          <cell r="H4805" t="str">
            <v>N. A.</v>
          </cell>
          <cell r="I4805" t="str">
            <v>N. A.</v>
          </cell>
          <cell r="J4805" t="str">
            <v>N. A.</v>
          </cell>
          <cell r="K4805" t="str">
            <v>N. A.</v>
          </cell>
          <cell r="L4805" t="str">
            <v>N. A.</v>
          </cell>
          <cell r="M4805" t="str">
            <v>N. A.</v>
          </cell>
          <cell r="N4805" t="str">
            <v>N. A.</v>
          </cell>
          <cell r="O4805" t="str">
            <v>N. A.</v>
          </cell>
          <cell r="P4805" t="str">
            <v>N. A.</v>
          </cell>
          <cell r="Q4805" t="str">
            <v>PS/C3900.11.01.02</v>
          </cell>
          <cell r="R4805" t="str">
            <v>01</v>
          </cell>
          <cell r="S4805">
            <v>43646</v>
          </cell>
          <cell r="T4805">
            <v>44741</v>
          </cell>
          <cell r="U4805" t="str">
            <v>N. A.</v>
          </cell>
          <cell r="V4805" t="str">
            <v>N. A.</v>
          </cell>
          <cell r="W4805" t="str">
            <v>C3900.11</v>
          </cell>
          <cell r="X4805" t="str">
            <v>TF-IN</v>
          </cell>
        </row>
        <row r="4806">
          <cell r="B4806" t="str">
            <v>C3900.11.01.03</v>
          </cell>
          <cell r="C4806" t="str">
            <v xml:space="preserve">RETAINING RING INSERTER, RESTOR, PAN HEAD SCREW </v>
          </cell>
          <cell r="D4806"/>
          <cell r="E4806" t="str">
            <v>C3900.11.01.03</v>
          </cell>
          <cell r="F4806" t="str">
            <v>01</v>
          </cell>
          <cell r="G4806">
            <v>43646</v>
          </cell>
          <cell r="H4806" t="str">
            <v>N. A.</v>
          </cell>
          <cell r="I4806" t="str">
            <v>N. A.</v>
          </cell>
          <cell r="J4806" t="str">
            <v>N. A.</v>
          </cell>
          <cell r="K4806" t="str">
            <v>QPR/C3900.11.01.03</v>
          </cell>
          <cell r="L4806" t="str">
            <v>01</v>
          </cell>
          <cell r="M4806">
            <v>40746</v>
          </cell>
          <cell r="N4806" t="str">
            <v>N. A.</v>
          </cell>
          <cell r="O4806" t="str">
            <v>N. A.</v>
          </cell>
          <cell r="P4806" t="str">
            <v>N. A.</v>
          </cell>
          <cell r="Q4806" t="str">
            <v>PS/C3900.11.01.03</v>
          </cell>
          <cell r="R4806" t="str">
            <v>01</v>
          </cell>
          <cell r="S4806">
            <v>43646</v>
          </cell>
          <cell r="T4806">
            <v>44741</v>
          </cell>
          <cell r="U4806" t="str">
            <v>N. A.</v>
          </cell>
          <cell r="V4806" t="str">
            <v>N. A.</v>
          </cell>
          <cell r="W4806" t="str">
            <v>C3900.11</v>
          </cell>
          <cell r="X4806" t="str">
            <v>TF-IN</v>
          </cell>
        </row>
        <row r="4807">
          <cell r="B4807" t="str">
            <v>C3900.11.02</v>
          </cell>
          <cell r="C4807" t="str">
            <v>TOP ARM FOR RESTOR RETAINING RING INSERTER</v>
          </cell>
          <cell r="D4807"/>
          <cell r="E4807" t="str">
            <v>C3900.11.02</v>
          </cell>
          <cell r="F4807" t="str">
            <v>01</v>
          </cell>
          <cell r="G4807">
            <v>43646</v>
          </cell>
          <cell r="H4807" t="str">
            <v>N. A.</v>
          </cell>
          <cell r="I4807" t="str">
            <v>N. A.</v>
          </cell>
          <cell r="J4807" t="str">
            <v>N. A.</v>
          </cell>
          <cell r="K4807" t="str">
            <v>N. A.</v>
          </cell>
          <cell r="L4807" t="str">
            <v>N. A.</v>
          </cell>
          <cell r="M4807" t="str">
            <v>N. A.</v>
          </cell>
          <cell r="N4807" t="str">
            <v>N. A.</v>
          </cell>
          <cell r="O4807" t="str">
            <v>N. A.</v>
          </cell>
          <cell r="P4807" t="str">
            <v>N. A.</v>
          </cell>
          <cell r="Q4807" t="str">
            <v>PS/C3900.11.02</v>
          </cell>
          <cell r="R4807" t="str">
            <v>01</v>
          </cell>
          <cell r="S4807">
            <v>43646</v>
          </cell>
          <cell r="T4807">
            <v>44741</v>
          </cell>
          <cell r="U4807" t="str">
            <v>N. A.</v>
          </cell>
          <cell r="V4807" t="str">
            <v>N. A.</v>
          </cell>
          <cell r="W4807" t="str">
            <v>C3900.11</v>
          </cell>
          <cell r="X4807" t="str">
            <v>TF-IN</v>
          </cell>
        </row>
        <row r="4808">
          <cell r="B4808" t="str">
            <v>C3900.11.03</v>
          </cell>
          <cell r="C4808" t="str">
            <v xml:space="preserve">RETAINING RING INSERTER, RESTOR, PIVOT SCREW </v>
          </cell>
          <cell r="D4808"/>
          <cell r="E4808" t="str">
            <v>C3900.11.03</v>
          </cell>
          <cell r="F4808" t="str">
            <v>01</v>
          </cell>
          <cell r="G4808">
            <v>43646</v>
          </cell>
          <cell r="H4808" t="str">
            <v>N. A.</v>
          </cell>
          <cell r="I4808" t="str">
            <v>N. A.</v>
          </cell>
          <cell r="J4808" t="str">
            <v>N. A.</v>
          </cell>
          <cell r="K4808" t="str">
            <v>N. A.</v>
          </cell>
          <cell r="L4808" t="str">
            <v>N. A.</v>
          </cell>
          <cell r="M4808" t="str">
            <v>N. A.</v>
          </cell>
          <cell r="N4808" t="str">
            <v>N. A.</v>
          </cell>
          <cell r="O4808" t="str">
            <v>N. A.</v>
          </cell>
          <cell r="P4808" t="str">
            <v>N. A.</v>
          </cell>
          <cell r="Q4808" t="str">
            <v>PS/C3900.11.03</v>
          </cell>
          <cell r="R4808" t="str">
            <v>01</v>
          </cell>
          <cell r="S4808">
            <v>43646</v>
          </cell>
          <cell r="T4808">
            <v>44741</v>
          </cell>
          <cell r="U4808" t="str">
            <v>N. A.</v>
          </cell>
          <cell r="V4808" t="str">
            <v>N. A.</v>
          </cell>
          <cell r="W4808" t="str">
            <v>C3900.11</v>
          </cell>
          <cell r="X4808" t="str">
            <v>TF-IN</v>
          </cell>
        </row>
        <row r="4809">
          <cell r="B4809" t="str">
            <v>C3900.1101</v>
          </cell>
          <cell r="C4809" t="str">
            <v>RETAINING RING INSERTER, UPPER LIMB, RESTOR</v>
          </cell>
          <cell r="D4809"/>
          <cell r="E4809" t="str">
            <v>C3900.1101</v>
          </cell>
          <cell r="F4809" t="str">
            <v>00</v>
          </cell>
          <cell r="G4809">
            <v>40415</v>
          </cell>
          <cell r="H4809" t="str">
            <v>N. A.</v>
          </cell>
          <cell r="I4809" t="str">
            <v>N. A.</v>
          </cell>
          <cell r="J4809" t="str">
            <v>N. A.</v>
          </cell>
          <cell r="K4809" t="str">
            <v>QPF/C3900.1101</v>
          </cell>
          <cell r="L4809" t="str">
            <v>N. A.</v>
          </cell>
          <cell r="M4809" t="str">
            <v>N. A.</v>
          </cell>
          <cell r="N4809" t="str">
            <v>N. A.</v>
          </cell>
          <cell r="O4809" t="str">
            <v>N. A.</v>
          </cell>
          <cell r="P4809" t="str">
            <v>N. A.</v>
          </cell>
          <cell r="Q4809" t="str">
            <v>PS/PUR006</v>
          </cell>
          <cell r="R4809" t="str">
            <v>00</v>
          </cell>
          <cell r="S4809">
            <v>44820</v>
          </cell>
          <cell r="T4809" t="str">
            <v>N. A.</v>
          </cell>
          <cell r="U4809" t="str">
            <v>N. A.</v>
          </cell>
          <cell r="V4809" t="str">
            <v>N. A.</v>
          </cell>
          <cell r="W4809" t="str">
            <v>C3900.1101</v>
          </cell>
          <cell r="X4809" t="str">
            <v>TF-IN</v>
          </cell>
        </row>
        <row r="4810">
          <cell r="B4810" t="str">
            <v>C3900.1101.01</v>
          </cell>
          <cell r="C4810" t="str">
            <v xml:space="preserve">RETAINING RING INSERTER, RESTOR, UPPER LIMB,  LOWER ARM &amp; LEAF SPRING SUB ASSEMBLY </v>
          </cell>
          <cell r="D4810"/>
          <cell r="E4810" t="str">
            <v>C3900.1101.01</v>
          </cell>
          <cell r="F4810" t="str">
            <v>00</v>
          </cell>
          <cell r="G4810">
            <v>40415</v>
          </cell>
          <cell r="H4810" t="str">
            <v>N. A.</v>
          </cell>
          <cell r="I4810" t="str">
            <v>N. A.</v>
          </cell>
          <cell r="J4810" t="str">
            <v>N. A.</v>
          </cell>
          <cell r="K4810" t="str">
            <v>N. A.</v>
          </cell>
          <cell r="L4810" t="str">
            <v>N. A.</v>
          </cell>
          <cell r="M4810" t="str">
            <v>N. A.</v>
          </cell>
          <cell r="N4810" t="str">
            <v>N. A.</v>
          </cell>
          <cell r="O4810" t="str">
            <v>N. A.</v>
          </cell>
          <cell r="P4810" t="str">
            <v>N. A.</v>
          </cell>
          <cell r="Q4810" t="str">
            <v>PS/C3900.1101.01</v>
          </cell>
          <cell r="R4810" t="str">
            <v>00</v>
          </cell>
          <cell r="S4810">
            <v>43614</v>
          </cell>
          <cell r="T4810" t="str">
            <v>N. A.</v>
          </cell>
          <cell r="U4810" t="str">
            <v>N. A.</v>
          </cell>
          <cell r="V4810" t="str">
            <v>N. A.</v>
          </cell>
          <cell r="W4810" t="str">
            <v>C3900.1101</v>
          </cell>
          <cell r="X4810" t="str">
            <v>TF-IN</v>
          </cell>
        </row>
        <row r="4811">
          <cell r="B4811" t="str">
            <v>C3900.1101.01.01</v>
          </cell>
          <cell r="C4811" t="str">
            <v xml:space="preserve">RETAINING RING INSERTER, RESTOR, UPPER LIMB,  LOWER ARM  </v>
          </cell>
          <cell r="D4811"/>
          <cell r="E4811" t="str">
            <v>C3900.1101.01.01</v>
          </cell>
          <cell r="F4811" t="str">
            <v>00</v>
          </cell>
          <cell r="G4811">
            <v>40415</v>
          </cell>
          <cell r="H4811" t="str">
            <v>N. A.</v>
          </cell>
          <cell r="I4811" t="str">
            <v>N. A.</v>
          </cell>
          <cell r="J4811" t="str">
            <v>N. A.</v>
          </cell>
          <cell r="K4811" t="str">
            <v>N. A.</v>
          </cell>
          <cell r="L4811" t="str">
            <v>N. A.</v>
          </cell>
          <cell r="M4811" t="str">
            <v>N. A.</v>
          </cell>
          <cell r="N4811" t="str">
            <v>N. A.</v>
          </cell>
          <cell r="O4811" t="str">
            <v>N. A.</v>
          </cell>
          <cell r="P4811" t="str">
            <v>N. A.</v>
          </cell>
          <cell r="Q4811" t="str">
            <v>PS/C3900.1101.01.01</v>
          </cell>
          <cell r="R4811" t="str">
            <v>00</v>
          </cell>
          <cell r="S4811">
            <v>43614</v>
          </cell>
          <cell r="T4811" t="str">
            <v>N. A.</v>
          </cell>
          <cell r="U4811" t="str">
            <v>N. A.</v>
          </cell>
          <cell r="V4811" t="str">
            <v>N. A.</v>
          </cell>
          <cell r="W4811" t="str">
            <v>C3900.1101</v>
          </cell>
          <cell r="X4811" t="str">
            <v>TF-IN</v>
          </cell>
        </row>
        <row r="4812">
          <cell r="B4812" t="str">
            <v>C3900.1101.02</v>
          </cell>
          <cell r="C4812" t="str">
            <v>RETAINING RING INSERTER, RESTOR, UPPER LIMB,  UPPER ARM</v>
          </cell>
          <cell r="D4812"/>
          <cell r="E4812" t="str">
            <v>C3900.1101.02</v>
          </cell>
          <cell r="F4812" t="str">
            <v>00</v>
          </cell>
          <cell r="G4812">
            <v>40415</v>
          </cell>
          <cell r="H4812" t="str">
            <v>N. A.</v>
          </cell>
          <cell r="I4812" t="str">
            <v>N. A.</v>
          </cell>
          <cell r="J4812" t="str">
            <v>N. A.</v>
          </cell>
          <cell r="K4812" t="str">
            <v>N. A.</v>
          </cell>
          <cell r="L4812" t="str">
            <v>N. A.</v>
          </cell>
          <cell r="M4812" t="str">
            <v>N. A.</v>
          </cell>
          <cell r="N4812" t="str">
            <v>N. A.</v>
          </cell>
          <cell r="O4812" t="str">
            <v>N. A.</v>
          </cell>
          <cell r="P4812" t="str">
            <v>N. A.</v>
          </cell>
          <cell r="Q4812" t="str">
            <v>PS/C3900.1101.02</v>
          </cell>
          <cell r="R4812" t="str">
            <v>00</v>
          </cell>
          <cell r="S4812">
            <v>43614</v>
          </cell>
          <cell r="T4812" t="str">
            <v>N. A.</v>
          </cell>
          <cell r="U4812" t="str">
            <v>N. A.</v>
          </cell>
          <cell r="V4812" t="str">
            <v>N. A.</v>
          </cell>
          <cell r="W4812" t="str">
            <v>C3900.1101</v>
          </cell>
          <cell r="X4812" t="str">
            <v>TF-IN</v>
          </cell>
        </row>
        <row r="4813">
          <cell r="B4813" t="str">
            <v>C3900.1102</v>
          </cell>
          <cell r="C4813" t="str">
            <v xml:space="preserve">CUTTING BLOCK HOLDING PIN EXTRACTOR, RESTOR </v>
          </cell>
          <cell r="D4813"/>
          <cell r="E4813" t="str">
            <v>C3900.1102</v>
          </cell>
          <cell r="F4813" t="str">
            <v>00</v>
          </cell>
          <cell r="G4813">
            <v>40415</v>
          </cell>
          <cell r="H4813" t="str">
            <v>N. A.</v>
          </cell>
          <cell r="I4813" t="str">
            <v>N. A.</v>
          </cell>
          <cell r="J4813" t="str">
            <v>N. A.</v>
          </cell>
          <cell r="K4813" t="str">
            <v>QPF/C3900.1102</v>
          </cell>
          <cell r="L4813" t="str">
            <v>01</v>
          </cell>
          <cell r="M4813">
            <v>40746</v>
          </cell>
          <cell r="N4813" t="str">
            <v>N. A.</v>
          </cell>
          <cell r="O4813" t="str">
            <v>N. A.</v>
          </cell>
          <cell r="P4813" t="str">
            <v>N. A.</v>
          </cell>
          <cell r="Q4813" t="str">
            <v>PS/PUR006</v>
          </cell>
          <cell r="R4813" t="str">
            <v>00</v>
          </cell>
          <cell r="S4813">
            <v>44820</v>
          </cell>
          <cell r="T4813" t="str">
            <v>N. A.</v>
          </cell>
          <cell r="U4813" t="str">
            <v>N. A.</v>
          </cell>
          <cell r="V4813" t="str">
            <v>N. A.</v>
          </cell>
          <cell r="W4813" t="str">
            <v>C3900.1102</v>
          </cell>
          <cell r="X4813" t="str">
            <v>TF-IN</v>
          </cell>
        </row>
        <row r="4814">
          <cell r="B4814" t="str">
            <v>C3900.1102.01</v>
          </cell>
          <cell r="C4814" t="str">
            <v>CUTTING BLOCK HOLDING PIN EXTRACTOR, RESTOR, LOWER ARM AND LEAF SPRING SUB ASSEMBLY</v>
          </cell>
          <cell r="D4814"/>
          <cell r="E4814" t="str">
            <v>C3900.1102.01</v>
          </cell>
          <cell r="F4814" t="str">
            <v>00</v>
          </cell>
          <cell r="G4814">
            <v>40415</v>
          </cell>
          <cell r="H4814" t="str">
            <v>N. A.</v>
          </cell>
          <cell r="I4814" t="str">
            <v>N. A.</v>
          </cell>
          <cell r="J4814" t="str">
            <v>N. A.</v>
          </cell>
          <cell r="K4814" t="str">
            <v>N. A.</v>
          </cell>
          <cell r="L4814" t="str">
            <v>N. A.</v>
          </cell>
          <cell r="M4814" t="str">
            <v>N. A.</v>
          </cell>
          <cell r="N4814" t="str">
            <v>N. A.</v>
          </cell>
          <cell r="O4814" t="str">
            <v>N. A.</v>
          </cell>
          <cell r="P4814" t="str">
            <v>N. A.</v>
          </cell>
          <cell r="Q4814" t="str">
            <v>PS/C3900.1102.01</v>
          </cell>
          <cell r="R4814" t="str">
            <v>00</v>
          </cell>
          <cell r="S4814">
            <v>43614</v>
          </cell>
          <cell r="T4814" t="str">
            <v>N. A.</v>
          </cell>
          <cell r="U4814" t="str">
            <v>N. A.</v>
          </cell>
          <cell r="V4814" t="str">
            <v>N. A.</v>
          </cell>
          <cell r="W4814" t="str">
            <v>C3900.1102</v>
          </cell>
          <cell r="X4814" t="str">
            <v>TF-IN</v>
          </cell>
        </row>
        <row r="4815">
          <cell r="B4815" t="str">
            <v>C3900.1102.01.01</v>
          </cell>
          <cell r="C4815" t="str">
            <v>CUTTING BLOCK HOLDING PIN EXTRACTOR, RESTOR, LOWER ARM</v>
          </cell>
          <cell r="D4815"/>
          <cell r="E4815" t="str">
            <v>C3900.1102.01.01</v>
          </cell>
          <cell r="F4815" t="str">
            <v>00</v>
          </cell>
          <cell r="G4815">
            <v>40415</v>
          </cell>
          <cell r="H4815" t="str">
            <v>N. A.</v>
          </cell>
          <cell r="I4815" t="str">
            <v>N. A.</v>
          </cell>
          <cell r="J4815" t="str">
            <v>N. A.</v>
          </cell>
          <cell r="K4815" t="str">
            <v>N. A.</v>
          </cell>
          <cell r="L4815" t="str">
            <v>N. A.</v>
          </cell>
          <cell r="M4815" t="str">
            <v>N. A.</v>
          </cell>
          <cell r="N4815" t="str">
            <v>N. A.</v>
          </cell>
          <cell r="O4815" t="str">
            <v>N. A.</v>
          </cell>
          <cell r="P4815" t="str">
            <v>N. A.</v>
          </cell>
          <cell r="Q4815" t="str">
            <v>PS/C3900.1102.01.01</v>
          </cell>
          <cell r="R4815" t="str">
            <v>00</v>
          </cell>
          <cell r="S4815">
            <v>43614</v>
          </cell>
          <cell r="T4815" t="str">
            <v>N. A.</v>
          </cell>
          <cell r="U4815" t="str">
            <v>N. A.</v>
          </cell>
          <cell r="V4815" t="str">
            <v>N. A.</v>
          </cell>
          <cell r="W4815" t="str">
            <v>C3900.1102</v>
          </cell>
          <cell r="X4815" t="str">
            <v>TF-IN</v>
          </cell>
        </row>
        <row r="4816">
          <cell r="B4816" t="str">
            <v>C3900.1102.02</v>
          </cell>
          <cell r="C4816" t="str">
            <v>CUTTING BLOCK HOLDING PIN EXTRACTOR, RESTOR, UPPER ARM</v>
          </cell>
          <cell r="D4816"/>
          <cell r="E4816" t="str">
            <v>C3900.1102.02</v>
          </cell>
          <cell r="F4816" t="str">
            <v>00</v>
          </cell>
          <cell r="G4816">
            <v>40415</v>
          </cell>
          <cell r="H4816" t="str">
            <v>N. A.</v>
          </cell>
          <cell r="I4816" t="str">
            <v>N. A.</v>
          </cell>
          <cell r="J4816" t="str">
            <v>N. A.</v>
          </cell>
          <cell r="K4816" t="str">
            <v>N. A.</v>
          </cell>
          <cell r="L4816" t="str">
            <v>N. A.</v>
          </cell>
          <cell r="M4816" t="str">
            <v>N. A.</v>
          </cell>
          <cell r="N4816" t="str">
            <v>N. A.</v>
          </cell>
          <cell r="O4816" t="str">
            <v>N. A.</v>
          </cell>
          <cell r="P4816" t="str">
            <v>N. A.</v>
          </cell>
          <cell r="Q4816" t="str">
            <v>PS/C3900.1102.02</v>
          </cell>
          <cell r="R4816" t="str">
            <v>00</v>
          </cell>
          <cell r="S4816">
            <v>43614</v>
          </cell>
          <cell r="T4816" t="str">
            <v>N. A.</v>
          </cell>
          <cell r="U4816" t="str">
            <v>N. A.</v>
          </cell>
          <cell r="V4816" t="str">
            <v>N. A.</v>
          </cell>
          <cell r="W4816" t="str">
            <v>C3900.1102</v>
          </cell>
          <cell r="X4816" t="str">
            <v>TF-IN</v>
          </cell>
        </row>
        <row r="4817">
          <cell r="B4817" t="str">
            <v>C3900.12</v>
          </cell>
          <cell r="C4817" t="str">
            <v>PUNCH FOR POLY WEDGE, RESTOR</v>
          </cell>
          <cell r="D4817"/>
          <cell r="E4817" t="str">
            <v>C3900.12</v>
          </cell>
          <cell r="F4817" t="str">
            <v>06</v>
          </cell>
          <cell r="G4817">
            <v>40605</v>
          </cell>
          <cell r="H4817" t="str">
            <v>N. A.</v>
          </cell>
          <cell r="I4817" t="str">
            <v>N. A.</v>
          </cell>
          <cell r="J4817" t="str">
            <v>N. A.</v>
          </cell>
          <cell r="K4817" t="str">
            <v>QPF/C3900.12</v>
          </cell>
          <cell r="L4817" t="str">
            <v>02</v>
          </cell>
          <cell r="M4817">
            <v>40745</v>
          </cell>
          <cell r="N4817" t="str">
            <v>N. A.</v>
          </cell>
          <cell r="O4817" t="str">
            <v>N. A.</v>
          </cell>
          <cell r="P4817" t="str">
            <v>N. A.</v>
          </cell>
          <cell r="Q4817" t="str">
            <v>PS/C3900.12</v>
          </cell>
          <cell r="R4817" t="str">
            <v>00</v>
          </cell>
          <cell r="S4817">
            <v>40400</v>
          </cell>
          <cell r="T4817" t="str">
            <v>N. A.</v>
          </cell>
          <cell r="U4817" t="str">
            <v>N. A.</v>
          </cell>
          <cell r="V4817" t="str">
            <v>N. A.</v>
          </cell>
          <cell r="W4817" t="str">
            <v>C3900.12</v>
          </cell>
          <cell r="X4817" t="str">
            <v>TF-IN</v>
          </cell>
        </row>
        <row r="4818">
          <cell r="B4818" t="str">
            <v>C3900.12.01</v>
          </cell>
          <cell r="C4818" t="str">
            <v>PUNCH FOR POLY WEDGE, RESTOR, BODY</v>
          </cell>
          <cell r="D4818"/>
          <cell r="E4818" t="str">
            <v>C3900.12.01</v>
          </cell>
          <cell r="F4818" t="str">
            <v>06</v>
          </cell>
          <cell r="G4818">
            <v>40605</v>
          </cell>
          <cell r="H4818" t="str">
            <v>N. A.</v>
          </cell>
          <cell r="I4818" t="str">
            <v>N. A.</v>
          </cell>
          <cell r="J4818" t="str">
            <v>N. A.</v>
          </cell>
          <cell r="K4818" t="str">
            <v>N. A.</v>
          </cell>
          <cell r="L4818" t="str">
            <v>N. A.</v>
          </cell>
          <cell r="M4818" t="str">
            <v>N. A.</v>
          </cell>
          <cell r="N4818" t="str">
            <v>N. A.</v>
          </cell>
          <cell r="O4818" t="str">
            <v>N. A.</v>
          </cell>
          <cell r="P4818" t="str">
            <v>N. A.</v>
          </cell>
          <cell r="Q4818" t="str">
            <v>PS/C3900.12.01</v>
          </cell>
          <cell r="R4818" t="str">
            <v>00</v>
          </cell>
          <cell r="S4818">
            <v>40400</v>
          </cell>
          <cell r="T4818" t="str">
            <v>N. A.</v>
          </cell>
          <cell r="U4818" t="str">
            <v>N. A.</v>
          </cell>
          <cell r="V4818" t="str">
            <v>N. A.</v>
          </cell>
          <cell r="W4818" t="str">
            <v>C3900.12</v>
          </cell>
          <cell r="X4818" t="str">
            <v>TF-IN</v>
          </cell>
        </row>
        <row r="4819">
          <cell r="B4819" t="str">
            <v>C3900.12.02</v>
          </cell>
          <cell r="C4819" t="str">
            <v>PUNCH FOR POLY WEDGE, RESTOR, HANDLE</v>
          </cell>
          <cell r="D4819"/>
          <cell r="E4819" t="str">
            <v>C3900.12.02</v>
          </cell>
          <cell r="F4819" t="str">
            <v>06</v>
          </cell>
          <cell r="G4819">
            <v>40605</v>
          </cell>
          <cell r="H4819" t="str">
            <v>N. A.</v>
          </cell>
          <cell r="I4819" t="str">
            <v>N. A.</v>
          </cell>
          <cell r="J4819" t="str">
            <v>N. A.</v>
          </cell>
          <cell r="K4819" t="str">
            <v>N. A.</v>
          </cell>
          <cell r="L4819" t="str">
            <v>N. A.</v>
          </cell>
          <cell r="M4819" t="str">
            <v>N. A.</v>
          </cell>
          <cell r="N4819" t="str">
            <v>N. A.</v>
          </cell>
          <cell r="O4819" t="str">
            <v>N. A.</v>
          </cell>
          <cell r="P4819" t="str">
            <v>N. A.</v>
          </cell>
          <cell r="Q4819" t="str">
            <v>PS/C3900.12.02</v>
          </cell>
          <cell r="R4819" t="str">
            <v>00</v>
          </cell>
          <cell r="S4819">
            <v>40400</v>
          </cell>
          <cell r="T4819" t="str">
            <v>N. A.</v>
          </cell>
          <cell r="U4819" t="str">
            <v>N. A.</v>
          </cell>
          <cell r="V4819" t="str">
            <v>N. A.</v>
          </cell>
          <cell r="W4819" t="str">
            <v>C3900.12</v>
          </cell>
          <cell r="X4819" t="str">
            <v>TF-IN</v>
          </cell>
        </row>
        <row r="4820">
          <cell r="B4820" t="str">
            <v>C3900.13</v>
          </cell>
          <cell r="C4820" t="str">
            <v>RESTOR WEDGE FORK (FOR MODULAR COMPONENT DIS-IMPACTION)</v>
          </cell>
          <cell r="D4820"/>
          <cell r="E4820" t="str">
            <v>C3900.13</v>
          </cell>
          <cell r="F4820" t="str">
            <v>05</v>
          </cell>
          <cell r="G4820">
            <v>42342</v>
          </cell>
          <cell r="H4820" t="str">
            <v>N. A.</v>
          </cell>
          <cell r="I4820" t="str">
            <v>N. A.</v>
          </cell>
          <cell r="J4820" t="str">
            <v>N. A.</v>
          </cell>
          <cell r="K4820" t="str">
            <v>QPF/C3900.13</v>
          </cell>
          <cell r="L4820" t="str">
            <v>00</v>
          </cell>
          <cell r="M4820">
            <v>40316</v>
          </cell>
          <cell r="N4820" t="str">
            <v>N. A.</v>
          </cell>
          <cell r="O4820" t="str">
            <v>N. A.</v>
          </cell>
          <cell r="P4820" t="str">
            <v>N. A.</v>
          </cell>
          <cell r="Q4820" t="str">
            <v>PS/C3900.13</v>
          </cell>
          <cell r="R4820" t="str">
            <v>00</v>
          </cell>
          <cell r="S4820">
            <v>40404</v>
          </cell>
          <cell r="T4820" t="str">
            <v>N. A.</v>
          </cell>
          <cell r="U4820">
            <v>43786</v>
          </cell>
          <cell r="V4820">
            <v>44882</v>
          </cell>
          <cell r="W4820" t="str">
            <v>C3900.13</v>
          </cell>
          <cell r="X4820" t="str">
            <v>TF-IN</v>
          </cell>
        </row>
        <row r="4821">
          <cell r="B4821" t="str">
            <v>C3900.13.01</v>
          </cell>
          <cell r="C4821" t="str">
            <v>TIP FOR RESTOR WEDGE FORK FOR MODULAR COMPONENT DIS-IMPACTION</v>
          </cell>
          <cell r="D4821"/>
          <cell r="E4821" t="str">
            <v>C3900.13.01</v>
          </cell>
          <cell r="F4821" t="str">
            <v>05</v>
          </cell>
          <cell r="G4821">
            <v>42342</v>
          </cell>
          <cell r="H4821" t="str">
            <v>N. A.</v>
          </cell>
          <cell r="I4821" t="str">
            <v>N. A.</v>
          </cell>
          <cell r="J4821" t="str">
            <v>N. A.</v>
          </cell>
          <cell r="K4821" t="str">
            <v>N. A.</v>
          </cell>
          <cell r="L4821" t="str">
            <v>N. A.</v>
          </cell>
          <cell r="M4821" t="str">
            <v>N. A.</v>
          </cell>
          <cell r="N4821" t="str">
            <v>N. A.</v>
          </cell>
          <cell r="O4821" t="str">
            <v>N. A.</v>
          </cell>
          <cell r="P4821" t="str">
            <v>N. A.</v>
          </cell>
          <cell r="Q4821" t="str">
            <v>PS/C3900.13.01</v>
          </cell>
          <cell r="R4821" t="str">
            <v>00</v>
          </cell>
          <cell r="S4821">
            <v>40404</v>
          </cell>
          <cell r="T4821" t="str">
            <v>N. A.</v>
          </cell>
          <cell r="U4821">
            <v>43786</v>
          </cell>
          <cell r="V4821">
            <v>44882</v>
          </cell>
          <cell r="W4821" t="str">
            <v>C3900.13</v>
          </cell>
          <cell r="X4821" t="str">
            <v>TF-IN</v>
          </cell>
        </row>
        <row r="4822">
          <cell r="B4822" t="str">
            <v>C3900.13.02</v>
          </cell>
          <cell r="C4822" t="str">
            <v>HANDLE FOR RESTOR WEDGE FORK FOR MODULAR COMPONENT DIS-IMPACTION</v>
          </cell>
          <cell r="D4822"/>
          <cell r="E4822" t="str">
            <v>C3900.13.02</v>
          </cell>
          <cell r="F4822" t="str">
            <v>05</v>
          </cell>
          <cell r="G4822">
            <v>42342</v>
          </cell>
          <cell r="H4822" t="str">
            <v>N. A.</v>
          </cell>
          <cell r="I4822" t="str">
            <v>N. A.</v>
          </cell>
          <cell r="J4822" t="str">
            <v>N. A.</v>
          </cell>
          <cell r="K4822" t="str">
            <v>N. A.</v>
          </cell>
          <cell r="L4822" t="str">
            <v>N. A.</v>
          </cell>
          <cell r="M4822" t="str">
            <v>N. A.</v>
          </cell>
          <cell r="N4822" t="str">
            <v>N. A.</v>
          </cell>
          <cell r="O4822" t="str">
            <v>N. A.</v>
          </cell>
          <cell r="P4822" t="str">
            <v>N. A.</v>
          </cell>
          <cell r="Q4822" t="str">
            <v>PS/C3900.13.02</v>
          </cell>
          <cell r="R4822" t="str">
            <v>00</v>
          </cell>
          <cell r="S4822">
            <v>40404</v>
          </cell>
          <cell r="T4822" t="str">
            <v>N. A.</v>
          </cell>
          <cell r="U4822">
            <v>43786</v>
          </cell>
          <cell r="V4822">
            <v>44882</v>
          </cell>
          <cell r="W4822" t="str">
            <v>C3900.13</v>
          </cell>
          <cell r="X4822" t="str">
            <v>TF-IN</v>
          </cell>
        </row>
        <row r="4823">
          <cell r="B4823" t="str">
            <v>C3900.1401</v>
          </cell>
          <cell r="C4823" t="str">
            <v>RESTOR CONICAL REAMER WITH HUDSON SHANK AND CENTRALIZER DIA. 9 MM, 80 MM LONG</v>
          </cell>
          <cell r="D4823"/>
          <cell r="E4823" t="str">
            <v>C3900.1401</v>
          </cell>
          <cell r="F4823" t="str">
            <v>06</v>
          </cell>
          <cell r="G4823">
            <v>41046</v>
          </cell>
          <cell r="H4823" t="str">
            <v>N. A.</v>
          </cell>
          <cell r="I4823" t="str">
            <v>N. A.</v>
          </cell>
          <cell r="J4823" t="str">
            <v>N. A.</v>
          </cell>
          <cell r="K4823" t="str">
            <v>QPF/C3900.1401</v>
          </cell>
          <cell r="L4823" t="str">
            <v>00</v>
          </cell>
          <cell r="M4823">
            <v>40314</v>
          </cell>
          <cell r="N4823" t="str">
            <v>N. A.</v>
          </cell>
          <cell r="O4823" t="str">
            <v>N. A.</v>
          </cell>
          <cell r="P4823" t="str">
            <v>N. A.</v>
          </cell>
          <cell r="Q4823" t="str">
            <v>PS/C3900.1401</v>
          </cell>
          <cell r="R4823" t="str">
            <v>01</v>
          </cell>
          <cell r="S4823">
            <v>43483</v>
          </cell>
          <cell r="T4823">
            <v>44579</v>
          </cell>
          <cell r="U4823" t="str">
            <v>N. A.</v>
          </cell>
          <cell r="V4823" t="str">
            <v>N. A.</v>
          </cell>
          <cell r="W4823" t="str">
            <v>C3900.1401</v>
          </cell>
          <cell r="X4823" t="str">
            <v>TF-IN</v>
          </cell>
        </row>
        <row r="4824">
          <cell r="B4824" t="str">
            <v>C3900.1402</v>
          </cell>
          <cell r="C4824" t="str">
            <v>RESTOR CONICAL REAMER WITH HUDSON SHANK AND CENTRALIZER DIA. 11 MM, 80 MM LONG</v>
          </cell>
          <cell r="D4824"/>
          <cell r="E4824" t="str">
            <v>C3900.1402</v>
          </cell>
          <cell r="F4824" t="str">
            <v>06</v>
          </cell>
          <cell r="G4824">
            <v>41046</v>
          </cell>
          <cell r="H4824" t="str">
            <v>N. A.</v>
          </cell>
          <cell r="I4824" t="str">
            <v>N. A.</v>
          </cell>
          <cell r="J4824" t="str">
            <v>N. A.</v>
          </cell>
          <cell r="K4824" t="str">
            <v>QPF/C3900.1402</v>
          </cell>
          <cell r="L4824" t="str">
            <v>00</v>
          </cell>
          <cell r="M4824">
            <v>40314</v>
          </cell>
          <cell r="N4824" t="str">
            <v>N. A.</v>
          </cell>
          <cell r="O4824" t="str">
            <v>N. A.</v>
          </cell>
          <cell r="P4824" t="str">
            <v>N. A.</v>
          </cell>
          <cell r="Q4824" t="str">
            <v>PS/C3900.1402</v>
          </cell>
          <cell r="R4824" t="str">
            <v>01</v>
          </cell>
          <cell r="S4824">
            <v>43483</v>
          </cell>
          <cell r="T4824">
            <v>44579</v>
          </cell>
          <cell r="U4824" t="str">
            <v>N. A.</v>
          </cell>
          <cell r="V4824" t="str">
            <v>N. A.</v>
          </cell>
          <cell r="W4824" t="str">
            <v>C3900.1402</v>
          </cell>
          <cell r="X4824" t="str">
            <v>TF-IN</v>
          </cell>
        </row>
        <row r="4825">
          <cell r="B4825" t="str">
            <v>C3900.1403</v>
          </cell>
          <cell r="C4825" t="str">
            <v>RESTOR CONICAL REAMER CENTRALIZER, 9MM</v>
          </cell>
          <cell r="D4825"/>
          <cell r="E4825" t="str">
            <v>C3900.1403</v>
          </cell>
          <cell r="F4825" t="str">
            <v>06</v>
          </cell>
          <cell r="G4825">
            <v>41046</v>
          </cell>
          <cell r="H4825" t="str">
            <v>N. A.</v>
          </cell>
          <cell r="I4825" t="str">
            <v>N. A.</v>
          </cell>
          <cell r="J4825" t="str">
            <v>N. A.</v>
          </cell>
          <cell r="K4825" t="str">
            <v>QPF/C3900.1403</v>
          </cell>
          <cell r="L4825" t="str">
            <v>00</v>
          </cell>
          <cell r="M4825">
            <v>40314</v>
          </cell>
          <cell r="N4825" t="str">
            <v>N. A.</v>
          </cell>
          <cell r="O4825" t="str">
            <v>N. A.</v>
          </cell>
          <cell r="P4825" t="str">
            <v>N. A.</v>
          </cell>
          <cell r="Q4825" t="str">
            <v>PS/C3900.1403</v>
          </cell>
          <cell r="R4825" t="str">
            <v>01</v>
          </cell>
          <cell r="S4825">
            <v>43483</v>
          </cell>
          <cell r="T4825">
            <v>44579</v>
          </cell>
          <cell r="U4825" t="str">
            <v>N. A.</v>
          </cell>
          <cell r="V4825" t="str">
            <v>N. A.</v>
          </cell>
          <cell r="W4825" t="str">
            <v>C3900.1403</v>
          </cell>
          <cell r="X4825" t="str">
            <v>TF-IN</v>
          </cell>
        </row>
        <row r="4826">
          <cell r="B4826" t="str">
            <v>C3900.1404</v>
          </cell>
          <cell r="C4826" t="str">
            <v>RESTOR CONICAL REAMER CENTRALIZER, 11MM</v>
          </cell>
          <cell r="D4826"/>
          <cell r="E4826" t="str">
            <v>C3900.1404</v>
          </cell>
          <cell r="F4826" t="str">
            <v>06</v>
          </cell>
          <cell r="G4826">
            <v>41046</v>
          </cell>
          <cell r="H4826" t="str">
            <v>N. A.</v>
          </cell>
          <cell r="I4826" t="str">
            <v>N. A.</v>
          </cell>
          <cell r="J4826" t="str">
            <v>N. A.</v>
          </cell>
          <cell r="K4826" t="str">
            <v>QPF/C3900.1403</v>
          </cell>
          <cell r="L4826" t="str">
            <v>00</v>
          </cell>
          <cell r="M4826">
            <v>40314</v>
          </cell>
          <cell r="N4826" t="str">
            <v>N. A.</v>
          </cell>
          <cell r="O4826" t="str">
            <v>N. A.</v>
          </cell>
          <cell r="P4826" t="str">
            <v>N. A.</v>
          </cell>
          <cell r="Q4826" t="str">
            <v>PS/3900.1404</v>
          </cell>
          <cell r="R4826" t="str">
            <v>01</v>
          </cell>
          <cell r="S4826">
            <v>43483</v>
          </cell>
          <cell r="T4826">
            <v>44579</v>
          </cell>
          <cell r="U4826" t="str">
            <v>N. A.</v>
          </cell>
          <cell r="V4826" t="str">
            <v>N. A.</v>
          </cell>
          <cell r="W4826" t="str">
            <v>C3900.1404</v>
          </cell>
          <cell r="X4826" t="str">
            <v>TF-IN</v>
          </cell>
        </row>
        <row r="4827">
          <cell r="B4827" t="str">
            <v>C3900.1405</v>
          </cell>
          <cell r="C4827" t="str">
            <v>RESTOR CONICAL REAMER CENTRALIZER, 10MM</v>
          </cell>
          <cell r="D4827"/>
          <cell r="E4827" t="str">
            <v>C3900.1405</v>
          </cell>
          <cell r="F4827" t="str">
            <v>06</v>
          </cell>
          <cell r="G4827">
            <v>41046</v>
          </cell>
          <cell r="H4827" t="str">
            <v>N. A.</v>
          </cell>
          <cell r="I4827" t="str">
            <v>N. A.</v>
          </cell>
          <cell r="J4827" t="str">
            <v>N. A.</v>
          </cell>
          <cell r="K4827" t="str">
            <v>QPF/C3900.1403</v>
          </cell>
          <cell r="L4827" t="str">
            <v>00</v>
          </cell>
          <cell r="M4827">
            <v>40314</v>
          </cell>
          <cell r="N4827" t="str">
            <v>N. A.</v>
          </cell>
          <cell r="O4827" t="str">
            <v>N. A.</v>
          </cell>
          <cell r="P4827" t="str">
            <v>N. A.</v>
          </cell>
          <cell r="Q4827" t="str">
            <v>PS/3900.1405</v>
          </cell>
          <cell r="R4827" t="str">
            <v>01</v>
          </cell>
          <cell r="S4827">
            <v>43483</v>
          </cell>
          <cell r="T4827">
            <v>44579</v>
          </cell>
          <cell r="U4827" t="str">
            <v>N. A.</v>
          </cell>
          <cell r="V4827" t="str">
            <v>N. A.</v>
          </cell>
          <cell r="W4827" t="str">
            <v>C3900.1405</v>
          </cell>
          <cell r="X4827" t="str">
            <v>TF-IN</v>
          </cell>
        </row>
        <row r="4828">
          <cell r="B4828" t="str">
            <v>C3900.1500</v>
          </cell>
          <cell r="C4828" t="str">
            <v>ULNAR COMPONENT PUNCH, RESTOR</v>
          </cell>
          <cell r="D4828"/>
          <cell r="E4828" t="str">
            <v>C3900.1500</v>
          </cell>
          <cell r="F4828" t="str">
            <v>02</v>
          </cell>
          <cell r="G4828">
            <v>41390</v>
          </cell>
          <cell r="H4828" t="str">
            <v>N. A.</v>
          </cell>
          <cell r="I4828" t="str">
            <v>N. A.</v>
          </cell>
          <cell r="J4828" t="str">
            <v>N. A.</v>
          </cell>
          <cell r="K4828" t="str">
            <v>QPF/C3900.1500</v>
          </cell>
          <cell r="L4828" t="str">
            <v>01</v>
          </cell>
          <cell r="M4828">
            <v>40732</v>
          </cell>
          <cell r="N4828" t="str">
            <v>N. A.</v>
          </cell>
          <cell r="O4828" t="str">
            <v>N. A.</v>
          </cell>
          <cell r="P4828" t="str">
            <v>N. A.</v>
          </cell>
          <cell r="Q4828" t="str">
            <v>PS/C3900.1500</v>
          </cell>
          <cell r="R4828" t="str">
            <v>00</v>
          </cell>
          <cell r="S4828">
            <v>43540</v>
          </cell>
          <cell r="T4828">
            <v>44636</v>
          </cell>
          <cell r="U4828" t="str">
            <v>N. A.</v>
          </cell>
          <cell r="V4828" t="str">
            <v>N. A.</v>
          </cell>
          <cell r="W4828" t="str">
            <v>C3900.1500</v>
          </cell>
          <cell r="X4828" t="str">
            <v>TF-IN</v>
          </cell>
        </row>
        <row r="4829">
          <cell r="B4829" t="str">
            <v>C3900.1500.01</v>
          </cell>
          <cell r="C4829" t="str">
            <v>ULNAR COMPONENT PUNCH, RESTOR, TIP</v>
          </cell>
          <cell r="D4829"/>
          <cell r="E4829" t="str">
            <v>C3900.1500.01</v>
          </cell>
          <cell r="F4829" t="str">
            <v>02</v>
          </cell>
          <cell r="G4829">
            <v>41390</v>
          </cell>
          <cell r="H4829" t="str">
            <v>N. A.</v>
          </cell>
          <cell r="I4829" t="str">
            <v>N. A.</v>
          </cell>
          <cell r="J4829" t="str">
            <v>N. A.</v>
          </cell>
          <cell r="K4829" t="str">
            <v>N. A.</v>
          </cell>
          <cell r="L4829" t="str">
            <v>01</v>
          </cell>
          <cell r="M4829">
            <v>40732</v>
          </cell>
          <cell r="N4829" t="str">
            <v>N. A.</v>
          </cell>
          <cell r="O4829" t="str">
            <v>N. A.</v>
          </cell>
          <cell r="P4829" t="str">
            <v>N. A.</v>
          </cell>
          <cell r="Q4829" t="str">
            <v>PS/C3900.1500.01</v>
          </cell>
          <cell r="R4829" t="str">
            <v>00</v>
          </cell>
          <cell r="S4829">
            <v>43540</v>
          </cell>
          <cell r="T4829">
            <v>44636</v>
          </cell>
          <cell r="U4829" t="str">
            <v>N. A.</v>
          </cell>
          <cell r="V4829" t="str">
            <v>N. A.</v>
          </cell>
          <cell r="W4829" t="str">
            <v>C3900.1500</v>
          </cell>
          <cell r="X4829" t="str">
            <v>TF-IN</v>
          </cell>
        </row>
        <row r="4830">
          <cell r="B4830" t="str">
            <v>C3900.1600</v>
          </cell>
          <cell r="C4830" t="str">
            <v xml:space="preserve">ULNAR COMPONENT HOOK, RESTOR </v>
          </cell>
          <cell r="D4830"/>
          <cell r="E4830" t="str">
            <v>C3900.1600</v>
          </cell>
          <cell r="F4830" t="str">
            <v>00</v>
          </cell>
          <cell r="G4830">
            <v>40415</v>
          </cell>
          <cell r="H4830" t="str">
            <v>N. A.</v>
          </cell>
          <cell r="I4830" t="str">
            <v>N. A.</v>
          </cell>
          <cell r="J4830" t="str">
            <v>N. A.</v>
          </cell>
          <cell r="K4830" t="str">
            <v>QPF/C3900.1600</v>
          </cell>
          <cell r="L4830" t="str">
            <v>01</v>
          </cell>
          <cell r="M4830">
            <v>43103</v>
          </cell>
          <cell r="N4830" t="str">
            <v>N. A.</v>
          </cell>
          <cell r="O4830" t="str">
            <v>N. A.</v>
          </cell>
          <cell r="P4830" t="str">
            <v>N. A.</v>
          </cell>
          <cell r="Q4830" t="str">
            <v>PS/C3900.1600</v>
          </cell>
          <cell r="R4830" t="str">
            <v>00</v>
          </cell>
          <cell r="S4830">
            <v>43540</v>
          </cell>
          <cell r="T4830">
            <v>44636</v>
          </cell>
          <cell r="U4830" t="str">
            <v>N. A.</v>
          </cell>
          <cell r="V4830" t="str">
            <v>N. A.</v>
          </cell>
          <cell r="W4830" t="str">
            <v>C3900.1600</v>
          </cell>
          <cell r="X4830" t="str">
            <v>TF-IN</v>
          </cell>
        </row>
        <row r="4831">
          <cell r="B4831" t="str">
            <v>C3900.1600.01</v>
          </cell>
          <cell r="C4831" t="str">
            <v xml:space="preserve">ULNAR COMPONENT HOOK, RESTOR, HOOK AND BUSH SUB ASSEMBLY </v>
          </cell>
          <cell r="D4831"/>
          <cell r="E4831" t="str">
            <v>C3900.1600.01</v>
          </cell>
          <cell r="F4831" t="str">
            <v>00</v>
          </cell>
          <cell r="G4831">
            <v>40415</v>
          </cell>
          <cell r="H4831" t="str">
            <v>N. A.</v>
          </cell>
          <cell r="I4831" t="str">
            <v>N. A.</v>
          </cell>
          <cell r="J4831" t="str">
            <v>N. A.</v>
          </cell>
          <cell r="K4831" t="str">
            <v>N. A.</v>
          </cell>
          <cell r="L4831" t="str">
            <v>N. A.</v>
          </cell>
          <cell r="M4831" t="str">
            <v>N. A.</v>
          </cell>
          <cell r="N4831" t="str">
            <v>N. A.</v>
          </cell>
          <cell r="O4831" t="str">
            <v>N. A.</v>
          </cell>
          <cell r="P4831" t="str">
            <v>N. A.</v>
          </cell>
          <cell r="Q4831" t="str">
            <v>PS/C3900.1600.01</v>
          </cell>
          <cell r="R4831" t="str">
            <v>00</v>
          </cell>
          <cell r="S4831">
            <v>43540</v>
          </cell>
          <cell r="T4831">
            <v>44636</v>
          </cell>
          <cell r="U4831" t="str">
            <v>N. A.</v>
          </cell>
          <cell r="V4831" t="str">
            <v>N. A.</v>
          </cell>
          <cell r="W4831" t="str">
            <v>C3900.1600</v>
          </cell>
          <cell r="X4831" t="str">
            <v>TF-IN</v>
          </cell>
        </row>
        <row r="4832">
          <cell r="B4832" t="str">
            <v>C3900.1600.01.01</v>
          </cell>
          <cell r="C4832" t="str">
            <v xml:space="preserve">ULNAR COMPONENT HOOK, RESTOR, HOOK  </v>
          </cell>
          <cell r="D4832"/>
          <cell r="E4832" t="str">
            <v>C3900.1600.01.01</v>
          </cell>
          <cell r="F4832" t="str">
            <v>00</v>
          </cell>
          <cell r="G4832">
            <v>40415</v>
          </cell>
          <cell r="H4832" t="str">
            <v>N. A.</v>
          </cell>
          <cell r="I4832" t="str">
            <v>N. A.</v>
          </cell>
          <cell r="J4832" t="str">
            <v>N. A.</v>
          </cell>
          <cell r="K4832" t="str">
            <v>N. A.</v>
          </cell>
          <cell r="L4832" t="str">
            <v>N. A.</v>
          </cell>
          <cell r="M4832" t="str">
            <v>N. A.</v>
          </cell>
          <cell r="N4832" t="str">
            <v>N. A.</v>
          </cell>
          <cell r="O4832" t="str">
            <v>N. A.</v>
          </cell>
          <cell r="P4832" t="str">
            <v>N. A.</v>
          </cell>
          <cell r="Q4832" t="str">
            <v>PS/C3900.1600.01.01</v>
          </cell>
          <cell r="R4832" t="str">
            <v>00</v>
          </cell>
          <cell r="S4832">
            <v>43540</v>
          </cell>
          <cell r="T4832">
            <v>44636</v>
          </cell>
          <cell r="U4832" t="str">
            <v>N. A.</v>
          </cell>
          <cell r="V4832" t="str">
            <v>N. A.</v>
          </cell>
          <cell r="W4832" t="str">
            <v>C3900.1600</v>
          </cell>
          <cell r="X4832" t="str">
            <v>TF-IN</v>
          </cell>
        </row>
        <row r="4833">
          <cell r="B4833" t="str">
            <v>C3900.1600.01.02</v>
          </cell>
          <cell r="C4833" t="str">
            <v xml:space="preserve">ULNAR COMPONENT HOOK, RESTOR, BUSH </v>
          </cell>
          <cell r="D4833"/>
          <cell r="E4833" t="str">
            <v>C3900.1600.01.02</v>
          </cell>
          <cell r="F4833" t="str">
            <v>00</v>
          </cell>
          <cell r="G4833">
            <v>40415</v>
          </cell>
          <cell r="H4833" t="str">
            <v>N. A.</v>
          </cell>
          <cell r="I4833" t="str">
            <v>N. A.</v>
          </cell>
          <cell r="J4833" t="str">
            <v>N. A.</v>
          </cell>
          <cell r="K4833" t="str">
            <v>N. A.</v>
          </cell>
          <cell r="L4833" t="str">
            <v>N. A.</v>
          </cell>
          <cell r="M4833" t="str">
            <v>N. A.</v>
          </cell>
          <cell r="N4833" t="str">
            <v>N. A.</v>
          </cell>
          <cell r="O4833" t="str">
            <v>N. A.</v>
          </cell>
          <cell r="P4833" t="str">
            <v>N. A.</v>
          </cell>
          <cell r="Q4833" t="str">
            <v>PS/C3900.1600.01.02</v>
          </cell>
          <cell r="R4833" t="str">
            <v>00</v>
          </cell>
          <cell r="S4833">
            <v>43540</v>
          </cell>
          <cell r="T4833">
            <v>44636</v>
          </cell>
          <cell r="U4833" t="str">
            <v>N. A.</v>
          </cell>
          <cell r="V4833" t="str">
            <v>N. A.</v>
          </cell>
          <cell r="W4833" t="str">
            <v>C3900.1600</v>
          </cell>
          <cell r="X4833" t="str">
            <v>TF-IN</v>
          </cell>
        </row>
        <row r="4834">
          <cell r="B4834" t="str">
            <v>C3900.1600.02</v>
          </cell>
          <cell r="C4834" t="str">
            <v xml:space="preserve">ULNAR COMPONENT HOOK, RESTOR, STOPPER </v>
          </cell>
          <cell r="D4834"/>
          <cell r="E4834" t="str">
            <v>C3900.1600.02</v>
          </cell>
          <cell r="F4834" t="str">
            <v>00</v>
          </cell>
          <cell r="G4834">
            <v>40415</v>
          </cell>
          <cell r="H4834" t="str">
            <v>N. A.</v>
          </cell>
          <cell r="I4834" t="str">
            <v>N. A.</v>
          </cell>
          <cell r="J4834" t="str">
            <v>N. A.</v>
          </cell>
          <cell r="K4834" t="str">
            <v>N. A.</v>
          </cell>
          <cell r="L4834" t="str">
            <v>N. A.</v>
          </cell>
          <cell r="M4834" t="str">
            <v>N. A.</v>
          </cell>
          <cell r="N4834" t="str">
            <v>N. A.</v>
          </cell>
          <cell r="O4834" t="str">
            <v>N. A.</v>
          </cell>
          <cell r="P4834" t="str">
            <v>N. A.</v>
          </cell>
          <cell r="Q4834" t="str">
            <v>PS/C3900.1600.02</v>
          </cell>
          <cell r="R4834" t="str">
            <v>00</v>
          </cell>
          <cell r="S4834">
            <v>43540</v>
          </cell>
          <cell r="T4834">
            <v>44636</v>
          </cell>
          <cell r="U4834" t="str">
            <v>N. A.</v>
          </cell>
          <cell r="V4834" t="str">
            <v>N. A.</v>
          </cell>
          <cell r="W4834" t="str">
            <v>C3900.1600</v>
          </cell>
          <cell r="X4834" t="str">
            <v>TF-IN</v>
          </cell>
        </row>
        <row r="4835">
          <cell r="B4835" t="str">
            <v>C3900.1700</v>
          </cell>
          <cell r="C4835" t="str">
            <v>SLOTTED HAMMER, SMALL, ADLER</v>
          </cell>
          <cell r="D4835"/>
          <cell r="E4835" t="str">
            <v>C3900.1700</v>
          </cell>
          <cell r="F4835" t="str">
            <v>00</v>
          </cell>
          <cell r="G4835">
            <v>40414</v>
          </cell>
          <cell r="H4835" t="str">
            <v>N. A.</v>
          </cell>
          <cell r="I4835" t="str">
            <v>N. A.</v>
          </cell>
          <cell r="J4835" t="str">
            <v>N. A.</v>
          </cell>
          <cell r="K4835" t="str">
            <v>QPF/C3900.1700</v>
          </cell>
          <cell r="L4835" t="str">
            <v>01</v>
          </cell>
          <cell r="M4835">
            <v>44236</v>
          </cell>
          <cell r="N4835" t="str">
            <v>N. A.</v>
          </cell>
          <cell r="O4835" t="str">
            <v>N. A.</v>
          </cell>
          <cell r="P4835" t="str">
            <v>N. A.</v>
          </cell>
          <cell r="Q4835" t="str">
            <v>PS/C3900.1700</v>
          </cell>
          <cell r="R4835" t="str">
            <v>00</v>
          </cell>
          <cell r="S4835">
            <v>43540</v>
          </cell>
          <cell r="T4835">
            <v>44636</v>
          </cell>
          <cell r="U4835" t="str">
            <v>N. A.</v>
          </cell>
          <cell r="V4835" t="str">
            <v>N. A.</v>
          </cell>
          <cell r="W4835" t="str">
            <v>C3900.1700</v>
          </cell>
          <cell r="X4835" t="str">
            <v>TF-IN</v>
          </cell>
        </row>
        <row r="4836">
          <cell r="B4836" t="str">
            <v>C3900.1700.01</v>
          </cell>
          <cell r="C4836" t="str">
            <v xml:space="preserve">SLOTTED HAMMER, SMALL, ADLER, HAMMER AND SHAFT SUB ASSEMBLY </v>
          </cell>
          <cell r="D4836"/>
          <cell r="E4836" t="str">
            <v>C3900.1700.01</v>
          </cell>
          <cell r="F4836" t="str">
            <v>00</v>
          </cell>
          <cell r="G4836">
            <v>40414</v>
          </cell>
          <cell r="H4836" t="str">
            <v>N. A.</v>
          </cell>
          <cell r="I4836" t="str">
            <v>N. A.</v>
          </cell>
          <cell r="J4836" t="str">
            <v>N. A.</v>
          </cell>
          <cell r="K4836" t="str">
            <v>N. A.</v>
          </cell>
          <cell r="L4836" t="str">
            <v>N. A.</v>
          </cell>
          <cell r="M4836" t="str">
            <v>N. A.</v>
          </cell>
          <cell r="N4836" t="str">
            <v>N. A.</v>
          </cell>
          <cell r="O4836" t="str">
            <v>N. A.</v>
          </cell>
          <cell r="P4836" t="str">
            <v>N. A.</v>
          </cell>
          <cell r="Q4836" t="str">
            <v>PS/C3900.1700.01</v>
          </cell>
          <cell r="R4836" t="str">
            <v>00</v>
          </cell>
          <cell r="S4836">
            <v>43540</v>
          </cell>
          <cell r="T4836">
            <v>44636</v>
          </cell>
          <cell r="U4836" t="str">
            <v>N. A.</v>
          </cell>
          <cell r="V4836" t="str">
            <v>N. A.</v>
          </cell>
          <cell r="W4836" t="str">
            <v>C3900.1700</v>
          </cell>
          <cell r="X4836" t="str">
            <v>TF-IN</v>
          </cell>
        </row>
        <row r="4837">
          <cell r="B4837" t="str">
            <v>C3900.1700.01.01</v>
          </cell>
          <cell r="C4837" t="str">
            <v>SLOTTED HAMMER, SMALL, ADLER, HAMMER</v>
          </cell>
          <cell r="D4837"/>
          <cell r="E4837" t="str">
            <v>C3900.1700.01.01</v>
          </cell>
          <cell r="F4837" t="str">
            <v>00</v>
          </cell>
          <cell r="G4837">
            <v>40414</v>
          </cell>
          <cell r="H4837" t="str">
            <v>N. A.</v>
          </cell>
          <cell r="I4837" t="str">
            <v>N. A.</v>
          </cell>
          <cell r="J4837" t="str">
            <v>N. A.</v>
          </cell>
          <cell r="K4837" t="str">
            <v>N. A.</v>
          </cell>
          <cell r="L4837" t="str">
            <v>N. A.</v>
          </cell>
          <cell r="M4837" t="str">
            <v>N. A.</v>
          </cell>
          <cell r="N4837" t="str">
            <v>N. A.</v>
          </cell>
          <cell r="O4837" t="str">
            <v>N. A.</v>
          </cell>
          <cell r="P4837" t="str">
            <v>N. A.</v>
          </cell>
          <cell r="Q4837" t="str">
            <v>PS/C3900.1700.01.01</v>
          </cell>
          <cell r="R4837" t="str">
            <v>00</v>
          </cell>
          <cell r="S4837">
            <v>43540</v>
          </cell>
          <cell r="T4837">
            <v>44636</v>
          </cell>
          <cell r="U4837" t="str">
            <v>N. A.</v>
          </cell>
          <cell r="V4837" t="str">
            <v>N. A.</v>
          </cell>
          <cell r="W4837" t="str">
            <v>C3900.1700</v>
          </cell>
          <cell r="X4837" t="str">
            <v>TF-IN</v>
          </cell>
        </row>
        <row r="4838">
          <cell r="B4838" t="str">
            <v>C3900.1700.01.02</v>
          </cell>
          <cell r="C4838" t="str">
            <v xml:space="preserve">SLOTTED HAMMER, SMALL, ADLER, SHAFT </v>
          </cell>
          <cell r="D4838"/>
          <cell r="E4838" t="str">
            <v>C3900.1700.01.02</v>
          </cell>
          <cell r="F4838" t="str">
            <v>00</v>
          </cell>
          <cell r="G4838">
            <v>40414</v>
          </cell>
          <cell r="H4838" t="str">
            <v>N. A.</v>
          </cell>
          <cell r="I4838" t="str">
            <v>N. A.</v>
          </cell>
          <cell r="J4838" t="str">
            <v>N. A.</v>
          </cell>
          <cell r="K4838" t="str">
            <v>N. A.</v>
          </cell>
          <cell r="L4838" t="str">
            <v>N. A.</v>
          </cell>
          <cell r="M4838" t="str">
            <v>N. A.</v>
          </cell>
          <cell r="N4838" t="str">
            <v>N. A.</v>
          </cell>
          <cell r="O4838" t="str">
            <v>N. A.</v>
          </cell>
          <cell r="P4838" t="str">
            <v>N. A.</v>
          </cell>
          <cell r="Q4838" t="str">
            <v>PS/C3900.1700.01.02</v>
          </cell>
          <cell r="R4838" t="str">
            <v>00</v>
          </cell>
          <cell r="S4838">
            <v>43540</v>
          </cell>
          <cell r="T4838">
            <v>44636</v>
          </cell>
          <cell r="U4838" t="str">
            <v>N. A.</v>
          </cell>
          <cell r="V4838" t="str">
            <v>N. A.</v>
          </cell>
          <cell r="W4838" t="str">
            <v>C3900.1700</v>
          </cell>
          <cell r="X4838" t="str">
            <v>TF-IN</v>
          </cell>
        </row>
        <row r="4839">
          <cell r="B4839" t="str">
            <v>C3900.18</v>
          </cell>
          <cell r="C4839" t="str">
            <v xml:space="preserve">WEDGE FORK, UPPER LIMB, RESTOR </v>
          </cell>
          <cell r="D4839"/>
          <cell r="E4839" t="str">
            <v>C3900.18</v>
          </cell>
          <cell r="F4839" t="str">
            <v>00</v>
          </cell>
          <cell r="G4839">
            <v>40440</v>
          </cell>
          <cell r="H4839" t="str">
            <v>N. A.</v>
          </cell>
          <cell r="I4839" t="str">
            <v>N. A.</v>
          </cell>
          <cell r="J4839" t="str">
            <v>N. A.</v>
          </cell>
          <cell r="K4839" t="str">
            <v>N. A.</v>
          </cell>
          <cell r="L4839" t="str">
            <v>N. A.</v>
          </cell>
          <cell r="M4839" t="str">
            <v>N. A.</v>
          </cell>
          <cell r="N4839" t="str">
            <v>N. A.</v>
          </cell>
          <cell r="O4839" t="str">
            <v>N. A.</v>
          </cell>
          <cell r="P4839" t="str">
            <v>N. A.</v>
          </cell>
          <cell r="Q4839" t="str">
            <v>PS/C3900.18</v>
          </cell>
          <cell r="R4839" t="str">
            <v>00</v>
          </cell>
          <cell r="S4839">
            <v>43540</v>
          </cell>
          <cell r="T4839">
            <v>44636</v>
          </cell>
          <cell r="U4839" t="str">
            <v>N. A.</v>
          </cell>
          <cell r="V4839" t="str">
            <v>N. A.</v>
          </cell>
          <cell r="W4839" t="str">
            <v>C3900.18</v>
          </cell>
          <cell r="X4839" t="str">
            <v>TF-IN</v>
          </cell>
        </row>
        <row r="4840">
          <cell r="B4840" t="str">
            <v>C3900.18.01</v>
          </cell>
          <cell r="C4840" t="str">
            <v>WEDGE FORK, UPPER LIMB, RESTOR, TIP</v>
          </cell>
          <cell r="D4840"/>
          <cell r="E4840" t="str">
            <v>C3900.18.01</v>
          </cell>
          <cell r="F4840" t="str">
            <v>00</v>
          </cell>
          <cell r="G4840">
            <v>40440</v>
          </cell>
          <cell r="H4840" t="str">
            <v>N. A.</v>
          </cell>
          <cell r="I4840" t="str">
            <v>N. A.</v>
          </cell>
          <cell r="J4840" t="str">
            <v>N. A.</v>
          </cell>
          <cell r="K4840" t="str">
            <v>N. A.</v>
          </cell>
          <cell r="L4840" t="str">
            <v>N. A.</v>
          </cell>
          <cell r="M4840" t="str">
            <v>N. A.</v>
          </cell>
          <cell r="N4840" t="str">
            <v>N. A.</v>
          </cell>
          <cell r="O4840" t="str">
            <v>N. A.</v>
          </cell>
          <cell r="P4840" t="str">
            <v>N. A.</v>
          </cell>
          <cell r="Q4840" t="str">
            <v>PS/C3900.18.01</v>
          </cell>
          <cell r="R4840" t="str">
            <v>00</v>
          </cell>
          <cell r="S4840">
            <v>43540</v>
          </cell>
          <cell r="T4840">
            <v>44636</v>
          </cell>
          <cell r="U4840" t="str">
            <v>N. A.</v>
          </cell>
          <cell r="V4840" t="str">
            <v>N. A.</v>
          </cell>
          <cell r="W4840" t="str">
            <v>C3900.18</v>
          </cell>
          <cell r="X4840" t="str">
            <v>TF-IN</v>
          </cell>
        </row>
        <row r="4841">
          <cell r="B4841" t="str">
            <v>C3900.18.02</v>
          </cell>
          <cell r="C4841" t="str">
            <v xml:space="preserve">WEDGE FORK, UPPER LIMB, RESTOR, BODY </v>
          </cell>
          <cell r="D4841"/>
          <cell r="E4841" t="str">
            <v>C3900.18.02</v>
          </cell>
          <cell r="F4841" t="str">
            <v>00</v>
          </cell>
          <cell r="G4841">
            <v>40440</v>
          </cell>
          <cell r="H4841" t="str">
            <v>N. A.</v>
          </cell>
          <cell r="I4841" t="str">
            <v>N. A.</v>
          </cell>
          <cell r="J4841" t="str">
            <v>N. A.</v>
          </cell>
          <cell r="K4841" t="str">
            <v>N. A.</v>
          </cell>
          <cell r="L4841" t="str">
            <v>N. A.</v>
          </cell>
          <cell r="M4841" t="str">
            <v>N. A.</v>
          </cell>
          <cell r="N4841" t="str">
            <v>N. A.</v>
          </cell>
          <cell r="O4841" t="str">
            <v>N. A.</v>
          </cell>
          <cell r="P4841" t="str">
            <v>N. A.</v>
          </cell>
          <cell r="Q4841" t="str">
            <v>PS/C3900.18.02</v>
          </cell>
          <cell r="R4841" t="str">
            <v>00</v>
          </cell>
          <cell r="S4841">
            <v>43540</v>
          </cell>
          <cell r="T4841">
            <v>44636</v>
          </cell>
          <cell r="U4841" t="str">
            <v>N. A.</v>
          </cell>
          <cell r="V4841" t="str">
            <v>N. A.</v>
          </cell>
          <cell r="W4841" t="str">
            <v>C3900.18</v>
          </cell>
          <cell r="X4841" t="str">
            <v>TF-IN</v>
          </cell>
        </row>
        <row r="4842">
          <cell r="B4842" t="str">
            <v>C3900.1901</v>
          </cell>
          <cell r="C4842" t="str">
            <v xml:space="preserve">CONICAL REAMER, MODULAR, UPPER LIMB, RESTOR </v>
          </cell>
          <cell r="D4842"/>
          <cell r="E4842" t="str">
            <v>C3900.1901</v>
          </cell>
          <cell r="F4842" t="str">
            <v>03</v>
          </cell>
          <cell r="G4842">
            <v>41046</v>
          </cell>
          <cell r="H4842" t="str">
            <v>N. A.</v>
          </cell>
          <cell r="I4842" t="str">
            <v>N. A.</v>
          </cell>
          <cell r="J4842" t="str">
            <v>N. A.</v>
          </cell>
          <cell r="K4842" t="str">
            <v>QPF/C3900.1901</v>
          </cell>
          <cell r="L4842" t="str">
            <v>02</v>
          </cell>
          <cell r="M4842">
            <v>44236</v>
          </cell>
          <cell r="N4842" t="str">
            <v>N. A.</v>
          </cell>
          <cell r="O4842" t="str">
            <v>N. A.</v>
          </cell>
          <cell r="P4842" t="str">
            <v>N. A.</v>
          </cell>
          <cell r="Q4842" t="str">
            <v>PS/C3900.1901</v>
          </cell>
          <cell r="R4842" t="str">
            <v>00</v>
          </cell>
          <cell r="S4842">
            <v>43483</v>
          </cell>
          <cell r="T4842">
            <v>44579</v>
          </cell>
          <cell r="U4842" t="str">
            <v>N. A.</v>
          </cell>
          <cell r="V4842" t="str">
            <v>N. A.</v>
          </cell>
          <cell r="W4842" t="str">
            <v>C3900.1901</v>
          </cell>
          <cell r="X4842" t="str">
            <v>TF-IN</v>
          </cell>
        </row>
        <row r="4843">
          <cell r="B4843" t="str">
            <v>C3900.1902</v>
          </cell>
          <cell r="C4843" t="str">
            <v xml:space="preserve">CONICAL REAMER CENTRALIZER, 6MM, UPPER LIMB, RESTOR </v>
          </cell>
          <cell r="D4843"/>
          <cell r="E4843" t="str">
            <v>C3900.1902</v>
          </cell>
          <cell r="F4843" t="str">
            <v>03</v>
          </cell>
          <cell r="G4843">
            <v>41046</v>
          </cell>
          <cell r="H4843" t="str">
            <v>N. A.</v>
          </cell>
          <cell r="I4843" t="str">
            <v>N. A.</v>
          </cell>
          <cell r="J4843" t="str">
            <v>N. A.</v>
          </cell>
          <cell r="K4843" t="str">
            <v>QPF/C3900.1902</v>
          </cell>
          <cell r="L4843" t="str">
            <v>01</v>
          </cell>
          <cell r="M4843">
            <v>40732</v>
          </cell>
          <cell r="N4843" t="str">
            <v>N. A.</v>
          </cell>
          <cell r="O4843" t="str">
            <v>N. A.</v>
          </cell>
          <cell r="P4843" t="str">
            <v>N. A.</v>
          </cell>
          <cell r="Q4843" t="str">
            <v>PS/C3900.1902</v>
          </cell>
          <cell r="R4843" t="str">
            <v>00</v>
          </cell>
          <cell r="S4843">
            <v>43483</v>
          </cell>
          <cell r="T4843">
            <v>44579</v>
          </cell>
          <cell r="U4843" t="str">
            <v>N. A.</v>
          </cell>
          <cell r="V4843" t="str">
            <v>N. A.</v>
          </cell>
          <cell r="W4843" t="str">
            <v>C3900.1901</v>
          </cell>
          <cell r="X4843" t="str">
            <v>TF-IN</v>
          </cell>
        </row>
        <row r="4844">
          <cell r="B4844" t="str">
            <v>C3900.1903</v>
          </cell>
          <cell r="C4844" t="str">
            <v>CONICAL REAMER CENTRALIZER, 7MM, UPPER LIMB, RESTOR</v>
          </cell>
          <cell r="D4844"/>
          <cell r="E4844" t="str">
            <v>C3900.1903</v>
          </cell>
          <cell r="F4844" t="str">
            <v>03</v>
          </cell>
          <cell r="G4844">
            <v>41046</v>
          </cell>
          <cell r="H4844" t="str">
            <v>N. A.</v>
          </cell>
          <cell r="I4844" t="str">
            <v>N. A.</v>
          </cell>
          <cell r="J4844" t="str">
            <v>N. A.</v>
          </cell>
          <cell r="K4844" t="str">
            <v>QPF/C3900.1902</v>
          </cell>
          <cell r="L4844" t="str">
            <v>01</v>
          </cell>
          <cell r="M4844">
            <v>40732</v>
          </cell>
          <cell r="N4844" t="str">
            <v>N. A.</v>
          </cell>
          <cell r="O4844" t="str">
            <v>N. A.</v>
          </cell>
          <cell r="P4844" t="str">
            <v>N. A.</v>
          </cell>
          <cell r="Q4844" t="str">
            <v>PS/C3900.1902</v>
          </cell>
          <cell r="R4844" t="str">
            <v>00</v>
          </cell>
          <cell r="S4844">
            <v>43483</v>
          </cell>
          <cell r="T4844">
            <v>44579</v>
          </cell>
          <cell r="U4844" t="str">
            <v>N. A.</v>
          </cell>
          <cell r="V4844" t="str">
            <v>N. A.</v>
          </cell>
          <cell r="W4844" t="str">
            <v>C3900.1901</v>
          </cell>
          <cell r="X4844" t="str">
            <v>TF-IN</v>
          </cell>
        </row>
        <row r="4845">
          <cell r="B4845" t="str">
            <v>C3900.1904</v>
          </cell>
          <cell r="C4845" t="str">
            <v>CONICAL REAMER CENTRALIZER, 8MM, UPPER LIMB, RESTOR</v>
          </cell>
          <cell r="D4845"/>
          <cell r="E4845" t="str">
            <v>C3900.1904</v>
          </cell>
          <cell r="F4845" t="str">
            <v>03</v>
          </cell>
          <cell r="G4845">
            <v>41046</v>
          </cell>
          <cell r="H4845" t="str">
            <v>N. A.</v>
          </cell>
          <cell r="I4845" t="str">
            <v>N. A.</v>
          </cell>
          <cell r="J4845" t="str">
            <v>N. A.</v>
          </cell>
          <cell r="K4845" t="str">
            <v>QPF/C3900.1902</v>
          </cell>
          <cell r="L4845" t="str">
            <v>01</v>
          </cell>
          <cell r="M4845">
            <v>40732</v>
          </cell>
          <cell r="N4845" t="str">
            <v>N. A.</v>
          </cell>
          <cell r="O4845" t="str">
            <v>N. A.</v>
          </cell>
          <cell r="P4845" t="str">
            <v>N. A.</v>
          </cell>
          <cell r="Q4845" t="str">
            <v>PS/C3900.1902</v>
          </cell>
          <cell r="R4845" t="str">
            <v>00</v>
          </cell>
          <cell r="S4845">
            <v>43483</v>
          </cell>
          <cell r="T4845">
            <v>44579</v>
          </cell>
          <cell r="U4845" t="str">
            <v>N. A.</v>
          </cell>
          <cell r="V4845" t="str">
            <v>N. A.</v>
          </cell>
          <cell r="W4845" t="str">
            <v>C3900.1901</v>
          </cell>
          <cell r="X4845" t="str">
            <v>TF-IN</v>
          </cell>
        </row>
        <row r="4846">
          <cell r="B4846" t="str">
            <v>C3901.011</v>
          </cell>
          <cell r="C4846" t="str">
            <v>RESTOR EXTRAMEDULLARY JIG FOR TIBIAL CUT IN DISTAL FEMUR RESECTION PROSTHESIS</v>
          </cell>
          <cell r="D4846"/>
          <cell r="E4846" t="str">
            <v>C3901.011</v>
          </cell>
          <cell r="F4846" t="str">
            <v>06</v>
          </cell>
          <cell r="G4846">
            <v>43116</v>
          </cell>
          <cell r="H4846" t="str">
            <v>N. A.</v>
          </cell>
          <cell r="I4846" t="str">
            <v>N. A.</v>
          </cell>
          <cell r="J4846" t="str">
            <v>N. A.</v>
          </cell>
          <cell r="K4846" t="str">
            <v>QPF/C3901.011</v>
          </cell>
          <cell r="L4846" t="str">
            <v>00</v>
          </cell>
          <cell r="M4846">
            <v>40746</v>
          </cell>
          <cell r="N4846" t="str">
            <v>N. A.</v>
          </cell>
          <cell r="O4846" t="str">
            <v>N. A.</v>
          </cell>
          <cell r="P4846" t="str">
            <v>N. A.</v>
          </cell>
          <cell r="Q4846" t="str">
            <v>PS/C3901.011</v>
          </cell>
          <cell r="R4846" t="str">
            <v>00</v>
          </cell>
          <cell r="S4846">
            <v>43265</v>
          </cell>
          <cell r="T4846" t="str">
            <v>N. A.</v>
          </cell>
          <cell r="U4846" t="str">
            <v>N. A.</v>
          </cell>
          <cell r="V4846" t="str">
            <v>N. A.</v>
          </cell>
          <cell r="W4846" t="str">
            <v>C3901.011</v>
          </cell>
          <cell r="X4846" t="str">
            <v>TF-IN</v>
          </cell>
        </row>
        <row r="4847">
          <cell r="B4847" t="str">
            <v>C3901.011.01</v>
          </cell>
          <cell r="C4847" t="str">
            <v xml:space="preserve">EXTRAMEDULLARY JIG, RESTOR, CUTTING BLOCK SUB ASSEMBLY </v>
          </cell>
          <cell r="D4847"/>
          <cell r="E4847" t="str">
            <v>C3901.011.01</v>
          </cell>
          <cell r="F4847" t="str">
            <v>06</v>
          </cell>
          <cell r="G4847">
            <v>43116</v>
          </cell>
          <cell r="H4847" t="str">
            <v>N. A.</v>
          </cell>
          <cell r="I4847" t="str">
            <v>N. A.</v>
          </cell>
          <cell r="J4847" t="str">
            <v>N. A.</v>
          </cell>
          <cell r="K4847" t="str">
            <v>N. A.</v>
          </cell>
          <cell r="L4847" t="str">
            <v>N. A.</v>
          </cell>
          <cell r="M4847" t="str">
            <v>N. A.</v>
          </cell>
          <cell r="N4847" t="str">
            <v>N. A.</v>
          </cell>
          <cell r="O4847" t="str">
            <v>N. A.</v>
          </cell>
          <cell r="P4847" t="str">
            <v>N. A.</v>
          </cell>
          <cell r="Q4847" t="str">
            <v>PS/C3901.011.01</v>
          </cell>
          <cell r="R4847" t="str">
            <v>00</v>
          </cell>
          <cell r="S4847">
            <v>43265</v>
          </cell>
          <cell r="T4847" t="str">
            <v>N. A.</v>
          </cell>
          <cell r="U4847" t="str">
            <v>N. A.</v>
          </cell>
          <cell r="V4847" t="str">
            <v>N. A.</v>
          </cell>
          <cell r="W4847" t="str">
            <v>C3901.011</v>
          </cell>
          <cell r="X4847" t="str">
            <v>TF-IN</v>
          </cell>
        </row>
        <row r="4848">
          <cell r="B4848" t="str">
            <v>C3901.011.01.01</v>
          </cell>
          <cell r="C4848" t="str">
            <v xml:space="preserve">EXTRAMEDULLARY JIG, RESTOR, CUTTING BLOCK, LOCKING SLEEVE &amp; BUSH SUB ASSEMBLY </v>
          </cell>
          <cell r="D4848"/>
          <cell r="E4848" t="str">
            <v>C3901.011.01.01</v>
          </cell>
          <cell r="F4848" t="str">
            <v>06</v>
          </cell>
          <cell r="G4848">
            <v>43116</v>
          </cell>
          <cell r="H4848" t="str">
            <v>N. A.</v>
          </cell>
          <cell r="I4848" t="str">
            <v>N. A.</v>
          </cell>
          <cell r="J4848" t="str">
            <v>N. A.</v>
          </cell>
          <cell r="K4848" t="str">
            <v>N. A.</v>
          </cell>
          <cell r="L4848" t="str">
            <v>N. A.</v>
          </cell>
          <cell r="M4848" t="str">
            <v>N. A.</v>
          </cell>
          <cell r="N4848" t="str">
            <v>N. A.</v>
          </cell>
          <cell r="O4848" t="str">
            <v>N. A.</v>
          </cell>
          <cell r="P4848" t="str">
            <v>N. A.</v>
          </cell>
          <cell r="Q4848" t="str">
            <v>PS/C3901.011.01.01</v>
          </cell>
          <cell r="R4848" t="str">
            <v>00</v>
          </cell>
          <cell r="S4848">
            <v>43265</v>
          </cell>
          <cell r="T4848" t="str">
            <v>N. A.</v>
          </cell>
          <cell r="U4848" t="str">
            <v>N. A.</v>
          </cell>
          <cell r="V4848" t="str">
            <v>N. A.</v>
          </cell>
          <cell r="W4848" t="str">
            <v>C3901.011</v>
          </cell>
          <cell r="X4848" t="str">
            <v>TF-IN</v>
          </cell>
        </row>
        <row r="4849">
          <cell r="B4849" t="str">
            <v>C3901.011.01.01.01</v>
          </cell>
          <cell r="C4849" t="str">
            <v xml:space="preserve">EXTRAMEDULLARY JIG, RESTOR, CUTTING BLOCK </v>
          </cell>
          <cell r="D4849"/>
          <cell r="E4849" t="str">
            <v>C3901.011.01.01.01</v>
          </cell>
          <cell r="F4849" t="str">
            <v>06</v>
          </cell>
          <cell r="G4849">
            <v>43116</v>
          </cell>
          <cell r="H4849" t="str">
            <v>N. A.</v>
          </cell>
          <cell r="I4849" t="str">
            <v>N. A.</v>
          </cell>
          <cell r="J4849" t="str">
            <v>N. A.</v>
          </cell>
          <cell r="K4849" t="str">
            <v>N. A.</v>
          </cell>
          <cell r="L4849" t="str">
            <v>N. A.</v>
          </cell>
          <cell r="M4849" t="str">
            <v>N. A.</v>
          </cell>
          <cell r="N4849" t="str">
            <v>N. A.</v>
          </cell>
          <cell r="O4849" t="str">
            <v>N. A.</v>
          </cell>
          <cell r="P4849" t="str">
            <v>N. A.</v>
          </cell>
          <cell r="Q4849" t="str">
            <v>PS/C3901.011.01.01.01</v>
          </cell>
          <cell r="R4849" t="str">
            <v>00</v>
          </cell>
          <cell r="S4849">
            <v>43265</v>
          </cell>
          <cell r="T4849" t="str">
            <v>N. A.</v>
          </cell>
          <cell r="U4849" t="str">
            <v>N. A.</v>
          </cell>
          <cell r="V4849" t="str">
            <v>N. A.</v>
          </cell>
          <cell r="W4849" t="str">
            <v>C3901.011</v>
          </cell>
          <cell r="X4849" t="str">
            <v>TF-IN</v>
          </cell>
        </row>
        <row r="4850">
          <cell r="B4850" t="str">
            <v>C3901.011.01.01.02</v>
          </cell>
          <cell r="C4850" t="str">
            <v xml:space="preserve">EXTRAMEDULLARY JIG, RESTOR, LOCKING SLEEVE SUB ASSEMBLY </v>
          </cell>
          <cell r="D4850"/>
          <cell r="E4850" t="str">
            <v>C3901.011.01.01.02</v>
          </cell>
          <cell r="F4850" t="str">
            <v>06</v>
          </cell>
          <cell r="G4850">
            <v>43116</v>
          </cell>
          <cell r="H4850" t="str">
            <v>N. A.</v>
          </cell>
          <cell r="I4850" t="str">
            <v>N. A.</v>
          </cell>
          <cell r="J4850" t="str">
            <v>N. A.</v>
          </cell>
          <cell r="K4850" t="str">
            <v>N. A.</v>
          </cell>
          <cell r="L4850" t="str">
            <v>N. A.</v>
          </cell>
          <cell r="M4850" t="str">
            <v>N. A.</v>
          </cell>
          <cell r="N4850" t="str">
            <v>N. A.</v>
          </cell>
          <cell r="O4850" t="str">
            <v>N. A.</v>
          </cell>
          <cell r="P4850" t="str">
            <v>N. A.</v>
          </cell>
          <cell r="Q4850" t="str">
            <v>PS/C3901.011.01.01.02</v>
          </cell>
          <cell r="R4850" t="str">
            <v>00</v>
          </cell>
          <cell r="S4850">
            <v>43265</v>
          </cell>
          <cell r="T4850" t="str">
            <v>N. A.</v>
          </cell>
          <cell r="U4850" t="str">
            <v>N. A.</v>
          </cell>
          <cell r="V4850" t="str">
            <v>N. A.</v>
          </cell>
          <cell r="W4850" t="str">
            <v>C3901.011</v>
          </cell>
          <cell r="X4850" t="str">
            <v>TF-IN</v>
          </cell>
        </row>
        <row r="4851">
          <cell r="B4851" t="str">
            <v>C3901.011.01.01.02.01</v>
          </cell>
          <cell r="C4851" t="str">
            <v xml:space="preserve">EXTRAMEDULLARY JIG, RESTOR, LOCKING SLEEVE  </v>
          </cell>
          <cell r="D4851"/>
          <cell r="E4851" t="str">
            <v>C3901.011.01.01.02.01</v>
          </cell>
          <cell r="F4851" t="str">
            <v>06</v>
          </cell>
          <cell r="G4851">
            <v>43116</v>
          </cell>
          <cell r="H4851" t="str">
            <v>N. A.</v>
          </cell>
          <cell r="I4851" t="str">
            <v>N. A.</v>
          </cell>
          <cell r="J4851" t="str">
            <v>N. A.</v>
          </cell>
          <cell r="K4851" t="str">
            <v>N. A.</v>
          </cell>
          <cell r="L4851" t="str">
            <v>N. A.</v>
          </cell>
          <cell r="M4851" t="str">
            <v>N. A.</v>
          </cell>
          <cell r="N4851" t="str">
            <v>N. A.</v>
          </cell>
          <cell r="O4851" t="str">
            <v>N. A.</v>
          </cell>
          <cell r="P4851" t="str">
            <v>N. A.</v>
          </cell>
          <cell r="Q4851" t="str">
            <v>PS/C3901.011.01.01.02.01</v>
          </cell>
          <cell r="R4851" t="str">
            <v>00</v>
          </cell>
          <cell r="S4851">
            <v>43265</v>
          </cell>
          <cell r="T4851" t="str">
            <v>N. A.</v>
          </cell>
          <cell r="U4851" t="str">
            <v>N. A.</v>
          </cell>
          <cell r="V4851" t="str">
            <v>N. A.</v>
          </cell>
          <cell r="W4851" t="str">
            <v>C3901.011</v>
          </cell>
          <cell r="X4851" t="str">
            <v>TF-IN</v>
          </cell>
        </row>
        <row r="4852">
          <cell r="B4852" t="str">
            <v>C3901.011.01.01.02.02</v>
          </cell>
          <cell r="C4852" t="str">
            <v>EXTRAMEDULLARY JIG, RESTOR, LOCKING SCREW BUSH</v>
          </cell>
          <cell r="D4852"/>
          <cell r="E4852" t="str">
            <v>C3901.011.01.01.02.02</v>
          </cell>
          <cell r="F4852" t="str">
            <v>06</v>
          </cell>
          <cell r="G4852">
            <v>43116</v>
          </cell>
          <cell r="H4852" t="str">
            <v>N. A.</v>
          </cell>
          <cell r="I4852" t="str">
            <v>N. A.</v>
          </cell>
          <cell r="J4852" t="str">
            <v>N. A.</v>
          </cell>
          <cell r="K4852" t="str">
            <v>N. A.</v>
          </cell>
          <cell r="L4852" t="str">
            <v>N. A.</v>
          </cell>
          <cell r="M4852" t="str">
            <v>N. A.</v>
          </cell>
          <cell r="N4852" t="str">
            <v>N. A.</v>
          </cell>
          <cell r="O4852" t="str">
            <v>N. A.</v>
          </cell>
          <cell r="P4852" t="str">
            <v>N. A.</v>
          </cell>
          <cell r="Q4852" t="str">
            <v>PS/C3901.011.01.01.02.02</v>
          </cell>
          <cell r="R4852" t="str">
            <v>00</v>
          </cell>
          <cell r="S4852">
            <v>43265</v>
          </cell>
          <cell r="T4852" t="str">
            <v>N. A.</v>
          </cell>
          <cell r="U4852" t="str">
            <v>N. A.</v>
          </cell>
          <cell r="V4852" t="str">
            <v>N. A.</v>
          </cell>
          <cell r="W4852" t="str">
            <v>C3901.011</v>
          </cell>
          <cell r="X4852" t="str">
            <v>TF-IN</v>
          </cell>
        </row>
        <row r="4853">
          <cell r="B4853" t="str">
            <v>C3901.011.01.02</v>
          </cell>
          <cell r="C4853" t="str">
            <v xml:space="preserve">EXTRAMEDULLARY JIG, RESTOR, LOCKING SCREW </v>
          </cell>
          <cell r="D4853"/>
          <cell r="E4853" t="str">
            <v>C3901.011.01.02</v>
          </cell>
          <cell r="F4853" t="str">
            <v>06</v>
          </cell>
          <cell r="G4853">
            <v>43116</v>
          </cell>
          <cell r="H4853" t="str">
            <v>N. A.</v>
          </cell>
          <cell r="I4853" t="str">
            <v>N. A.</v>
          </cell>
          <cell r="J4853" t="str">
            <v>N. A.</v>
          </cell>
          <cell r="K4853" t="str">
            <v>N. A.</v>
          </cell>
          <cell r="L4853" t="str">
            <v>N. A.</v>
          </cell>
          <cell r="M4853" t="str">
            <v>N. A.</v>
          </cell>
          <cell r="N4853" t="str">
            <v>N. A.</v>
          </cell>
          <cell r="O4853" t="str">
            <v>N. A.</v>
          </cell>
          <cell r="P4853" t="str">
            <v>N. A.</v>
          </cell>
          <cell r="Q4853" t="str">
            <v>PS/C3901.011.01.02</v>
          </cell>
          <cell r="R4853" t="str">
            <v>00</v>
          </cell>
          <cell r="S4853">
            <v>43265</v>
          </cell>
          <cell r="T4853" t="str">
            <v>N. A.</v>
          </cell>
          <cell r="U4853" t="str">
            <v>N. A.</v>
          </cell>
          <cell r="V4853" t="str">
            <v>N. A.</v>
          </cell>
          <cell r="W4853" t="str">
            <v>C3901.011</v>
          </cell>
          <cell r="X4853" t="str">
            <v>TF-IN</v>
          </cell>
        </row>
        <row r="4854">
          <cell r="B4854" t="str">
            <v>C3901.011.01.03</v>
          </cell>
          <cell r="C4854" t="str">
            <v>EXTRAMEDULLARY JIG, RESTOR, LOCKING SCREW, PUSH PIN</v>
          </cell>
          <cell r="D4854"/>
          <cell r="E4854" t="str">
            <v>C3901.011.01.03</v>
          </cell>
          <cell r="F4854" t="str">
            <v>06</v>
          </cell>
          <cell r="G4854">
            <v>43116</v>
          </cell>
          <cell r="H4854" t="str">
            <v>N. A.</v>
          </cell>
          <cell r="I4854" t="str">
            <v>N. A.</v>
          </cell>
          <cell r="J4854" t="str">
            <v>N. A.</v>
          </cell>
          <cell r="K4854" t="str">
            <v>N. A.</v>
          </cell>
          <cell r="L4854" t="str">
            <v>N. A.</v>
          </cell>
          <cell r="M4854" t="str">
            <v>N. A.</v>
          </cell>
          <cell r="N4854" t="str">
            <v>N. A.</v>
          </cell>
          <cell r="O4854" t="str">
            <v>N. A.</v>
          </cell>
          <cell r="P4854" t="str">
            <v>N. A.</v>
          </cell>
          <cell r="Q4854" t="str">
            <v>PS/C3901.011.01.03</v>
          </cell>
          <cell r="R4854" t="str">
            <v>00</v>
          </cell>
          <cell r="S4854">
            <v>43265</v>
          </cell>
          <cell r="T4854" t="str">
            <v>N. A.</v>
          </cell>
          <cell r="U4854" t="str">
            <v>N. A.</v>
          </cell>
          <cell r="V4854" t="str">
            <v>N. A.</v>
          </cell>
          <cell r="W4854" t="str">
            <v>C3901.011</v>
          </cell>
          <cell r="X4854" t="str">
            <v>TF-IN</v>
          </cell>
        </row>
        <row r="4855">
          <cell r="B4855" t="str">
            <v>C3901.011.02</v>
          </cell>
          <cell r="C4855" t="str">
            <v>EXTRAMEDULLARY JIG, RESTOR, CUTTING BLOCK ADJUSTMENT ROD</v>
          </cell>
          <cell r="D4855"/>
          <cell r="E4855" t="str">
            <v>C3901.011.02</v>
          </cell>
          <cell r="F4855" t="str">
            <v>00</v>
          </cell>
          <cell r="G4855">
            <v>40335</v>
          </cell>
          <cell r="H4855" t="str">
            <v>N. A.</v>
          </cell>
          <cell r="I4855" t="str">
            <v>N. A.</v>
          </cell>
          <cell r="J4855" t="str">
            <v>N. A.</v>
          </cell>
          <cell r="K4855" t="str">
            <v>N. A.</v>
          </cell>
          <cell r="L4855" t="str">
            <v>N. A.</v>
          </cell>
          <cell r="M4855" t="str">
            <v>N. A.</v>
          </cell>
          <cell r="N4855" t="str">
            <v>N. A.</v>
          </cell>
          <cell r="O4855" t="str">
            <v>N. A.</v>
          </cell>
          <cell r="P4855" t="str">
            <v>N. A.</v>
          </cell>
          <cell r="Q4855" t="str">
            <v>PS/C3901.011.02</v>
          </cell>
          <cell r="R4855" t="str">
            <v>00</v>
          </cell>
          <cell r="S4855">
            <v>43265</v>
          </cell>
          <cell r="T4855" t="str">
            <v>N. A.</v>
          </cell>
          <cell r="U4855" t="str">
            <v>N. A.</v>
          </cell>
          <cell r="V4855" t="str">
            <v>N. A.</v>
          </cell>
          <cell r="W4855" t="str">
            <v>C3901.011</v>
          </cell>
          <cell r="X4855" t="str">
            <v>TF-IN</v>
          </cell>
        </row>
        <row r="4856">
          <cell r="B4856" t="str">
            <v>C3901.011.03</v>
          </cell>
          <cell r="C4856" t="str">
            <v>EXTRAMEDULLARY JIG, RESTOR, CUTTING BLOCK ADJUSTMENT ROD SLEEVE SUB ASSEMBLY</v>
          </cell>
          <cell r="D4856"/>
          <cell r="E4856" t="str">
            <v>C3901.011.03</v>
          </cell>
          <cell r="F4856" t="str">
            <v>00</v>
          </cell>
          <cell r="G4856">
            <v>40335</v>
          </cell>
          <cell r="H4856" t="str">
            <v>N. A.</v>
          </cell>
          <cell r="I4856" t="str">
            <v>N. A.</v>
          </cell>
          <cell r="J4856" t="str">
            <v>N. A.</v>
          </cell>
          <cell r="K4856" t="str">
            <v>N. A.</v>
          </cell>
          <cell r="L4856" t="str">
            <v>N. A.</v>
          </cell>
          <cell r="M4856" t="str">
            <v>N. A.</v>
          </cell>
          <cell r="N4856" t="str">
            <v>N. A.</v>
          </cell>
          <cell r="O4856" t="str">
            <v>N. A.</v>
          </cell>
          <cell r="P4856" t="str">
            <v>N. A.</v>
          </cell>
          <cell r="Q4856" t="str">
            <v>PS/C3901.011.03</v>
          </cell>
          <cell r="R4856" t="str">
            <v>00</v>
          </cell>
          <cell r="S4856">
            <v>43265</v>
          </cell>
          <cell r="T4856" t="str">
            <v>N. A.</v>
          </cell>
          <cell r="U4856" t="str">
            <v>N. A.</v>
          </cell>
          <cell r="V4856" t="str">
            <v>N. A.</v>
          </cell>
          <cell r="W4856" t="str">
            <v>C3901.011</v>
          </cell>
          <cell r="X4856" t="str">
            <v>TF-IN</v>
          </cell>
        </row>
        <row r="4857">
          <cell r="B4857" t="str">
            <v>C3901.011.03.01</v>
          </cell>
          <cell r="C4857" t="str">
            <v>EXTRAMEDULLARY JIG, RESTOR, CUTTING BLOCK ADJUSTMENT ROD SLEEVE AND BUSH, SUB ASSEMBLY</v>
          </cell>
          <cell r="D4857"/>
          <cell r="E4857" t="str">
            <v>C3901.011.03.01</v>
          </cell>
          <cell r="F4857" t="str">
            <v>00</v>
          </cell>
          <cell r="G4857">
            <v>40335</v>
          </cell>
          <cell r="H4857" t="str">
            <v>N. A.</v>
          </cell>
          <cell r="I4857" t="str">
            <v>N. A.</v>
          </cell>
          <cell r="J4857" t="str">
            <v>N. A.</v>
          </cell>
          <cell r="K4857" t="str">
            <v>N. A.</v>
          </cell>
          <cell r="L4857" t="str">
            <v>N. A.</v>
          </cell>
          <cell r="M4857" t="str">
            <v>N. A.</v>
          </cell>
          <cell r="N4857" t="str">
            <v>N. A.</v>
          </cell>
          <cell r="O4857" t="str">
            <v>N. A.</v>
          </cell>
          <cell r="P4857" t="str">
            <v>N. A.</v>
          </cell>
          <cell r="Q4857" t="str">
            <v>PS/C3901.011.03.01</v>
          </cell>
          <cell r="R4857" t="str">
            <v>00</v>
          </cell>
          <cell r="S4857">
            <v>43265</v>
          </cell>
          <cell r="T4857" t="str">
            <v>N. A.</v>
          </cell>
          <cell r="U4857" t="str">
            <v>N. A.</v>
          </cell>
          <cell r="V4857" t="str">
            <v>N. A.</v>
          </cell>
          <cell r="W4857" t="str">
            <v>C3901.011</v>
          </cell>
          <cell r="X4857" t="str">
            <v>TF-IN</v>
          </cell>
        </row>
        <row r="4858">
          <cell r="B4858" t="str">
            <v>C3901.011.03.01.01</v>
          </cell>
          <cell r="C4858" t="str">
            <v>EXTRAMEDULLARY JIG, RESTOR, CUTTING BLOCK ADJUSTMENT ROD SLEEVE</v>
          </cell>
          <cell r="D4858"/>
          <cell r="E4858" t="str">
            <v>C3901.011.03.01.01</v>
          </cell>
          <cell r="F4858" t="str">
            <v>00</v>
          </cell>
          <cell r="G4858">
            <v>40335</v>
          </cell>
          <cell r="H4858" t="str">
            <v>N. A.</v>
          </cell>
          <cell r="I4858" t="str">
            <v>N. A.</v>
          </cell>
          <cell r="J4858" t="str">
            <v>N. A.</v>
          </cell>
          <cell r="K4858" t="str">
            <v>N. A.</v>
          </cell>
          <cell r="L4858" t="str">
            <v>N. A.</v>
          </cell>
          <cell r="M4858" t="str">
            <v>N. A.</v>
          </cell>
          <cell r="N4858" t="str">
            <v>N. A.</v>
          </cell>
          <cell r="O4858" t="str">
            <v>N. A.</v>
          </cell>
          <cell r="P4858" t="str">
            <v>N. A.</v>
          </cell>
          <cell r="Q4858" t="str">
            <v>PS/C3901.011.03.01.01</v>
          </cell>
          <cell r="R4858" t="str">
            <v>00</v>
          </cell>
          <cell r="S4858">
            <v>43265</v>
          </cell>
          <cell r="T4858" t="str">
            <v>N. A.</v>
          </cell>
          <cell r="U4858" t="str">
            <v>N. A.</v>
          </cell>
          <cell r="V4858" t="str">
            <v>N. A.</v>
          </cell>
          <cell r="W4858" t="str">
            <v>C3901.011</v>
          </cell>
          <cell r="X4858" t="str">
            <v>TF-IN</v>
          </cell>
        </row>
        <row r="4859">
          <cell r="B4859" t="str">
            <v>C3901.011.04</v>
          </cell>
          <cell r="C4859" t="str">
            <v>EXTRAMEDULLARY JIG, RESTOR, ANKLE SUPPORT SUB ASSEMBLY</v>
          </cell>
          <cell r="D4859"/>
          <cell r="E4859" t="str">
            <v>C3901.011.04</v>
          </cell>
          <cell r="F4859" t="str">
            <v>00</v>
          </cell>
          <cell r="G4859">
            <v>40335</v>
          </cell>
          <cell r="H4859" t="str">
            <v>N. A.</v>
          </cell>
          <cell r="I4859" t="str">
            <v>N. A.</v>
          </cell>
          <cell r="J4859" t="str">
            <v>N. A.</v>
          </cell>
          <cell r="K4859" t="str">
            <v>N. A.</v>
          </cell>
          <cell r="L4859" t="str">
            <v>N. A.</v>
          </cell>
          <cell r="M4859" t="str">
            <v>N. A.</v>
          </cell>
          <cell r="N4859" t="str">
            <v>N. A.</v>
          </cell>
          <cell r="O4859" t="str">
            <v>N. A.</v>
          </cell>
          <cell r="P4859" t="str">
            <v>N. A.</v>
          </cell>
          <cell r="Q4859" t="str">
            <v>PS/C3901.011.04</v>
          </cell>
          <cell r="R4859" t="str">
            <v>00</v>
          </cell>
          <cell r="S4859">
            <v>43265</v>
          </cell>
          <cell r="T4859" t="str">
            <v>N. A.</v>
          </cell>
          <cell r="U4859" t="str">
            <v>N. A.</v>
          </cell>
          <cell r="V4859" t="str">
            <v>N. A.</v>
          </cell>
          <cell r="W4859" t="str">
            <v>C3901.011</v>
          </cell>
          <cell r="X4859" t="str">
            <v>TF-IN</v>
          </cell>
        </row>
        <row r="4860">
          <cell r="B4860" t="str">
            <v>C3901.011.04.01</v>
          </cell>
          <cell r="C4860" t="str">
            <v>EXTRAMEDULLARY JIG, RESTOR, ANKLE SUPPORT</v>
          </cell>
          <cell r="D4860"/>
          <cell r="E4860" t="str">
            <v>C3901.011.04.01</v>
          </cell>
          <cell r="F4860" t="str">
            <v>00</v>
          </cell>
          <cell r="G4860">
            <v>40335</v>
          </cell>
          <cell r="H4860" t="str">
            <v>N. A.</v>
          </cell>
          <cell r="I4860" t="str">
            <v>N. A.</v>
          </cell>
          <cell r="J4860" t="str">
            <v>N. A.</v>
          </cell>
          <cell r="K4860" t="str">
            <v>N. A.</v>
          </cell>
          <cell r="L4860" t="str">
            <v>N. A.</v>
          </cell>
          <cell r="M4860" t="str">
            <v>N. A.</v>
          </cell>
          <cell r="N4860" t="str">
            <v>N. A.</v>
          </cell>
          <cell r="O4860" t="str">
            <v>N. A.</v>
          </cell>
          <cell r="P4860" t="str">
            <v>N. A.</v>
          </cell>
          <cell r="Q4860" t="str">
            <v>PS/C3901.011.04.01</v>
          </cell>
          <cell r="R4860" t="str">
            <v>00</v>
          </cell>
          <cell r="S4860">
            <v>43265</v>
          </cell>
          <cell r="T4860" t="str">
            <v>N. A.</v>
          </cell>
          <cell r="U4860" t="str">
            <v>N. A.</v>
          </cell>
          <cell r="V4860" t="str">
            <v>N. A.</v>
          </cell>
          <cell r="W4860" t="str">
            <v>C3901.011</v>
          </cell>
          <cell r="X4860" t="str">
            <v>TF-IN</v>
          </cell>
        </row>
        <row r="4861">
          <cell r="B4861" t="str">
            <v>C3901.011.04.01.01</v>
          </cell>
          <cell r="C4861" t="str">
            <v>EXTRAMEDULLARY JIG, RESTOR, ANKLE SUPPORT, MAIN BODY</v>
          </cell>
          <cell r="D4861"/>
          <cell r="E4861" t="str">
            <v>C3901.011.04.01.01</v>
          </cell>
          <cell r="F4861" t="str">
            <v>00</v>
          </cell>
          <cell r="G4861">
            <v>40335</v>
          </cell>
          <cell r="H4861" t="str">
            <v>N. A.</v>
          </cell>
          <cell r="I4861" t="str">
            <v>N. A.</v>
          </cell>
          <cell r="J4861" t="str">
            <v>N. A.</v>
          </cell>
          <cell r="K4861" t="str">
            <v>N. A.</v>
          </cell>
          <cell r="L4861" t="str">
            <v>N. A.</v>
          </cell>
          <cell r="M4861" t="str">
            <v>N. A.</v>
          </cell>
          <cell r="N4861" t="str">
            <v>N. A.</v>
          </cell>
          <cell r="O4861" t="str">
            <v>N. A.</v>
          </cell>
          <cell r="P4861" t="str">
            <v>N. A.</v>
          </cell>
          <cell r="Q4861" t="str">
            <v>PS/C3901.011.04.01.01</v>
          </cell>
          <cell r="R4861" t="str">
            <v>00</v>
          </cell>
          <cell r="S4861">
            <v>43265</v>
          </cell>
          <cell r="T4861" t="str">
            <v>N. A.</v>
          </cell>
          <cell r="U4861" t="str">
            <v>N. A.</v>
          </cell>
          <cell r="V4861" t="str">
            <v>N. A.</v>
          </cell>
          <cell r="W4861" t="str">
            <v>C3901.011</v>
          </cell>
          <cell r="X4861" t="str">
            <v>TF-IN</v>
          </cell>
        </row>
        <row r="4862">
          <cell r="B4862" t="str">
            <v>C3901.011.04.01.02</v>
          </cell>
          <cell r="C4862" t="str">
            <v>EXTRAMEDULLARY JIG, RESTOR, ANKLE SUPPORT, EXTENSION ROD</v>
          </cell>
          <cell r="D4862"/>
          <cell r="E4862" t="str">
            <v>C3901.011.04.01.02</v>
          </cell>
          <cell r="F4862" t="str">
            <v>00</v>
          </cell>
          <cell r="G4862">
            <v>40335</v>
          </cell>
          <cell r="H4862" t="str">
            <v>N. A.</v>
          </cell>
          <cell r="I4862" t="str">
            <v>N. A.</v>
          </cell>
          <cell r="J4862" t="str">
            <v>N. A.</v>
          </cell>
          <cell r="K4862" t="str">
            <v>N. A.</v>
          </cell>
          <cell r="L4862" t="str">
            <v>N. A.</v>
          </cell>
          <cell r="M4862" t="str">
            <v>N. A.</v>
          </cell>
          <cell r="N4862" t="str">
            <v>N. A.</v>
          </cell>
          <cell r="O4862" t="str">
            <v>N. A.</v>
          </cell>
          <cell r="P4862" t="str">
            <v>N. A.</v>
          </cell>
          <cell r="Q4862" t="str">
            <v>PS/C3901.011.04.01.02</v>
          </cell>
          <cell r="R4862" t="str">
            <v>00</v>
          </cell>
          <cell r="S4862">
            <v>43265</v>
          </cell>
          <cell r="T4862" t="str">
            <v>N. A.</v>
          </cell>
          <cell r="U4862" t="str">
            <v>N. A.</v>
          </cell>
          <cell r="V4862" t="str">
            <v>N. A.</v>
          </cell>
          <cell r="W4862" t="str">
            <v>C3901.011</v>
          </cell>
          <cell r="X4862" t="str">
            <v>TF-IN</v>
          </cell>
        </row>
        <row r="4863">
          <cell r="B4863" t="str">
            <v>C3901.011.04.01.03</v>
          </cell>
          <cell r="C4863" t="str">
            <v>DOWEL PIN DIA. 3.0 X LENGTH 13.0MM</v>
          </cell>
          <cell r="D4863"/>
          <cell r="E4863" t="str">
            <v>C3901.011.04.01.03</v>
          </cell>
          <cell r="F4863" t="str">
            <v>00</v>
          </cell>
          <cell r="G4863">
            <v>40335</v>
          </cell>
          <cell r="H4863" t="str">
            <v>N. A.</v>
          </cell>
          <cell r="I4863" t="str">
            <v>N. A.</v>
          </cell>
          <cell r="J4863" t="str">
            <v>N. A.</v>
          </cell>
          <cell r="K4863" t="str">
            <v>N. A.</v>
          </cell>
          <cell r="L4863" t="str">
            <v>N. A.</v>
          </cell>
          <cell r="M4863" t="str">
            <v>N. A.</v>
          </cell>
          <cell r="N4863" t="str">
            <v>N. A.</v>
          </cell>
          <cell r="O4863" t="str">
            <v>N. A.</v>
          </cell>
          <cell r="P4863" t="str">
            <v>N. A.</v>
          </cell>
          <cell r="Q4863" t="str">
            <v>PS/C3901.011.04.01.03</v>
          </cell>
          <cell r="R4863" t="str">
            <v>00</v>
          </cell>
          <cell r="S4863">
            <v>43265</v>
          </cell>
          <cell r="T4863" t="str">
            <v>N. A.</v>
          </cell>
          <cell r="U4863" t="str">
            <v>N. A.</v>
          </cell>
          <cell r="V4863" t="str">
            <v>N. A.</v>
          </cell>
          <cell r="W4863" t="str">
            <v>C3901.011</v>
          </cell>
          <cell r="X4863" t="str">
            <v>N. A.</v>
          </cell>
        </row>
        <row r="4864">
          <cell r="B4864" t="str">
            <v>C3901.011.04.01.04</v>
          </cell>
          <cell r="C4864" t="str">
            <v>EXTRAMEDULLARY JIG, RESTOR, ANKLE SUPPORT, HOOK</v>
          </cell>
          <cell r="D4864"/>
          <cell r="E4864" t="str">
            <v>C3901.011.04.01.04</v>
          </cell>
          <cell r="F4864" t="str">
            <v>00</v>
          </cell>
          <cell r="G4864">
            <v>40335</v>
          </cell>
          <cell r="H4864" t="str">
            <v>N. A.</v>
          </cell>
          <cell r="I4864" t="str">
            <v>N. A.</v>
          </cell>
          <cell r="J4864" t="str">
            <v>N. A.</v>
          </cell>
          <cell r="K4864" t="str">
            <v>N. A.</v>
          </cell>
          <cell r="L4864" t="str">
            <v>N. A.</v>
          </cell>
          <cell r="M4864" t="str">
            <v>N. A.</v>
          </cell>
          <cell r="N4864" t="str">
            <v>N. A.</v>
          </cell>
          <cell r="O4864" t="str">
            <v>N. A.</v>
          </cell>
          <cell r="P4864" t="str">
            <v>N. A.</v>
          </cell>
          <cell r="Q4864" t="str">
            <v>PS/C3901.011.04.01.04</v>
          </cell>
          <cell r="R4864" t="str">
            <v>00</v>
          </cell>
          <cell r="S4864">
            <v>43265</v>
          </cell>
          <cell r="T4864" t="str">
            <v>N. A.</v>
          </cell>
          <cell r="U4864" t="str">
            <v>N. A.</v>
          </cell>
          <cell r="V4864" t="str">
            <v>N. A.</v>
          </cell>
          <cell r="W4864" t="str">
            <v>C3901.011</v>
          </cell>
          <cell r="X4864" t="str">
            <v>TF-IN</v>
          </cell>
        </row>
        <row r="4865">
          <cell r="B4865" t="str">
            <v>C3901.011.04.02</v>
          </cell>
          <cell r="C4865" t="str">
            <v>EXTRAMEDULLARY JIG, RESTOR, ANKLE SUPPORT, CHAIN</v>
          </cell>
          <cell r="D4865"/>
          <cell r="E4865" t="str">
            <v>C3901.011.04.02</v>
          </cell>
          <cell r="F4865" t="str">
            <v>00</v>
          </cell>
          <cell r="G4865">
            <v>40335</v>
          </cell>
          <cell r="H4865" t="str">
            <v>N. A.</v>
          </cell>
          <cell r="I4865" t="str">
            <v>N. A.</v>
          </cell>
          <cell r="J4865" t="str">
            <v>N. A.</v>
          </cell>
          <cell r="K4865" t="str">
            <v>N. A.</v>
          </cell>
          <cell r="L4865" t="str">
            <v>N. A.</v>
          </cell>
          <cell r="M4865" t="str">
            <v>N. A.</v>
          </cell>
          <cell r="N4865" t="str">
            <v>N. A.</v>
          </cell>
          <cell r="O4865" t="str">
            <v>N. A.</v>
          </cell>
          <cell r="P4865" t="str">
            <v>N. A.</v>
          </cell>
          <cell r="Q4865" t="str">
            <v>PS/C3901.011.04.02</v>
          </cell>
          <cell r="R4865" t="str">
            <v>00</v>
          </cell>
          <cell r="S4865">
            <v>43265</v>
          </cell>
          <cell r="T4865" t="str">
            <v>N. A.</v>
          </cell>
          <cell r="U4865" t="str">
            <v>N. A.</v>
          </cell>
          <cell r="V4865" t="str">
            <v>N. A.</v>
          </cell>
          <cell r="W4865" t="str">
            <v>C3901.011</v>
          </cell>
          <cell r="X4865" t="str">
            <v>TF-IN</v>
          </cell>
        </row>
        <row r="4866">
          <cell r="B4866" t="str">
            <v>C3901.011.04.03</v>
          </cell>
          <cell r="C4866" t="str">
            <v>EXTRAMEDULLARY JIG, RESTOR, ANKLE SUPPORT EXTENSION ROD</v>
          </cell>
          <cell r="D4866"/>
          <cell r="E4866" t="str">
            <v>C3901.011.04.03</v>
          </cell>
          <cell r="F4866" t="str">
            <v>00</v>
          </cell>
          <cell r="G4866">
            <v>40335</v>
          </cell>
          <cell r="H4866" t="str">
            <v>N. A.</v>
          </cell>
          <cell r="I4866" t="str">
            <v>N. A.</v>
          </cell>
          <cell r="J4866" t="str">
            <v>N. A.</v>
          </cell>
          <cell r="K4866" t="str">
            <v>N. A.</v>
          </cell>
          <cell r="L4866" t="str">
            <v>N. A.</v>
          </cell>
          <cell r="M4866" t="str">
            <v>N. A.</v>
          </cell>
          <cell r="N4866" t="str">
            <v>N. A.</v>
          </cell>
          <cell r="O4866" t="str">
            <v>N. A.</v>
          </cell>
          <cell r="P4866" t="str">
            <v>N. A.</v>
          </cell>
          <cell r="Q4866" t="str">
            <v>PS/C3901.011.04.03</v>
          </cell>
          <cell r="R4866" t="str">
            <v>00</v>
          </cell>
          <cell r="S4866">
            <v>43265</v>
          </cell>
          <cell r="T4866" t="str">
            <v>N. A.</v>
          </cell>
          <cell r="U4866" t="str">
            <v>N. A.</v>
          </cell>
          <cell r="V4866" t="str">
            <v>N. A.</v>
          </cell>
          <cell r="W4866" t="str">
            <v>C3901.011</v>
          </cell>
          <cell r="X4866" t="str">
            <v>N. A.</v>
          </cell>
        </row>
        <row r="4867">
          <cell r="B4867" t="str">
            <v>C3901.011.06</v>
          </cell>
          <cell r="C4867" t="str">
            <v>EXTRAMEDULLARY JIG, RESTOR, ANKLE SUPPORT, ALIGNMENT ROD</v>
          </cell>
          <cell r="D4867"/>
          <cell r="E4867" t="str">
            <v>C3901.011.06</v>
          </cell>
          <cell r="F4867" t="str">
            <v>00</v>
          </cell>
          <cell r="G4867">
            <v>40335</v>
          </cell>
          <cell r="H4867" t="str">
            <v>N. A.</v>
          </cell>
          <cell r="I4867" t="str">
            <v>N. A.</v>
          </cell>
          <cell r="J4867" t="str">
            <v>N. A.</v>
          </cell>
          <cell r="K4867" t="str">
            <v>N. A.</v>
          </cell>
          <cell r="L4867" t="str">
            <v>N. A.</v>
          </cell>
          <cell r="M4867" t="str">
            <v>N. A.</v>
          </cell>
          <cell r="N4867" t="str">
            <v>N. A.</v>
          </cell>
          <cell r="O4867" t="str">
            <v>N. A.</v>
          </cell>
          <cell r="P4867" t="str">
            <v>N. A.</v>
          </cell>
          <cell r="Q4867" t="str">
            <v>PS/C3901.011.06</v>
          </cell>
          <cell r="R4867" t="str">
            <v>00</v>
          </cell>
          <cell r="S4867">
            <v>43265</v>
          </cell>
          <cell r="T4867" t="str">
            <v>N. A.</v>
          </cell>
          <cell r="U4867" t="str">
            <v>N. A.</v>
          </cell>
          <cell r="V4867" t="str">
            <v>N. A.</v>
          </cell>
          <cell r="W4867" t="str">
            <v>C3901.011</v>
          </cell>
          <cell r="X4867" t="str">
            <v>TF-IN</v>
          </cell>
        </row>
        <row r="4868">
          <cell r="B4868" t="str">
            <v>C3901.011.06.01</v>
          </cell>
          <cell r="C4868" t="str">
            <v>EXTRAMEDULLARY JIG, RESTOR, ALIGNMENT ROD, BLANK</v>
          </cell>
          <cell r="D4868"/>
          <cell r="E4868" t="str">
            <v>C3901.011.06.01</v>
          </cell>
          <cell r="F4868" t="str">
            <v>00</v>
          </cell>
          <cell r="G4868">
            <v>40335</v>
          </cell>
          <cell r="H4868" t="str">
            <v>N. A.</v>
          </cell>
          <cell r="I4868" t="str">
            <v>N. A.</v>
          </cell>
          <cell r="J4868" t="str">
            <v>N. A.</v>
          </cell>
          <cell r="K4868" t="str">
            <v>N. A.</v>
          </cell>
          <cell r="L4868" t="str">
            <v>N. A.</v>
          </cell>
          <cell r="M4868" t="str">
            <v>N. A.</v>
          </cell>
          <cell r="N4868" t="str">
            <v>N. A.</v>
          </cell>
          <cell r="O4868" t="str">
            <v>N. A.</v>
          </cell>
          <cell r="P4868" t="str">
            <v>N. A.</v>
          </cell>
          <cell r="Q4868" t="str">
            <v>PS/C3901.011.06.01</v>
          </cell>
          <cell r="R4868" t="str">
            <v>00</v>
          </cell>
          <cell r="S4868">
            <v>43265</v>
          </cell>
          <cell r="T4868" t="str">
            <v>N. A.</v>
          </cell>
          <cell r="U4868" t="str">
            <v>N. A.</v>
          </cell>
          <cell r="V4868" t="str">
            <v>N. A.</v>
          </cell>
          <cell r="W4868" t="str">
            <v>C3901.011</v>
          </cell>
          <cell r="X4868" t="str">
            <v>N. A.</v>
          </cell>
        </row>
        <row r="4869">
          <cell r="B4869" t="str">
            <v>C3901.011.06.02</v>
          </cell>
          <cell r="C4869" t="str">
            <v>EXTRAMEDULLARY JIG, RESTOR, ALIGNMENT ROD, CAP</v>
          </cell>
          <cell r="D4869"/>
          <cell r="E4869" t="str">
            <v>C3901.011.06.02</v>
          </cell>
          <cell r="F4869" t="str">
            <v>00</v>
          </cell>
          <cell r="G4869">
            <v>40335</v>
          </cell>
          <cell r="H4869" t="str">
            <v>N. A.</v>
          </cell>
          <cell r="I4869" t="str">
            <v>N. A.</v>
          </cell>
          <cell r="J4869" t="str">
            <v>N. A.</v>
          </cell>
          <cell r="K4869" t="str">
            <v>N. A.</v>
          </cell>
          <cell r="L4869" t="str">
            <v>N. A.</v>
          </cell>
          <cell r="M4869" t="str">
            <v>N. A.</v>
          </cell>
          <cell r="N4869" t="str">
            <v>N. A.</v>
          </cell>
          <cell r="O4869" t="str">
            <v>N. A.</v>
          </cell>
          <cell r="P4869" t="str">
            <v>N. A.</v>
          </cell>
          <cell r="Q4869" t="str">
            <v>PS/C3901.011.06.02</v>
          </cell>
          <cell r="R4869" t="str">
            <v>00</v>
          </cell>
          <cell r="S4869">
            <v>43265</v>
          </cell>
          <cell r="T4869" t="str">
            <v>N. A.</v>
          </cell>
          <cell r="U4869" t="str">
            <v>N. A.</v>
          </cell>
          <cell r="V4869" t="str">
            <v>N. A.</v>
          </cell>
          <cell r="W4869" t="str">
            <v>C3901.011</v>
          </cell>
          <cell r="X4869" t="str">
            <v>N. A.</v>
          </cell>
        </row>
        <row r="4870">
          <cell r="B4870" t="str">
            <v>C3901.012</v>
          </cell>
          <cell r="C4870" t="str">
            <v>RESTOR INTRAMEDULLARY JIG FOR TIBIAL CUT FOR RESTOR DISTAL FEMUR RESECTION PROSTHESIS</v>
          </cell>
          <cell r="D4870"/>
          <cell r="E4870" t="str">
            <v>C3901.012</v>
          </cell>
          <cell r="F4870" t="str">
            <v>02</v>
          </cell>
          <cell r="G4870">
            <v>40446</v>
          </cell>
          <cell r="H4870" t="str">
            <v>N. A.</v>
          </cell>
          <cell r="I4870" t="str">
            <v>N. A.</v>
          </cell>
          <cell r="J4870" t="str">
            <v>N. A.</v>
          </cell>
          <cell r="K4870" t="str">
            <v>QPF/C3901.012</v>
          </cell>
          <cell r="L4870" t="str">
            <v>00</v>
          </cell>
          <cell r="M4870">
            <v>40415</v>
          </cell>
          <cell r="N4870" t="str">
            <v>N. A.</v>
          </cell>
          <cell r="O4870" t="str">
            <v>N. A.</v>
          </cell>
          <cell r="P4870" t="str">
            <v>N. A.</v>
          </cell>
          <cell r="Q4870" t="str">
            <v>PS/C3901.012</v>
          </cell>
          <cell r="R4870" t="str">
            <v>01</v>
          </cell>
          <cell r="S4870">
            <v>43572</v>
          </cell>
          <cell r="T4870">
            <v>44668</v>
          </cell>
          <cell r="U4870" t="str">
            <v>N. A.</v>
          </cell>
          <cell r="V4870" t="str">
            <v>N. A.</v>
          </cell>
          <cell r="W4870" t="str">
            <v>C3901.012</v>
          </cell>
          <cell r="X4870" t="str">
            <v>TF-IN</v>
          </cell>
        </row>
        <row r="4871">
          <cell r="B4871" t="str">
            <v>C3901.013</v>
          </cell>
          <cell r="C4871" t="str">
            <v>EXTRAMEDULLARY JIG, RESTOR, CUTTING BLOCK HOLDING PIN</v>
          </cell>
          <cell r="D4871"/>
          <cell r="E4871" t="str">
            <v>C3901.013</v>
          </cell>
          <cell r="F4871" t="str">
            <v>02</v>
          </cell>
          <cell r="G4871">
            <v>40446</v>
          </cell>
          <cell r="H4871" t="str">
            <v>N. A.</v>
          </cell>
          <cell r="I4871" t="str">
            <v>N. A.</v>
          </cell>
          <cell r="J4871" t="str">
            <v>N. A.</v>
          </cell>
          <cell r="K4871" t="str">
            <v>QPF/C3901.013</v>
          </cell>
          <cell r="L4871" t="str">
            <v>00</v>
          </cell>
          <cell r="M4871">
            <v>40415</v>
          </cell>
          <cell r="N4871" t="str">
            <v>N. A.</v>
          </cell>
          <cell r="O4871" t="str">
            <v>N. A.</v>
          </cell>
          <cell r="P4871" t="str">
            <v>N. A.</v>
          </cell>
          <cell r="Q4871" t="str">
            <v>PS/C3901.013</v>
          </cell>
          <cell r="R4871" t="str">
            <v>01</v>
          </cell>
          <cell r="S4871">
            <v>43572</v>
          </cell>
          <cell r="T4871">
            <v>44668</v>
          </cell>
          <cell r="U4871" t="str">
            <v>N. A.</v>
          </cell>
          <cell r="V4871" t="str">
            <v>N. A.</v>
          </cell>
          <cell r="W4871" t="str">
            <v>C3901.013</v>
          </cell>
          <cell r="X4871" t="str">
            <v>TF-IN</v>
          </cell>
        </row>
        <row r="4872">
          <cell r="B4872" t="str">
            <v>C3901.014</v>
          </cell>
          <cell r="C4872" t="str">
            <v>EXTRAMEDULLARY JIG, RESTOR, CUTTING BLOCK HOLDING PIN, SHORT</v>
          </cell>
          <cell r="D4872"/>
          <cell r="E4872" t="str">
            <v>C3901.014</v>
          </cell>
          <cell r="F4872" t="str">
            <v>04</v>
          </cell>
          <cell r="G4872">
            <v>43858</v>
          </cell>
          <cell r="H4872" t="str">
            <v>N. A.</v>
          </cell>
          <cell r="I4872" t="str">
            <v>N. A.</v>
          </cell>
          <cell r="J4872" t="str">
            <v>N. A.</v>
          </cell>
          <cell r="K4872" t="str">
            <v>QPF/C3901.014</v>
          </cell>
          <cell r="L4872" t="str">
            <v>00</v>
          </cell>
          <cell r="M4872">
            <v>40415</v>
          </cell>
          <cell r="N4872" t="str">
            <v>N. A.</v>
          </cell>
          <cell r="O4872" t="str">
            <v>N. A.</v>
          </cell>
          <cell r="P4872" t="str">
            <v>N. A.</v>
          </cell>
          <cell r="Q4872" t="str">
            <v>PS/C3901.014</v>
          </cell>
          <cell r="R4872" t="str">
            <v>01</v>
          </cell>
          <cell r="S4872">
            <v>43572</v>
          </cell>
          <cell r="T4872">
            <v>44668</v>
          </cell>
          <cell r="U4872" t="str">
            <v>N. A.</v>
          </cell>
          <cell r="V4872" t="str">
            <v>N. A.</v>
          </cell>
          <cell r="W4872" t="str">
            <v>C3901.014</v>
          </cell>
          <cell r="X4872" t="str">
            <v>TF-IN</v>
          </cell>
        </row>
        <row r="4873">
          <cell r="B4873" t="str">
            <v>C3901.021</v>
          </cell>
          <cell r="C4873" t="str">
            <v>RESTOR JIG FOR TIBIAL POSITIONING FOR RESTOR PROSTHESIS WITH FEMORAL RESECTION</v>
          </cell>
          <cell r="D4873"/>
          <cell r="E4873" t="str">
            <v>C3901.021</v>
          </cell>
          <cell r="F4873" t="str">
            <v>02</v>
          </cell>
          <cell r="G4873">
            <v>40446</v>
          </cell>
          <cell r="H4873" t="str">
            <v>N. A.</v>
          </cell>
          <cell r="I4873" t="str">
            <v>N. A.</v>
          </cell>
          <cell r="J4873" t="str">
            <v>N. A.</v>
          </cell>
          <cell r="K4873" t="str">
            <v>QPF/C3901.021</v>
          </cell>
          <cell r="L4873" t="str">
            <v>00</v>
          </cell>
          <cell r="M4873">
            <v>40415</v>
          </cell>
          <cell r="N4873" t="str">
            <v>N. A.</v>
          </cell>
          <cell r="O4873" t="str">
            <v>N. A.</v>
          </cell>
          <cell r="P4873" t="str">
            <v>N. A.</v>
          </cell>
          <cell r="Q4873" t="str">
            <v>PS/C3901.021</v>
          </cell>
          <cell r="R4873" t="str">
            <v>01</v>
          </cell>
          <cell r="S4873">
            <v>43572</v>
          </cell>
          <cell r="T4873">
            <v>44668</v>
          </cell>
          <cell r="U4873" t="str">
            <v>N. A.</v>
          </cell>
          <cell r="V4873" t="str">
            <v>N. A.</v>
          </cell>
          <cell r="W4873" t="str">
            <v>C3901.021</v>
          </cell>
          <cell r="X4873" t="str">
            <v>TF-IN</v>
          </cell>
        </row>
        <row r="4874">
          <cell r="B4874" t="str">
            <v>C3901.021.01</v>
          </cell>
          <cell r="C4874" t="str">
            <v>TIBIAL POSITIONING JIG, RESTOR, EXTENSION ROD AND GUIDE PLATE SUB ASSEMBLY</v>
          </cell>
          <cell r="D4874"/>
          <cell r="E4874" t="str">
            <v>C3901.021.01</v>
          </cell>
          <cell r="F4874" t="str">
            <v>03</v>
          </cell>
          <cell r="G4874">
            <v>41538</v>
          </cell>
          <cell r="H4874" t="str">
            <v>N. A.</v>
          </cell>
          <cell r="I4874" t="str">
            <v>N. A.</v>
          </cell>
          <cell r="J4874" t="str">
            <v>N. A.</v>
          </cell>
          <cell r="K4874" t="str">
            <v>N. A.</v>
          </cell>
          <cell r="L4874" t="str">
            <v>N. A.</v>
          </cell>
          <cell r="M4874" t="str">
            <v>N. A.</v>
          </cell>
          <cell r="N4874" t="str">
            <v>N. A.</v>
          </cell>
          <cell r="O4874" t="str">
            <v>N. A.</v>
          </cell>
          <cell r="P4874" t="str">
            <v>N. A.</v>
          </cell>
          <cell r="Q4874" t="str">
            <v>QPF/C3901.021.01</v>
          </cell>
          <cell r="R4874" t="str">
            <v>00</v>
          </cell>
          <cell r="S4874">
            <v>40407</v>
          </cell>
          <cell r="T4874" t="str">
            <v>N. A.</v>
          </cell>
          <cell r="U4874" t="str">
            <v>N. A.</v>
          </cell>
          <cell r="V4874" t="str">
            <v>N. A.</v>
          </cell>
          <cell r="W4874" t="str">
            <v>C3901.021</v>
          </cell>
          <cell r="X4874" t="str">
            <v>N. A.</v>
          </cell>
        </row>
        <row r="4875">
          <cell r="B4875" t="str">
            <v>C3901.021.01.01</v>
          </cell>
          <cell r="C4875" t="str">
            <v>TIBIAL POSITIONING JIG, RESTOR, GUIDE PLATE SUB ASSEMBLY</v>
          </cell>
          <cell r="D4875"/>
          <cell r="E4875" t="str">
            <v>C3901.021.01.01</v>
          </cell>
          <cell r="F4875" t="str">
            <v>N. A.</v>
          </cell>
          <cell r="G4875" t="str">
            <v>N. A.</v>
          </cell>
          <cell r="H4875" t="str">
            <v>N. A.</v>
          </cell>
          <cell r="I4875" t="str">
            <v>N. A.</v>
          </cell>
          <cell r="J4875" t="str">
            <v>N. A.</v>
          </cell>
          <cell r="K4875" t="str">
            <v>N. A.</v>
          </cell>
          <cell r="L4875" t="str">
            <v>N. A.</v>
          </cell>
          <cell r="M4875" t="str">
            <v>N. A.</v>
          </cell>
          <cell r="N4875" t="str">
            <v>N. A.</v>
          </cell>
          <cell r="O4875" t="str">
            <v>N. A.</v>
          </cell>
          <cell r="P4875" t="str">
            <v>N. A.</v>
          </cell>
          <cell r="Q4875" t="str">
            <v>QPF/C3901.021.01.01</v>
          </cell>
          <cell r="R4875" t="str">
            <v>00</v>
          </cell>
          <cell r="S4875">
            <v>40407</v>
          </cell>
          <cell r="T4875" t="str">
            <v>N. A.</v>
          </cell>
          <cell r="U4875" t="str">
            <v>N. A.</v>
          </cell>
          <cell r="V4875" t="str">
            <v>N. A.</v>
          </cell>
          <cell r="W4875" t="str">
            <v>C3901.021</v>
          </cell>
          <cell r="X4875" t="str">
            <v>N. A.</v>
          </cell>
        </row>
        <row r="4876">
          <cell r="B4876" t="str">
            <v>C3901.021.01.01.01</v>
          </cell>
          <cell r="C4876" t="str">
            <v>TIBIAL POSITIONING JIG, RESTOR, BASE PLATE</v>
          </cell>
          <cell r="D4876"/>
          <cell r="E4876" t="str">
            <v>C3901.021.01.01.01</v>
          </cell>
          <cell r="F4876" t="str">
            <v>03</v>
          </cell>
          <cell r="G4876">
            <v>41538</v>
          </cell>
          <cell r="H4876" t="str">
            <v>N. A.</v>
          </cell>
          <cell r="I4876" t="str">
            <v>N. A.</v>
          </cell>
          <cell r="J4876" t="str">
            <v>N. A.</v>
          </cell>
          <cell r="K4876" t="str">
            <v>N. A.</v>
          </cell>
          <cell r="L4876" t="str">
            <v>N. A.</v>
          </cell>
          <cell r="M4876" t="str">
            <v>N. A.</v>
          </cell>
          <cell r="N4876" t="str">
            <v>N. A.</v>
          </cell>
          <cell r="O4876" t="str">
            <v>N. A.</v>
          </cell>
          <cell r="P4876" t="str">
            <v>N. A.</v>
          </cell>
          <cell r="Q4876" t="str">
            <v>QPF/C3901.021.01.01.01</v>
          </cell>
          <cell r="R4876" t="str">
            <v>00</v>
          </cell>
          <cell r="S4876">
            <v>40407</v>
          </cell>
          <cell r="T4876" t="str">
            <v>N. A.</v>
          </cell>
          <cell r="U4876" t="str">
            <v>N. A.</v>
          </cell>
          <cell r="V4876" t="str">
            <v>N. A.</v>
          </cell>
          <cell r="W4876" t="str">
            <v>C3901.021</v>
          </cell>
          <cell r="X4876" t="str">
            <v>N. A.</v>
          </cell>
        </row>
        <row r="4877">
          <cell r="B4877" t="str">
            <v>C3901.021.01.01.02</v>
          </cell>
          <cell r="C4877" t="str">
            <v>TIBIAL POSITIONING JIG, RESTOR, GUIDE BUSH</v>
          </cell>
          <cell r="D4877"/>
          <cell r="E4877" t="str">
            <v>C3901.021.01.01.02</v>
          </cell>
          <cell r="F4877" t="str">
            <v>03</v>
          </cell>
          <cell r="G4877">
            <v>41538</v>
          </cell>
          <cell r="H4877" t="str">
            <v>N. A.</v>
          </cell>
          <cell r="I4877" t="str">
            <v>N. A.</v>
          </cell>
          <cell r="J4877" t="str">
            <v>N. A.</v>
          </cell>
          <cell r="K4877" t="str">
            <v>N. A.</v>
          </cell>
          <cell r="L4877" t="str">
            <v>N. A.</v>
          </cell>
          <cell r="M4877" t="str">
            <v>N. A.</v>
          </cell>
          <cell r="N4877" t="str">
            <v>N. A.</v>
          </cell>
          <cell r="O4877" t="str">
            <v>N. A.</v>
          </cell>
          <cell r="P4877" t="str">
            <v>N. A.</v>
          </cell>
          <cell r="Q4877" t="str">
            <v>QPF/C3901.021.01.01.02</v>
          </cell>
          <cell r="R4877" t="str">
            <v>00</v>
          </cell>
          <cell r="S4877">
            <v>40407</v>
          </cell>
          <cell r="T4877" t="str">
            <v>N. A.</v>
          </cell>
          <cell r="U4877" t="str">
            <v>N. A.</v>
          </cell>
          <cell r="V4877" t="str">
            <v>N. A.</v>
          </cell>
          <cell r="W4877" t="str">
            <v>C3901.021</v>
          </cell>
          <cell r="X4877" t="str">
            <v>N. A.</v>
          </cell>
        </row>
        <row r="4878">
          <cell r="B4878" t="str">
            <v>C3901.021.01.01.03</v>
          </cell>
          <cell r="C4878" t="str">
            <v>TIBIAL POSITIONING JIG, RESTOR, BASE PLATE PEG</v>
          </cell>
          <cell r="D4878"/>
          <cell r="E4878" t="str">
            <v>C3901.021.01.01.03</v>
          </cell>
          <cell r="F4878" t="str">
            <v>04</v>
          </cell>
          <cell r="G4878">
            <v>41538</v>
          </cell>
          <cell r="H4878" t="str">
            <v>N. A.</v>
          </cell>
          <cell r="I4878" t="str">
            <v>N. A.</v>
          </cell>
          <cell r="J4878" t="str">
            <v>N. A.</v>
          </cell>
          <cell r="K4878" t="str">
            <v>N. A.</v>
          </cell>
          <cell r="L4878" t="str">
            <v>N. A.</v>
          </cell>
          <cell r="M4878" t="str">
            <v>N. A.</v>
          </cell>
          <cell r="N4878" t="str">
            <v>N. A.</v>
          </cell>
          <cell r="O4878" t="str">
            <v>N. A.</v>
          </cell>
          <cell r="P4878" t="str">
            <v>N. A.</v>
          </cell>
          <cell r="Q4878" t="str">
            <v>QPF/C3901.021.01.01.03</v>
          </cell>
          <cell r="R4878" t="str">
            <v>00</v>
          </cell>
          <cell r="S4878">
            <v>40407</v>
          </cell>
          <cell r="T4878" t="str">
            <v>N. A.</v>
          </cell>
          <cell r="U4878" t="str">
            <v>N. A.</v>
          </cell>
          <cell r="V4878" t="str">
            <v>N. A.</v>
          </cell>
          <cell r="W4878" t="str">
            <v>C3901.021</v>
          </cell>
          <cell r="X4878" t="str">
            <v>N. A.</v>
          </cell>
        </row>
        <row r="4879">
          <cell r="B4879" t="str">
            <v>C3901.021.01.02</v>
          </cell>
          <cell r="C4879" t="str">
            <v>TIBIAL POSITIONING JIG, RESTOR, EXTENSION ROD</v>
          </cell>
          <cell r="D4879"/>
          <cell r="E4879" t="str">
            <v>C3901.021.01.02</v>
          </cell>
          <cell r="F4879" t="str">
            <v>03</v>
          </cell>
          <cell r="G4879">
            <v>41538</v>
          </cell>
          <cell r="H4879" t="str">
            <v>N. A.</v>
          </cell>
          <cell r="I4879" t="str">
            <v>N. A.</v>
          </cell>
          <cell r="J4879" t="str">
            <v>N. A.</v>
          </cell>
          <cell r="K4879" t="str">
            <v>N. A.</v>
          </cell>
          <cell r="L4879" t="str">
            <v>N. A.</v>
          </cell>
          <cell r="M4879" t="str">
            <v>N. A.</v>
          </cell>
          <cell r="N4879" t="str">
            <v>N. A.</v>
          </cell>
          <cell r="O4879" t="str">
            <v>N. A.</v>
          </cell>
          <cell r="P4879" t="str">
            <v>N. A.</v>
          </cell>
          <cell r="Q4879" t="str">
            <v>QPF/C3901.021.01.02</v>
          </cell>
          <cell r="R4879" t="str">
            <v>00</v>
          </cell>
          <cell r="S4879">
            <v>40407</v>
          </cell>
          <cell r="T4879" t="str">
            <v>N. A.</v>
          </cell>
          <cell r="U4879" t="str">
            <v>N. A.</v>
          </cell>
          <cell r="V4879" t="str">
            <v>N. A.</v>
          </cell>
          <cell r="W4879" t="str">
            <v>C3901.021</v>
          </cell>
          <cell r="X4879" t="str">
            <v>N. A.</v>
          </cell>
        </row>
        <row r="4880">
          <cell r="B4880" t="str">
            <v>C3901.0211</v>
          </cell>
          <cell r="C4880" t="str">
            <v>RESTOR PUNCH FOR C3901.021 AND TIBIA FR / TIBIA TR</v>
          </cell>
          <cell r="D4880"/>
          <cell r="E4880" t="str">
            <v>C3901.0211</v>
          </cell>
          <cell r="F4880" t="str">
            <v>02</v>
          </cell>
          <cell r="G4880">
            <v>40446</v>
          </cell>
          <cell r="H4880" t="str">
            <v>N. A.</v>
          </cell>
          <cell r="I4880" t="str">
            <v>N. A.</v>
          </cell>
          <cell r="J4880" t="str">
            <v>N. A.</v>
          </cell>
          <cell r="K4880" t="str">
            <v>QPF/C3901.0211</v>
          </cell>
          <cell r="L4880" t="str">
            <v>00</v>
          </cell>
          <cell r="M4880">
            <v>40415</v>
          </cell>
          <cell r="N4880" t="str">
            <v>N. A.</v>
          </cell>
          <cell r="O4880" t="str">
            <v>N. A.</v>
          </cell>
          <cell r="P4880" t="str">
            <v>N. A.</v>
          </cell>
          <cell r="Q4880" t="str">
            <v>PS/C3901.0211</v>
          </cell>
          <cell r="R4880" t="str">
            <v>01</v>
          </cell>
          <cell r="S4880">
            <v>43572</v>
          </cell>
          <cell r="T4880">
            <v>44668</v>
          </cell>
          <cell r="U4880" t="str">
            <v>N. A.</v>
          </cell>
          <cell r="V4880" t="str">
            <v>N. A.</v>
          </cell>
          <cell r="W4880" t="str">
            <v>C3901.0211</v>
          </cell>
          <cell r="X4880" t="str">
            <v>TF-IN</v>
          </cell>
        </row>
        <row r="4881">
          <cell r="B4881" t="str">
            <v>C3901.0211.01</v>
          </cell>
          <cell r="C4881" t="str">
            <v>HANDLE FOR RESTOR PUNCH FOR C3901.021 AND TIBIA FR / TIBIA TR</v>
          </cell>
          <cell r="D4881"/>
          <cell r="E4881" t="str">
            <v>C3901.0211.01</v>
          </cell>
          <cell r="F4881" t="str">
            <v>03</v>
          </cell>
          <cell r="G4881">
            <v>43215</v>
          </cell>
          <cell r="H4881" t="str">
            <v>N. A.</v>
          </cell>
          <cell r="I4881" t="str">
            <v>N. A.</v>
          </cell>
          <cell r="J4881" t="str">
            <v>N. A.</v>
          </cell>
          <cell r="K4881" t="str">
            <v>N. A.</v>
          </cell>
          <cell r="L4881" t="str">
            <v>N. A.</v>
          </cell>
          <cell r="M4881" t="str">
            <v>N. A.</v>
          </cell>
          <cell r="N4881" t="str">
            <v>N. A.</v>
          </cell>
          <cell r="O4881" t="str">
            <v>N. A.</v>
          </cell>
          <cell r="P4881" t="str">
            <v>N. A.</v>
          </cell>
          <cell r="Q4881" t="str">
            <v>PS/C3901.0211.01</v>
          </cell>
          <cell r="R4881" t="str">
            <v>01</v>
          </cell>
          <cell r="S4881">
            <v>43572</v>
          </cell>
          <cell r="T4881">
            <v>44668</v>
          </cell>
          <cell r="U4881" t="str">
            <v>N. A.</v>
          </cell>
          <cell r="V4881" t="str">
            <v>N. A.</v>
          </cell>
          <cell r="W4881" t="str">
            <v>C3901.021</v>
          </cell>
          <cell r="X4881" t="str">
            <v>TF-IN</v>
          </cell>
        </row>
        <row r="4882">
          <cell r="B4882" t="str">
            <v>C3901.0211.02</v>
          </cell>
          <cell r="C4882" t="str">
            <v>BODY FOR RESTOR PUNCH FOR C3901.021 AND TIBIA FR / TIBIA TR</v>
          </cell>
          <cell r="D4882"/>
          <cell r="E4882" t="str">
            <v>C3901.0211.02</v>
          </cell>
          <cell r="F4882" t="str">
            <v>03</v>
          </cell>
          <cell r="G4882">
            <v>43215</v>
          </cell>
          <cell r="H4882" t="str">
            <v>N. A.</v>
          </cell>
          <cell r="I4882" t="str">
            <v>N. A.</v>
          </cell>
          <cell r="J4882" t="str">
            <v>N. A.</v>
          </cell>
          <cell r="K4882" t="str">
            <v>N. A.</v>
          </cell>
          <cell r="L4882" t="str">
            <v>N. A.</v>
          </cell>
          <cell r="M4882" t="str">
            <v>N. A.</v>
          </cell>
          <cell r="N4882" t="str">
            <v>N. A.</v>
          </cell>
          <cell r="O4882" t="str">
            <v>N. A.</v>
          </cell>
          <cell r="P4882" t="str">
            <v>N. A.</v>
          </cell>
          <cell r="Q4882" t="str">
            <v>PS/C3901.0211.02</v>
          </cell>
          <cell r="R4882" t="str">
            <v>01</v>
          </cell>
          <cell r="S4882">
            <v>43572</v>
          </cell>
          <cell r="T4882">
            <v>44668</v>
          </cell>
          <cell r="U4882" t="str">
            <v>N. A.</v>
          </cell>
          <cell r="V4882" t="str">
            <v>N. A.</v>
          </cell>
          <cell r="W4882" t="str">
            <v>C3901.021</v>
          </cell>
          <cell r="X4882" t="str">
            <v>TF-IN</v>
          </cell>
        </row>
        <row r="4883">
          <cell r="B4883" t="str">
            <v>C3901.0211.03</v>
          </cell>
          <cell r="C4883" t="str">
            <v>DOWEL PIN</v>
          </cell>
          <cell r="D4883"/>
          <cell r="E4883" t="str">
            <v>C3901.0211.03</v>
          </cell>
          <cell r="F4883" t="str">
            <v>03</v>
          </cell>
          <cell r="G4883">
            <v>43215</v>
          </cell>
          <cell r="H4883" t="str">
            <v>N. A.</v>
          </cell>
          <cell r="I4883" t="str">
            <v>N. A.</v>
          </cell>
          <cell r="J4883" t="str">
            <v>N. A.</v>
          </cell>
          <cell r="K4883" t="str">
            <v>N. A.</v>
          </cell>
          <cell r="L4883" t="str">
            <v>N. A.</v>
          </cell>
          <cell r="M4883" t="str">
            <v>N. A.</v>
          </cell>
          <cell r="N4883" t="str">
            <v>N. A.</v>
          </cell>
          <cell r="O4883" t="str">
            <v>N. A.</v>
          </cell>
          <cell r="P4883" t="str">
            <v>N. A.</v>
          </cell>
          <cell r="Q4883" t="str">
            <v>PS/C3901.0211.03</v>
          </cell>
          <cell r="R4883" t="str">
            <v>01</v>
          </cell>
          <cell r="S4883">
            <v>43572</v>
          </cell>
          <cell r="T4883">
            <v>44668</v>
          </cell>
          <cell r="U4883" t="str">
            <v>N. A.</v>
          </cell>
          <cell r="V4883" t="str">
            <v>N. A.</v>
          </cell>
          <cell r="W4883" t="str">
            <v>C3901.021</v>
          </cell>
          <cell r="X4883" t="str">
            <v>TF-IN</v>
          </cell>
        </row>
        <row r="4884">
          <cell r="B4884" t="str">
            <v>C3901.0211.04</v>
          </cell>
          <cell r="C4884" t="str">
            <v>LINER FOR RESTOR PUNCH FOR C3901.021 AND TIBIA FR / TIBIA TR</v>
          </cell>
          <cell r="D4884"/>
          <cell r="E4884" t="str">
            <v>C3901.0211.04</v>
          </cell>
          <cell r="F4884" t="str">
            <v>03</v>
          </cell>
          <cell r="G4884">
            <v>43215</v>
          </cell>
          <cell r="H4884" t="str">
            <v>N. A.</v>
          </cell>
          <cell r="I4884" t="str">
            <v>N. A.</v>
          </cell>
          <cell r="J4884" t="str">
            <v>N. A.</v>
          </cell>
          <cell r="K4884" t="str">
            <v>N. A.</v>
          </cell>
          <cell r="L4884" t="str">
            <v>N. A.</v>
          </cell>
          <cell r="M4884" t="str">
            <v>N. A.</v>
          </cell>
          <cell r="N4884" t="str">
            <v>N. A.</v>
          </cell>
          <cell r="O4884" t="str">
            <v>N. A.</v>
          </cell>
          <cell r="P4884" t="str">
            <v>N. A.</v>
          </cell>
          <cell r="Q4884" t="str">
            <v>PS/C3901.0211.04</v>
          </cell>
          <cell r="R4884" t="str">
            <v>01</v>
          </cell>
          <cell r="S4884">
            <v>43572</v>
          </cell>
          <cell r="T4884">
            <v>44668</v>
          </cell>
          <cell r="U4884" t="str">
            <v>N. A.</v>
          </cell>
          <cell r="V4884" t="str">
            <v>N. A.</v>
          </cell>
          <cell r="W4884" t="str">
            <v>C3901.021</v>
          </cell>
          <cell r="X4884" t="str">
            <v>TF-IN</v>
          </cell>
        </row>
        <row r="4885">
          <cell r="B4885" t="str">
            <v>C3901.0211.05</v>
          </cell>
          <cell r="C4885" t="str">
            <v>ALLEN HEAD SCREW, M4 FOR RESTOR PUNCH FOR C3901.021 AND TIBIA FR / TIBIA TR</v>
          </cell>
          <cell r="D4885"/>
          <cell r="E4885" t="str">
            <v>C3901.0211.05</v>
          </cell>
          <cell r="F4885" t="str">
            <v>03</v>
          </cell>
          <cell r="G4885">
            <v>43215</v>
          </cell>
          <cell r="H4885" t="str">
            <v>N. A.</v>
          </cell>
          <cell r="I4885" t="str">
            <v>N. A.</v>
          </cell>
          <cell r="J4885" t="str">
            <v>N. A.</v>
          </cell>
          <cell r="K4885" t="str">
            <v>N. A.</v>
          </cell>
          <cell r="L4885" t="str">
            <v>N. A.</v>
          </cell>
          <cell r="M4885" t="str">
            <v>N. A.</v>
          </cell>
          <cell r="N4885" t="str">
            <v>N. A.</v>
          </cell>
          <cell r="O4885" t="str">
            <v>N. A.</v>
          </cell>
          <cell r="P4885" t="str">
            <v>N. A.</v>
          </cell>
          <cell r="Q4885" t="str">
            <v>PS/C3901.0211.05</v>
          </cell>
          <cell r="R4885" t="str">
            <v>01</v>
          </cell>
          <cell r="S4885">
            <v>43572</v>
          </cell>
          <cell r="T4885">
            <v>44668</v>
          </cell>
          <cell r="U4885" t="str">
            <v>N. A.</v>
          </cell>
          <cell r="V4885" t="str">
            <v>N. A.</v>
          </cell>
          <cell r="W4885" t="str">
            <v>C3901.021</v>
          </cell>
          <cell r="X4885" t="str">
            <v>TF-IN</v>
          </cell>
        </row>
        <row r="4886">
          <cell r="B4886" t="str">
            <v>C3901.031</v>
          </cell>
          <cell r="C4886" t="str">
            <v>RASP FOR TIBIA FR, CEMENTED, RESTOR</v>
          </cell>
          <cell r="D4886"/>
          <cell r="E4886" t="str">
            <v>C3901.031</v>
          </cell>
          <cell r="F4886" t="str">
            <v>05</v>
          </cell>
          <cell r="G4886">
            <v>41328</v>
          </cell>
          <cell r="H4886" t="str">
            <v>N. A.</v>
          </cell>
          <cell r="I4886" t="str">
            <v>N. A.</v>
          </cell>
          <cell r="J4886" t="str">
            <v>N. A.</v>
          </cell>
          <cell r="K4886" t="str">
            <v>QPF/C3901.031</v>
          </cell>
          <cell r="L4886" t="str">
            <v>01</v>
          </cell>
          <cell r="M4886">
            <v>42253</v>
          </cell>
          <cell r="N4886" t="str">
            <v>N. A.</v>
          </cell>
          <cell r="O4886" t="str">
            <v>N. A.</v>
          </cell>
          <cell r="P4886" t="str">
            <v>N. A.</v>
          </cell>
          <cell r="Q4886" t="str">
            <v>PS/C3901.031</v>
          </cell>
          <cell r="R4886" t="str">
            <v>00</v>
          </cell>
          <cell r="S4886">
            <v>40402</v>
          </cell>
          <cell r="T4886" t="str">
            <v>N. A.</v>
          </cell>
          <cell r="U4886" t="str">
            <v>N. A.</v>
          </cell>
          <cell r="V4886" t="str">
            <v>N. A.</v>
          </cell>
          <cell r="W4886" t="str">
            <v>C3901.031</v>
          </cell>
          <cell r="X4886" t="str">
            <v>TF-IN</v>
          </cell>
        </row>
        <row r="4887">
          <cell r="B4887" t="str">
            <v>C3901.031.01</v>
          </cell>
          <cell r="C4887" t="str">
            <v>RASP BLADE AND HANDLE ASSEMBLY BEFORE PUNCHING FOR RESTOR RASP FOR TIBIAL INTRAMEDULLARY CANNAL (CEMENTED STEM) TIBIA FR</v>
          </cell>
          <cell r="D4887"/>
          <cell r="E4887" t="str">
            <v>C3901.031.01</v>
          </cell>
          <cell r="F4887" t="str">
            <v>05</v>
          </cell>
          <cell r="G4887">
            <v>41328</v>
          </cell>
          <cell r="H4887" t="str">
            <v>N. A.</v>
          </cell>
          <cell r="I4887" t="str">
            <v>N. A.</v>
          </cell>
          <cell r="J4887" t="str">
            <v>N. A.</v>
          </cell>
          <cell r="K4887" t="str">
            <v>N. A.</v>
          </cell>
          <cell r="L4887" t="str">
            <v>N. A.</v>
          </cell>
          <cell r="M4887" t="str">
            <v>N. A.</v>
          </cell>
          <cell r="N4887" t="str">
            <v>N. A.</v>
          </cell>
          <cell r="O4887" t="str">
            <v>N. A.</v>
          </cell>
          <cell r="P4887" t="str">
            <v>N. A.</v>
          </cell>
          <cell r="Q4887" t="str">
            <v>PS/C3901.031.01</v>
          </cell>
          <cell r="R4887" t="str">
            <v>00</v>
          </cell>
          <cell r="S4887">
            <v>40402</v>
          </cell>
          <cell r="T4887" t="str">
            <v>N. A.</v>
          </cell>
          <cell r="U4887" t="str">
            <v>N. A.</v>
          </cell>
          <cell r="V4887" t="str">
            <v>N. A.</v>
          </cell>
          <cell r="W4887" t="str">
            <v>C3901.031</v>
          </cell>
          <cell r="X4887" t="str">
            <v>TF-IN</v>
          </cell>
        </row>
        <row r="4888">
          <cell r="B4888" t="str">
            <v>C3901.031.01.01</v>
          </cell>
          <cell r="C4888" t="str">
            <v>RASP BLADE, BLANK FOR RESTOR RASP FOR TIBIAL INTRAMEDULLARY CANNAL (CEMENTED STEM) TIBIA FR</v>
          </cell>
          <cell r="D4888"/>
          <cell r="E4888" t="str">
            <v>C3901.031.01.01</v>
          </cell>
          <cell r="F4888" t="str">
            <v>05</v>
          </cell>
          <cell r="G4888">
            <v>41328</v>
          </cell>
          <cell r="H4888" t="str">
            <v>N. A.</v>
          </cell>
          <cell r="I4888" t="str">
            <v>N. A.</v>
          </cell>
          <cell r="J4888" t="str">
            <v>N. A.</v>
          </cell>
          <cell r="K4888" t="str">
            <v>N. A.</v>
          </cell>
          <cell r="L4888" t="str">
            <v>N. A.</v>
          </cell>
          <cell r="M4888" t="str">
            <v>N. A.</v>
          </cell>
          <cell r="N4888" t="str">
            <v>N. A.</v>
          </cell>
          <cell r="O4888" t="str">
            <v>N. A.</v>
          </cell>
          <cell r="P4888" t="str">
            <v>N. A.</v>
          </cell>
          <cell r="Q4888" t="str">
            <v>PS/C3901.031.01.01</v>
          </cell>
          <cell r="R4888" t="str">
            <v>00</v>
          </cell>
          <cell r="S4888">
            <v>40402</v>
          </cell>
          <cell r="T4888" t="str">
            <v>N. A.</v>
          </cell>
          <cell r="U4888" t="str">
            <v>N. A.</v>
          </cell>
          <cell r="V4888" t="str">
            <v>N. A.</v>
          </cell>
          <cell r="W4888" t="str">
            <v>C3901.031</v>
          </cell>
          <cell r="X4888" t="str">
            <v>TF-IN</v>
          </cell>
        </row>
        <row r="4889">
          <cell r="B4889" t="str">
            <v>C3901.031.01.02</v>
          </cell>
          <cell r="C4889" t="str">
            <v>RASP HANDLE FOR RESTOR RASP FOR TIBIAL INTRAMEDULLARY CANNAL (CEMENTED STEM) TIBIA FR</v>
          </cell>
          <cell r="D4889"/>
          <cell r="E4889" t="str">
            <v>C3901.031.01.02</v>
          </cell>
          <cell r="F4889" t="str">
            <v>05</v>
          </cell>
          <cell r="G4889">
            <v>41328</v>
          </cell>
          <cell r="H4889" t="str">
            <v>N. A.</v>
          </cell>
          <cell r="I4889" t="str">
            <v>N. A.</v>
          </cell>
          <cell r="J4889" t="str">
            <v>N. A.</v>
          </cell>
          <cell r="K4889" t="str">
            <v>N. A.</v>
          </cell>
          <cell r="L4889" t="str">
            <v>N. A.</v>
          </cell>
          <cell r="M4889" t="str">
            <v>N. A.</v>
          </cell>
          <cell r="N4889" t="str">
            <v>N. A.</v>
          </cell>
          <cell r="O4889" t="str">
            <v>N. A.</v>
          </cell>
          <cell r="P4889" t="str">
            <v>N. A.</v>
          </cell>
          <cell r="Q4889" t="str">
            <v>PS/C3901.031.01.02</v>
          </cell>
          <cell r="R4889" t="str">
            <v>00</v>
          </cell>
          <cell r="S4889">
            <v>40402</v>
          </cell>
          <cell r="T4889" t="str">
            <v>N. A.</v>
          </cell>
          <cell r="U4889" t="str">
            <v>N. A.</v>
          </cell>
          <cell r="V4889" t="str">
            <v>N. A.</v>
          </cell>
          <cell r="W4889" t="str">
            <v>C3901.031</v>
          </cell>
          <cell r="X4889" t="str">
            <v>TF-IN</v>
          </cell>
        </row>
        <row r="4890">
          <cell r="B4890" t="str">
            <v>C3901.031.01.03</v>
          </cell>
          <cell r="C4890" t="str">
            <v>IMPACTION DISK FOR RESTOR RASP FOR TIBIAL INTRAMEDULLARY CANNAL (CEMENTED STEM) TIBIA FR</v>
          </cell>
          <cell r="D4890"/>
          <cell r="E4890" t="str">
            <v>C3901.031.01.03</v>
          </cell>
          <cell r="F4890" t="str">
            <v>05</v>
          </cell>
          <cell r="G4890">
            <v>41328</v>
          </cell>
          <cell r="H4890" t="str">
            <v>N. A.</v>
          </cell>
          <cell r="I4890" t="str">
            <v>N. A.</v>
          </cell>
          <cell r="J4890" t="str">
            <v>N. A.</v>
          </cell>
          <cell r="K4890" t="str">
            <v>N. A.</v>
          </cell>
          <cell r="L4890" t="str">
            <v>N. A.</v>
          </cell>
          <cell r="M4890" t="str">
            <v>N. A.</v>
          </cell>
          <cell r="N4890" t="str">
            <v>N. A.</v>
          </cell>
          <cell r="O4890" t="str">
            <v>N. A.</v>
          </cell>
          <cell r="P4890" t="str">
            <v>N. A.</v>
          </cell>
          <cell r="Q4890" t="str">
            <v>PS/C3901.031.01.03</v>
          </cell>
          <cell r="R4890" t="str">
            <v>00</v>
          </cell>
          <cell r="S4890">
            <v>40402</v>
          </cell>
          <cell r="T4890" t="str">
            <v>N. A.</v>
          </cell>
          <cell r="U4890" t="str">
            <v>N. A.</v>
          </cell>
          <cell r="V4890" t="str">
            <v>N. A.</v>
          </cell>
          <cell r="W4890" t="str">
            <v>C3901.031</v>
          </cell>
          <cell r="X4890" t="str">
            <v>TF-IN</v>
          </cell>
        </row>
        <row r="4891">
          <cell r="B4891" t="str">
            <v>C3901.032</v>
          </cell>
          <cell r="C4891" t="str">
            <v>RESTOR RASP FOR TIBIAL INTRAMEDULLARY CANAL (NON CEMENTED STEM) RESTOR DISTAL FEMUR RESECTION PROSTHESIS</v>
          </cell>
          <cell r="D4891"/>
          <cell r="E4891" t="str">
            <v>C3901.032</v>
          </cell>
          <cell r="F4891" t="str">
            <v>05</v>
          </cell>
          <cell r="G4891">
            <v>41328</v>
          </cell>
          <cell r="H4891" t="str">
            <v>N. A.</v>
          </cell>
          <cell r="I4891" t="str">
            <v>N. A.</v>
          </cell>
          <cell r="J4891" t="str">
            <v>N. A.</v>
          </cell>
          <cell r="K4891" t="str">
            <v>QPF/C3901.032</v>
          </cell>
          <cell r="L4891" t="str">
            <v>N. A.</v>
          </cell>
          <cell r="M4891" t="str">
            <v>N. A.</v>
          </cell>
          <cell r="N4891" t="str">
            <v>N. A.</v>
          </cell>
          <cell r="O4891" t="str">
            <v>N. A.</v>
          </cell>
          <cell r="P4891" t="str">
            <v>N. A.</v>
          </cell>
          <cell r="Q4891" t="str">
            <v>PS/C3901.032</v>
          </cell>
          <cell r="R4891" t="str">
            <v>00</v>
          </cell>
          <cell r="S4891">
            <v>40402</v>
          </cell>
          <cell r="T4891" t="str">
            <v>N. A.</v>
          </cell>
          <cell r="U4891" t="str">
            <v>N. A.</v>
          </cell>
          <cell r="V4891" t="str">
            <v>N. A.</v>
          </cell>
          <cell r="W4891" t="str">
            <v>C3901.032</v>
          </cell>
          <cell r="X4891" t="str">
            <v>TF-IN</v>
          </cell>
        </row>
        <row r="4892">
          <cell r="B4892" t="str">
            <v>C3901.0411</v>
          </cell>
          <cell r="C4892" t="str">
            <v>PIVOT PIN ALIGNER, RESTOR</v>
          </cell>
          <cell r="D4892"/>
          <cell r="E4892" t="str">
            <v>C3901.0411</v>
          </cell>
          <cell r="F4892" t="str">
            <v>03</v>
          </cell>
          <cell r="G4892">
            <v>41706</v>
          </cell>
          <cell r="H4892" t="str">
            <v>N. A.</v>
          </cell>
          <cell r="I4892" t="str">
            <v>N. A.</v>
          </cell>
          <cell r="J4892" t="str">
            <v>N. A.</v>
          </cell>
          <cell r="K4892" t="str">
            <v>QPF/C3901.0411</v>
          </cell>
          <cell r="L4892" t="str">
            <v>00</v>
          </cell>
          <cell r="M4892">
            <v>40317</v>
          </cell>
          <cell r="N4892" t="str">
            <v>N. A.</v>
          </cell>
          <cell r="O4892" t="str">
            <v>N. A.</v>
          </cell>
          <cell r="P4892" t="str">
            <v>N. A.</v>
          </cell>
          <cell r="Q4892" t="str">
            <v>PS/C3901.0411</v>
          </cell>
          <cell r="R4892" t="str">
            <v>01</v>
          </cell>
          <cell r="S4892">
            <v>43483</v>
          </cell>
          <cell r="T4892">
            <v>44579</v>
          </cell>
          <cell r="U4892" t="str">
            <v>N. A.</v>
          </cell>
          <cell r="V4892" t="str">
            <v>N. A.</v>
          </cell>
          <cell r="W4892" t="str">
            <v>C3901.0411</v>
          </cell>
          <cell r="X4892" t="str">
            <v>TF-IN</v>
          </cell>
        </row>
        <row r="4893">
          <cell r="B4893" t="str">
            <v>C3901.0412</v>
          </cell>
          <cell r="C4893" t="str">
            <v xml:space="preserve">ARTICULATION ALIGNER, UPPER LIMB, RESTOR </v>
          </cell>
          <cell r="D4893"/>
          <cell r="E4893" t="str">
            <v>C3901.0412</v>
          </cell>
          <cell r="F4893" t="str">
            <v>03</v>
          </cell>
          <cell r="G4893">
            <v>41706</v>
          </cell>
          <cell r="H4893" t="str">
            <v>N. A.</v>
          </cell>
          <cell r="I4893" t="str">
            <v>N. A.</v>
          </cell>
          <cell r="J4893" t="str">
            <v>N. A.</v>
          </cell>
          <cell r="K4893" t="str">
            <v>QPF/C3901.0412</v>
          </cell>
          <cell r="L4893" t="str">
            <v>00</v>
          </cell>
          <cell r="M4893">
            <v>40317</v>
          </cell>
          <cell r="N4893" t="str">
            <v>N. A.</v>
          </cell>
          <cell r="O4893" t="str">
            <v>N. A.</v>
          </cell>
          <cell r="P4893" t="str">
            <v>N. A.</v>
          </cell>
          <cell r="Q4893" t="str">
            <v>PS/C3901.0412</v>
          </cell>
          <cell r="R4893" t="str">
            <v>01</v>
          </cell>
          <cell r="S4893">
            <v>43483</v>
          </cell>
          <cell r="T4893">
            <v>44579</v>
          </cell>
          <cell r="U4893" t="str">
            <v>N. A.</v>
          </cell>
          <cell r="V4893" t="str">
            <v>N. A.</v>
          </cell>
          <cell r="W4893" t="str">
            <v>C3901.0412</v>
          </cell>
          <cell r="X4893" t="str">
            <v>TF-IN</v>
          </cell>
        </row>
        <row r="4894">
          <cell r="B4894" t="str">
            <v>C3901.09</v>
          </cell>
          <cell r="C4894" t="str">
            <v>BASE FOR FEMUR FR ASSEMBLY, RESTOR</v>
          </cell>
          <cell r="D4894"/>
          <cell r="E4894" t="str">
            <v>C3901.09</v>
          </cell>
          <cell r="F4894" t="str">
            <v>03</v>
          </cell>
          <cell r="G4894">
            <v>42592</v>
          </cell>
          <cell r="H4894" t="str">
            <v>N. A.</v>
          </cell>
          <cell r="I4894" t="str">
            <v>N. A.</v>
          </cell>
          <cell r="J4894" t="str">
            <v>N. A.</v>
          </cell>
          <cell r="K4894" t="str">
            <v>QPF/C3901.09</v>
          </cell>
          <cell r="L4894" t="str">
            <v>01</v>
          </cell>
          <cell r="M4894">
            <v>42614</v>
          </cell>
          <cell r="N4894" t="str">
            <v>N. A.</v>
          </cell>
          <cell r="O4894" t="str">
            <v>N. A.</v>
          </cell>
          <cell r="P4894" t="str">
            <v>N. A.</v>
          </cell>
          <cell r="Q4894" t="str">
            <v>PS/C3901.09</v>
          </cell>
          <cell r="R4894" t="str">
            <v>00</v>
          </cell>
          <cell r="S4894">
            <v>40400</v>
          </cell>
          <cell r="T4894" t="str">
            <v>N. A.</v>
          </cell>
          <cell r="U4894">
            <v>43786</v>
          </cell>
          <cell r="V4894">
            <v>44881</v>
          </cell>
          <cell r="W4894" t="str">
            <v>C3901.09</v>
          </cell>
          <cell r="X4894" t="str">
            <v>TF-IN</v>
          </cell>
        </row>
        <row r="4895">
          <cell r="B4895" t="str">
            <v>C3901.10</v>
          </cell>
          <cell r="C4895" t="str">
            <v>EXTRACTOR HOOK FOR RESTOR TIBIA FR</v>
          </cell>
          <cell r="D4895"/>
          <cell r="E4895" t="str">
            <v>C3901.10</v>
          </cell>
          <cell r="F4895" t="str">
            <v>00</v>
          </cell>
          <cell r="G4895">
            <v>40317</v>
          </cell>
          <cell r="H4895" t="str">
            <v>N. A.</v>
          </cell>
          <cell r="I4895" t="str">
            <v>N. A.</v>
          </cell>
          <cell r="J4895" t="str">
            <v>N. A.</v>
          </cell>
          <cell r="K4895" t="str">
            <v>QPF/C3901.10</v>
          </cell>
          <cell r="L4895" t="str">
            <v>00</v>
          </cell>
          <cell r="M4895">
            <v>40317</v>
          </cell>
          <cell r="N4895" t="str">
            <v>N. A.</v>
          </cell>
          <cell r="O4895" t="str">
            <v>N. A.</v>
          </cell>
          <cell r="P4895" t="str">
            <v>N. A.</v>
          </cell>
          <cell r="Q4895" t="str">
            <v>PS/C3901.10</v>
          </cell>
          <cell r="R4895" t="str">
            <v>00</v>
          </cell>
          <cell r="S4895">
            <v>40407</v>
          </cell>
          <cell r="T4895" t="str">
            <v>N. A.</v>
          </cell>
          <cell r="U4895" t="str">
            <v>N. A.</v>
          </cell>
          <cell r="V4895" t="str">
            <v>N. A.</v>
          </cell>
          <cell r="W4895" t="str">
            <v>C3901.10</v>
          </cell>
          <cell r="X4895" t="str">
            <v>TF-IN</v>
          </cell>
        </row>
        <row r="4896">
          <cell r="B4896" t="str">
            <v>C3901.10.01</v>
          </cell>
          <cell r="C4896" t="str">
            <v>ASSEMBLY OF HOOK MAIN BODY AND TAPPED BUSH FOR RESTOR EXTRACTOR HOOK FOR RESTOR TIBIA FR</v>
          </cell>
          <cell r="D4896"/>
          <cell r="E4896" t="str">
            <v>C3901.10.01</v>
          </cell>
          <cell r="F4896" t="str">
            <v>00</v>
          </cell>
          <cell r="G4896">
            <v>40317</v>
          </cell>
          <cell r="H4896" t="str">
            <v>N. A.</v>
          </cell>
          <cell r="I4896" t="str">
            <v>N. A.</v>
          </cell>
          <cell r="J4896" t="str">
            <v>N. A.</v>
          </cell>
          <cell r="K4896" t="str">
            <v>N. A.</v>
          </cell>
          <cell r="L4896" t="str">
            <v>N. A.</v>
          </cell>
          <cell r="M4896" t="str">
            <v>N. A.</v>
          </cell>
          <cell r="N4896" t="str">
            <v>N. A.</v>
          </cell>
          <cell r="O4896" t="str">
            <v>N. A.</v>
          </cell>
          <cell r="P4896" t="str">
            <v>N. A.</v>
          </cell>
          <cell r="Q4896" t="str">
            <v>PS/C3901.10.01</v>
          </cell>
          <cell r="R4896" t="str">
            <v>00</v>
          </cell>
          <cell r="S4896">
            <v>40407</v>
          </cell>
          <cell r="T4896" t="str">
            <v>N. A.</v>
          </cell>
          <cell r="U4896" t="str">
            <v>N. A.</v>
          </cell>
          <cell r="V4896" t="str">
            <v>N. A.</v>
          </cell>
          <cell r="W4896" t="str">
            <v>C3901.10</v>
          </cell>
          <cell r="X4896" t="str">
            <v>TF-IN</v>
          </cell>
        </row>
        <row r="4897">
          <cell r="B4897" t="str">
            <v>C3901.10.01.01</v>
          </cell>
          <cell r="C4897" t="str">
            <v>HOOK MAIN BODY FOR RESTOR EXTRACTOR HOOK FOR RESTOR TIBIA FR</v>
          </cell>
          <cell r="D4897"/>
          <cell r="E4897" t="str">
            <v>C3901.10.01.01</v>
          </cell>
          <cell r="F4897" t="str">
            <v>00</v>
          </cell>
          <cell r="G4897">
            <v>40317</v>
          </cell>
          <cell r="H4897" t="str">
            <v>N. A.</v>
          </cell>
          <cell r="I4897" t="str">
            <v>N. A.</v>
          </cell>
          <cell r="J4897" t="str">
            <v>N. A.</v>
          </cell>
          <cell r="K4897" t="str">
            <v>N. A.</v>
          </cell>
          <cell r="L4897" t="str">
            <v>N. A.</v>
          </cell>
          <cell r="M4897" t="str">
            <v>N. A.</v>
          </cell>
          <cell r="N4897" t="str">
            <v>N. A.</v>
          </cell>
          <cell r="O4897" t="str">
            <v>N. A.</v>
          </cell>
          <cell r="P4897" t="str">
            <v>N. A.</v>
          </cell>
          <cell r="Q4897" t="str">
            <v>PS/C3901.10.01.01</v>
          </cell>
          <cell r="R4897" t="str">
            <v>00</v>
          </cell>
          <cell r="S4897">
            <v>40407</v>
          </cell>
          <cell r="T4897" t="str">
            <v>N. A.</v>
          </cell>
          <cell r="U4897" t="str">
            <v>N. A.</v>
          </cell>
          <cell r="V4897" t="str">
            <v>N. A.</v>
          </cell>
          <cell r="W4897" t="str">
            <v>C3901.10</v>
          </cell>
          <cell r="X4897" t="str">
            <v>TF-IN</v>
          </cell>
        </row>
        <row r="4898">
          <cell r="B4898" t="str">
            <v>C3901.10.01.02</v>
          </cell>
          <cell r="C4898" t="str">
            <v>TAPPED BUSH FOR RESTOR EXTRACTOR HOOK FOR RESTOR TIBIA FR</v>
          </cell>
          <cell r="D4898"/>
          <cell r="E4898" t="str">
            <v>C3901.10.01.02</v>
          </cell>
          <cell r="F4898" t="str">
            <v>00</v>
          </cell>
          <cell r="G4898">
            <v>40317</v>
          </cell>
          <cell r="H4898" t="str">
            <v>N. A.</v>
          </cell>
          <cell r="I4898" t="str">
            <v>N. A.</v>
          </cell>
          <cell r="J4898" t="str">
            <v>N. A.</v>
          </cell>
          <cell r="K4898" t="str">
            <v>N. A.</v>
          </cell>
          <cell r="L4898" t="str">
            <v>N. A.</v>
          </cell>
          <cell r="M4898" t="str">
            <v>N. A.</v>
          </cell>
          <cell r="N4898" t="str">
            <v>N. A.</v>
          </cell>
          <cell r="O4898" t="str">
            <v>N. A.</v>
          </cell>
          <cell r="P4898" t="str">
            <v>N. A.</v>
          </cell>
          <cell r="Q4898" t="str">
            <v>PS/C3901.10.01.02</v>
          </cell>
          <cell r="R4898" t="str">
            <v>00</v>
          </cell>
          <cell r="S4898">
            <v>40407</v>
          </cell>
          <cell r="T4898" t="str">
            <v>N. A.</v>
          </cell>
          <cell r="U4898" t="str">
            <v>N. A.</v>
          </cell>
          <cell r="V4898" t="str">
            <v>N. A.</v>
          </cell>
          <cell r="W4898" t="str">
            <v>C3901.10</v>
          </cell>
          <cell r="X4898" t="str">
            <v>TF-IN</v>
          </cell>
        </row>
        <row r="4899">
          <cell r="B4899" t="str">
            <v>C3901.10.02</v>
          </cell>
          <cell r="C4899" t="str">
            <v>STOPPER FOR RESTOR EXTRACTOR HOOK FOR RESTOR TIBIA FR</v>
          </cell>
          <cell r="D4899"/>
          <cell r="E4899" t="str">
            <v>C3901.10.02</v>
          </cell>
          <cell r="F4899" t="str">
            <v>00</v>
          </cell>
          <cell r="G4899">
            <v>40317</v>
          </cell>
          <cell r="H4899" t="str">
            <v>N. A.</v>
          </cell>
          <cell r="I4899" t="str">
            <v>N. A.</v>
          </cell>
          <cell r="J4899" t="str">
            <v>N. A.</v>
          </cell>
          <cell r="K4899" t="str">
            <v>N. A.</v>
          </cell>
          <cell r="L4899" t="str">
            <v>N. A.</v>
          </cell>
          <cell r="M4899" t="str">
            <v>N. A.</v>
          </cell>
          <cell r="N4899" t="str">
            <v>N. A.</v>
          </cell>
          <cell r="O4899" t="str">
            <v>N. A.</v>
          </cell>
          <cell r="P4899" t="str">
            <v>N. A.</v>
          </cell>
          <cell r="Q4899" t="str">
            <v>PS/C3901.10.02</v>
          </cell>
          <cell r="R4899" t="str">
            <v>00</v>
          </cell>
          <cell r="S4899">
            <v>40407</v>
          </cell>
          <cell r="T4899" t="str">
            <v>N. A.</v>
          </cell>
          <cell r="U4899" t="str">
            <v>N. A.</v>
          </cell>
          <cell r="V4899" t="str">
            <v>N. A.</v>
          </cell>
          <cell r="W4899" t="str">
            <v>C3901.10</v>
          </cell>
          <cell r="X4899" t="str">
            <v>TF-IN</v>
          </cell>
        </row>
        <row r="4900">
          <cell r="B4900" t="str">
            <v>C3902.05</v>
          </cell>
          <cell r="C4900" t="str">
            <v>CURVED CHISEL, 10MM, RESTOR</v>
          </cell>
          <cell r="D4900"/>
          <cell r="E4900" t="str">
            <v>C3902.05</v>
          </cell>
          <cell r="F4900" t="str">
            <v>06</v>
          </cell>
          <cell r="G4900">
            <v>40479</v>
          </cell>
          <cell r="H4900" t="str">
            <v>N. A.</v>
          </cell>
          <cell r="I4900" t="str">
            <v>N. A.</v>
          </cell>
          <cell r="J4900" t="str">
            <v>N. A.</v>
          </cell>
          <cell r="K4900" t="str">
            <v>QPF/C3902.05,
QPR/C3902.05</v>
          </cell>
          <cell r="L4900" t="str">
            <v>01</v>
          </cell>
          <cell r="M4900">
            <v>42774</v>
          </cell>
          <cell r="N4900" t="str">
            <v>N. A.</v>
          </cell>
          <cell r="O4900" t="str">
            <v>N. A.</v>
          </cell>
          <cell r="P4900" t="str">
            <v>N. A.</v>
          </cell>
          <cell r="Q4900" t="str">
            <v>PS/PUR006</v>
          </cell>
          <cell r="R4900" t="str">
            <v>00</v>
          </cell>
          <cell r="S4900">
            <v>44820</v>
          </cell>
          <cell r="T4900" t="str">
            <v>N. A.</v>
          </cell>
          <cell r="U4900">
            <v>43786</v>
          </cell>
          <cell r="V4900">
            <v>44881</v>
          </cell>
          <cell r="W4900" t="str">
            <v>C3902.05</v>
          </cell>
          <cell r="X4900" t="str">
            <v>TF-IN</v>
          </cell>
        </row>
        <row r="4901">
          <cell r="B4901" t="str">
            <v>C3902.051</v>
          </cell>
          <cell r="C4901" t="str">
            <v>STRAIGHT CHISEL, 25MM, RESTOR</v>
          </cell>
          <cell r="D4901"/>
          <cell r="E4901" t="str">
            <v>C3902.051</v>
          </cell>
          <cell r="F4901" t="str">
            <v>06</v>
          </cell>
          <cell r="G4901">
            <v>40479</v>
          </cell>
          <cell r="H4901" t="str">
            <v>N. A.</v>
          </cell>
          <cell r="I4901" t="str">
            <v>N. A.</v>
          </cell>
          <cell r="J4901" t="str">
            <v>N. A.</v>
          </cell>
          <cell r="K4901" t="str">
            <v>QPF/C3902.051,
QPR/C3902.051</v>
          </cell>
          <cell r="L4901" t="str">
            <v>01</v>
          </cell>
          <cell r="M4901">
            <v>42774</v>
          </cell>
          <cell r="N4901" t="str">
            <v>N. A.</v>
          </cell>
          <cell r="O4901" t="str">
            <v>N. A.</v>
          </cell>
          <cell r="P4901" t="str">
            <v>N. A.</v>
          </cell>
          <cell r="Q4901" t="str">
            <v>PS/PUR006</v>
          </cell>
          <cell r="R4901" t="str">
            <v>00</v>
          </cell>
          <cell r="S4901">
            <v>44820</v>
          </cell>
          <cell r="T4901" t="str">
            <v>N. A.</v>
          </cell>
          <cell r="U4901">
            <v>43786</v>
          </cell>
          <cell r="V4901">
            <v>44881</v>
          </cell>
          <cell r="W4901" t="str">
            <v>C3902.051</v>
          </cell>
          <cell r="X4901" t="str">
            <v>TF-IN</v>
          </cell>
        </row>
        <row r="4902">
          <cell r="B4902" t="str">
            <v>C3902.06</v>
          </cell>
          <cell r="C4902" t="str">
            <v>PIVOT PIN DRILL GUIDE ASSEMBLY FOR RESTOR PROX. TIBIA RESECTION PROSTHESIS, RESTOR</v>
          </cell>
          <cell r="D4902"/>
          <cell r="E4902" t="str">
            <v>C3902.06</v>
          </cell>
          <cell r="F4902" t="str">
            <v>07</v>
          </cell>
          <cell r="G4902">
            <v>41062</v>
          </cell>
          <cell r="H4902" t="str">
            <v>N. A.</v>
          </cell>
          <cell r="I4902" t="str">
            <v>N. A.</v>
          </cell>
          <cell r="J4902" t="str">
            <v>N. A.</v>
          </cell>
          <cell r="K4902" t="str">
            <v>QPF/C3902.06</v>
          </cell>
          <cell r="L4902" t="str">
            <v>00</v>
          </cell>
          <cell r="M4902">
            <v>40317</v>
          </cell>
          <cell r="N4902" t="str">
            <v>N. A.</v>
          </cell>
          <cell r="O4902" t="str">
            <v>N. A.</v>
          </cell>
          <cell r="P4902" t="str">
            <v>N. A.</v>
          </cell>
          <cell r="Q4902" t="str">
            <v>PS/C3902.06</v>
          </cell>
          <cell r="R4902" t="str">
            <v>01</v>
          </cell>
          <cell r="S4902">
            <v>43490</v>
          </cell>
          <cell r="T4902" t="str">
            <v>N. A.</v>
          </cell>
          <cell r="U4902" t="str">
            <v>N. A.</v>
          </cell>
          <cell r="V4902" t="str">
            <v>N. A.</v>
          </cell>
          <cell r="W4902" t="str">
            <v>C3902.06</v>
          </cell>
          <cell r="X4902" t="str">
            <v>TF-IN</v>
          </cell>
        </row>
        <row r="4903">
          <cell r="B4903" t="str">
            <v>C3902.06.01</v>
          </cell>
          <cell r="C4903" t="str">
            <v>PIVOT PIN DRILL GUIDE ARM ASSEMBLY FOR RESTOR PIVOT PIN DRILL GUIDE ASSEMBLY FOR FEMUR TR</v>
          </cell>
          <cell r="D4903"/>
          <cell r="E4903" t="str">
            <v>C3902.06.01</v>
          </cell>
          <cell r="F4903" t="str">
            <v>07</v>
          </cell>
          <cell r="G4903">
            <v>41062</v>
          </cell>
          <cell r="H4903" t="str">
            <v>N. A.</v>
          </cell>
          <cell r="I4903" t="str">
            <v>N. A.</v>
          </cell>
          <cell r="J4903" t="str">
            <v>N. A.</v>
          </cell>
          <cell r="K4903" t="str">
            <v>N. A.</v>
          </cell>
          <cell r="L4903" t="str">
            <v>N. A.</v>
          </cell>
          <cell r="M4903" t="str">
            <v>N. A.</v>
          </cell>
          <cell r="N4903" t="str">
            <v>N. A.</v>
          </cell>
          <cell r="O4903" t="str">
            <v>N. A.</v>
          </cell>
          <cell r="P4903" t="str">
            <v>N. A.</v>
          </cell>
          <cell r="Q4903" t="str">
            <v>PS/C3902.06.01</v>
          </cell>
          <cell r="R4903" t="str">
            <v>01</v>
          </cell>
          <cell r="S4903">
            <v>43490</v>
          </cell>
          <cell r="T4903" t="str">
            <v>N. A.</v>
          </cell>
          <cell r="U4903" t="str">
            <v>N. A.</v>
          </cell>
          <cell r="V4903" t="str">
            <v>N. A.</v>
          </cell>
          <cell r="W4903" t="str">
            <v>C3902.06</v>
          </cell>
          <cell r="X4903" t="str">
            <v>TF-IN</v>
          </cell>
        </row>
        <row r="4904">
          <cell r="B4904" t="str">
            <v>C3902.06.01.01</v>
          </cell>
          <cell r="C4904" t="str">
            <v>ASSEMBLY OF HOUSING AND LOCATOR ROLLER FOR RESTOR PIVOT PIN DRILL GUIDE ASSEMBLY FOR FEMUR TR</v>
          </cell>
          <cell r="D4904"/>
          <cell r="E4904" t="str">
            <v>C3902.06.01.01</v>
          </cell>
          <cell r="F4904" t="str">
            <v>07</v>
          </cell>
          <cell r="G4904">
            <v>41062</v>
          </cell>
          <cell r="H4904" t="str">
            <v>N. A.</v>
          </cell>
          <cell r="I4904" t="str">
            <v>N. A.</v>
          </cell>
          <cell r="J4904" t="str">
            <v>N. A.</v>
          </cell>
          <cell r="K4904" t="str">
            <v>N. A.</v>
          </cell>
          <cell r="L4904" t="str">
            <v>N. A.</v>
          </cell>
          <cell r="M4904" t="str">
            <v>N. A.</v>
          </cell>
          <cell r="N4904" t="str">
            <v>N. A.</v>
          </cell>
          <cell r="O4904" t="str">
            <v>N. A.</v>
          </cell>
          <cell r="P4904" t="str">
            <v>N. A.</v>
          </cell>
          <cell r="Q4904" t="str">
            <v>PS/C3902.06.01.01</v>
          </cell>
          <cell r="R4904" t="str">
            <v>01</v>
          </cell>
          <cell r="S4904">
            <v>43490</v>
          </cell>
          <cell r="T4904" t="str">
            <v>N. A.</v>
          </cell>
          <cell r="U4904" t="str">
            <v>N. A.</v>
          </cell>
          <cell r="V4904" t="str">
            <v>N. A.</v>
          </cell>
          <cell r="W4904" t="str">
            <v>C3902.06</v>
          </cell>
          <cell r="X4904" t="str">
            <v>TF-IN</v>
          </cell>
        </row>
        <row r="4905">
          <cell r="B4905" t="str">
            <v>C3902.06.01.01.01</v>
          </cell>
          <cell r="C4905" t="str">
            <v>STRAIGHT LEG FOR RESTOR PIVOT PIN DRILL GUIDE ASSEMBLY FOR FEMUR TR</v>
          </cell>
          <cell r="D4905"/>
          <cell r="E4905" t="str">
            <v>C3902.06.01.01.01</v>
          </cell>
          <cell r="F4905" t="str">
            <v>07</v>
          </cell>
          <cell r="G4905">
            <v>41062</v>
          </cell>
          <cell r="H4905" t="str">
            <v>N. A.</v>
          </cell>
          <cell r="I4905" t="str">
            <v>N. A.</v>
          </cell>
          <cell r="J4905" t="str">
            <v>N. A.</v>
          </cell>
          <cell r="K4905" t="str">
            <v>N. A.</v>
          </cell>
          <cell r="L4905" t="str">
            <v>N. A.</v>
          </cell>
          <cell r="M4905" t="str">
            <v>N. A.</v>
          </cell>
          <cell r="N4905" t="str">
            <v>N. A.</v>
          </cell>
          <cell r="O4905" t="str">
            <v>N. A.</v>
          </cell>
          <cell r="P4905" t="str">
            <v>N. A.</v>
          </cell>
          <cell r="Q4905" t="str">
            <v>PS/C3902.06.01.01.01</v>
          </cell>
          <cell r="R4905" t="str">
            <v>01</v>
          </cell>
          <cell r="S4905">
            <v>43490</v>
          </cell>
          <cell r="T4905" t="str">
            <v>N. A.</v>
          </cell>
          <cell r="U4905" t="str">
            <v>N. A.</v>
          </cell>
          <cell r="V4905" t="str">
            <v>N. A.</v>
          </cell>
          <cell r="W4905" t="str">
            <v>C3902.06</v>
          </cell>
          <cell r="X4905" t="str">
            <v>TF-IN</v>
          </cell>
        </row>
        <row r="4906">
          <cell r="B4906" t="str">
            <v>C3902.06.01.01.02</v>
          </cell>
          <cell r="C4906" t="str">
            <v>HOUSING FOR LOCATOR ROLLER FOR RESTOR PIVOT PIN DRILL GUIDE ASSEMBLY FOR FEMUR TR</v>
          </cell>
          <cell r="D4906"/>
          <cell r="E4906" t="str">
            <v>C3902.06.01.01.02</v>
          </cell>
          <cell r="F4906" t="str">
            <v>07</v>
          </cell>
          <cell r="G4906">
            <v>41062</v>
          </cell>
          <cell r="H4906" t="str">
            <v>N. A.</v>
          </cell>
          <cell r="I4906" t="str">
            <v>N. A.</v>
          </cell>
          <cell r="J4906" t="str">
            <v>N. A.</v>
          </cell>
          <cell r="K4906" t="str">
            <v>N. A.</v>
          </cell>
          <cell r="L4906" t="str">
            <v>N. A.</v>
          </cell>
          <cell r="M4906" t="str">
            <v>N. A.</v>
          </cell>
          <cell r="N4906" t="str">
            <v>N. A.</v>
          </cell>
          <cell r="O4906" t="str">
            <v>N. A.</v>
          </cell>
          <cell r="P4906" t="str">
            <v>N. A.</v>
          </cell>
          <cell r="Q4906" t="str">
            <v>PS/C3902.06.01.01.02</v>
          </cell>
          <cell r="R4906" t="str">
            <v>01</v>
          </cell>
          <cell r="S4906">
            <v>43490</v>
          </cell>
          <cell r="T4906" t="str">
            <v>N. A.</v>
          </cell>
          <cell r="U4906" t="str">
            <v>N. A.</v>
          </cell>
          <cell r="V4906" t="str">
            <v>N. A.</v>
          </cell>
          <cell r="W4906" t="str">
            <v>C3902.06</v>
          </cell>
          <cell r="X4906" t="str">
            <v>TF-IN</v>
          </cell>
        </row>
        <row r="4907">
          <cell r="B4907" t="str">
            <v>C3902.06.01.01.03</v>
          </cell>
          <cell r="C4907" t="str">
            <v>OFFSET LEG FOR RESTOR PIVOT PIN DRILL GUIDE ASSEMBLY FOR FEMUR TR</v>
          </cell>
          <cell r="D4907"/>
          <cell r="E4907" t="str">
            <v>C3902.06.01.01.03</v>
          </cell>
          <cell r="F4907" t="str">
            <v>07</v>
          </cell>
          <cell r="G4907">
            <v>41062</v>
          </cell>
          <cell r="H4907" t="str">
            <v>N. A.</v>
          </cell>
          <cell r="I4907" t="str">
            <v>N. A.</v>
          </cell>
          <cell r="J4907" t="str">
            <v>N. A.</v>
          </cell>
          <cell r="K4907" t="str">
            <v>N. A.</v>
          </cell>
          <cell r="L4907" t="str">
            <v>N. A.</v>
          </cell>
          <cell r="M4907" t="str">
            <v>N. A.</v>
          </cell>
          <cell r="N4907" t="str">
            <v>N. A.</v>
          </cell>
          <cell r="O4907" t="str">
            <v>N. A.</v>
          </cell>
          <cell r="P4907" t="str">
            <v>N. A.</v>
          </cell>
          <cell r="Q4907" t="str">
            <v>PS/C3902.06.01.01.03</v>
          </cell>
          <cell r="R4907" t="str">
            <v>01</v>
          </cell>
          <cell r="S4907">
            <v>43490</v>
          </cell>
          <cell r="T4907" t="str">
            <v>N. A.</v>
          </cell>
          <cell r="U4907" t="str">
            <v>N. A.</v>
          </cell>
          <cell r="V4907" t="str">
            <v>N. A.</v>
          </cell>
          <cell r="W4907" t="str">
            <v>C3902.06</v>
          </cell>
          <cell r="X4907" t="str">
            <v>TF-IN</v>
          </cell>
        </row>
        <row r="4908">
          <cell r="B4908" t="str">
            <v>C3902.06.01.02</v>
          </cell>
          <cell r="C4908" t="str">
            <v>PIVOT PIN DRILL GUIDE, RESTOR, PUSHER ROD ASSEMBLY</v>
          </cell>
          <cell r="D4908"/>
          <cell r="E4908" t="str">
            <v>C3902.06.01.02</v>
          </cell>
          <cell r="F4908" t="str">
            <v>05</v>
          </cell>
          <cell r="G4908">
            <v>41731</v>
          </cell>
          <cell r="H4908" t="str">
            <v>N. A.</v>
          </cell>
          <cell r="I4908" t="str">
            <v>N. A.</v>
          </cell>
          <cell r="J4908" t="str">
            <v>N. A.</v>
          </cell>
          <cell r="K4908" t="str">
            <v>N. A.</v>
          </cell>
          <cell r="L4908" t="str">
            <v>N. A.</v>
          </cell>
          <cell r="M4908" t="str">
            <v>N. A.</v>
          </cell>
          <cell r="N4908" t="str">
            <v>N. A.</v>
          </cell>
          <cell r="O4908" t="str">
            <v>N. A.</v>
          </cell>
          <cell r="P4908" t="str">
            <v>N. A.</v>
          </cell>
          <cell r="Q4908" t="str">
            <v>PS/C3902.06.01.02</v>
          </cell>
          <cell r="R4908" t="str">
            <v>01</v>
          </cell>
          <cell r="S4908">
            <v>43490</v>
          </cell>
          <cell r="T4908" t="str">
            <v>N. A.</v>
          </cell>
          <cell r="U4908" t="str">
            <v>N. A.</v>
          </cell>
          <cell r="V4908" t="str">
            <v>N. A.</v>
          </cell>
          <cell r="W4908" t="str">
            <v>C3902.06</v>
          </cell>
          <cell r="X4908" t="str">
            <v>TF-IN</v>
          </cell>
        </row>
        <row r="4909">
          <cell r="B4909" t="str">
            <v>C3902.06.01.02.01</v>
          </cell>
          <cell r="C4909" t="str">
            <v>PIVOT PIN DRILL GUIDE, RESTOR, PUSHER</v>
          </cell>
          <cell r="D4909"/>
          <cell r="E4909" t="str">
            <v>C3902.06.01.02.01</v>
          </cell>
          <cell r="F4909" t="str">
            <v>05</v>
          </cell>
          <cell r="G4909">
            <v>41731</v>
          </cell>
          <cell r="H4909" t="str">
            <v>N. A.</v>
          </cell>
          <cell r="I4909" t="str">
            <v>N. A.</v>
          </cell>
          <cell r="J4909" t="str">
            <v>N. A.</v>
          </cell>
          <cell r="K4909" t="str">
            <v>N. A.</v>
          </cell>
          <cell r="L4909" t="str">
            <v>N. A.</v>
          </cell>
          <cell r="M4909" t="str">
            <v>N. A.</v>
          </cell>
          <cell r="N4909" t="str">
            <v>N. A.</v>
          </cell>
          <cell r="O4909" t="str">
            <v>N. A.</v>
          </cell>
          <cell r="P4909" t="str">
            <v>N. A.</v>
          </cell>
          <cell r="Q4909" t="str">
            <v>PS/C3902.06.01.02.01</v>
          </cell>
          <cell r="R4909" t="str">
            <v>01</v>
          </cell>
          <cell r="S4909">
            <v>43490</v>
          </cell>
          <cell r="T4909" t="str">
            <v>N. A.</v>
          </cell>
          <cell r="U4909" t="str">
            <v>N. A.</v>
          </cell>
          <cell r="V4909" t="str">
            <v>N. A.</v>
          </cell>
          <cell r="W4909" t="str">
            <v>C3902.06</v>
          </cell>
          <cell r="X4909" t="str">
            <v>TF-IN</v>
          </cell>
        </row>
        <row r="4910">
          <cell r="B4910" t="str">
            <v>C3902.06.01.02.02</v>
          </cell>
          <cell r="C4910" t="str">
            <v>PIVOT PIN DRILL GUIDE, RESTOR, PUSHER ROD</v>
          </cell>
          <cell r="D4910"/>
          <cell r="E4910" t="str">
            <v>C3902.06.01.02.02</v>
          </cell>
          <cell r="F4910" t="str">
            <v>05</v>
          </cell>
          <cell r="G4910">
            <v>41731</v>
          </cell>
          <cell r="H4910" t="str">
            <v>N. A.</v>
          </cell>
          <cell r="I4910" t="str">
            <v>N. A.</v>
          </cell>
          <cell r="J4910" t="str">
            <v>N. A.</v>
          </cell>
          <cell r="K4910" t="str">
            <v>N. A.</v>
          </cell>
          <cell r="L4910" t="str">
            <v>N. A.</v>
          </cell>
          <cell r="M4910" t="str">
            <v>N. A.</v>
          </cell>
          <cell r="N4910" t="str">
            <v>N. A.</v>
          </cell>
          <cell r="O4910" t="str">
            <v>N. A.</v>
          </cell>
          <cell r="P4910" t="str">
            <v>N. A.</v>
          </cell>
          <cell r="Q4910" t="str">
            <v>PS/C3902.06.01.02.02</v>
          </cell>
          <cell r="R4910" t="str">
            <v>01</v>
          </cell>
          <cell r="S4910">
            <v>43490</v>
          </cell>
          <cell r="T4910" t="str">
            <v>N. A.</v>
          </cell>
          <cell r="U4910" t="str">
            <v>N. A.</v>
          </cell>
          <cell r="V4910" t="str">
            <v>N. A.</v>
          </cell>
          <cell r="W4910" t="str">
            <v>C3902.06</v>
          </cell>
          <cell r="X4910" t="str">
            <v>TF-IN</v>
          </cell>
        </row>
        <row r="4911">
          <cell r="B4911" t="str">
            <v>C3902.06.01.03</v>
          </cell>
          <cell r="C4911" t="str">
            <v>PIVOT PIN DRILL GUIDE, RESTOR, LOCATOR BUSH</v>
          </cell>
          <cell r="D4911"/>
          <cell r="E4911" t="str">
            <v>C3902.06.01.03</v>
          </cell>
          <cell r="F4911" t="str">
            <v>00</v>
          </cell>
          <cell r="G4911">
            <v>41102</v>
          </cell>
          <cell r="H4911" t="str">
            <v>N. A.</v>
          </cell>
          <cell r="I4911" t="str">
            <v>N. A.</v>
          </cell>
          <cell r="J4911" t="str">
            <v>N. A.</v>
          </cell>
          <cell r="K4911" t="str">
            <v>N. A.</v>
          </cell>
          <cell r="L4911" t="str">
            <v>N. A.</v>
          </cell>
          <cell r="M4911" t="str">
            <v>N. A.</v>
          </cell>
          <cell r="N4911" t="str">
            <v>N. A.</v>
          </cell>
          <cell r="O4911" t="str">
            <v>N. A.</v>
          </cell>
          <cell r="P4911" t="str">
            <v>N. A.</v>
          </cell>
          <cell r="Q4911" t="str">
            <v>PS/C3902.06.01.03</v>
          </cell>
          <cell r="R4911" t="str">
            <v>01</v>
          </cell>
          <cell r="S4911">
            <v>43490</v>
          </cell>
          <cell r="T4911" t="str">
            <v>N. A.</v>
          </cell>
          <cell r="U4911" t="str">
            <v>N. A.</v>
          </cell>
          <cell r="V4911" t="str">
            <v>N. A.</v>
          </cell>
          <cell r="W4911" t="str">
            <v>C3902.06</v>
          </cell>
          <cell r="X4911" t="str">
            <v>TF-IN</v>
          </cell>
        </row>
        <row r="4912">
          <cell r="B4912" t="str">
            <v>C3902.06.01.04</v>
          </cell>
          <cell r="C4912" t="str">
            <v>PIVOT PIN DRILL GUIDE, RESTOR, COILED SPRING</v>
          </cell>
          <cell r="D4912"/>
          <cell r="E4912" t="str">
            <v>C3902.06.01.04</v>
          </cell>
          <cell r="F4912" t="str">
            <v>00</v>
          </cell>
          <cell r="G4912">
            <v>41102</v>
          </cell>
          <cell r="H4912" t="str">
            <v>N. A.</v>
          </cell>
          <cell r="I4912" t="str">
            <v>N. A.</v>
          </cell>
          <cell r="J4912" t="str">
            <v>N. A.</v>
          </cell>
          <cell r="K4912" t="str">
            <v>QPR/C3902.06.01.04</v>
          </cell>
          <cell r="L4912" t="str">
            <v>01</v>
          </cell>
          <cell r="M4912">
            <v>40745</v>
          </cell>
          <cell r="N4912" t="str">
            <v>N. A.</v>
          </cell>
          <cell r="O4912" t="str">
            <v>N. A.</v>
          </cell>
          <cell r="P4912" t="str">
            <v>N. A.</v>
          </cell>
          <cell r="Q4912" t="str">
            <v>PS/C3902.06.01.04</v>
          </cell>
          <cell r="R4912" t="str">
            <v>01</v>
          </cell>
          <cell r="S4912">
            <v>43490</v>
          </cell>
          <cell r="T4912" t="str">
            <v>N. A.</v>
          </cell>
          <cell r="U4912" t="str">
            <v>N. A.</v>
          </cell>
          <cell r="V4912" t="str">
            <v>N. A.</v>
          </cell>
          <cell r="W4912" t="str">
            <v>C3902.06</v>
          </cell>
          <cell r="X4912" t="str">
            <v>TF-IN</v>
          </cell>
        </row>
        <row r="4913">
          <cell r="B4913" t="str">
            <v>C3902.06.02</v>
          </cell>
          <cell r="C4913" t="str">
            <v>STRAIGHT SILICON GRIP ASSEMBLY (MODIFIED) FOR PIVOT PIN DRILL GUIDE, RESTOR</v>
          </cell>
          <cell r="D4913"/>
          <cell r="E4913" t="str">
            <v>C3902.06.02</v>
          </cell>
          <cell r="F4913" t="str">
            <v>00</v>
          </cell>
          <cell r="G4913">
            <v>41061</v>
          </cell>
          <cell r="H4913" t="str">
            <v>N. A.</v>
          </cell>
          <cell r="I4913" t="str">
            <v>N. A.</v>
          </cell>
          <cell r="J4913" t="str">
            <v>N. A.</v>
          </cell>
          <cell r="K4913" t="str">
            <v>N. A.</v>
          </cell>
          <cell r="L4913" t="str">
            <v>N. A.</v>
          </cell>
          <cell r="M4913" t="str">
            <v>N. A.</v>
          </cell>
          <cell r="N4913" t="str">
            <v>N. A.</v>
          </cell>
          <cell r="O4913" t="str">
            <v>N. A.</v>
          </cell>
          <cell r="P4913" t="str">
            <v>N. A.</v>
          </cell>
          <cell r="Q4913" t="str">
            <v>PS/C3902.06.02</v>
          </cell>
          <cell r="R4913" t="str">
            <v>N. A.</v>
          </cell>
          <cell r="S4913" t="str">
            <v>N. A.</v>
          </cell>
          <cell r="T4913" t="str">
            <v>N. A.</v>
          </cell>
          <cell r="U4913" t="str">
            <v>N. A.</v>
          </cell>
          <cell r="V4913" t="str">
            <v>N. A.</v>
          </cell>
          <cell r="W4913" t="str">
            <v>C3902.06</v>
          </cell>
          <cell r="X4913" t="str">
            <v>TF-IN</v>
          </cell>
        </row>
        <row r="4914">
          <cell r="B4914" t="str">
            <v>C3902.06.03</v>
          </cell>
          <cell r="C4914" t="str">
            <v>PIVOT PIN DRILL GUIDE, RESTOR, COILED SPRING FOR KNOB</v>
          </cell>
          <cell r="D4914"/>
          <cell r="E4914" t="str">
            <v>C3902.06.03</v>
          </cell>
          <cell r="F4914" t="str">
            <v>00</v>
          </cell>
          <cell r="G4914">
            <v>40317</v>
          </cell>
          <cell r="H4914" t="str">
            <v>N. A.</v>
          </cell>
          <cell r="I4914" t="str">
            <v>N. A.</v>
          </cell>
          <cell r="J4914" t="str">
            <v>N. A.</v>
          </cell>
          <cell r="K4914" t="str">
            <v>N. A.</v>
          </cell>
          <cell r="L4914" t="str">
            <v>N. A.</v>
          </cell>
          <cell r="M4914" t="str">
            <v>N. A.</v>
          </cell>
          <cell r="N4914" t="str">
            <v>N. A.</v>
          </cell>
          <cell r="O4914" t="str">
            <v>N. A.</v>
          </cell>
          <cell r="P4914" t="str">
            <v>N. A.</v>
          </cell>
          <cell r="Q4914" t="str">
            <v>PS/C3902.06.03</v>
          </cell>
          <cell r="R4914" t="str">
            <v>01</v>
          </cell>
          <cell r="S4914">
            <v>43490</v>
          </cell>
          <cell r="T4914" t="str">
            <v>N. A.</v>
          </cell>
          <cell r="U4914" t="str">
            <v>N. A.</v>
          </cell>
          <cell r="V4914" t="str">
            <v>N. A.</v>
          </cell>
          <cell r="W4914" t="str">
            <v>C3902.06</v>
          </cell>
          <cell r="X4914" t="str">
            <v>TF-IN</v>
          </cell>
        </row>
        <row r="4915">
          <cell r="B4915" t="str">
            <v>C3902.06.04</v>
          </cell>
          <cell r="C4915" t="str">
            <v>PIVOT PIN DRILL GUIDE, RESTOR, KNOB</v>
          </cell>
          <cell r="D4915"/>
          <cell r="E4915" t="str">
            <v>C3902.06.04</v>
          </cell>
          <cell r="F4915" t="str">
            <v>00</v>
          </cell>
          <cell r="G4915">
            <v>40317</v>
          </cell>
          <cell r="H4915" t="str">
            <v>N. A.</v>
          </cell>
          <cell r="I4915" t="str">
            <v>N. A.</v>
          </cell>
          <cell r="J4915" t="str">
            <v>N. A.</v>
          </cell>
          <cell r="K4915" t="str">
            <v>N. A.</v>
          </cell>
          <cell r="L4915" t="str">
            <v>N. A.</v>
          </cell>
          <cell r="M4915" t="str">
            <v>N. A.</v>
          </cell>
          <cell r="N4915" t="str">
            <v>N. A.</v>
          </cell>
          <cell r="O4915" t="str">
            <v>N. A.</v>
          </cell>
          <cell r="P4915" t="str">
            <v>N. A.</v>
          </cell>
          <cell r="Q4915" t="str">
            <v>PS/C3902.06.04</v>
          </cell>
          <cell r="R4915" t="str">
            <v>01</v>
          </cell>
          <cell r="S4915">
            <v>43490</v>
          </cell>
          <cell r="T4915" t="str">
            <v>N. A.</v>
          </cell>
          <cell r="U4915" t="str">
            <v>N. A.</v>
          </cell>
          <cell r="V4915" t="str">
            <v>N. A.</v>
          </cell>
          <cell r="W4915" t="str">
            <v>C3902.06</v>
          </cell>
          <cell r="X4915" t="str">
            <v>TF-IN</v>
          </cell>
        </row>
        <row r="4916">
          <cell r="B4916" t="str">
            <v>J0161.00</v>
          </cell>
          <cell r="C4916" t="str">
            <v>OUTER TUBE AND INNER TUBE ASSEMBLY OF ENDOSPINE</v>
          </cell>
          <cell r="D4916"/>
          <cell r="E4916" t="str">
            <v>J0161.00</v>
          </cell>
          <cell r="F4916" t="str">
            <v>00</v>
          </cell>
          <cell r="G4916" t="str">
            <v>N. A.</v>
          </cell>
          <cell r="H4916" t="str">
            <v>N. A.</v>
          </cell>
          <cell r="I4916" t="str">
            <v>N. A.</v>
          </cell>
          <cell r="J4916" t="str">
            <v>N. A.</v>
          </cell>
          <cell r="K4916" t="str">
            <v>QPF/J0161.00</v>
          </cell>
          <cell r="L4916" t="str">
            <v>N. A.</v>
          </cell>
          <cell r="M4916" t="str">
            <v>N. A.</v>
          </cell>
          <cell r="N4916" t="str">
            <v>N. A.</v>
          </cell>
          <cell r="O4916" t="str">
            <v>N. A.</v>
          </cell>
          <cell r="P4916" t="str">
            <v>N. A.</v>
          </cell>
          <cell r="Q4916" t="str">
            <v>PS/J0161.00</v>
          </cell>
          <cell r="R4916" t="str">
            <v>00</v>
          </cell>
          <cell r="S4916" t="e">
            <v>#N/A</v>
          </cell>
          <cell r="T4916" t="e">
            <v>#N/A</v>
          </cell>
          <cell r="U4916" t="e">
            <v>#N/A</v>
          </cell>
          <cell r="V4916" t="e">
            <v>#N/A</v>
          </cell>
          <cell r="W4916" t="str">
            <v>J0161.00</v>
          </cell>
          <cell r="X4916" t="str">
            <v>TF-IN</v>
          </cell>
        </row>
        <row r="4917">
          <cell r="B4917" t="str">
            <v>C3902.061.01</v>
          </cell>
          <cell r="C4917" t="str">
            <v>RESTOR GUIDE SLEEVE FOR RESTOR DRILL SLEEVE DIA 5.5 MM</v>
          </cell>
          <cell r="D4917"/>
          <cell r="E4917" t="str">
            <v>C3902.061.01</v>
          </cell>
          <cell r="F4917" t="str">
            <v>05</v>
          </cell>
          <cell r="G4917">
            <v>41731</v>
          </cell>
          <cell r="H4917" t="str">
            <v>N. A.</v>
          </cell>
          <cell r="I4917" t="str">
            <v>N. A.</v>
          </cell>
          <cell r="J4917" t="str">
            <v>N. A.</v>
          </cell>
          <cell r="K4917" t="str">
            <v>N. A.</v>
          </cell>
          <cell r="L4917" t="str">
            <v>N. A.</v>
          </cell>
          <cell r="M4917" t="str">
            <v>N. A.</v>
          </cell>
          <cell r="N4917" t="str">
            <v>N. A.</v>
          </cell>
          <cell r="O4917" t="str">
            <v>N. A.</v>
          </cell>
          <cell r="P4917" t="str">
            <v>N. A.</v>
          </cell>
          <cell r="Q4917" t="str">
            <v>PS/C3902.061.01</v>
          </cell>
          <cell r="R4917" t="str">
            <v>01</v>
          </cell>
          <cell r="S4917">
            <v>43522</v>
          </cell>
          <cell r="T4917">
            <v>44618</v>
          </cell>
          <cell r="U4917">
            <v>43835</v>
          </cell>
          <cell r="V4917">
            <v>44931</v>
          </cell>
          <cell r="W4917" t="str">
            <v>C3902.061</v>
          </cell>
          <cell r="X4917" t="str">
            <v>TF-IN</v>
          </cell>
        </row>
        <row r="4918">
          <cell r="B4918" t="str">
            <v>C3902.061.02</v>
          </cell>
          <cell r="C4918" t="str">
            <v>ANTIROTATION PIN FOR RESTOR DRILL SLEEVE DIA 5.5 MM</v>
          </cell>
          <cell r="D4918"/>
          <cell r="E4918" t="str">
            <v>C3902.061.02</v>
          </cell>
          <cell r="F4918" t="str">
            <v>05</v>
          </cell>
          <cell r="G4918">
            <v>41731</v>
          </cell>
          <cell r="H4918" t="str">
            <v>N. A.</v>
          </cell>
          <cell r="I4918" t="str">
            <v>N. A.</v>
          </cell>
          <cell r="J4918" t="str">
            <v>N. A.</v>
          </cell>
          <cell r="K4918" t="str">
            <v>N. A.</v>
          </cell>
          <cell r="L4918" t="str">
            <v>N. A.</v>
          </cell>
          <cell r="M4918" t="str">
            <v>N. A.</v>
          </cell>
          <cell r="N4918" t="str">
            <v>N. A.</v>
          </cell>
          <cell r="O4918" t="str">
            <v>N. A.</v>
          </cell>
          <cell r="P4918" t="str">
            <v>N. A.</v>
          </cell>
          <cell r="Q4918" t="str">
            <v>PS/C3902.061.02</v>
          </cell>
          <cell r="R4918" t="str">
            <v>01</v>
          </cell>
          <cell r="S4918">
            <v>43522</v>
          </cell>
          <cell r="T4918">
            <v>44618</v>
          </cell>
          <cell r="U4918">
            <v>43835</v>
          </cell>
          <cell r="V4918">
            <v>44931</v>
          </cell>
          <cell r="W4918" t="str">
            <v>C3902.061</v>
          </cell>
          <cell r="X4918" t="str">
            <v>TF-IN</v>
          </cell>
        </row>
        <row r="4919">
          <cell r="B4919" t="str">
            <v>J0162.00</v>
          </cell>
          <cell r="C4919" t="str">
            <v>SUCTION TUBE, ANGLED, ENDOSPINE</v>
          </cell>
          <cell r="D4919"/>
          <cell r="E4919" t="str">
            <v>J0162.00</v>
          </cell>
          <cell r="F4919" t="str">
            <v>00</v>
          </cell>
          <cell r="G4919" t="str">
            <v>N. A.</v>
          </cell>
          <cell r="H4919" t="str">
            <v>N. A.</v>
          </cell>
          <cell r="I4919" t="str">
            <v>N. A.</v>
          </cell>
          <cell r="J4919" t="str">
            <v>N. A.</v>
          </cell>
          <cell r="K4919" t="str">
            <v>J0162.00</v>
          </cell>
          <cell r="L4919" t="str">
            <v>N. A.</v>
          </cell>
          <cell r="M4919" t="str">
            <v>N. A.</v>
          </cell>
          <cell r="N4919" t="str">
            <v>N. A.</v>
          </cell>
          <cell r="O4919" t="str">
            <v>N. A.</v>
          </cell>
          <cell r="P4919" t="str">
            <v>N. A.</v>
          </cell>
          <cell r="Q4919" t="str">
            <v>PS/J0162.00</v>
          </cell>
          <cell r="R4919" t="str">
            <v>00</v>
          </cell>
          <cell r="S4919" t="e">
            <v>#N/A</v>
          </cell>
          <cell r="T4919" t="e">
            <v>#N/A</v>
          </cell>
          <cell r="U4919" t="e">
            <v>#N/A</v>
          </cell>
          <cell r="V4919" t="e">
            <v>#N/A</v>
          </cell>
          <cell r="W4919" t="str">
            <v>J0162.00</v>
          </cell>
          <cell r="X4919" t="str">
            <v>TF-IN</v>
          </cell>
        </row>
        <row r="4920">
          <cell r="B4920" t="str">
            <v>C3902.062.01</v>
          </cell>
          <cell r="C4920" t="str">
            <v>GUIDE SLEEVE FOR RESTOR DRILL SLEEVE DIA 13 MM</v>
          </cell>
          <cell r="D4920"/>
          <cell r="E4920" t="str">
            <v>C3902.062.01</v>
          </cell>
          <cell r="F4920" t="str">
            <v>05</v>
          </cell>
          <cell r="G4920">
            <v>41731</v>
          </cell>
          <cell r="H4920" t="str">
            <v>N. A.</v>
          </cell>
          <cell r="I4920" t="str">
            <v>N. A.</v>
          </cell>
          <cell r="J4920" t="str">
            <v>N. A.</v>
          </cell>
          <cell r="K4920" t="str">
            <v>N. A.</v>
          </cell>
          <cell r="L4920" t="str">
            <v>N. A.</v>
          </cell>
          <cell r="M4920" t="str">
            <v>N. A.</v>
          </cell>
          <cell r="N4920" t="str">
            <v>N. A.</v>
          </cell>
          <cell r="O4920" t="str">
            <v>N. A.</v>
          </cell>
          <cell r="P4920" t="str">
            <v>N. A.</v>
          </cell>
          <cell r="Q4920" t="str">
            <v>PS/C3902.062.01</v>
          </cell>
          <cell r="R4920" t="str">
            <v>01</v>
          </cell>
          <cell r="S4920">
            <v>43522</v>
          </cell>
          <cell r="T4920">
            <v>44618</v>
          </cell>
          <cell r="U4920">
            <v>43835</v>
          </cell>
          <cell r="V4920">
            <v>44931</v>
          </cell>
          <cell r="W4920" t="str">
            <v>C3902.062</v>
          </cell>
          <cell r="X4920" t="str">
            <v>TF-IN</v>
          </cell>
        </row>
        <row r="4921">
          <cell r="B4921" t="str">
            <v>C3902.062.02</v>
          </cell>
          <cell r="C4921" t="str">
            <v>ANTIROTATION PIN FOR RESTOR DRILL SLEEVE DIA 13 MM</v>
          </cell>
          <cell r="D4921"/>
          <cell r="E4921" t="str">
            <v>C3902.062.02</v>
          </cell>
          <cell r="F4921" t="str">
            <v>05</v>
          </cell>
          <cell r="G4921">
            <v>41731</v>
          </cell>
          <cell r="H4921" t="str">
            <v>N. A.</v>
          </cell>
          <cell r="I4921" t="str">
            <v>N. A.</v>
          </cell>
          <cell r="J4921" t="str">
            <v>N. A.</v>
          </cell>
          <cell r="K4921" t="str">
            <v>N. A.</v>
          </cell>
          <cell r="L4921" t="str">
            <v>N. A.</v>
          </cell>
          <cell r="M4921" t="str">
            <v>N. A.</v>
          </cell>
          <cell r="N4921" t="str">
            <v>N. A.</v>
          </cell>
          <cell r="O4921" t="str">
            <v>N. A.</v>
          </cell>
          <cell r="P4921" t="str">
            <v>N. A.</v>
          </cell>
          <cell r="Q4921" t="str">
            <v>PS/C3902.062.02</v>
          </cell>
          <cell r="R4921" t="str">
            <v>01</v>
          </cell>
          <cell r="S4921">
            <v>43522</v>
          </cell>
          <cell r="T4921">
            <v>44618</v>
          </cell>
          <cell r="U4921">
            <v>43835</v>
          </cell>
          <cell r="V4921">
            <v>44931</v>
          </cell>
          <cell r="W4921" t="str">
            <v>C3902.062</v>
          </cell>
          <cell r="X4921" t="str">
            <v>TF-IN</v>
          </cell>
        </row>
        <row r="4922">
          <cell r="B4922" t="str">
            <v>C3902.081</v>
          </cell>
          <cell r="C4922" t="str">
            <v>CUTTER FOR PIVOT PIN, RESTOR</v>
          </cell>
          <cell r="D4922"/>
          <cell r="E4922" t="str">
            <v>C3902.081</v>
          </cell>
          <cell r="F4922" t="str">
            <v>05</v>
          </cell>
          <cell r="G4922">
            <v>41731</v>
          </cell>
          <cell r="H4922" t="str">
            <v>N. A.</v>
          </cell>
          <cell r="I4922" t="str">
            <v>N. A.</v>
          </cell>
          <cell r="J4922" t="str">
            <v>N. A.</v>
          </cell>
          <cell r="K4922" t="str">
            <v>QPF/C3902.081
QPR/C3902.081</v>
          </cell>
          <cell r="L4922" t="str">
            <v>01</v>
          </cell>
          <cell r="M4922">
            <v>40745</v>
          </cell>
          <cell r="N4922" t="str">
            <v>N. A.</v>
          </cell>
          <cell r="O4922" t="str">
            <v>N. A.</v>
          </cell>
          <cell r="P4922" t="str">
            <v>N. A.</v>
          </cell>
          <cell r="Q4922" t="str">
            <v>PS/C3902.081</v>
          </cell>
          <cell r="R4922" t="str">
            <v>01</v>
          </cell>
          <cell r="S4922">
            <v>43522</v>
          </cell>
          <cell r="T4922">
            <v>44618</v>
          </cell>
          <cell r="U4922">
            <v>43835</v>
          </cell>
          <cell r="V4922">
            <v>44931</v>
          </cell>
          <cell r="W4922" t="str">
            <v>C3902.081</v>
          </cell>
          <cell r="X4922" t="str">
            <v>TF-IN</v>
          </cell>
        </row>
        <row r="4923">
          <cell r="B4923" t="str">
            <v>C3902.11</v>
          </cell>
          <cell r="C4923" t="str">
            <v>RESTOR RASP CUM NOTCH CUTTER FOR FEMUR TR, RIGHT (CEMENTED)</v>
          </cell>
          <cell r="D4923"/>
          <cell r="E4923" t="str">
            <v>C3902.11</v>
          </cell>
          <cell r="F4923" t="str">
            <v>05</v>
          </cell>
          <cell r="G4923">
            <v>41848</v>
          </cell>
          <cell r="H4923" t="str">
            <v>N. A.</v>
          </cell>
          <cell r="I4923" t="str">
            <v>N. A.</v>
          </cell>
          <cell r="J4923" t="str">
            <v>N. A.</v>
          </cell>
          <cell r="K4923" t="str">
            <v>QPF/C3902.11</v>
          </cell>
          <cell r="L4923" t="str">
            <v>N. A.</v>
          </cell>
          <cell r="M4923" t="str">
            <v>N. A.</v>
          </cell>
          <cell r="N4923" t="str">
            <v>N. A.</v>
          </cell>
          <cell r="O4923" t="str">
            <v>N. A.</v>
          </cell>
          <cell r="P4923" t="str">
            <v>N. A.</v>
          </cell>
          <cell r="Q4923" t="str">
            <v>PS/C3902.11</v>
          </cell>
          <cell r="R4923" t="str">
            <v>00</v>
          </cell>
          <cell r="S4923">
            <v>40402</v>
          </cell>
          <cell r="T4923" t="str">
            <v>N. A.</v>
          </cell>
          <cell r="U4923" t="str">
            <v>N. A.</v>
          </cell>
          <cell r="V4923" t="str">
            <v>N. A.</v>
          </cell>
          <cell r="W4923" t="str">
            <v>C3902.11</v>
          </cell>
          <cell r="X4923" t="str">
            <v>TF-IN</v>
          </cell>
        </row>
        <row r="4924">
          <cell r="B4924" t="str">
            <v>C3902.11.01</v>
          </cell>
          <cell r="C4924" t="str">
            <v>RASP BLADE AND HANDLE ASSEMBLY FOR RESTOR RASP CUM NOTCH CUTTER FOR FEMUR TR, RIGHT (CEMENTED)</v>
          </cell>
          <cell r="D4924"/>
          <cell r="E4924" t="str">
            <v>C3902.11.01</v>
          </cell>
          <cell r="F4924" t="str">
            <v>02</v>
          </cell>
          <cell r="G4924">
            <v>40496</v>
          </cell>
          <cell r="H4924" t="str">
            <v>N. A.</v>
          </cell>
          <cell r="I4924" t="str">
            <v>N. A.</v>
          </cell>
          <cell r="J4924" t="str">
            <v>N. A.</v>
          </cell>
          <cell r="K4924" t="str">
            <v>N. A.</v>
          </cell>
          <cell r="L4924" t="str">
            <v>N. A.</v>
          </cell>
          <cell r="M4924" t="str">
            <v>N. A.</v>
          </cell>
          <cell r="N4924" t="str">
            <v>N. A.</v>
          </cell>
          <cell r="O4924" t="str">
            <v>N. A.</v>
          </cell>
          <cell r="P4924" t="str">
            <v>N. A.</v>
          </cell>
          <cell r="Q4924" t="str">
            <v>PS/C3902.11.01</v>
          </cell>
          <cell r="R4924" t="str">
            <v>00</v>
          </cell>
          <cell r="S4924">
            <v>40402</v>
          </cell>
          <cell r="T4924" t="str">
            <v>N. A.</v>
          </cell>
          <cell r="U4924">
            <v>43786</v>
          </cell>
          <cell r="V4924">
            <v>44881</v>
          </cell>
          <cell r="W4924" t="str">
            <v>C3902.11</v>
          </cell>
          <cell r="X4924" t="str">
            <v>TF-IN</v>
          </cell>
        </row>
        <row r="4925">
          <cell r="B4925" t="str">
            <v>C3902.11.01.01</v>
          </cell>
          <cell r="C4925" t="str">
            <v>RASP BLADE AND HANDLE ASSEMBLY BEFORE PUNCHING FOR RESTOR RASP CUM NOTCH CUTTER FOR FEMUR TR, RIGHT (CEMENTED)</v>
          </cell>
          <cell r="D4925"/>
          <cell r="E4925" t="str">
            <v>C3902.11.01.01</v>
          </cell>
          <cell r="F4925" t="str">
            <v>02</v>
          </cell>
          <cell r="G4925">
            <v>40496</v>
          </cell>
          <cell r="H4925" t="str">
            <v>N. A.</v>
          </cell>
          <cell r="I4925" t="str">
            <v>N. A.</v>
          </cell>
          <cell r="J4925" t="str">
            <v>N. A.</v>
          </cell>
          <cell r="K4925" t="str">
            <v>N. A.</v>
          </cell>
          <cell r="L4925" t="str">
            <v>N. A.</v>
          </cell>
          <cell r="M4925" t="str">
            <v>N. A.</v>
          </cell>
          <cell r="N4925" t="str">
            <v>N. A.</v>
          </cell>
          <cell r="O4925" t="str">
            <v>N. A.</v>
          </cell>
          <cell r="P4925" t="str">
            <v>N. A.</v>
          </cell>
          <cell r="Q4925" t="str">
            <v>PS/C3902.11.01.01</v>
          </cell>
          <cell r="R4925" t="str">
            <v>00</v>
          </cell>
          <cell r="S4925">
            <v>40402</v>
          </cell>
          <cell r="T4925" t="str">
            <v>N. A.</v>
          </cell>
          <cell r="U4925">
            <v>43786</v>
          </cell>
          <cell r="V4925">
            <v>44881</v>
          </cell>
          <cell r="W4925" t="str">
            <v>C3902.11</v>
          </cell>
          <cell r="X4925" t="str">
            <v>TF-IN</v>
          </cell>
        </row>
        <row r="4926">
          <cell r="B4926" t="str">
            <v>C3902.11.01.01.01</v>
          </cell>
          <cell r="C4926" t="str">
            <v>RASP BLADE, BLANK, BENDING FOR RESTOR RASP CUM NOTCH CUTTER FOR FEMUR TR, RIGHT (CEMENTED)</v>
          </cell>
          <cell r="D4926"/>
          <cell r="E4926" t="str">
            <v>C3902.11.01.01.01</v>
          </cell>
          <cell r="F4926" t="str">
            <v>02</v>
          </cell>
          <cell r="G4926">
            <v>40496</v>
          </cell>
          <cell r="H4926" t="str">
            <v>N. A.</v>
          </cell>
          <cell r="I4926" t="str">
            <v>N. A.</v>
          </cell>
          <cell r="J4926" t="str">
            <v>N. A.</v>
          </cell>
          <cell r="K4926" t="str">
            <v>N. A.</v>
          </cell>
          <cell r="L4926" t="str">
            <v>N. A.</v>
          </cell>
          <cell r="M4926" t="str">
            <v>N. A.</v>
          </cell>
          <cell r="N4926" t="str">
            <v>N. A.</v>
          </cell>
          <cell r="O4926" t="str">
            <v>N. A.</v>
          </cell>
          <cell r="P4926" t="str">
            <v>N. A.</v>
          </cell>
          <cell r="Q4926" t="str">
            <v>PS/C3902.11.01.01.01</v>
          </cell>
          <cell r="R4926" t="str">
            <v>00</v>
          </cell>
          <cell r="S4926">
            <v>40402</v>
          </cell>
          <cell r="T4926" t="str">
            <v>N. A.</v>
          </cell>
          <cell r="U4926">
            <v>43786</v>
          </cell>
          <cell r="V4926">
            <v>44881</v>
          </cell>
          <cell r="W4926" t="str">
            <v>C3902.11</v>
          </cell>
          <cell r="X4926" t="str">
            <v>TF-IN</v>
          </cell>
        </row>
        <row r="4927">
          <cell r="B4927" t="str">
            <v>C3902.11.01.01.01.01</v>
          </cell>
          <cell r="C4927" t="str">
            <v>RASP BLADE, BLANK, BEFORE BENDING FOR RESTOR RASP CUM NOTCH CUTTER FOR FEMUR TR, RIGHT (CEMENTED)</v>
          </cell>
          <cell r="D4927"/>
          <cell r="E4927" t="str">
            <v>C3902.11.01.01.01.01</v>
          </cell>
          <cell r="F4927" t="str">
            <v>02</v>
          </cell>
          <cell r="G4927">
            <v>40496</v>
          </cell>
          <cell r="H4927" t="str">
            <v>N. A.</v>
          </cell>
          <cell r="I4927" t="str">
            <v>N. A.</v>
          </cell>
          <cell r="J4927" t="str">
            <v>N. A.</v>
          </cell>
          <cell r="K4927" t="str">
            <v>N. A.</v>
          </cell>
          <cell r="L4927" t="str">
            <v>N. A.</v>
          </cell>
          <cell r="M4927" t="str">
            <v>N. A.</v>
          </cell>
          <cell r="N4927" t="str">
            <v>N. A.</v>
          </cell>
          <cell r="O4927" t="str">
            <v>N. A.</v>
          </cell>
          <cell r="P4927" t="str">
            <v>N. A.</v>
          </cell>
          <cell r="Q4927" t="str">
            <v>PS/C3902.11.01.01.01.01</v>
          </cell>
          <cell r="R4927" t="str">
            <v>00</v>
          </cell>
          <cell r="S4927">
            <v>40402</v>
          </cell>
          <cell r="T4927" t="str">
            <v>N. A.</v>
          </cell>
          <cell r="U4927">
            <v>43786</v>
          </cell>
          <cell r="V4927">
            <v>44881</v>
          </cell>
          <cell r="W4927" t="str">
            <v>C3902.11</v>
          </cell>
          <cell r="X4927" t="str">
            <v>TF-IN</v>
          </cell>
        </row>
        <row r="4928">
          <cell r="B4928" t="str">
            <v>C3902.11.01.01.02</v>
          </cell>
          <cell r="C4928" t="str">
            <v>RASP HANDLE FOR RESTOR RASP CUM NOTCH CUTTER FOR FEMUR TR, RIGHT (CEMENTED)</v>
          </cell>
          <cell r="D4928"/>
          <cell r="E4928" t="str">
            <v>C3902.11.01.01.02</v>
          </cell>
          <cell r="F4928" t="str">
            <v>02</v>
          </cell>
          <cell r="G4928">
            <v>40496</v>
          </cell>
          <cell r="H4928" t="str">
            <v>N. A.</v>
          </cell>
          <cell r="I4928" t="str">
            <v>N. A.</v>
          </cell>
          <cell r="J4928" t="str">
            <v>N. A.</v>
          </cell>
          <cell r="K4928" t="str">
            <v>N. A.</v>
          </cell>
          <cell r="L4928" t="str">
            <v>N. A.</v>
          </cell>
          <cell r="M4928" t="str">
            <v>N. A.</v>
          </cell>
          <cell r="N4928" t="str">
            <v>N. A.</v>
          </cell>
          <cell r="O4928" t="str">
            <v>N. A.</v>
          </cell>
          <cell r="P4928" t="str">
            <v>N. A.</v>
          </cell>
          <cell r="Q4928" t="str">
            <v>PS/C3902.11.01.01.02</v>
          </cell>
          <cell r="R4928" t="str">
            <v>00</v>
          </cell>
          <cell r="S4928">
            <v>40402</v>
          </cell>
          <cell r="T4928" t="str">
            <v>N. A.</v>
          </cell>
          <cell r="U4928">
            <v>43786</v>
          </cell>
          <cell r="V4928">
            <v>44881</v>
          </cell>
          <cell r="W4928" t="str">
            <v>C3902.11</v>
          </cell>
          <cell r="X4928" t="str">
            <v>TF-IN</v>
          </cell>
        </row>
        <row r="4929">
          <cell r="B4929" t="str">
            <v>C3902.11.02</v>
          </cell>
          <cell r="C4929" t="str">
            <v>NOTCH CUTTER FOR RESTOR RASP CUM NOTCH CUTTER FOR FEMUR TR, RIGHT (CEMENTED)</v>
          </cell>
          <cell r="D4929"/>
          <cell r="E4929" t="str">
            <v>C3902.11.02</v>
          </cell>
          <cell r="F4929" t="str">
            <v>02</v>
          </cell>
          <cell r="G4929">
            <v>40496</v>
          </cell>
          <cell r="H4929" t="str">
            <v>N. A.</v>
          </cell>
          <cell r="I4929" t="str">
            <v>N. A.</v>
          </cell>
          <cell r="J4929" t="str">
            <v>N. A.</v>
          </cell>
          <cell r="K4929" t="str">
            <v>N. A.</v>
          </cell>
          <cell r="L4929" t="str">
            <v>N. A.</v>
          </cell>
          <cell r="M4929" t="str">
            <v>N. A.</v>
          </cell>
          <cell r="N4929" t="str">
            <v>N. A.</v>
          </cell>
          <cell r="O4929" t="str">
            <v>N. A.</v>
          </cell>
          <cell r="P4929" t="str">
            <v>N. A.</v>
          </cell>
          <cell r="Q4929" t="str">
            <v>PS/C3902.11.02</v>
          </cell>
          <cell r="R4929" t="str">
            <v>00</v>
          </cell>
          <cell r="S4929">
            <v>40402</v>
          </cell>
          <cell r="T4929" t="str">
            <v>N. A.</v>
          </cell>
          <cell r="U4929">
            <v>43786</v>
          </cell>
          <cell r="V4929">
            <v>44881</v>
          </cell>
          <cell r="W4929" t="str">
            <v>C3902.11</v>
          </cell>
          <cell r="X4929" t="str">
            <v>TF-IN</v>
          </cell>
        </row>
        <row r="4930">
          <cell r="B4930" t="str">
            <v>C3902.12</v>
          </cell>
          <cell r="C4930" t="str">
            <v>RESTOR RASP CUM NOTCH CUTTER FOR FEMUR TR LEFT (CEMENTED)</v>
          </cell>
          <cell r="D4930"/>
          <cell r="E4930" t="str">
            <v>C3902.12</v>
          </cell>
          <cell r="F4930" t="str">
            <v>05</v>
          </cell>
          <cell r="G4930">
            <v>41848</v>
          </cell>
          <cell r="H4930" t="str">
            <v>N. A.</v>
          </cell>
          <cell r="I4930" t="str">
            <v>N. A.</v>
          </cell>
          <cell r="J4930" t="str">
            <v>N. A.</v>
          </cell>
          <cell r="K4930" t="str">
            <v>QPF/C3902.11</v>
          </cell>
          <cell r="L4930" t="str">
            <v>N. A.</v>
          </cell>
          <cell r="M4930" t="str">
            <v>N. A.</v>
          </cell>
          <cell r="N4930" t="str">
            <v>N. A.</v>
          </cell>
          <cell r="O4930" t="str">
            <v>N. A.</v>
          </cell>
          <cell r="P4930" t="str">
            <v>N. A.</v>
          </cell>
          <cell r="Q4930" t="str">
            <v>PS/C3902.12</v>
          </cell>
          <cell r="R4930" t="str">
            <v>01</v>
          </cell>
          <cell r="S4930">
            <v>43077</v>
          </cell>
          <cell r="T4930" t="str">
            <v>N. A.</v>
          </cell>
          <cell r="U4930">
            <v>43786</v>
          </cell>
          <cell r="V4930">
            <v>44881</v>
          </cell>
          <cell r="W4930" t="str">
            <v>C3902.11</v>
          </cell>
          <cell r="X4930" t="str">
            <v>TF-IN</v>
          </cell>
        </row>
        <row r="4931">
          <cell r="B4931" t="str">
            <v>C3902.12.01</v>
          </cell>
          <cell r="C4931" t="str">
            <v>NOTCH CUTTER FOR RESTOR RASP CUM NOTCH CUTTER FOR FEMUR TR, LEFT (CEMENTED)</v>
          </cell>
          <cell r="D4931"/>
          <cell r="E4931" t="str">
            <v>C3902.12.01</v>
          </cell>
          <cell r="F4931" t="str">
            <v>05</v>
          </cell>
          <cell r="G4931">
            <v>41848</v>
          </cell>
          <cell r="H4931" t="str">
            <v>N. A.</v>
          </cell>
          <cell r="I4931" t="str">
            <v>N. A.</v>
          </cell>
          <cell r="J4931" t="str">
            <v>N. A.</v>
          </cell>
          <cell r="K4931" t="str">
            <v>N. A.</v>
          </cell>
          <cell r="L4931" t="str">
            <v>N. A.</v>
          </cell>
          <cell r="M4931" t="str">
            <v>N. A.</v>
          </cell>
          <cell r="N4931" t="str">
            <v>N. A.</v>
          </cell>
          <cell r="O4931" t="str">
            <v>N. A.</v>
          </cell>
          <cell r="P4931" t="str">
            <v>N. A.</v>
          </cell>
          <cell r="Q4931" t="str">
            <v>PS/C3902.12.01</v>
          </cell>
          <cell r="R4931" t="str">
            <v>01</v>
          </cell>
          <cell r="S4931">
            <v>43077</v>
          </cell>
          <cell r="T4931" t="str">
            <v>N. A.</v>
          </cell>
          <cell r="U4931">
            <v>43786</v>
          </cell>
          <cell r="V4931">
            <v>44881</v>
          </cell>
          <cell r="W4931" t="str">
            <v>C3902.11</v>
          </cell>
          <cell r="X4931" t="str">
            <v>TF-IN</v>
          </cell>
        </row>
        <row r="4932">
          <cell r="B4932" t="str">
            <v>C3902.13</v>
          </cell>
          <cell r="C4932" t="str">
            <v>PUNCH FOR FEMUR FR, RESTOR</v>
          </cell>
          <cell r="D4932"/>
          <cell r="E4932" t="str">
            <v>C3902.13</v>
          </cell>
          <cell r="F4932" t="str">
            <v>07</v>
          </cell>
          <cell r="G4932">
            <v>41389</v>
          </cell>
          <cell r="H4932" t="str">
            <v>N. A.</v>
          </cell>
          <cell r="I4932" t="str">
            <v>N. A.</v>
          </cell>
          <cell r="J4932" t="str">
            <v>N. A.</v>
          </cell>
          <cell r="K4932" t="str">
            <v>QPF/C3902.13</v>
          </cell>
          <cell r="L4932" t="str">
            <v>02</v>
          </cell>
          <cell r="M4932">
            <v>40745</v>
          </cell>
          <cell r="N4932" t="str">
            <v>N. A.</v>
          </cell>
          <cell r="O4932" t="str">
            <v>N. A.</v>
          </cell>
          <cell r="P4932" t="str">
            <v>N. A.</v>
          </cell>
          <cell r="Q4932" t="str">
            <v>PS/C3902.13</v>
          </cell>
          <cell r="R4932" t="str">
            <v>01</v>
          </cell>
          <cell r="S4932">
            <v>43156</v>
          </cell>
          <cell r="T4932" t="str">
            <v>N. A.</v>
          </cell>
          <cell r="U4932">
            <v>43786</v>
          </cell>
          <cell r="V4932">
            <v>44881</v>
          </cell>
          <cell r="W4932" t="str">
            <v>C3902.13</v>
          </cell>
          <cell r="X4932" t="str">
            <v>TF-IN</v>
          </cell>
        </row>
        <row r="4933">
          <cell r="B4933" t="str">
            <v>C3902.13.01</v>
          </cell>
          <cell r="C4933" t="str">
            <v>TIP FOR RESTOR PUNCH FOR RESTOR FEMUR FR</v>
          </cell>
          <cell r="D4933"/>
          <cell r="E4933" t="str">
            <v>C3902.13.01</v>
          </cell>
          <cell r="F4933" t="str">
            <v>07</v>
          </cell>
          <cell r="G4933">
            <v>41389</v>
          </cell>
          <cell r="H4933" t="str">
            <v>N. A.</v>
          </cell>
          <cell r="I4933" t="str">
            <v>N. A.</v>
          </cell>
          <cell r="J4933" t="str">
            <v>N. A.</v>
          </cell>
          <cell r="K4933" t="str">
            <v>N. A.</v>
          </cell>
          <cell r="L4933" t="str">
            <v>N. A.</v>
          </cell>
          <cell r="M4933" t="str">
            <v>N. A.</v>
          </cell>
          <cell r="N4933" t="str">
            <v>N. A.</v>
          </cell>
          <cell r="O4933" t="str">
            <v>N. A.</v>
          </cell>
          <cell r="P4933" t="str">
            <v>N. A.</v>
          </cell>
          <cell r="Q4933" t="str">
            <v>PS/C3902.13.01</v>
          </cell>
          <cell r="R4933" t="str">
            <v>01</v>
          </cell>
          <cell r="S4933">
            <v>43156</v>
          </cell>
          <cell r="T4933" t="str">
            <v>N. A.</v>
          </cell>
          <cell r="U4933">
            <v>43786</v>
          </cell>
          <cell r="V4933">
            <v>44881</v>
          </cell>
          <cell r="W4933" t="str">
            <v>C3902.13</v>
          </cell>
          <cell r="X4933" t="str">
            <v>TF-IN</v>
          </cell>
        </row>
        <row r="4934">
          <cell r="B4934" t="str">
            <v>C3902.13.02</v>
          </cell>
          <cell r="C4934" t="str">
            <v>HANDLE FOR RESTOR PUNCH FOR RESTOR FEMUR FR AND FEMUR TR</v>
          </cell>
          <cell r="D4934"/>
          <cell r="E4934" t="str">
            <v>C3902.13.02</v>
          </cell>
          <cell r="F4934" t="str">
            <v>07</v>
          </cell>
          <cell r="G4934">
            <v>41389</v>
          </cell>
          <cell r="H4934" t="str">
            <v>N. A.</v>
          </cell>
          <cell r="I4934" t="str">
            <v>N. A.</v>
          </cell>
          <cell r="J4934" t="str">
            <v>N. A.</v>
          </cell>
          <cell r="K4934" t="str">
            <v>N. A.</v>
          </cell>
          <cell r="L4934" t="str">
            <v>N. A.</v>
          </cell>
          <cell r="M4934" t="str">
            <v>N. A.</v>
          </cell>
          <cell r="N4934" t="str">
            <v>N. A.</v>
          </cell>
          <cell r="O4934" t="str">
            <v>N. A.</v>
          </cell>
          <cell r="P4934" t="str">
            <v>N. A.</v>
          </cell>
          <cell r="Q4934" t="str">
            <v>PS/C3902.13.02</v>
          </cell>
          <cell r="R4934" t="str">
            <v>01</v>
          </cell>
          <cell r="S4934">
            <v>43156</v>
          </cell>
          <cell r="T4934" t="str">
            <v>N. A.</v>
          </cell>
          <cell r="U4934">
            <v>43786</v>
          </cell>
          <cell r="V4934">
            <v>44881</v>
          </cell>
          <cell r="W4934" t="str">
            <v>C3902.13</v>
          </cell>
          <cell r="X4934" t="str">
            <v>TF-IN</v>
          </cell>
        </row>
        <row r="4935">
          <cell r="B4935" t="str">
            <v>C3902.13.03</v>
          </cell>
          <cell r="C4935" t="str">
            <v>DOWEL PIN FOR RESTOR PUNCH FOR RESTOR FEMUR FR AND FEMUR TR</v>
          </cell>
          <cell r="D4935"/>
          <cell r="E4935" t="str">
            <v>C3902.13.03</v>
          </cell>
          <cell r="F4935" t="str">
            <v>07</v>
          </cell>
          <cell r="G4935">
            <v>41389</v>
          </cell>
          <cell r="H4935" t="str">
            <v>N. A.</v>
          </cell>
          <cell r="I4935" t="str">
            <v>N. A.</v>
          </cell>
          <cell r="J4935" t="str">
            <v>N. A.</v>
          </cell>
          <cell r="K4935" t="str">
            <v>N. A.</v>
          </cell>
          <cell r="L4935" t="str">
            <v>N. A.</v>
          </cell>
          <cell r="M4935" t="str">
            <v>N. A.</v>
          </cell>
          <cell r="N4935" t="str">
            <v>N. A.</v>
          </cell>
          <cell r="O4935" t="str">
            <v>N. A.</v>
          </cell>
          <cell r="P4935" t="str">
            <v>N. A.</v>
          </cell>
          <cell r="Q4935" t="str">
            <v>PS/C3902.13.03</v>
          </cell>
          <cell r="R4935" t="str">
            <v>01</v>
          </cell>
          <cell r="S4935">
            <v>43156</v>
          </cell>
          <cell r="T4935" t="str">
            <v>N. A.</v>
          </cell>
          <cell r="U4935">
            <v>43786</v>
          </cell>
          <cell r="V4935">
            <v>44881</v>
          </cell>
          <cell r="W4935" t="str">
            <v>C3902.13</v>
          </cell>
          <cell r="X4935" t="str">
            <v>TF-IN</v>
          </cell>
        </row>
        <row r="4936">
          <cell r="B4936" t="str">
            <v>C3902.14</v>
          </cell>
          <cell r="C4936" t="str">
            <v>BASE FOR TIBIA TR ASSEMBLY, RESTOR</v>
          </cell>
          <cell r="D4936"/>
          <cell r="E4936" t="str">
            <v>C3902.14</v>
          </cell>
          <cell r="F4936" t="str">
            <v>03</v>
          </cell>
          <cell r="G4936">
            <v>40332</v>
          </cell>
          <cell r="H4936" t="str">
            <v>N. A.</v>
          </cell>
          <cell r="I4936" t="str">
            <v>N. A.</v>
          </cell>
          <cell r="J4936" t="str">
            <v>N. A.</v>
          </cell>
          <cell r="K4936" t="str">
            <v>QPF/C3902.14</v>
          </cell>
          <cell r="L4936" t="str">
            <v>00</v>
          </cell>
          <cell r="M4936">
            <v>40317</v>
          </cell>
          <cell r="N4936" t="str">
            <v>N. A.</v>
          </cell>
          <cell r="O4936" t="str">
            <v>N. A.</v>
          </cell>
          <cell r="P4936" t="str">
            <v>N. A.</v>
          </cell>
          <cell r="Q4936" t="str">
            <v>PS/C3902.14</v>
          </cell>
          <cell r="R4936" t="str">
            <v>00</v>
          </cell>
          <cell r="S4936">
            <v>40400</v>
          </cell>
          <cell r="T4936" t="str">
            <v>N. A.</v>
          </cell>
          <cell r="U4936" t="str">
            <v>N. A.</v>
          </cell>
          <cell r="V4936" t="str">
            <v>N. A.</v>
          </cell>
          <cell r="W4936" t="str">
            <v>C3902.14</v>
          </cell>
          <cell r="X4936" t="str">
            <v>TF-IN</v>
          </cell>
        </row>
        <row r="4937">
          <cell r="B4937" t="str">
            <v>C3902.15</v>
          </cell>
          <cell r="C4937" t="str">
            <v>ARTICULATION ALINER, RESTOR</v>
          </cell>
          <cell r="D4937"/>
          <cell r="E4937" t="str">
            <v>C3902.15</v>
          </cell>
          <cell r="F4937" t="str">
            <v>03</v>
          </cell>
          <cell r="G4937">
            <v>40332</v>
          </cell>
          <cell r="H4937" t="str">
            <v>N. A.</v>
          </cell>
          <cell r="I4937" t="str">
            <v>N. A.</v>
          </cell>
          <cell r="J4937" t="str">
            <v>N. A.</v>
          </cell>
          <cell r="K4937" t="str">
            <v>QPF/C3902.15</v>
          </cell>
          <cell r="L4937" t="str">
            <v>00</v>
          </cell>
          <cell r="M4937">
            <v>40317</v>
          </cell>
          <cell r="N4937" t="str">
            <v>N. A.</v>
          </cell>
          <cell r="O4937" t="str">
            <v>N. A.</v>
          </cell>
          <cell r="P4937" t="str">
            <v>N. A.</v>
          </cell>
          <cell r="Q4937" t="str">
            <v>PS/C3902.15</v>
          </cell>
          <cell r="R4937" t="str">
            <v>00</v>
          </cell>
          <cell r="S4937">
            <v>40400</v>
          </cell>
          <cell r="T4937" t="str">
            <v>N. A.</v>
          </cell>
          <cell r="U4937" t="str">
            <v>N. A.</v>
          </cell>
          <cell r="V4937" t="str">
            <v>N. A.</v>
          </cell>
          <cell r="W4937" t="str">
            <v>C3902.15</v>
          </cell>
          <cell r="X4937" t="str">
            <v>TF-IN</v>
          </cell>
        </row>
        <row r="4938">
          <cell r="B4938" t="str">
            <v>C3902.16</v>
          </cell>
          <cell r="C4938" t="str">
            <v>RESTOR PUNCH FOR RESTOR FEMUR TR</v>
          </cell>
          <cell r="D4938"/>
          <cell r="E4938" t="str">
            <v>C3902.16</v>
          </cell>
          <cell r="F4938" t="e">
            <v>#N/A</v>
          </cell>
          <cell r="G4938" t="e">
            <v>#N/A</v>
          </cell>
          <cell r="H4938" t="str">
            <v>N. A.</v>
          </cell>
          <cell r="I4938" t="str">
            <v>N. A.</v>
          </cell>
          <cell r="J4938" t="str">
            <v>N. A.</v>
          </cell>
          <cell r="K4938" t="str">
            <v>QPF/C3902.16</v>
          </cell>
          <cell r="L4938" t="e">
            <v>#N/A</v>
          </cell>
          <cell r="M4938" t="e">
            <v>#N/A</v>
          </cell>
          <cell r="N4938" t="e">
            <v>#N/A</v>
          </cell>
          <cell r="O4938" t="e">
            <v>#N/A</v>
          </cell>
          <cell r="P4938" t="e">
            <v>#N/A</v>
          </cell>
          <cell r="Q4938" t="str">
            <v>PS/C3902.16</v>
          </cell>
          <cell r="R4938" t="e">
            <v>#N/A</v>
          </cell>
          <cell r="S4938" t="e">
            <v>#N/A</v>
          </cell>
          <cell r="T4938" t="e">
            <v>#N/A</v>
          </cell>
          <cell r="U4938" t="e">
            <v>#N/A</v>
          </cell>
          <cell r="V4938" t="e">
            <v>#N/A</v>
          </cell>
          <cell r="W4938" t="str">
            <v>C3902.16</v>
          </cell>
          <cell r="X4938" t="str">
            <v>TF-IN</v>
          </cell>
        </row>
        <row r="4939">
          <cell r="B4939" t="str">
            <v>C3902.16.01</v>
          </cell>
          <cell r="C4939" t="str">
            <v>TIP FOR RESTOR PUNCH FOR RESTOR FEMUR TR</v>
          </cell>
          <cell r="D4939"/>
          <cell r="E4939" t="str">
            <v>C3902.16</v>
          </cell>
          <cell r="F4939" t="str">
            <v>N. A.</v>
          </cell>
          <cell r="G4939" t="str">
            <v>N. A.</v>
          </cell>
          <cell r="H4939" t="str">
            <v>N. A.</v>
          </cell>
          <cell r="I4939" t="str">
            <v>N. A.</v>
          </cell>
          <cell r="J4939" t="str">
            <v>N. A.</v>
          </cell>
          <cell r="K4939" t="str">
            <v>N. A.</v>
          </cell>
          <cell r="L4939" t="str">
            <v>N. A.</v>
          </cell>
          <cell r="M4939" t="str">
            <v>N. A.</v>
          </cell>
          <cell r="N4939" t="str">
            <v>N. A.</v>
          </cell>
          <cell r="O4939" t="str">
            <v>N. A.</v>
          </cell>
          <cell r="P4939" t="str">
            <v>N. A.</v>
          </cell>
          <cell r="Q4939" t="str">
            <v>PS/C3902.16.01</v>
          </cell>
          <cell r="R4939" t="str">
            <v>N. A.</v>
          </cell>
          <cell r="S4939" t="str">
            <v>N. A.</v>
          </cell>
          <cell r="T4939" t="str">
            <v>N. A.</v>
          </cell>
          <cell r="U4939" t="str">
            <v>N. A.</v>
          </cell>
          <cell r="V4939" t="str">
            <v>N. A.</v>
          </cell>
          <cell r="W4939" t="str">
            <v>C3902.16.01</v>
          </cell>
          <cell r="X4939" t="str">
            <v>TF-IN</v>
          </cell>
        </row>
        <row r="4940">
          <cell r="B4940" t="str">
            <v>C3902.16.02</v>
          </cell>
          <cell r="C4940" t="str">
            <v>PUNCH FOR FEMUR TR, RESTOR, DOWEL PIN DIA 3.0, LENGTH 33.5MM.</v>
          </cell>
          <cell r="D4940"/>
          <cell r="E4940" t="str">
            <v>C3902.16</v>
          </cell>
          <cell r="F4940" t="str">
            <v>N. A.</v>
          </cell>
          <cell r="G4940" t="str">
            <v>N. A.</v>
          </cell>
          <cell r="H4940" t="str">
            <v>N. A.</v>
          </cell>
          <cell r="I4940" t="str">
            <v>N. A.</v>
          </cell>
          <cell r="J4940" t="str">
            <v>N. A.</v>
          </cell>
          <cell r="K4940" t="str">
            <v>N. A.</v>
          </cell>
          <cell r="L4940" t="str">
            <v>N. A.</v>
          </cell>
          <cell r="M4940" t="str">
            <v>N. A.</v>
          </cell>
          <cell r="N4940" t="str">
            <v>N. A.</v>
          </cell>
          <cell r="O4940" t="str">
            <v>N. A.</v>
          </cell>
          <cell r="P4940" t="str">
            <v>N. A.</v>
          </cell>
          <cell r="Q4940" t="str">
            <v>PS/C3902.16.02</v>
          </cell>
          <cell r="R4940" t="str">
            <v>N. A.</v>
          </cell>
          <cell r="S4940" t="str">
            <v>N. A.</v>
          </cell>
          <cell r="T4940" t="str">
            <v>N. A.</v>
          </cell>
          <cell r="U4940" t="str">
            <v>N. A.</v>
          </cell>
          <cell r="V4940" t="str">
            <v>N. A.</v>
          </cell>
          <cell r="W4940" t="str">
            <v>C3902.23</v>
          </cell>
          <cell r="X4940" t="str">
            <v>TF-IN</v>
          </cell>
        </row>
        <row r="4941">
          <cell r="B4941" t="str">
            <v>C3902.17</v>
          </cell>
          <cell r="C4941" t="str">
            <v>SLOTTED HAMMER, RESTOR</v>
          </cell>
          <cell r="D4941"/>
          <cell r="E4941" t="str">
            <v>C3902.17</v>
          </cell>
          <cell r="F4941" t="str">
            <v>04</v>
          </cell>
          <cell r="G4941">
            <v>42097</v>
          </cell>
          <cell r="H4941" t="str">
            <v>N. A.</v>
          </cell>
          <cell r="I4941" t="str">
            <v>N. A.</v>
          </cell>
          <cell r="J4941" t="str">
            <v>N. A.</v>
          </cell>
          <cell r="K4941" t="str">
            <v>QPF/C3902.17</v>
          </cell>
          <cell r="L4941" t="str">
            <v>02</v>
          </cell>
          <cell r="M4941">
            <v>44234</v>
          </cell>
          <cell r="N4941" t="str">
            <v>N. A.</v>
          </cell>
          <cell r="O4941" t="str">
            <v>N. A.</v>
          </cell>
          <cell r="P4941" t="str">
            <v>N. A.</v>
          </cell>
          <cell r="Q4941" t="str">
            <v>PS/C3902.17</v>
          </cell>
          <cell r="R4941" t="str">
            <v>00</v>
          </cell>
          <cell r="S4941">
            <v>40403</v>
          </cell>
          <cell r="T4941" t="str">
            <v>N. A.</v>
          </cell>
          <cell r="U4941" t="str">
            <v>N. A.</v>
          </cell>
          <cell r="V4941" t="str">
            <v>N. A.</v>
          </cell>
          <cell r="W4941" t="str">
            <v>C3902.17</v>
          </cell>
          <cell r="X4941" t="str">
            <v>TF-IN</v>
          </cell>
        </row>
        <row r="4942">
          <cell r="B4942" t="str">
            <v>C3902.17.01</v>
          </cell>
          <cell r="C4942" t="str">
            <v>SLOTTED HAMMER, RESTOR, HANDLE</v>
          </cell>
          <cell r="D4942"/>
          <cell r="E4942" t="str">
            <v>C3902.17.01</v>
          </cell>
          <cell r="F4942" t="str">
            <v>04</v>
          </cell>
          <cell r="G4942">
            <v>42097</v>
          </cell>
          <cell r="H4942" t="str">
            <v>N. A.</v>
          </cell>
          <cell r="I4942" t="str">
            <v>N. A.</v>
          </cell>
          <cell r="J4942" t="str">
            <v>N. A.</v>
          </cell>
          <cell r="K4942" t="str">
            <v>N. A.</v>
          </cell>
          <cell r="L4942" t="str">
            <v>N. A.</v>
          </cell>
          <cell r="M4942" t="str">
            <v>N. A.</v>
          </cell>
          <cell r="N4942" t="str">
            <v>N. A.</v>
          </cell>
          <cell r="O4942" t="str">
            <v>N. A.</v>
          </cell>
          <cell r="P4942" t="str">
            <v>N. A.</v>
          </cell>
          <cell r="Q4942" t="str">
            <v>PS/C3902.17.01</v>
          </cell>
          <cell r="R4942" t="str">
            <v>00</v>
          </cell>
          <cell r="S4942">
            <v>40403</v>
          </cell>
          <cell r="T4942" t="str">
            <v>N. A.</v>
          </cell>
          <cell r="U4942" t="str">
            <v>N. A.</v>
          </cell>
          <cell r="V4942" t="str">
            <v>N. A.</v>
          </cell>
          <cell r="W4942" t="str">
            <v>C3902.17</v>
          </cell>
          <cell r="X4942" t="str">
            <v>TF-IN</v>
          </cell>
        </row>
        <row r="4943">
          <cell r="B4943" t="str">
            <v>C3902.17.02</v>
          </cell>
          <cell r="C4943" t="str">
            <v>SLOTTED HAMMER, RESTOR, HAMMER</v>
          </cell>
          <cell r="D4943"/>
          <cell r="E4943" t="str">
            <v>C3902.17.02</v>
          </cell>
          <cell r="F4943" t="str">
            <v>04</v>
          </cell>
          <cell r="G4943">
            <v>42097</v>
          </cell>
          <cell r="H4943" t="str">
            <v>N. A.</v>
          </cell>
          <cell r="I4943" t="str">
            <v>N. A.</v>
          </cell>
          <cell r="J4943" t="str">
            <v>N. A.</v>
          </cell>
          <cell r="K4943" t="str">
            <v>N. A.</v>
          </cell>
          <cell r="L4943" t="str">
            <v>N. A.</v>
          </cell>
          <cell r="M4943" t="str">
            <v>N. A.</v>
          </cell>
          <cell r="N4943" t="str">
            <v>N. A.</v>
          </cell>
          <cell r="O4943" t="str">
            <v>N. A.</v>
          </cell>
          <cell r="P4943" t="str">
            <v>N. A.</v>
          </cell>
          <cell r="Q4943" t="str">
            <v>PS/C3902.17.02</v>
          </cell>
          <cell r="R4943" t="str">
            <v>00</v>
          </cell>
          <cell r="S4943">
            <v>40403</v>
          </cell>
          <cell r="T4943" t="str">
            <v>N. A.</v>
          </cell>
          <cell r="U4943" t="str">
            <v>N. A.</v>
          </cell>
          <cell r="V4943" t="str">
            <v>N. A.</v>
          </cell>
          <cell r="W4943" t="str">
            <v>C3902.17</v>
          </cell>
          <cell r="X4943" t="str">
            <v>TF-IN</v>
          </cell>
        </row>
        <row r="4944">
          <cell r="B4944" t="str">
            <v>C3902.18</v>
          </cell>
          <cell r="C4944" t="str">
            <v>HAMMER WITH FIBRE HANDLE, RESTOR</v>
          </cell>
          <cell r="D4944"/>
          <cell r="E4944" t="str">
            <v>C3902.18</v>
          </cell>
          <cell r="F4944" t="str">
            <v>04</v>
          </cell>
          <cell r="G4944">
            <v>41486</v>
          </cell>
          <cell r="H4944" t="str">
            <v>N. A.</v>
          </cell>
          <cell r="I4944" t="str">
            <v>N. A.</v>
          </cell>
          <cell r="J4944" t="str">
            <v>N. A.</v>
          </cell>
          <cell r="K4944" t="str">
            <v>QPF/C3902.18</v>
          </cell>
          <cell r="L4944" t="str">
            <v>02</v>
          </cell>
          <cell r="M4944">
            <v>44236</v>
          </cell>
          <cell r="N4944" t="str">
            <v>N. A.</v>
          </cell>
          <cell r="O4944" t="str">
            <v>N. A.</v>
          </cell>
          <cell r="P4944" t="str">
            <v>N. A.</v>
          </cell>
          <cell r="Q4944" t="str">
            <v>PS/C3902.18</v>
          </cell>
          <cell r="R4944" t="str">
            <v>00</v>
          </cell>
          <cell r="S4944">
            <v>40401</v>
          </cell>
          <cell r="T4944" t="str">
            <v>N. A.</v>
          </cell>
          <cell r="U4944" t="str">
            <v>N. A.</v>
          </cell>
          <cell r="V4944" t="str">
            <v>N. A.</v>
          </cell>
          <cell r="W4944" t="str">
            <v>C3902.18</v>
          </cell>
          <cell r="X4944" t="str">
            <v>TF-IN</v>
          </cell>
        </row>
        <row r="4945">
          <cell r="B4945" t="str">
            <v>C3902.18.01</v>
          </cell>
          <cell r="C4945" t="str">
            <v>HAMMER WITH FIBRE HANDLE, RESTOR, SLEDGE AND HANDLE ROD ASSEMBLY</v>
          </cell>
          <cell r="D4945"/>
          <cell r="E4945" t="str">
            <v>C3902.18.01</v>
          </cell>
          <cell r="F4945" t="str">
            <v>04</v>
          </cell>
          <cell r="G4945">
            <v>41486</v>
          </cell>
          <cell r="H4945" t="str">
            <v>N. A.</v>
          </cell>
          <cell r="I4945" t="str">
            <v>N. A.</v>
          </cell>
          <cell r="J4945" t="str">
            <v>N. A.</v>
          </cell>
          <cell r="K4945" t="str">
            <v>N. A.</v>
          </cell>
          <cell r="L4945" t="str">
            <v>N. A.</v>
          </cell>
          <cell r="M4945" t="str">
            <v>N. A.</v>
          </cell>
          <cell r="N4945" t="str">
            <v>N. A.</v>
          </cell>
          <cell r="O4945" t="str">
            <v>N. A.</v>
          </cell>
          <cell r="P4945" t="str">
            <v>N. A.</v>
          </cell>
          <cell r="Q4945" t="str">
            <v>PS/C3902.18.01</v>
          </cell>
          <cell r="R4945" t="str">
            <v>00</v>
          </cell>
          <cell r="S4945">
            <v>40401</v>
          </cell>
          <cell r="T4945" t="str">
            <v>N. A.</v>
          </cell>
          <cell r="U4945" t="str">
            <v>N. A.</v>
          </cell>
          <cell r="V4945" t="str">
            <v>N. A.</v>
          </cell>
          <cell r="W4945" t="str">
            <v>C3902.18.01</v>
          </cell>
          <cell r="X4945" t="str">
            <v>TF-IN</v>
          </cell>
        </row>
        <row r="4946">
          <cell r="B4946" t="str">
            <v>C3902.18.01.01</v>
          </cell>
          <cell r="C4946" t="str">
            <v>HAMMER WITH FIBRE HANDLE, RESTOR, SLEDGE</v>
          </cell>
          <cell r="D4946"/>
          <cell r="E4946" t="str">
            <v>C3902.18.01.01</v>
          </cell>
          <cell r="F4946" t="str">
            <v>04</v>
          </cell>
          <cell r="G4946">
            <v>41486</v>
          </cell>
          <cell r="H4946" t="str">
            <v>N. A.</v>
          </cell>
          <cell r="I4946" t="str">
            <v>N. A.</v>
          </cell>
          <cell r="J4946" t="str">
            <v>N. A.</v>
          </cell>
          <cell r="K4946" t="str">
            <v>N. A.</v>
          </cell>
          <cell r="L4946" t="str">
            <v>N. A.</v>
          </cell>
          <cell r="M4946" t="str">
            <v>N. A.</v>
          </cell>
          <cell r="N4946" t="str">
            <v>N. A.</v>
          </cell>
          <cell r="O4946" t="str">
            <v>N. A.</v>
          </cell>
          <cell r="P4946" t="str">
            <v>N. A.</v>
          </cell>
          <cell r="Q4946" t="str">
            <v>PS/C3902.18.01.01</v>
          </cell>
          <cell r="R4946" t="str">
            <v>00</v>
          </cell>
          <cell r="S4946">
            <v>40401</v>
          </cell>
          <cell r="T4946" t="str">
            <v>N. A.</v>
          </cell>
          <cell r="U4946" t="str">
            <v>N. A.</v>
          </cell>
          <cell r="V4946" t="str">
            <v>N. A.</v>
          </cell>
          <cell r="W4946" t="str">
            <v>C3902.18.01.01</v>
          </cell>
          <cell r="X4946" t="str">
            <v>TF-IN</v>
          </cell>
        </row>
        <row r="4947">
          <cell r="B4947" t="str">
            <v>C3902.18.01.02</v>
          </cell>
          <cell r="C4947" t="str">
            <v>HAMMER WITH FIBRE HANDLE, RESTOR, HANDLE ROD</v>
          </cell>
          <cell r="D4947"/>
          <cell r="E4947" t="str">
            <v>C3902.18.01.02</v>
          </cell>
          <cell r="F4947" t="str">
            <v>04</v>
          </cell>
          <cell r="G4947">
            <v>41486</v>
          </cell>
          <cell r="H4947" t="str">
            <v>N. A.</v>
          </cell>
          <cell r="I4947" t="str">
            <v>N. A.</v>
          </cell>
          <cell r="J4947" t="str">
            <v>N. A.</v>
          </cell>
          <cell r="K4947" t="str">
            <v>N. A.</v>
          </cell>
          <cell r="L4947" t="str">
            <v>N. A.</v>
          </cell>
          <cell r="M4947" t="str">
            <v>N. A.</v>
          </cell>
          <cell r="N4947" t="str">
            <v>N. A.</v>
          </cell>
          <cell r="O4947" t="str">
            <v>N. A.</v>
          </cell>
          <cell r="P4947" t="str">
            <v>N. A.</v>
          </cell>
          <cell r="Q4947" t="str">
            <v>PS/C3902.18.01.02</v>
          </cell>
          <cell r="R4947" t="str">
            <v>00</v>
          </cell>
          <cell r="S4947">
            <v>40401</v>
          </cell>
          <cell r="T4947" t="str">
            <v>N. A.</v>
          </cell>
          <cell r="U4947" t="str">
            <v>N. A.</v>
          </cell>
          <cell r="V4947" t="str">
            <v>N. A.</v>
          </cell>
          <cell r="W4947" t="str">
            <v>C3902.18.01.02</v>
          </cell>
          <cell r="X4947" t="str">
            <v>TF-IN</v>
          </cell>
        </row>
        <row r="4948">
          <cell r="B4948" t="str">
            <v>C3902.18.02</v>
          </cell>
          <cell r="C4948" t="str">
            <v>HAMMER WITH FIBRE HANDLE, RESTOR, HANDLE</v>
          </cell>
          <cell r="D4948"/>
          <cell r="E4948" t="str">
            <v>C3902.18.02</v>
          </cell>
          <cell r="F4948" t="str">
            <v>04</v>
          </cell>
          <cell r="G4948">
            <v>41486</v>
          </cell>
          <cell r="H4948" t="str">
            <v>N. A.</v>
          </cell>
          <cell r="I4948" t="str">
            <v>N. A.</v>
          </cell>
          <cell r="J4948" t="str">
            <v>N. A.</v>
          </cell>
          <cell r="K4948" t="str">
            <v>N. A.</v>
          </cell>
          <cell r="L4948" t="str">
            <v>N. A.</v>
          </cell>
          <cell r="M4948" t="str">
            <v>N. A.</v>
          </cell>
          <cell r="N4948" t="str">
            <v>N. A.</v>
          </cell>
          <cell r="O4948" t="str">
            <v>N. A.</v>
          </cell>
          <cell r="P4948" t="str">
            <v>N. A.</v>
          </cell>
          <cell r="Q4948" t="str">
            <v>PS/C3902.18.02</v>
          </cell>
          <cell r="R4948" t="str">
            <v>00</v>
          </cell>
          <cell r="S4948">
            <v>40401</v>
          </cell>
          <cell r="T4948" t="str">
            <v>N. A.</v>
          </cell>
          <cell r="U4948" t="str">
            <v>N. A.</v>
          </cell>
          <cell r="V4948" t="str">
            <v>N. A.</v>
          </cell>
          <cell r="W4948" t="str">
            <v>C3902.18.02</v>
          </cell>
          <cell r="X4948" t="str">
            <v>TF-IN</v>
          </cell>
        </row>
        <row r="4949">
          <cell r="B4949" t="str">
            <v>C3902.18.03</v>
          </cell>
          <cell r="C4949" t="str">
            <v>HAMMER WITH FIBRE HANDLE, RESTOR, DOWEL PIN</v>
          </cell>
          <cell r="D4949"/>
          <cell r="E4949" t="str">
            <v>C3902.18.03</v>
          </cell>
          <cell r="F4949" t="str">
            <v>04</v>
          </cell>
          <cell r="G4949">
            <v>41486</v>
          </cell>
          <cell r="H4949" t="str">
            <v>N. A.</v>
          </cell>
          <cell r="I4949" t="str">
            <v>N. A.</v>
          </cell>
          <cell r="J4949" t="str">
            <v>N. A.</v>
          </cell>
          <cell r="K4949" t="str">
            <v>N. A.</v>
          </cell>
          <cell r="L4949" t="str">
            <v>N. A.</v>
          </cell>
          <cell r="M4949" t="str">
            <v>N. A.</v>
          </cell>
          <cell r="N4949" t="str">
            <v>N. A.</v>
          </cell>
          <cell r="O4949" t="str">
            <v>N. A.</v>
          </cell>
          <cell r="P4949" t="str">
            <v>N. A.</v>
          </cell>
          <cell r="Q4949" t="str">
            <v>PS/C3902.18.03</v>
          </cell>
          <cell r="R4949" t="str">
            <v>00</v>
          </cell>
          <cell r="S4949">
            <v>40401</v>
          </cell>
          <cell r="T4949" t="str">
            <v>N. A.</v>
          </cell>
          <cell r="U4949" t="str">
            <v>N. A.</v>
          </cell>
          <cell r="V4949" t="str">
            <v>N. A.</v>
          </cell>
          <cell r="W4949" t="str">
            <v>C3902.18.03</v>
          </cell>
          <cell r="X4949" t="str">
            <v>TF-IN</v>
          </cell>
        </row>
        <row r="4950">
          <cell r="B4950" t="str">
            <v>C3902.19</v>
          </cell>
          <cell r="C4950" t="str">
            <v>BASE FOR TROCHANTERIC COMPONENT ASSEMBLY, RESTOR</v>
          </cell>
          <cell r="D4950"/>
          <cell r="E4950" t="str">
            <v>C3902.19</v>
          </cell>
          <cell r="F4950" t="str">
            <v>02</v>
          </cell>
          <cell r="G4950">
            <v>41116</v>
          </cell>
          <cell r="H4950" t="str">
            <v>N. A.</v>
          </cell>
          <cell r="I4950" t="str">
            <v>N. A.</v>
          </cell>
          <cell r="J4950" t="str">
            <v>N. A.</v>
          </cell>
          <cell r="K4950" t="str">
            <v>QPF/C3902.19</v>
          </cell>
          <cell r="L4950" t="str">
            <v>00</v>
          </cell>
          <cell r="M4950">
            <v>40348</v>
          </cell>
          <cell r="N4950" t="str">
            <v>N. A.</v>
          </cell>
          <cell r="O4950" t="str">
            <v>N. A.</v>
          </cell>
          <cell r="P4950" t="str">
            <v>N. A.</v>
          </cell>
          <cell r="Q4950" t="str">
            <v>PS/C3902.19</v>
          </cell>
          <cell r="R4950" t="str">
            <v>00</v>
          </cell>
          <cell r="S4950">
            <v>43393</v>
          </cell>
          <cell r="T4950" t="str">
            <v>N. A.</v>
          </cell>
          <cell r="U4950" t="str">
            <v>N. A.</v>
          </cell>
          <cell r="V4950" t="str">
            <v>N. A.</v>
          </cell>
          <cell r="W4950" t="str">
            <v>C3902.19</v>
          </cell>
          <cell r="X4950" t="str">
            <v>TF-IN</v>
          </cell>
        </row>
        <row r="4951">
          <cell r="B4951" t="str">
            <v>C3902.2045</v>
          </cell>
          <cell r="C4951" t="str">
            <v xml:space="preserve">ULNAR RASP, LEFT, RESTOR </v>
          </cell>
          <cell r="D4951"/>
          <cell r="E4951" t="str">
            <v>C3902.2050</v>
          </cell>
          <cell r="F4951" t="str">
            <v>02</v>
          </cell>
          <cell r="G4951">
            <v>41116</v>
          </cell>
          <cell r="H4951" t="str">
            <v>N. A.</v>
          </cell>
          <cell r="I4951" t="str">
            <v>N. A.</v>
          </cell>
          <cell r="J4951" t="str">
            <v>N. A.</v>
          </cell>
          <cell r="K4951" t="str">
            <v>QPF/C3902.2000</v>
          </cell>
          <cell r="L4951" t="str">
            <v>00</v>
          </cell>
          <cell r="M4951">
            <v>40348</v>
          </cell>
          <cell r="N4951" t="str">
            <v>N. A.</v>
          </cell>
          <cell r="O4951" t="str">
            <v>N. A.</v>
          </cell>
          <cell r="P4951" t="str">
            <v>N. A.</v>
          </cell>
          <cell r="Q4951" t="str">
            <v>PS/C3902.2000</v>
          </cell>
          <cell r="R4951" t="str">
            <v>01</v>
          </cell>
          <cell r="S4951">
            <v>43156</v>
          </cell>
          <cell r="T4951" t="str">
            <v>N. A.</v>
          </cell>
          <cell r="U4951">
            <v>43786</v>
          </cell>
          <cell r="V4951">
            <v>44881</v>
          </cell>
          <cell r="W4951" t="str">
            <v>C3902.2000</v>
          </cell>
          <cell r="X4951" t="str">
            <v>TF-IN</v>
          </cell>
        </row>
        <row r="4952">
          <cell r="B4952" t="str">
            <v>C3902.2045.01</v>
          </cell>
          <cell r="C4952" t="str">
            <v xml:space="preserve">ULNAR RASP, LEFT, RESTOR, BLADE BLANK WITH MAIN BODY SUB ASSEMBLY </v>
          </cell>
          <cell r="D4952"/>
          <cell r="E4952" t="str">
            <v>C3902.2045.01</v>
          </cell>
          <cell r="F4952" t="str">
            <v>02</v>
          </cell>
          <cell r="G4952">
            <v>42637</v>
          </cell>
          <cell r="H4952" t="str">
            <v>N. A.</v>
          </cell>
          <cell r="I4952" t="str">
            <v>N. A.</v>
          </cell>
          <cell r="J4952" t="str">
            <v>N. A.</v>
          </cell>
          <cell r="K4952" t="str">
            <v>N. A.</v>
          </cell>
          <cell r="L4952" t="str">
            <v>N. A.</v>
          </cell>
          <cell r="M4952" t="str">
            <v>N. A.</v>
          </cell>
          <cell r="N4952" t="str">
            <v>N. A.</v>
          </cell>
          <cell r="O4952" t="str">
            <v>N. A.</v>
          </cell>
          <cell r="P4952" t="str">
            <v>N. A.</v>
          </cell>
          <cell r="Q4952" t="str">
            <v>PS/C3902.2045.01</v>
          </cell>
          <cell r="R4952" t="str">
            <v>00</v>
          </cell>
          <cell r="S4952">
            <v>43551</v>
          </cell>
          <cell r="T4952" t="str">
            <v>N. A.</v>
          </cell>
          <cell r="U4952">
            <v>43786</v>
          </cell>
          <cell r="V4952">
            <v>44881</v>
          </cell>
          <cell r="W4952" t="str">
            <v>C3902.2045</v>
          </cell>
          <cell r="X4952" t="str">
            <v>TF-IN</v>
          </cell>
        </row>
        <row r="4953">
          <cell r="B4953" t="str">
            <v>C3902.2045.01.01</v>
          </cell>
          <cell r="C4953" t="str">
            <v>ULNAR RASP, LEFT, RESTOR, BLADE BLANK</v>
          </cell>
          <cell r="D4953"/>
          <cell r="E4953" t="str">
            <v>C3902.2045.01.01</v>
          </cell>
          <cell r="F4953" t="str">
            <v>02</v>
          </cell>
          <cell r="G4953">
            <v>42637</v>
          </cell>
          <cell r="H4953" t="str">
            <v>N. A.</v>
          </cell>
          <cell r="I4953" t="str">
            <v>N. A.</v>
          </cell>
          <cell r="J4953" t="str">
            <v>N. A.</v>
          </cell>
          <cell r="K4953" t="str">
            <v>N. A.</v>
          </cell>
          <cell r="L4953" t="str">
            <v>N. A.</v>
          </cell>
          <cell r="M4953" t="str">
            <v>N. A.</v>
          </cell>
          <cell r="N4953" t="str">
            <v>N. A.</v>
          </cell>
          <cell r="O4953" t="str">
            <v>N. A.</v>
          </cell>
          <cell r="P4953" t="str">
            <v>N. A.</v>
          </cell>
          <cell r="Q4953" t="str">
            <v>PS/C3902.2045.01.01</v>
          </cell>
          <cell r="R4953" t="str">
            <v>00</v>
          </cell>
          <cell r="S4953">
            <v>43551</v>
          </cell>
          <cell r="T4953" t="str">
            <v>N. A.</v>
          </cell>
          <cell r="U4953">
            <v>43786</v>
          </cell>
          <cell r="V4953">
            <v>44881</v>
          </cell>
          <cell r="W4953" t="str">
            <v>C3902.2045</v>
          </cell>
          <cell r="X4953" t="str">
            <v>TF-IN</v>
          </cell>
        </row>
        <row r="4954">
          <cell r="B4954" t="str">
            <v>C3902.2045.01.02</v>
          </cell>
          <cell r="C4954" t="str">
            <v>ULNAR RASP, RESTOR, BLADE IMPACTION DISC</v>
          </cell>
          <cell r="D4954"/>
          <cell r="E4954" t="str">
            <v>C3902.2045.01.02</v>
          </cell>
          <cell r="F4954" t="str">
            <v>02</v>
          </cell>
          <cell r="G4954">
            <v>42637</v>
          </cell>
          <cell r="H4954" t="str">
            <v>N. A.</v>
          </cell>
          <cell r="I4954" t="str">
            <v>N. A.</v>
          </cell>
          <cell r="J4954" t="str">
            <v>N. A.</v>
          </cell>
          <cell r="K4954" t="str">
            <v>N. A.</v>
          </cell>
          <cell r="L4954" t="str">
            <v>N. A.</v>
          </cell>
          <cell r="M4954" t="str">
            <v>N. A.</v>
          </cell>
          <cell r="N4954" t="str">
            <v>N. A.</v>
          </cell>
          <cell r="O4954" t="str">
            <v>N. A.</v>
          </cell>
          <cell r="P4954" t="str">
            <v>N. A.</v>
          </cell>
          <cell r="Q4954" t="str">
            <v>PS/C3902.2045.01.02</v>
          </cell>
          <cell r="R4954" t="str">
            <v>00</v>
          </cell>
          <cell r="S4954">
            <v>43551</v>
          </cell>
          <cell r="T4954" t="str">
            <v>N. A.</v>
          </cell>
          <cell r="U4954">
            <v>43786</v>
          </cell>
          <cell r="V4954">
            <v>44881</v>
          </cell>
          <cell r="W4954" t="str">
            <v>C3902.2045</v>
          </cell>
          <cell r="X4954" t="str">
            <v>TF-IN</v>
          </cell>
        </row>
        <row r="4955">
          <cell r="B4955" t="str">
            <v>C3902.2045.01.03</v>
          </cell>
          <cell r="C4955" t="str">
            <v xml:space="preserve">ULNAR RASP, RESTOR, MAIN BODY </v>
          </cell>
          <cell r="D4955"/>
          <cell r="E4955" t="str">
            <v>C3902.2045.01.03</v>
          </cell>
          <cell r="F4955" t="str">
            <v>02</v>
          </cell>
          <cell r="G4955">
            <v>42637</v>
          </cell>
          <cell r="H4955" t="str">
            <v>N. A.</v>
          </cell>
          <cell r="I4955" t="str">
            <v>N. A.</v>
          </cell>
          <cell r="J4955" t="str">
            <v>N. A.</v>
          </cell>
          <cell r="K4955" t="str">
            <v>N. A.</v>
          </cell>
          <cell r="L4955" t="str">
            <v>N. A.</v>
          </cell>
          <cell r="M4955" t="str">
            <v>N. A.</v>
          </cell>
          <cell r="N4955" t="str">
            <v>N. A.</v>
          </cell>
          <cell r="O4955" t="str">
            <v>N. A.</v>
          </cell>
          <cell r="P4955" t="str">
            <v>N. A.</v>
          </cell>
          <cell r="Q4955" t="str">
            <v>PS/C3902.2045.01.03</v>
          </cell>
          <cell r="R4955" t="str">
            <v>00</v>
          </cell>
          <cell r="S4955">
            <v>43551</v>
          </cell>
          <cell r="T4955" t="str">
            <v>N. A.</v>
          </cell>
          <cell r="U4955">
            <v>43786</v>
          </cell>
          <cell r="V4955">
            <v>44881</v>
          </cell>
          <cell r="W4955" t="str">
            <v>C3902.2045</v>
          </cell>
          <cell r="X4955" t="str">
            <v>TF-IN</v>
          </cell>
        </row>
        <row r="4956">
          <cell r="B4956" t="str">
            <v>C3902.2045.01.04</v>
          </cell>
          <cell r="C4956" t="str">
            <v>ULNAR RASP, RESTOR, BLADE EXTRACTION DISC</v>
          </cell>
          <cell r="D4956"/>
          <cell r="E4956" t="str">
            <v>C3902.2045.01.04</v>
          </cell>
          <cell r="F4956" t="str">
            <v>02</v>
          </cell>
          <cell r="G4956">
            <v>42637</v>
          </cell>
          <cell r="H4956" t="str">
            <v>N. A.</v>
          </cell>
          <cell r="I4956" t="str">
            <v>N. A.</v>
          </cell>
          <cell r="J4956" t="str">
            <v>N. A.</v>
          </cell>
          <cell r="K4956" t="str">
            <v>N. A.</v>
          </cell>
          <cell r="L4956" t="str">
            <v>N. A.</v>
          </cell>
          <cell r="M4956" t="str">
            <v>N. A.</v>
          </cell>
          <cell r="N4956" t="str">
            <v>N. A.</v>
          </cell>
          <cell r="O4956" t="str">
            <v>N. A.</v>
          </cell>
          <cell r="P4956" t="str">
            <v>N. A.</v>
          </cell>
          <cell r="Q4956" t="str">
            <v>PS/C3902.2045.01.04</v>
          </cell>
          <cell r="R4956" t="str">
            <v>00</v>
          </cell>
          <cell r="S4956">
            <v>43551</v>
          </cell>
          <cell r="T4956" t="str">
            <v>N. A.</v>
          </cell>
          <cell r="U4956">
            <v>43786</v>
          </cell>
          <cell r="V4956">
            <v>44881</v>
          </cell>
          <cell r="W4956" t="str">
            <v>C3902.2045</v>
          </cell>
          <cell r="X4956" t="str">
            <v>TF-IN</v>
          </cell>
        </row>
        <row r="4957">
          <cell r="B4957" t="str">
            <v>C3902.2145</v>
          </cell>
          <cell r="C4957" t="str">
            <v xml:space="preserve">ULNAR RASP, RIGHT, RESTOR </v>
          </cell>
          <cell r="D4957"/>
          <cell r="E4957" t="str">
            <v>C3902.2150</v>
          </cell>
          <cell r="F4957" t="str">
            <v>02</v>
          </cell>
          <cell r="G4957">
            <v>42637</v>
          </cell>
          <cell r="H4957" t="str">
            <v>N. A.</v>
          </cell>
          <cell r="I4957" t="str">
            <v>N. A.</v>
          </cell>
          <cell r="J4957" t="str">
            <v>N. A.</v>
          </cell>
          <cell r="K4957" t="str">
            <v>QPF/C3902.2000</v>
          </cell>
          <cell r="L4957" t="str">
            <v>02</v>
          </cell>
          <cell r="M4957">
            <v>42745</v>
          </cell>
          <cell r="N4957" t="str">
            <v>N. A.</v>
          </cell>
          <cell r="O4957" t="str">
            <v>N. A.</v>
          </cell>
          <cell r="P4957" t="str">
            <v>N. A.</v>
          </cell>
          <cell r="Q4957" t="str">
            <v>PS/C3902.2000</v>
          </cell>
          <cell r="R4957" t="str">
            <v>01</v>
          </cell>
          <cell r="S4957">
            <v>43156</v>
          </cell>
          <cell r="T4957" t="str">
            <v>N. A.</v>
          </cell>
          <cell r="U4957">
            <v>43786</v>
          </cell>
          <cell r="V4957">
            <v>44881</v>
          </cell>
          <cell r="W4957" t="str">
            <v>C3902.2000</v>
          </cell>
          <cell r="X4957" t="str">
            <v>TF-IN</v>
          </cell>
        </row>
        <row r="4958">
          <cell r="B4958" t="str">
            <v>C3902.2145.01</v>
          </cell>
          <cell r="C4958" t="str">
            <v xml:space="preserve">ULNAR RASP, RIGHT, RESTOR, BLADE BLANK WITH MAIN BODY SUB ASSEMBLY </v>
          </cell>
          <cell r="D4958"/>
          <cell r="E4958" t="str">
            <v>C3902.2145.01</v>
          </cell>
          <cell r="F4958" t="str">
            <v>02</v>
          </cell>
          <cell r="G4958">
            <v>42637</v>
          </cell>
          <cell r="H4958" t="str">
            <v>N. A.</v>
          </cell>
          <cell r="I4958" t="str">
            <v>N. A.</v>
          </cell>
          <cell r="J4958" t="str">
            <v>N. A.</v>
          </cell>
          <cell r="K4958" t="str">
            <v>N. A.</v>
          </cell>
          <cell r="L4958" t="str">
            <v>N. A.</v>
          </cell>
          <cell r="M4958" t="str">
            <v>N. A.</v>
          </cell>
          <cell r="N4958" t="str">
            <v>N. A.</v>
          </cell>
          <cell r="O4958" t="str">
            <v>N. A.</v>
          </cell>
          <cell r="P4958" t="str">
            <v>N. A.</v>
          </cell>
          <cell r="Q4958" t="str">
            <v>PS/C3902.2145.01</v>
          </cell>
          <cell r="R4958" t="str">
            <v>00</v>
          </cell>
          <cell r="S4958">
            <v>43551</v>
          </cell>
          <cell r="T4958" t="str">
            <v>N. A.</v>
          </cell>
          <cell r="U4958">
            <v>43786</v>
          </cell>
          <cell r="V4958">
            <v>44881</v>
          </cell>
          <cell r="W4958" t="str">
            <v>C3902.2145</v>
          </cell>
          <cell r="X4958" t="str">
            <v>TF-IN</v>
          </cell>
        </row>
        <row r="4959">
          <cell r="B4959" t="str">
            <v>C3902.2145.01.01</v>
          </cell>
          <cell r="C4959" t="str">
            <v>ULNAR RASP, RIGHT, RESTOR, BLADE BLANK</v>
          </cell>
          <cell r="D4959"/>
          <cell r="E4959" t="str">
            <v>C3902.2145.01.01</v>
          </cell>
          <cell r="F4959" t="str">
            <v>02</v>
          </cell>
          <cell r="G4959">
            <v>42637</v>
          </cell>
          <cell r="H4959" t="str">
            <v>N. A.</v>
          </cell>
          <cell r="I4959" t="str">
            <v>N. A.</v>
          </cell>
          <cell r="J4959" t="str">
            <v>N. A.</v>
          </cell>
          <cell r="K4959" t="str">
            <v>N. A.</v>
          </cell>
          <cell r="L4959" t="str">
            <v>N. A.</v>
          </cell>
          <cell r="M4959" t="str">
            <v>N. A.</v>
          </cell>
          <cell r="N4959" t="str">
            <v>N. A.</v>
          </cell>
          <cell r="O4959" t="str">
            <v>N. A.</v>
          </cell>
          <cell r="P4959" t="str">
            <v>N. A.</v>
          </cell>
          <cell r="Q4959" t="str">
            <v>PS/C3902.2145.01.01</v>
          </cell>
          <cell r="R4959" t="str">
            <v>00</v>
          </cell>
          <cell r="S4959">
            <v>43551</v>
          </cell>
          <cell r="T4959" t="str">
            <v>N. A.</v>
          </cell>
          <cell r="U4959">
            <v>43786</v>
          </cell>
          <cell r="V4959">
            <v>44881</v>
          </cell>
          <cell r="W4959" t="str">
            <v>C3902.2145</v>
          </cell>
          <cell r="X4959" t="str">
            <v>TF-IN</v>
          </cell>
        </row>
        <row r="4960">
          <cell r="B4960" t="str">
            <v>C3902.2200</v>
          </cell>
          <cell r="C4960" t="str">
            <v xml:space="preserve">IM STEM EXTRACTOR, UPPER LIMB, RESTOR </v>
          </cell>
          <cell r="D4960"/>
          <cell r="E4960" t="str">
            <v>C3902.2200</v>
          </cell>
          <cell r="F4960" t="str">
            <v>01</v>
          </cell>
          <cell r="G4960">
            <v>40815</v>
          </cell>
          <cell r="H4960" t="str">
            <v>N. A.</v>
          </cell>
          <cell r="I4960" t="str">
            <v>N. A.</v>
          </cell>
          <cell r="J4960" t="str">
            <v>N. A.</v>
          </cell>
          <cell r="K4960" t="str">
            <v>QPF/C3902.2200</v>
          </cell>
          <cell r="L4960" t="str">
            <v>02</v>
          </cell>
          <cell r="M4960">
            <v>42745</v>
          </cell>
          <cell r="N4960" t="str">
            <v>N. A.</v>
          </cell>
          <cell r="O4960" t="str">
            <v>N. A.</v>
          </cell>
          <cell r="P4960" t="str">
            <v>N. A.</v>
          </cell>
          <cell r="Q4960" t="str">
            <v>PS/C3902.2200</v>
          </cell>
          <cell r="R4960" t="str">
            <v>00</v>
          </cell>
          <cell r="S4960">
            <v>43540</v>
          </cell>
          <cell r="T4960">
            <v>44636</v>
          </cell>
          <cell r="U4960" t="str">
            <v>N. A.</v>
          </cell>
          <cell r="V4960" t="str">
            <v>N. A.</v>
          </cell>
          <cell r="W4960" t="str">
            <v>C3902.2200</v>
          </cell>
          <cell r="X4960" t="str">
            <v>TF-IN</v>
          </cell>
        </row>
        <row r="4961">
          <cell r="B4961" t="str">
            <v>C3902.2200.01</v>
          </cell>
          <cell r="C4961" t="str">
            <v xml:space="preserve">IM STEM EXTRACTOR, UPPER LIMB, RESTOR, MAIN BODY WITH THREADED TIP </v>
          </cell>
          <cell r="D4961"/>
          <cell r="E4961" t="str">
            <v>C3902.2200.01</v>
          </cell>
          <cell r="F4961" t="str">
            <v>01</v>
          </cell>
          <cell r="G4961">
            <v>40815</v>
          </cell>
          <cell r="H4961" t="str">
            <v>N. A.</v>
          </cell>
          <cell r="I4961" t="str">
            <v>N. A.</v>
          </cell>
          <cell r="J4961" t="str">
            <v>N. A.</v>
          </cell>
          <cell r="K4961" t="str">
            <v>N. A.</v>
          </cell>
          <cell r="L4961" t="str">
            <v>N. A.</v>
          </cell>
          <cell r="M4961" t="str">
            <v>N. A.</v>
          </cell>
          <cell r="N4961" t="str">
            <v>N. A.</v>
          </cell>
          <cell r="O4961" t="str">
            <v>N. A.</v>
          </cell>
          <cell r="P4961" t="str">
            <v>N. A.</v>
          </cell>
          <cell r="Q4961" t="str">
            <v>PS/C3902.2200.01</v>
          </cell>
          <cell r="R4961" t="str">
            <v>00</v>
          </cell>
          <cell r="S4961">
            <v>43540</v>
          </cell>
          <cell r="T4961">
            <v>44636</v>
          </cell>
          <cell r="U4961" t="str">
            <v>N. A.</v>
          </cell>
          <cell r="V4961" t="str">
            <v>N. A.</v>
          </cell>
          <cell r="W4961" t="str">
            <v>C3902.2200</v>
          </cell>
          <cell r="X4961" t="str">
            <v>TF-IN</v>
          </cell>
        </row>
        <row r="4962">
          <cell r="B4962" t="str">
            <v>C3902.23</v>
          </cell>
          <cell r="C4962" t="str">
            <v>PUNCH FOR FEMUR TR, RESTOR (MP)</v>
          </cell>
          <cell r="D4962"/>
          <cell r="E4962" t="str">
            <v>C3902.23</v>
          </cell>
          <cell r="F4962" t="str">
            <v>01</v>
          </cell>
          <cell r="G4962">
            <v>41389</v>
          </cell>
          <cell r="H4962" t="str">
            <v>N. A.</v>
          </cell>
          <cell r="I4962" t="str">
            <v>N. A.</v>
          </cell>
          <cell r="J4962" t="str">
            <v>N. A.</v>
          </cell>
          <cell r="K4962" t="str">
            <v>QPF/C3902.16</v>
          </cell>
          <cell r="L4962" t="str">
            <v>N. A.</v>
          </cell>
          <cell r="M4962" t="str">
            <v>N. A.</v>
          </cell>
          <cell r="N4962" t="str">
            <v>N. A.</v>
          </cell>
          <cell r="O4962" t="str">
            <v>N. A.</v>
          </cell>
          <cell r="P4962" t="str">
            <v>N. A.</v>
          </cell>
          <cell r="Q4962" t="str">
            <v>PS/C3902.16</v>
          </cell>
          <cell r="R4962" t="str">
            <v>N. A.</v>
          </cell>
          <cell r="S4962" t="str">
            <v>N. A.</v>
          </cell>
          <cell r="T4962" t="str">
            <v>N. A.</v>
          </cell>
          <cell r="U4962" t="str">
            <v>N. A.</v>
          </cell>
          <cell r="V4962" t="str">
            <v>N. A.</v>
          </cell>
          <cell r="W4962" t="str">
            <v>C3902.23</v>
          </cell>
          <cell r="X4962" t="str">
            <v>TF-IN</v>
          </cell>
        </row>
        <row r="4963">
          <cell r="B4963" t="str">
            <v>C3902.23.01</v>
          </cell>
          <cell r="C4963" t="str">
            <v>PUNCH FOR FEMUR TR, RESTOR, TIP, (MP)</v>
          </cell>
          <cell r="D4963"/>
          <cell r="E4963" t="str">
            <v>C3902.23</v>
          </cell>
          <cell r="F4963" t="str">
            <v>01</v>
          </cell>
          <cell r="G4963">
            <v>41389</v>
          </cell>
          <cell r="H4963" t="str">
            <v>N. A.</v>
          </cell>
          <cell r="I4963" t="str">
            <v>N. A.</v>
          </cell>
          <cell r="J4963" t="str">
            <v>N. A.</v>
          </cell>
          <cell r="K4963" t="str">
            <v>N. A.</v>
          </cell>
          <cell r="L4963" t="str">
            <v>N. A.</v>
          </cell>
          <cell r="M4963" t="str">
            <v>N. A.</v>
          </cell>
          <cell r="N4963" t="str">
            <v>N. A.</v>
          </cell>
          <cell r="O4963" t="str">
            <v>N. A.</v>
          </cell>
          <cell r="P4963" t="str">
            <v>N. A.</v>
          </cell>
          <cell r="Q4963" t="str">
            <v>PS/C3902.23.01</v>
          </cell>
          <cell r="R4963" t="str">
            <v>N. A.</v>
          </cell>
          <cell r="S4963" t="str">
            <v>N. A.</v>
          </cell>
          <cell r="T4963" t="str">
            <v>N. A.</v>
          </cell>
          <cell r="U4963" t="str">
            <v>N. A.</v>
          </cell>
          <cell r="V4963" t="str">
            <v>N. A.</v>
          </cell>
          <cell r="W4963" t="str">
            <v>C3902.23</v>
          </cell>
          <cell r="X4963" t="str">
            <v>TF-IN</v>
          </cell>
        </row>
        <row r="4964">
          <cell r="B4964" t="str">
            <v>C3902.24</v>
          </cell>
          <cell r="C4964" t="str">
            <v>PUNCH FOR RESECTION COUPLER, RESTOR</v>
          </cell>
          <cell r="D4964"/>
          <cell r="E4964" t="str">
            <v>C3902.24</v>
          </cell>
          <cell r="F4964" t="str">
            <v>01</v>
          </cell>
          <cell r="G4964">
            <v>41389</v>
          </cell>
          <cell r="H4964" t="str">
            <v>N. A.</v>
          </cell>
          <cell r="I4964" t="str">
            <v>N. A.</v>
          </cell>
          <cell r="J4964" t="str">
            <v>N. A.</v>
          </cell>
          <cell r="K4964" t="str">
            <v>QPR/C3902.24</v>
          </cell>
          <cell r="L4964" t="str">
            <v>00</v>
          </cell>
          <cell r="M4964">
            <v>41191</v>
          </cell>
          <cell r="N4964" t="str">
            <v>N. A.</v>
          </cell>
          <cell r="O4964" t="str">
            <v>N. A.</v>
          </cell>
          <cell r="P4964" t="str">
            <v>N. A.</v>
          </cell>
          <cell r="Q4964" t="str">
            <v>PS/C3902.24</v>
          </cell>
          <cell r="R4964" t="str">
            <v>00</v>
          </cell>
          <cell r="S4964">
            <v>43540</v>
          </cell>
          <cell r="T4964">
            <v>44636</v>
          </cell>
          <cell r="U4964" t="str">
            <v>N. A.</v>
          </cell>
          <cell r="V4964" t="str">
            <v>N. A.</v>
          </cell>
          <cell r="W4964" t="str">
            <v>C3902.24</v>
          </cell>
          <cell r="X4964" t="str">
            <v>TF-IN</v>
          </cell>
        </row>
        <row r="4965">
          <cell r="B4965" t="str">
            <v>C3902.24.01</v>
          </cell>
          <cell r="C4965" t="str">
            <v>PUNCH FOR RESECTION COUPLER, RESTOR, TIP</v>
          </cell>
          <cell r="D4965"/>
          <cell r="E4965" t="str">
            <v>C3902.24.01</v>
          </cell>
          <cell r="F4965" t="str">
            <v>01</v>
          </cell>
          <cell r="G4965">
            <v>41389</v>
          </cell>
          <cell r="H4965" t="str">
            <v>N. A.</v>
          </cell>
          <cell r="I4965" t="str">
            <v>N. A.</v>
          </cell>
          <cell r="J4965" t="str">
            <v>N. A.</v>
          </cell>
          <cell r="K4965" t="str">
            <v>N. A.</v>
          </cell>
          <cell r="L4965" t="str">
            <v>N. A.</v>
          </cell>
          <cell r="M4965" t="str">
            <v>N. A.</v>
          </cell>
          <cell r="N4965" t="str">
            <v>N. A.</v>
          </cell>
          <cell r="O4965" t="str">
            <v>N. A.</v>
          </cell>
          <cell r="P4965" t="str">
            <v>N. A.</v>
          </cell>
          <cell r="Q4965" t="str">
            <v>PS/C3902.24.01</v>
          </cell>
          <cell r="R4965" t="str">
            <v>00</v>
          </cell>
          <cell r="S4965">
            <v>43540</v>
          </cell>
          <cell r="T4965">
            <v>44636</v>
          </cell>
          <cell r="U4965" t="str">
            <v>N. A.</v>
          </cell>
          <cell r="V4965" t="str">
            <v>N. A.</v>
          </cell>
          <cell r="W4965" t="str">
            <v>C3902.24</v>
          </cell>
          <cell r="X4965" t="str">
            <v>TF-IN</v>
          </cell>
        </row>
        <row r="4966">
          <cell r="B4966" t="str">
            <v>C4000.00</v>
          </cell>
          <cell r="C4966" t="str">
            <v>EXTRAMEDULLARY JIG, RESTOR</v>
          </cell>
          <cell r="D4966"/>
          <cell r="E4966" t="str">
            <v>C4000.00</v>
          </cell>
          <cell r="F4966" t="str">
            <v>09</v>
          </cell>
          <cell r="G4966">
            <v>43215</v>
          </cell>
          <cell r="H4966" t="str">
            <v>N. A.</v>
          </cell>
          <cell r="I4966" t="str">
            <v>N. A.</v>
          </cell>
          <cell r="J4966" t="str">
            <v>N. A.</v>
          </cell>
          <cell r="K4966" t="str">
            <v>QPF/C4000.00</v>
          </cell>
          <cell r="L4966" t="str">
            <v>00</v>
          </cell>
          <cell r="M4966">
            <v>43330</v>
          </cell>
          <cell r="N4966" t="str">
            <v>N. A.</v>
          </cell>
          <cell r="O4966" t="str">
            <v>N. A.</v>
          </cell>
          <cell r="P4966" t="str">
            <v>N. A.</v>
          </cell>
          <cell r="Q4966" t="str">
            <v>PS/C4000.00</v>
          </cell>
          <cell r="R4966" t="str">
            <v>00</v>
          </cell>
          <cell r="S4966">
            <v>43265</v>
          </cell>
          <cell r="T4966" t="str">
            <v>N. A.</v>
          </cell>
          <cell r="U4966" t="str">
            <v>N. A.</v>
          </cell>
          <cell r="V4966" t="str">
            <v>N. A.</v>
          </cell>
          <cell r="W4966" t="str">
            <v>C4000.00</v>
          </cell>
          <cell r="X4966" t="str">
            <v>TF-IN</v>
          </cell>
        </row>
        <row r="4967">
          <cell r="B4967" t="str">
            <v>C4000.00.01</v>
          </cell>
          <cell r="C4967" t="str">
            <v>EXTRAMEDULLARY JIG, RESTOR, CUTTING GUIDE</v>
          </cell>
          <cell r="D4967"/>
          <cell r="E4967" t="str">
            <v>C4000.00.01</v>
          </cell>
          <cell r="F4967" t="str">
            <v>09</v>
          </cell>
          <cell r="G4967">
            <v>43215</v>
          </cell>
          <cell r="H4967" t="str">
            <v>N. A.</v>
          </cell>
          <cell r="I4967" t="str">
            <v>N. A.</v>
          </cell>
          <cell r="J4967" t="str">
            <v>N. A.</v>
          </cell>
          <cell r="K4967" t="str">
            <v>N. A.</v>
          </cell>
          <cell r="L4967" t="str">
            <v>N. A.</v>
          </cell>
          <cell r="M4967" t="str">
            <v>N. A.</v>
          </cell>
          <cell r="N4967" t="str">
            <v>N. A.</v>
          </cell>
          <cell r="O4967" t="str">
            <v>N. A.</v>
          </cell>
          <cell r="P4967" t="str">
            <v>N. A.</v>
          </cell>
          <cell r="Q4967" t="str">
            <v>PS/C4000.00.01</v>
          </cell>
          <cell r="R4967" t="str">
            <v>00</v>
          </cell>
          <cell r="S4967">
            <v>43265</v>
          </cell>
          <cell r="T4967" t="str">
            <v>N. A.</v>
          </cell>
          <cell r="U4967" t="str">
            <v>N. A.</v>
          </cell>
          <cell r="V4967" t="str">
            <v>N. A.</v>
          </cell>
          <cell r="W4967" t="str">
            <v>C4000.00</v>
          </cell>
          <cell r="X4967" t="str">
            <v>TF-IN</v>
          </cell>
        </row>
        <row r="4968">
          <cell r="B4968" t="str">
            <v>C4000.00.01.01</v>
          </cell>
          <cell r="C4968" t="str">
            <v>EXTRAMEDULLARY JIG, RESTOR, CUTTING GUIDE, BLOCK</v>
          </cell>
          <cell r="D4968"/>
          <cell r="E4968" t="str">
            <v>C4000.00.01.01</v>
          </cell>
          <cell r="F4968" t="str">
            <v>09</v>
          </cell>
          <cell r="G4968">
            <v>43215</v>
          </cell>
          <cell r="H4968" t="str">
            <v>N. A.</v>
          </cell>
          <cell r="I4968" t="str">
            <v>N. A.</v>
          </cell>
          <cell r="J4968" t="str">
            <v>N. A.</v>
          </cell>
          <cell r="K4968" t="str">
            <v>N. A.</v>
          </cell>
          <cell r="L4968" t="str">
            <v>N. A.</v>
          </cell>
          <cell r="M4968" t="str">
            <v>N. A.</v>
          </cell>
          <cell r="N4968" t="str">
            <v>N. A.</v>
          </cell>
          <cell r="O4968" t="str">
            <v>N. A.</v>
          </cell>
          <cell r="P4968" t="str">
            <v>N. A.</v>
          </cell>
          <cell r="Q4968" t="str">
            <v>PS/C4000.00.01.01</v>
          </cell>
          <cell r="R4968" t="str">
            <v>00</v>
          </cell>
          <cell r="S4968">
            <v>43265</v>
          </cell>
          <cell r="T4968" t="str">
            <v>N. A.</v>
          </cell>
          <cell r="U4968" t="str">
            <v>N. A.</v>
          </cell>
          <cell r="V4968" t="str">
            <v>N. A.</v>
          </cell>
          <cell r="W4968" t="str">
            <v>C4000.00</v>
          </cell>
          <cell r="X4968" t="str">
            <v>TF-IN</v>
          </cell>
        </row>
        <row r="4969">
          <cell r="B4969" t="str">
            <v>C4000.00.01.02</v>
          </cell>
          <cell r="C4969" t="str">
            <v xml:space="preserve">EXTRAMEDULLARY JIG, RESTOR, CUTTING GUIDE, FINE ADJUSTMENT ROD </v>
          </cell>
          <cell r="D4969"/>
          <cell r="E4969" t="str">
            <v>C4000.00.01.02</v>
          </cell>
          <cell r="F4969" t="str">
            <v>06</v>
          </cell>
          <cell r="G4969">
            <v>43706</v>
          </cell>
          <cell r="H4969" t="str">
            <v>N. A.</v>
          </cell>
          <cell r="I4969" t="str">
            <v>N. A.</v>
          </cell>
          <cell r="J4969" t="str">
            <v>N. A.</v>
          </cell>
          <cell r="K4969" t="str">
            <v>QPF/C4000.00.01.02</v>
          </cell>
          <cell r="L4969" t="str">
            <v>00</v>
          </cell>
          <cell r="M4969">
            <v>43330</v>
          </cell>
          <cell r="N4969" t="str">
            <v>N. A.</v>
          </cell>
          <cell r="O4969" t="str">
            <v>N. A.</v>
          </cell>
          <cell r="P4969" t="str">
            <v>N. A.</v>
          </cell>
          <cell r="Q4969" t="str">
            <v>PS/C4000.00.01.02</v>
          </cell>
          <cell r="R4969" t="str">
            <v>00</v>
          </cell>
          <cell r="S4969">
            <v>43265</v>
          </cell>
          <cell r="T4969" t="str">
            <v>N. A.</v>
          </cell>
          <cell r="U4969" t="str">
            <v>N. A.</v>
          </cell>
          <cell r="V4969" t="str">
            <v>N. A.</v>
          </cell>
          <cell r="W4969" t="str">
            <v>C4000.00</v>
          </cell>
          <cell r="X4969" t="str">
            <v>TF-IN</v>
          </cell>
        </row>
        <row r="4970">
          <cell r="B4970" t="str">
            <v>C4000.00.02</v>
          </cell>
          <cell r="C4970" t="str">
            <v>EXTRAMEDULLARY JIG, RESTOR, EXTENSION SLEEVE ASSEMBLY</v>
          </cell>
          <cell r="D4970"/>
          <cell r="E4970" t="str">
            <v>C4000.00.02</v>
          </cell>
          <cell r="F4970" t="str">
            <v>06</v>
          </cell>
          <cell r="G4970">
            <v>43706</v>
          </cell>
          <cell r="H4970" t="str">
            <v>N. A.</v>
          </cell>
          <cell r="I4970" t="str">
            <v>N. A.</v>
          </cell>
          <cell r="J4970" t="str">
            <v>N. A.</v>
          </cell>
          <cell r="K4970" t="str">
            <v>N. A.</v>
          </cell>
          <cell r="L4970" t="str">
            <v>N. A.</v>
          </cell>
          <cell r="M4970" t="str">
            <v>N. A.</v>
          </cell>
          <cell r="N4970" t="str">
            <v>N. A.</v>
          </cell>
          <cell r="O4970" t="str">
            <v>N. A.</v>
          </cell>
          <cell r="P4970" t="str">
            <v>N. A.</v>
          </cell>
          <cell r="Q4970" t="str">
            <v>PS/C4000.00.02</v>
          </cell>
          <cell r="R4970" t="str">
            <v>00</v>
          </cell>
          <cell r="S4970">
            <v>43265</v>
          </cell>
          <cell r="T4970" t="str">
            <v>N. A.</v>
          </cell>
          <cell r="U4970" t="str">
            <v>N. A.</v>
          </cell>
          <cell r="V4970" t="str">
            <v>N. A.</v>
          </cell>
          <cell r="W4970" t="str">
            <v>C4000.00</v>
          </cell>
          <cell r="X4970" t="str">
            <v>TF-IN</v>
          </cell>
        </row>
        <row r="4971">
          <cell r="B4971" t="str">
            <v>C4000.00.02.01</v>
          </cell>
          <cell r="C4971" t="str">
            <v>EXTRAMEDULLARY JIG, RESTOR, EXTENSION SLEEVE SUB ASSEMBLY</v>
          </cell>
          <cell r="D4971"/>
          <cell r="E4971" t="str">
            <v>C4000.00.02.01</v>
          </cell>
          <cell r="F4971" t="str">
            <v>06</v>
          </cell>
          <cell r="G4971">
            <v>43706</v>
          </cell>
          <cell r="H4971" t="str">
            <v>N. A.</v>
          </cell>
          <cell r="I4971" t="str">
            <v>N. A.</v>
          </cell>
          <cell r="J4971" t="str">
            <v>N. A.</v>
          </cell>
          <cell r="K4971" t="str">
            <v>N. A.</v>
          </cell>
          <cell r="L4971" t="str">
            <v>N. A.</v>
          </cell>
          <cell r="M4971" t="str">
            <v>N. A.</v>
          </cell>
          <cell r="N4971" t="str">
            <v>N. A.</v>
          </cell>
          <cell r="O4971" t="str">
            <v>N. A.</v>
          </cell>
          <cell r="P4971" t="str">
            <v>N. A.</v>
          </cell>
          <cell r="Q4971" t="str">
            <v>PS/C4000.00.02.01</v>
          </cell>
          <cell r="R4971" t="str">
            <v>00</v>
          </cell>
          <cell r="S4971">
            <v>43265</v>
          </cell>
          <cell r="T4971" t="str">
            <v>N. A.</v>
          </cell>
          <cell r="U4971" t="str">
            <v>N. A.</v>
          </cell>
          <cell r="V4971" t="str">
            <v>N. A.</v>
          </cell>
          <cell r="W4971" t="str">
            <v>C4000.00</v>
          </cell>
          <cell r="X4971" t="str">
            <v>TF-IN</v>
          </cell>
        </row>
        <row r="4972">
          <cell r="B4972" t="str">
            <v>C4000.00.02.01.01</v>
          </cell>
          <cell r="C4972" t="str">
            <v>EXTRAMEDULLARY JIG, RESTOR, EXTENSION SLEEVE SUB ASSEMBLY, EXTENSION SLEEVE</v>
          </cell>
          <cell r="D4972"/>
          <cell r="E4972" t="str">
            <v>C4000.00.02.01.01</v>
          </cell>
          <cell r="F4972" t="str">
            <v>06</v>
          </cell>
          <cell r="G4972">
            <v>43706</v>
          </cell>
          <cell r="H4972" t="str">
            <v>N. A.</v>
          </cell>
          <cell r="I4972" t="str">
            <v>N. A.</v>
          </cell>
          <cell r="J4972" t="str">
            <v>N. A.</v>
          </cell>
          <cell r="K4972" t="str">
            <v>N. A.</v>
          </cell>
          <cell r="L4972" t="str">
            <v>N. A.</v>
          </cell>
          <cell r="M4972" t="str">
            <v>N. A.</v>
          </cell>
          <cell r="N4972" t="str">
            <v>N. A.</v>
          </cell>
          <cell r="O4972" t="str">
            <v>N. A.</v>
          </cell>
          <cell r="P4972" t="str">
            <v>N. A.</v>
          </cell>
          <cell r="Q4972" t="str">
            <v>PS/C4000.00.02.01.01</v>
          </cell>
          <cell r="R4972" t="str">
            <v>00</v>
          </cell>
          <cell r="S4972">
            <v>43265</v>
          </cell>
          <cell r="T4972" t="str">
            <v>N. A.</v>
          </cell>
          <cell r="U4972" t="str">
            <v>N. A.</v>
          </cell>
          <cell r="V4972" t="str">
            <v>N. A.</v>
          </cell>
          <cell r="W4972" t="str">
            <v>C4000.00</v>
          </cell>
          <cell r="X4972" t="str">
            <v>TF-IN</v>
          </cell>
        </row>
        <row r="4973">
          <cell r="B4973" t="str">
            <v>C4000.00.02.01.02</v>
          </cell>
          <cell r="C4973" t="str">
            <v>EXTRAMEDULLARY JIG, RESTOR, EXTENSION SLEEVE SUB ASSEMBLY, ANKLE CLAMP LOCATOR</v>
          </cell>
          <cell r="D4973"/>
          <cell r="E4973" t="str">
            <v>C4000.00.02.01.02</v>
          </cell>
          <cell r="F4973" t="str">
            <v>06</v>
          </cell>
          <cell r="G4973">
            <v>43706</v>
          </cell>
          <cell r="H4973" t="str">
            <v>N. A.</v>
          </cell>
          <cell r="I4973" t="str">
            <v>N. A.</v>
          </cell>
          <cell r="J4973" t="str">
            <v>N. A.</v>
          </cell>
          <cell r="K4973" t="str">
            <v>N. A.</v>
          </cell>
          <cell r="L4973" t="str">
            <v>N. A.</v>
          </cell>
          <cell r="M4973" t="str">
            <v>N. A.</v>
          </cell>
          <cell r="N4973" t="str">
            <v>N. A.</v>
          </cell>
          <cell r="O4973" t="str">
            <v>N. A.</v>
          </cell>
          <cell r="P4973" t="str">
            <v>N. A.</v>
          </cell>
          <cell r="Q4973" t="str">
            <v>PS/C4000.00.02.01.02</v>
          </cell>
          <cell r="R4973" t="str">
            <v>00</v>
          </cell>
          <cell r="S4973">
            <v>43265</v>
          </cell>
          <cell r="T4973" t="str">
            <v>N. A.</v>
          </cell>
          <cell r="U4973" t="str">
            <v>N. A.</v>
          </cell>
          <cell r="V4973" t="str">
            <v>N. A.</v>
          </cell>
          <cell r="W4973" t="str">
            <v>C4000.00</v>
          </cell>
          <cell r="X4973" t="str">
            <v>TF-IN</v>
          </cell>
        </row>
        <row r="4974">
          <cell r="B4974" t="str">
            <v>C4000.00.02.01.03</v>
          </cell>
          <cell r="C4974" t="str">
            <v>EXTRAMEDULLARY JIG, RESTOR, EXTENSION SLEEVE SUB ASSEMBLY, LOCKING SCREW BUSH</v>
          </cell>
          <cell r="D4974"/>
          <cell r="E4974" t="str">
            <v>C4000.00.02.01.03</v>
          </cell>
          <cell r="F4974" t="str">
            <v>06</v>
          </cell>
          <cell r="G4974">
            <v>43706</v>
          </cell>
          <cell r="H4974" t="str">
            <v>N. A.</v>
          </cell>
          <cell r="I4974" t="str">
            <v>N. A.</v>
          </cell>
          <cell r="J4974" t="str">
            <v>N. A.</v>
          </cell>
          <cell r="K4974" t="str">
            <v>N. A.</v>
          </cell>
          <cell r="L4974" t="str">
            <v>N. A.</v>
          </cell>
          <cell r="M4974" t="str">
            <v>N. A.</v>
          </cell>
          <cell r="N4974" t="str">
            <v>N. A.</v>
          </cell>
          <cell r="O4974" t="str">
            <v>N. A.</v>
          </cell>
          <cell r="P4974" t="str">
            <v>N. A.</v>
          </cell>
          <cell r="Q4974" t="str">
            <v>PS/C4000.00.02.01.03</v>
          </cell>
          <cell r="R4974" t="str">
            <v>00</v>
          </cell>
          <cell r="S4974">
            <v>43265</v>
          </cell>
          <cell r="T4974" t="str">
            <v>N. A.</v>
          </cell>
          <cell r="U4974" t="str">
            <v>N. A.</v>
          </cell>
          <cell r="V4974" t="str">
            <v>N. A.</v>
          </cell>
          <cell r="W4974" t="str">
            <v>C4000.00</v>
          </cell>
          <cell r="X4974" t="str">
            <v>TF-IN</v>
          </cell>
        </row>
        <row r="4975">
          <cell r="B4975" t="str">
            <v>C4000.00.02.02</v>
          </cell>
          <cell r="C4975" t="str">
            <v xml:space="preserve">EXTRAMEDULLARY JIG, RESTOR, EXTENSION SLEEVE ASSEMBLY, LOCKING SCREW </v>
          </cell>
          <cell r="D4975"/>
          <cell r="E4975" t="str">
            <v>C4000.00.02.02</v>
          </cell>
          <cell r="F4975" t="str">
            <v>06</v>
          </cell>
          <cell r="G4975">
            <v>43706</v>
          </cell>
          <cell r="H4975" t="str">
            <v>N. A.</v>
          </cell>
          <cell r="I4975" t="str">
            <v>N. A.</v>
          </cell>
          <cell r="J4975" t="str">
            <v>N. A.</v>
          </cell>
          <cell r="K4975" t="str">
            <v>N. A.</v>
          </cell>
          <cell r="L4975" t="str">
            <v>N. A.</v>
          </cell>
          <cell r="M4975" t="str">
            <v>N. A.</v>
          </cell>
          <cell r="N4975" t="str">
            <v>N. A.</v>
          </cell>
          <cell r="O4975" t="str">
            <v>N. A.</v>
          </cell>
          <cell r="P4975" t="str">
            <v>N. A.</v>
          </cell>
          <cell r="Q4975" t="str">
            <v>PS/C4000.00.02.02</v>
          </cell>
          <cell r="R4975" t="str">
            <v>00</v>
          </cell>
          <cell r="S4975">
            <v>43265</v>
          </cell>
          <cell r="T4975" t="str">
            <v>N. A.</v>
          </cell>
          <cell r="U4975" t="str">
            <v>N. A.</v>
          </cell>
          <cell r="V4975" t="str">
            <v>N. A.</v>
          </cell>
          <cell r="W4975" t="str">
            <v>C4000.00</v>
          </cell>
          <cell r="X4975" t="str">
            <v>TF-IN</v>
          </cell>
        </row>
        <row r="4976">
          <cell r="B4976" t="str">
            <v>C4000.00.02.02.03</v>
          </cell>
          <cell r="C4976" t="str">
            <v>EXTRAMEDULLARY JIG, RESTOR CUTTING GUIDE ADJUSTMENT ASSEMBLY, EXTENSION ROD LOCKING SCREW HOLDING PIN</v>
          </cell>
          <cell r="D4976"/>
          <cell r="E4976" t="str">
            <v>C4000.00.02.02.03</v>
          </cell>
          <cell r="F4976" t="str">
            <v>06</v>
          </cell>
          <cell r="G4976">
            <v>43706</v>
          </cell>
          <cell r="H4976" t="str">
            <v>N. A.</v>
          </cell>
          <cell r="I4976" t="str">
            <v>N. A.</v>
          </cell>
          <cell r="J4976" t="str">
            <v>N. A.</v>
          </cell>
          <cell r="K4976" t="str">
            <v>N. A.</v>
          </cell>
          <cell r="L4976" t="str">
            <v>N. A.</v>
          </cell>
          <cell r="M4976" t="str">
            <v>N. A.</v>
          </cell>
          <cell r="N4976" t="str">
            <v>N. A.</v>
          </cell>
          <cell r="O4976" t="str">
            <v>N. A.</v>
          </cell>
          <cell r="P4976" t="str">
            <v>N. A.</v>
          </cell>
          <cell r="Q4976" t="str">
            <v>PS/C4000.00.02.02.03</v>
          </cell>
          <cell r="R4976" t="str">
            <v>00</v>
          </cell>
          <cell r="S4976">
            <v>43265</v>
          </cell>
          <cell r="T4976" t="str">
            <v>N. A.</v>
          </cell>
          <cell r="U4976" t="str">
            <v>N. A.</v>
          </cell>
          <cell r="V4976" t="str">
            <v>N. A.</v>
          </cell>
          <cell r="W4976" t="str">
            <v>C4000.00</v>
          </cell>
          <cell r="X4976" t="str">
            <v>TF-IN</v>
          </cell>
        </row>
        <row r="4977">
          <cell r="B4977" t="str">
            <v>C4000.00.02.03</v>
          </cell>
          <cell r="C4977" t="str">
            <v>EXTRAMEDULLARY JIG, RESTOR, EXTENSION SLEEVE ASSEMBLY, LOCKING SCREW PUSH PIN</v>
          </cell>
          <cell r="D4977"/>
          <cell r="E4977" t="str">
            <v>C4000.00.02.03</v>
          </cell>
          <cell r="F4977" t="str">
            <v>01</v>
          </cell>
          <cell r="G4977">
            <v>43114</v>
          </cell>
          <cell r="H4977" t="str">
            <v>N. A.</v>
          </cell>
          <cell r="I4977" t="str">
            <v>N. A.</v>
          </cell>
          <cell r="J4977" t="str">
            <v>N. A.</v>
          </cell>
          <cell r="K4977" t="str">
            <v>N. A.</v>
          </cell>
          <cell r="L4977" t="str">
            <v>N. A.</v>
          </cell>
          <cell r="M4977" t="str">
            <v>N. A.</v>
          </cell>
          <cell r="N4977" t="str">
            <v>N. A.</v>
          </cell>
          <cell r="O4977" t="str">
            <v>N. A.</v>
          </cell>
          <cell r="P4977" t="str">
            <v>N. A.</v>
          </cell>
          <cell r="Q4977" t="str">
            <v>PS/C4000.00.02.03</v>
          </cell>
          <cell r="R4977" t="str">
            <v>N. A.</v>
          </cell>
          <cell r="S4977" t="str">
            <v>N. A.</v>
          </cell>
          <cell r="T4977" t="str">
            <v>N. A.</v>
          </cell>
          <cell r="U4977" t="str">
            <v>N. A.</v>
          </cell>
          <cell r="V4977" t="str">
            <v>N. A.</v>
          </cell>
          <cell r="W4977" t="str">
            <v>C4000.00</v>
          </cell>
          <cell r="X4977" t="str">
            <v>N. A.</v>
          </cell>
        </row>
        <row r="4978">
          <cell r="B4978" t="str">
            <v>C4000.00.02.04</v>
          </cell>
          <cell r="C4978" t="str">
            <v>EXTRAMEDULLARY JIG, RESTOR, EXTENSION SLEEVE ASSEMBLY, ANKLE CLAMP LOCKING BOLT</v>
          </cell>
          <cell r="D4978"/>
          <cell r="E4978" t="str">
            <v>C4000.00.02.04</v>
          </cell>
          <cell r="F4978" t="str">
            <v>02</v>
          </cell>
          <cell r="G4978">
            <v>43114</v>
          </cell>
          <cell r="H4978" t="str">
            <v>N. A.</v>
          </cell>
          <cell r="I4978" t="str">
            <v>N. A.</v>
          </cell>
          <cell r="J4978" t="str">
            <v>N. A.</v>
          </cell>
          <cell r="K4978" t="str">
            <v>N. A.</v>
          </cell>
          <cell r="L4978" t="str">
            <v>N. A.</v>
          </cell>
          <cell r="M4978" t="str">
            <v>N. A.</v>
          </cell>
          <cell r="N4978" t="str">
            <v>N. A.</v>
          </cell>
          <cell r="O4978" t="str">
            <v>N. A.</v>
          </cell>
          <cell r="P4978" t="str">
            <v>N. A.</v>
          </cell>
          <cell r="Q4978" t="str">
            <v>PS/C4000.00.02.04</v>
          </cell>
          <cell r="R4978" t="str">
            <v>00</v>
          </cell>
          <cell r="S4978">
            <v>43272</v>
          </cell>
          <cell r="T4978" t="str">
            <v>N. A.</v>
          </cell>
          <cell r="U4978" t="str">
            <v>N. A.</v>
          </cell>
          <cell r="V4978" t="str">
            <v>N. A.</v>
          </cell>
          <cell r="W4978" t="str">
            <v>C4000.00</v>
          </cell>
          <cell r="X4978" t="str">
            <v>N. A.</v>
          </cell>
        </row>
        <row r="4979">
          <cell r="B4979" t="str">
            <v>C4000.00.03.01.01</v>
          </cell>
          <cell r="C4979" t="str">
            <v>EXTRAMEDULLARY JIG, RESTOR, FIXED HINGE STYLUS SUB ASSEMBLY, STYLUS 5MM</v>
          </cell>
          <cell r="D4979"/>
          <cell r="E4979" t="str">
            <v>C4000.00.03.01.01</v>
          </cell>
          <cell r="F4979" t="str">
            <v>06</v>
          </cell>
          <cell r="G4979">
            <v>43706</v>
          </cell>
          <cell r="H4979" t="str">
            <v>N. A.</v>
          </cell>
          <cell r="I4979" t="str">
            <v>N. A.</v>
          </cell>
          <cell r="J4979" t="str">
            <v>N. A.</v>
          </cell>
          <cell r="K4979" t="str">
            <v>N. A.</v>
          </cell>
          <cell r="L4979" t="str">
            <v>N. A.</v>
          </cell>
          <cell r="M4979" t="str">
            <v>N. A.</v>
          </cell>
          <cell r="N4979" t="str">
            <v>N. A.</v>
          </cell>
          <cell r="O4979" t="str">
            <v>N. A.</v>
          </cell>
          <cell r="P4979" t="str">
            <v>N. A.</v>
          </cell>
          <cell r="Q4979" t="str">
            <v>PS/C4000.00.03.01.01</v>
          </cell>
          <cell r="R4979" t="str">
            <v>00</v>
          </cell>
          <cell r="S4979">
            <v>43265</v>
          </cell>
          <cell r="T4979" t="str">
            <v>N. A.</v>
          </cell>
          <cell r="U4979" t="str">
            <v>N. A.</v>
          </cell>
          <cell r="V4979" t="str">
            <v>N. A.</v>
          </cell>
          <cell r="W4979" t="str">
            <v>C4000.00</v>
          </cell>
          <cell r="X4979" t="str">
            <v>TF-IN</v>
          </cell>
        </row>
        <row r="4980">
          <cell r="B4980" t="str">
            <v>C4000.00.03.01.02</v>
          </cell>
          <cell r="C4980" t="str">
            <v>EXTRAMEDULLARY JIG, RESTOR, STYLUS SUB ASSEMBLY, DISC</v>
          </cell>
          <cell r="D4980"/>
          <cell r="E4980" t="str">
            <v>C4000.00.03.01.02</v>
          </cell>
          <cell r="F4980" t="str">
            <v>06</v>
          </cell>
          <cell r="G4980">
            <v>43706</v>
          </cell>
          <cell r="H4980" t="str">
            <v>N. A.</v>
          </cell>
          <cell r="I4980" t="str">
            <v>N. A.</v>
          </cell>
          <cell r="J4980" t="str">
            <v>N. A.</v>
          </cell>
          <cell r="K4980" t="str">
            <v>N. A.</v>
          </cell>
          <cell r="L4980" t="str">
            <v>N. A.</v>
          </cell>
          <cell r="M4980" t="str">
            <v>N. A.</v>
          </cell>
          <cell r="N4980" t="str">
            <v>N. A.</v>
          </cell>
          <cell r="O4980" t="str">
            <v>N. A.</v>
          </cell>
          <cell r="P4980" t="str">
            <v>N. A.</v>
          </cell>
          <cell r="Q4980" t="str">
            <v>PS/C4000.00.03.01.02</v>
          </cell>
          <cell r="R4980" t="str">
            <v>00</v>
          </cell>
          <cell r="S4980">
            <v>43265</v>
          </cell>
          <cell r="T4980" t="str">
            <v>N. A.</v>
          </cell>
          <cell r="U4980" t="str">
            <v>N. A.</v>
          </cell>
          <cell r="V4980" t="str">
            <v>N. A.</v>
          </cell>
          <cell r="W4980" t="str">
            <v>C4000.00</v>
          </cell>
          <cell r="X4980" t="str">
            <v>TF-IN</v>
          </cell>
        </row>
        <row r="4981">
          <cell r="B4981" t="str">
            <v>C4000.00.03.03.01</v>
          </cell>
          <cell r="C4981" t="str">
            <v>EXTRAMEDULLARY JIG, RESTOR, STYLUS ASSEMBLY, BALL PUSHER, MAINBODY</v>
          </cell>
          <cell r="D4981"/>
          <cell r="E4981" t="str">
            <v>C4000.00.03.03.01</v>
          </cell>
          <cell r="F4981" t="str">
            <v>06</v>
          </cell>
          <cell r="G4981">
            <v>43706</v>
          </cell>
          <cell r="H4981" t="str">
            <v>N. A.</v>
          </cell>
          <cell r="I4981" t="str">
            <v>N. A.</v>
          </cell>
          <cell r="J4981" t="str">
            <v>N. A.</v>
          </cell>
          <cell r="K4981" t="str">
            <v>N. A.</v>
          </cell>
          <cell r="L4981" t="str">
            <v>N. A.</v>
          </cell>
          <cell r="M4981" t="str">
            <v>N. A.</v>
          </cell>
          <cell r="N4981" t="str">
            <v>N. A.</v>
          </cell>
          <cell r="O4981" t="str">
            <v>N. A.</v>
          </cell>
          <cell r="P4981" t="str">
            <v>N. A.</v>
          </cell>
          <cell r="Q4981" t="str">
            <v>PS/C4000.00.03.03.01</v>
          </cell>
          <cell r="R4981" t="str">
            <v>00</v>
          </cell>
          <cell r="S4981">
            <v>43265</v>
          </cell>
          <cell r="T4981" t="str">
            <v>N. A.</v>
          </cell>
          <cell r="U4981" t="str">
            <v>N. A.</v>
          </cell>
          <cell r="V4981" t="str">
            <v>N. A.</v>
          </cell>
          <cell r="W4981" t="str">
            <v>C4000.00</v>
          </cell>
          <cell r="X4981" t="str">
            <v>TF-IN</v>
          </cell>
        </row>
        <row r="4982">
          <cell r="B4982" t="str">
            <v>C4000.00.03.03.02</v>
          </cell>
          <cell r="C4982" t="str">
            <v>EXTRAMEDULLARY JIG, RESTOR, STYLUS ASSEMBLY, BALL PUSHER, COMPRESSION SPRING</v>
          </cell>
          <cell r="D4982"/>
          <cell r="E4982" t="str">
            <v>C4000.00.03.03.02</v>
          </cell>
          <cell r="F4982" t="str">
            <v>06</v>
          </cell>
          <cell r="G4982">
            <v>43706</v>
          </cell>
          <cell r="H4982" t="str">
            <v>N. A.</v>
          </cell>
          <cell r="I4982" t="str">
            <v>N. A.</v>
          </cell>
          <cell r="J4982" t="str">
            <v>N. A.</v>
          </cell>
          <cell r="K4982" t="str">
            <v>N. A.</v>
          </cell>
          <cell r="L4982" t="str">
            <v>N. A.</v>
          </cell>
          <cell r="M4982" t="str">
            <v>N. A.</v>
          </cell>
          <cell r="N4982" t="str">
            <v>N. A.</v>
          </cell>
          <cell r="O4982" t="str">
            <v>N. A.</v>
          </cell>
          <cell r="P4982" t="str">
            <v>N. A.</v>
          </cell>
          <cell r="Q4982" t="str">
            <v>PS/C4000.00.03.03.02</v>
          </cell>
          <cell r="R4982" t="str">
            <v>00</v>
          </cell>
          <cell r="S4982">
            <v>43265</v>
          </cell>
          <cell r="T4982" t="str">
            <v>N. A.</v>
          </cell>
          <cell r="U4982" t="str">
            <v>N. A.</v>
          </cell>
          <cell r="V4982" t="str">
            <v>N. A.</v>
          </cell>
          <cell r="W4982" t="str">
            <v>C4000.00</v>
          </cell>
          <cell r="X4982" t="str">
            <v>TF-IN</v>
          </cell>
        </row>
        <row r="4983">
          <cell r="B4983" t="str">
            <v>C4000.00.03.04</v>
          </cell>
          <cell r="C4983" t="str">
            <v>EXTRAMEDULLARY JIG, RESTOR, STYLUS ASSEMBLY, CAP</v>
          </cell>
          <cell r="D4983"/>
          <cell r="E4983" t="str">
            <v>C4000.00.03.04</v>
          </cell>
          <cell r="F4983" t="str">
            <v>06</v>
          </cell>
          <cell r="G4983">
            <v>43706</v>
          </cell>
          <cell r="H4983" t="str">
            <v>N. A.</v>
          </cell>
          <cell r="I4983" t="str">
            <v>N. A.</v>
          </cell>
          <cell r="J4983" t="str">
            <v>N. A.</v>
          </cell>
          <cell r="K4983" t="str">
            <v>N. A.</v>
          </cell>
          <cell r="L4983" t="str">
            <v>N. A.</v>
          </cell>
          <cell r="M4983" t="str">
            <v>N. A.</v>
          </cell>
          <cell r="N4983" t="str">
            <v>N. A.</v>
          </cell>
          <cell r="O4983" t="str">
            <v>N. A.</v>
          </cell>
          <cell r="P4983" t="str">
            <v>N. A.</v>
          </cell>
          <cell r="Q4983" t="str">
            <v>PS/C4000.00.03.04</v>
          </cell>
          <cell r="R4983" t="str">
            <v>00</v>
          </cell>
          <cell r="S4983">
            <v>43265</v>
          </cell>
          <cell r="T4983" t="str">
            <v>N. A.</v>
          </cell>
          <cell r="U4983" t="str">
            <v>N. A.</v>
          </cell>
          <cell r="V4983" t="str">
            <v>N. A.</v>
          </cell>
          <cell r="W4983" t="str">
            <v>C4000.00</v>
          </cell>
          <cell r="X4983" t="str">
            <v>TF-IN</v>
          </cell>
        </row>
        <row r="4984">
          <cell r="B4984" t="str">
            <v>C4000.00.03.05</v>
          </cell>
          <cell r="C4984" t="str">
            <v>EXTRAMEDULLARY JIG, RESTOR, STYLUS ASSEMBLY, COMPRESSION SPRING FOR BALL CATCH</v>
          </cell>
          <cell r="D4984"/>
          <cell r="E4984" t="str">
            <v>C4000.00.03.05</v>
          </cell>
          <cell r="F4984" t="str">
            <v>06</v>
          </cell>
          <cell r="G4984">
            <v>43706</v>
          </cell>
          <cell r="H4984" t="str">
            <v>N. A.</v>
          </cell>
          <cell r="I4984" t="str">
            <v>N. A.</v>
          </cell>
          <cell r="J4984" t="str">
            <v>N. A.</v>
          </cell>
          <cell r="K4984" t="str">
            <v>N. A.</v>
          </cell>
          <cell r="L4984" t="str">
            <v>N. A.</v>
          </cell>
          <cell r="M4984" t="str">
            <v>N. A.</v>
          </cell>
          <cell r="N4984" t="str">
            <v>N. A.</v>
          </cell>
          <cell r="O4984" t="str">
            <v>N. A.</v>
          </cell>
          <cell r="P4984" t="str">
            <v>N. A.</v>
          </cell>
          <cell r="Q4984" t="str">
            <v>PS/C4000.00.03.05</v>
          </cell>
          <cell r="R4984" t="str">
            <v>00</v>
          </cell>
          <cell r="S4984">
            <v>43265</v>
          </cell>
          <cell r="T4984" t="str">
            <v>N. A.</v>
          </cell>
          <cell r="U4984" t="str">
            <v>N. A.</v>
          </cell>
          <cell r="V4984" t="str">
            <v>N. A.</v>
          </cell>
          <cell r="W4984" t="str">
            <v>C4000.00</v>
          </cell>
          <cell r="X4984" t="str">
            <v>TF-IN</v>
          </cell>
        </row>
        <row r="4985">
          <cell r="B4985" t="str">
            <v>C4000.00.04.01.01</v>
          </cell>
          <cell r="C4985" t="str">
            <v>EXTRAMEDULLARY JIG, RESTOR, ROTATING HINGE STYLUS SUB ASSEMBLY, STYLUS 17MM-10MM</v>
          </cell>
          <cell r="D4985"/>
          <cell r="E4985" t="str">
            <v>C4000.00.04.01.01</v>
          </cell>
          <cell r="F4985" t="str">
            <v>06</v>
          </cell>
          <cell r="G4985">
            <v>43706</v>
          </cell>
          <cell r="H4985" t="str">
            <v>N. A.</v>
          </cell>
          <cell r="I4985" t="str">
            <v>N. A.</v>
          </cell>
          <cell r="J4985" t="str">
            <v>N. A.</v>
          </cell>
          <cell r="K4985" t="str">
            <v>N. A.</v>
          </cell>
          <cell r="L4985" t="str">
            <v>N. A.</v>
          </cell>
          <cell r="M4985" t="str">
            <v>N. A.</v>
          </cell>
          <cell r="N4985" t="str">
            <v>N. A.</v>
          </cell>
          <cell r="O4985" t="str">
            <v>N. A.</v>
          </cell>
          <cell r="P4985" t="str">
            <v>N. A.</v>
          </cell>
          <cell r="Q4985" t="str">
            <v>PS/C4000.00.04.01.01</v>
          </cell>
          <cell r="R4985" t="str">
            <v>00</v>
          </cell>
          <cell r="S4985">
            <v>43265</v>
          </cell>
          <cell r="T4985" t="str">
            <v>N. A.</v>
          </cell>
          <cell r="U4985" t="str">
            <v>N. A.</v>
          </cell>
          <cell r="V4985" t="str">
            <v>N. A.</v>
          </cell>
          <cell r="W4985" t="str">
            <v>C4000.00</v>
          </cell>
          <cell r="X4985" t="str">
            <v>TF-IN</v>
          </cell>
        </row>
        <row r="4986">
          <cell r="B4986" t="str">
            <v>C4000.00.05</v>
          </cell>
          <cell r="C4986" t="str">
            <v>EXTRAMEDULLARY JIG, RESTOR, ANKLE CLAMP</v>
          </cell>
          <cell r="D4986"/>
          <cell r="E4986" t="str">
            <v>C4000.00.05</v>
          </cell>
          <cell r="F4986" t="str">
            <v>N. A.</v>
          </cell>
          <cell r="G4986" t="str">
            <v>N. A.</v>
          </cell>
          <cell r="H4986" t="str">
            <v>N. A.</v>
          </cell>
          <cell r="I4986" t="str">
            <v>N. A.</v>
          </cell>
          <cell r="J4986" t="str">
            <v>N. A.</v>
          </cell>
          <cell r="K4986" t="str">
            <v>QPR/C4000.00.05</v>
          </cell>
          <cell r="L4986" t="str">
            <v>N. A.</v>
          </cell>
          <cell r="M4986" t="str">
            <v>N. A.</v>
          </cell>
          <cell r="N4986" t="str">
            <v>N. A.</v>
          </cell>
          <cell r="O4986" t="str">
            <v>N. A.</v>
          </cell>
          <cell r="P4986" t="str">
            <v>N. A.</v>
          </cell>
          <cell r="Q4986" t="str">
            <v>N. A.</v>
          </cell>
          <cell r="R4986" t="str">
            <v>N. A.</v>
          </cell>
          <cell r="S4986" t="str">
            <v>N. A.</v>
          </cell>
          <cell r="T4986" t="str">
            <v>N. A.</v>
          </cell>
          <cell r="U4986" t="str">
            <v>N. A.</v>
          </cell>
          <cell r="V4986" t="str">
            <v>N. A.</v>
          </cell>
          <cell r="W4986" t="str">
            <v>C4000.00</v>
          </cell>
          <cell r="X4986" t="str">
            <v>TF-IN</v>
          </cell>
        </row>
        <row r="4987">
          <cell r="B4987" t="str">
            <v>C4000.01</v>
          </cell>
          <cell r="C4987" t="str">
            <v>EXTRAMEDULLARY CUM INTRAMEDULLARY JIG, RESTOR, FIXED HINGE STYLUS ASSEMBLY</v>
          </cell>
          <cell r="D4987"/>
          <cell r="E4987" t="str">
            <v>C4000.01</v>
          </cell>
          <cell r="F4987" t="str">
            <v>02</v>
          </cell>
          <cell r="G4987">
            <v>43686</v>
          </cell>
          <cell r="H4987" t="str">
            <v>N. A.</v>
          </cell>
          <cell r="I4987" t="str">
            <v>N. A.</v>
          </cell>
          <cell r="J4987" t="str">
            <v>N. A.</v>
          </cell>
          <cell r="K4987" t="str">
            <v>QPF/C4000.01</v>
          </cell>
          <cell r="L4987" t="str">
            <v>00</v>
          </cell>
          <cell r="M4987">
            <v>43722</v>
          </cell>
          <cell r="N4987" t="str">
            <v>N. A.</v>
          </cell>
          <cell r="O4987" t="str">
            <v>N. A.</v>
          </cell>
          <cell r="P4987" t="str">
            <v>N. A.</v>
          </cell>
          <cell r="Q4987" t="str">
            <v>PS/C4000.01</v>
          </cell>
          <cell r="R4987" t="str">
            <v>00</v>
          </cell>
          <cell r="S4987">
            <v>43265</v>
          </cell>
          <cell r="T4987" t="str">
            <v>N. A.</v>
          </cell>
          <cell r="U4987" t="str">
            <v>N. A.</v>
          </cell>
          <cell r="V4987" t="str">
            <v>N. A.</v>
          </cell>
          <cell r="W4987" t="str">
            <v>C4000.01</v>
          </cell>
          <cell r="X4987" t="str">
            <v>N. A.</v>
          </cell>
        </row>
        <row r="4988">
          <cell r="B4988" t="str">
            <v>C4000.01.01</v>
          </cell>
          <cell r="C4988" t="str">
            <v>EXTRAMEDULLARY CUM INTRAMEDULLARY JIG, RESTOR, FIXED HINGE STYLUS SUB ASSEMBLY</v>
          </cell>
          <cell r="D4988"/>
          <cell r="E4988" t="str">
            <v>C4000.01.01</v>
          </cell>
          <cell r="F4988" t="str">
            <v>00</v>
          </cell>
          <cell r="G4988">
            <v>43127</v>
          </cell>
          <cell r="H4988" t="str">
            <v>N. A.</v>
          </cell>
          <cell r="I4988" t="str">
            <v>N. A.</v>
          </cell>
          <cell r="J4988" t="str">
            <v>N. A.</v>
          </cell>
          <cell r="K4988" t="str">
            <v>N. A.</v>
          </cell>
          <cell r="L4988" t="str">
            <v>N. A.</v>
          </cell>
          <cell r="M4988" t="str">
            <v>N. A.</v>
          </cell>
          <cell r="N4988" t="str">
            <v>N. A.</v>
          </cell>
          <cell r="O4988" t="str">
            <v>N. A.</v>
          </cell>
          <cell r="P4988" t="str">
            <v>N. A.</v>
          </cell>
          <cell r="Q4988" t="str">
            <v>PS/C4000.01.01</v>
          </cell>
          <cell r="R4988" t="str">
            <v>00</v>
          </cell>
          <cell r="S4988">
            <v>43179</v>
          </cell>
          <cell r="T4988" t="str">
            <v>N. A.</v>
          </cell>
          <cell r="U4988" t="str">
            <v>N. A.</v>
          </cell>
          <cell r="V4988" t="str">
            <v>N. A.</v>
          </cell>
          <cell r="W4988" t="str">
            <v>C4000.01</v>
          </cell>
          <cell r="X4988" t="str">
            <v>N. A.</v>
          </cell>
        </row>
        <row r="4989">
          <cell r="B4989" t="str">
            <v>C4000.01.01.01</v>
          </cell>
          <cell r="C4989" t="str">
            <v>EXTRAMEDULLARY CUM INTRAMEDULLARY JIG, RESTOR, FIXED HINGE STYLUS SUB ASSEMBLY, STYLUS 5MM</v>
          </cell>
          <cell r="D4989"/>
          <cell r="E4989" t="str">
            <v>C4000.01.01.01</v>
          </cell>
          <cell r="F4989" t="str">
            <v>00</v>
          </cell>
          <cell r="G4989">
            <v>43127</v>
          </cell>
          <cell r="H4989" t="str">
            <v>N. A.</v>
          </cell>
          <cell r="I4989" t="str">
            <v>N. A.</v>
          </cell>
          <cell r="J4989" t="str">
            <v>N. A.</v>
          </cell>
          <cell r="K4989" t="str">
            <v>N. A.</v>
          </cell>
          <cell r="L4989" t="str">
            <v>N. A.</v>
          </cell>
          <cell r="M4989" t="str">
            <v>N. A.</v>
          </cell>
          <cell r="N4989" t="str">
            <v>N. A.</v>
          </cell>
          <cell r="O4989" t="str">
            <v>N. A.</v>
          </cell>
          <cell r="P4989" t="str">
            <v>N. A.</v>
          </cell>
          <cell r="Q4989" t="str">
            <v>PS/C4000.01.01.01</v>
          </cell>
          <cell r="R4989" t="str">
            <v>00</v>
          </cell>
          <cell r="S4989">
            <v>43179</v>
          </cell>
          <cell r="T4989" t="str">
            <v>N. A.</v>
          </cell>
          <cell r="U4989" t="str">
            <v>N. A.</v>
          </cell>
          <cell r="V4989" t="str">
            <v>N. A.</v>
          </cell>
          <cell r="W4989" t="str">
            <v>C4000.01</v>
          </cell>
          <cell r="X4989" t="str">
            <v>TF-IN</v>
          </cell>
        </row>
        <row r="4990">
          <cell r="B4990" t="str">
            <v>C4000.01.01.02</v>
          </cell>
          <cell r="C4990" t="str">
            <v>EXTRAMEDULLARY CUM INTRAMEDULLARY JIG, RESTOR, STYLUS SUB ASSEMBLY, DISC</v>
          </cell>
          <cell r="D4990"/>
          <cell r="E4990" t="str">
            <v>C4000.01.01.02</v>
          </cell>
          <cell r="F4990" t="str">
            <v>00</v>
          </cell>
          <cell r="G4990">
            <v>43127</v>
          </cell>
          <cell r="H4990" t="str">
            <v>N. A.</v>
          </cell>
          <cell r="I4990" t="str">
            <v>N. A.</v>
          </cell>
          <cell r="J4990" t="str">
            <v>N. A.</v>
          </cell>
          <cell r="K4990" t="str">
            <v>N. A.</v>
          </cell>
          <cell r="L4990" t="str">
            <v>N. A.</v>
          </cell>
          <cell r="M4990" t="str">
            <v>N. A.</v>
          </cell>
          <cell r="N4990" t="str">
            <v>N. A.</v>
          </cell>
          <cell r="O4990" t="str">
            <v>N. A.</v>
          </cell>
          <cell r="P4990" t="str">
            <v>N. A.</v>
          </cell>
          <cell r="Q4990" t="str">
            <v>PS/C4000.01.01.02</v>
          </cell>
          <cell r="R4990" t="str">
            <v>00</v>
          </cell>
          <cell r="S4990">
            <v>43179</v>
          </cell>
          <cell r="T4990" t="str">
            <v>N. A.</v>
          </cell>
          <cell r="U4990" t="str">
            <v>N. A.</v>
          </cell>
          <cell r="V4990" t="str">
            <v>N. A.</v>
          </cell>
          <cell r="W4990" t="str">
            <v>C4000.01</v>
          </cell>
          <cell r="X4990" t="str">
            <v>TF-IN</v>
          </cell>
        </row>
        <row r="4991">
          <cell r="B4991" t="str">
            <v>C4000.01.02</v>
          </cell>
          <cell r="C4991" t="str">
            <v>EXTRAMEDULLARY CUM INTRAMEDULLARY JIG, RESTOR, FIXED HINGE STYLUS ASSEMBLY, FIXED HINGE STYLUS HOLDER</v>
          </cell>
          <cell r="D4991"/>
          <cell r="E4991" t="str">
            <v>C4000.01.02</v>
          </cell>
          <cell r="F4991" t="str">
            <v>00</v>
          </cell>
          <cell r="G4991">
            <v>43127</v>
          </cell>
          <cell r="H4991" t="str">
            <v>N. A.</v>
          </cell>
          <cell r="I4991" t="str">
            <v>N. A.</v>
          </cell>
          <cell r="J4991" t="str">
            <v>N. A.</v>
          </cell>
          <cell r="K4991" t="str">
            <v>N. A.</v>
          </cell>
          <cell r="L4991" t="str">
            <v>N. A.</v>
          </cell>
          <cell r="M4991" t="str">
            <v>N. A.</v>
          </cell>
          <cell r="N4991" t="str">
            <v>N. A.</v>
          </cell>
          <cell r="O4991" t="str">
            <v>N. A.</v>
          </cell>
          <cell r="P4991" t="str">
            <v>N. A.</v>
          </cell>
          <cell r="Q4991" t="str">
            <v>PS/C4000.01.02</v>
          </cell>
          <cell r="R4991" t="str">
            <v>00</v>
          </cell>
          <cell r="S4991">
            <v>43179</v>
          </cell>
          <cell r="T4991" t="str">
            <v>N. A.</v>
          </cell>
          <cell r="U4991" t="str">
            <v>N. A.</v>
          </cell>
          <cell r="V4991" t="str">
            <v>N. A.</v>
          </cell>
          <cell r="W4991" t="str">
            <v>C4000.01</v>
          </cell>
          <cell r="X4991" t="str">
            <v>N. A.</v>
          </cell>
        </row>
        <row r="4992">
          <cell r="B4992" t="str">
            <v>C4000.01.03</v>
          </cell>
          <cell r="C4992" t="str">
            <v>EXTRAMEDULLARY CUM INTRAMEDULLARY JIG, RESTOR, STYLUS ASSEMBLY, BALL PUSHER</v>
          </cell>
          <cell r="D4992"/>
          <cell r="E4992" t="str">
            <v>C4000.01.03</v>
          </cell>
          <cell r="F4992" t="str">
            <v>00</v>
          </cell>
          <cell r="G4992">
            <v>43127</v>
          </cell>
          <cell r="H4992" t="str">
            <v>N. A.</v>
          </cell>
          <cell r="I4992" t="str">
            <v>N. A.</v>
          </cell>
          <cell r="J4992" t="str">
            <v>N. A.</v>
          </cell>
          <cell r="K4992" t="str">
            <v>N. A.</v>
          </cell>
          <cell r="L4992" t="str">
            <v>N. A.</v>
          </cell>
          <cell r="M4992" t="str">
            <v>N. A.</v>
          </cell>
          <cell r="N4992" t="str">
            <v>N. A.</v>
          </cell>
          <cell r="O4992" t="str">
            <v>N. A.</v>
          </cell>
          <cell r="P4992" t="str">
            <v>N. A.</v>
          </cell>
          <cell r="Q4992" t="str">
            <v>PS/C4000.01.03</v>
          </cell>
          <cell r="R4992" t="str">
            <v>00</v>
          </cell>
          <cell r="S4992">
            <v>43179</v>
          </cell>
          <cell r="T4992" t="str">
            <v>N. A.</v>
          </cell>
          <cell r="U4992" t="str">
            <v>N. A.</v>
          </cell>
          <cell r="V4992" t="str">
            <v>N. A.</v>
          </cell>
          <cell r="W4992" t="str">
            <v>C4000.01</v>
          </cell>
          <cell r="X4992" t="str">
            <v>N. A.</v>
          </cell>
        </row>
        <row r="4993">
          <cell r="B4993" t="str">
            <v>C4000.01.03.01</v>
          </cell>
          <cell r="C4993" t="str">
            <v>EXTRAMEDULLARY CUM INTRAMEDULLARY JIG, RESTOR, STYLUS ASSEMBLY, BALL PUSHER, MAINBODY</v>
          </cell>
          <cell r="D4993"/>
          <cell r="E4993" t="str">
            <v>C4000.01.03.01</v>
          </cell>
          <cell r="F4993" t="str">
            <v>00</v>
          </cell>
          <cell r="G4993">
            <v>43127</v>
          </cell>
          <cell r="H4993" t="str">
            <v>N. A.</v>
          </cell>
          <cell r="I4993" t="str">
            <v>N. A.</v>
          </cell>
          <cell r="J4993" t="str">
            <v>N. A.</v>
          </cell>
          <cell r="K4993" t="str">
            <v>N. A.</v>
          </cell>
          <cell r="L4993" t="str">
            <v>N. A.</v>
          </cell>
          <cell r="M4993" t="str">
            <v>N. A.</v>
          </cell>
          <cell r="N4993" t="str">
            <v>N. A.</v>
          </cell>
          <cell r="O4993" t="str">
            <v>N. A.</v>
          </cell>
          <cell r="P4993" t="str">
            <v>N. A.</v>
          </cell>
          <cell r="Q4993" t="str">
            <v>PS/C4000.01.03.01</v>
          </cell>
          <cell r="R4993" t="str">
            <v>00</v>
          </cell>
          <cell r="S4993">
            <v>43179</v>
          </cell>
          <cell r="T4993" t="str">
            <v>N. A.</v>
          </cell>
          <cell r="U4993" t="str">
            <v>N. A.</v>
          </cell>
          <cell r="V4993" t="str">
            <v>N. A.</v>
          </cell>
          <cell r="W4993" t="str">
            <v>C4000.01</v>
          </cell>
          <cell r="X4993" t="str">
            <v>TF-IN</v>
          </cell>
        </row>
        <row r="4994">
          <cell r="B4994" t="str">
            <v>C4000.01.03.02</v>
          </cell>
          <cell r="C4994" t="str">
            <v>EXTRAMEDULLARY CUM INTRAMEDULLARY JIG, RESTOR, STYLUS ASSEMBLY, BALL PUSHER, COMPRESSION SPRING</v>
          </cell>
          <cell r="D4994"/>
          <cell r="E4994" t="str">
            <v>C4000.01.03.02</v>
          </cell>
          <cell r="F4994" t="str">
            <v>00</v>
          </cell>
          <cell r="G4994">
            <v>43127</v>
          </cell>
          <cell r="H4994" t="str">
            <v>N. A.</v>
          </cell>
          <cell r="I4994" t="str">
            <v>N. A.</v>
          </cell>
          <cell r="J4994" t="str">
            <v>N. A.</v>
          </cell>
          <cell r="K4994" t="str">
            <v>N. A.</v>
          </cell>
          <cell r="L4994" t="str">
            <v>N. A.</v>
          </cell>
          <cell r="M4994" t="str">
            <v>N. A.</v>
          </cell>
          <cell r="N4994" t="str">
            <v>N. A.</v>
          </cell>
          <cell r="O4994" t="str">
            <v>N. A.</v>
          </cell>
          <cell r="P4994" t="str">
            <v>N. A.</v>
          </cell>
          <cell r="Q4994" t="str">
            <v>PS/C4000.01.03.02</v>
          </cell>
          <cell r="R4994" t="str">
            <v>00</v>
          </cell>
          <cell r="S4994">
            <v>43179</v>
          </cell>
          <cell r="T4994" t="str">
            <v>N. A.</v>
          </cell>
          <cell r="U4994" t="str">
            <v>N. A.</v>
          </cell>
          <cell r="V4994" t="str">
            <v>N. A.</v>
          </cell>
          <cell r="W4994" t="str">
            <v>C4000.01</v>
          </cell>
          <cell r="X4994" t="str">
            <v>TF-IN</v>
          </cell>
        </row>
        <row r="4995">
          <cell r="B4995" t="str">
            <v>C4000.01.04</v>
          </cell>
          <cell r="C4995" t="str">
            <v>EXTRAMEDULLARY CUM INTRAMEDULLARY JIG, RESTOR, STYLUS ASSEMBLY, CAP</v>
          </cell>
          <cell r="D4995"/>
          <cell r="E4995" t="str">
            <v>C4000.01.04</v>
          </cell>
          <cell r="F4995" t="str">
            <v>00</v>
          </cell>
          <cell r="G4995">
            <v>43127</v>
          </cell>
          <cell r="H4995" t="str">
            <v>N. A.</v>
          </cell>
          <cell r="I4995" t="str">
            <v>N. A.</v>
          </cell>
          <cell r="J4995" t="str">
            <v>N. A.</v>
          </cell>
          <cell r="K4995" t="str">
            <v>N. A.</v>
          </cell>
          <cell r="L4995" t="str">
            <v>N. A.</v>
          </cell>
          <cell r="M4995" t="str">
            <v>N. A.</v>
          </cell>
          <cell r="N4995" t="str">
            <v>N. A.</v>
          </cell>
          <cell r="O4995" t="str">
            <v>N. A.</v>
          </cell>
          <cell r="P4995" t="str">
            <v>N. A.</v>
          </cell>
          <cell r="Q4995" t="str">
            <v>PS/C4000.01.04</v>
          </cell>
          <cell r="R4995" t="str">
            <v>00</v>
          </cell>
          <cell r="S4995">
            <v>43179</v>
          </cell>
          <cell r="T4995" t="str">
            <v>N. A.</v>
          </cell>
          <cell r="U4995" t="str">
            <v>N. A.</v>
          </cell>
          <cell r="V4995" t="str">
            <v>N. A.</v>
          </cell>
          <cell r="W4995" t="str">
            <v>C4000.01</v>
          </cell>
          <cell r="X4995" t="str">
            <v>TF-IN</v>
          </cell>
        </row>
        <row r="4996">
          <cell r="B4996" t="str">
            <v>C4000.01.05</v>
          </cell>
          <cell r="C4996" t="str">
            <v>EXTRAMEDULLARY CUM INTRAMEDULLARY JIG, RESTOR, STYLUS ASSEMBLY, COMPRESSION SPRING FOR BALL CATCH</v>
          </cell>
          <cell r="D4996"/>
          <cell r="E4996" t="str">
            <v>C4000.01.05</v>
          </cell>
          <cell r="F4996" t="str">
            <v>00</v>
          </cell>
          <cell r="G4996">
            <v>43127</v>
          </cell>
          <cell r="H4996" t="str">
            <v>N. A.</v>
          </cell>
          <cell r="I4996" t="str">
            <v>N. A.</v>
          </cell>
          <cell r="J4996" t="str">
            <v>N. A.</v>
          </cell>
          <cell r="K4996" t="str">
            <v>N. A.</v>
          </cell>
          <cell r="L4996" t="str">
            <v>N. A.</v>
          </cell>
          <cell r="M4996" t="str">
            <v>N. A.</v>
          </cell>
          <cell r="N4996" t="str">
            <v>N. A.</v>
          </cell>
          <cell r="O4996" t="str">
            <v>N. A.</v>
          </cell>
          <cell r="P4996" t="str">
            <v>N. A.</v>
          </cell>
          <cell r="Q4996" t="str">
            <v>PS/C4000.01.05</v>
          </cell>
          <cell r="R4996" t="str">
            <v>00</v>
          </cell>
          <cell r="S4996">
            <v>43179</v>
          </cell>
          <cell r="T4996" t="str">
            <v>N. A.</v>
          </cell>
          <cell r="U4996" t="str">
            <v>N. A.</v>
          </cell>
          <cell r="V4996" t="str">
            <v>N. A.</v>
          </cell>
          <cell r="W4996" t="str">
            <v>C4000.01</v>
          </cell>
          <cell r="X4996" t="str">
            <v>TF-IN</v>
          </cell>
        </row>
        <row r="4997">
          <cell r="B4997" t="str">
            <v>C4000.02</v>
          </cell>
          <cell r="C4997" t="str">
            <v>EXTRAMEDULLARY CUM INTRAMEDULLARY JIG, RESTOR, ROTATING HINGE STYLUS ASSEMBLY</v>
          </cell>
          <cell r="D4997"/>
          <cell r="E4997" t="str">
            <v>C4000.02</v>
          </cell>
          <cell r="F4997" t="str">
            <v>02</v>
          </cell>
          <cell r="G4997">
            <v>43686</v>
          </cell>
          <cell r="H4997" t="str">
            <v>N. A.</v>
          </cell>
          <cell r="I4997" t="str">
            <v>N. A.</v>
          </cell>
          <cell r="J4997" t="str">
            <v>N. A.</v>
          </cell>
          <cell r="K4997" t="str">
            <v>QPF/C4000.02</v>
          </cell>
          <cell r="L4997" t="str">
            <v>00</v>
          </cell>
          <cell r="M4997">
            <v>43722</v>
          </cell>
          <cell r="N4997" t="str">
            <v>N. A.</v>
          </cell>
          <cell r="O4997" t="str">
            <v>N. A.</v>
          </cell>
          <cell r="P4997" t="str">
            <v>N. A.</v>
          </cell>
          <cell r="Q4997" t="str">
            <v>PS/C4000.02</v>
          </cell>
          <cell r="R4997" t="str">
            <v>00</v>
          </cell>
          <cell r="S4997">
            <v>43265</v>
          </cell>
          <cell r="T4997" t="str">
            <v>N. A.</v>
          </cell>
          <cell r="U4997" t="str">
            <v>N. A.</v>
          </cell>
          <cell r="V4997" t="str">
            <v>N. A.</v>
          </cell>
          <cell r="W4997" t="str">
            <v>C4000</v>
          </cell>
          <cell r="X4997" t="str">
            <v>N. A.</v>
          </cell>
        </row>
        <row r="4998">
          <cell r="B4998" t="str">
            <v>C4000.02.01</v>
          </cell>
          <cell r="C4998" t="str">
            <v>EXTRAMEDULLARY CUM INTRAMEDULLARY JIG, RESTOR, ROTATING HINGE STYLUS SUB ASSEMBLY</v>
          </cell>
          <cell r="D4998"/>
          <cell r="E4998" t="str">
            <v>C4000.02.01</v>
          </cell>
          <cell r="F4998" t="str">
            <v>02</v>
          </cell>
          <cell r="G4998">
            <v>43686</v>
          </cell>
          <cell r="H4998" t="str">
            <v>N. A.</v>
          </cell>
          <cell r="I4998" t="str">
            <v>N. A.</v>
          </cell>
          <cell r="J4998" t="str">
            <v>N. A.</v>
          </cell>
          <cell r="K4998" t="str">
            <v>N. A.</v>
          </cell>
          <cell r="L4998" t="str">
            <v>N. A.</v>
          </cell>
          <cell r="M4998" t="str">
            <v>N. A.</v>
          </cell>
          <cell r="N4998" t="str">
            <v>N. A.</v>
          </cell>
          <cell r="O4998" t="str">
            <v>N. A.</v>
          </cell>
          <cell r="P4998" t="str">
            <v>N. A.</v>
          </cell>
          <cell r="Q4998" t="str">
            <v>PS/C4000.02.01</v>
          </cell>
          <cell r="R4998" t="str">
            <v>00</v>
          </cell>
          <cell r="S4998">
            <v>43265</v>
          </cell>
          <cell r="T4998" t="str">
            <v>N. A.</v>
          </cell>
          <cell r="U4998" t="str">
            <v>N. A.</v>
          </cell>
          <cell r="V4998" t="str">
            <v>N. A.</v>
          </cell>
          <cell r="W4998" t="str">
            <v>C4000</v>
          </cell>
          <cell r="X4998" t="str">
            <v>N. A.</v>
          </cell>
        </row>
        <row r="4999">
          <cell r="B4999" t="str">
            <v>C4000.02.01.01</v>
          </cell>
          <cell r="C4999" t="str">
            <v>EXTRAMEDULLARY CUM INTRAMEDULLARY JIG, RESTOR, ROTATING HINGE STYLUS SUB ASSEMBLY, STYLUS 17MM-10MM</v>
          </cell>
          <cell r="D4999"/>
          <cell r="E4999" t="str">
            <v>C4000.02.01.01</v>
          </cell>
          <cell r="F4999" t="str">
            <v>02</v>
          </cell>
          <cell r="G4999">
            <v>43686</v>
          </cell>
          <cell r="H4999" t="str">
            <v>N. A.</v>
          </cell>
          <cell r="I4999" t="str">
            <v>N. A.</v>
          </cell>
          <cell r="J4999" t="str">
            <v>N. A.</v>
          </cell>
          <cell r="K4999" t="str">
            <v>N. A.</v>
          </cell>
          <cell r="L4999" t="str">
            <v>N. A.</v>
          </cell>
          <cell r="M4999" t="str">
            <v>N. A.</v>
          </cell>
          <cell r="N4999" t="str">
            <v>N. A.</v>
          </cell>
          <cell r="O4999" t="str">
            <v>N. A.</v>
          </cell>
          <cell r="P4999" t="str">
            <v>N. A.</v>
          </cell>
          <cell r="Q4999" t="str">
            <v>PS/C4000.02.01.01</v>
          </cell>
          <cell r="R4999" t="str">
            <v>00</v>
          </cell>
          <cell r="S4999">
            <v>43265</v>
          </cell>
          <cell r="T4999" t="str">
            <v>N. A.</v>
          </cell>
          <cell r="U4999" t="str">
            <v>N. A.</v>
          </cell>
          <cell r="V4999" t="str">
            <v>N. A.</v>
          </cell>
          <cell r="W4999" t="str">
            <v>C4000</v>
          </cell>
          <cell r="X4999" t="str">
            <v>TF-IN</v>
          </cell>
        </row>
        <row r="5000">
          <cell r="B5000" t="str">
            <v>C4000.02.02</v>
          </cell>
          <cell r="C5000" t="str">
            <v>EXTRAMEDULLARY CUM INTRAMEDULLARY JIG, RESTOR, ROTATING HINGE STYLUS ASSEMBLY, ROTATING HINGE STYLUS HOLDER</v>
          </cell>
          <cell r="D5000"/>
          <cell r="E5000" t="str">
            <v>C4000.02.02</v>
          </cell>
          <cell r="F5000" t="str">
            <v>02</v>
          </cell>
          <cell r="G5000">
            <v>43686</v>
          </cell>
          <cell r="H5000" t="str">
            <v>N. A.</v>
          </cell>
          <cell r="I5000" t="str">
            <v>N. A.</v>
          </cell>
          <cell r="J5000" t="str">
            <v>N. A.</v>
          </cell>
          <cell r="K5000" t="str">
            <v>N. A.</v>
          </cell>
          <cell r="L5000" t="str">
            <v>N. A.</v>
          </cell>
          <cell r="M5000" t="str">
            <v>N. A.</v>
          </cell>
          <cell r="N5000" t="str">
            <v>N. A.</v>
          </cell>
          <cell r="O5000" t="str">
            <v>N. A.</v>
          </cell>
          <cell r="P5000" t="str">
            <v>N. A.</v>
          </cell>
          <cell r="Q5000" t="str">
            <v>PS/C4000.02.02</v>
          </cell>
          <cell r="R5000" t="str">
            <v>00</v>
          </cell>
          <cell r="S5000">
            <v>43265</v>
          </cell>
          <cell r="T5000" t="str">
            <v>N. A.</v>
          </cell>
          <cell r="U5000" t="str">
            <v>N. A.</v>
          </cell>
          <cell r="V5000" t="str">
            <v>N. A.</v>
          </cell>
          <cell r="W5000" t="str">
            <v>C4000</v>
          </cell>
          <cell r="X5000" t="str">
            <v>N. A.</v>
          </cell>
        </row>
        <row r="5001">
          <cell r="B5001" t="str">
            <v>C4000.03</v>
          </cell>
          <cell r="C5001" t="str">
            <v>EXTRAMEDULLARY CUM INTRAMEDULLARY JIG, RESTOR, ANKLE CLAMP</v>
          </cell>
          <cell r="D5001"/>
          <cell r="E5001" t="str">
            <v>C4000.03</v>
          </cell>
          <cell r="F5001" t="str">
            <v>02</v>
          </cell>
          <cell r="G5001">
            <v>43686</v>
          </cell>
          <cell r="H5001" t="str">
            <v>N. A.</v>
          </cell>
          <cell r="I5001" t="str">
            <v>N. A.</v>
          </cell>
          <cell r="J5001" t="str">
            <v>N. A.</v>
          </cell>
          <cell r="K5001" t="str">
            <v>QPR/C4000.03</v>
          </cell>
          <cell r="L5001" t="str">
            <v>00</v>
          </cell>
          <cell r="M5001">
            <v>43588</v>
          </cell>
          <cell r="N5001" t="str">
            <v>N. A.</v>
          </cell>
          <cell r="O5001" t="str">
            <v>N. A.</v>
          </cell>
          <cell r="P5001" t="str">
            <v>N. A.</v>
          </cell>
          <cell r="Q5001" t="str">
            <v>PS/PUR001</v>
          </cell>
          <cell r="R5001" t="str">
            <v>00</v>
          </cell>
          <cell r="S5001">
            <v>43265</v>
          </cell>
          <cell r="T5001" t="str">
            <v>N. A.</v>
          </cell>
          <cell r="U5001" t="str">
            <v>N. A.</v>
          </cell>
          <cell r="V5001" t="str">
            <v>N. A.</v>
          </cell>
          <cell r="W5001" t="str">
            <v>C4000</v>
          </cell>
          <cell r="X5001" t="str">
            <v>TF-IN</v>
          </cell>
        </row>
        <row r="5002">
          <cell r="B5002" t="str">
            <v>C4000.04</v>
          </cell>
          <cell r="C5002" t="str">
            <v>EXTRAMEDULLARY CUM INTRAMEDULLARY JIG, RESTOR</v>
          </cell>
          <cell r="D5002"/>
          <cell r="E5002" t="str">
            <v>C4000.04</v>
          </cell>
          <cell r="F5002" t="str">
            <v>00</v>
          </cell>
          <cell r="G5002">
            <v>40207</v>
          </cell>
          <cell r="H5002" t="str">
            <v>N. A.</v>
          </cell>
          <cell r="I5002" t="str">
            <v>N. A.</v>
          </cell>
          <cell r="J5002" t="str">
            <v>N. A.</v>
          </cell>
          <cell r="K5002" t="str">
            <v>QPF/C4000.04</v>
          </cell>
          <cell r="L5002" t="str">
            <v>00</v>
          </cell>
          <cell r="M5002">
            <v>43490</v>
          </cell>
          <cell r="N5002" t="str">
            <v>N. A.</v>
          </cell>
          <cell r="O5002" t="str">
            <v>N. A.</v>
          </cell>
          <cell r="P5002" t="str">
            <v>N. A.</v>
          </cell>
          <cell r="Q5002" t="str">
            <v>PS/C4000.04</v>
          </cell>
          <cell r="R5002" t="str">
            <v>N. A.</v>
          </cell>
          <cell r="S5002" t="str">
            <v>N. A.</v>
          </cell>
          <cell r="T5002" t="str">
            <v>N. A.</v>
          </cell>
          <cell r="U5002" t="str">
            <v>N. A.</v>
          </cell>
          <cell r="V5002" t="str">
            <v>N. A.</v>
          </cell>
          <cell r="W5002" t="str">
            <v>C4000</v>
          </cell>
          <cell r="X5002" t="str">
            <v>TF-IN</v>
          </cell>
        </row>
        <row r="5003">
          <cell r="B5003" t="str">
            <v>C4000.05</v>
          </cell>
          <cell r="C5003" t="str">
            <v>EXTRAMEDULLARY CUM INTRAMEDULLARY JIG, RESTOR, EM JIG</v>
          </cell>
          <cell r="D5003"/>
          <cell r="E5003" t="str">
            <v>C4000.05</v>
          </cell>
          <cell r="F5003" t="str">
            <v>00</v>
          </cell>
          <cell r="G5003">
            <v>43474</v>
          </cell>
          <cell r="H5003" t="str">
            <v>N. A.</v>
          </cell>
          <cell r="I5003" t="str">
            <v>N. A.</v>
          </cell>
          <cell r="J5003" t="str">
            <v>N. A.</v>
          </cell>
          <cell r="K5003" t="str">
            <v>QPF/C4000.05</v>
          </cell>
          <cell r="L5003" t="str">
            <v>00</v>
          </cell>
          <cell r="M5003">
            <v>43489</v>
          </cell>
          <cell r="N5003" t="str">
            <v>N. A.</v>
          </cell>
          <cell r="O5003" t="str">
            <v>N. A.</v>
          </cell>
          <cell r="P5003" t="str">
            <v>N. A.</v>
          </cell>
          <cell r="Q5003" t="str">
            <v>PS/C4000.05</v>
          </cell>
          <cell r="R5003" t="str">
            <v>N. A.</v>
          </cell>
          <cell r="S5003" t="str">
            <v>N. A.</v>
          </cell>
          <cell r="T5003" t="str">
            <v>N. A.</v>
          </cell>
          <cell r="U5003" t="str">
            <v>N. A.</v>
          </cell>
          <cell r="V5003" t="str">
            <v>N. A.</v>
          </cell>
          <cell r="W5003" t="str">
            <v>C4000</v>
          </cell>
          <cell r="X5003" t="str">
            <v>TF-IN</v>
          </cell>
        </row>
        <row r="5004">
          <cell r="B5004" t="str">
            <v>C4000.05.01</v>
          </cell>
          <cell r="C5004" t="str">
            <v>EXTRAMEDULLARY CUM INTRAMEDULLARY JIG, RESTOR, EM JIG, EXTENSION ROD</v>
          </cell>
          <cell r="D5004"/>
          <cell r="E5004" t="str">
            <v>C4000.05.01</v>
          </cell>
          <cell r="F5004" t="str">
            <v>00</v>
          </cell>
          <cell r="G5004">
            <v>43109</v>
          </cell>
          <cell r="H5004" t="str">
            <v>N. A.</v>
          </cell>
          <cell r="I5004" t="str">
            <v>N. A.</v>
          </cell>
          <cell r="J5004" t="str">
            <v>N. A.</v>
          </cell>
          <cell r="K5004" t="str">
            <v>N. A.</v>
          </cell>
          <cell r="L5004" t="str">
            <v>N. A.</v>
          </cell>
          <cell r="M5004" t="str">
            <v>N. A.</v>
          </cell>
          <cell r="N5004" t="str">
            <v>N. A.</v>
          </cell>
          <cell r="O5004" t="str">
            <v>N. A.</v>
          </cell>
          <cell r="P5004" t="str">
            <v>N. A.</v>
          </cell>
          <cell r="Q5004" t="str">
            <v>PS/C4000.05.01</v>
          </cell>
          <cell r="R5004" t="str">
            <v>N. A.</v>
          </cell>
          <cell r="S5004" t="str">
            <v>N. A.</v>
          </cell>
          <cell r="T5004" t="str">
            <v>N. A.</v>
          </cell>
          <cell r="U5004" t="str">
            <v>N. A.</v>
          </cell>
          <cell r="V5004" t="str">
            <v>N. A.</v>
          </cell>
          <cell r="W5004" t="str">
            <v>C4000</v>
          </cell>
          <cell r="X5004" t="str">
            <v>N. A.</v>
          </cell>
        </row>
        <row r="5005">
          <cell r="B5005" t="str">
            <v>C4000.05.02</v>
          </cell>
          <cell r="C5005" t="str">
            <v>EXTRAMEDULLARY CUM INTRAMEDULLARY JIG, RESTOR, EM JIG, EXTENSION SLEEVE ASSEMBLY</v>
          </cell>
          <cell r="D5005"/>
          <cell r="E5005" t="str">
            <v>C4000.05.02</v>
          </cell>
          <cell r="F5005" t="str">
            <v>N. A.</v>
          </cell>
          <cell r="G5005" t="str">
            <v>N. A.</v>
          </cell>
          <cell r="H5005" t="str">
            <v>N. A.</v>
          </cell>
          <cell r="I5005" t="str">
            <v>N. A.</v>
          </cell>
          <cell r="J5005" t="str">
            <v>N. A.</v>
          </cell>
          <cell r="K5005" t="str">
            <v>N. A.</v>
          </cell>
          <cell r="L5005" t="str">
            <v>N. A.</v>
          </cell>
          <cell r="M5005" t="str">
            <v>N. A.</v>
          </cell>
          <cell r="N5005" t="str">
            <v>N. A.</v>
          </cell>
          <cell r="O5005" t="str">
            <v>N. A.</v>
          </cell>
          <cell r="P5005" t="str">
            <v>N. A.</v>
          </cell>
          <cell r="Q5005" t="str">
            <v>PS/C4000.05.02</v>
          </cell>
          <cell r="R5005" t="str">
            <v>N. A.</v>
          </cell>
          <cell r="S5005" t="str">
            <v>N. A.</v>
          </cell>
          <cell r="T5005" t="str">
            <v>N. A.</v>
          </cell>
          <cell r="U5005" t="str">
            <v>N. A.</v>
          </cell>
          <cell r="V5005" t="str">
            <v>N. A.</v>
          </cell>
          <cell r="W5005" t="str">
            <v>C4000</v>
          </cell>
          <cell r="X5005" t="str">
            <v>N. A.</v>
          </cell>
        </row>
        <row r="5006">
          <cell r="B5006" t="str">
            <v>C4000.05.02.01</v>
          </cell>
          <cell r="C5006" t="str">
            <v>EXTRAMEDULLARY CUM INTRAMEDULLARY JIG, RESTOR, EM JIG, EXTENSION SLEEVE ASSEMBLY, SLEEVE</v>
          </cell>
          <cell r="D5006"/>
          <cell r="E5006" t="str">
            <v>C4000.05.02.01</v>
          </cell>
          <cell r="F5006" t="str">
            <v>N. A.</v>
          </cell>
          <cell r="G5006" t="str">
            <v>N. A.</v>
          </cell>
          <cell r="H5006" t="str">
            <v>N. A.</v>
          </cell>
          <cell r="I5006" t="str">
            <v>N. A.</v>
          </cell>
          <cell r="J5006" t="str">
            <v>N. A.</v>
          </cell>
          <cell r="K5006" t="str">
            <v>N. A.</v>
          </cell>
          <cell r="L5006" t="str">
            <v>N. A.</v>
          </cell>
          <cell r="M5006" t="str">
            <v>N. A.</v>
          </cell>
          <cell r="N5006" t="str">
            <v>N. A.</v>
          </cell>
          <cell r="O5006" t="str">
            <v>N. A.</v>
          </cell>
          <cell r="P5006" t="str">
            <v>N. A.</v>
          </cell>
          <cell r="Q5006" t="str">
            <v>PS/C4000.05.02.01</v>
          </cell>
          <cell r="R5006" t="str">
            <v>N. A.</v>
          </cell>
          <cell r="S5006" t="str">
            <v>N. A.</v>
          </cell>
          <cell r="T5006" t="str">
            <v>N. A.</v>
          </cell>
          <cell r="U5006" t="str">
            <v>N. A.</v>
          </cell>
          <cell r="V5006" t="str">
            <v>N. A.</v>
          </cell>
          <cell r="W5006" t="str">
            <v>C4000</v>
          </cell>
          <cell r="X5006" t="str">
            <v>N. A.</v>
          </cell>
        </row>
        <row r="5007">
          <cell r="B5007" t="str">
            <v>C4000.05.02.02</v>
          </cell>
          <cell r="C5007" t="str">
            <v>EXTRAMEDULLARY CUM INTRAMEDULLARY JIG, RESTOR, EM JIG, EXTENSION SLEEVE ASSEMBLY,  LOCKING SCREW BUSH</v>
          </cell>
          <cell r="D5007"/>
          <cell r="E5007" t="str">
            <v>C4000.05.02.02</v>
          </cell>
          <cell r="F5007" t="str">
            <v>N. A.</v>
          </cell>
          <cell r="G5007" t="str">
            <v>N. A.</v>
          </cell>
          <cell r="H5007" t="str">
            <v>N. A.</v>
          </cell>
          <cell r="I5007" t="str">
            <v>N. A.</v>
          </cell>
          <cell r="J5007" t="str">
            <v>N. A.</v>
          </cell>
          <cell r="K5007" t="str">
            <v>N. A.</v>
          </cell>
          <cell r="L5007" t="str">
            <v>N. A.</v>
          </cell>
          <cell r="M5007" t="str">
            <v>N. A.</v>
          </cell>
          <cell r="N5007" t="str">
            <v>N. A.</v>
          </cell>
          <cell r="O5007" t="str">
            <v>N. A.</v>
          </cell>
          <cell r="P5007" t="str">
            <v>N. A.</v>
          </cell>
          <cell r="Q5007" t="str">
            <v>PS/C4000.05.02.02</v>
          </cell>
          <cell r="R5007" t="str">
            <v>N. A.</v>
          </cell>
          <cell r="S5007" t="str">
            <v>N. A.</v>
          </cell>
          <cell r="T5007" t="str">
            <v>N. A.</v>
          </cell>
          <cell r="U5007" t="str">
            <v>N. A.</v>
          </cell>
          <cell r="V5007" t="str">
            <v>N. A.</v>
          </cell>
          <cell r="W5007" t="str">
            <v>C4000</v>
          </cell>
          <cell r="X5007" t="str">
            <v>N. A.</v>
          </cell>
        </row>
        <row r="5008">
          <cell r="B5008" t="str">
            <v>C4000.05.02.03</v>
          </cell>
          <cell r="C5008" t="str">
            <v>EXTRAMEDULLARY CUM INTRAMEDULLARY JIG, RESTOR, EM JIG, EXTENSION SLEEVE ASSEMBLY, SLIDING BLOCK</v>
          </cell>
          <cell r="D5008"/>
          <cell r="E5008" t="str">
            <v>C4000.05.02.03</v>
          </cell>
          <cell r="F5008" t="str">
            <v>N. A.</v>
          </cell>
          <cell r="G5008" t="str">
            <v>N. A.</v>
          </cell>
          <cell r="H5008" t="str">
            <v>N. A.</v>
          </cell>
          <cell r="I5008" t="str">
            <v>N. A.</v>
          </cell>
          <cell r="J5008" t="str">
            <v>N. A.</v>
          </cell>
          <cell r="K5008" t="str">
            <v>N. A.</v>
          </cell>
          <cell r="L5008" t="str">
            <v>N. A.</v>
          </cell>
          <cell r="M5008" t="str">
            <v>N. A.</v>
          </cell>
          <cell r="N5008" t="str">
            <v>N. A.</v>
          </cell>
          <cell r="O5008" t="str">
            <v>N. A.</v>
          </cell>
          <cell r="P5008" t="str">
            <v>N. A.</v>
          </cell>
          <cell r="Q5008" t="str">
            <v>PS/C4000.05.02.03</v>
          </cell>
          <cell r="R5008" t="str">
            <v>N. A.</v>
          </cell>
          <cell r="S5008" t="str">
            <v>N. A.</v>
          </cell>
          <cell r="T5008" t="str">
            <v>N. A.</v>
          </cell>
          <cell r="U5008" t="str">
            <v>N. A.</v>
          </cell>
          <cell r="V5008" t="str">
            <v>N. A.</v>
          </cell>
          <cell r="W5008" t="str">
            <v>C4000</v>
          </cell>
          <cell r="X5008" t="str">
            <v>N. A.</v>
          </cell>
        </row>
        <row r="5009">
          <cell r="B5009" t="str">
            <v>C4000.05.02.04</v>
          </cell>
          <cell r="C5009" t="str">
            <v>EXTRAMEDULLARY CUM INTRAMEDULLARY JIG, RESTOR, EM JIG, EXTENSION SLEEVE ASSEMBLY, PIN DIA. 3 X 15MM</v>
          </cell>
          <cell r="D5009"/>
          <cell r="E5009" t="str">
            <v>C4000.05.02.04</v>
          </cell>
          <cell r="F5009" t="str">
            <v>N. A.</v>
          </cell>
          <cell r="G5009" t="str">
            <v>N. A.</v>
          </cell>
          <cell r="H5009" t="str">
            <v>N. A.</v>
          </cell>
          <cell r="I5009" t="str">
            <v>N. A.</v>
          </cell>
          <cell r="J5009" t="str">
            <v>N. A.</v>
          </cell>
          <cell r="K5009" t="str">
            <v>N. A.</v>
          </cell>
          <cell r="L5009" t="str">
            <v>N. A.</v>
          </cell>
          <cell r="M5009" t="str">
            <v>N. A.</v>
          </cell>
          <cell r="N5009" t="str">
            <v>N. A.</v>
          </cell>
          <cell r="O5009" t="str">
            <v>N. A.</v>
          </cell>
          <cell r="P5009" t="str">
            <v>N. A.</v>
          </cell>
          <cell r="Q5009" t="str">
            <v>PS/C4000.05.02.04</v>
          </cell>
          <cell r="R5009" t="str">
            <v>N. A.</v>
          </cell>
          <cell r="S5009" t="str">
            <v>N. A.</v>
          </cell>
          <cell r="T5009" t="str">
            <v>N. A.</v>
          </cell>
          <cell r="U5009" t="str">
            <v>N. A.</v>
          </cell>
          <cell r="V5009" t="str">
            <v>N. A.</v>
          </cell>
          <cell r="W5009" t="str">
            <v>C4000</v>
          </cell>
          <cell r="X5009" t="str">
            <v>N. A.</v>
          </cell>
        </row>
        <row r="5010">
          <cell r="B5010" t="str">
            <v>C4000.05.02.05</v>
          </cell>
          <cell r="C5010" t="str">
            <v>EXTRAMEDULLARY CUM INTRAMEDULLARY JIG, RESTOR, EM JIG, EXTENSION SLEEVE ASSEMBLY, LOCKING SCREW PUSH PIN</v>
          </cell>
          <cell r="D5010"/>
          <cell r="E5010" t="str">
            <v>C4000.05.02.05</v>
          </cell>
          <cell r="F5010" t="str">
            <v>N. A.</v>
          </cell>
          <cell r="G5010" t="str">
            <v>N. A.</v>
          </cell>
          <cell r="H5010" t="str">
            <v>N. A.</v>
          </cell>
          <cell r="I5010" t="str">
            <v>N. A.</v>
          </cell>
          <cell r="J5010" t="str">
            <v>N. A.</v>
          </cell>
          <cell r="K5010" t="str">
            <v>N. A.</v>
          </cell>
          <cell r="L5010" t="str">
            <v>N. A.</v>
          </cell>
          <cell r="M5010" t="str">
            <v>N. A.</v>
          </cell>
          <cell r="N5010" t="str">
            <v>N. A.</v>
          </cell>
          <cell r="O5010" t="str">
            <v>N. A.</v>
          </cell>
          <cell r="P5010" t="str">
            <v>N. A.</v>
          </cell>
          <cell r="Q5010" t="str">
            <v>PS/C4000.05.02.05</v>
          </cell>
          <cell r="R5010" t="str">
            <v>N. A.</v>
          </cell>
          <cell r="S5010" t="str">
            <v>N. A.</v>
          </cell>
          <cell r="T5010" t="str">
            <v>N. A.</v>
          </cell>
          <cell r="U5010" t="str">
            <v>N. A.</v>
          </cell>
          <cell r="V5010" t="str">
            <v>N. A.</v>
          </cell>
          <cell r="W5010" t="str">
            <v>C4000</v>
          </cell>
          <cell r="X5010" t="str">
            <v>N. A.</v>
          </cell>
        </row>
        <row r="5011">
          <cell r="B5011" t="str">
            <v>C4000.05.02.06</v>
          </cell>
          <cell r="C5011" t="str">
            <v xml:space="preserve">EXTRAMEDULLARY CUM INTRAMEDULLARY JIG, RESTOR, EM JIG, EXTENSION SLEEVE ASSEMBLY, LOCKING SCREW </v>
          </cell>
          <cell r="D5011"/>
          <cell r="E5011" t="str">
            <v>C4000.05.02.06</v>
          </cell>
          <cell r="F5011" t="str">
            <v>N. A.</v>
          </cell>
          <cell r="G5011" t="str">
            <v>N. A.</v>
          </cell>
          <cell r="H5011" t="str">
            <v>N. A.</v>
          </cell>
          <cell r="I5011" t="str">
            <v>N. A.</v>
          </cell>
          <cell r="J5011" t="str">
            <v>N. A.</v>
          </cell>
          <cell r="K5011" t="str">
            <v>N. A.</v>
          </cell>
          <cell r="L5011" t="str">
            <v>N. A.</v>
          </cell>
          <cell r="M5011" t="str">
            <v>N. A.</v>
          </cell>
          <cell r="N5011" t="str">
            <v>N. A.</v>
          </cell>
          <cell r="O5011" t="str">
            <v>N. A.</v>
          </cell>
          <cell r="P5011" t="str">
            <v>N. A.</v>
          </cell>
          <cell r="Q5011" t="str">
            <v>PS/C4000.05.02.06</v>
          </cell>
          <cell r="R5011" t="str">
            <v>N. A.</v>
          </cell>
          <cell r="S5011" t="str">
            <v>N. A.</v>
          </cell>
          <cell r="T5011" t="str">
            <v>N. A.</v>
          </cell>
          <cell r="U5011" t="str">
            <v>N. A.</v>
          </cell>
          <cell r="V5011" t="str">
            <v>N. A.</v>
          </cell>
          <cell r="W5011" t="str">
            <v>C4000</v>
          </cell>
          <cell r="X5011" t="str">
            <v>N. A.</v>
          </cell>
        </row>
        <row r="5012">
          <cell r="B5012" t="str">
            <v>C4000.05.03</v>
          </cell>
          <cell r="C5012" t="str">
            <v>EXTRAMEDULLARY CUM INTRAMEDULLARY JIG, RESTOR, EM JIG, BLOCK</v>
          </cell>
          <cell r="D5012"/>
          <cell r="E5012" t="str">
            <v>C4000.05.03</v>
          </cell>
          <cell r="F5012" t="str">
            <v>N. A.</v>
          </cell>
          <cell r="G5012" t="str">
            <v>N. A.</v>
          </cell>
          <cell r="H5012" t="str">
            <v>N. A.</v>
          </cell>
          <cell r="I5012" t="str">
            <v>N. A.</v>
          </cell>
          <cell r="J5012" t="str">
            <v>N. A.</v>
          </cell>
          <cell r="K5012" t="str">
            <v>N. A.</v>
          </cell>
          <cell r="L5012" t="str">
            <v>N. A.</v>
          </cell>
          <cell r="M5012" t="str">
            <v>N. A.</v>
          </cell>
          <cell r="N5012" t="str">
            <v>N. A.</v>
          </cell>
          <cell r="O5012" t="str">
            <v>N. A.</v>
          </cell>
          <cell r="P5012" t="str">
            <v>N. A.</v>
          </cell>
          <cell r="Q5012" t="str">
            <v>PS/C4000.05.03</v>
          </cell>
          <cell r="R5012" t="str">
            <v>N. A.</v>
          </cell>
          <cell r="S5012" t="str">
            <v>N. A.</v>
          </cell>
          <cell r="T5012" t="str">
            <v>N. A.</v>
          </cell>
          <cell r="U5012" t="str">
            <v>N. A.</v>
          </cell>
          <cell r="V5012" t="str">
            <v>N. A.</v>
          </cell>
          <cell r="W5012" t="str">
            <v>C4000</v>
          </cell>
          <cell r="X5012" t="str">
            <v>N. A.</v>
          </cell>
        </row>
        <row r="5013">
          <cell r="B5013" t="str">
            <v>C4000.05.04</v>
          </cell>
          <cell r="C5013" t="str">
            <v>EXTRAMEDULLARY CUM INTRAMEDULLARY JIG, RESTOR, EM JIG, SLIDING KNOB</v>
          </cell>
          <cell r="D5013"/>
          <cell r="E5013" t="str">
            <v>C4000.05.04</v>
          </cell>
          <cell r="F5013" t="str">
            <v>N. A.</v>
          </cell>
          <cell r="G5013" t="str">
            <v>N. A.</v>
          </cell>
          <cell r="H5013" t="str">
            <v>N. A.</v>
          </cell>
          <cell r="I5013" t="str">
            <v>N. A.</v>
          </cell>
          <cell r="J5013" t="str">
            <v>N. A.</v>
          </cell>
          <cell r="K5013" t="str">
            <v>N. A.</v>
          </cell>
          <cell r="L5013" t="str">
            <v>N. A.</v>
          </cell>
          <cell r="M5013" t="str">
            <v>N. A.</v>
          </cell>
          <cell r="N5013" t="str">
            <v>N. A.</v>
          </cell>
          <cell r="O5013" t="str">
            <v>N. A.</v>
          </cell>
          <cell r="P5013" t="str">
            <v>N. A.</v>
          </cell>
          <cell r="Q5013" t="str">
            <v>PS/C4000.05.04</v>
          </cell>
          <cell r="R5013" t="str">
            <v>N. A.</v>
          </cell>
          <cell r="S5013" t="str">
            <v>N. A.</v>
          </cell>
          <cell r="T5013" t="str">
            <v>N. A.</v>
          </cell>
          <cell r="U5013" t="str">
            <v>N. A.</v>
          </cell>
          <cell r="V5013" t="str">
            <v>N. A.</v>
          </cell>
          <cell r="W5013" t="str">
            <v>C4000</v>
          </cell>
          <cell r="X5013" t="str">
            <v>N. A.</v>
          </cell>
        </row>
        <row r="5014">
          <cell r="B5014" t="str">
            <v>C4000.05.05</v>
          </cell>
          <cell r="C5014" t="str">
            <v>EXTRAMEDULLARY CUM INTRAMEDULLARY JIG, RESTOR, EM JIG, SLIDING ROD</v>
          </cell>
          <cell r="D5014"/>
          <cell r="E5014" t="str">
            <v>C4000.05.05</v>
          </cell>
          <cell r="F5014" t="str">
            <v>N. A.</v>
          </cell>
          <cell r="G5014" t="str">
            <v>N. A.</v>
          </cell>
          <cell r="H5014" t="str">
            <v>N. A.</v>
          </cell>
          <cell r="I5014" t="str">
            <v>N. A.</v>
          </cell>
          <cell r="J5014" t="str">
            <v>N. A.</v>
          </cell>
          <cell r="K5014" t="str">
            <v>N. A.</v>
          </cell>
          <cell r="L5014" t="str">
            <v>N. A.</v>
          </cell>
          <cell r="M5014" t="str">
            <v>N. A.</v>
          </cell>
          <cell r="N5014" t="str">
            <v>N. A.</v>
          </cell>
          <cell r="O5014" t="str">
            <v>N. A.</v>
          </cell>
          <cell r="P5014" t="str">
            <v>N. A.</v>
          </cell>
          <cell r="Q5014" t="str">
            <v>PS/C4000.05.05</v>
          </cell>
          <cell r="R5014" t="str">
            <v>N. A.</v>
          </cell>
          <cell r="S5014" t="str">
            <v>N. A.</v>
          </cell>
          <cell r="T5014" t="str">
            <v>N. A.</v>
          </cell>
          <cell r="U5014" t="str">
            <v>N. A.</v>
          </cell>
          <cell r="V5014" t="str">
            <v>N. A.</v>
          </cell>
          <cell r="W5014" t="str">
            <v>C4000</v>
          </cell>
          <cell r="X5014" t="str">
            <v>N. A.</v>
          </cell>
        </row>
        <row r="5015">
          <cell r="B5015" t="str">
            <v>C4000.05.06</v>
          </cell>
          <cell r="C5015" t="str">
            <v>EXTRAMEDULLARY CUM INTRAMEDULLARY JIG, RESTOR, EM JIG, LOCKING SCREW</v>
          </cell>
          <cell r="D5015"/>
          <cell r="E5015" t="str">
            <v>C4000.05.06</v>
          </cell>
          <cell r="F5015" t="str">
            <v>N. A.</v>
          </cell>
          <cell r="G5015" t="str">
            <v>N. A.</v>
          </cell>
          <cell r="H5015" t="str">
            <v>N. A.</v>
          </cell>
          <cell r="I5015" t="str">
            <v>N. A.</v>
          </cell>
          <cell r="J5015" t="str">
            <v>N. A.</v>
          </cell>
          <cell r="K5015" t="str">
            <v>N. A.</v>
          </cell>
          <cell r="L5015" t="str">
            <v>N. A.</v>
          </cell>
          <cell r="M5015" t="str">
            <v>N. A.</v>
          </cell>
          <cell r="N5015" t="str">
            <v>N. A.</v>
          </cell>
          <cell r="O5015" t="str">
            <v>N. A.</v>
          </cell>
          <cell r="P5015" t="str">
            <v>N. A.</v>
          </cell>
          <cell r="Q5015" t="str">
            <v>PS/C4000.05.06</v>
          </cell>
          <cell r="R5015" t="str">
            <v>N. A.</v>
          </cell>
          <cell r="S5015" t="str">
            <v>N. A.</v>
          </cell>
          <cell r="T5015" t="str">
            <v>N. A.</v>
          </cell>
          <cell r="U5015" t="str">
            <v>N. A.</v>
          </cell>
          <cell r="V5015" t="str">
            <v>N. A.</v>
          </cell>
          <cell r="W5015" t="str">
            <v>C4000</v>
          </cell>
          <cell r="X5015" t="str">
            <v>N. A.</v>
          </cell>
        </row>
        <row r="5016">
          <cell r="B5016" t="str">
            <v>C4000.06</v>
          </cell>
          <cell r="C5016" t="str">
            <v>EXTRAMEDULLARY CUM INTRAMEDULLARY JIG, RESTOR, IM JIG</v>
          </cell>
          <cell r="D5016"/>
          <cell r="E5016" t="str">
            <v>C4000.06</v>
          </cell>
          <cell r="F5016" t="str">
            <v>00</v>
          </cell>
          <cell r="G5016">
            <v>43461</v>
          </cell>
          <cell r="H5016" t="str">
            <v>N. A.</v>
          </cell>
          <cell r="I5016" t="str">
            <v>N. A.</v>
          </cell>
          <cell r="J5016" t="str">
            <v>N. A.</v>
          </cell>
          <cell r="K5016" t="str">
            <v>QPF/C4000.06</v>
          </cell>
          <cell r="L5016" t="str">
            <v>00</v>
          </cell>
          <cell r="M5016">
            <v>43490</v>
          </cell>
          <cell r="N5016" t="str">
            <v>N. A.</v>
          </cell>
          <cell r="O5016" t="str">
            <v>N. A.</v>
          </cell>
          <cell r="P5016" t="str">
            <v>N. A.</v>
          </cell>
          <cell r="Q5016" t="str">
            <v>PS/C4000.06</v>
          </cell>
          <cell r="R5016" t="str">
            <v>N. A.</v>
          </cell>
          <cell r="S5016" t="str">
            <v>N. A.</v>
          </cell>
          <cell r="T5016" t="str">
            <v>N. A.</v>
          </cell>
          <cell r="U5016" t="str">
            <v>N. A.</v>
          </cell>
          <cell r="V5016" t="str">
            <v>N. A.</v>
          </cell>
          <cell r="W5016" t="str">
            <v>C4000</v>
          </cell>
          <cell r="X5016" t="str">
            <v>TF-IN</v>
          </cell>
        </row>
        <row r="5017">
          <cell r="B5017" t="str">
            <v>C4000.06.01</v>
          </cell>
          <cell r="C5017" t="str">
            <v>EXTRAMEDULLARY CUM INTRAMEDULLARY JIG, RESTOR, IM JIG, PLATE ASSEMBLY</v>
          </cell>
          <cell r="D5017"/>
          <cell r="E5017" t="str">
            <v>C4000.06.01</v>
          </cell>
          <cell r="F5017" t="str">
            <v>00</v>
          </cell>
          <cell r="G5017">
            <v>43461</v>
          </cell>
          <cell r="H5017" t="str">
            <v>N. A.</v>
          </cell>
          <cell r="I5017" t="str">
            <v>N. A.</v>
          </cell>
          <cell r="J5017" t="str">
            <v>N. A.</v>
          </cell>
          <cell r="K5017" t="str">
            <v>N. A.</v>
          </cell>
          <cell r="L5017" t="str">
            <v>N. A.</v>
          </cell>
          <cell r="M5017" t="str">
            <v>N. A.</v>
          </cell>
          <cell r="N5017" t="str">
            <v>N. A.</v>
          </cell>
          <cell r="O5017" t="str">
            <v>N. A.</v>
          </cell>
          <cell r="P5017" t="str">
            <v>N. A.</v>
          </cell>
          <cell r="Q5017" t="str">
            <v>PS/C4000.06.01</v>
          </cell>
          <cell r="R5017" t="str">
            <v>N. A.</v>
          </cell>
          <cell r="S5017" t="str">
            <v>N. A.</v>
          </cell>
          <cell r="T5017" t="str">
            <v>N. A.</v>
          </cell>
          <cell r="U5017" t="str">
            <v>N. A.</v>
          </cell>
          <cell r="V5017" t="str">
            <v>N. A.</v>
          </cell>
          <cell r="W5017" t="str">
            <v>C4000</v>
          </cell>
          <cell r="X5017" t="str">
            <v>N. A.</v>
          </cell>
        </row>
        <row r="5018">
          <cell r="B5018" t="str">
            <v>C4000.06.01.01</v>
          </cell>
          <cell r="C5018" t="str">
            <v>EXTRAMEDULLARY CUM INTRAMEDULLARY JIG, RESTOR, IM JIG, PLATE ASSEMBLY, PLATE</v>
          </cell>
          <cell r="D5018"/>
          <cell r="E5018" t="str">
            <v>C4000.06.01.01</v>
          </cell>
          <cell r="F5018" t="str">
            <v>N. A.</v>
          </cell>
          <cell r="G5018" t="str">
            <v>N. A.</v>
          </cell>
          <cell r="H5018" t="str">
            <v>N. A.</v>
          </cell>
          <cell r="I5018" t="str">
            <v>N. A.</v>
          </cell>
          <cell r="J5018" t="str">
            <v>N. A.</v>
          </cell>
          <cell r="K5018" t="str">
            <v>N. A.</v>
          </cell>
          <cell r="L5018" t="str">
            <v>N. A.</v>
          </cell>
          <cell r="M5018" t="str">
            <v>N. A.</v>
          </cell>
          <cell r="N5018" t="str">
            <v>N. A.</v>
          </cell>
          <cell r="O5018" t="str">
            <v>N. A.</v>
          </cell>
          <cell r="P5018" t="str">
            <v>N. A.</v>
          </cell>
          <cell r="Q5018" t="str">
            <v>PS/C4000.06.01.01</v>
          </cell>
          <cell r="R5018" t="str">
            <v>N. A.</v>
          </cell>
          <cell r="S5018" t="str">
            <v>N. A.</v>
          </cell>
          <cell r="T5018" t="str">
            <v>N. A.</v>
          </cell>
          <cell r="U5018" t="str">
            <v>N. A.</v>
          </cell>
          <cell r="V5018" t="str">
            <v>N. A.</v>
          </cell>
          <cell r="W5018" t="str">
            <v>C4000</v>
          </cell>
          <cell r="X5018" t="str">
            <v>N. A.</v>
          </cell>
        </row>
        <row r="5019">
          <cell r="B5019" t="str">
            <v>C4000.06.01.02</v>
          </cell>
          <cell r="C5019" t="str">
            <v>EXTRAMEDULLARY CUM INTRAMEDULLARY JIG, RESTOR, IM JIG, PLATE ASSEMBLY, SLEEVE POST</v>
          </cell>
          <cell r="D5019"/>
          <cell r="E5019" t="str">
            <v>C4000.06.01.02</v>
          </cell>
          <cell r="F5019" t="str">
            <v>N. A.</v>
          </cell>
          <cell r="G5019" t="str">
            <v>N. A.</v>
          </cell>
          <cell r="H5019" t="str">
            <v>N. A.</v>
          </cell>
          <cell r="I5019" t="str">
            <v>N. A.</v>
          </cell>
          <cell r="J5019" t="str">
            <v>N. A.</v>
          </cell>
          <cell r="K5019" t="str">
            <v>N. A.</v>
          </cell>
          <cell r="L5019" t="str">
            <v>N. A.</v>
          </cell>
          <cell r="M5019" t="str">
            <v>N. A.</v>
          </cell>
          <cell r="N5019" t="str">
            <v>N. A.</v>
          </cell>
          <cell r="O5019" t="str">
            <v>N. A.</v>
          </cell>
          <cell r="P5019" t="str">
            <v>N. A.</v>
          </cell>
          <cell r="Q5019" t="str">
            <v>PS/C4000.06.01.02</v>
          </cell>
          <cell r="R5019" t="str">
            <v>N. A.</v>
          </cell>
          <cell r="S5019" t="str">
            <v>N. A.</v>
          </cell>
          <cell r="T5019" t="str">
            <v>N. A.</v>
          </cell>
          <cell r="U5019" t="str">
            <v>N. A.</v>
          </cell>
          <cell r="V5019" t="str">
            <v>N. A.</v>
          </cell>
          <cell r="W5019" t="str">
            <v>C4000</v>
          </cell>
          <cell r="X5019" t="str">
            <v>N. A.</v>
          </cell>
        </row>
        <row r="5020">
          <cell r="B5020" t="str">
            <v>C4000.06.01.03</v>
          </cell>
          <cell r="C5020" t="str">
            <v>EXTRAMEDULLARY CUM INTRAMEDULLARY JIG, RESTOR, IM JIG, PLATE ASSEMBLY, TIBIAL ALIGNMENT ROD SLEEVE</v>
          </cell>
          <cell r="D5020"/>
          <cell r="E5020" t="str">
            <v>C4000.06.01.03</v>
          </cell>
          <cell r="F5020" t="str">
            <v>N. A.</v>
          </cell>
          <cell r="G5020" t="str">
            <v>N. A.</v>
          </cell>
          <cell r="H5020" t="str">
            <v>N. A.</v>
          </cell>
          <cell r="I5020" t="str">
            <v>N. A.</v>
          </cell>
          <cell r="J5020" t="str">
            <v>N. A.</v>
          </cell>
          <cell r="K5020" t="str">
            <v>N. A.</v>
          </cell>
          <cell r="L5020" t="str">
            <v>N. A.</v>
          </cell>
          <cell r="M5020" t="str">
            <v>N. A.</v>
          </cell>
          <cell r="N5020" t="str">
            <v>N. A.</v>
          </cell>
          <cell r="O5020" t="str">
            <v>N. A.</v>
          </cell>
          <cell r="P5020" t="str">
            <v>N. A.</v>
          </cell>
          <cell r="Q5020" t="str">
            <v>PS/C4000.06.01.03</v>
          </cell>
          <cell r="R5020" t="str">
            <v>N. A.</v>
          </cell>
          <cell r="S5020" t="str">
            <v>N. A.</v>
          </cell>
          <cell r="T5020" t="str">
            <v>N. A.</v>
          </cell>
          <cell r="U5020" t="str">
            <v>N. A.</v>
          </cell>
          <cell r="V5020" t="str">
            <v>N. A.</v>
          </cell>
          <cell r="W5020" t="str">
            <v>C4000</v>
          </cell>
          <cell r="X5020" t="str">
            <v>N. A.</v>
          </cell>
        </row>
        <row r="5021">
          <cell r="B5021" t="str">
            <v>C4000.06.01.04</v>
          </cell>
          <cell r="C5021" t="str">
            <v>EXTRAMEDULLARY CUM INTRAMEDULLARY JIG, RESTOR, IM JIG, PLATE ASSEMBLY, LOCKING SCREW</v>
          </cell>
          <cell r="D5021"/>
          <cell r="E5021" t="str">
            <v>C4000.06.01.04</v>
          </cell>
          <cell r="F5021" t="str">
            <v>N. A.</v>
          </cell>
          <cell r="G5021" t="str">
            <v>N. A.</v>
          </cell>
          <cell r="H5021" t="str">
            <v>N. A.</v>
          </cell>
          <cell r="I5021" t="str">
            <v>N. A.</v>
          </cell>
          <cell r="J5021" t="str">
            <v>N. A.</v>
          </cell>
          <cell r="K5021" t="str">
            <v>N. A.</v>
          </cell>
          <cell r="L5021" t="str">
            <v>N. A.</v>
          </cell>
          <cell r="M5021" t="str">
            <v>N. A.</v>
          </cell>
          <cell r="N5021" t="str">
            <v>N. A.</v>
          </cell>
          <cell r="O5021" t="str">
            <v>N. A.</v>
          </cell>
          <cell r="P5021" t="str">
            <v>N. A.</v>
          </cell>
          <cell r="Q5021" t="str">
            <v>PS/C4000.06.01.04</v>
          </cell>
          <cell r="R5021" t="str">
            <v>N. A.</v>
          </cell>
          <cell r="S5021" t="str">
            <v>N. A.</v>
          </cell>
          <cell r="T5021" t="str">
            <v>N. A.</v>
          </cell>
          <cell r="U5021" t="str">
            <v>N. A.</v>
          </cell>
          <cell r="V5021" t="str">
            <v>N. A.</v>
          </cell>
          <cell r="W5021" t="str">
            <v>C4000</v>
          </cell>
          <cell r="X5021" t="str">
            <v>N. A.</v>
          </cell>
        </row>
        <row r="5022">
          <cell r="B5022" t="str">
            <v>C4000.06.01.05</v>
          </cell>
          <cell r="C5022" t="str">
            <v>EXTRAMEDULLARY CUM INTRAMEDULLARY JIG, RESTOR, IM JIG, PLATE ASSEMBLY, LOCKING NUT</v>
          </cell>
          <cell r="D5022"/>
          <cell r="E5022" t="str">
            <v>C4000.06.01.05</v>
          </cell>
          <cell r="F5022" t="str">
            <v>N. A.</v>
          </cell>
          <cell r="G5022" t="str">
            <v>N. A.</v>
          </cell>
          <cell r="H5022" t="str">
            <v>N. A.</v>
          </cell>
          <cell r="I5022" t="str">
            <v>N. A.</v>
          </cell>
          <cell r="J5022" t="str">
            <v>N. A.</v>
          </cell>
          <cell r="K5022" t="str">
            <v>N. A.</v>
          </cell>
          <cell r="L5022" t="str">
            <v>N. A.</v>
          </cell>
          <cell r="M5022" t="str">
            <v>N. A.</v>
          </cell>
          <cell r="N5022" t="str">
            <v>N. A.</v>
          </cell>
          <cell r="O5022" t="str">
            <v>N. A.</v>
          </cell>
          <cell r="P5022" t="str">
            <v>N. A.</v>
          </cell>
          <cell r="Q5022" t="str">
            <v>PS/C4000.06.01.05</v>
          </cell>
          <cell r="R5022" t="str">
            <v>N. A.</v>
          </cell>
          <cell r="S5022" t="str">
            <v>N. A.</v>
          </cell>
          <cell r="T5022" t="str">
            <v>N. A.</v>
          </cell>
          <cell r="U5022" t="str">
            <v>N. A.</v>
          </cell>
          <cell r="V5022" t="str">
            <v>N. A.</v>
          </cell>
          <cell r="W5022" t="str">
            <v>C4000</v>
          </cell>
          <cell r="X5022" t="str">
            <v>N. A.</v>
          </cell>
        </row>
        <row r="5023">
          <cell r="B5023" t="str">
            <v>C4000.06.01.06</v>
          </cell>
          <cell r="C5023" t="str">
            <v>EXTRAMEDULLARY CUM INTRAMEDULLARY JIG, RESTOR, IM JIG, PLATE ASSEMBLY, LOCKING SCREW M6</v>
          </cell>
          <cell r="D5023"/>
          <cell r="E5023" t="str">
            <v>C4000.06.01.06</v>
          </cell>
          <cell r="F5023" t="str">
            <v>N. A.</v>
          </cell>
          <cell r="G5023" t="str">
            <v>N. A.</v>
          </cell>
          <cell r="H5023" t="str">
            <v>N. A.</v>
          </cell>
          <cell r="I5023" t="str">
            <v>N. A.</v>
          </cell>
          <cell r="J5023" t="str">
            <v>N. A.</v>
          </cell>
          <cell r="K5023" t="str">
            <v>N. A.</v>
          </cell>
          <cell r="L5023" t="str">
            <v>N. A.</v>
          </cell>
          <cell r="M5023" t="str">
            <v>N. A.</v>
          </cell>
          <cell r="N5023" t="str">
            <v>N. A.</v>
          </cell>
          <cell r="O5023" t="str">
            <v>N. A.</v>
          </cell>
          <cell r="P5023" t="str">
            <v>N. A.</v>
          </cell>
          <cell r="Q5023" t="str">
            <v>PS/C4000.06.01.06</v>
          </cell>
          <cell r="R5023" t="str">
            <v>N. A.</v>
          </cell>
          <cell r="S5023" t="str">
            <v>N. A.</v>
          </cell>
          <cell r="T5023" t="str">
            <v>N. A.</v>
          </cell>
          <cell r="U5023" t="str">
            <v>N. A.</v>
          </cell>
          <cell r="V5023" t="str">
            <v>N. A.</v>
          </cell>
          <cell r="W5023" t="str">
            <v>C4000</v>
          </cell>
          <cell r="X5023" t="str">
            <v>N. A.</v>
          </cell>
        </row>
        <row r="5024">
          <cell r="B5024" t="str">
            <v>C4000.06.01.07</v>
          </cell>
          <cell r="C5024" t="str">
            <v>EXTRAMEDULLARY CUM INTRAMEDULLARY JIG, RESTOR, IM JIG, PLATE ASSEMBLY, LOCKING SCREW M5</v>
          </cell>
          <cell r="D5024"/>
          <cell r="E5024" t="str">
            <v>C4000.06.01.07</v>
          </cell>
          <cell r="F5024" t="str">
            <v>N. A.</v>
          </cell>
          <cell r="G5024" t="str">
            <v>N. A.</v>
          </cell>
          <cell r="H5024" t="str">
            <v>N. A.</v>
          </cell>
          <cell r="I5024" t="str">
            <v>N. A.</v>
          </cell>
          <cell r="J5024" t="str">
            <v>N. A.</v>
          </cell>
          <cell r="K5024" t="str">
            <v>N. A.</v>
          </cell>
          <cell r="L5024" t="str">
            <v>N. A.</v>
          </cell>
          <cell r="M5024" t="str">
            <v>N. A.</v>
          </cell>
          <cell r="N5024" t="str">
            <v>N. A.</v>
          </cell>
          <cell r="O5024" t="str">
            <v>N. A.</v>
          </cell>
          <cell r="P5024" t="str">
            <v>N. A.</v>
          </cell>
          <cell r="Q5024" t="str">
            <v>PS/C4000.06.01.07</v>
          </cell>
          <cell r="R5024" t="str">
            <v>N. A.</v>
          </cell>
          <cell r="S5024" t="str">
            <v>N. A.</v>
          </cell>
          <cell r="T5024" t="str">
            <v>N. A.</v>
          </cell>
          <cell r="U5024" t="str">
            <v>N. A.</v>
          </cell>
          <cell r="V5024" t="str">
            <v>N. A.</v>
          </cell>
          <cell r="W5024" t="str">
            <v>C4000</v>
          </cell>
          <cell r="X5024" t="str">
            <v>N. A.</v>
          </cell>
        </row>
        <row r="5025">
          <cell r="B5025" t="str">
            <v>C4000.06.02</v>
          </cell>
          <cell r="C5025" t="str">
            <v>EXTRAMEDULLARY CUM INTRAMEDULLARY JIG, RESTOR, IM JIG, ROD WITH STOPPER ASSEMBLY</v>
          </cell>
          <cell r="D5025"/>
          <cell r="E5025" t="str">
            <v>C4000.06.02</v>
          </cell>
          <cell r="F5025" t="str">
            <v>N. A.</v>
          </cell>
          <cell r="G5025" t="str">
            <v>N. A.</v>
          </cell>
          <cell r="H5025" t="str">
            <v>N. A.</v>
          </cell>
          <cell r="I5025" t="str">
            <v>N. A.</v>
          </cell>
          <cell r="J5025" t="str">
            <v>N. A.</v>
          </cell>
          <cell r="K5025" t="str">
            <v>N. A.</v>
          </cell>
          <cell r="L5025" t="str">
            <v>N. A.</v>
          </cell>
          <cell r="M5025" t="str">
            <v>N. A.</v>
          </cell>
          <cell r="N5025" t="str">
            <v>N. A.</v>
          </cell>
          <cell r="O5025" t="str">
            <v>N. A.</v>
          </cell>
          <cell r="P5025" t="str">
            <v>N. A.</v>
          </cell>
          <cell r="Q5025" t="str">
            <v>PS/C4000.06.02</v>
          </cell>
          <cell r="R5025" t="str">
            <v>N. A.</v>
          </cell>
          <cell r="S5025" t="str">
            <v>N. A.</v>
          </cell>
          <cell r="T5025" t="str">
            <v>N. A.</v>
          </cell>
          <cell r="U5025" t="str">
            <v>N. A.</v>
          </cell>
          <cell r="V5025" t="str">
            <v>N. A.</v>
          </cell>
          <cell r="W5025" t="str">
            <v>C4000</v>
          </cell>
          <cell r="X5025" t="str">
            <v>N. A.</v>
          </cell>
        </row>
        <row r="5026">
          <cell r="B5026" t="str">
            <v>C4000.06.02.01</v>
          </cell>
          <cell r="C5026" t="str">
            <v>EXTRAMEDULLARY CUM INTRAMEDULLARY JIG, RESTOR, IM JIG, ROD WITH STOPPER ASSEMBLY, ROD</v>
          </cell>
          <cell r="D5026"/>
          <cell r="E5026" t="str">
            <v>C4000.06.02.01</v>
          </cell>
          <cell r="F5026" t="str">
            <v>N. A.</v>
          </cell>
          <cell r="G5026" t="str">
            <v>N. A.</v>
          </cell>
          <cell r="H5026" t="str">
            <v>N. A.</v>
          </cell>
          <cell r="I5026" t="str">
            <v>N. A.</v>
          </cell>
          <cell r="J5026" t="str">
            <v>N. A.</v>
          </cell>
          <cell r="K5026" t="str">
            <v>N. A.</v>
          </cell>
          <cell r="L5026" t="str">
            <v>N. A.</v>
          </cell>
          <cell r="M5026" t="str">
            <v>N. A.</v>
          </cell>
          <cell r="N5026" t="str">
            <v>N. A.</v>
          </cell>
          <cell r="O5026" t="str">
            <v>N. A.</v>
          </cell>
          <cell r="P5026" t="str">
            <v>N. A.</v>
          </cell>
          <cell r="Q5026" t="str">
            <v>PS/C4000.06.02.01</v>
          </cell>
          <cell r="R5026" t="str">
            <v>N. A.</v>
          </cell>
          <cell r="S5026" t="str">
            <v>N. A.</v>
          </cell>
          <cell r="T5026" t="str">
            <v>N. A.</v>
          </cell>
          <cell r="U5026" t="str">
            <v>N. A.</v>
          </cell>
          <cell r="V5026" t="str">
            <v>N. A.</v>
          </cell>
          <cell r="W5026" t="str">
            <v>C4000</v>
          </cell>
          <cell r="X5026" t="str">
            <v>N. A.</v>
          </cell>
        </row>
        <row r="5027">
          <cell r="B5027" t="str">
            <v>C4000.06.02.02</v>
          </cell>
          <cell r="C5027" t="str">
            <v>EXTRAMEDULLARY CUM INTRAMEDULLARY JIG, RESTOR, IM JIG, ROD WITH STOPPER ASSEMBLY, STOPPER</v>
          </cell>
          <cell r="D5027"/>
          <cell r="E5027" t="str">
            <v>C4000.06.02.02</v>
          </cell>
          <cell r="F5027" t="str">
            <v>N. A.</v>
          </cell>
          <cell r="G5027" t="str">
            <v>N. A.</v>
          </cell>
          <cell r="H5027" t="str">
            <v>N. A.</v>
          </cell>
          <cell r="I5027" t="str">
            <v>N. A.</v>
          </cell>
          <cell r="J5027" t="str">
            <v>N. A.</v>
          </cell>
          <cell r="K5027" t="str">
            <v>N. A.</v>
          </cell>
          <cell r="L5027" t="str">
            <v>N. A.</v>
          </cell>
          <cell r="M5027" t="str">
            <v>N. A.</v>
          </cell>
          <cell r="N5027" t="str">
            <v>N. A.</v>
          </cell>
          <cell r="O5027" t="str">
            <v>N. A.</v>
          </cell>
          <cell r="P5027" t="str">
            <v>N. A.</v>
          </cell>
          <cell r="Q5027" t="str">
            <v>PS/C4000.06.02.02</v>
          </cell>
          <cell r="R5027" t="str">
            <v>N. A.</v>
          </cell>
          <cell r="S5027" t="str">
            <v>N. A.</v>
          </cell>
          <cell r="T5027" t="str">
            <v>N. A.</v>
          </cell>
          <cell r="U5027" t="str">
            <v>N. A.</v>
          </cell>
          <cell r="V5027" t="str">
            <v>N. A.</v>
          </cell>
          <cell r="W5027" t="str">
            <v>C4000</v>
          </cell>
          <cell r="X5027" t="str">
            <v>N. A.</v>
          </cell>
        </row>
        <row r="5028">
          <cell r="B5028" t="str">
            <v>C4000.07</v>
          </cell>
          <cell r="C5028" t="str">
            <v>EXTRAMEDULLARY CUM INTRAMEDULLARY JIG, RESTOR, CUTTING BLOCK ASSEMBLY</v>
          </cell>
          <cell r="D5028"/>
          <cell r="E5028" t="str">
            <v>C4000.07</v>
          </cell>
          <cell r="F5028" t="str">
            <v>00</v>
          </cell>
          <cell r="G5028">
            <v>43482</v>
          </cell>
          <cell r="H5028" t="str">
            <v>N. A.</v>
          </cell>
          <cell r="I5028" t="str">
            <v>N. A.</v>
          </cell>
          <cell r="J5028" t="str">
            <v>N. A.</v>
          </cell>
          <cell r="K5028" t="str">
            <v>QPF/C4000.07</v>
          </cell>
          <cell r="L5028" t="str">
            <v>00</v>
          </cell>
          <cell r="M5028">
            <v>43489</v>
          </cell>
          <cell r="N5028" t="str">
            <v>N. A.</v>
          </cell>
          <cell r="O5028" t="str">
            <v>N. A.</v>
          </cell>
          <cell r="P5028" t="str">
            <v>N. A.</v>
          </cell>
          <cell r="Q5028" t="str">
            <v>PS/C4000.07</v>
          </cell>
          <cell r="R5028" t="str">
            <v>N. A.</v>
          </cell>
          <cell r="S5028" t="str">
            <v>N. A.</v>
          </cell>
          <cell r="T5028" t="str">
            <v>N. A.</v>
          </cell>
          <cell r="U5028" t="str">
            <v>N. A.</v>
          </cell>
          <cell r="V5028" t="str">
            <v>N. A.</v>
          </cell>
          <cell r="W5028" t="str">
            <v>C4000</v>
          </cell>
          <cell r="X5028" t="str">
            <v>TF-IN</v>
          </cell>
        </row>
        <row r="5029">
          <cell r="B5029" t="str">
            <v>C4000.07.01</v>
          </cell>
          <cell r="C5029" t="str">
            <v>EXTRAMEDULLARY CUM INTRAMEDULLARY JIG, RESTOR, CUTTING BLOCK ASSEMBLY, CUTTING BLOCK</v>
          </cell>
          <cell r="D5029"/>
          <cell r="E5029" t="str">
            <v>C4000.07.01</v>
          </cell>
          <cell r="F5029" t="str">
            <v>00</v>
          </cell>
          <cell r="G5029">
            <v>43481</v>
          </cell>
          <cell r="H5029" t="str">
            <v>N. A.</v>
          </cell>
          <cell r="I5029" t="str">
            <v>N. A.</v>
          </cell>
          <cell r="J5029" t="str">
            <v>N. A.</v>
          </cell>
          <cell r="K5029" t="str">
            <v>N. A.</v>
          </cell>
          <cell r="L5029" t="str">
            <v>N. A.</v>
          </cell>
          <cell r="M5029" t="str">
            <v>N. A.</v>
          </cell>
          <cell r="N5029" t="str">
            <v>N. A.</v>
          </cell>
          <cell r="O5029" t="str">
            <v>N. A.</v>
          </cell>
          <cell r="P5029" t="str">
            <v>N. A.</v>
          </cell>
          <cell r="Q5029" t="str">
            <v>PS/C4000.07.01</v>
          </cell>
          <cell r="R5029" t="str">
            <v>N. A.</v>
          </cell>
          <cell r="S5029" t="str">
            <v>N. A.</v>
          </cell>
          <cell r="T5029" t="str">
            <v>N. A.</v>
          </cell>
          <cell r="U5029" t="str">
            <v>N. A.</v>
          </cell>
          <cell r="V5029" t="str">
            <v>N. A.</v>
          </cell>
          <cell r="W5029" t="str">
            <v>C4000</v>
          </cell>
          <cell r="X5029" t="str">
            <v>N. A.</v>
          </cell>
        </row>
        <row r="5030">
          <cell r="B5030" t="str">
            <v>C4000.07.02</v>
          </cell>
          <cell r="C5030" t="str">
            <v>EXTRAMEDULLARY CUM INTRAMEDULLARY JIG, RESTOR, CUTTING BLOCK ASSEMBLY, VERTICAL PIN</v>
          </cell>
          <cell r="D5030"/>
          <cell r="E5030" t="str">
            <v>C4000.07.02</v>
          </cell>
          <cell r="F5030" t="str">
            <v>N. A.</v>
          </cell>
          <cell r="G5030" t="str">
            <v>N. A.</v>
          </cell>
          <cell r="H5030" t="str">
            <v>N. A.</v>
          </cell>
          <cell r="I5030" t="str">
            <v>N. A.</v>
          </cell>
          <cell r="J5030" t="str">
            <v>N. A.</v>
          </cell>
          <cell r="K5030" t="str">
            <v>N. A.</v>
          </cell>
          <cell r="L5030" t="str">
            <v>N. A.</v>
          </cell>
          <cell r="M5030" t="str">
            <v>N. A.</v>
          </cell>
          <cell r="N5030" t="str">
            <v>N. A.</v>
          </cell>
          <cell r="O5030" t="str">
            <v>N. A.</v>
          </cell>
          <cell r="P5030" t="str">
            <v>N. A.</v>
          </cell>
          <cell r="Q5030" t="str">
            <v>PS/C4000.07.02</v>
          </cell>
          <cell r="R5030" t="str">
            <v>N. A.</v>
          </cell>
          <cell r="S5030" t="str">
            <v>N. A.</v>
          </cell>
          <cell r="T5030" t="str">
            <v>N. A.</v>
          </cell>
          <cell r="U5030" t="str">
            <v>N. A.</v>
          </cell>
          <cell r="V5030" t="str">
            <v>N. A.</v>
          </cell>
          <cell r="W5030" t="str">
            <v>C4000</v>
          </cell>
          <cell r="X5030" t="str">
            <v>N. A.</v>
          </cell>
        </row>
        <row r="5031">
          <cell r="B5031" t="str">
            <v>C4000.07.03</v>
          </cell>
          <cell r="C5031" t="str">
            <v>EXTRAMEDULLARY CUM INTRAMEDULLARY JIG, RESTOR, CUTTING BLOCK ASSEMBLY, SLEEVE</v>
          </cell>
          <cell r="D5031"/>
          <cell r="E5031" t="str">
            <v>C4000.07.03</v>
          </cell>
          <cell r="F5031" t="str">
            <v>N. A.</v>
          </cell>
          <cell r="G5031" t="str">
            <v>N. A.</v>
          </cell>
          <cell r="H5031" t="str">
            <v>N. A.</v>
          </cell>
          <cell r="I5031" t="str">
            <v>N. A.</v>
          </cell>
          <cell r="J5031" t="str">
            <v>N. A.</v>
          </cell>
          <cell r="K5031" t="str">
            <v>N. A.</v>
          </cell>
          <cell r="L5031" t="str">
            <v>N. A.</v>
          </cell>
          <cell r="M5031" t="str">
            <v>N. A.</v>
          </cell>
          <cell r="N5031" t="str">
            <v>N. A.</v>
          </cell>
          <cell r="O5031" t="str">
            <v>N. A.</v>
          </cell>
          <cell r="P5031" t="str">
            <v>N. A.</v>
          </cell>
          <cell r="Q5031" t="str">
            <v>PS/C4000.07.03</v>
          </cell>
          <cell r="R5031" t="str">
            <v>N. A.</v>
          </cell>
          <cell r="S5031" t="str">
            <v>N. A.</v>
          </cell>
          <cell r="T5031" t="str">
            <v>N. A.</v>
          </cell>
          <cell r="U5031" t="str">
            <v>N. A.</v>
          </cell>
          <cell r="V5031" t="str">
            <v>N. A.</v>
          </cell>
          <cell r="W5031" t="str">
            <v>C4000</v>
          </cell>
          <cell r="X5031" t="str">
            <v>N. A.</v>
          </cell>
        </row>
        <row r="5032">
          <cell r="B5032" t="str">
            <v>C4001.00</v>
          </cell>
          <cell r="C5032" t="str">
            <v>TIBIAL POSITIONING GUIDE BLOCK SIZE STD, RESTOR RH</v>
          </cell>
          <cell r="D5032"/>
          <cell r="E5032" t="str">
            <v>C4001.00</v>
          </cell>
          <cell r="F5032">
            <v>10</v>
          </cell>
          <cell r="G5032">
            <v>43376</v>
          </cell>
          <cell r="H5032" t="str">
            <v>N. A.</v>
          </cell>
          <cell r="I5032" t="str">
            <v>N. A.</v>
          </cell>
          <cell r="J5032" t="str">
            <v>N. A.</v>
          </cell>
          <cell r="K5032" t="str">
            <v>QPF/C4001.00</v>
          </cell>
          <cell r="L5032" t="str">
            <v>00</v>
          </cell>
          <cell r="M5032">
            <v>43341</v>
          </cell>
          <cell r="N5032" t="str">
            <v>N. A.</v>
          </cell>
          <cell r="O5032" t="str">
            <v>N. A.</v>
          </cell>
          <cell r="P5032" t="str">
            <v>N. A.</v>
          </cell>
          <cell r="Q5032" t="str">
            <v>PS/C4001.00</v>
          </cell>
          <cell r="R5032" t="str">
            <v>02</v>
          </cell>
          <cell r="S5032">
            <v>43572</v>
          </cell>
          <cell r="T5032">
            <v>45033</v>
          </cell>
          <cell r="U5032">
            <v>43800</v>
          </cell>
          <cell r="V5032">
            <v>44896</v>
          </cell>
          <cell r="W5032" t="str">
            <v>C4001.00</v>
          </cell>
          <cell r="X5032" t="str">
            <v>TF-IN</v>
          </cell>
        </row>
        <row r="5033">
          <cell r="B5033" t="str">
            <v>C4001.00.01</v>
          </cell>
          <cell r="C5033" t="str">
            <v xml:space="preserve">TIBIAL POSITIONING GUIDE BLOCK SIZE STD, RESTOR RH, BLOCK </v>
          </cell>
          <cell r="D5033"/>
          <cell r="E5033" t="str">
            <v>C4001.00.01</v>
          </cell>
          <cell r="F5033">
            <v>10</v>
          </cell>
          <cell r="G5033">
            <v>43376</v>
          </cell>
          <cell r="H5033" t="str">
            <v>N. A.</v>
          </cell>
          <cell r="I5033" t="str">
            <v>N. A.</v>
          </cell>
          <cell r="J5033" t="str">
            <v>N. A.</v>
          </cell>
          <cell r="K5033" t="str">
            <v>N. A.</v>
          </cell>
          <cell r="L5033" t="str">
            <v>N. A.</v>
          </cell>
          <cell r="M5033" t="str">
            <v>N. A.</v>
          </cell>
          <cell r="N5033" t="str">
            <v>N. A.</v>
          </cell>
          <cell r="O5033" t="str">
            <v>N. A.</v>
          </cell>
          <cell r="P5033" t="str">
            <v>N. A.</v>
          </cell>
          <cell r="Q5033" t="str">
            <v>PS/C4001.00.01</v>
          </cell>
          <cell r="R5033" t="str">
            <v>02</v>
          </cell>
          <cell r="S5033">
            <v>43572</v>
          </cell>
          <cell r="T5033">
            <v>45033</v>
          </cell>
          <cell r="U5033">
            <v>43800</v>
          </cell>
          <cell r="V5033">
            <v>44896</v>
          </cell>
          <cell r="W5033" t="str">
            <v>C4001.00</v>
          </cell>
          <cell r="X5033" t="str">
            <v>TF-IN</v>
          </cell>
        </row>
        <row r="5034">
          <cell r="B5034" t="str">
            <v>C4001.00.02</v>
          </cell>
          <cell r="C5034" t="str">
            <v>TIBIAL POSITIONING GUIDE BLOCK SIZE STD/SMALL, RESTOR RH, SLEEVE</v>
          </cell>
          <cell r="D5034"/>
          <cell r="E5034" t="str">
            <v>C4001.00.02</v>
          </cell>
          <cell r="F5034">
            <v>10</v>
          </cell>
          <cell r="G5034">
            <v>43376</v>
          </cell>
          <cell r="H5034" t="str">
            <v>N. A.</v>
          </cell>
          <cell r="I5034" t="str">
            <v>N. A.</v>
          </cell>
          <cell r="J5034" t="str">
            <v>N. A.</v>
          </cell>
          <cell r="K5034" t="str">
            <v>N. A.</v>
          </cell>
          <cell r="L5034" t="str">
            <v>N. A.</v>
          </cell>
          <cell r="M5034" t="str">
            <v>N. A.</v>
          </cell>
          <cell r="N5034" t="str">
            <v>N. A.</v>
          </cell>
          <cell r="O5034" t="str">
            <v>N. A.</v>
          </cell>
          <cell r="P5034" t="str">
            <v>N. A.</v>
          </cell>
          <cell r="Q5034" t="str">
            <v>PS/C4001.00.02</v>
          </cell>
          <cell r="R5034" t="str">
            <v>02</v>
          </cell>
          <cell r="S5034">
            <v>43572</v>
          </cell>
          <cell r="T5034">
            <v>45033</v>
          </cell>
          <cell r="U5034">
            <v>43800</v>
          </cell>
          <cell r="V5034">
            <v>44896</v>
          </cell>
          <cell r="W5034" t="str">
            <v>C4001.00</v>
          </cell>
          <cell r="X5034" t="str">
            <v>TF-IN</v>
          </cell>
        </row>
        <row r="5035">
          <cell r="B5035" t="str">
            <v>C4001.00.03</v>
          </cell>
          <cell r="C5035" t="str">
            <v>TIBIAL POSITIONING GUIDE BLOCK SIZE STD/SMALL,  RESTOR RH, LOCKING NUT</v>
          </cell>
          <cell r="D5035"/>
          <cell r="E5035" t="str">
            <v>C4001.00.03</v>
          </cell>
          <cell r="F5035" t="str">
            <v>00</v>
          </cell>
          <cell r="G5035">
            <v>43376</v>
          </cell>
          <cell r="H5035" t="str">
            <v>N. A.</v>
          </cell>
          <cell r="I5035" t="str">
            <v>N. A.</v>
          </cell>
          <cell r="J5035" t="str">
            <v>N. A.</v>
          </cell>
          <cell r="K5035" t="str">
            <v>N. A.</v>
          </cell>
          <cell r="L5035" t="str">
            <v>N. A.</v>
          </cell>
          <cell r="M5035" t="str">
            <v>N. A.</v>
          </cell>
          <cell r="N5035" t="str">
            <v>N. A.</v>
          </cell>
          <cell r="O5035" t="str">
            <v>N. A.</v>
          </cell>
          <cell r="P5035" t="str">
            <v>N. A.</v>
          </cell>
          <cell r="Q5035" t="str">
            <v>PS/C4001.00.03</v>
          </cell>
          <cell r="R5035" t="str">
            <v>01</v>
          </cell>
          <cell r="S5035">
            <v>43425</v>
          </cell>
          <cell r="T5035" t="str">
            <v>N. A.</v>
          </cell>
          <cell r="U5035" t="str">
            <v>N. A.</v>
          </cell>
          <cell r="V5035" t="str">
            <v>N. A.</v>
          </cell>
          <cell r="W5035" t="str">
            <v>C4001.00.03</v>
          </cell>
          <cell r="X5035" t="str">
            <v>N. A.</v>
          </cell>
        </row>
        <row r="5036">
          <cell r="B5036" t="str">
            <v>C4001.01</v>
          </cell>
          <cell r="C5036" t="str">
            <v>TIBIAL POSITIONING GUIDE BLOCK SIZE SMALL, RESTOR RH</v>
          </cell>
          <cell r="D5036"/>
          <cell r="E5036" t="str">
            <v>C4001.01</v>
          </cell>
          <cell r="F5036">
            <v>10</v>
          </cell>
          <cell r="G5036">
            <v>43376</v>
          </cell>
          <cell r="H5036" t="str">
            <v>N. A.</v>
          </cell>
          <cell r="I5036" t="str">
            <v>N. A.</v>
          </cell>
          <cell r="J5036" t="str">
            <v>N. A.</v>
          </cell>
          <cell r="K5036" t="str">
            <v>QPF/C4001.01</v>
          </cell>
          <cell r="L5036" t="str">
            <v>00</v>
          </cell>
          <cell r="M5036">
            <v>43341</v>
          </cell>
          <cell r="N5036" t="str">
            <v>N. A.</v>
          </cell>
          <cell r="O5036" t="str">
            <v>N. A.</v>
          </cell>
          <cell r="P5036" t="str">
            <v>N. A.</v>
          </cell>
          <cell r="Q5036" t="str">
            <v>PS/C4001.01</v>
          </cell>
          <cell r="R5036" t="str">
            <v>02</v>
          </cell>
          <cell r="S5036">
            <v>43572</v>
          </cell>
          <cell r="T5036">
            <v>45033</v>
          </cell>
          <cell r="U5036">
            <v>43800</v>
          </cell>
          <cell r="V5036">
            <v>44896</v>
          </cell>
          <cell r="W5036" t="str">
            <v>C4001.01</v>
          </cell>
          <cell r="X5036" t="str">
            <v>TF-IN</v>
          </cell>
        </row>
        <row r="5037">
          <cell r="B5037" t="str">
            <v>C4001.01.01</v>
          </cell>
          <cell r="C5037" t="str">
            <v xml:space="preserve">TIBIAL POSITIONING GUIDE BLOCK SIZE SMALL, RESTOR RH, BLOCK </v>
          </cell>
          <cell r="D5037"/>
          <cell r="E5037" t="str">
            <v>C4001.01.01</v>
          </cell>
          <cell r="F5037">
            <v>10</v>
          </cell>
          <cell r="G5037">
            <v>43376</v>
          </cell>
          <cell r="H5037" t="str">
            <v>N. A.</v>
          </cell>
          <cell r="I5037" t="str">
            <v>N. A.</v>
          </cell>
          <cell r="J5037" t="str">
            <v>N. A.</v>
          </cell>
          <cell r="K5037" t="str">
            <v>N. A.</v>
          </cell>
          <cell r="L5037" t="str">
            <v>N. A.</v>
          </cell>
          <cell r="M5037" t="str">
            <v>N. A.</v>
          </cell>
          <cell r="N5037" t="str">
            <v>N. A.</v>
          </cell>
          <cell r="O5037" t="str">
            <v>N. A.</v>
          </cell>
          <cell r="P5037" t="str">
            <v>N. A.</v>
          </cell>
          <cell r="Q5037" t="str">
            <v>PS/C4001.01.01</v>
          </cell>
          <cell r="R5037" t="str">
            <v>02</v>
          </cell>
          <cell r="S5037">
            <v>43572</v>
          </cell>
          <cell r="T5037">
            <v>45033</v>
          </cell>
          <cell r="U5037">
            <v>43800</v>
          </cell>
          <cell r="V5037">
            <v>44896</v>
          </cell>
          <cell r="W5037" t="str">
            <v>C4001.00</v>
          </cell>
          <cell r="X5037" t="str">
            <v>TF-IN</v>
          </cell>
        </row>
        <row r="5038">
          <cell r="B5038" t="str">
            <v>J0166.00</v>
          </cell>
          <cell r="C5038" t="str">
            <v>IRRIGATION TUBE, ENDOSPINE</v>
          </cell>
          <cell r="D5038"/>
          <cell r="E5038" t="str">
            <v>J0166.00</v>
          </cell>
          <cell r="F5038" t="str">
            <v>00</v>
          </cell>
          <cell r="G5038" t="str">
            <v>N. A.</v>
          </cell>
          <cell r="H5038" t="str">
            <v>N. A.</v>
          </cell>
          <cell r="I5038" t="str">
            <v>N. A.</v>
          </cell>
          <cell r="J5038" t="str">
            <v>N. A.</v>
          </cell>
          <cell r="K5038" t="str">
            <v>QPF/J0166.00</v>
          </cell>
          <cell r="L5038" t="str">
            <v>N. A.</v>
          </cell>
          <cell r="M5038" t="str">
            <v>N. A.</v>
          </cell>
          <cell r="N5038" t="str">
            <v>N. A.</v>
          </cell>
          <cell r="O5038" t="str">
            <v>N. A.</v>
          </cell>
          <cell r="P5038" t="str">
            <v>N. A.</v>
          </cell>
          <cell r="Q5038" t="str">
            <v>PS/J0166.00</v>
          </cell>
          <cell r="R5038" t="str">
            <v>00</v>
          </cell>
          <cell r="S5038" t="e">
            <v>#N/A</v>
          </cell>
          <cell r="T5038" t="e">
            <v>#N/A</v>
          </cell>
          <cell r="U5038" t="e">
            <v>#N/A</v>
          </cell>
          <cell r="V5038" t="e">
            <v>#N/A</v>
          </cell>
          <cell r="W5038" t="str">
            <v>J0166.00</v>
          </cell>
          <cell r="X5038" t="str">
            <v>TF-IN</v>
          </cell>
        </row>
        <row r="5039">
          <cell r="B5039" t="str">
            <v>C4002.2207.01</v>
          </cell>
          <cell r="C5039" t="str">
            <v>DRILL SLEEVE, 22/7, RESTOR RH, SLEEVE</v>
          </cell>
          <cell r="D5039"/>
          <cell r="E5039" t="str">
            <v>C4002.2207.01</v>
          </cell>
          <cell r="F5039" t="str">
            <v>04</v>
          </cell>
          <cell r="G5039">
            <v>43215</v>
          </cell>
          <cell r="H5039" t="str">
            <v>N. A.</v>
          </cell>
          <cell r="I5039" t="str">
            <v>N. A.</v>
          </cell>
          <cell r="J5039" t="str">
            <v>N. A.</v>
          </cell>
          <cell r="K5039" t="str">
            <v>N. A.</v>
          </cell>
          <cell r="L5039" t="str">
            <v>N. A.</v>
          </cell>
          <cell r="M5039" t="str">
            <v>N. A.</v>
          </cell>
          <cell r="N5039" t="str">
            <v>N. A.</v>
          </cell>
          <cell r="O5039" t="str">
            <v>N. A.</v>
          </cell>
          <cell r="P5039" t="str">
            <v>N. A.</v>
          </cell>
          <cell r="Q5039" t="str">
            <v>PS/C4002.2207.01</v>
          </cell>
          <cell r="R5039" t="str">
            <v>01</v>
          </cell>
          <cell r="S5039">
            <v>43559</v>
          </cell>
          <cell r="T5039">
            <v>44290</v>
          </cell>
          <cell r="U5039">
            <v>43800</v>
          </cell>
          <cell r="V5039">
            <v>44896</v>
          </cell>
          <cell r="W5039" t="str">
            <v>C4002.22</v>
          </cell>
          <cell r="X5039" t="str">
            <v>TF-IN</v>
          </cell>
        </row>
        <row r="5040">
          <cell r="B5040" t="str">
            <v>C4002.2207.02</v>
          </cell>
          <cell r="C5040" t="str">
            <v>DRILL SLEEVE, 22/7, RESTOR RH, ANTI ROTATION PIN</v>
          </cell>
          <cell r="D5040"/>
          <cell r="E5040" t="str">
            <v>C4002.2207.02</v>
          </cell>
          <cell r="F5040" t="str">
            <v>04</v>
          </cell>
          <cell r="G5040">
            <v>43215</v>
          </cell>
          <cell r="H5040" t="str">
            <v>N. A.</v>
          </cell>
          <cell r="I5040" t="str">
            <v>N. A.</v>
          </cell>
          <cell r="J5040" t="str">
            <v>N. A.</v>
          </cell>
          <cell r="K5040" t="str">
            <v>N. A.</v>
          </cell>
          <cell r="L5040" t="str">
            <v>N. A.</v>
          </cell>
          <cell r="M5040" t="str">
            <v>N. A.</v>
          </cell>
          <cell r="N5040" t="str">
            <v>N. A.</v>
          </cell>
          <cell r="O5040" t="str">
            <v>N. A.</v>
          </cell>
          <cell r="P5040" t="str">
            <v>N. A.</v>
          </cell>
          <cell r="Q5040" t="str">
            <v>PS/C4002.2207.02</v>
          </cell>
          <cell r="R5040" t="str">
            <v>01</v>
          </cell>
          <cell r="S5040">
            <v>43559</v>
          </cell>
          <cell r="T5040">
            <v>44290</v>
          </cell>
          <cell r="U5040">
            <v>43800</v>
          </cell>
          <cell r="V5040">
            <v>44896</v>
          </cell>
          <cell r="W5040" t="str">
            <v>C4002.22</v>
          </cell>
          <cell r="X5040" t="str">
            <v>TF-IN</v>
          </cell>
        </row>
        <row r="5041">
          <cell r="B5041" t="str">
            <v>I0505.2015</v>
          </cell>
          <cell r="C5041" t="str">
            <v>ATLAS ENTRY PROTECTION SLEEVE 20/15.5</v>
          </cell>
          <cell r="D5041"/>
          <cell r="E5041" t="str">
            <v>I0505.2015</v>
          </cell>
          <cell r="F5041" t="str">
            <v>03</v>
          </cell>
          <cell r="G5041">
            <v>42687</v>
          </cell>
          <cell r="H5041" t="str">
            <v>N. A.</v>
          </cell>
          <cell r="I5041" t="str">
            <v>N. A.</v>
          </cell>
          <cell r="J5041" t="str">
            <v>N. A.</v>
          </cell>
          <cell r="K5041" t="str">
            <v>QPF/I0505.2015</v>
          </cell>
          <cell r="L5041" t="str">
            <v>03</v>
          </cell>
          <cell r="M5041">
            <v>43063</v>
          </cell>
          <cell r="N5041" t="str">
            <v>N. A.</v>
          </cell>
          <cell r="O5041" t="str">
            <v>N. A.</v>
          </cell>
          <cell r="P5041" t="str">
            <v>N. A.</v>
          </cell>
          <cell r="Q5041" t="str">
            <v>PS/I0505.2015</v>
          </cell>
          <cell r="R5041" t="str">
            <v>01</v>
          </cell>
          <cell r="S5041">
            <v>43061</v>
          </cell>
          <cell r="T5041">
            <v>44157</v>
          </cell>
          <cell r="U5041" t="str">
            <v>N. A.</v>
          </cell>
          <cell r="V5041" t="str">
            <v>N. A.</v>
          </cell>
          <cell r="W5041" t="str">
            <v>I0505.2015</v>
          </cell>
          <cell r="X5041" t="str">
            <v>TF-IN</v>
          </cell>
        </row>
        <row r="5042">
          <cell r="B5042" t="str">
            <v>C4002.2212.01</v>
          </cell>
          <cell r="C5042" t="str">
            <v>DRILL SLEEVE 22/12.5, RESTOR RH, SLEEVE</v>
          </cell>
          <cell r="D5042"/>
          <cell r="E5042" t="str">
            <v>C4002.2212.01</v>
          </cell>
          <cell r="F5042" t="str">
            <v>N. A.</v>
          </cell>
          <cell r="G5042" t="str">
            <v>N. A.</v>
          </cell>
          <cell r="H5042" t="str">
            <v>N. A.</v>
          </cell>
          <cell r="I5042" t="str">
            <v>N. A.</v>
          </cell>
          <cell r="J5042" t="str">
            <v>N. A.</v>
          </cell>
          <cell r="K5042" t="str">
            <v>N. A.</v>
          </cell>
          <cell r="L5042" t="str">
            <v>N. A.</v>
          </cell>
          <cell r="M5042" t="str">
            <v>N. A.</v>
          </cell>
          <cell r="N5042" t="str">
            <v>N. A.</v>
          </cell>
          <cell r="O5042" t="str">
            <v>N. A.</v>
          </cell>
          <cell r="P5042" t="str">
            <v>N. A.</v>
          </cell>
          <cell r="Q5042" t="str">
            <v>PS/C4002.2212.01</v>
          </cell>
          <cell r="R5042" t="str">
            <v>N. A.</v>
          </cell>
          <cell r="S5042" t="str">
            <v>N. A.</v>
          </cell>
          <cell r="T5042" t="str">
            <v>N. A.</v>
          </cell>
          <cell r="U5042" t="str">
            <v>N. A.</v>
          </cell>
          <cell r="V5042" t="str">
            <v>N. A.</v>
          </cell>
          <cell r="W5042" t="str">
            <v>C4002.22</v>
          </cell>
          <cell r="X5042" t="str">
            <v>TF-IN</v>
          </cell>
        </row>
        <row r="5043">
          <cell r="B5043" t="str">
            <v>C4002.2212.02</v>
          </cell>
          <cell r="C5043" t="str">
            <v>DRILL SLEEVE 22/12.5, RESTOR RH, ANTI ROTATION PIN</v>
          </cell>
          <cell r="D5043"/>
          <cell r="E5043" t="str">
            <v>C4002.2212.02</v>
          </cell>
          <cell r="F5043" t="str">
            <v>N. A.</v>
          </cell>
          <cell r="G5043" t="str">
            <v>N. A.</v>
          </cell>
          <cell r="H5043" t="str">
            <v>N. A.</v>
          </cell>
          <cell r="I5043" t="str">
            <v>N. A.</v>
          </cell>
          <cell r="J5043" t="str">
            <v>N. A.</v>
          </cell>
          <cell r="K5043" t="str">
            <v>N. A.</v>
          </cell>
          <cell r="L5043" t="str">
            <v>N. A.</v>
          </cell>
          <cell r="M5043" t="str">
            <v>N. A.</v>
          </cell>
          <cell r="N5043" t="str">
            <v>N. A.</v>
          </cell>
          <cell r="O5043" t="str">
            <v>N. A.</v>
          </cell>
          <cell r="P5043" t="str">
            <v>N. A.</v>
          </cell>
          <cell r="Q5043" t="str">
            <v>PS/C4002.2212.02</v>
          </cell>
          <cell r="R5043" t="str">
            <v>N. A.</v>
          </cell>
          <cell r="S5043" t="str">
            <v>N. A.</v>
          </cell>
          <cell r="T5043" t="str">
            <v>N. A.</v>
          </cell>
          <cell r="U5043" t="str">
            <v>N. A.</v>
          </cell>
          <cell r="V5043" t="str">
            <v>N. A.</v>
          </cell>
          <cell r="W5043" t="str">
            <v>C4002.22</v>
          </cell>
          <cell r="X5043" t="str">
            <v>TF-IN</v>
          </cell>
        </row>
        <row r="5044">
          <cell r="B5044" t="str">
            <v>C4003.0700</v>
          </cell>
          <cell r="C5044" t="str">
            <v>DRILL BIT 7.0MM</v>
          </cell>
          <cell r="D5044"/>
          <cell r="E5044" t="str">
            <v>C4003.0700</v>
          </cell>
          <cell r="F5044" t="str">
            <v>04</v>
          </cell>
          <cell r="G5044">
            <v>43686</v>
          </cell>
          <cell r="H5044" t="str">
            <v>N. A.</v>
          </cell>
          <cell r="I5044" t="str">
            <v>N. A.</v>
          </cell>
          <cell r="J5044" t="str">
            <v>N. A.</v>
          </cell>
          <cell r="K5044" t="str">
            <v>QPF/C4003.0700</v>
          </cell>
          <cell r="L5044" t="str">
            <v>00</v>
          </cell>
          <cell r="M5044">
            <v>43341</v>
          </cell>
          <cell r="N5044" t="str">
            <v>N. A.</v>
          </cell>
          <cell r="O5044" t="str">
            <v>N. A.</v>
          </cell>
          <cell r="P5044" t="str">
            <v>N. A.</v>
          </cell>
          <cell r="Q5044" t="str">
            <v>PS/PUR001</v>
          </cell>
          <cell r="R5044" t="str">
            <v>01</v>
          </cell>
          <cell r="S5044">
            <v>43559</v>
          </cell>
          <cell r="T5044">
            <v>44290</v>
          </cell>
          <cell r="U5044">
            <v>43800</v>
          </cell>
          <cell r="V5044">
            <v>44896</v>
          </cell>
          <cell r="W5044" t="str">
            <v>C4003.07</v>
          </cell>
          <cell r="X5044" t="str">
            <v>TF-IN</v>
          </cell>
        </row>
        <row r="5045">
          <cell r="B5045" t="str">
            <v>C4004.00</v>
          </cell>
          <cell r="C5045" t="str">
            <v>CUTTER DIA 22 WITH TIP GUIDE, RESTOR RH</v>
          </cell>
          <cell r="D5045"/>
          <cell r="E5045" t="str">
            <v>C4004.00</v>
          </cell>
          <cell r="F5045" t="str">
            <v>04</v>
          </cell>
          <cell r="G5045">
            <v>43686</v>
          </cell>
          <cell r="H5045" t="str">
            <v>N. A.</v>
          </cell>
          <cell r="I5045" t="str">
            <v>N. A.</v>
          </cell>
          <cell r="J5045" t="str">
            <v>N. A.</v>
          </cell>
          <cell r="K5045" t="str">
            <v>QPF/C4004.00</v>
          </cell>
          <cell r="L5045" t="str">
            <v>00</v>
          </cell>
          <cell r="M5045">
            <v>43341</v>
          </cell>
          <cell r="N5045" t="str">
            <v>N. A.</v>
          </cell>
          <cell r="O5045" t="str">
            <v>N. A.</v>
          </cell>
          <cell r="P5045" t="str">
            <v>N. A.</v>
          </cell>
          <cell r="Q5045" t="str">
            <v>PS/C4004.00</v>
          </cell>
          <cell r="R5045" t="str">
            <v>N. A.</v>
          </cell>
          <cell r="S5045" t="str">
            <v>N. A.</v>
          </cell>
          <cell r="T5045" t="str">
            <v>N. A.</v>
          </cell>
          <cell r="U5045" t="str">
            <v>N. A.</v>
          </cell>
          <cell r="V5045" t="str">
            <v>N. A.</v>
          </cell>
          <cell r="W5045" t="str">
            <v>C4004.00</v>
          </cell>
          <cell r="X5045" t="str">
            <v>TF-IN</v>
          </cell>
        </row>
        <row r="5046">
          <cell r="B5046" t="str">
            <v>C4004.00.01</v>
          </cell>
          <cell r="C5046" t="str">
            <v>CUTTER DIA 22 WITH TIP GUIDE, RESTOR RH, MAIN BODY</v>
          </cell>
          <cell r="D5046"/>
          <cell r="E5046" t="str">
            <v>C4004.00.01</v>
          </cell>
          <cell r="F5046" t="str">
            <v>04</v>
          </cell>
          <cell r="G5046">
            <v>43686</v>
          </cell>
          <cell r="H5046" t="str">
            <v>N. A.</v>
          </cell>
          <cell r="I5046" t="str">
            <v>N. A.</v>
          </cell>
          <cell r="J5046" t="str">
            <v>N. A.</v>
          </cell>
          <cell r="K5046" t="str">
            <v>N. A.</v>
          </cell>
          <cell r="L5046" t="str">
            <v>N. A.</v>
          </cell>
          <cell r="M5046" t="str">
            <v>N. A.</v>
          </cell>
          <cell r="N5046" t="str">
            <v>N. A.</v>
          </cell>
          <cell r="O5046" t="str">
            <v>N. A.</v>
          </cell>
          <cell r="P5046" t="str">
            <v>N. A.</v>
          </cell>
          <cell r="Q5046" t="str">
            <v>PS/C4004.00.01</v>
          </cell>
          <cell r="R5046" t="str">
            <v>N. A.</v>
          </cell>
          <cell r="S5046" t="str">
            <v>N. A.</v>
          </cell>
          <cell r="T5046" t="str">
            <v>N. A.</v>
          </cell>
          <cell r="U5046" t="str">
            <v>N. A.</v>
          </cell>
          <cell r="V5046" t="str">
            <v>N. A.</v>
          </cell>
          <cell r="W5046" t="str">
            <v>C4004.00</v>
          </cell>
          <cell r="X5046" t="str">
            <v>TF-IN</v>
          </cell>
        </row>
        <row r="5047">
          <cell r="B5047" t="str">
            <v>C4005.00</v>
          </cell>
          <cell r="C5047" t="str">
            <v>TIBIAL KEEL BROACH, SIZE STD, RESTOR RH</v>
          </cell>
          <cell r="D5047"/>
          <cell r="E5047" t="str">
            <v>C4005.00</v>
          </cell>
          <cell r="F5047" t="str">
            <v>07</v>
          </cell>
          <cell r="G5047">
            <v>43157</v>
          </cell>
          <cell r="H5047" t="str">
            <v>N. A.</v>
          </cell>
          <cell r="I5047" t="str">
            <v>N. A.</v>
          </cell>
          <cell r="J5047" t="str">
            <v>N. A.</v>
          </cell>
          <cell r="K5047" t="str">
            <v>QPF/C4005.00</v>
          </cell>
          <cell r="L5047" t="str">
            <v>00</v>
          </cell>
          <cell r="M5047">
            <v>43236</v>
          </cell>
          <cell r="N5047" t="str">
            <v>N. A.</v>
          </cell>
          <cell r="O5047" t="str">
            <v>N. A.</v>
          </cell>
          <cell r="P5047" t="str">
            <v>N. A.</v>
          </cell>
          <cell r="Q5047" t="str">
            <v>PS/C4005.00</v>
          </cell>
          <cell r="R5047" t="str">
            <v>01</v>
          </cell>
          <cell r="S5047">
            <v>43572</v>
          </cell>
          <cell r="T5047">
            <v>44303</v>
          </cell>
          <cell r="U5047">
            <v>43800</v>
          </cell>
          <cell r="V5047">
            <v>44896</v>
          </cell>
          <cell r="W5047" t="str">
            <v>C4005.00</v>
          </cell>
          <cell r="X5047" t="str">
            <v>TF-IN</v>
          </cell>
        </row>
        <row r="5048">
          <cell r="B5048" t="str">
            <v>C4005.01</v>
          </cell>
          <cell r="C5048" t="str">
            <v>TIBIAL KEEL BROACH, SIZE SMALL, RESTOR RH</v>
          </cell>
          <cell r="D5048"/>
          <cell r="E5048" t="str">
            <v>C4005.01</v>
          </cell>
          <cell r="F5048" t="str">
            <v>07</v>
          </cell>
          <cell r="G5048">
            <v>43157</v>
          </cell>
          <cell r="H5048" t="str">
            <v>N. A.</v>
          </cell>
          <cell r="I5048" t="str">
            <v>N. A.</v>
          </cell>
          <cell r="J5048" t="str">
            <v>N. A.</v>
          </cell>
          <cell r="K5048" t="str">
            <v>QPF/C4005.01</v>
          </cell>
          <cell r="L5048" t="str">
            <v>00</v>
          </cell>
          <cell r="M5048">
            <v>43236</v>
          </cell>
          <cell r="N5048" t="str">
            <v>N. A.</v>
          </cell>
          <cell r="O5048" t="str">
            <v>N. A.</v>
          </cell>
          <cell r="P5048" t="str">
            <v>N. A.</v>
          </cell>
          <cell r="Q5048" t="str">
            <v>PS/C4005.01</v>
          </cell>
          <cell r="R5048" t="str">
            <v>01</v>
          </cell>
          <cell r="S5048">
            <v>43572</v>
          </cell>
          <cell r="T5048">
            <v>44303</v>
          </cell>
          <cell r="U5048">
            <v>43800</v>
          </cell>
          <cell r="V5048">
            <v>44896</v>
          </cell>
          <cell r="W5048" t="str">
            <v>C4005.01</v>
          </cell>
          <cell r="X5048" t="str">
            <v>TF-IN</v>
          </cell>
        </row>
        <row r="5049">
          <cell r="B5049" t="str">
            <v>C4005.02</v>
          </cell>
          <cell r="C5049" t="str">
            <v>TIBIAL KEEL BROACH, IMPACTION SHAFT, RESTOR RH</v>
          </cell>
          <cell r="D5049"/>
          <cell r="E5049" t="str">
            <v>C4005.02</v>
          </cell>
          <cell r="F5049" t="str">
            <v>07</v>
          </cell>
          <cell r="G5049">
            <v>43157</v>
          </cell>
          <cell r="H5049" t="str">
            <v>N. A.</v>
          </cell>
          <cell r="I5049" t="str">
            <v>N. A.</v>
          </cell>
          <cell r="J5049" t="str">
            <v>N. A.</v>
          </cell>
          <cell r="K5049" t="str">
            <v>QPF/C4005.02</v>
          </cell>
          <cell r="L5049" t="str">
            <v>00</v>
          </cell>
          <cell r="M5049">
            <v>43236</v>
          </cell>
          <cell r="N5049" t="str">
            <v>N. A.</v>
          </cell>
          <cell r="O5049" t="str">
            <v>N. A.</v>
          </cell>
          <cell r="P5049" t="str">
            <v>N. A.</v>
          </cell>
          <cell r="Q5049" t="str">
            <v>PS/C4005.02</v>
          </cell>
          <cell r="R5049" t="str">
            <v>01</v>
          </cell>
          <cell r="S5049">
            <v>43572</v>
          </cell>
          <cell r="T5049">
            <v>44303</v>
          </cell>
          <cell r="U5049">
            <v>43800</v>
          </cell>
          <cell r="V5049">
            <v>44896</v>
          </cell>
          <cell r="W5049" t="str">
            <v>C4005.02</v>
          </cell>
          <cell r="X5049" t="str">
            <v>TF-IN</v>
          </cell>
        </row>
        <row r="5050">
          <cell r="B5050" t="str">
            <v>C4005.02.01</v>
          </cell>
          <cell r="C5050" t="str">
            <v xml:space="preserve">TIBIAL KEEL BROACH, IMPACTION SHAFT, RESTOR RH, IMPACTION DISC </v>
          </cell>
          <cell r="D5050"/>
          <cell r="E5050" t="str">
            <v>C4005.02.01</v>
          </cell>
          <cell r="F5050" t="str">
            <v>07</v>
          </cell>
          <cell r="G5050">
            <v>43157</v>
          </cell>
          <cell r="H5050" t="str">
            <v>N. A.</v>
          </cell>
          <cell r="I5050" t="str">
            <v>N. A.</v>
          </cell>
          <cell r="J5050" t="str">
            <v>N. A.</v>
          </cell>
          <cell r="K5050" t="str">
            <v>N. A.</v>
          </cell>
          <cell r="L5050" t="str">
            <v>N. A.</v>
          </cell>
          <cell r="M5050" t="str">
            <v>N. A.</v>
          </cell>
          <cell r="N5050" t="str">
            <v>N. A.</v>
          </cell>
          <cell r="O5050" t="str">
            <v>N. A.</v>
          </cell>
          <cell r="P5050" t="str">
            <v>N. A.</v>
          </cell>
          <cell r="Q5050" t="str">
            <v>PS/C4005.02.01</v>
          </cell>
          <cell r="R5050" t="str">
            <v>01</v>
          </cell>
          <cell r="S5050">
            <v>43572</v>
          </cell>
          <cell r="T5050">
            <v>44303</v>
          </cell>
          <cell r="U5050">
            <v>43800</v>
          </cell>
          <cell r="V5050">
            <v>44896</v>
          </cell>
          <cell r="W5050" t="str">
            <v>C4005.02</v>
          </cell>
          <cell r="X5050" t="str">
            <v>TF-IN</v>
          </cell>
        </row>
        <row r="5051">
          <cell r="B5051" t="str">
            <v>C4005.02.02</v>
          </cell>
          <cell r="C5051" t="str">
            <v xml:space="preserve">TIBIAL KEEL BROACH, IMPACTION SHAFT, RESTOR RH, THREADED SHAFT </v>
          </cell>
          <cell r="D5051"/>
          <cell r="E5051" t="str">
            <v>C4005.02.02</v>
          </cell>
          <cell r="F5051" t="str">
            <v>07</v>
          </cell>
          <cell r="G5051">
            <v>43157</v>
          </cell>
          <cell r="H5051" t="str">
            <v>N. A.</v>
          </cell>
          <cell r="I5051" t="str">
            <v>N. A.</v>
          </cell>
          <cell r="J5051" t="str">
            <v>N. A.</v>
          </cell>
          <cell r="K5051" t="str">
            <v>N. A.</v>
          </cell>
          <cell r="L5051" t="str">
            <v>N. A.</v>
          </cell>
          <cell r="M5051" t="str">
            <v>N. A.</v>
          </cell>
          <cell r="N5051" t="str">
            <v>N. A.</v>
          </cell>
          <cell r="O5051" t="str">
            <v>N. A.</v>
          </cell>
          <cell r="P5051" t="str">
            <v>N. A.</v>
          </cell>
          <cell r="Q5051" t="str">
            <v>PS/C4005.02.02</v>
          </cell>
          <cell r="R5051" t="str">
            <v>01</v>
          </cell>
          <cell r="S5051">
            <v>43572</v>
          </cell>
          <cell r="T5051">
            <v>44303</v>
          </cell>
          <cell r="U5051">
            <v>43800</v>
          </cell>
          <cell r="V5051">
            <v>44896</v>
          </cell>
          <cell r="W5051" t="str">
            <v>C4005.02</v>
          </cell>
          <cell r="X5051" t="str">
            <v>TF-IN</v>
          </cell>
        </row>
        <row r="5052">
          <cell r="B5052" t="str">
            <v>C4005.03</v>
          </cell>
          <cell r="C5052" t="str">
            <v>SLAP HAMMER</v>
          </cell>
          <cell r="D5052"/>
          <cell r="E5052" t="str">
            <v>C4005.03</v>
          </cell>
          <cell r="F5052" t="str">
            <v>07</v>
          </cell>
          <cell r="G5052">
            <v>43216</v>
          </cell>
          <cell r="H5052" t="str">
            <v>N. A.</v>
          </cell>
          <cell r="I5052" t="str">
            <v>N. A.</v>
          </cell>
          <cell r="J5052" t="str">
            <v>N. A.</v>
          </cell>
          <cell r="K5052" t="str">
            <v>QPF/C4005.03</v>
          </cell>
          <cell r="L5052" t="str">
            <v>00</v>
          </cell>
          <cell r="M5052">
            <v>43342</v>
          </cell>
          <cell r="N5052" t="str">
            <v>N. A.</v>
          </cell>
          <cell r="O5052" t="str">
            <v>N. A.</v>
          </cell>
          <cell r="P5052" t="str">
            <v>N. A.</v>
          </cell>
          <cell r="Q5052" t="str">
            <v>PS/C4005.03</v>
          </cell>
          <cell r="R5052" t="str">
            <v>01</v>
          </cell>
          <cell r="S5052">
            <v>43572</v>
          </cell>
          <cell r="T5052">
            <v>44303</v>
          </cell>
          <cell r="U5052">
            <v>43800</v>
          </cell>
          <cell r="V5052">
            <v>44896</v>
          </cell>
          <cell r="W5052" t="str">
            <v>C4005.03</v>
          </cell>
          <cell r="X5052" t="str">
            <v>TF-IN</v>
          </cell>
        </row>
        <row r="5053">
          <cell r="B5053" t="str">
            <v>C4005.03.01</v>
          </cell>
          <cell r="C5053" t="str">
            <v>SLAP HAMMER, HAMMER BODY</v>
          </cell>
          <cell r="D5053"/>
          <cell r="E5053" t="str">
            <v>C4005.03.01</v>
          </cell>
          <cell r="F5053" t="str">
            <v>07</v>
          </cell>
          <cell r="G5053">
            <v>43216</v>
          </cell>
          <cell r="H5053" t="str">
            <v>N. A.</v>
          </cell>
          <cell r="I5053" t="str">
            <v>N. A.</v>
          </cell>
          <cell r="J5053" t="str">
            <v>N. A.</v>
          </cell>
          <cell r="K5053" t="str">
            <v>N. A.</v>
          </cell>
          <cell r="L5053" t="str">
            <v>N. A.</v>
          </cell>
          <cell r="M5053" t="str">
            <v>N. A.</v>
          </cell>
          <cell r="N5053" t="str">
            <v>N. A.</v>
          </cell>
          <cell r="O5053" t="str">
            <v>N. A.</v>
          </cell>
          <cell r="P5053" t="str">
            <v>N. A.</v>
          </cell>
          <cell r="Q5053" t="str">
            <v>PS/C4005.03.01</v>
          </cell>
          <cell r="R5053" t="str">
            <v>01</v>
          </cell>
          <cell r="S5053">
            <v>43572</v>
          </cell>
          <cell r="T5053">
            <v>44303</v>
          </cell>
          <cell r="U5053">
            <v>43800</v>
          </cell>
          <cell r="V5053">
            <v>44896</v>
          </cell>
          <cell r="W5053" t="str">
            <v>C4005.03</v>
          </cell>
          <cell r="X5053" t="str">
            <v>TF-IN</v>
          </cell>
        </row>
        <row r="5054">
          <cell r="B5054" t="str">
            <v>C4005.03.01.01</v>
          </cell>
          <cell r="C5054" t="str">
            <v>TIBIAL KEEL BROACH SLAP HAMMER, RESTOR RH, BODY AND SHAFT ASSEMBLY, HAMMER BODY</v>
          </cell>
          <cell r="D5054"/>
          <cell r="E5054" t="str">
            <v>C4005.03.01.01</v>
          </cell>
          <cell r="F5054" t="str">
            <v>07</v>
          </cell>
          <cell r="G5054">
            <v>43216</v>
          </cell>
          <cell r="H5054" t="str">
            <v>N. A.</v>
          </cell>
          <cell r="I5054" t="str">
            <v>N. A.</v>
          </cell>
          <cell r="J5054" t="str">
            <v>N. A.</v>
          </cell>
          <cell r="K5054" t="str">
            <v>N. A.</v>
          </cell>
          <cell r="L5054" t="str">
            <v>N. A.</v>
          </cell>
          <cell r="M5054" t="str">
            <v>N. A.</v>
          </cell>
          <cell r="N5054" t="str">
            <v>N. A.</v>
          </cell>
          <cell r="O5054" t="str">
            <v>N. A.</v>
          </cell>
          <cell r="P5054" t="str">
            <v>N. A.</v>
          </cell>
          <cell r="Q5054" t="str">
            <v>PS/C4005.03.01.01</v>
          </cell>
          <cell r="R5054" t="str">
            <v>01</v>
          </cell>
          <cell r="S5054">
            <v>43572</v>
          </cell>
          <cell r="T5054">
            <v>44303</v>
          </cell>
          <cell r="U5054">
            <v>43800</v>
          </cell>
          <cell r="V5054">
            <v>44896</v>
          </cell>
          <cell r="W5054" t="str">
            <v>C4005.03</v>
          </cell>
          <cell r="X5054" t="str">
            <v>TF-IN</v>
          </cell>
        </row>
        <row r="5055">
          <cell r="B5055" t="str">
            <v>C4005.03.01.02</v>
          </cell>
          <cell r="C5055" t="str">
            <v>TIBIAL KEEL BROACH SLAP HAMMER, RESTOR RH, BODY AND SHAFT ASSEMBLY, SHAFT</v>
          </cell>
          <cell r="D5055"/>
          <cell r="E5055" t="str">
            <v>C4005.03.01.02</v>
          </cell>
          <cell r="F5055" t="str">
            <v>07</v>
          </cell>
          <cell r="G5055">
            <v>43216</v>
          </cell>
          <cell r="H5055" t="str">
            <v>N. A.</v>
          </cell>
          <cell r="I5055" t="str">
            <v>N. A.</v>
          </cell>
          <cell r="J5055" t="str">
            <v>N. A.</v>
          </cell>
          <cell r="K5055" t="str">
            <v>N. A.</v>
          </cell>
          <cell r="L5055" t="str">
            <v>N. A.</v>
          </cell>
          <cell r="M5055" t="str">
            <v>N. A.</v>
          </cell>
          <cell r="N5055" t="str">
            <v>N. A.</v>
          </cell>
          <cell r="O5055" t="str">
            <v>N. A.</v>
          </cell>
          <cell r="P5055" t="str">
            <v>N. A.</v>
          </cell>
          <cell r="Q5055" t="str">
            <v>PS/C4005.03.01.02</v>
          </cell>
          <cell r="R5055" t="str">
            <v>01</v>
          </cell>
          <cell r="S5055">
            <v>43572</v>
          </cell>
          <cell r="T5055">
            <v>44303</v>
          </cell>
          <cell r="U5055">
            <v>43800</v>
          </cell>
          <cell r="V5055">
            <v>44896</v>
          </cell>
          <cell r="W5055" t="str">
            <v>C4005.03</v>
          </cell>
          <cell r="X5055" t="str">
            <v>TF-IN</v>
          </cell>
        </row>
        <row r="5056">
          <cell r="B5056" t="str">
            <v>C4005.03.01.03</v>
          </cell>
          <cell r="C5056" t="str">
            <v>TIBIAL KEEL BROACH SLAP HAMMER, RESTOR RH, BODY AND SHAFT ASSEMBLY, RIVET</v>
          </cell>
          <cell r="D5056"/>
          <cell r="E5056" t="str">
            <v>C4005.03.01.03</v>
          </cell>
          <cell r="F5056" t="str">
            <v>07</v>
          </cell>
          <cell r="G5056">
            <v>43216</v>
          </cell>
          <cell r="H5056" t="str">
            <v>N. A.</v>
          </cell>
          <cell r="I5056" t="str">
            <v>N. A.</v>
          </cell>
          <cell r="J5056" t="str">
            <v>N. A.</v>
          </cell>
          <cell r="K5056" t="str">
            <v>N. A.</v>
          </cell>
          <cell r="L5056" t="str">
            <v>N. A.</v>
          </cell>
          <cell r="M5056" t="str">
            <v>N. A.</v>
          </cell>
          <cell r="N5056" t="str">
            <v>N. A.</v>
          </cell>
          <cell r="O5056" t="str">
            <v>N. A.</v>
          </cell>
          <cell r="P5056" t="str">
            <v>N. A.</v>
          </cell>
          <cell r="Q5056" t="str">
            <v>PS/C4005.03.01.03</v>
          </cell>
          <cell r="R5056" t="str">
            <v>01</v>
          </cell>
          <cell r="S5056">
            <v>43572</v>
          </cell>
          <cell r="T5056">
            <v>44303</v>
          </cell>
          <cell r="U5056">
            <v>43800</v>
          </cell>
          <cell r="V5056">
            <v>44896</v>
          </cell>
          <cell r="W5056" t="str">
            <v>C4005.03</v>
          </cell>
          <cell r="X5056" t="str">
            <v>TF-IN</v>
          </cell>
        </row>
        <row r="5057">
          <cell r="B5057" t="str">
            <v>C4005.03.02</v>
          </cell>
          <cell r="C5057" t="str">
            <v>SLAP HAMMER, SHAFT AND HANDLE ASSEMBLY</v>
          </cell>
          <cell r="D5057"/>
          <cell r="E5057" t="str">
            <v>C4005.03.02</v>
          </cell>
          <cell r="F5057" t="str">
            <v>07</v>
          </cell>
          <cell r="G5057">
            <v>43216</v>
          </cell>
          <cell r="H5057" t="str">
            <v>N. A.</v>
          </cell>
          <cell r="I5057" t="str">
            <v>N. A.</v>
          </cell>
          <cell r="J5057" t="str">
            <v>N. A.</v>
          </cell>
          <cell r="K5057" t="str">
            <v>N. A.</v>
          </cell>
          <cell r="L5057" t="str">
            <v>N. A.</v>
          </cell>
          <cell r="M5057" t="str">
            <v>N. A.</v>
          </cell>
          <cell r="N5057" t="str">
            <v>N. A.</v>
          </cell>
          <cell r="O5057" t="str">
            <v>N. A.</v>
          </cell>
          <cell r="P5057" t="str">
            <v>N. A.</v>
          </cell>
          <cell r="Q5057" t="str">
            <v>PS/C4005.03.02</v>
          </cell>
          <cell r="R5057" t="str">
            <v>01</v>
          </cell>
          <cell r="S5057">
            <v>43572</v>
          </cell>
          <cell r="T5057">
            <v>44303</v>
          </cell>
          <cell r="U5057">
            <v>43800</v>
          </cell>
          <cell r="V5057">
            <v>44896</v>
          </cell>
          <cell r="W5057" t="str">
            <v>C4005.03</v>
          </cell>
          <cell r="X5057" t="str">
            <v>TF-IN</v>
          </cell>
        </row>
        <row r="5058">
          <cell r="B5058" t="str">
            <v>C4005.03.02.01</v>
          </cell>
          <cell r="C5058" t="str">
            <v>SLAP HAMMER, SHAFT AND HANDLE ASSEMBLY, SHAFT</v>
          </cell>
          <cell r="D5058"/>
          <cell r="E5058" t="str">
            <v>C4005.03.02.01</v>
          </cell>
          <cell r="F5058" t="str">
            <v>07</v>
          </cell>
          <cell r="G5058">
            <v>43216</v>
          </cell>
          <cell r="H5058" t="str">
            <v>N. A.</v>
          </cell>
          <cell r="I5058" t="str">
            <v>N. A.</v>
          </cell>
          <cell r="J5058" t="str">
            <v>N. A.</v>
          </cell>
          <cell r="K5058" t="str">
            <v>N. A.</v>
          </cell>
          <cell r="L5058" t="str">
            <v>N. A.</v>
          </cell>
          <cell r="M5058" t="str">
            <v>N. A.</v>
          </cell>
          <cell r="N5058" t="str">
            <v>N. A.</v>
          </cell>
          <cell r="O5058" t="str">
            <v>N. A.</v>
          </cell>
          <cell r="P5058" t="str">
            <v>N. A.</v>
          </cell>
          <cell r="Q5058" t="str">
            <v>PS/C4005.03.02.01</v>
          </cell>
          <cell r="R5058" t="str">
            <v>01</v>
          </cell>
          <cell r="S5058">
            <v>43572</v>
          </cell>
          <cell r="T5058">
            <v>44303</v>
          </cell>
          <cell r="U5058">
            <v>43800</v>
          </cell>
          <cell r="V5058">
            <v>44896</v>
          </cell>
          <cell r="W5058" t="str">
            <v>C4005.03</v>
          </cell>
          <cell r="X5058" t="str">
            <v>TF-IN</v>
          </cell>
        </row>
        <row r="5059">
          <cell r="B5059" t="str">
            <v>C4005.03.02.02</v>
          </cell>
          <cell r="C5059" t="str">
            <v>SLAP HAMMER, SHAFT AND HANDLE ASSEMBLY, HANDLE</v>
          </cell>
          <cell r="D5059"/>
          <cell r="E5059" t="str">
            <v>C4005.03.02.02</v>
          </cell>
          <cell r="F5059" t="str">
            <v>07</v>
          </cell>
          <cell r="G5059">
            <v>43216</v>
          </cell>
          <cell r="H5059" t="str">
            <v>N. A.</v>
          </cell>
          <cell r="I5059" t="str">
            <v>N. A.</v>
          </cell>
          <cell r="J5059" t="str">
            <v>N. A.</v>
          </cell>
          <cell r="K5059" t="str">
            <v>N. A.</v>
          </cell>
          <cell r="L5059" t="str">
            <v>N. A.</v>
          </cell>
          <cell r="M5059" t="str">
            <v>N. A.</v>
          </cell>
          <cell r="N5059" t="str">
            <v>N. A.</v>
          </cell>
          <cell r="O5059" t="str">
            <v>N. A.</v>
          </cell>
          <cell r="P5059" t="str">
            <v>N. A.</v>
          </cell>
          <cell r="Q5059" t="str">
            <v>PS/C4005.03.02.02</v>
          </cell>
          <cell r="R5059" t="str">
            <v>01</v>
          </cell>
          <cell r="S5059">
            <v>43572</v>
          </cell>
          <cell r="T5059">
            <v>44303</v>
          </cell>
          <cell r="U5059">
            <v>43800</v>
          </cell>
          <cell r="V5059">
            <v>44896</v>
          </cell>
          <cell r="W5059" t="str">
            <v>C4005.03</v>
          </cell>
          <cell r="X5059" t="str">
            <v>TF-IN</v>
          </cell>
        </row>
        <row r="5060">
          <cell r="B5060" t="str">
            <v>C4005.03.02.03</v>
          </cell>
          <cell r="C5060" t="str">
            <v>SLAP HAMMER, SHAFT AND HANDLE ASSEMBLY, DOWEL PIN</v>
          </cell>
          <cell r="D5060"/>
          <cell r="E5060" t="str">
            <v>C4005.03.02.03</v>
          </cell>
          <cell r="F5060" t="str">
            <v>N. A.</v>
          </cell>
          <cell r="G5060" t="str">
            <v>N. A.</v>
          </cell>
          <cell r="H5060" t="str">
            <v>N. A.</v>
          </cell>
          <cell r="I5060" t="str">
            <v>N. A.</v>
          </cell>
          <cell r="J5060" t="str">
            <v>N. A.</v>
          </cell>
          <cell r="K5060" t="str">
            <v>N. A.</v>
          </cell>
          <cell r="L5060" t="str">
            <v>N. A.</v>
          </cell>
          <cell r="M5060" t="str">
            <v>N. A.</v>
          </cell>
          <cell r="N5060" t="str">
            <v>N. A.</v>
          </cell>
          <cell r="O5060" t="str">
            <v>N. A.</v>
          </cell>
          <cell r="P5060" t="str">
            <v>N. A.</v>
          </cell>
          <cell r="Q5060" t="str">
            <v>PS/C4005.03.02.03</v>
          </cell>
          <cell r="R5060" t="str">
            <v>01</v>
          </cell>
          <cell r="S5060">
            <v>43581</v>
          </cell>
          <cell r="T5060" t="str">
            <v>N. A.</v>
          </cell>
          <cell r="U5060" t="str">
            <v>N. A.</v>
          </cell>
          <cell r="V5060" t="str">
            <v>N. A.</v>
          </cell>
          <cell r="W5060" t="str">
            <v>C4005.03</v>
          </cell>
          <cell r="X5060" t="str">
            <v>N. A.</v>
          </cell>
        </row>
        <row r="5061">
          <cell r="B5061" t="str">
            <v>C4005.03.03</v>
          </cell>
          <cell r="C5061" t="str">
            <v>SLAP HAMMER, RIVET</v>
          </cell>
          <cell r="D5061"/>
          <cell r="E5061" t="str">
            <v>C4005.03.03</v>
          </cell>
          <cell r="F5061" t="str">
            <v>07</v>
          </cell>
          <cell r="G5061">
            <v>43216</v>
          </cell>
          <cell r="H5061" t="str">
            <v>N. A.</v>
          </cell>
          <cell r="I5061" t="str">
            <v>N. A.</v>
          </cell>
          <cell r="J5061" t="str">
            <v>N. A.</v>
          </cell>
          <cell r="K5061" t="str">
            <v>N. A.</v>
          </cell>
          <cell r="L5061" t="str">
            <v>N. A.</v>
          </cell>
          <cell r="M5061" t="str">
            <v>N. A.</v>
          </cell>
          <cell r="N5061" t="str">
            <v>N. A.</v>
          </cell>
          <cell r="O5061" t="str">
            <v>N. A.</v>
          </cell>
          <cell r="P5061" t="str">
            <v>N. A.</v>
          </cell>
          <cell r="Q5061" t="str">
            <v>PS/C4005.03.03</v>
          </cell>
          <cell r="R5061" t="str">
            <v>01</v>
          </cell>
          <cell r="S5061">
            <v>43572</v>
          </cell>
          <cell r="T5061">
            <v>44303</v>
          </cell>
          <cell r="U5061">
            <v>43800</v>
          </cell>
          <cell r="V5061">
            <v>44896</v>
          </cell>
          <cell r="W5061" t="str">
            <v>C4005.03</v>
          </cell>
          <cell r="X5061" t="str">
            <v>TF-IN</v>
          </cell>
        </row>
        <row r="5062">
          <cell r="B5062" t="str">
            <v>C4005.04</v>
          </cell>
          <cell r="C5062" t="str">
            <v>TIBIAL POSITIONING GUIDE BLOCK PIN PUNCH</v>
          </cell>
          <cell r="D5062"/>
          <cell r="E5062" t="str">
            <v>C4005.04</v>
          </cell>
          <cell r="F5062" t="str">
            <v>03</v>
          </cell>
          <cell r="G5062">
            <v>43216</v>
          </cell>
          <cell r="H5062" t="str">
            <v>N. A.</v>
          </cell>
          <cell r="I5062" t="str">
            <v>N. A.</v>
          </cell>
          <cell r="J5062" t="str">
            <v>N. A.</v>
          </cell>
          <cell r="K5062" t="str">
            <v>QPF/C4005.04</v>
          </cell>
          <cell r="L5062" t="str">
            <v>00</v>
          </cell>
          <cell r="M5062">
            <v>43252</v>
          </cell>
          <cell r="N5062" t="str">
            <v>N. A.</v>
          </cell>
          <cell r="O5062" t="str">
            <v>N. A.</v>
          </cell>
          <cell r="P5062" t="str">
            <v>N. A.</v>
          </cell>
          <cell r="Q5062" t="str">
            <v>PS/C4005.04</v>
          </cell>
          <cell r="R5062" t="str">
            <v>01</v>
          </cell>
          <cell r="S5062">
            <v>43581</v>
          </cell>
          <cell r="T5062" t="str">
            <v>N. A.</v>
          </cell>
          <cell r="U5062" t="str">
            <v>N. A.</v>
          </cell>
          <cell r="V5062" t="str">
            <v>N. A.</v>
          </cell>
          <cell r="W5062" t="str">
            <v>C4005.04</v>
          </cell>
          <cell r="X5062" t="str">
            <v>N. A.</v>
          </cell>
        </row>
        <row r="5063">
          <cell r="B5063" t="str">
            <v>C4006.00</v>
          </cell>
          <cell r="C5063" t="str">
            <v xml:space="preserve">BASE FOR FEMORAL COMPONENT ASSEMBLY </v>
          </cell>
          <cell r="D5063"/>
          <cell r="E5063" t="str">
            <v>C4006.00</v>
          </cell>
          <cell r="F5063" t="str">
            <v>04</v>
          </cell>
          <cell r="G5063">
            <v>43216</v>
          </cell>
          <cell r="H5063" t="str">
            <v>N. A.</v>
          </cell>
          <cell r="I5063" t="str">
            <v>N. A.</v>
          </cell>
          <cell r="J5063" t="str">
            <v>N. A.</v>
          </cell>
          <cell r="K5063" t="str">
            <v>QPF/C4006.00</v>
          </cell>
          <cell r="L5063" t="str">
            <v>00</v>
          </cell>
          <cell r="M5063">
            <v>43341</v>
          </cell>
          <cell r="N5063" t="str">
            <v>N. A.</v>
          </cell>
          <cell r="O5063" t="str">
            <v>N. A.</v>
          </cell>
          <cell r="P5063" t="str">
            <v>N. A.</v>
          </cell>
          <cell r="Q5063" t="str">
            <v>PS/C4006.00</v>
          </cell>
          <cell r="R5063" t="str">
            <v>01</v>
          </cell>
          <cell r="S5063">
            <v>43560</v>
          </cell>
          <cell r="T5063">
            <v>44291</v>
          </cell>
          <cell r="U5063" t="str">
            <v>N. A.</v>
          </cell>
          <cell r="V5063" t="str">
            <v>N. A.</v>
          </cell>
          <cell r="W5063" t="str">
            <v>C4006.00</v>
          </cell>
          <cell r="X5063" t="str">
            <v>TF-IN</v>
          </cell>
        </row>
        <row r="5064">
          <cell r="B5064" t="str">
            <v>C4007.00</v>
          </cell>
          <cell r="C5064" t="str">
            <v>PUNCH FOR FEMORAL COMPONENT, RESTOR RH</v>
          </cell>
          <cell r="D5064"/>
          <cell r="E5064" t="str">
            <v>C4007.00</v>
          </cell>
          <cell r="F5064" t="str">
            <v>N. A.</v>
          </cell>
          <cell r="G5064" t="str">
            <v>N. A.</v>
          </cell>
          <cell r="H5064" t="str">
            <v>N. A.</v>
          </cell>
          <cell r="I5064" t="str">
            <v>N. A.</v>
          </cell>
          <cell r="J5064" t="str">
            <v>N. A.</v>
          </cell>
          <cell r="K5064" t="str">
            <v>QPF/C4007.00</v>
          </cell>
          <cell r="L5064" t="str">
            <v>N. A.</v>
          </cell>
          <cell r="M5064" t="str">
            <v>N. A.</v>
          </cell>
          <cell r="N5064" t="str">
            <v>N. A.</v>
          </cell>
          <cell r="O5064" t="str">
            <v>N. A.</v>
          </cell>
          <cell r="P5064" t="str">
            <v>N. A.</v>
          </cell>
          <cell r="Q5064" t="str">
            <v>PS/C4007.00</v>
          </cell>
          <cell r="R5064" t="str">
            <v>N. A.</v>
          </cell>
          <cell r="S5064" t="str">
            <v>N. A.</v>
          </cell>
          <cell r="T5064" t="str">
            <v>N. A.</v>
          </cell>
          <cell r="U5064" t="str">
            <v>N. A.</v>
          </cell>
          <cell r="V5064" t="str">
            <v>N. A.</v>
          </cell>
          <cell r="W5064" t="str">
            <v>C4007.00</v>
          </cell>
          <cell r="X5064" t="str">
            <v>TF-IN</v>
          </cell>
        </row>
        <row r="5065">
          <cell r="B5065" t="str">
            <v>C4007.00.01</v>
          </cell>
          <cell r="C5065" t="str">
            <v xml:space="preserve">PUNCH FOR FEMORAL COMPONENT, RESTOR RH, MAIN BODY </v>
          </cell>
          <cell r="D5065"/>
          <cell r="E5065" t="str">
            <v>C4007.00.01</v>
          </cell>
          <cell r="F5065" t="str">
            <v>N. A.</v>
          </cell>
          <cell r="G5065" t="str">
            <v>N. A.</v>
          </cell>
          <cell r="H5065" t="str">
            <v>N. A.</v>
          </cell>
          <cell r="I5065" t="str">
            <v>N. A.</v>
          </cell>
          <cell r="J5065" t="str">
            <v>N. A.</v>
          </cell>
          <cell r="K5065" t="str">
            <v>N. A.</v>
          </cell>
          <cell r="L5065" t="str">
            <v>N. A.</v>
          </cell>
          <cell r="M5065" t="str">
            <v>N. A.</v>
          </cell>
          <cell r="N5065" t="str">
            <v>N. A.</v>
          </cell>
          <cell r="O5065" t="str">
            <v>N. A.</v>
          </cell>
          <cell r="P5065" t="str">
            <v>N. A.</v>
          </cell>
          <cell r="Q5065" t="str">
            <v>PS/C4007.00.01</v>
          </cell>
          <cell r="R5065" t="str">
            <v>N. A.</v>
          </cell>
          <cell r="S5065" t="str">
            <v>N. A.</v>
          </cell>
          <cell r="T5065" t="str">
            <v>N. A.</v>
          </cell>
          <cell r="U5065" t="str">
            <v>N. A.</v>
          </cell>
          <cell r="V5065" t="str">
            <v>N. A.</v>
          </cell>
          <cell r="W5065" t="str">
            <v>C4007.00</v>
          </cell>
          <cell r="X5065" t="str">
            <v>TF-IN</v>
          </cell>
        </row>
        <row r="5066">
          <cell r="B5066" t="str">
            <v>C4007.01.01</v>
          </cell>
          <cell r="C5066" t="str">
            <v>PUNCH FOR TIBIAL KEEL BASEPLATE, RESTOR RH, MAIN BODY</v>
          </cell>
          <cell r="D5066"/>
          <cell r="E5066" t="str">
            <v>C4007.01.01</v>
          </cell>
          <cell r="F5066" t="str">
            <v>N. A.</v>
          </cell>
          <cell r="G5066" t="str">
            <v>N. A.</v>
          </cell>
          <cell r="H5066" t="str">
            <v>N. A.</v>
          </cell>
          <cell r="I5066" t="str">
            <v>N. A.</v>
          </cell>
          <cell r="J5066" t="str">
            <v>N. A.</v>
          </cell>
          <cell r="K5066" t="str">
            <v>N. A.</v>
          </cell>
          <cell r="L5066" t="str">
            <v>N. A.</v>
          </cell>
          <cell r="M5066" t="str">
            <v>N. A.</v>
          </cell>
          <cell r="N5066" t="str">
            <v>N. A.</v>
          </cell>
          <cell r="O5066" t="str">
            <v>N. A.</v>
          </cell>
          <cell r="P5066" t="str">
            <v>N. A.</v>
          </cell>
          <cell r="Q5066" t="str">
            <v>PS/C4007.01.01</v>
          </cell>
          <cell r="R5066" t="str">
            <v>N. A.</v>
          </cell>
          <cell r="S5066" t="str">
            <v>N. A.</v>
          </cell>
          <cell r="T5066" t="str">
            <v>N. A.</v>
          </cell>
          <cell r="U5066" t="str">
            <v>N. A.</v>
          </cell>
          <cell r="V5066" t="str">
            <v>N. A.</v>
          </cell>
          <cell r="W5066" t="str">
            <v>C4007.01</v>
          </cell>
          <cell r="X5066" t="str">
            <v>TF-IN</v>
          </cell>
        </row>
        <row r="5067">
          <cell r="B5067" t="str">
            <v>C4007.01.02</v>
          </cell>
          <cell r="C5067" t="str">
            <v>PUNCH FOR TIBIAL KEEL BASEPLATE, RESTOR RH, TIP</v>
          </cell>
          <cell r="D5067"/>
          <cell r="E5067" t="str">
            <v>C4007.01.02</v>
          </cell>
          <cell r="F5067" t="str">
            <v>N. A.</v>
          </cell>
          <cell r="G5067" t="str">
            <v>N. A.</v>
          </cell>
          <cell r="H5067" t="str">
            <v>N. A.</v>
          </cell>
          <cell r="I5067" t="str">
            <v>N. A.</v>
          </cell>
          <cell r="J5067" t="str">
            <v>N. A.</v>
          </cell>
          <cell r="K5067" t="str">
            <v>N. A.</v>
          </cell>
          <cell r="L5067" t="str">
            <v>N. A.</v>
          </cell>
          <cell r="M5067" t="str">
            <v>N. A.</v>
          </cell>
          <cell r="N5067" t="str">
            <v>N. A.</v>
          </cell>
          <cell r="O5067" t="str">
            <v>N. A.</v>
          </cell>
          <cell r="P5067" t="str">
            <v>N. A.</v>
          </cell>
          <cell r="Q5067" t="str">
            <v>PS/C4007.01.02</v>
          </cell>
          <cell r="R5067" t="str">
            <v>N. A.</v>
          </cell>
          <cell r="S5067" t="str">
            <v>N. A.</v>
          </cell>
          <cell r="T5067" t="str">
            <v>N. A.</v>
          </cell>
          <cell r="U5067" t="str">
            <v>N. A.</v>
          </cell>
          <cell r="V5067" t="str">
            <v>N. A.</v>
          </cell>
          <cell r="W5067" t="str">
            <v>C4007.01</v>
          </cell>
          <cell r="X5067" t="str">
            <v>TF-IN</v>
          </cell>
        </row>
        <row r="5068">
          <cell r="B5068" t="str">
            <v>C4007.03.02</v>
          </cell>
          <cell r="C5068" t="str">
            <v xml:space="preserve">PUNCH FOR BUMPER, RESTOR RH, TIP </v>
          </cell>
          <cell r="D5068"/>
          <cell r="E5068" t="str">
            <v>C4007.03.02</v>
          </cell>
          <cell r="F5068" t="str">
            <v>N. A.</v>
          </cell>
          <cell r="G5068" t="str">
            <v>N. A.</v>
          </cell>
          <cell r="H5068" t="str">
            <v>N. A.</v>
          </cell>
          <cell r="I5068" t="str">
            <v>N. A.</v>
          </cell>
          <cell r="J5068" t="str">
            <v>N. A.</v>
          </cell>
          <cell r="K5068" t="str">
            <v>N. A.</v>
          </cell>
          <cell r="L5068" t="str">
            <v>N. A.</v>
          </cell>
          <cell r="M5068" t="str">
            <v>N. A.</v>
          </cell>
          <cell r="N5068" t="str">
            <v>N. A.</v>
          </cell>
          <cell r="O5068" t="str">
            <v>N. A.</v>
          </cell>
          <cell r="P5068" t="str">
            <v>N. A.</v>
          </cell>
          <cell r="Q5068" t="str">
            <v>PS/C4007.03.02</v>
          </cell>
          <cell r="R5068" t="str">
            <v>N. A.</v>
          </cell>
          <cell r="S5068" t="str">
            <v>N. A.</v>
          </cell>
          <cell r="T5068" t="str">
            <v>N. A.</v>
          </cell>
          <cell r="U5068" t="str">
            <v>N. A.</v>
          </cell>
          <cell r="V5068" t="str">
            <v>N. A.</v>
          </cell>
          <cell r="W5068" t="str">
            <v>C4007.03</v>
          </cell>
          <cell r="X5068" t="str">
            <v>TF-IN</v>
          </cell>
        </row>
        <row r="5069">
          <cell r="B5069" t="str">
            <v>C4008.00</v>
          </cell>
          <cell r="C5069" t="str">
            <v>PIVOT PIN ALIGNER, RESTOR RH</v>
          </cell>
          <cell r="D5069"/>
          <cell r="E5069" t="str">
            <v>C4008.00</v>
          </cell>
          <cell r="F5069" t="str">
            <v>03</v>
          </cell>
          <cell r="G5069">
            <v>43216</v>
          </cell>
          <cell r="H5069" t="str">
            <v>N. A.</v>
          </cell>
          <cell r="I5069" t="str">
            <v>N. A.</v>
          </cell>
          <cell r="J5069" t="str">
            <v>N. A.</v>
          </cell>
          <cell r="K5069" t="str">
            <v>QPF/C4008.00</v>
          </cell>
          <cell r="L5069" t="str">
            <v>00</v>
          </cell>
          <cell r="M5069">
            <v>43245</v>
          </cell>
          <cell r="N5069" t="str">
            <v>N. A.</v>
          </cell>
          <cell r="O5069" t="str">
            <v>N. A.</v>
          </cell>
          <cell r="P5069" t="str">
            <v>N. A.</v>
          </cell>
          <cell r="Q5069" t="str">
            <v>PS/C4008.00</v>
          </cell>
          <cell r="R5069" t="str">
            <v>01</v>
          </cell>
          <cell r="S5069">
            <v>43585</v>
          </cell>
          <cell r="T5069">
            <v>44316</v>
          </cell>
          <cell r="U5069">
            <v>43800</v>
          </cell>
          <cell r="V5069">
            <v>44896</v>
          </cell>
          <cell r="W5069" t="str">
            <v>C4008.00</v>
          </cell>
          <cell r="X5069" t="str">
            <v>TF-IN</v>
          </cell>
        </row>
        <row r="5070">
          <cell r="B5070" t="str">
            <v>C4009.00</v>
          </cell>
          <cell r="C5070" t="str">
            <v>PIVOT PIN INSERTER, RESTOR RH</v>
          </cell>
          <cell r="D5070"/>
          <cell r="E5070" t="str">
            <v>C4009.00</v>
          </cell>
          <cell r="F5070" t="str">
            <v>05</v>
          </cell>
          <cell r="G5070">
            <v>43216</v>
          </cell>
          <cell r="H5070" t="str">
            <v>N. A.</v>
          </cell>
          <cell r="I5070" t="str">
            <v>N. A.</v>
          </cell>
          <cell r="J5070" t="str">
            <v>N. A.</v>
          </cell>
          <cell r="K5070" t="str">
            <v>QPF/C4009.00</v>
          </cell>
          <cell r="L5070" t="str">
            <v>00</v>
          </cell>
          <cell r="M5070">
            <v>43337</v>
          </cell>
          <cell r="N5070" t="str">
            <v>N. A.</v>
          </cell>
          <cell r="O5070" t="str">
            <v>N. A.</v>
          </cell>
          <cell r="P5070" t="str">
            <v>N. A.</v>
          </cell>
          <cell r="Q5070" t="str">
            <v>PS/C4009.00</v>
          </cell>
          <cell r="R5070" t="str">
            <v>01</v>
          </cell>
          <cell r="S5070">
            <v>43565</v>
          </cell>
          <cell r="T5070">
            <v>44296</v>
          </cell>
          <cell r="U5070">
            <v>43800</v>
          </cell>
          <cell r="V5070">
            <v>44896</v>
          </cell>
          <cell r="W5070" t="str">
            <v>C4009.00</v>
          </cell>
          <cell r="X5070" t="str">
            <v>TF-IN</v>
          </cell>
        </row>
        <row r="5071">
          <cell r="B5071" t="str">
            <v>C4009.00.01</v>
          </cell>
          <cell r="C5071" t="str">
            <v>PIVOT PIN INSERTER, RESTOR RH, SHAFT AND HANDLE ASSEMBLY</v>
          </cell>
          <cell r="D5071"/>
          <cell r="E5071" t="str">
            <v>C4009.00.01</v>
          </cell>
          <cell r="F5071" t="str">
            <v>03</v>
          </cell>
          <cell r="G5071">
            <v>43216</v>
          </cell>
          <cell r="H5071" t="str">
            <v>N. A.</v>
          </cell>
          <cell r="I5071" t="str">
            <v>N. A.</v>
          </cell>
          <cell r="J5071" t="str">
            <v>N. A.</v>
          </cell>
          <cell r="K5071" t="str">
            <v>N. A.</v>
          </cell>
          <cell r="L5071" t="str">
            <v>N. A.</v>
          </cell>
          <cell r="M5071" t="str">
            <v>N. A.</v>
          </cell>
          <cell r="N5071" t="str">
            <v>N. A.</v>
          </cell>
          <cell r="O5071" t="str">
            <v>N. A.</v>
          </cell>
          <cell r="P5071" t="str">
            <v>N. A.</v>
          </cell>
          <cell r="Q5071" t="str">
            <v>PS/C4009.00.01</v>
          </cell>
          <cell r="R5071" t="str">
            <v>01</v>
          </cell>
          <cell r="S5071">
            <v>43565</v>
          </cell>
          <cell r="T5071">
            <v>44296</v>
          </cell>
          <cell r="U5071">
            <v>43800</v>
          </cell>
          <cell r="V5071">
            <v>44896</v>
          </cell>
          <cell r="W5071" t="str">
            <v>C4009.00</v>
          </cell>
          <cell r="X5071" t="str">
            <v>TF-IN</v>
          </cell>
        </row>
        <row r="5072">
          <cell r="B5072" t="str">
            <v>C4009.00.01.01</v>
          </cell>
          <cell r="C5072" t="str">
            <v>PIVOT PIN INSERTER, RESTOR RH, SHAFT AND HANDLE ASSEMBLY, SHAFT</v>
          </cell>
          <cell r="D5072"/>
          <cell r="E5072" t="str">
            <v>C4009.00.01.01</v>
          </cell>
          <cell r="F5072" t="str">
            <v>03</v>
          </cell>
          <cell r="G5072">
            <v>43216</v>
          </cell>
          <cell r="H5072" t="str">
            <v>N. A.</v>
          </cell>
          <cell r="I5072" t="str">
            <v>N. A.</v>
          </cell>
          <cell r="J5072" t="str">
            <v>N. A.</v>
          </cell>
          <cell r="K5072" t="str">
            <v>N. A.</v>
          </cell>
          <cell r="L5072" t="str">
            <v>N. A.</v>
          </cell>
          <cell r="M5072" t="str">
            <v>N. A.</v>
          </cell>
          <cell r="N5072" t="str">
            <v>N. A.</v>
          </cell>
          <cell r="O5072" t="str">
            <v>N. A.</v>
          </cell>
          <cell r="P5072" t="str">
            <v>N. A.</v>
          </cell>
          <cell r="Q5072" t="str">
            <v>PS/C4009.00.01.01</v>
          </cell>
          <cell r="R5072" t="str">
            <v>01</v>
          </cell>
          <cell r="S5072">
            <v>43565</v>
          </cell>
          <cell r="T5072">
            <v>44296</v>
          </cell>
          <cell r="U5072">
            <v>43800</v>
          </cell>
          <cell r="V5072">
            <v>44896</v>
          </cell>
          <cell r="W5072" t="str">
            <v>C4009.00</v>
          </cell>
          <cell r="X5072" t="str">
            <v>TF-IN</v>
          </cell>
        </row>
        <row r="5073">
          <cell r="B5073" t="str">
            <v>C4009.00.01.02</v>
          </cell>
          <cell r="C5073" t="str">
            <v>DOWEL PIN SS17-4PH DIA.3.0MM, LENGTH 13MM</v>
          </cell>
          <cell r="D5073"/>
          <cell r="E5073" t="str">
            <v>C4009.00.01.02</v>
          </cell>
          <cell r="F5073" t="str">
            <v>03</v>
          </cell>
          <cell r="G5073">
            <v>43216</v>
          </cell>
          <cell r="H5073" t="str">
            <v>N. A.</v>
          </cell>
          <cell r="I5073" t="str">
            <v>N. A.</v>
          </cell>
          <cell r="J5073" t="str">
            <v>N. A.</v>
          </cell>
          <cell r="K5073" t="str">
            <v>N. A.</v>
          </cell>
          <cell r="L5073" t="str">
            <v>N. A.</v>
          </cell>
          <cell r="M5073" t="str">
            <v>N. A.</v>
          </cell>
          <cell r="N5073" t="str">
            <v>N. A.</v>
          </cell>
          <cell r="O5073" t="str">
            <v>N. A.</v>
          </cell>
          <cell r="P5073" t="str">
            <v>N. A.</v>
          </cell>
          <cell r="Q5073" t="str">
            <v>PS/C4009.00.01.02</v>
          </cell>
          <cell r="R5073" t="str">
            <v>01</v>
          </cell>
          <cell r="S5073">
            <v>43565</v>
          </cell>
          <cell r="T5073">
            <v>44296</v>
          </cell>
          <cell r="U5073">
            <v>43800</v>
          </cell>
          <cell r="V5073">
            <v>44896</v>
          </cell>
          <cell r="W5073" t="str">
            <v>C4009.00</v>
          </cell>
          <cell r="X5073" t="str">
            <v>TF-IN</v>
          </cell>
        </row>
        <row r="5074">
          <cell r="B5074" t="str">
            <v>C4009.00.01.03</v>
          </cell>
          <cell r="C5074" t="str">
            <v>DOWEL PIN (STANDARD)</v>
          </cell>
          <cell r="D5074"/>
          <cell r="E5074" t="str">
            <v>C4009.00.01.03</v>
          </cell>
          <cell r="F5074" t="str">
            <v>03</v>
          </cell>
          <cell r="G5074">
            <v>43216</v>
          </cell>
          <cell r="H5074" t="str">
            <v>N. A.</v>
          </cell>
          <cell r="I5074" t="str">
            <v>N. A.</v>
          </cell>
          <cell r="J5074" t="str">
            <v>N. A.</v>
          </cell>
          <cell r="K5074" t="str">
            <v>N. A.</v>
          </cell>
          <cell r="L5074" t="str">
            <v>N. A.</v>
          </cell>
          <cell r="M5074" t="str">
            <v>N. A.</v>
          </cell>
          <cell r="N5074" t="str">
            <v>N. A.</v>
          </cell>
          <cell r="O5074" t="str">
            <v>N. A.</v>
          </cell>
          <cell r="P5074" t="str">
            <v>N. A.</v>
          </cell>
          <cell r="Q5074" t="str">
            <v>PS/C4009.00.01.03</v>
          </cell>
          <cell r="R5074" t="str">
            <v>01</v>
          </cell>
          <cell r="S5074">
            <v>43565</v>
          </cell>
          <cell r="T5074">
            <v>44296</v>
          </cell>
          <cell r="U5074">
            <v>43800</v>
          </cell>
          <cell r="V5074">
            <v>44896</v>
          </cell>
          <cell r="W5074" t="str">
            <v>C4009.00</v>
          </cell>
          <cell r="X5074" t="str">
            <v>TF-IN</v>
          </cell>
        </row>
        <row r="5075">
          <cell r="B5075" t="str">
            <v>C4009.00.02</v>
          </cell>
          <cell r="C5075" t="str">
            <v>PIVOT PIN INSERTER, RESTOR RH, SLEEVE ASSEMBLY</v>
          </cell>
          <cell r="D5075"/>
          <cell r="E5075" t="str">
            <v>C4009.00.02</v>
          </cell>
          <cell r="F5075" t="str">
            <v>03</v>
          </cell>
          <cell r="G5075">
            <v>43216</v>
          </cell>
          <cell r="H5075" t="str">
            <v>N. A.</v>
          </cell>
          <cell r="I5075" t="str">
            <v>N. A.</v>
          </cell>
          <cell r="J5075" t="str">
            <v>N. A.</v>
          </cell>
          <cell r="K5075" t="str">
            <v>N. A.</v>
          </cell>
          <cell r="L5075" t="str">
            <v>N. A.</v>
          </cell>
          <cell r="M5075" t="str">
            <v>N. A.</v>
          </cell>
          <cell r="N5075" t="str">
            <v>N. A.</v>
          </cell>
          <cell r="O5075" t="str">
            <v>N. A.</v>
          </cell>
          <cell r="P5075" t="str">
            <v>N. A.</v>
          </cell>
          <cell r="Q5075" t="str">
            <v>PS/C4009.00.02</v>
          </cell>
          <cell r="R5075" t="str">
            <v>01</v>
          </cell>
          <cell r="S5075">
            <v>43565</v>
          </cell>
          <cell r="T5075">
            <v>44296</v>
          </cell>
          <cell r="U5075">
            <v>43800</v>
          </cell>
          <cell r="V5075">
            <v>44896</v>
          </cell>
          <cell r="W5075" t="str">
            <v>C4009.00</v>
          </cell>
          <cell r="X5075" t="str">
            <v>TF-IN</v>
          </cell>
        </row>
        <row r="5076">
          <cell r="B5076" t="str">
            <v>C4009.00.02.01</v>
          </cell>
          <cell r="C5076" t="str">
            <v>PIVOT PIN INSERTER, RESTOR RH, SLEEVE ASSEMBLY, SLEEVE</v>
          </cell>
          <cell r="D5076"/>
          <cell r="E5076" t="str">
            <v>C4009.00.02.01</v>
          </cell>
          <cell r="F5076" t="str">
            <v>03</v>
          </cell>
          <cell r="G5076">
            <v>43216</v>
          </cell>
          <cell r="H5076" t="str">
            <v>N. A.</v>
          </cell>
          <cell r="I5076" t="str">
            <v>N. A.</v>
          </cell>
          <cell r="J5076" t="str">
            <v>N. A.</v>
          </cell>
          <cell r="K5076" t="str">
            <v>N. A.</v>
          </cell>
          <cell r="L5076" t="str">
            <v>N. A.</v>
          </cell>
          <cell r="M5076" t="str">
            <v>N. A.</v>
          </cell>
          <cell r="N5076" t="str">
            <v>N. A.</v>
          </cell>
          <cell r="O5076" t="str">
            <v>N. A.</v>
          </cell>
          <cell r="P5076" t="str">
            <v>N. A.</v>
          </cell>
          <cell r="Q5076" t="str">
            <v>PS/C4009.00.02.01</v>
          </cell>
          <cell r="R5076" t="str">
            <v>01</v>
          </cell>
          <cell r="S5076">
            <v>43565</v>
          </cell>
          <cell r="T5076">
            <v>44296</v>
          </cell>
          <cell r="U5076">
            <v>43800</v>
          </cell>
          <cell r="V5076">
            <v>44896</v>
          </cell>
          <cell r="W5076" t="str">
            <v>C4009.00</v>
          </cell>
          <cell r="X5076" t="str">
            <v>TF-IN</v>
          </cell>
        </row>
        <row r="5077">
          <cell r="B5077" t="str">
            <v>C4009.00.02.02</v>
          </cell>
          <cell r="C5077" t="str">
            <v>PIVOT PIN INSERTER, RESTOR RH, SLEEVE ASSEMBLY, KNURLED CAP</v>
          </cell>
          <cell r="D5077"/>
          <cell r="E5077" t="str">
            <v>C4009.00.02.02</v>
          </cell>
          <cell r="F5077" t="str">
            <v>03</v>
          </cell>
          <cell r="G5077">
            <v>43216</v>
          </cell>
          <cell r="H5077" t="str">
            <v>N. A.</v>
          </cell>
          <cell r="I5077" t="str">
            <v>N. A.</v>
          </cell>
          <cell r="J5077" t="str">
            <v>N. A.</v>
          </cell>
          <cell r="K5077" t="str">
            <v>N. A.</v>
          </cell>
          <cell r="L5077" t="str">
            <v>N. A.</v>
          </cell>
          <cell r="M5077" t="str">
            <v>N. A.</v>
          </cell>
          <cell r="N5077" t="str">
            <v>N. A.</v>
          </cell>
          <cell r="O5077" t="str">
            <v>N. A.</v>
          </cell>
          <cell r="P5077" t="str">
            <v>N. A.</v>
          </cell>
          <cell r="Q5077" t="str">
            <v>PS/C4009.00.02.02</v>
          </cell>
          <cell r="R5077" t="str">
            <v>01</v>
          </cell>
          <cell r="S5077">
            <v>43565</v>
          </cell>
          <cell r="T5077">
            <v>44296</v>
          </cell>
          <cell r="U5077">
            <v>43800</v>
          </cell>
          <cell r="V5077">
            <v>44896</v>
          </cell>
          <cell r="W5077" t="str">
            <v>C4009.00</v>
          </cell>
          <cell r="X5077" t="str">
            <v>TF-IN</v>
          </cell>
        </row>
        <row r="5078">
          <cell r="B5078" t="str">
            <v>C4010.00</v>
          </cell>
          <cell r="C5078" t="str">
            <v>TIBIAL KEEL BASEPLATE EXTRACTOR, RESTOR RH</v>
          </cell>
          <cell r="D5078"/>
          <cell r="E5078" t="str">
            <v>C4010.00</v>
          </cell>
          <cell r="F5078" t="str">
            <v>07</v>
          </cell>
          <cell r="G5078">
            <v>43216</v>
          </cell>
          <cell r="H5078" t="str">
            <v>N. A.</v>
          </cell>
          <cell r="I5078" t="str">
            <v>N. A.</v>
          </cell>
          <cell r="J5078" t="str">
            <v>N. A.</v>
          </cell>
          <cell r="K5078" t="str">
            <v>QPF/C4010.00</v>
          </cell>
          <cell r="L5078" t="str">
            <v>00</v>
          </cell>
          <cell r="M5078">
            <v>43337</v>
          </cell>
          <cell r="N5078" t="str">
            <v>N. A.</v>
          </cell>
          <cell r="O5078" t="str">
            <v>N. A.</v>
          </cell>
          <cell r="P5078" t="str">
            <v>N. A.</v>
          </cell>
          <cell r="Q5078" t="str">
            <v>PS/C4010.00</v>
          </cell>
          <cell r="R5078" t="str">
            <v>01</v>
          </cell>
          <cell r="S5078">
            <v>43581</v>
          </cell>
          <cell r="T5078">
            <v>44312</v>
          </cell>
          <cell r="U5078">
            <v>43800</v>
          </cell>
          <cell r="V5078">
            <v>44896</v>
          </cell>
          <cell r="W5078" t="str">
            <v>C4010.00</v>
          </cell>
          <cell r="X5078" t="str">
            <v>TF-IN</v>
          </cell>
        </row>
        <row r="5079">
          <cell r="B5079" t="str">
            <v>C4010.00.01</v>
          </cell>
          <cell r="C5079" t="str">
            <v xml:space="preserve">TIBIAL KEEL BASEPLATE EXTRACTOR, RESTOR RH, THREADED SHAFT </v>
          </cell>
          <cell r="D5079"/>
          <cell r="E5079" t="str">
            <v>C4010.00.01</v>
          </cell>
          <cell r="F5079" t="str">
            <v>07</v>
          </cell>
          <cell r="G5079">
            <v>43216</v>
          </cell>
          <cell r="H5079" t="str">
            <v>N. A.</v>
          </cell>
          <cell r="I5079" t="str">
            <v>N. A.</v>
          </cell>
          <cell r="J5079" t="str">
            <v>N. A.</v>
          </cell>
          <cell r="K5079" t="str">
            <v>N. A.</v>
          </cell>
          <cell r="L5079" t="str">
            <v>N. A.</v>
          </cell>
          <cell r="M5079" t="str">
            <v>N. A.</v>
          </cell>
          <cell r="N5079" t="str">
            <v>N. A.</v>
          </cell>
          <cell r="O5079" t="str">
            <v>N. A.</v>
          </cell>
          <cell r="P5079" t="str">
            <v>N. A.</v>
          </cell>
          <cell r="Q5079" t="str">
            <v>PS/C4010.00.01</v>
          </cell>
          <cell r="R5079" t="str">
            <v>01</v>
          </cell>
          <cell r="S5079">
            <v>43581</v>
          </cell>
          <cell r="T5079">
            <v>44312</v>
          </cell>
          <cell r="U5079">
            <v>43800</v>
          </cell>
          <cell r="V5079">
            <v>44896</v>
          </cell>
          <cell r="W5079" t="str">
            <v>C4010.00</v>
          </cell>
          <cell r="X5079" t="str">
            <v>TF-IN</v>
          </cell>
        </row>
        <row r="5080">
          <cell r="B5080" t="str">
            <v>C4010.00.02</v>
          </cell>
          <cell r="C5080" t="str">
            <v xml:space="preserve">TIBIAL KEEL BROACH, IMPACTION SHAFT, RESTOR RH, IMPACTION DISC </v>
          </cell>
          <cell r="D5080"/>
          <cell r="E5080" t="str">
            <v>C4010.00.02</v>
          </cell>
          <cell r="F5080" t="str">
            <v>07</v>
          </cell>
          <cell r="G5080">
            <v>43216</v>
          </cell>
          <cell r="H5080" t="str">
            <v>N. A.</v>
          </cell>
          <cell r="I5080" t="str">
            <v>N. A.</v>
          </cell>
          <cell r="J5080" t="str">
            <v>N. A.</v>
          </cell>
          <cell r="K5080" t="str">
            <v>N. A.</v>
          </cell>
          <cell r="L5080" t="str">
            <v>N. A.</v>
          </cell>
          <cell r="M5080" t="str">
            <v>N. A.</v>
          </cell>
          <cell r="N5080" t="str">
            <v>N. A.</v>
          </cell>
          <cell r="O5080" t="str">
            <v>N. A.</v>
          </cell>
          <cell r="P5080" t="str">
            <v>N. A.</v>
          </cell>
          <cell r="Q5080" t="str">
            <v>PS/C4010.00.02</v>
          </cell>
          <cell r="R5080" t="str">
            <v>01</v>
          </cell>
          <cell r="S5080">
            <v>43581</v>
          </cell>
          <cell r="T5080">
            <v>44312</v>
          </cell>
          <cell r="U5080">
            <v>43800</v>
          </cell>
          <cell r="V5080">
            <v>44896</v>
          </cell>
          <cell r="W5080" t="str">
            <v>C4010.00</v>
          </cell>
          <cell r="X5080" t="str">
            <v>TF-IN</v>
          </cell>
        </row>
        <row r="5081">
          <cell r="B5081" t="str">
            <v>C4010.00.03</v>
          </cell>
          <cell r="C5081" t="str">
            <v xml:space="preserve">TIBIAL KEEL BROACH, IMPACTION SHAFT, RESTOR RH, THREADED SHAFT </v>
          </cell>
          <cell r="D5081"/>
          <cell r="E5081" t="str">
            <v>C4010.00.03</v>
          </cell>
          <cell r="F5081" t="str">
            <v>07</v>
          </cell>
          <cell r="G5081">
            <v>43216</v>
          </cell>
          <cell r="H5081" t="str">
            <v>N. A.</v>
          </cell>
          <cell r="I5081" t="str">
            <v>N. A.</v>
          </cell>
          <cell r="J5081" t="str">
            <v>N. A.</v>
          </cell>
          <cell r="K5081" t="str">
            <v>N. A.</v>
          </cell>
          <cell r="L5081" t="str">
            <v>N. A.</v>
          </cell>
          <cell r="M5081" t="str">
            <v>N. A.</v>
          </cell>
          <cell r="N5081" t="str">
            <v>N. A.</v>
          </cell>
          <cell r="O5081" t="str">
            <v>N. A.</v>
          </cell>
          <cell r="P5081" t="str">
            <v>N. A.</v>
          </cell>
          <cell r="Q5081" t="str">
            <v>PS/C4010.00.03</v>
          </cell>
          <cell r="R5081" t="str">
            <v>01</v>
          </cell>
          <cell r="S5081">
            <v>43581</v>
          </cell>
          <cell r="T5081">
            <v>44312</v>
          </cell>
          <cell r="U5081">
            <v>43800</v>
          </cell>
          <cell r="V5081">
            <v>44896</v>
          </cell>
          <cell r="W5081" t="str">
            <v>C4010.00</v>
          </cell>
          <cell r="X5081" t="str">
            <v>TF-IN</v>
          </cell>
        </row>
        <row r="5082">
          <cell r="B5082" t="str">
            <v>C4011.00</v>
          </cell>
          <cell r="C5082" t="str">
            <v>RH STEM TAPER REAMER</v>
          </cell>
          <cell r="D5082"/>
          <cell r="E5082" t="str">
            <v>C4010.00</v>
          </cell>
          <cell r="F5082" t="str">
            <v>03</v>
          </cell>
          <cell r="G5082">
            <v>43216</v>
          </cell>
          <cell r="H5082" t="str">
            <v>N. A.</v>
          </cell>
          <cell r="I5082" t="str">
            <v>N. A.</v>
          </cell>
          <cell r="J5082" t="str">
            <v>N. A.</v>
          </cell>
          <cell r="K5082" t="str">
            <v>QPF/C4011.00</v>
          </cell>
          <cell r="L5082" t="str">
            <v>00</v>
          </cell>
          <cell r="M5082">
            <v>43337</v>
          </cell>
          <cell r="N5082" t="str">
            <v>N. A.</v>
          </cell>
          <cell r="O5082" t="str">
            <v>N. A.</v>
          </cell>
          <cell r="P5082" t="str">
            <v>N. A.</v>
          </cell>
          <cell r="Q5082" t="str">
            <v>PS/C4011.00</v>
          </cell>
          <cell r="R5082" t="str">
            <v>01</v>
          </cell>
          <cell r="S5082">
            <v>43560</v>
          </cell>
          <cell r="T5082">
            <v>44291</v>
          </cell>
          <cell r="U5082">
            <v>43800</v>
          </cell>
          <cell r="V5082">
            <v>44896</v>
          </cell>
          <cell r="W5082" t="str">
            <v>C4011.00</v>
          </cell>
          <cell r="X5082" t="str">
            <v>TF-IN</v>
          </cell>
        </row>
        <row r="5083">
          <cell r="B5083" t="str">
            <v>C4011.00.01</v>
          </cell>
          <cell r="C5083" t="str">
            <v>RH STEM TAPER REAMER, BODY</v>
          </cell>
          <cell r="D5083"/>
          <cell r="E5083" t="str">
            <v>C4010.00.01</v>
          </cell>
          <cell r="F5083" t="str">
            <v>03</v>
          </cell>
          <cell r="G5083">
            <v>43216</v>
          </cell>
          <cell r="H5083" t="str">
            <v>N. A.</v>
          </cell>
          <cell r="I5083" t="str">
            <v>N. A.</v>
          </cell>
          <cell r="J5083" t="str">
            <v>N. A.</v>
          </cell>
          <cell r="K5083" t="str">
            <v>N. A.</v>
          </cell>
          <cell r="L5083" t="str">
            <v>N. A.</v>
          </cell>
          <cell r="M5083" t="str">
            <v>N. A.</v>
          </cell>
          <cell r="N5083" t="str">
            <v>N. A.</v>
          </cell>
          <cell r="O5083" t="str">
            <v>N. A.</v>
          </cell>
          <cell r="P5083" t="str">
            <v>N. A.</v>
          </cell>
          <cell r="Q5083" t="str">
            <v>PS/C4011.00.01</v>
          </cell>
          <cell r="R5083" t="str">
            <v>01</v>
          </cell>
          <cell r="S5083">
            <v>43560</v>
          </cell>
          <cell r="T5083">
            <v>44291</v>
          </cell>
          <cell r="U5083">
            <v>43800</v>
          </cell>
          <cell r="V5083">
            <v>44896</v>
          </cell>
          <cell r="W5083" t="str">
            <v>C4011.00</v>
          </cell>
          <cell r="X5083" t="str">
            <v>TF-IN</v>
          </cell>
        </row>
        <row r="5084">
          <cell r="B5084" t="str">
            <v>C4012.00</v>
          </cell>
          <cell r="C5084" t="str">
            <v>ADLER MODULAR QUICK CONNECTION HANDLE</v>
          </cell>
          <cell r="D5084"/>
          <cell r="E5084" t="str">
            <v>C4012.00</v>
          </cell>
          <cell r="F5084" t="str">
            <v>03</v>
          </cell>
          <cell r="G5084">
            <v>43216</v>
          </cell>
          <cell r="H5084" t="str">
            <v>N. A.</v>
          </cell>
          <cell r="I5084" t="str">
            <v>N. A.</v>
          </cell>
          <cell r="J5084" t="str">
            <v>N. A.</v>
          </cell>
          <cell r="K5084" t="str">
            <v>QPF/C4012</v>
          </cell>
          <cell r="L5084" t="str">
            <v>00</v>
          </cell>
          <cell r="M5084">
            <v>43352</v>
          </cell>
          <cell r="N5084" t="str">
            <v>N. A.</v>
          </cell>
          <cell r="O5084" t="str">
            <v>N. A.</v>
          </cell>
          <cell r="P5084" t="str">
            <v>N. A.</v>
          </cell>
          <cell r="Q5084" t="str">
            <v>PS/C4012.00</v>
          </cell>
          <cell r="R5084" t="str">
            <v>01</v>
          </cell>
          <cell r="S5084">
            <v>43560</v>
          </cell>
          <cell r="T5084">
            <v>44291</v>
          </cell>
          <cell r="U5084">
            <v>43800</v>
          </cell>
          <cell r="V5084">
            <v>44896</v>
          </cell>
          <cell r="W5084" t="str">
            <v>C4012</v>
          </cell>
          <cell r="X5084" t="str">
            <v>TF-IN</v>
          </cell>
        </row>
        <row r="5085">
          <cell r="B5085" t="str">
            <v>C4012.00.01</v>
          </cell>
          <cell r="C5085" t="str">
            <v>ADLER MODULAR QUICK CONNECTION HANDLE, STRAIGHT SILICON GRIP ASSEMBLY</v>
          </cell>
          <cell r="D5085"/>
          <cell r="E5085" t="str">
            <v>C4012.00.01</v>
          </cell>
          <cell r="F5085" t="str">
            <v>03</v>
          </cell>
          <cell r="G5085">
            <v>43216</v>
          </cell>
          <cell r="H5085" t="str">
            <v>N. A.</v>
          </cell>
          <cell r="I5085" t="str">
            <v>N. A.</v>
          </cell>
          <cell r="J5085" t="str">
            <v>N. A.</v>
          </cell>
          <cell r="K5085" t="str">
            <v>N. A.</v>
          </cell>
          <cell r="L5085" t="str">
            <v>N. A.</v>
          </cell>
          <cell r="M5085" t="str">
            <v>N. A.</v>
          </cell>
          <cell r="N5085" t="str">
            <v>N. A.</v>
          </cell>
          <cell r="O5085" t="str">
            <v>N. A.</v>
          </cell>
          <cell r="P5085" t="str">
            <v>N. A.</v>
          </cell>
          <cell r="Q5085" t="str">
            <v>PS/C4012.00.01</v>
          </cell>
          <cell r="R5085" t="str">
            <v>01</v>
          </cell>
          <cell r="S5085">
            <v>43560</v>
          </cell>
          <cell r="T5085">
            <v>44291</v>
          </cell>
          <cell r="U5085">
            <v>43800</v>
          </cell>
          <cell r="V5085">
            <v>44896</v>
          </cell>
          <cell r="W5085" t="str">
            <v>C4012</v>
          </cell>
          <cell r="X5085" t="str">
            <v>TF-IN</v>
          </cell>
        </row>
        <row r="5086">
          <cell r="B5086" t="str">
            <v>C4012.00.01.01</v>
          </cell>
          <cell r="C5086" t="str">
            <v>ADLER MODULAR QUICK CONNECTION HANDLE, STRAIGHT SILICON GRIP ASSEMBLY, INSERT</v>
          </cell>
          <cell r="D5086"/>
          <cell r="E5086" t="str">
            <v>C4012.00</v>
          </cell>
          <cell r="F5086" t="str">
            <v>03</v>
          </cell>
          <cell r="G5086">
            <v>43216</v>
          </cell>
          <cell r="H5086" t="str">
            <v>N. A.</v>
          </cell>
          <cell r="I5086" t="str">
            <v>N. A.</v>
          </cell>
          <cell r="J5086" t="str">
            <v>N. A.</v>
          </cell>
          <cell r="K5086" t="str">
            <v>N. A.</v>
          </cell>
          <cell r="L5086" t="str">
            <v>N. A.</v>
          </cell>
          <cell r="M5086" t="str">
            <v>N. A.</v>
          </cell>
          <cell r="N5086" t="str">
            <v>N. A.</v>
          </cell>
          <cell r="O5086" t="str">
            <v>N. A.</v>
          </cell>
          <cell r="P5086" t="str">
            <v>N. A.</v>
          </cell>
          <cell r="Q5086" t="str">
            <v>PS/C4012.00.01.01</v>
          </cell>
          <cell r="R5086" t="str">
            <v>01</v>
          </cell>
          <cell r="S5086">
            <v>43560</v>
          </cell>
          <cell r="T5086">
            <v>44291</v>
          </cell>
          <cell r="U5086">
            <v>43800</v>
          </cell>
          <cell r="V5086">
            <v>44896</v>
          </cell>
          <cell r="W5086" t="str">
            <v>C4012</v>
          </cell>
          <cell r="X5086" t="str">
            <v>TF-IN</v>
          </cell>
        </row>
        <row r="5087">
          <cell r="B5087" t="str">
            <v>C4012.00.02</v>
          </cell>
          <cell r="C5087" t="str">
            <v>ADLER MODULAR QUICK CONNECTION HANDLE, BUTTON HOUSING</v>
          </cell>
          <cell r="D5087"/>
          <cell r="E5087" t="str">
            <v>C4012.00.02</v>
          </cell>
          <cell r="F5087" t="str">
            <v>03</v>
          </cell>
          <cell r="G5087">
            <v>43216</v>
          </cell>
          <cell r="H5087" t="str">
            <v>N. A.</v>
          </cell>
          <cell r="I5087" t="str">
            <v>N. A.</v>
          </cell>
          <cell r="J5087" t="str">
            <v>N. A.</v>
          </cell>
          <cell r="K5087" t="str">
            <v>N. A.</v>
          </cell>
          <cell r="L5087" t="str">
            <v>N. A.</v>
          </cell>
          <cell r="M5087" t="str">
            <v>N. A.</v>
          </cell>
          <cell r="N5087" t="str">
            <v>N. A.</v>
          </cell>
          <cell r="O5087" t="str">
            <v>N. A.</v>
          </cell>
          <cell r="P5087" t="str">
            <v>N. A.</v>
          </cell>
          <cell r="Q5087" t="str">
            <v>PS/C4012.00.02</v>
          </cell>
          <cell r="R5087" t="str">
            <v>01</v>
          </cell>
          <cell r="S5087">
            <v>43560</v>
          </cell>
          <cell r="T5087">
            <v>44291</v>
          </cell>
          <cell r="U5087">
            <v>43800</v>
          </cell>
          <cell r="V5087">
            <v>44896</v>
          </cell>
          <cell r="W5087" t="str">
            <v>C4012</v>
          </cell>
          <cell r="X5087" t="str">
            <v>TF-IN</v>
          </cell>
        </row>
        <row r="5088">
          <cell r="B5088" t="str">
            <v>C4012.00.03</v>
          </cell>
          <cell r="C5088" t="str">
            <v>ADLER MODULAR QUICK CONNECTION HANDLE, BUTTON</v>
          </cell>
          <cell r="D5088"/>
          <cell r="E5088" t="str">
            <v>C4012.00.03</v>
          </cell>
          <cell r="F5088" t="str">
            <v>03</v>
          </cell>
          <cell r="G5088">
            <v>43216</v>
          </cell>
          <cell r="H5088" t="str">
            <v>N. A.</v>
          </cell>
          <cell r="I5088" t="str">
            <v>N. A.</v>
          </cell>
          <cell r="J5088" t="str">
            <v>N. A.</v>
          </cell>
          <cell r="K5088" t="str">
            <v>N. A.</v>
          </cell>
          <cell r="L5088" t="str">
            <v>N. A.</v>
          </cell>
          <cell r="M5088" t="str">
            <v>N. A.</v>
          </cell>
          <cell r="N5088" t="str">
            <v>N. A.</v>
          </cell>
          <cell r="O5088" t="str">
            <v>N. A.</v>
          </cell>
          <cell r="P5088" t="str">
            <v>N. A.</v>
          </cell>
          <cell r="Q5088" t="str">
            <v>PS/C4012.00.03</v>
          </cell>
          <cell r="R5088" t="str">
            <v>01</v>
          </cell>
          <cell r="S5088">
            <v>43560</v>
          </cell>
          <cell r="T5088">
            <v>44291</v>
          </cell>
          <cell r="U5088">
            <v>43800</v>
          </cell>
          <cell r="V5088">
            <v>44896</v>
          </cell>
          <cell r="W5088" t="str">
            <v>C4012</v>
          </cell>
          <cell r="X5088" t="str">
            <v>TF-IN</v>
          </cell>
        </row>
        <row r="5089">
          <cell r="B5089" t="str">
            <v>C4012.00.04</v>
          </cell>
          <cell r="C5089" t="str">
            <v>ADLER MODULAR QUICK CONNECTION HANDLE, COMPRESSION SPRING</v>
          </cell>
          <cell r="D5089"/>
          <cell r="E5089" t="str">
            <v>C4012.00.04</v>
          </cell>
          <cell r="F5089" t="str">
            <v>03</v>
          </cell>
          <cell r="G5089">
            <v>43216</v>
          </cell>
          <cell r="H5089" t="str">
            <v>N. A.</v>
          </cell>
          <cell r="I5089" t="str">
            <v>N. A.</v>
          </cell>
          <cell r="J5089" t="str">
            <v>N. A.</v>
          </cell>
          <cell r="K5089" t="str">
            <v>N. A.</v>
          </cell>
          <cell r="L5089" t="str">
            <v>N. A.</v>
          </cell>
          <cell r="M5089" t="str">
            <v>N. A.</v>
          </cell>
          <cell r="N5089" t="str">
            <v>N. A.</v>
          </cell>
          <cell r="O5089" t="str">
            <v>N. A.</v>
          </cell>
          <cell r="P5089" t="str">
            <v>N. A.</v>
          </cell>
          <cell r="Q5089" t="str">
            <v>PS/C4012.00.04</v>
          </cell>
          <cell r="R5089" t="str">
            <v>01</v>
          </cell>
          <cell r="S5089">
            <v>43560</v>
          </cell>
          <cell r="T5089">
            <v>44291</v>
          </cell>
          <cell r="U5089">
            <v>43800</v>
          </cell>
          <cell r="V5089">
            <v>44896</v>
          </cell>
          <cell r="W5089" t="str">
            <v>C4012</v>
          </cell>
          <cell r="X5089" t="str">
            <v>TF-IN</v>
          </cell>
        </row>
        <row r="5090">
          <cell r="B5090" t="str">
            <v>C4012.00.05</v>
          </cell>
          <cell r="C5090" t="str">
            <v>ADLER MODULAR QUICK CONNECTION HANDLE, SET SCREW</v>
          </cell>
          <cell r="D5090"/>
          <cell r="E5090" t="str">
            <v>C4012.00.05</v>
          </cell>
          <cell r="F5090" t="str">
            <v>03</v>
          </cell>
          <cell r="G5090">
            <v>43216</v>
          </cell>
          <cell r="H5090" t="str">
            <v>N. A.</v>
          </cell>
          <cell r="I5090" t="str">
            <v>N. A.</v>
          </cell>
          <cell r="J5090" t="str">
            <v>N. A.</v>
          </cell>
          <cell r="K5090" t="str">
            <v>N. A.</v>
          </cell>
          <cell r="L5090" t="str">
            <v>N. A.</v>
          </cell>
          <cell r="M5090" t="str">
            <v>N. A.</v>
          </cell>
          <cell r="N5090" t="str">
            <v>N. A.</v>
          </cell>
          <cell r="O5090" t="str">
            <v>N. A.</v>
          </cell>
          <cell r="P5090" t="str">
            <v>N. A.</v>
          </cell>
          <cell r="Q5090" t="str">
            <v>PS/C4012.00.05</v>
          </cell>
          <cell r="R5090" t="str">
            <v>01</v>
          </cell>
          <cell r="S5090">
            <v>43560</v>
          </cell>
          <cell r="T5090">
            <v>44291</v>
          </cell>
          <cell r="U5090">
            <v>43800</v>
          </cell>
          <cell r="V5090">
            <v>44896</v>
          </cell>
          <cell r="W5090" t="str">
            <v>C4012</v>
          </cell>
          <cell r="X5090" t="str">
            <v>TF-IN</v>
          </cell>
        </row>
        <row r="5091">
          <cell r="B5091" t="str">
            <v>C4013.00.01</v>
          </cell>
          <cell r="C5091" t="str">
            <v>MODULAR PUNCH, RESTOR RH, STUD</v>
          </cell>
          <cell r="D5091"/>
          <cell r="E5091" t="str">
            <v>C4013.00.01</v>
          </cell>
          <cell r="F5091" t="str">
            <v>06</v>
          </cell>
          <cell r="G5091">
            <v>43216</v>
          </cell>
          <cell r="H5091" t="str">
            <v>N. A.</v>
          </cell>
          <cell r="I5091" t="str">
            <v>N. A.</v>
          </cell>
          <cell r="J5091" t="str">
            <v>N. A.</v>
          </cell>
          <cell r="K5091" t="str">
            <v>N. A.</v>
          </cell>
          <cell r="L5091" t="str">
            <v>N. A.</v>
          </cell>
          <cell r="M5091" t="str">
            <v>N. A.</v>
          </cell>
          <cell r="N5091" t="str">
            <v>N. A.</v>
          </cell>
          <cell r="O5091" t="str">
            <v>N. A.</v>
          </cell>
          <cell r="P5091" t="str">
            <v>N. A.</v>
          </cell>
          <cell r="Q5091" t="str">
            <v>PS/C4013.00.01</v>
          </cell>
          <cell r="R5091" t="str">
            <v>01</v>
          </cell>
          <cell r="S5091">
            <v>43560</v>
          </cell>
          <cell r="T5091">
            <v>44291</v>
          </cell>
          <cell r="U5091">
            <v>43800</v>
          </cell>
          <cell r="V5091">
            <v>44896</v>
          </cell>
          <cell r="W5091" t="str">
            <v>C4013.00.01</v>
          </cell>
          <cell r="X5091" t="str">
            <v>TF-IN</v>
          </cell>
        </row>
        <row r="5092">
          <cell r="B5092" t="str">
            <v>C4013.01</v>
          </cell>
          <cell r="C5092" t="str">
            <v>MODULAR PUNCH FOR FEMUR FR, RESTOR</v>
          </cell>
          <cell r="D5092"/>
          <cell r="E5092" t="str">
            <v>C4013.01</v>
          </cell>
          <cell r="F5092" t="str">
            <v>06</v>
          </cell>
          <cell r="G5092">
            <v>43216</v>
          </cell>
          <cell r="H5092" t="str">
            <v>N. A.</v>
          </cell>
          <cell r="I5092" t="str">
            <v>N. A.</v>
          </cell>
          <cell r="J5092" t="str">
            <v>N. A.</v>
          </cell>
          <cell r="K5092" t="str">
            <v>QPF/C4013.01</v>
          </cell>
          <cell r="L5092" t="str">
            <v>00</v>
          </cell>
          <cell r="M5092">
            <v>43337</v>
          </cell>
          <cell r="N5092" t="str">
            <v>N. A.</v>
          </cell>
          <cell r="O5092" t="str">
            <v>N. A.</v>
          </cell>
          <cell r="P5092" t="str">
            <v>N. A.</v>
          </cell>
          <cell r="Q5092" t="str">
            <v>PS/C4013.01</v>
          </cell>
          <cell r="R5092" t="str">
            <v>01</v>
          </cell>
          <cell r="S5092">
            <v>43560</v>
          </cell>
          <cell r="T5092">
            <v>44291</v>
          </cell>
          <cell r="U5092">
            <v>43800</v>
          </cell>
          <cell r="V5092">
            <v>44896</v>
          </cell>
          <cell r="W5092" t="str">
            <v>C4013.01</v>
          </cell>
          <cell r="X5092" t="str">
            <v>TF-IN</v>
          </cell>
        </row>
        <row r="5093">
          <cell r="B5093" t="str">
            <v>C4013.01.01</v>
          </cell>
          <cell r="C5093" t="str">
            <v>MODULAR PUNCH FOR FEMUR FR, RESTOR, TIP</v>
          </cell>
          <cell r="D5093"/>
          <cell r="E5093" t="str">
            <v>C4013.01.01</v>
          </cell>
          <cell r="F5093" t="str">
            <v>06</v>
          </cell>
          <cell r="G5093">
            <v>43216</v>
          </cell>
          <cell r="H5093" t="str">
            <v>N. A.</v>
          </cell>
          <cell r="I5093" t="str">
            <v>N. A.</v>
          </cell>
          <cell r="J5093" t="str">
            <v>N. A.</v>
          </cell>
          <cell r="K5093" t="str">
            <v>N. A.</v>
          </cell>
          <cell r="L5093" t="str">
            <v>N. A.</v>
          </cell>
          <cell r="M5093" t="str">
            <v>N. A.</v>
          </cell>
          <cell r="N5093" t="str">
            <v>N. A.</v>
          </cell>
          <cell r="O5093" t="str">
            <v>N. A.</v>
          </cell>
          <cell r="P5093" t="str">
            <v>N. A.</v>
          </cell>
          <cell r="Q5093" t="str">
            <v>PS/C4013.01.01</v>
          </cell>
          <cell r="R5093" t="str">
            <v>01</v>
          </cell>
          <cell r="S5093">
            <v>43560</v>
          </cell>
          <cell r="T5093">
            <v>44291</v>
          </cell>
          <cell r="U5093">
            <v>43800</v>
          </cell>
          <cell r="V5093">
            <v>44896</v>
          </cell>
          <cell r="W5093" t="str">
            <v>C4013.01</v>
          </cell>
          <cell r="X5093" t="str">
            <v>TF-IN</v>
          </cell>
        </row>
        <row r="5094">
          <cell r="B5094" t="str">
            <v>C4013.02</v>
          </cell>
          <cell r="C5094" t="str">
            <v>MODULAR PUNCH FOR FEMORAL COMPONENT, RESTOR RH</v>
          </cell>
          <cell r="D5094"/>
          <cell r="E5094" t="str">
            <v>C4013.02</v>
          </cell>
          <cell r="F5094" t="str">
            <v>06</v>
          </cell>
          <cell r="G5094">
            <v>43216</v>
          </cell>
          <cell r="H5094" t="str">
            <v>N. A.</v>
          </cell>
          <cell r="I5094" t="str">
            <v>N. A.</v>
          </cell>
          <cell r="J5094" t="str">
            <v>N. A.</v>
          </cell>
          <cell r="K5094" t="str">
            <v>QPF/C4013.02</v>
          </cell>
          <cell r="L5094" t="str">
            <v>00</v>
          </cell>
          <cell r="M5094">
            <v>43337</v>
          </cell>
          <cell r="N5094" t="str">
            <v>N. A.</v>
          </cell>
          <cell r="O5094" t="str">
            <v>N. A.</v>
          </cell>
          <cell r="P5094" t="str">
            <v>N. A.</v>
          </cell>
          <cell r="Q5094" t="str">
            <v>PS/C4013.02</v>
          </cell>
          <cell r="R5094" t="str">
            <v>01</v>
          </cell>
          <cell r="S5094">
            <v>43560</v>
          </cell>
          <cell r="T5094">
            <v>44291</v>
          </cell>
          <cell r="U5094">
            <v>43800</v>
          </cell>
          <cell r="V5094">
            <v>44896</v>
          </cell>
          <cell r="W5094" t="str">
            <v>C4013.02</v>
          </cell>
          <cell r="X5094" t="str">
            <v>TF-IN</v>
          </cell>
        </row>
        <row r="5095">
          <cell r="B5095" t="str">
            <v>C4013.02.01</v>
          </cell>
          <cell r="C5095" t="str">
            <v>MODULAR PUNCH FOR FEMORAL COMPONENT, RESTOR RH, TIP</v>
          </cell>
          <cell r="D5095"/>
          <cell r="E5095" t="str">
            <v>C4013.02.01</v>
          </cell>
          <cell r="F5095" t="str">
            <v>06</v>
          </cell>
          <cell r="G5095">
            <v>43216</v>
          </cell>
          <cell r="H5095" t="str">
            <v>N. A.</v>
          </cell>
          <cell r="I5095" t="str">
            <v>N. A.</v>
          </cell>
          <cell r="J5095" t="str">
            <v>N. A.</v>
          </cell>
          <cell r="K5095" t="str">
            <v>N. A.</v>
          </cell>
          <cell r="L5095" t="str">
            <v>N. A.</v>
          </cell>
          <cell r="M5095" t="str">
            <v>N. A.</v>
          </cell>
          <cell r="N5095" t="str">
            <v>N. A.</v>
          </cell>
          <cell r="O5095" t="str">
            <v>N. A.</v>
          </cell>
          <cell r="P5095" t="str">
            <v>N. A.</v>
          </cell>
          <cell r="Q5095" t="str">
            <v>PS/C4013.02.01</v>
          </cell>
          <cell r="R5095" t="str">
            <v>01</v>
          </cell>
          <cell r="S5095">
            <v>43560</v>
          </cell>
          <cell r="T5095">
            <v>44291</v>
          </cell>
          <cell r="U5095">
            <v>43800</v>
          </cell>
          <cell r="V5095">
            <v>44896</v>
          </cell>
          <cell r="W5095" t="str">
            <v>C4013.02</v>
          </cell>
          <cell r="X5095" t="str">
            <v>TF-IN</v>
          </cell>
        </row>
        <row r="5096">
          <cell r="B5096" t="str">
            <v>C4013.03</v>
          </cell>
          <cell r="C5096" t="str">
            <v>MODULAR PUNCH FOR TIBIAL KEEL BASEPLATE, RESTOR RH</v>
          </cell>
          <cell r="D5096"/>
          <cell r="E5096" t="str">
            <v>C4013.03</v>
          </cell>
          <cell r="F5096" t="str">
            <v>06</v>
          </cell>
          <cell r="G5096">
            <v>43216</v>
          </cell>
          <cell r="H5096" t="str">
            <v>N. A.</v>
          </cell>
          <cell r="I5096" t="str">
            <v>N. A.</v>
          </cell>
          <cell r="J5096" t="str">
            <v>N. A.</v>
          </cell>
          <cell r="K5096" t="str">
            <v>QPF/C4013.03</v>
          </cell>
          <cell r="L5096" t="str">
            <v>00</v>
          </cell>
          <cell r="M5096">
            <v>43337</v>
          </cell>
          <cell r="N5096" t="str">
            <v>N. A.</v>
          </cell>
          <cell r="O5096" t="str">
            <v>N. A.</v>
          </cell>
          <cell r="P5096" t="str">
            <v>N. A.</v>
          </cell>
          <cell r="Q5096" t="str">
            <v>PS/PUR001</v>
          </cell>
          <cell r="R5096" t="str">
            <v>01</v>
          </cell>
          <cell r="S5096">
            <v>43560</v>
          </cell>
          <cell r="T5096">
            <v>44291</v>
          </cell>
          <cell r="U5096">
            <v>43800</v>
          </cell>
          <cell r="V5096">
            <v>44896</v>
          </cell>
          <cell r="W5096" t="str">
            <v>C4013.03</v>
          </cell>
          <cell r="X5096" t="str">
            <v>TF-IN</v>
          </cell>
        </row>
        <row r="5097">
          <cell r="B5097" t="str">
            <v>C4013.03.01</v>
          </cell>
          <cell r="C5097" t="str">
            <v>MODULAR PUNCH FOR TIBIAL KEEL BASEPLATE, RESTOR RH, TIP</v>
          </cell>
          <cell r="D5097"/>
          <cell r="E5097" t="str">
            <v>C4013.03.01</v>
          </cell>
          <cell r="F5097" t="str">
            <v>06</v>
          </cell>
          <cell r="G5097">
            <v>43216</v>
          </cell>
          <cell r="H5097" t="str">
            <v>N. A.</v>
          </cell>
          <cell r="I5097" t="str">
            <v>N. A.</v>
          </cell>
          <cell r="J5097" t="str">
            <v>N. A.</v>
          </cell>
          <cell r="K5097" t="str">
            <v>N. A.</v>
          </cell>
          <cell r="L5097" t="str">
            <v>N. A.</v>
          </cell>
          <cell r="M5097" t="str">
            <v>N. A.</v>
          </cell>
          <cell r="N5097" t="str">
            <v>N. A.</v>
          </cell>
          <cell r="O5097" t="str">
            <v>N. A.</v>
          </cell>
          <cell r="P5097" t="str">
            <v>N. A.</v>
          </cell>
          <cell r="Q5097" t="str">
            <v>PS/C4013.03.01</v>
          </cell>
          <cell r="R5097" t="str">
            <v>01</v>
          </cell>
          <cell r="S5097">
            <v>43560</v>
          </cell>
          <cell r="T5097">
            <v>44291</v>
          </cell>
          <cell r="U5097">
            <v>43800</v>
          </cell>
          <cell r="V5097">
            <v>44896</v>
          </cell>
          <cell r="W5097" t="str">
            <v>C4013.03</v>
          </cell>
          <cell r="X5097" t="str">
            <v>TF-IN</v>
          </cell>
        </row>
        <row r="5098">
          <cell r="B5098" t="str">
            <v>C4013.04</v>
          </cell>
          <cell r="C5098" t="str">
            <v>MODULAR PUNCH FOR TIBIAL INSERT, RESTOR RH</v>
          </cell>
          <cell r="D5098"/>
          <cell r="E5098" t="str">
            <v>C4013.04</v>
          </cell>
          <cell r="F5098" t="str">
            <v>06</v>
          </cell>
          <cell r="G5098">
            <v>43216</v>
          </cell>
          <cell r="H5098" t="str">
            <v>N. A.</v>
          </cell>
          <cell r="I5098" t="str">
            <v>N. A.</v>
          </cell>
          <cell r="J5098" t="str">
            <v>N. A.</v>
          </cell>
          <cell r="K5098" t="str">
            <v>QPF/C4013.04</v>
          </cell>
          <cell r="L5098" t="str">
            <v>00</v>
          </cell>
          <cell r="M5098">
            <v>43337</v>
          </cell>
          <cell r="N5098" t="str">
            <v>N. A.</v>
          </cell>
          <cell r="O5098" t="str">
            <v>N. A.</v>
          </cell>
          <cell r="P5098" t="str">
            <v>N. A.</v>
          </cell>
          <cell r="Q5098" t="str">
            <v>PS/C4013.04</v>
          </cell>
          <cell r="R5098" t="str">
            <v>01</v>
          </cell>
          <cell r="S5098">
            <v>43560</v>
          </cell>
          <cell r="T5098">
            <v>44291</v>
          </cell>
          <cell r="U5098">
            <v>43800</v>
          </cell>
          <cell r="V5098">
            <v>44896</v>
          </cell>
          <cell r="W5098" t="str">
            <v>C4013.04</v>
          </cell>
          <cell r="X5098" t="str">
            <v>TF-IN</v>
          </cell>
        </row>
        <row r="5099">
          <cell r="B5099" t="str">
            <v>C4013.04.01</v>
          </cell>
          <cell r="C5099" t="str">
            <v>MODULAR PUNCH FOR TIBIAL INSERT, RESTOR RH, TIP</v>
          </cell>
          <cell r="D5099"/>
          <cell r="E5099" t="str">
            <v>C4013.04.01</v>
          </cell>
          <cell r="F5099" t="str">
            <v>06</v>
          </cell>
          <cell r="G5099">
            <v>43216</v>
          </cell>
          <cell r="H5099" t="str">
            <v>N. A.</v>
          </cell>
          <cell r="I5099" t="str">
            <v>N. A.</v>
          </cell>
          <cell r="J5099" t="str">
            <v>N. A.</v>
          </cell>
          <cell r="K5099" t="str">
            <v>N. A.</v>
          </cell>
          <cell r="L5099" t="str">
            <v>N. A.</v>
          </cell>
          <cell r="M5099" t="str">
            <v>N. A.</v>
          </cell>
          <cell r="N5099" t="str">
            <v>N. A.</v>
          </cell>
          <cell r="O5099" t="str">
            <v>N. A.</v>
          </cell>
          <cell r="P5099" t="str">
            <v>N. A.</v>
          </cell>
          <cell r="Q5099" t="str">
            <v>PS/C4013.04.01</v>
          </cell>
          <cell r="R5099" t="str">
            <v>01</v>
          </cell>
          <cell r="S5099">
            <v>43560</v>
          </cell>
          <cell r="T5099">
            <v>44291</v>
          </cell>
          <cell r="U5099">
            <v>43800</v>
          </cell>
          <cell r="V5099">
            <v>44896</v>
          </cell>
          <cell r="W5099" t="str">
            <v>C4013.04</v>
          </cell>
          <cell r="X5099" t="str">
            <v>TF-IN</v>
          </cell>
        </row>
        <row r="5100">
          <cell r="B5100" t="str">
            <v>C4013.05</v>
          </cell>
          <cell r="C5100" t="str">
            <v>MODULAR PUNCH FOR BUMPER, RESTOR RH</v>
          </cell>
          <cell r="D5100"/>
          <cell r="E5100" t="str">
            <v>C4013.05</v>
          </cell>
          <cell r="F5100" t="str">
            <v>06</v>
          </cell>
          <cell r="G5100">
            <v>43216</v>
          </cell>
          <cell r="H5100" t="str">
            <v>N. A.</v>
          </cell>
          <cell r="I5100" t="str">
            <v>N. A.</v>
          </cell>
          <cell r="J5100" t="str">
            <v>N. A.</v>
          </cell>
          <cell r="K5100" t="str">
            <v>QPF/C4013.05</v>
          </cell>
          <cell r="L5100" t="str">
            <v>00</v>
          </cell>
          <cell r="M5100">
            <v>43337</v>
          </cell>
          <cell r="N5100" t="str">
            <v>N. A.</v>
          </cell>
          <cell r="O5100" t="str">
            <v>N. A.</v>
          </cell>
          <cell r="P5100" t="str">
            <v>N. A.</v>
          </cell>
          <cell r="Q5100" t="str">
            <v>PS/PUR001</v>
          </cell>
          <cell r="R5100" t="str">
            <v>01</v>
          </cell>
          <cell r="S5100">
            <v>43560</v>
          </cell>
          <cell r="T5100">
            <v>44291</v>
          </cell>
          <cell r="U5100">
            <v>43800</v>
          </cell>
          <cell r="V5100">
            <v>44896</v>
          </cell>
          <cell r="W5100" t="str">
            <v>C4013.05</v>
          </cell>
          <cell r="X5100" t="str">
            <v>TF-IN</v>
          </cell>
        </row>
        <row r="5101">
          <cell r="B5101" t="str">
            <v>C4013.05.01</v>
          </cell>
          <cell r="C5101" t="str">
            <v>MODULAR PUNCH FOR BUMPER, RESTOR RH, TIP</v>
          </cell>
          <cell r="D5101"/>
          <cell r="E5101" t="str">
            <v>C4013.05.01</v>
          </cell>
          <cell r="F5101" t="str">
            <v>06</v>
          </cell>
          <cell r="G5101">
            <v>43216</v>
          </cell>
          <cell r="H5101" t="str">
            <v>N. A.</v>
          </cell>
          <cell r="I5101" t="str">
            <v>N. A.</v>
          </cell>
          <cell r="J5101" t="str">
            <v>N. A.</v>
          </cell>
          <cell r="K5101" t="str">
            <v>N. A.</v>
          </cell>
          <cell r="L5101" t="str">
            <v>N. A.</v>
          </cell>
          <cell r="M5101" t="str">
            <v>N. A.</v>
          </cell>
          <cell r="N5101" t="str">
            <v>N. A.</v>
          </cell>
          <cell r="O5101" t="str">
            <v>N. A.</v>
          </cell>
          <cell r="P5101" t="str">
            <v>N. A.</v>
          </cell>
          <cell r="Q5101" t="str">
            <v>PS/C4013.05.01</v>
          </cell>
          <cell r="R5101" t="str">
            <v>01</v>
          </cell>
          <cell r="S5101">
            <v>43560</v>
          </cell>
          <cell r="T5101">
            <v>44291</v>
          </cell>
          <cell r="U5101">
            <v>43800</v>
          </cell>
          <cell r="V5101">
            <v>44896</v>
          </cell>
          <cell r="W5101" t="str">
            <v>C4013.05</v>
          </cell>
          <cell r="X5101" t="str">
            <v>TF-IN</v>
          </cell>
        </row>
        <row r="5102">
          <cell r="B5102" t="str">
            <v>C4013.06</v>
          </cell>
          <cell r="C5102" t="str">
            <v>MODULAR PUNCH FOR FEMUR TR, RESTOR MP</v>
          </cell>
          <cell r="D5102"/>
          <cell r="E5102" t="str">
            <v>C4013.06</v>
          </cell>
          <cell r="F5102" t="str">
            <v>06</v>
          </cell>
          <cell r="G5102">
            <v>43216</v>
          </cell>
          <cell r="H5102" t="str">
            <v>N. A.</v>
          </cell>
          <cell r="I5102" t="str">
            <v>N. A.</v>
          </cell>
          <cell r="J5102" t="str">
            <v>N. A.</v>
          </cell>
          <cell r="K5102" t="str">
            <v>QPF/C4013.06</v>
          </cell>
          <cell r="L5102" t="str">
            <v>00</v>
          </cell>
          <cell r="M5102">
            <v>43337</v>
          </cell>
          <cell r="N5102" t="str">
            <v>N. A.</v>
          </cell>
          <cell r="O5102" t="str">
            <v>N. A.</v>
          </cell>
          <cell r="P5102" t="str">
            <v>N. A.</v>
          </cell>
          <cell r="Q5102" t="str">
            <v>PS/C4013.06</v>
          </cell>
          <cell r="R5102" t="str">
            <v>01</v>
          </cell>
          <cell r="S5102">
            <v>43560</v>
          </cell>
          <cell r="T5102">
            <v>44291</v>
          </cell>
          <cell r="U5102">
            <v>43800</v>
          </cell>
          <cell r="V5102">
            <v>44896</v>
          </cell>
          <cell r="W5102" t="str">
            <v>C4013.06</v>
          </cell>
          <cell r="X5102" t="str">
            <v>TF-IN</v>
          </cell>
        </row>
        <row r="5103">
          <cell r="B5103" t="str">
            <v>C4013.06.01</v>
          </cell>
          <cell r="C5103" t="str">
            <v>MODULAR PUNCH FOR FEMUR TR, RESTOR, TIP (MP)</v>
          </cell>
          <cell r="D5103"/>
          <cell r="E5103" t="str">
            <v>C4013.06.01</v>
          </cell>
          <cell r="F5103" t="str">
            <v>02</v>
          </cell>
          <cell r="G5103">
            <v>43130</v>
          </cell>
          <cell r="H5103" t="str">
            <v>N. A.</v>
          </cell>
          <cell r="I5103" t="str">
            <v>N. A.</v>
          </cell>
          <cell r="J5103" t="str">
            <v>N. A.</v>
          </cell>
          <cell r="K5103" t="str">
            <v>N. A.</v>
          </cell>
          <cell r="L5103" t="str">
            <v>N. A.</v>
          </cell>
          <cell r="M5103" t="str">
            <v>N. A.</v>
          </cell>
          <cell r="N5103" t="str">
            <v>N. A.</v>
          </cell>
          <cell r="O5103" t="str">
            <v>N. A.</v>
          </cell>
          <cell r="P5103" t="str">
            <v>N. A.</v>
          </cell>
          <cell r="Q5103" t="str">
            <v>PS/C4013.06.01</v>
          </cell>
          <cell r="R5103" t="str">
            <v>00</v>
          </cell>
          <cell r="S5103">
            <v>43273</v>
          </cell>
          <cell r="T5103">
            <v>44368</v>
          </cell>
          <cell r="U5103">
            <v>43835</v>
          </cell>
          <cell r="V5103">
            <v>44931</v>
          </cell>
          <cell r="W5103" t="str">
            <v>C4013.06</v>
          </cell>
          <cell r="X5103" t="str">
            <v>TF-IN</v>
          </cell>
        </row>
        <row r="5104">
          <cell r="B5104" t="str">
            <v>C4013.07</v>
          </cell>
          <cell r="C5104" t="str">
            <v>MODULAR TIBIAL PUNCH, RESTOR</v>
          </cell>
          <cell r="D5104"/>
          <cell r="E5104" t="str">
            <v>C4013.07</v>
          </cell>
          <cell r="F5104" t="str">
            <v>04</v>
          </cell>
          <cell r="G5104">
            <v>43217</v>
          </cell>
          <cell r="H5104" t="str">
            <v>N. A.</v>
          </cell>
          <cell r="I5104" t="str">
            <v>N. A.</v>
          </cell>
          <cell r="J5104" t="str">
            <v>N. A.</v>
          </cell>
          <cell r="K5104" t="str">
            <v>QPF/C4013.07</v>
          </cell>
          <cell r="L5104" t="str">
            <v>00</v>
          </cell>
          <cell r="M5104">
            <v>43350</v>
          </cell>
          <cell r="N5104" t="str">
            <v>N. A.</v>
          </cell>
          <cell r="O5104" t="str">
            <v>N. A.</v>
          </cell>
          <cell r="P5104" t="str">
            <v>N. A.</v>
          </cell>
          <cell r="Q5104" t="str">
            <v>PS/C4013.07</v>
          </cell>
          <cell r="R5104" t="str">
            <v>01</v>
          </cell>
          <cell r="S5104">
            <v>43561</v>
          </cell>
          <cell r="T5104">
            <v>44656</v>
          </cell>
          <cell r="U5104">
            <v>43835</v>
          </cell>
          <cell r="V5104">
            <v>44931</v>
          </cell>
          <cell r="W5104" t="str">
            <v>C4013.07</v>
          </cell>
          <cell r="X5104" t="str">
            <v>TF-IN</v>
          </cell>
        </row>
        <row r="5105">
          <cell r="B5105" t="str">
            <v>C4013.07.01</v>
          </cell>
          <cell r="C5105" t="str">
            <v>MODULAR TIBIAL PUNCH, RESTOR, TIP</v>
          </cell>
          <cell r="D5105"/>
          <cell r="E5105" t="str">
            <v>C4013.07.01</v>
          </cell>
          <cell r="F5105" t="str">
            <v>02</v>
          </cell>
          <cell r="G5105">
            <v>43130</v>
          </cell>
          <cell r="H5105" t="str">
            <v>N. A.</v>
          </cell>
          <cell r="I5105" t="str">
            <v>N. A.</v>
          </cell>
          <cell r="J5105" t="str">
            <v>N. A.</v>
          </cell>
          <cell r="K5105" t="str">
            <v>N. A.</v>
          </cell>
          <cell r="L5105" t="str">
            <v>N. A.</v>
          </cell>
          <cell r="M5105" t="str">
            <v>N. A.</v>
          </cell>
          <cell r="N5105" t="str">
            <v>N. A.</v>
          </cell>
          <cell r="O5105" t="str">
            <v>N. A.</v>
          </cell>
          <cell r="P5105" t="str">
            <v>N. A.</v>
          </cell>
          <cell r="Q5105" t="str">
            <v>PS/C4013.07.01</v>
          </cell>
          <cell r="R5105" t="str">
            <v>00</v>
          </cell>
          <cell r="S5105">
            <v>43273</v>
          </cell>
          <cell r="T5105">
            <v>44368</v>
          </cell>
          <cell r="U5105">
            <v>43835</v>
          </cell>
          <cell r="V5105">
            <v>44931</v>
          </cell>
          <cell r="W5105" t="str">
            <v>C4013.07</v>
          </cell>
          <cell r="X5105" t="str">
            <v>TF-IN</v>
          </cell>
        </row>
        <row r="5106">
          <cell r="B5106" t="str">
            <v>C4013.08</v>
          </cell>
          <cell r="C5106" t="str">
            <v>MODULAR RESECTION COMPONENT PUNCH, RESTOR</v>
          </cell>
          <cell r="D5106"/>
          <cell r="E5106" t="str">
            <v>C4013.08</v>
          </cell>
          <cell r="F5106" t="str">
            <v>04</v>
          </cell>
          <cell r="G5106">
            <v>43217</v>
          </cell>
          <cell r="H5106" t="str">
            <v>N. A.</v>
          </cell>
          <cell r="I5106" t="str">
            <v>N. A.</v>
          </cell>
          <cell r="J5106" t="str">
            <v>N. A.</v>
          </cell>
          <cell r="K5106" t="str">
            <v>QPF/C4013.08</v>
          </cell>
          <cell r="L5106" t="str">
            <v>00</v>
          </cell>
          <cell r="M5106">
            <v>43350</v>
          </cell>
          <cell r="N5106" t="str">
            <v>N. A.</v>
          </cell>
          <cell r="O5106" t="str">
            <v>N. A.</v>
          </cell>
          <cell r="P5106" t="str">
            <v>N. A.</v>
          </cell>
          <cell r="Q5106" t="str">
            <v>PS/C4013.08</v>
          </cell>
          <cell r="R5106" t="str">
            <v>01</v>
          </cell>
          <cell r="S5106">
            <v>43565</v>
          </cell>
          <cell r="T5106">
            <v>44660</v>
          </cell>
          <cell r="U5106">
            <v>43835</v>
          </cell>
          <cell r="V5106">
            <v>44931</v>
          </cell>
          <cell r="W5106" t="str">
            <v>C4013.08</v>
          </cell>
          <cell r="X5106" t="str">
            <v>TF-IN</v>
          </cell>
        </row>
        <row r="5107">
          <cell r="B5107" t="str">
            <v>C4013.08.01</v>
          </cell>
          <cell r="C5107" t="str">
            <v>MODULAR RESECTION COMPONENT PUNCH, RESTOR, TIP</v>
          </cell>
          <cell r="D5107"/>
          <cell r="E5107" t="str">
            <v>C4013.08.01</v>
          </cell>
          <cell r="F5107" t="str">
            <v>02</v>
          </cell>
          <cell r="G5107">
            <v>43130</v>
          </cell>
          <cell r="H5107" t="str">
            <v>N. A.</v>
          </cell>
          <cell r="I5107" t="str">
            <v>N. A.</v>
          </cell>
          <cell r="J5107" t="str">
            <v>N. A.</v>
          </cell>
          <cell r="K5107" t="str">
            <v>N. A.</v>
          </cell>
          <cell r="L5107" t="str">
            <v>N. A.</v>
          </cell>
          <cell r="M5107" t="str">
            <v>N. A.</v>
          </cell>
          <cell r="N5107" t="str">
            <v>N. A.</v>
          </cell>
          <cell r="O5107" t="str">
            <v>N. A.</v>
          </cell>
          <cell r="P5107" t="str">
            <v>N. A.</v>
          </cell>
          <cell r="Q5107" t="str">
            <v>PS/C4013.08.01</v>
          </cell>
          <cell r="R5107" t="str">
            <v>00</v>
          </cell>
          <cell r="S5107">
            <v>43273</v>
          </cell>
          <cell r="T5107">
            <v>44368</v>
          </cell>
          <cell r="U5107">
            <v>43835</v>
          </cell>
          <cell r="V5107">
            <v>44931</v>
          </cell>
          <cell r="W5107" t="str">
            <v>C4013.08</v>
          </cell>
          <cell r="X5107" t="str">
            <v>TF-IN</v>
          </cell>
        </row>
        <row r="5108">
          <cell r="B5108" t="str">
            <v>C4013.09</v>
          </cell>
          <cell r="C5108" t="str">
            <v>MODULAR RESECTION COUPLER PUNCH,RESTOR</v>
          </cell>
          <cell r="D5108"/>
          <cell r="E5108" t="str">
            <v>C4013.09</v>
          </cell>
          <cell r="F5108" t="str">
            <v>00</v>
          </cell>
          <cell r="G5108">
            <v>43691</v>
          </cell>
          <cell r="H5108" t="str">
            <v>N. A.</v>
          </cell>
          <cell r="I5108" t="str">
            <v>N. A.</v>
          </cell>
          <cell r="J5108" t="str">
            <v>N. A.</v>
          </cell>
          <cell r="K5108" t="str">
            <v>QPF/C4013.09</v>
          </cell>
          <cell r="L5108" t="str">
            <v>00</v>
          </cell>
          <cell r="M5108">
            <v>43749</v>
          </cell>
          <cell r="N5108" t="str">
            <v>N. A.</v>
          </cell>
          <cell r="O5108" t="str">
            <v>N. A.</v>
          </cell>
          <cell r="P5108" t="str">
            <v>N. A.</v>
          </cell>
          <cell r="Q5108" t="str">
            <v>PS/PUR001</v>
          </cell>
          <cell r="R5108" t="str">
            <v>00</v>
          </cell>
          <cell r="S5108">
            <v>43614</v>
          </cell>
          <cell r="T5108" t="str">
            <v>N. A.</v>
          </cell>
          <cell r="U5108" t="str">
            <v>N. A.</v>
          </cell>
          <cell r="V5108" t="str">
            <v>N. A.</v>
          </cell>
          <cell r="W5108" t="str">
            <v>C4013.09</v>
          </cell>
          <cell r="X5108" t="str">
            <v>TF-IN</v>
          </cell>
        </row>
        <row r="5109">
          <cell r="B5109" t="str">
            <v>C4013.09.01</v>
          </cell>
          <cell r="C5109" t="str">
            <v>MODULAR RESECTION COUPLER PUNCH,RESTOR,TIP</v>
          </cell>
          <cell r="D5109"/>
          <cell r="E5109" t="str">
            <v>C4013.09.01</v>
          </cell>
          <cell r="F5109" t="str">
            <v>00</v>
          </cell>
          <cell r="G5109">
            <v>43691</v>
          </cell>
          <cell r="H5109" t="str">
            <v>N. A.</v>
          </cell>
          <cell r="I5109" t="str">
            <v>N. A.</v>
          </cell>
          <cell r="J5109" t="str">
            <v>N. A.</v>
          </cell>
          <cell r="K5109" t="str">
            <v>N.A.</v>
          </cell>
          <cell r="L5109" t="str">
            <v>N. A.</v>
          </cell>
          <cell r="M5109" t="str">
            <v>N. A.</v>
          </cell>
          <cell r="N5109" t="str">
            <v>N. A.</v>
          </cell>
          <cell r="O5109" t="str">
            <v>N. A.</v>
          </cell>
          <cell r="P5109" t="str">
            <v>N. A.</v>
          </cell>
          <cell r="Q5109" t="str">
            <v>PS/PUR001</v>
          </cell>
          <cell r="R5109" t="str">
            <v>00</v>
          </cell>
          <cell r="S5109">
            <v>43614</v>
          </cell>
          <cell r="T5109" t="str">
            <v>N. A.</v>
          </cell>
          <cell r="U5109" t="str">
            <v>N. A.</v>
          </cell>
          <cell r="V5109" t="str">
            <v>N. A.</v>
          </cell>
          <cell r="W5109" t="str">
            <v>C4013.09</v>
          </cell>
          <cell r="X5109" t="str">
            <v>TF-IN</v>
          </cell>
        </row>
        <row r="5110">
          <cell r="B5110" t="str">
            <v>I0556.901</v>
          </cell>
          <cell r="C5110" t="str">
            <v>ATLAS TFN OUTER DRILL SLEEVE, 9MM</v>
          </cell>
          <cell r="D5110"/>
          <cell r="E5110" t="str">
            <v>I0556.901</v>
          </cell>
          <cell r="F5110" t="str">
            <v>03</v>
          </cell>
          <cell r="G5110">
            <v>42767</v>
          </cell>
          <cell r="H5110" t="str">
            <v>N. A.</v>
          </cell>
          <cell r="I5110" t="str">
            <v>N. A.</v>
          </cell>
          <cell r="J5110" t="str">
            <v>N. A.</v>
          </cell>
          <cell r="K5110" t="str">
            <v>QPF/I0556.901</v>
          </cell>
          <cell r="L5110" t="str">
            <v>04</v>
          </cell>
          <cell r="M5110">
            <v>42796</v>
          </cell>
          <cell r="N5110" t="str">
            <v>N. A.</v>
          </cell>
          <cell r="O5110" t="str">
            <v>N. A.</v>
          </cell>
          <cell r="P5110" t="str">
            <v>N. A.</v>
          </cell>
          <cell r="Q5110" t="str">
            <v>PS/I0556.901</v>
          </cell>
          <cell r="R5110" t="str">
            <v>01</v>
          </cell>
          <cell r="S5110">
            <v>42837</v>
          </cell>
          <cell r="T5110" t="str">
            <v>N. A.</v>
          </cell>
          <cell r="U5110" t="str">
            <v>N. A.</v>
          </cell>
          <cell r="V5110" t="str">
            <v>N. A.</v>
          </cell>
          <cell r="W5110" t="str">
            <v>I0556.901</v>
          </cell>
          <cell r="X5110" t="str">
            <v>TF-IN</v>
          </cell>
        </row>
        <row r="5111">
          <cell r="B5111" t="str">
            <v>C4014.00.01</v>
          </cell>
          <cell r="C5111" t="str">
            <v>TIBIAL ALIGNMENT ROD AND EXTENSION SLEEVE ASSEMBLY, ALIGNMENT ROD</v>
          </cell>
          <cell r="D5111"/>
          <cell r="E5111" t="str">
            <v>C4014.00.01</v>
          </cell>
          <cell r="F5111" t="str">
            <v>00</v>
          </cell>
          <cell r="G5111">
            <v>43687</v>
          </cell>
          <cell r="H5111" t="str">
            <v>N. A.</v>
          </cell>
          <cell r="I5111" t="str">
            <v>N. A.</v>
          </cell>
          <cell r="J5111" t="str">
            <v>N. A.</v>
          </cell>
          <cell r="K5111" t="str">
            <v>N. A.</v>
          </cell>
          <cell r="L5111" t="str">
            <v>N. A.</v>
          </cell>
          <cell r="M5111" t="str">
            <v>N. A.</v>
          </cell>
          <cell r="N5111" t="str">
            <v>N. A.</v>
          </cell>
          <cell r="O5111" t="str">
            <v>N. A.</v>
          </cell>
          <cell r="P5111" t="str">
            <v>N. A.</v>
          </cell>
          <cell r="Q5111" t="str">
            <v>PS/C4014.00.01</v>
          </cell>
          <cell r="R5111" t="str">
            <v>00</v>
          </cell>
          <cell r="S5111">
            <v>43273</v>
          </cell>
          <cell r="T5111">
            <v>44368</v>
          </cell>
          <cell r="U5111">
            <v>43835</v>
          </cell>
          <cell r="V5111">
            <v>44931</v>
          </cell>
          <cell r="W5111" t="str">
            <v>C4014.00</v>
          </cell>
          <cell r="X5111" t="str">
            <v>TF-IN</v>
          </cell>
        </row>
        <row r="5112">
          <cell r="B5112" t="str">
            <v>C4014.00.01.01</v>
          </cell>
          <cell r="C5112" t="str">
            <v>TIBIAL ALIGNMENT ROD AND EXTENSION SLEEVE ASSEMBLY, ALIGNMENT ROD, ROD</v>
          </cell>
          <cell r="D5112"/>
          <cell r="E5112" t="str">
            <v>C4014.00.01.01</v>
          </cell>
          <cell r="F5112" t="str">
            <v>00</v>
          </cell>
          <cell r="G5112">
            <v>43687</v>
          </cell>
          <cell r="H5112" t="str">
            <v>N. A.</v>
          </cell>
          <cell r="I5112" t="str">
            <v>N. A.</v>
          </cell>
          <cell r="J5112" t="str">
            <v>N. A.</v>
          </cell>
          <cell r="K5112" t="str">
            <v>N. A.</v>
          </cell>
          <cell r="L5112" t="str">
            <v>N. A.</v>
          </cell>
          <cell r="M5112" t="str">
            <v>N. A.</v>
          </cell>
          <cell r="N5112" t="str">
            <v>N. A.</v>
          </cell>
          <cell r="O5112" t="str">
            <v>N. A.</v>
          </cell>
          <cell r="P5112" t="str">
            <v>N. A.</v>
          </cell>
          <cell r="Q5112" t="str">
            <v>PS/C4014.00.01.01</v>
          </cell>
          <cell r="R5112" t="str">
            <v>00</v>
          </cell>
          <cell r="S5112">
            <v>43273</v>
          </cell>
          <cell r="T5112">
            <v>44368</v>
          </cell>
          <cell r="U5112">
            <v>43835</v>
          </cell>
          <cell r="V5112">
            <v>44931</v>
          </cell>
          <cell r="W5112" t="str">
            <v>C4014.00</v>
          </cell>
          <cell r="X5112" t="str">
            <v>TF-IN</v>
          </cell>
        </row>
        <row r="5113">
          <cell r="B5113" t="str">
            <v>C4014.00.01.02</v>
          </cell>
          <cell r="C5113" t="str">
            <v>TIBIAL ALIGNMENT ROD AND EXTENSION SLEEVE ASSEMBLY, ALIGNMENT ROD, CAP</v>
          </cell>
          <cell r="D5113"/>
          <cell r="E5113" t="str">
            <v>C4014.00.01.02</v>
          </cell>
          <cell r="F5113" t="str">
            <v>00</v>
          </cell>
          <cell r="G5113">
            <v>43687</v>
          </cell>
          <cell r="H5113" t="str">
            <v>N. A.</v>
          </cell>
          <cell r="I5113" t="str">
            <v>N. A.</v>
          </cell>
          <cell r="J5113" t="str">
            <v>N. A.</v>
          </cell>
          <cell r="K5113" t="str">
            <v>N. A.</v>
          </cell>
          <cell r="L5113" t="str">
            <v>N. A.</v>
          </cell>
          <cell r="M5113" t="str">
            <v>N. A.</v>
          </cell>
          <cell r="N5113" t="str">
            <v>N. A.</v>
          </cell>
          <cell r="O5113" t="str">
            <v>N. A.</v>
          </cell>
          <cell r="P5113" t="str">
            <v>N. A.</v>
          </cell>
          <cell r="Q5113" t="str">
            <v>PS/C4014.00.01.02</v>
          </cell>
          <cell r="R5113" t="str">
            <v>00</v>
          </cell>
          <cell r="S5113">
            <v>43273</v>
          </cell>
          <cell r="T5113">
            <v>44368</v>
          </cell>
          <cell r="U5113">
            <v>43835</v>
          </cell>
          <cell r="V5113">
            <v>44931</v>
          </cell>
          <cell r="W5113" t="str">
            <v>C4014.00</v>
          </cell>
          <cell r="X5113" t="str">
            <v>TF-IN</v>
          </cell>
        </row>
        <row r="5114">
          <cell r="B5114" t="str">
            <v>C4014.00.02</v>
          </cell>
          <cell r="C5114" t="str">
            <v xml:space="preserve">TIBIAL ALIGNMENT ROD AND EXTENSION SLEEVE ASSEMBLY, EXTENSION SLEEVE </v>
          </cell>
          <cell r="D5114"/>
          <cell r="E5114" t="str">
            <v>C4014.00.02</v>
          </cell>
          <cell r="F5114" t="str">
            <v>00</v>
          </cell>
          <cell r="G5114">
            <v>43687</v>
          </cell>
          <cell r="H5114" t="str">
            <v>N. A.</v>
          </cell>
          <cell r="I5114" t="str">
            <v>N. A.</v>
          </cell>
          <cell r="J5114" t="str">
            <v>N. A.</v>
          </cell>
          <cell r="K5114" t="str">
            <v>N. A.</v>
          </cell>
          <cell r="L5114" t="str">
            <v>N. A.</v>
          </cell>
          <cell r="M5114" t="str">
            <v>N. A.</v>
          </cell>
          <cell r="N5114" t="str">
            <v>N. A.</v>
          </cell>
          <cell r="O5114" t="str">
            <v>N. A.</v>
          </cell>
          <cell r="P5114" t="str">
            <v>N. A.</v>
          </cell>
          <cell r="Q5114" t="str">
            <v>PS/C4014.00.02</v>
          </cell>
          <cell r="R5114" t="str">
            <v>00</v>
          </cell>
          <cell r="S5114">
            <v>43273</v>
          </cell>
          <cell r="T5114">
            <v>44368</v>
          </cell>
          <cell r="U5114">
            <v>43835</v>
          </cell>
          <cell r="V5114">
            <v>44931</v>
          </cell>
          <cell r="W5114" t="str">
            <v>C4014.00</v>
          </cell>
          <cell r="X5114" t="str">
            <v>TF-IN</v>
          </cell>
        </row>
        <row r="5115">
          <cell r="B5115" t="str">
            <v>C4015.00</v>
          </cell>
          <cell r="C5115" t="str">
            <v>ANGEL WING</v>
          </cell>
          <cell r="D5115"/>
          <cell r="E5115" t="str">
            <v>C4015.00</v>
          </cell>
          <cell r="F5115" t="str">
            <v>00</v>
          </cell>
          <cell r="G5115">
            <v>43686</v>
          </cell>
          <cell r="H5115" t="str">
            <v>N. A.</v>
          </cell>
          <cell r="I5115" t="str">
            <v>N. A.</v>
          </cell>
          <cell r="J5115" t="str">
            <v>N. A.</v>
          </cell>
          <cell r="K5115" t="str">
            <v>QPF/C4015.00</v>
          </cell>
          <cell r="L5115" t="str">
            <v>00</v>
          </cell>
          <cell r="M5115">
            <v>43333</v>
          </cell>
          <cell r="N5115" t="str">
            <v>N. A.</v>
          </cell>
          <cell r="O5115" t="str">
            <v>N. A.</v>
          </cell>
          <cell r="P5115" t="str">
            <v>N. A.</v>
          </cell>
          <cell r="Q5115" t="str">
            <v>PS/PUR001</v>
          </cell>
          <cell r="R5115" t="str">
            <v>00</v>
          </cell>
          <cell r="S5115">
            <v>43614</v>
          </cell>
          <cell r="T5115">
            <v>44709</v>
          </cell>
          <cell r="U5115" t="str">
            <v>N. A.</v>
          </cell>
          <cell r="V5115" t="str">
            <v>N. A.</v>
          </cell>
          <cell r="W5115" t="str">
            <v>C4015.00</v>
          </cell>
          <cell r="X5115" t="str">
            <v>TF-IN</v>
          </cell>
        </row>
        <row r="5116">
          <cell r="B5116" t="str">
            <v>C4016.00</v>
          </cell>
          <cell r="C5116" t="str">
            <v>TIBIAL POSITIONING GUIDE BLOCK HOLDING PIN</v>
          </cell>
          <cell r="D5116"/>
          <cell r="E5116" t="str">
            <v>C4016.00</v>
          </cell>
          <cell r="F5116" t="str">
            <v>00</v>
          </cell>
          <cell r="G5116">
            <v>43687</v>
          </cell>
          <cell r="H5116" t="str">
            <v>N. A.</v>
          </cell>
          <cell r="I5116" t="str">
            <v>N. A.</v>
          </cell>
          <cell r="J5116" t="str">
            <v>N. A.</v>
          </cell>
          <cell r="K5116" t="str">
            <v>QPF/C4016.00</v>
          </cell>
          <cell r="L5116" t="str">
            <v>00</v>
          </cell>
          <cell r="M5116">
            <v>43333</v>
          </cell>
          <cell r="N5116" t="str">
            <v>N. A.</v>
          </cell>
          <cell r="O5116" t="str">
            <v>N. A.</v>
          </cell>
          <cell r="P5116" t="str">
            <v>N. A.</v>
          </cell>
          <cell r="Q5116" t="str">
            <v>PS/C4016.00</v>
          </cell>
          <cell r="R5116" t="str">
            <v>01</v>
          </cell>
          <cell r="S5116">
            <v>43560</v>
          </cell>
          <cell r="T5116">
            <v>44656</v>
          </cell>
          <cell r="U5116" t="str">
            <v>N. A.</v>
          </cell>
          <cell r="V5116" t="str">
            <v>N. A.</v>
          </cell>
          <cell r="W5116" t="str">
            <v>C4016.00</v>
          </cell>
          <cell r="X5116" t="str">
            <v>TF-IN</v>
          </cell>
        </row>
        <row r="5117">
          <cell r="B5117" t="str">
            <v>D0101.0101</v>
          </cell>
          <cell r="C5117" t="str">
            <v>ALUMINIUM CASE 2-PART WITH LID FOR E0101, E0301 &amp; E0201, ADLER</v>
          </cell>
          <cell r="D5117"/>
          <cell r="E5117" t="str">
            <v>D0101.0101</v>
          </cell>
          <cell r="F5117" t="str">
            <v>N. A.</v>
          </cell>
          <cell r="G5117" t="str">
            <v>N. A.</v>
          </cell>
          <cell r="H5117" t="str">
            <v>N. A.</v>
          </cell>
          <cell r="I5117" t="str">
            <v>N. A.</v>
          </cell>
          <cell r="J5117" t="str">
            <v>N. A.</v>
          </cell>
          <cell r="K5117" t="str">
            <v>QPF/D0101</v>
          </cell>
          <cell r="L5117" t="str">
            <v>00</v>
          </cell>
          <cell r="M5117">
            <v>42850</v>
          </cell>
          <cell r="N5117" t="str">
            <v>N. A.</v>
          </cell>
          <cell r="O5117" t="str">
            <v>N. A.</v>
          </cell>
          <cell r="P5117" t="str">
            <v>N. A.</v>
          </cell>
          <cell r="Q5117" t="str">
            <v>PS/735</v>
          </cell>
          <cell r="R5117" t="str">
            <v>00</v>
          </cell>
          <cell r="S5117">
            <v>43449</v>
          </cell>
          <cell r="T5117">
            <v>44545</v>
          </cell>
          <cell r="U5117" t="str">
            <v>N. A.</v>
          </cell>
          <cell r="V5117" t="str">
            <v>N. A.</v>
          </cell>
          <cell r="W5117">
            <v>207</v>
          </cell>
          <cell r="X5117" t="str">
            <v>N. A.</v>
          </cell>
        </row>
        <row r="5118">
          <cell r="B5118" t="str">
            <v>D0101.0102</v>
          </cell>
          <cell r="C5118" t="str">
            <v>ALUMINIUM CASE 2-PART WITH LID FOR E0202, ADLER</v>
          </cell>
          <cell r="D5118"/>
          <cell r="E5118" t="str">
            <v>D0101.1002</v>
          </cell>
          <cell r="F5118" t="e">
            <v>#N/A</v>
          </cell>
          <cell r="G5118" t="e">
            <v>#N/A</v>
          </cell>
          <cell r="H5118" t="str">
            <v>N. A.</v>
          </cell>
          <cell r="I5118" t="str">
            <v>N. A.</v>
          </cell>
          <cell r="J5118" t="str">
            <v>N. A.</v>
          </cell>
          <cell r="K5118" t="str">
            <v>QPF/D0101</v>
          </cell>
          <cell r="L5118" t="e">
            <v>#N/A</v>
          </cell>
          <cell r="M5118" t="e">
            <v>#N/A</v>
          </cell>
          <cell r="N5118" t="e">
            <v>#N/A</v>
          </cell>
          <cell r="O5118" t="e">
            <v>#N/A</v>
          </cell>
          <cell r="P5118" t="e">
            <v>#N/A</v>
          </cell>
          <cell r="Q5118" t="str">
            <v>PS/736</v>
          </cell>
          <cell r="R5118" t="e">
            <v>#N/A</v>
          </cell>
          <cell r="S5118" t="e">
            <v>#N/A</v>
          </cell>
          <cell r="T5118" t="e">
            <v>#N/A</v>
          </cell>
          <cell r="U5118" t="e">
            <v>#N/A</v>
          </cell>
          <cell r="V5118" t="e">
            <v>#N/A</v>
          </cell>
          <cell r="W5118">
            <v>208</v>
          </cell>
          <cell r="X5118" t="str">
            <v>N. A.</v>
          </cell>
        </row>
        <row r="5119">
          <cell r="B5119" t="str">
            <v>D0101.0103</v>
          </cell>
          <cell r="C5119" t="str">
            <v>ALUMINIUM CASE 2-PART WITH LID (E0103.01,E0103.02,E0102.00 &amp; E0302.01), ADLER</v>
          </cell>
          <cell r="D5119"/>
          <cell r="E5119" t="str">
            <v>D0101.1003</v>
          </cell>
          <cell r="F5119" t="str">
            <v>N. A.</v>
          </cell>
          <cell r="G5119" t="str">
            <v>N. A.</v>
          </cell>
          <cell r="H5119" t="str">
            <v>N. A.</v>
          </cell>
          <cell r="I5119" t="str">
            <v>N. A.</v>
          </cell>
          <cell r="J5119" t="str">
            <v>N. A.</v>
          </cell>
          <cell r="K5119" t="str">
            <v>QPF/D0101</v>
          </cell>
          <cell r="L5119" t="str">
            <v>00</v>
          </cell>
          <cell r="M5119">
            <v>42850</v>
          </cell>
          <cell r="N5119" t="str">
            <v>N. A.</v>
          </cell>
          <cell r="O5119" t="str">
            <v>N. A.</v>
          </cell>
          <cell r="P5119" t="str">
            <v>N. A.</v>
          </cell>
          <cell r="Q5119" t="str">
            <v>PS/737</v>
          </cell>
          <cell r="R5119" t="str">
            <v>00</v>
          </cell>
          <cell r="S5119">
            <v>43231</v>
          </cell>
          <cell r="T5119">
            <v>44692</v>
          </cell>
          <cell r="U5119">
            <v>43795</v>
          </cell>
          <cell r="V5119">
            <v>44891</v>
          </cell>
          <cell r="W5119">
            <v>209</v>
          </cell>
          <cell r="X5119" t="str">
            <v>N. A.</v>
          </cell>
        </row>
        <row r="5120">
          <cell r="B5120" t="str">
            <v>D0101.0104</v>
          </cell>
          <cell r="C5120" t="str">
            <v>ALUMINIUM CASE 2-PART WITH LID FOR E0303.01, ADLER</v>
          </cell>
          <cell r="D5120"/>
          <cell r="E5120" t="str">
            <v>D0101.0104</v>
          </cell>
          <cell r="F5120" t="str">
            <v>N. A.</v>
          </cell>
          <cell r="G5120" t="str">
            <v>N. A.</v>
          </cell>
          <cell r="H5120" t="str">
            <v>N. A.</v>
          </cell>
          <cell r="I5120" t="str">
            <v>N. A.</v>
          </cell>
          <cell r="J5120" t="str">
            <v>N. A.</v>
          </cell>
          <cell r="K5120" t="str">
            <v>QPF/D0101</v>
          </cell>
          <cell r="L5120" t="str">
            <v>00</v>
          </cell>
          <cell r="M5120">
            <v>42850</v>
          </cell>
          <cell r="N5120" t="str">
            <v>N. A.</v>
          </cell>
          <cell r="O5120" t="str">
            <v>N. A.</v>
          </cell>
          <cell r="P5120" t="str">
            <v>N. A.</v>
          </cell>
          <cell r="Q5120" t="str">
            <v>PS/738</v>
          </cell>
          <cell r="R5120" t="str">
            <v>00</v>
          </cell>
          <cell r="S5120">
            <v>43238</v>
          </cell>
          <cell r="T5120">
            <v>44699</v>
          </cell>
          <cell r="U5120">
            <v>43795</v>
          </cell>
          <cell r="V5120">
            <v>44891</v>
          </cell>
          <cell r="W5120">
            <v>210</v>
          </cell>
          <cell r="X5120" t="str">
            <v>N. A.</v>
          </cell>
        </row>
        <row r="5121">
          <cell r="B5121" t="str">
            <v>D0101.0105</v>
          </cell>
          <cell r="C5121" t="str">
            <v>ALUMINIUM CASE 2-PART WITH LID FOR E0305.00, ADLER</v>
          </cell>
          <cell r="D5121"/>
          <cell r="E5121" t="str">
            <v>D0101.0105</v>
          </cell>
          <cell r="F5121" t="str">
            <v>N. A.</v>
          </cell>
          <cell r="G5121" t="str">
            <v>N. A.</v>
          </cell>
          <cell r="H5121" t="str">
            <v>N. A.</v>
          </cell>
          <cell r="I5121" t="str">
            <v>N. A.</v>
          </cell>
          <cell r="J5121" t="str">
            <v>N. A.</v>
          </cell>
          <cell r="K5121" t="str">
            <v>QPF/D0101</v>
          </cell>
          <cell r="L5121" t="str">
            <v>00</v>
          </cell>
          <cell r="M5121">
            <v>42850</v>
          </cell>
          <cell r="N5121" t="str">
            <v>N. A.</v>
          </cell>
          <cell r="O5121" t="str">
            <v>N. A.</v>
          </cell>
          <cell r="P5121" t="str">
            <v>N. A.</v>
          </cell>
          <cell r="Q5121" t="str">
            <v>PS/PUR002</v>
          </cell>
          <cell r="R5121" t="str">
            <v>00</v>
          </cell>
          <cell r="S5121">
            <v>43614</v>
          </cell>
          <cell r="T5121">
            <v>44709</v>
          </cell>
          <cell r="U5121" t="str">
            <v>N. A.</v>
          </cell>
          <cell r="V5121" t="str">
            <v>N. A.</v>
          </cell>
          <cell r="W5121">
            <v>211</v>
          </cell>
          <cell r="X5121" t="str">
            <v>N. A.</v>
          </cell>
        </row>
        <row r="5122">
          <cell r="B5122" t="str">
            <v>D0101.0106</v>
          </cell>
          <cell r="C5122" t="str">
            <v>ALUMINIUM CASE 2-PART WITH LID FOR E0201.04, ADLER</v>
          </cell>
          <cell r="D5122"/>
          <cell r="E5122" t="str">
            <v>D0101.0106</v>
          </cell>
          <cell r="F5122" t="str">
            <v>N. A.</v>
          </cell>
          <cell r="G5122" t="str">
            <v>N. A.</v>
          </cell>
          <cell r="H5122" t="str">
            <v>N. A.</v>
          </cell>
          <cell r="I5122" t="str">
            <v>N. A.</v>
          </cell>
          <cell r="J5122" t="str">
            <v>N. A.</v>
          </cell>
          <cell r="K5122" t="str">
            <v>QPF/D0101</v>
          </cell>
          <cell r="L5122" t="str">
            <v>00</v>
          </cell>
          <cell r="M5122">
            <v>42850</v>
          </cell>
          <cell r="N5122" t="str">
            <v>N. A.</v>
          </cell>
          <cell r="O5122" t="str">
            <v>N. A.</v>
          </cell>
          <cell r="P5122" t="str">
            <v>N. A.</v>
          </cell>
          <cell r="Q5122" t="str">
            <v>PS/PUR002</v>
          </cell>
          <cell r="R5122" t="str">
            <v>00</v>
          </cell>
          <cell r="S5122">
            <v>43614</v>
          </cell>
          <cell r="T5122">
            <v>44709</v>
          </cell>
          <cell r="U5122" t="str">
            <v>N. A.</v>
          </cell>
          <cell r="V5122" t="str">
            <v>N. A.</v>
          </cell>
          <cell r="W5122">
            <v>212</v>
          </cell>
          <cell r="X5122" t="str">
            <v>N. A.</v>
          </cell>
        </row>
        <row r="5123">
          <cell r="B5123" t="str">
            <v>D0101.0107</v>
          </cell>
          <cell r="C5123" t="str">
            <v>ALUMINIUM CASE 2-PART WITH LID FOR E0201.05, ADLER</v>
          </cell>
          <cell r="D5123"/>
          <cell r="E5123" t="str">
            <v>D0101.0107</v>
          </cell>
          <cell r="F5123" t="str">
            <v>N. A.</v>
          </cell>
          <cell r="G5123" t="str">
            <v>N. A.</v>
          </cell>
          <cell r="H5123" t="str">
            <v>N. A.</v>
          </cell>
          <cell r="I5123" t="str">
            <v>N. A.</v>
          </cell>
          <cell r="J5123" t="str">
            <v>N. A.</v>
          </cell>
          <cell r="K5123" t="str">
            <v>QPF/D0101</v>
          </cell>
          <cell r="L5123" t="str">
            <v>00</v>
          </cell>
          <cell r="M5123">
            <v>42850</v>
          </cell>
          <cell r="N5123" t="str">
            <v>N. A.</v>
          </cell>
          <cell r="O5123" t="str">
            <v>N. A.</v>
          </cell>
          <cell r="P5123" t="str">
            <v>N. A.</v>
          </cell>
          <cell r="Q5123" t="str">
            <v>PS/741</v>
          </cell>
          <cell r="R5123" t="str">
            <v>N. A.</v>
          </cell>
          <cell r="S5123" t="str">
            <v>N. A.</v>
          </cell>
          <cell r="T5123" t="str">
            <v>N. A.</v>
          </cell>
          <cell r="U5123" t="str">
            <v>N. A.</v>
          </cell>
          <cell r="V5123" t="str">
            <v>N. A.</v>
          </cell>
          <cell r="W5123">
            <v>213</v>
          </cell>
          <cell r="X5123" t="str">
            <v>N. A.</v>
          </cell>
        </row>
        <row r="5124">
          <cell r="B5124" t="str">
            <v>D0101.0108</v>
          </cell>
          <cell r="C5124" t="str">
            <v>ALUMINIUM CASE 2-PART WITH LID FOR E0304.00, ADLER</v>
          </cell>
          <cell r="D5124"/>
          <cell r="E5124" t="str">
            <v>D0101.0108</v>
          </cell>
          <cell r="F5124" t="str">
            <v>N. A.</v>
          </cell>
          <cell r="G5124" t="str">
            <v>N. A.</v>
          </cell>
          <cell r="H5124" t="str">
            <v>N. A.</v>
          </cell>
          <cell r="I5124" t="str">
            <v>N. A.</v>
          </cell>
          <cell r="J5124" t="str">
            <v>N. A.</v>
          </cell>
          <cell r="K5124" t="str">
            <v>QPF/D0101</v>
          </cell>
          <cell r="L5124" t="str">
            <v>00</v>
          </cell>
          <cell r="M5124">
            <v>42850</v>
          </cell>
          <cell r="N5124" t="str">
            <v>N. A.</v>
          </cell>
          <cell r="O5124" t="str">
            <v>N. A.</v>
          </cell>
          <cell r="P5124" t="str">
            <v>N. A.</v>
          </cell>
          <cell r="Q5124" t="str">
            <v>PS/742</v>
          </cell>
          <cell r="R5124" t="str">
            <v>N. A.</v>
          </cell>
          <cell r="S5124" t="str">
            <v>N. A.</v>
          </cell>
          <cell r="T5124" t="str">
            <v>N. A.</v>
          </cell>
          <cell r="U5124" t="str">
            <v>N. A.</v>
          </cell>
          <cell r="V5124" t="str">
            <v>N. A.</v>
          </cell>
          <cell r="W5124">
            <v>214</v>
          </cell>
          <cell r="X5124" t="str">
            <v>N. A.</v>
          </cell>
        </row>
        <row r="5125">
          <cell r="B5125" t="str">
            <v>D0101.0109</v>
          </cell>
          <cell r="C5125" t="str">
            <v>ALUMINIUM CASE WITH TRAYS TO BE USED FOR BONE FORCEPS SET &amp; GENERAL INSTRUMENT SET, ADLER</v>
          </cell>
          <cell r="D5125"/>
          <cell r="E5125" t="str">
            <v>D0101.0109</v>
          </cell>
          <cell r="F5125" t="str">
            <v>N. A.</v>
          </cell>
          <cell r="G5125" t="str">
            <v>N. A.</v>
          </cell>
          <cell r="H5125" t="str">
            <v>N. A.</v>
          </cell>
          <cell r="I5125" t="str">
            <v>N. A.</v>
          </cell>
          <cell r="J5125" t="str">
            <v>N. A.</v>
          </cell>
          <cell r="K5125" t="str">
            <v>QPF/D0101</v>
          </cell>
          <cell r="L5125" t="str">
            <v>00</v>
          </cell>
          <cell r="M5125">
            <v>42850</v>
          </cell>
          <cell r="N5125" t="str">
            <v>N. A.</v>
          </cell>
          <cell r="O5125" t="str">
            <v>N. A.</v>
          </cell>
          <cell r="P5125" t="str">
            <v>N. A.</v>
          </cell>
          <cell r="Q5125" t="str">
            <v>PS/D0101.0109</v>
          </cell>
          <cell r="R5125" t="str">
            <v>00</v>
          </cell>
          <cell r="S5125">
            <v>43231</v>
          </cell>
          <cell r="T5125">
            <v>44692</v>
          </cell>
          <cell r="U5125">
            <v>43795</v>
          </cell>
          <cell r="V5125">
            <v>44891</v>
          </cell>
          <cell r="W5125" t="str">
            <v>D0101.0109</v>
          </cell>
          <cell r="X5125" t="str">
            <v>N. A.</v>
          </cell>
        </row>
        <row r="5126">
          <cell r="B5126" t="str">
            <v>D0101.0110</v>
          </cell>
          <cell r="C5126" t="str">
            <v>ATLAS ALUMINIUM CASE, LARGE, 2-PART FOR ATLAS INSTRUMENTS SET WITH ATTACHED SCREW RACK AND TRAY FOR IMPLANTS</v>
          </cell>
          <cell r="D5126"/>
          <cell r="E5126" t="str">
            <v>D0101.0110</v>
          </cell>
          <cell r="F5126" t="str">
            <v>N. A.</v>
          </cell>
          <cell r="G5126" t="str">
            <v>N. A.</v>
          </cell>
          <cell r="H5126" t="str">
            <v>N. A.</v>
          </cell>
          <cell r="I5126" t="str">
            <v>N. A.</v>
          </cell>
          <cell r="J5126" t="str">
            <v>N. A.</v>
          </cell>
          <cell r="K5126" t="str">
            <v>QPR/2874</v>
          </cell>
          <cell r="L5126" t="str">
            <v>N. A.</v>
          </cell>
          <cell r="M5126" t="str">
            <v>N. A.</v>
          </cell>
          <cell r="N5126" t="str">
            <v>N. A.</v>
          </cell>
          <cell r="O5126" t="str">
            <v>N. A.</v>
          </cell>
          <cell r="P5126" t="str">
            <v>N. A.</v>
          </cell>
          <cell r="Q5126" t="str">
            <v>PS/D0101.0110</v>
          </cell>
          <cell r="R5126" t="str">
            <v>00</v>
          </cell>
          <cell r="S5126">
            <v>43483</v>
          </cell>
          <cell r="T5126">
            <v>44579</v>
          </cell>
          <cell r="U5126" t="str">
            <v>N. A.</v>
          </cell>
          <cell r="V5126" t="str">
            <v>N. A.</v>
          </cell>
          <cell r="W5126">
            <v>506</v>
          </cell>
          <cell r="X5126" t="str">
            <v>N. A.</v>
          </cell>
        </row>
        <row r="5127">
          <cell r="B5127" t="str">
            <v>D0101.0111</v>
          </cell>
          <cell r="C5127" t="str">
            <v>ATLAS ALUMINIUM CASE, LARGE, 2-PART FOR ATLAS TIFLEX INSTRUMENTS SET WITH TRAY FOR INSTRUMENTS</v>
          </cell>
          <cell r="D5127"/>
          <cell r="E5127" t="str">
            <v>D0101.0111</v>
          </cell>
          <cell r="F5127" t="str">
            <v>N. A.</v>
          </cell>
          <cell r="G5127" t="str">
            <v>N. A.</v>
          </cell>
          <cell r="H5127" t="str">
            <v>N. A.</v>
          </cell>
          <cell r="I5127" t="str">
            <v>N. A.</v>
          </cell>
          <cell r="J5127" t="str">
            <v>N. A.</v>
          </cell>
          <cell r="K5127" t="str">
            <v>QPF/D0101</v>
          </cell>
          <cell r="L5127" t="str">
            <v>N. A.</v>
          </cell>
          <cell r="M5127" t="str">
            <v>N. A.</v>
          </cell>
          <cell r="N5127" t="str">
            <v>N. A.</v>
          </cell>
          <cell r="O5127" t="str">
            <v>N. A.</v>
          </cell>
          <cell r="P5127" t="str">
            <v>N. A.</v>
          </cell>
          <cell r="Q5127" t="str">
            <v>PS/D0101.0111</v>
          </cell>
          <cell r="R5127" t="str">
            <v>00</v>
          </cell>
          <cell r="S5127">
            <v>43483</v>
          </cell>
          <cell r="T5127">
            <v>44579</v>
          </cell>
          <cell r="U5127" t="str">
            <v>N. A.</v>
          </cell>
          <cell r="V5127" t="str">
            <v>N. A.</v>
          </cell>
          <cell r="W5127" t="str">
            <v>D0101.0111</v>
          </cell>
          <cell r="X5127" t="str">
            <v>N. A.</v>
          </cell>
        </row>
        <row r="5128">
          <cell r="B5128" t="str">
            <v>D0101.0112</v>
          </cell>
          <cell r="C5128" t="str">
            <v>ALUMINIUM CASE, LARGE, 2-PART WITH LID, SIZE 330X190X127mm</v>
          </cell>
          <cell r="D5128"/>
          <cell r="E5128" t="str">
            <v>D0101.0112</v>
          </cell>
          <cell r="F5128" t="str">
            <v>N. A.</v>
          </cell>
          <cell r="G5128" t="str">
            <v>N. A.</v>
          </cell>
          <cell r="H5128" t="str">
            <v>N. A.</v>
          </cell>
          <cell r="I5128" t="str">
            <v>N. A.</v>
          </cell>
          <cell r="J5128" t="str">
            <v>N. A.</v>
          </cell>
          <cell r="K5128" t="str">
            <v>QPF/D0101.0112</v>
          </cell>
          <cell r="L5128" t="str">
            <v>00</v>
          </cell>
          <cell r="M5128">
            <v>42850</v>
          </cell>
          <cell r="N5128" t="str">
            <v>N. A.</v>
          </cell>
          <cell r="O5128" t="str">
            <v>N. A.</v>
          </cell>
          <cell r="P5128" t="str">
            <v>N. A.</v>
          </cell>
          <cell r="Q5128" t="str">
            <v>PS/D0101.0112</v>
          </cell>
          <cell r="R5128" t="str">
            <v>00</v>
          </cell>
          <cell r="S5128">
            <v>43343</v>
          </cell>
          <cell r="T5128">
            <v>44439</v>
          </cell>
          <cell r="U5128" t="str">
            <v>N. A.</v>
          </cell>
          <cell r="V5128" t="str">
            <v>N. A.</v>
          </cell>
          <cell r="W5128" t="str">
            <v>D0101.0112</v>
          </cell>
          <cell r="X5128" t="str">
            <v>N. A.</v>
          </cell>
        </row>
        <row r="5129">
          <cell r="B5129" t="str">
            <v>D0101.0201</v>
          </cell>
          <cell r="C5129" t="str">
            <v>S.S. CASE FOR UMEX COMPREHENSIVE SET, 2-PART WITH LID (ALSO FOR SETS E0101, E0301, E0201.03, E0306.00, E0203.00)</v>
          </cell>
          <cell r="D5129"/>
          <cell r="E5129" t="str">
            <v>D0101.0201</v>
          </cell>
          <cell r="F5129" t="str">
            <v>N. A.</v>
          </cell>
          <cell r="G5129" t="str">
            <v>N. A.</v>
          </cell>
          <cell r="H5129" t="str">
            <v>N. A.</v>
          </cell>
          <cell r="I5129" t="str">
            <v>N. A.</v>
          </cell>
          <cell r="J5129" t="str">
            <v>N. A.</v>
          </cell>
          <cell r="K5129" t="str">
            <v>QPF/820</v>
          </cell>
          <cell r="L5129" t="str">
            <v>N. A.</v>
          </cell>
          <cell r="M5129" t="str">
            <v>N. A.</v>
          </cell>
          <cell r="N5129" t="str">
            <v>N. A.</v>
          </cell>
          <cell r="O5129" t="str">
            <v>N. A.</v>
          </cell>
          <cell r="P5129" t="str">
            <v>N. A.</v>
          </cell>
          <cell r="Q5129" t="str">
            <v>PS/820</v>
          </cell>
          <cell r="R5129" t="str">
            <v>N. A.</v>
          </cell>
          <cell r="S5129" t="str">
            <v>N. A.</v>
          </cell>
          <cell r="T5129" t="str">
            <v>N. A.</v>
          </cell>
          <cell r="U5129" t="str">
            <v>N. A.</v>
          </cell>
          <cell r="V5129" t="str">
            <v>N. A.</v>
          </cell>
          <cell r="W5129">
            <v>262</v>
          </cell>
          <cell r="X5129" t="str">
            <v>N. A.</v>
          </cell>
        </row>
        <row r="5130">
          <cell r="B5130" t="str">
            <v>D0101.0201.01</v>
          </cell>
          <cell r="C5130" t="str">
            <v>S.S. CASE FOR UMEX COMPREHENSIVE SET, 2-PART WITH LID (ALSO FOR SETS E0101, E0301, E0201.03, E0306.00, E0203.00), BASE</v>
          </cell>
          <cell r="D5130"/>
          <cell r="E5130" t="str">
            <v>D0101.0201.01</v>
          </cell>
          <cell r="F5130" t="str">
            <v>N. A.</v>
          </cell>
          <cell r="G5130" t="str">
            <v>N. A.</v>
          </cell>
          <cell r="H5130" t="str">
            <v>N. A.</v>
          </cell>
          <cell r="I5130" t="str">
            <v>N. A.</v>
          </cell>
          <cell r="J5130" t="str">
            <v>N. A.</v>
          </cell>
          <cell r="K5130" t="str">
            <v>N. A.</v>
          </cell>
          <cell r="L5130" t="str">
            <v>N. A.</v>
          </cell>
          <cell r="M5130" t="str">
            <v>N. A.</v>
          </cell>
          <cell r="N5130" t="str">
            <v>N. A.</v>
          </cell>
          <cell r="O5130" t="str">
            <v>N. A.</v>
          </cell>
          <cell r="P5130" t="str">
            <v>N. A.</v>
          </cell>
          <cell r="Q5130" t="str">
            <v>PS/D0101.0201.01</v>
          </cell>
          <cell r="R5130" t="str">
            <v>N. A.</v>
          </cell>
          <cell r="S5130" t="str">
            <v>N. A.</v>
          </cell>
          <cell r="T5130" t="str">
            <v>N. A.</v>
          </cell>
          <cell r="U5130" t="str">
            <v>N. A.</v>
          </cell>
          <cell r="V5130" t="str">
            <v>N. A.</v>
          </cell>
          <cell r="W5130" t="str">
            <v>D0101.0201</v>
          </cell>
          <cell r="X5130" t="str">
            <v>N. A.</v>
          </cell>
        </row>
        <row r="5131">
          <cell r="B5131" t="str">
            <v>D0101.0201.02</v>
          </cell>
          <cell r="C5131" t="str">
            <v>S.S. CASE FOR UMEX COMPREHENSIVE SET, 2-PART WITH LID (ALSO FOR SETS E0101, E0301, E0201.03, E0306.00, E0203.00), LID</v>
          </cell>
          <cell r="D5131"/>
          <cell r="E5131" t="str">
            <v>D0101.0201.02</v>
          </cell>
          <cell r="F5131" t="str">
            <v>N. A.</v>
          </cell>
          <cell r="G5131" t="str">
            <v>N. A.</v>
          </cell>
          <cell r="H5131" t="str">
            <v>N. A.</v>
          </cell>
          <cell r="I5131" t="str">
            <v>N. A.</v>
          </cell>
          <cell r="J5131" t="str">
            <v>N. A.</v>
          </cell>
          <cell r="K5131" t="str">
            <v>N. A.</v>
          </cell>
          <cell r="L5131" t="str">
            <v>N. A.</v>
          </cell>
          <cell r="M5131" t="str">
            <v>N. A.</v>
          </cell>
          <cell r="N5131" t="str">
            <v>N. A.</v>
          </cell>
          <cell r="O5131" t="str">
            <v>N. A.</v>
          </cell>
          <cell r="P5131" t="str">
            <v>N. A.</v>
          </cell>
          <cell r="Q5131" t="str">
            <v>PS/D0101.0201.02</v>
          </cell>
          <cell r="R5131" t="str">
            <v>N. A.</v>
          </cell>
          <cell r="S5131" t="str">
            <v>N. A.</v>
          </cell>
          <cell r="T5131" t="str">
            <v>N. A.</v>
          </cell>
          <cell r="U5131" t="str">
            <v>N. A.</v>
          </cell>
          <cell r="V5131" t="str">
            <v>N. A.</v>
          </cell>
          <cell r="W5131" t="str">
            <v>D0101.0201</v>
          </cell>
          <cell r="X5131" t="str">
            <v>N. A.</v>
          </cell>
        </row>
        <row r="5132">
          <cell r="B5132" t="str">
            <v>D0101.0201.03</v>
          </cell>
          <cell r="C5132" t="str">
            <v>S.S. CASE FOR UMEX COMPREHENSIVE SET, 2-PART WITH LID (ALSO FOR SETS E0101, E0301, E0201.03, E0306.00, E0203.00), CLIP</v>
          </cell>
          <cell r="D5132"/>
          <cell r="E5132" t="str">
            <v>D0101.0201.03</v>
          </cell>
          <cell r="F5132" t="str">
            <v>N. A.</v>
          </cell>
          <cell r="G5132" t="str">
            <v>N. A.</v>
          </cell>
          <cell r="H5132" t="str">
            <v>N. A.</v>
          </cell>
          <cell r="I5132" t="str">
            <v>N. A.</v>
          </cell>
          <cell r="J5132" t="str">
            <v>N. A.</v>
          </cell>
          <cell r="K5132" t="str">
            <v>N. A.</v>
          </cell>
          <cell r="L5132" t="str">
            <v>N. A.</v>
          </cell>
          <cell r="M5132" t="str">
            <v>N. A.</v>
          </cell>
          <cell r="N5132" t="str">
            <v>N. A.</v>
          </cell>
          <cell r="O5132" t="str">
            <v>N. A.</v>
          </cell>
          <cell r="P5132" t="str">
            <v>N. A.</v>
          </cell>
          <cell r="Q5132" t="str">
            <v>PS/D0101.0201.03</v>
          </cell>
          <cell r="R5132" t="str">
            <v>N. A.</v>
          </cell>
          <cell r="S5132" t="str">
            <v>N. A.</v>
          </cell>
          <cell r="T5132" t="str">
            <v>N. A.</v>
          </cell>
          <cell r="U5132" t="str">
            <v>N. A.</v>
          </cell>
          <cell r="V5132" t="str">
            <v>N. A.</v>
          </cell>
          <cell r="W5132" t="str">
            <v>D0101.0201</v>
          </cell>
          <cell r="X5132" t="str">
            <v>N. A.</v>
          </cell>
        </row>
        <row r="5133">
          <cell r="B5133" t="str">
            <v>D0101.0201.04</v>
          </cell>
          <cell r="C5133" t="str">
            <v>S.S. CASE FOR UMEX COMPREHENSIVE SET, 2-PART WITH LID (ALSO FOR SETS E0101, E0301, E0201.03, E0306.00, E0203.00), SIDE PLATE</v>
          </cell>
          <cell r="D5133"/>
          <cell r="E5133" t="str">
            <v>D0101.0201.04</v>
          </cell>
          <cell r="F5133" t="str">
            <v>N. A.</v>
          </cell>
          <cell r="G5133" t="str">
            <v>N. A.</v>
          </cell>
          <cell r="H5133" t="str">
            <v>N. A.</v>
          </cell>
          <cell r="I5133" t="str">
            <v>N. A.</v>
          </cell>
          <cell r="J5133" t="str">
            <v>N. A.</v>
          </cell>
          <cell r="K5133" t="str">
            <v>N. A.</v>
          </cell>
          <cell r="L5133" t="str">
            <v>N. A.</v>
          </cell>
          <cell r="M5133" t="str">
            <v>N. A.</v>
          </cell>
          <cell r="N5133" t="str">
            <v>N. A.</v>
          </cell>
          <cell r="O5133" t="str">
            <v>N. A.</v>
          </cell>
          <cell r="P5133" t="str">
            <v>N. A.</v>
          </cell>
          <cell r="Q5133" t="str">
            <v>PS/D0101.0201.04</v>
          </cell>
          <cell r="R5133" t="str">
            <v>N. A.</v>
          </cell>
          <cell r="S5133" t="str">
            <v>N. A.</v>
          </cell>
          <cell r="T5133" t="str">
            <v>N. A.</v>
          </cell>
          <cell r="U5133" t="str">
            <v>N. A.</v>
          </cell>
          <cell r="V5133" t="str">
            <v>N. A.</v>
          </cell>
          <cell r="W5133" t="str">
            <v>D0101.0201</v>
          </cell>
          <cell r="X5133" t="str">
            <v>N. A.</v>
          </cell>
        </row>
        <row r="5134">
          <cell r="B5134" t="str">
            <v>D0101.2101</v>
          </cell>
          <cell r="C5134" t="str">
            <v>ALUMINIUM CASE, LARGE, 2-PART FOR ZETA/EAZEE/ONELOCK INST SET</v>
          </cell>
          <cell r="D5134"/>
          <cell r="E5134" t="str">
            <v>D0101.2101</v>
          </cell>
          <cell r="F5134" t="str">
            <v>00</v>
          </cell>
          <cell r="G5134">
            <v>40207</v>
          </cell>
          <cell r="H5134" t="str">
            <v>N. A.</v>
          </cell>
          <cell r="I5134" t="str">
            <v>N. A.</v>
          </cell>
          <cell r="J5134" t="str">
            <v>N. A.</v>
          </cell>
          <cell r="K5134" t="str">
            <v>QPR/D0101.2101</v>
          </cell>
          <cell r="L5134" t="str">
            <v>N. A.</v>
          </cell>
          <cell r="M5134" t="str">
            <v>N. A.</v>
          </cell>
          <cell r="N5134" t="str">
            <v>N. A.</v>
          </cell>
          <cell r="O5134" t="str">
            <v>N. A.</v>
          </cell>
          <cell r="P5134" t="str">
            <v>N. A.</v>
          </cell>
          <cell r="Q5134" t="str">
            <v>N. A.</v>
          </cell>
          <cell r="R5134" t="str">
            <v>N. A.</v>
          </cell>
          <cell r="S5134" t="str">
            <v>N. A.</v>
          </cell>
          <cell r="T5134" t="str">
            <v>N. A.</v>
          </cell>
          <cell r="U5134" t="str">
            <v>N. A.</v>
          </cell>
          <cell r="V5134" t="str">
            <v>N. A.</v>
          </cell>
          <cell r="W5134" t="str">
            <v>D0101.2101</v>
          </cell>
          <cell r="X5134" t="str">
            <v>N. A.</v>
          </cell>
        </row>
        <row r="5135">
          <cell r="B5135" t="str">
            <v>D0101.2101.01</v>
          </cell>
          <cell r="C5135" t="str">
            <v>ALUMINIUM CASE, LARGE, 2-PART FOR ZETA/EAZEE/ONELOCK INST SET,MEDIUM</v>
          </cell>
          <cell r="D5135"/>
          <cell r="E5135" t="str">
            <v>D0101.2101</v>
          </cell>
          <cell r="F5135" t="str">
            <v>00</v>
          </cell>
          <cell r="G5135">
            <v>40207</v>
          </cell>
          <cell r="H5135" t="str">
            <v>N. A.</v>
          </cell>
          <cell r="I5135" t="str">
            <v>N. A.</v>
          </cell>
          <cell r="J5135" t="str">
            <v>N. A.</v>
          </cell>
          <cell r="K5135" t="str">
            <v>N.A.</v>
          </cell>
          <cell r="L5135" t="str">
            <v>N. A.</v>
          </cell>
          <cell r="M5135" t="str">
            <v>N. A.</v>
          </cell>
          <cell r="N5135" t="str">
            <v>N. A.</v>
          </cell>
          <cell r="O5135" t="str">
            <v>N. A.</v>
          </cell>
          <cell r="P5135" t="str">
            <v>N. A.</v>
          </cell>
          <cell r="Q5135" t="str">
            <v>PS/D0101.2101.01</v>
          </cell>
          <cell r="R5135" t="str">
            <v>N. A.</v>
          </cell>
          <cell r="S5135" t="str">
            <v>N. A.</v>
          </cell>
          <cell r="T5135" t="str">
            <v>N. A.</v>
          </cell>
          <cell r="U5135" t="str">
            <v>N. A.</v>
          </cell>
          <cell r="V5135" t="str">
            <v>N. A.</v>
          </cell>
          <cell r="W5135" t="str">
            <v>D0101.2101</v>
          </cell>
          <cell r="X5135" t="str">
            <v>N. A.</v>
          </cell>
        </row>
        <row r="5136">
          <cell r="B5136" t="str">
            <v>D0101.2101.01.01</v>
          </cell>
          <cell r="C5136" t="str">
            <v xml:space="preserve">ALUMINIUM CASE, LARGE, 2-PART FOR ZETA/EAZEE/ONELOCK INST SET,BASE </v>
          </cell>
          <cell r="D5136"/>
          <cell r="E5136" t="str">
            <v>D0101.2101.01.01</v>
          </cell>
          <cell r="F5136" t="str">
            <v>N. A.</v>
          </cell>
          <cell r="G5136" t="str">
            <v>N. A.</v>
          </cell>
          <cell r="H5136" t="str">
            <v>N. A.</v>
          </cell>
          <cell r="I5136" t="str">
            <v>N. A.</v>
          </cell>
          <cell r="J5136" t="str">
            <v>N. A.</v>
          </cell>
          <cell r="K5136" t="str">
            <v>N.A.</v>
          </cell>
          <cell r="L5136" t="str">
            <v>N. A.</v>
          </cell>
          <cell r="M5136" t="str">
            <v>N. A.</v>
          </cell>
          <cell r="N5136" t="str">
            <v>N. A.</v>
          </cell>
          <cell r="O5136" t="str">
            <v>N. A.</v>
          </cell>
          <cell r="P5136" t="str">
            <v>N. A.</v>
          </cell>
          <cell r="Q5136" t="str">
            <v>PS/D0101.2101.01.01</v>
          </cell>
          <cell r="R5136" t="str">
            <v>N. A.</v>
          </cell>
          <cell r="S5136" t="str">
            <v>N. A.</v>
          </cell>
          <cell r="T5136" t="str">
            <v>N. A.</v>
          </cell>
          <cell r="U5136" t="str">
            <v>N. A.</v>
          </cell>
          <cell r="V5136" t="str">
            <v>N. A.</v>
          </cell>
          <cell r="W5136" t="str">
            <v>D0101.2101</v>
          </cell>
          <cell r="X5136" t="str">
            <v>N. A.</v>
          </cell>
        </row>
        <row r="5137">
          <cell r="B5137" t="str">
            <v>D0101.2101.01.02</v>
          </cell>
          <cell r="C5137" t="str">
            <v>ALUMINIUM CASE, LARGE, 2-PART FOR ZETA/EAZEE/ONELOCK INST SET,SIDE</v>
          </cell>
          <cell r="D5137"/>
          <cell r="E5137" t="str">
            <v>D0101.2101.01.02</v>
          </cell>
          <cell r="F5137" t="str">
            <v>N. A.</v>
          </cell>
          <cell r="G5137" t="str">
            <v>N. A.</v>
          </cell>
          <cell r="H5137" t="str">
            <v>N. A.</v>
          </cell>
          <cell r="I5137" t="str">
            <v>N. A.</v>
          </cell>
          <cell r="J5137" t="str">
            <v>N. A.</v>
          </cell>
          <cell r="K5137" t="str">
            <v>N.A.</v>
          </cell>
          <cell r="L5137" t="str">
            <v>N. A.</v>
          </cell>
          <cell r="M5137" t="str">
            <v>N. A.</v>
          </cell>
          <cell r="N5137" t="str">
            <v>N. A.</v>
          </cell>
          <cell r="O5137" t="str">
            <v>N. A.</v>
          </cell>
          <cell r="P5137" t="str">
            <v>N. A.</v>
          </cell>
          <cell r="Q5137" t="str">
            <v>PS/D0101.2101.01.02</v>
          </cell>
          <cell r="R5137" t="str">
            <v>N. A.</v>
          </cell>
          <cell r="S5137" t="str">
            <v>N. A.</v>
          </cell>
          <cell r="T5137" t="str">
            <v>N. A.</v>
          </cell>
          <cell r="U5137" t="str">
            <v>N. A.</v>
          </cell>
          <cell r="V5137" t="str">
            <v>N. A.</v>
          </cell>
          <cell r="W5137" t="str">
            <v>D0101.2101</v>
          </cell>
          <cell r="X5137" t="str">
            <v>N. A.</v>
          </cell>
        </row>
        <row r="5138">
          <cell r="B5138" t="str">
            <v>D0101.2101.01.03</v>
          </cell>
          <cell r="C5138" t="str">
            <v>ALUMINIUM CASE, LARGE, 2-PART FOR ZETA/EAZEE/ONELOCK INST SET,SIDE(LEFT)</v>
          </cell>
          <cell r="D5138"/>
          <cell r="E5138" t="str">
            <v>D0101.2101.01.03</v>
          </cell>
          <cell r="F5138" t="str">
            <v>N. A.</v>
          </cell>
          <cell r="G5138" t="str">
            <v>N. A.</v>
          </cell>
          <cell r="H5138" t="str">
            <v>N. A.</v>
          </cell>
          <cell r="I5138" t="str">
            <v>N. A.</v>
          </cell>
          <cell r="J5138" t="str">
            <v>N. A.</v>
          </cell>
          <cell r="K5138" t="str">
            <v>N.A.</v>
          </cell>
          <cell r="L5138" t="str">
            <v>N. A.</v>
          </cell>
          <cell r="M5138" t="str">
            <v>N. A.</v>
          </cell>
          <cell r="N5138" t="str">
            <v>N. A.</v>
          </cell>
          <cell r="O5138" t="str">
            <v>N. A.</v>
          </cell>
          <cell r="P5138" t="str">
            <v>N. A.</v>
          </cell>
          <cell r="Q5138" t="str">
            <v>PS/D0101.2101.01.03</v>
          </cell>
          <cell r="R5138" t="str">
            <v>N. A.</v>
          </cell>
          <cell r="S5138" t="str">
            <v>N. A.</v>
          </cell>
          <cell r="T5138" t="str">
            <v>N. A.</v>
          </cell>
          <cell r="U5138" t="str">
            <v>N. A.</v>
          </cell>
          <cell r="V5138" t="str">
            <v>N. A.</v>
          </cell>
          <cell r="W5138" t="str">
            <v>D0101.2101</v>
          </cell>
          <cell r="X5138" t="str">
            <v>N. A.</v>
          </cell>
        </row>
        <row r="5139">
          <cell r="B5139" t="str">
            <v>D0101.2101.01.04</v>
          </cell>
          <cell r="C5139" t="str">
            <v>ALUMINIUM CASE, LARGE,RIVET</v>
          </cell>
          <cell r="D5139"/>
          <cell r="E5139" t="str">
            <v>D0101.2101.01.04</v>
          </cell>
          <cell r="F5139" t="str">
            <v>N. A.</v>
          </cell>
          <cell r="G5139" t="str">
            <v>N. A.</v>
          </cell>
          <cell r="H5139" t="str">
            <v>N. A.</v>
          </cell>
          <cell r="I5139" t="str">
            <v>N. A.</v>
          </cell>
          <cell r="J5139" t="str">
            <v>N. A.</v>
          </cell>
          <cell r="K5139" t="str">
            <v>N.A.</v>
          </cell>
          <cell r="L5139" t="str">
            <v>N. A.</v>
          </cell>
          <cell r="M5139" t="str">
            <v>N. A.</v>
          </cell>
          <cell r="N5139" t="str">
            <v>N. A.</v>
          </cell>
          <cell r="O5139" t="str">
            <v>N. A.</v>
          </cell>
          <cell r="P5139" t="str">
            <v>N. A.</v>
          </cell>
          <cell r="Q5139" t="str">
            <v>PS/D0101.2101.01.04</v>
          </cell>
          <cell r="R5139" t="str">
            <v>N. A.</v>
          </cell>
          <cell r="S5139" t="str">
            <v>N. A.</v>
          </cell>
          <cell r="T5139" t="str">
            <v>N. A.</v>
          </cell>
          <cell r="U5139" t="str">
            <v>N. A.</v>
          </cell>
          <cell r="V5139" t="str">
            <v>N. A.</v>
          </cell>
          <cell r="W5139" t="str">
            <v>D0101.2101</v>
          </cell>
          <cell r="X5139" t="str">
            <v>N. A.</v>
          </cell>
        </row>
        <row r="5140">
          <cell r="B5140" t="str">
            <v>D0101.2101S1</v>
          </cell>
          <cell r="C5140" t="str">
            <v>LID FOR D0101.2101</v>
          </cell>
          <cell r="D5140"/>
          <cell r="E5140" t="str">
            <v>D0101.2101</v>
          </cell>
          <cell r="F5140" t="str">
            <v>02</v>
          </cell>
          <cell r="G5140">
            <v>40992</v>
          </cell>
          <cell r="H5140" t="str">
            <v>N. A.</v>
          </cell>
          <cell r="I5140" t="str">
            <v>N. A.</v>
          </cell>
          <cell r="J5140" t="str">
            <v>N. A.</v>
          </cell>
          <cell r="K5140" t="str">
            <v>QPR/D0101.2101</v>
          </cell>
          <cell r="L5140" t="str">
            <v>N. A.</v>
          </cell>
          <cell r="M5140" t="str">
            <v>N. A.</v>
          </cell>
          <cell r="N5140" t="str">
            <v>N. A.</v>
          </cell>
          <cell r="O5140" t="str">
            <v>N. A.</v>
          </cell>
          <cell r="P5140" t="str">
            <v>N. A.</v>
          </cell>
          <cell r="Q5140" t="str">
            <v>N. A.</v>
          </cell>
          <cell r="R5140" t="str">
            <v>N. A.</v>
          </cell>
          <cell r="S5140" t="str">
            <v>N. A.</v>
          </cell>
          <cell r="T5140" t="str">
            <v>N. A.</v>
          </cell>
          <cell r="U5140" t="str">
            <v>N. A.</v>
          </cell>
          <cell r="V5140" t="str">
            <v>N. A.</v>
          </cell>
          <cell r="W5140" t="str">
            <v>D0101.2101</v>
          </cell>
          <cell r="X5140" t="str">
            <v>N. A.</v>
          </cell>
        </row>
        <row r="5141">
          <cell r="B5141" t="str">
            <v>D0101.2102</v>
          </cell>
          <cell r="C5141" t="str">
            <v>ALUMINIUM CASE, LARGE, 2-PART FOR RESTOR INST SET, ADLER</v>
          </cell>
          <cell r="D5141"/>
          <cell r="E5141" t="str">
            <v>D0101.2102</v>
          </cell>
          <cell r="F5141" t="str">
            <v>00</v>
          </cell>
          <cell r="G5141">
            <v>40207</v>
          </cell>
          <cell r="H5141" t="str">
            <v>N. A.</v>
          </cell>
          <cell r="I5141" t="str">
            <v>N. A.</v>
          </cell>
          <cell r="J5141" t="str">
            <v>N. A.</v>
          </cell>
          <cell r="K5141" t="str">
            <v>QPR/D0101</v>
          </cell>
          <cell r="L5141" t="str">
            <v>N. A.</v>
          </cell>
          <cell r="M5141" t="str">
            <v>N. A.</v>
          </cell>
          <cell r="N5141" t="str">
            <v>N. A.</v>
          </cell>
          <cell r="O5141" t="str">
            <v>N. A.</v>
          </cell>
          <cell r="P5141" t="str">
            <v>N. A.</v>
          </cell>
          <cell r="Q5141" t="str">
            <v>N. A.</v>
          </cell>
          <cell r="R5141" t="str">
            <v>00</v>
          </cell>
          <cell r="S5141">
            <v>43342</v>
          </cell>
          <cell r="T5141">
            <v>44437</v>
          </cell>
          <cell r="U5141" t="str">
            <v>N. A.</v>
          </cell>
          <cell r="V5141" t="str">
            <v>N. A.</v>
          </cell>
          <cell r="W5141" t="str">
            <v>D0101.2102</v>
          </cell>
          <cell r="X5141" t="str">
            <v>N. A.</v>
          </cell>
        </row>
        <row r="5142">
          <cell r="B5142" t="str">
            <v>D0101.2102</v>
          </cell>
          <cell r="C5142" t="str">
            <v>ALUMINIUM CASE, 2-PART, 600 x 275 x 160, ADLER</v>
          </cell>
          <cell r="D5142"/>
          <cell r="E5142" t="str">
            <v>D0101.2102</v>
          </cell>
          <cell r="F5142" t="str">
            <v>00</v>
          </cell>
          <cell r="G5142">
            <v>40207</v>
          </cell>
          <cell r="H5142" t="str">
            <v>N. A.</v>
          </cell>
          <cell r="I5142" t="str">
            <v>N. A.</v>
          </cell>
          <cell r="J5142" t="str">
            <v>N. A.</v>
          </cell>
          <cell r="K5142" t="str">
            <v>QPF/D0101.2102</v>
          </cell>
          <cell r="L5142" t="str">
            <v>N. A.</v>
          </cell>
          <cell r="M5142" t="str">
            <v>N. A.</v>
          </cell>
          <cell r="N5142" t="str">
            <v>N. A.</v>
          </cell>
          <cell r="O5142" t="str">
            <v>N. A.</v>
          </cell>
          <cell r="P5142" t="str">
            <v>N. A.</v>
          </cell>
          <cell r="Q5142" t="str">
            <v>PS/D0101.2102</v>
          </cell>
          <cell r="R5142" t="str">
            <v>00</v>
          </cell>
          <cell r="S5142">
            <v>43342</v>
          </cell>
          <cell r="T5142">
            <v>44437</v>
          </cell>
          <cell r="U5142" t="str">
            <v>N. A.</v>
          </cell>
          <cell r="V5142" t="str">
            <v>N. A.</v>
          </cell>
          <cell r="W5142" t="str">
            <v>D0101.2102</v>
          </cell>
          <cell r="X5142" t="str">
            <v>N. A.</v>
          </cell>
        </row>
        <row r="5143">
          <cell r="B5143" t="str">
            <v>D0101.2102.01</v>
          </cell>
          <cell r="C5143" t="str">
            <v>ALUMINNIUM CASE, 2-PART, 600 x 275 x 160, ADLER, CONTAINER WITHOUT LID</v>
          </cell>
          <cell r="D5143"/>
          <cell r="E5143" t="str">
            <v>D0101.2102.01</v>
          </cell>
          <cell r="F5143" t="str">
            <v>N. A.</v>
          </cell>
          <cell r="G5143" t="str">
            <v>N. A.</v>
          </cell>
          <cell r="H5143" t="str">
            <v>N. A.</v>
          </cell>
          <cell r="I5143" t="str">
            <v>N. A.</v>
          </cell>
          <cell r="J5143" t="str">
            <v>N. A.</v>
          </cell>
          <cell r="K5143" t="str">
            <v>N. A.</v>
          </cell>
          <cell r="L5143" t="str">
            <v>N. A.</v>
          </cell>
          <cell r="M5143" t="str">
            <v>N. A.</v>
          </cell>
          <cell r="N5143" t="str">
            <v>N. A.</v>
          </cell>
          <cell r="O5143" t="str">
            <v>N. A.</v>
          </cell>
          <cell r="P5143" t="str">
            <v>N. A.</v>
          </cell>
          <cell r="Q5143" t="str">
            <v>PS/D0101.2102.01</v>
          </cell>
          <cell r="R5143" t="str">
            <v>00</v>
          </cell>
          <cell r="S5143">
            <v>40206</v>
          </cell>
          <cell r="T5143" t="str">
            <v>N. A.</v>
          </cell>
          <cell r="U5143" t="str">
            <v>N. A.</v>
          </cell>
          <cell r="V5143" t="str">
            <v>N. A.</v>
          </cell>
          <cell r="W5143" t="str">
            <v>D0101.2102</v>
          </cell>
          <cell r="X5143" t="str">
            <v>N. A.</v>
          </cell>
        </row>
        <row r="5144">
          <cell r="B5144" t="str">
            <v>D0101.2102.01.01</v>
          </cell>
          <cell r="C5144" t="str">
            <v>ALUMINNIUM CASE, 2-PART, 600 x 275 x 160, ADLER, CONTAINER WITHOUT LID, BASE</v>
          </cell>
          <cell r="D5144"/>
          <cell r="E5144" t="str">
            <v>D0101.2102.01.01</v>
          </cell>
          <cell r="F5144" t="str">
            <v>N. A.</v>
          </cell>
          <cell r="G5144" t="str">
            <v>N. A.</v>
          </cell>
          <cell r="H5144" t="str">
            <v>N. A.</v>
          </cell>
          <cell r="I5144" t="str">
            <v>N. A.</v>
          </cell>
          <cell r="J5144" t="str">
            <v>N. A.</v>
          </cell>
          <cell r="K5144" t="str">
            <v>N. A.</v>
          </cell>
          <cell r="L5144" t="str">
            <v>N. A.</v>
          </cell>
          <cell r="M5144" t="str">
            <v>N. A.</v>
          </cell>
          <cell r="N5144" t="str">
            <v>N. A.</v>
          </cell>
          <cell r="O5144" t="str">
            <v>N. A.</v>
          </cell>
          <cell r="P5144" t="str">
            <v>N. A.</v>
          </cell>
          <cell r="Q5144" t="str">
            <v>PS/D0101.2102.01.01</v>
          </cell>
          <cell r="R5144" t="str">
            <v>N. A.</v>
          </cell>
          <cell r="S5144" t="str">
            <v>N. A.</v>
          </cell>
          <cell r="T5144" t="str">
            <v>N. A.</v>
          </cell>
          <cell r="U5144" t="str">
            <v>N. A.</v>
          </cell>
          <cell r="V5144" t="str">
            <v>N. A.</v>
          </cell>
          <cell r="W5144" t="str">
            <v>D0101.2102</v>
          </cell>
          <cell r="X5144" t="str">
            <v>N. A.</v>
          </cell>
        </row>
        <row r="5145">
          <cell r="B5145" t="str">
            <v>D0101.2102.01.02</v>
          </cell>
          <cell r="C5145" t="str">
            <v>ALUMINNIUM CASE, 2-PART, 600 x 275 x 160, ADLER, CONTAINER WITHOUT LID, SIDE PLATE</v>
          </cell>
          <cell r="D5145"/>
          <cell r="E5145" t="str">
            <v>D0101.2102.01.02</v>
          </cell>
          <cell r="F5145" t="str">
            <v>N. A.</v>
          </cell>
          <cell r="G5145" t="str">
            <v>N. A.</v>
          </cell>
          <cell r="H5145" t="str">
            <v>N. A.</v>
          </cell>
          <cell r="I5145" t="str">
            <v>N. A.</v>
          </cell>
          <cell r="J5145" t="str">
            <v>N. A.</v>
          </cell>
          <cell r="K5145" t="str">
            <v>N. A.</v>
          </cell>
          <cell r="L5145" t="str">
            <v>N. A.</v>
          </cell>
          <cell r="M5145" t="str">
            <v>N. A.</v>
          </cell>
          <cell r="N5145" t="str">
            <v>N. A.</v>
          </cell>
          <cell r="O5145" t="str">
            <v>N. A.</v>
          </cell>
          <cell r="P5145" t="str">
            <v>N. A.</v>
          </cell>
          <cell r="Q5145" t="str">
            <v>PS/D0101.2102.01.02</v>
          </cell>
          <cell r="R5145" t="str">
            <v>N. A.</v>
          </cell>
          <cell r="S5145" t="str">
            <v>N. A.</v>
          </cell>
          <cell r="T5145" t="str">
            <v>N. A.</v>
          </cell>
          <cell r="U5145" t="str">
            <v>N. A.</v>
          </cell>
          <cell r="V5145" t="str">
            <v>N. A.</v>
          </cell>
          <cell r="W5145" t="str">
            <v>D0101.2102</v>
          </cell>
          <cell r="X5145" t="str">
            <v>N. A.</v>
          </cell>
        </row>
        <row r="5146">
          <cell r="B5146" t="str">
            <v>D0101.2102.01.03</v>
          </cell>
          <cell r="C5146" t="str">
            <v>ALUMINNIUM CASE, 2-PART, 600 x 275 x 160, ADLER, CONTAINER WITHOUT LID, SIDE PLATE LIFT</v>
          </cell>
          <cell r="D5146"/>
          <cell r="E5146" t="str">
            <v>D0101.2102.01.03</v>
          </cell>
          <cell r="F5146" t="str">
            <v>N. A.</v>
          </cell>
          <cell r="G5146" t="str">
            <v>N. A.</v>
          </cell>
          <cell r="H5146" t="str">
            <v>N. A.</v>
          </cell>
          <cell r="I5146" t="str">
            <v>N. A.</v>
          </cell>
          <cell r="J5146" t="str">
            <v>N. A.</v>
          </cell>
          <cell r="K5146" t="str">
            <v>N. A.</v>
          </cell>
          <cell r="L5146" t="str">
            <v>N. A.</v>
          </cell>
          <cell r="M5146" t="str">
            <v>N. A.</v>
          </cell>
          <cell r="N5146" t="str">
            <v>N. A.</v>
          </cell>
          <cell r="O5146" t="str">
            <v>N. A.</v>
          </cell>
          <cell r="P5146" t="str">
            <v>N. A.</v>
          </cell>
          <cell r="Q5146" t="str">
            <v>PS/D0101.2102.01.03</v>
          </cell>
          <cell r="R5146" t="str">
            <v>N. A.</v>
          </cell>
          <cell r="S5146" t="str">
            <v>N. A.</v>
          </cell>
          <cell r="T5146" t="str">
            <v>N. A.</v>
          </cell>
          <cell r="U5146" t="str">
            <v>N. A.</v>
          </cell>
          <cell r="V5146" t="str">
            <v>N. A.</v>
          </cell>
          <cell r="W5146" t="str">
            <v>D0101.2102</v>
          </cell>
          <cell r="X5146" t="str">
            <v>N. A.</v>
          </cell>
        </row>
        <row r="5147">
          <cell r="B5147" t="str">
            <v>D0101.2103</v>
          </cell>
          <cell r="C5147" t="str">
            <v>ALUMINIUM CASE, 2-PART, 600 X 275 X 95, ADLER</v>
          </cell>
          <cell r="D5147"/>
          <cell r="E5147" t="str">
            <v>D0101.2103</v>
          </cell>
          <cell r="F5147" t="str">
            <v>00</v>
          </cell>
          <cell r="G5147">
            <v>40207</v>
          </cell>
          <cell r="H5147" t="str">
            <v>N. A.</v>
          </cell>
          <cell r="I5147" t="str">
            <v>N. A.</v>
          </cell>
          <cell r="J5147" t="str">
            <v>N. A.</v>
          </cell>
          <cell r="K5147" t="str">
            <v>QPF/D0101.2103</v>
          </cell>
          <cell r="L5147" t="str">
            <v>N. A.</v>
          </cell>
          <cell r="M5147" t="str">
            <v>N. A.</v>
          </cell>
          <cell r="N5147" t="str">
            <v>N. A.</v>
          </cell>
          <cell r="O5147" t="str">
            <v>N. A.</v>
          </cell>
          <cell r="P5147" t="str">
            <v>N. A.</v>
          </cell>
          <cell r="Q5147" t="str">
            <v>PS/D0101.2103</v>
          </cell>
          <cell r="R5147" t="str">
            <v>00</v>
          </cell>
          <cell r="S5147">
            <v>43484</v>
          </cell>
          <cell r="T5147">
            <v>44580</v>
          </cell>
          <cell r="U5147" t="str">
            <v>N. A.</v>
          </cell>
          <cell r="V5147" t="str">
            <v>N. A.</v>
          </cell>
          <cell r="W5147" t="str">
            <v>D0101.2103</v>
          </cell>
          <cell r="X5147" t="str">
            <v>N. A.</v>
          </cell>
        </row>
        <row r="5148">
          <cell r="B5148" t="str">
            <v>D0101.2103.01</v>
          </cell>
          <cell r="C5148" t="str">
            <v>ALUMINIUM CASE, 2-PART, 600 X 275 X 95, ADLER,MEDIUM</v>
          </cell>
          <cell r="D5148"/>
          <cell r="E5148" t="str">
            <v>D0101.2103.01</v>
          </cell>
          <cell r="F5148" t="str">
            <v>N. A.</v>
          </cell>
          <cell r="G5148" t="str">
            <v>N. A.</v>
          </cell>
          <cell r="H5148" t="str">
            <v>N. A.</v>
          </cell>
          <cell r="I5148" t="str">
            <v>N. A.</v>
          </cell>
          <cell r="J5148" t="str">
            <v>N. A.</v>
          </cell>
          <cell r="K5148" t="str">
            <v>N.A.</v>
          </cell>
          <cell r="L5148" t="str">
            <v>N. A.</v>
          </cell>
          <cell r="M5148" t="str">
            <v>N. A.</v>
          </cell>
          <cell r="N5148" t="str">
            <v>N. A.</v>
          </cell>
          <cell r="O5148" t="str">
            <v>N. A.</v>
          </cell>
          <cell r="P5148" t="str">
            <v>N. A.</v>
          </cell>
          <cell r="Q5148" t="str">
            <v>PS/D0101.2103.01</v>
          </cell>
          <cell r="R5148" t="str">
            <v>N. A.</v>
          </cell>
          <cell r="S5148" t="str">
            <v>N. A.</v>
          </cell>
          <cell r="T5148" t="str">
            <v>N. A.</v>
          </cell>
          <cell r="U5148" t="str">
            <v>N. A.</v>
          </cell>
          <cell r="V5148" t="str">
            <v>N. A.</v>
          </cell>
          <cell r="W5148" t="str">
            <v>D0101.2103</v>
          </cell>
          <cell r="X5148" t="str">
            <v>N. A.</v>
          </cell>
        </row>
        <row r="5149">
          <cell r="B5149" t="str">
            <v>D0101.2103.01.01</v>
          </cell>
          <cell r="C5149" t="str">
            <v xml:space="preserve">ALUMINIUM CASE, 2-PART, 600 X 275 X 95, ADLER,BASE </v>
          </cell>
          <cell r="D5149"/>
          <cell r="E5149" t="str">
            <v>D0101.2103.01.01</v>
          </cell>
          <cell r="F5149" t="str">
            <v>N. A.</v>
          </cell>
          <cell r="G5149" t="str">
            <v>N. A.</v>
          </cell>
          <cell r="H5149" t="str">
            <v>N. A.</v>
          </cell>
          <cell r="I5149" t="str">
            <v>N. A.</v>
          </cell>
          <cell r="J5149" t="str">
            <v>N. A.</v>
          </cell>
          <cell r="K5149" t="str">
            <v>N.A.</v>
          </cell>
          <cell r="L5149" t="str">
            <v>N. A.</v>
          </cell>
          <cell r="M5149" t="str">
            <v>N. A.</v>
          </cell>
          <cell r="N5149" t="str">
            <v>N. A.</v>
          </cell>
          <cell r="O5149" t="str">
            <v>N. A.</v>
          </cell>
          <cell r="P5149" t="str">
            <v>N. A.</v>
          </cell>
          <cell r="Q5149" t="str">
            <v>PS/D0101.2103.01.01</v>
          </cell>
          <cell r="R5149" t="str">
            <v>N. A.</v>
          </cell>
          <cell r="S5149" t="str">
            <v>N. A.</v>
          </cell>
          <cell r="T5149" t="str">
            <v>N. A.</v>
          </cell>
          <cell r="U5149" t="str">
            <v>N. A.</v>
          </cell>
          <cell r="V5149" t="str">
            <v>N. A.</v>
          </cell>
          <cell r="W5149" t="str">
            <v>D0101.2103</v>
          </cell>
          <cell r="X5149" t="str">
            <v>N. A.</v>
          </cell>
        </row>
        <row r="5150">
          <cell r="B5150" t="str">
            <v>D0101.2103.01.02</v>
          </cell>
          <cell r="C5150" t="str">
            <v>ALUMINIUM CASE, 2-PART, 600 X 275 X 95, ADLER,SIDE</v>
          </cell>
          <cell r="D5150"/>
          <cell r="E5150" t="str">
            <v>D0101.2103.01.02</v>
          </cell>
          <cell r="F5150" t="str">
            <v>00</v>
          </cell>
          <cell r="G5150">
            <v>40207</v>
          </cell>
          <cell r="H5150" t="str">
            <v>N. A.</v>
          </cell>
          <cell r="I5150" t="str">
            <v>N. A.</v>
          </cell>
          <cell r="J5150" t="str">
            <v>N. A.</v>
          </cell>
          <cell r="K5150" t="str">
            <v>N.A.</v>
          </cell>
          <cell r="L5150" t="str">
            <v>N. A.</v>
          </cell>
          <cell r="M5150" t="str">
            <v>N. A.</v>
          </cell>
          <cell r="N5150" t="str">
            <v>N. A.</v>
          </cell>
          <cell r="O5150" t="str">
            <v>N. A.</v>
          </cell>
          <cell r="P5150" t="str">
            <v>N. A.</v>
          </cell>
          <cell r="Q5150" t="str">
            <v>PS/D0101.2103.01.02</v>
          </cell>
          <cell r="R5150" t="str">
            <v>N. A.</v>
          </cell>
          <cell r="S5150" t="str">
            <v>N. A.</v>
          </cell>
          <cell r="T5150" t="str">
            <v>N. A.</v>
          </cell>
          <cell r="U5150" t="str">
            <v>N. A.</v>
          </cell>
          <cell r="V5150" t="str">
            <v>N. A.</v>
          </cell>
          <cell r="W5150" t="str">
            <v>D0101.2103</v>
          </cell>
          <cell r="X5150" t="str">
            <v>N. A.</v>
          </cell>
        </row>
        <row r="5151">
          <cell r="B5151" t="str">
            <v>D0101.2103.01.03</v>
          </cell>
          <cell r="C5151" t="str">
            <v>ALUMINIUM CASE, 2-PART, 600 X 275 X 95, ADLER,SIDE(LEFT)</v>
          </cell>
          <cell r="D5151"/>
          <cell r="E5151" t="str">
            <v>D0101.2103.01.03</v>
          </cell>
          <cell r="F5151" t="str">
            <v>00</v>
          </cell>
          <cell r="G5151">
            <v>40207</v>
          </cell>
          <cell r="H5151" t="str">
            <v>N. A.</v>
          </cell>
          <cell r="I5151" t="str">
            <v>N. A.</v>
          </cell>
          <cell r="J5151" t="str">
            <v>N. A.</v>
          </cell>
          <cell r="K5151" t="str">
            <v>N.A.</v>
          </cell>
          <cell r="L5151" t="str">
            <v>N. A.</v>
          </cell>
          <cell r="M5151" t="str">
            <v>N. A.</v>
          </cell>
          <cell r="N5151" t="str">
            <v>N. A.</v>
          </cell>
          <cell r="O5151" t="str">
            <v>N. A.</v>
          </cell>
          <cell r="P5151" t="str">
            <v>N. A.</v>
          </cell>
          <cell r="Q5151" t="str">
            <v>PS/D0101.2103.01.03</v>
          </cell>
          <cell r="R5151" t="str">
            <v>N. A.</v>
          </cell>
          <cell r="S5151" t="str">
            <v>N. A.</v>
          </cell>
          <cell r="T5151" t="str">
            <v>N. A.</v>
          </cell>
          <cell r="U5151" t="str">
            <v>N. A.</v>
          </cell>
          <cell r="V5151" t="str">
            <v>N. A.</v>
          </cell>
          <cell r="W5151" t="str">
            <v>D0101.2103</v>
          </cell>
          <cell r="X5151" t="str">
            <v>N. A.</v>
          </cell>
        </row>
        <row r="5152">
          <cell r="B5152" t="str">
            <v>D0101.2105</v>
          </cell>
          <cell r="C5152" t="str">
            <v>ALUMINIUM CASE, WITH INSTRUMENT HOLDERS FOR ONELOCK DEFORMITY CORRECTION INSTRUMENTS</v>
          </cell>
          <cell r="D5152"/>
          <cell r="E5152" t="str">
            <v>D0101.2105</v>
          </cell>
          <cell r="F5152" t="str">
            <v>00</v>
          </cell>
          <cell r="G5152">
            <v>40774</v>
          </cell>
          <cell r="H5152" t="str">
            <v>N. A.</v>
          </cell>
          <cell r="I5152" t="str">
            <v>N. A.</v>
          </cell>
          <cell r="J5152" t="str">
            <v>N. A.</v>
          </cell>
          <cell r="K5152" t="str">
            <v>QPF/D0101.2105</v>
          </cell>
          <cell r="L5152" t="str">
            <v>N. A.</v>
          </cell>
          <cell r="M5152" t="str">
            <v>N. A.</v>
          </cell>
          <cell r="N5152" t="str">
            <v>N. A.</v>
          </cell>
          <cell r="O5152" t="str">
            <v>N. A.</v>
          </cell>
          <cell r="P5152" t="str">
            <v>N. A.</v>
          </cell>
          <cell r="Q5152" t="str">
            <v>PS/D0101.2105</v>
          </cell>
          <cell r="R5152" t="str">
            <v>00</v>
          </cell>
          <cell r="S5152">
            <v>43484</v>
          </cell>
          <cell r="T5152">
            <v>44580</v>
          </cell>
          <cell r="U5152" t="str">
            <v>N. A.</v>
          </cell>
          <cell r="V5152" t="str">
            <v>N. A.</v>
          </cell>
          <cell r="W5152" t="str">
            <v>D0101.2105</v>
          </cell>
          <cell r="X5152" t="str">
            <v>N. A.</v>
          </cell>
        </row>
        <row r="5153">
          <cell r="B5153" t="str">
            <v>D0101.2106</v>
          </cell>
          <cell r="C5153" t="str">
            <v>ALUMINIUM CASE, 2-PART, 600 X 275 X 82, ADLER</v>
          </cell>
          <cell r="D5153"/>
          <cell r="E5153" t="str">
            <v>D0101.2106</v>
          </cell>
          <cell r="F5153" t="str">
            <v>00</v>
          </cell>
          <cell r="G5153">
            <v>41320</v>
          </cell>
          <cell r="H5153" t="str">
            <v>N. A.</v>
          </cell>
          <cell r="I5153" t="str">
            <v>N. A.</v>
          </cell>
          <cell r="J5153" t="str">
            <v>N. A.</v>
          </cell>
          <cell r="K5153" t="str">
            <v>QPF/D0101.2106</v>
          </cell>
          <cell r="L5153" t="str">
            <v>N. A.</v>
          </cell>
          <cell r="M5153" t="str">
            <v>N. A.</v>
          </cell>
          <cell r="N5153" t="str">
            <v>N. A.</v>
          </cell>
          <cell r="O5153" t="str">
            <v>N. A.</v>
          </cell>
          <cell r="P5153" t="str">
            <v>N. A.</v>
          </cell>
          <cell r="Q5153" t="str">
            <v>PS/D0101.2106</v>
          </cell>
          <cell r="R5153" t="str">
            <v>00</v>
          </cell>
          <cell r="S5153">
            <v>43484</v>
          </cell>
          <cell r="T5153">
            <v>44580</v>
          </cell>
          <cell r="U5153" t="str">
            <v>N. A.</v>
          </cell>
          <cell r="V5153" t="str">
            <v>N. A.</v>
          </cell>
          <cell r="W5153" t="str">
            <v>D0101.2106</v>
          </cell>
          <cell r="X5153" t="str">
            <v>N. A.</v>
          </cell>
        </row>
        <row r="5154">
          <cell r="B5154" t="str">
            <v>D0101.2106.01</v>
          </cell>
          <cell r="C5154" t="str">
            <v>ALUMINIUM CASE, 2-PART, 600 X 275 X 82, ADLER,CASE BOTTOM</v>
          </cell>
          <cell r="D5154"/>
          <cell r="E5154" t="str">
            <v>D0101.2106.01</v>
          </cell>
          <cell r="F5154" t="str">
            <v>N. A.</v>
          </cell>
          <cell r="G5154" t="str">
            <v>N. A.</v>
          </cell>
          <cell r="H5154" t="str">
            <v>N. A.</v>
          </cell>
          <cell r="I5154" t="str">
            <v>N. A.</v>
          </cell>
          <cell r="J5154" t="str">
            <v>N. A.</v>
          </cell>
          <cell r="K5154" t="str">
            <v>N.A.</v>
          </cell>
          <cell r="L5154" t="str">
            <v>N. A.</v>
          </cell>
          <cell r="M5154" t="str">
            <v>N. A.</v>
          </cell>
          <cell r="N5154" t="str">
            <v>N. A.</v>
          </cell>
          <cell r="O5154" t="str">
            <v>N. A.</v>
          </cell>
          <cell r="P5154" t="str">
            <v>N. A.</v>
          </cell>
          <cell r="Q5154" t="str">
            <v>PS/D0101.2106.01</v>
          </cell>
          <cell r="R5154" t="str">
            <v>N. A.</v>
          </cell>
          <cell r="S5154" t="str">
            <v>N. A.</v>
          </cell>
          <cell r="T5154" t="str">
            <v>N. A.</v>
          </cell>
          <cell r="U5154" t="str">
            <v>N. A.</v>
          </cell>
          <cell r="V5154" t="str">
            <v>N. A.</v>
          </cell>
          <cell r="W5154" t="str">
            <v>D0101.2106</v>
          </cell>
          <cell r="X5154" t="str">
            <v>N. A.</v>
          </cell>
        </row>
        <row r="5155">
          <cell r="B5155" t="str">
            <v>D0101.2106.01.01</v>
          </cell>
          <cell r="C5155" t="str">
            <v>ALUMINIUM CASE, 2-PART, 600 X 275 X 82, ADLER,BASE</v>
          </cell>
          <cell r="D5155"/>
          <cell r="E5155" t="str">
            <v>D0101.2106.01.01</v>
          </cell>
          <cell r="F5155" t="str">
            <v>N. A.</v>
          </cell>
          <cell r="G5155" t="str">
            <v>N. A.</v>
          </cell>
          <cell r="H5155" t="str">
            <v>N. A.</v>
          </cell>
          <cell r="I5155" t="str">
            <v>N. A.</v>
          </cell>
          <cell r="J5155" t="str">
            <v>N. A.</v>
          </cell>
          <cell r="K5155" t="str">
            <v>N.A.</v>
          </cell>
          <cell r="L5155" t="str">
            <v>N. A.</v>
          </cell>
          <cell r="M5155" t="str">
            <v>N. A.</v>
          </cell>
          <cell r="N5155" t="str">
            <v>N. A.</v>
          </cell>
          <cell r="O5155" t="str">
            <v>N. A.</v>
          </cell>
          <cell r="P5155" t="str">
            <v>N. A.</v>
          </cell>
          <cell r="Q5155" t="str">
            <v>PS/D0101.2106.01.01</v>
          </cell>
          <cell r="R5155" t="str">
            <v>N. A.</v>
          </cell>
          <cell r="S5155" t="str">
            <v>N. A.</v>
          </cell>
          <cell r="T5155" t="str">
            <v>N. A.</v>
          </cell>
          <cell r="U5155" t="str">
            <v>N. A.</v>
          </cell>
          <cell r="V5155" t="str">
            <v>N. A.</v>
          </cell>
          <cell r="W5155" t="str">
            <v>D0101.2106</v>
          </cell>
          <cell r="X5155" t="str">
            <v>N. A.</v>
          </cell>
        </row>
        <row r="5156">
          <cell r="B5156" t="str">
            <v>D0101.2106.01.02</v>
          </cell>
          <cell r="C5156" t="str">
            <v>ALUMINIUM CASE, 2-PART, 600 X 275 X 82, ADLER,SIDE</v>
          </cell>
          <cell r="D5156"/>
          <cell r="E5156" t="str">
            <v>D0101.2106.01.02</v>
          </cell>
          <cell r="F5156" t="str">
            <v>N. A.</v>
          </cell>
          <cell r="G5156" t="str">
            <v>N. A.</v>
          </cell>
          <cell r="H5156" t="str">
            <v>N. A.</v>
          </cell>
          <cell r="I5156" t="str">
            <v>N. A.</v>
          </cell>
          <cell r="J5156" t="str">
            <v>N. A.</v>
          </cell>
          <cell r="K5156" t="str">
            <v>N.A.</v>
          </cell>
          <cell r="L5156" t="str">
            <v>N. A.</v>
          </cell>
          <cell r="M5156" t="str">
            <v>N. A.</v>
          </cell>
          <cell r="N5156" t="str">
            <v>N. A.</v>
          </cell>
          <cell r="O5156" t="str">
            <v>N. A.</v>
          </cell>
          <cell r="P5156" t="str">
            <v>N. A.</v>
          </cell>
          <cell r="Q5156" t="str">
            <v>PS/D0101.2106.01.02</v>
          </cell>
          <cell r="R5156" t="str">
            <v>N. A.</v>
          </cell>
          <cell r="S5156" t="str">
            <v>N. A.</v>
          </cell>
          <cell r="T5156" t="str">
            <v>N. A.</v>
          </cell>
          <cell r="U5156" t="str">
            <v>N. A.</v>
          </cell>
          <cell r="V5156" t="str">
            <v>N. A.</v>
          </cell>
          <cell r="W5156" t="str">
            <v>D0101.2106</v>
          </cell>
          <cell r="X5156" t="str">
            <v>N. A.</v>
          </cell>
        </row>
        <row r="5157">
          <cell r="B5157" t="str">
            <v>D0101.2106.01.03</v>
          </cell>
          <cell r="C5157" t="str">
            <v>ALUMINIUM CASE, 2-PART, 600 X 275 X 82, ADLER,SIDE (LEFT)</v>
          </cell>
          <cell r="D5157"/>
          <cell r="E5157" t="str">
            <v>D0101.2106.01.03</v>
          </cell>
          <cell r="F5157" t="str">
            <v>N. A.</v>
          </cell>
          <cell r="G5157" t="str">
            <v>N. A.</v>
          </cell>
          <cell r="H5157" t="str">
            <v>N. A.</v>
          </cell>
          <cell r="I5157" t="str">
            <v>N. A.</v>
          </cell>
          <cell r="J5157" t="str">
            <v>N. A.</v>
          </cell>
          <cell r="K5157" t="str">
            <v>N.A.</v>
          </cell>
          <cell r="L5157" t="str">
            <v>N. A.</v>
          </cell>
          <cell r="M5157" t="str">
            <v>N. A.</v>
          </cell>
          <cell r="N5157" t="str">
            <v>N. A.</v>
          </cell>
          <cell r="O5157" t="str">
            <v>N. A.</v>
          </cell>
          <cell r="P5157" t="str">
            <v>N. A.</v>
          </cell>
          <cell r="Q5157" t="str">
            <v>PS/D0101.2106.01.03</v>
          </cell>
          <cell r="R5157" t="str">
            <v>N. A.</v>
          </cell>
          <cell r="S5157" t="str">
            <v>N. A.</v>
          </cell>
          <cell r="T5157" t="str">
            <v>N. A.</v>
          </cell>
          <cell r="U5157" t="str">
            <v>N. A.</v>
          </cell>
          <cell r="V5157" t="str">
            <v>N. A.</v>
          </cell>
          <cell r="W5157" t="str">
            <v>D0101.2106</v>
          </cell>
          <cell r="X5157" t="str">
            <v>N. A.</v>
          </cell>
        </row>
        <row r="5158">
          <cell r="B5158" t="str">
            <v>D0101.2107</v>
          </cell>
          <cell r="C5158" t="str">
            <v>ALUMINIUM CASE, 2-PART, 600 x 275 x 95, INT HT MOD, ADLER</v>
          </cell>
          <cell r="D5158"/>
          <cell r="E5158" t="str">
            <v>D0101.2107</v>
          </cell>
          <cell r="F5158" t="str">
            <v>00</v>
          </cell>
          <cell r="G5158">
            <v>41542</v>
          </cell>
          <cell r="H5158" t="str">
            <v>N. A.</v>
          </cell>
          <cell r="I5158" t="str">
            <v>N. A.</v>
          </cell>
          <cell r="J5158" t="str">
            <v>N. A.</v>
          </cell>
          <cell r="K5158" t="str">
            <v>D0101.2107</v>
          </cell>
          <cell r="L5158" t="str">
            <v>N. A.</v>
          </cell>
          <cell r="M5158" t="str">
            <v>N. A.</v>
          </cell>
          <cell r="N5158" t="str">
            <v>N. A.</v>
          </cell>
          <cell r="O5158" t="str">
            <v>N. A.</v>
          </cell>
          <cell r="P5158" t="str">
            <v>N. A.</v>
          </cell>
          <cell r="Q5158" t="str">
            <v>PS/D0101.2107</v>
          </cell>
          <cell r="R5158" t="str">
            <v>00</v>
          </cell>
          <cell r="S5158">
            <v>43342</v>
          </cell>
          <cell r="T5158">
            <v>44437</v>
          </cell>
          <cell r="U5158" t="str">
            <v>N. A.</v>
          </cell>
          <cell r="V5158" t="str">
            <v>N. A.</v>
          </cell>
          <cell r="W5158" t="str">
            <v>D0101.2107</v>
          </cell>
          <cell r="X5158" t="str">
            <v>N. A.</v>
          </cell>
        </row>
        <row r="5159">
          <cell r="B5159" t="str">
            <v>D0101.2107.01</v>
          </cell>
          <cell r="C5159" t="str">
            <v>ALUMINIUM CASE, 2-PART, 600 X 275 X 95, INT HT MOD, ADLER, BUSH</v>
          </cell>
          <cell r="D5159"/>
          <cell r="E5159" t="str">
            <v>D0101.2107.01</v>
          </cell>
          <cell r="F5159" t="str">
            <v>01</v>
          </cell>
          <cell r="G5159">
            <v>42097</v>
          </cell>
          <cell r="H5159" t="str">
            <v>N. A.</v>
          </cell>
          <cell r="I5159" t="str">
            <v>N. A.</v>
          </cell>
          <cell r="J5159" t="str">
            <v>N. A.</v>
          </cell>
          <cell r="K5159" t="str">
            <v>N. A.</v>
          </cell>
          <cell r="L5159" t="str">
            <v>N. A.</v>
          </cell>
          <cell r="M5159" t="str">
            <v>N. A.</v>
          </cell>
          <cell r="N5159" t="str">
            <v>N. A.</v>
          </cell>
          <cell r="O5159" t="str">
            <v>N. A.</v>
          </cell>
          <cell r="P5159" t="str">
            <v>N. A.</v>
          </cell>
          <cell r="Q5159" t="str">
            <v>PS/D0101.2107.01</v>
          </cell>
          <cell r="R5159" t="str">
            <v>N. A.</v>
          </cell>
          <cell r="S5159" t="str">
            <v>N. A.</v>
          </cell>
          <cell r="T5159" t="str">
            <v>N. A.</v>
          </cell>
          <cell r="U5159" t="str">
            <v>N. A.</v>
          </cell>
          <cell r="V5159" t="str">
            <v>N. A.</v>
          </cell>
          <cell r="W5159" t="str">
            <v>D0101.2107</v>
          </cell>
          <cell r="X5159" t="str">
            <v>N. A.</v>
          </cell>
        </row>
        <row r="5160">
          <cell r="B5160" t="str">
            <v>D0101.2107.02</v>
          </cell>
          <cell r="C5160" t="str">
            <v>ALUMINIUM CASE, 2-PART, 600 X 275 X 95, INT HT MOD, ADLER, LID</v>
          </cell>
          <cell r="D5160"/>
          <cell r="E5160" t="str">
            <v>D0101.2107.02</v>
          </cell>
          <cell r="F5160" t="str">
            <v>N. A.</v>
          </cell>
          <cell r="G5160" t="str">
            <v>N. A.</v>
          </cell>
          <cell r="H5160" t="str">
            <v>N. A.</v>
          </cell>
          <cell r="I5160" t="str">
            <v>N. A.</v>
          </cell>
          <cell r="J5160" t="str">
            <v>N. A.</v>
          </cell>
          <cell r="K5160" t="str">
            <v>N. A.</v>
          </cell>
          <cell r="L5160" t="str">
            <v>N. A.</v>
          </cell>
          <cell r="M5160" t="str">
            <v>N. A.</v>
          </cell>
          <cell r="N5160" t="str">
            <v>N. A.</v>
          </cell>
          <cell r="O5160" t="str">
            <v>N. A.</v>
          </cell>
          <cell r="P5160" t="str">
            <v>N. A.</v>
          </cell>
          <cell r="Q5160" t="str">
            <v>PS/D0101.2107.02</v>
          </cell>
          <cell r="R5160" t="str">
            <v>N. A.</v>
          </cell>
          <cell r="S5160" t="str">
            <v>N. A.</v>
          </cell>
          <cell r="T5160" t="str">
            <v>N. A.</v>
          </cell>
          <cell r="U5160" t="str">
            <v>N. A.</v>
          </cell>
          <cell r="V5160" t="str">
            <v>N. A.</v>
          </cell>
          <cell r="W5160" t="str">
            <v>D0101.2107</v>
          </cell>
          <cell r="X5160" t="str">
            <v>N. A.</v>
          </cell>
        </row>
        <row r="5161">
          <cell r="B5161" t="str">
            <v>D0101.2107.03</v>
          </cell>
          <cell r="C5161" t="str">
            <v>ALUMINIUM CASE, 2-PART, 600 X 275 X 95, INT HT MOD, ADLER,BASE</v>
          </cell>
          <cell r="D5161"/>
          <cell r="E5161" t="str">
            <v>D0101.2107.03</v>
          </cell>
          <cell r="F5161" t="str">
            <v>N. A.</v>
          </cell>
          <cell r="G5161" t="str">
            <v>N. A.</v>
          </cell>
          <cell r="H5161" t="str">
            <v>N. A.</v>
          </cell>
          <cell r="I5161" t="str">
            <v>N. A.</v>
          </cell>
          <cell r="J5161" t="str">
            <v>N. A.</v>
          </cell>
          <cell r="K5161" t="str">
            <v>N. A.</v>
          </cell>
          <cell r="L5161" t="str">
            <v>N. A.</v>
          </cell>
          <cell r="M5161" t="str">
            <v>N. A.</v>
          </cell>
          <cell r="N5161" t="str">
            <v>N. A.</v>
          </cell>
          <cell r="O5161" t="str">
            <v>N. A.</v>
          </cell>
          <cell r="P5161" t="str">
            <v>N. A.</v>
          </cell>
          <cell r="Q5161" t="str">
            <v>PS/D0101.2107.03</v>
          </cell>
          <cell r="R5161" t="str">
            <v>N. A.</v>
          </cell>
          <cell r="S5161" t="str">
            <v>N. A.</v>
          </cell>
          <cell r="T5161" t="str">
            <v>N. A.</v>
          </cell>
          <cell r="U5161" t="str">
            <v>N. A.</v>
          </cell>
          <cell r="V5161" t="str">
            <v>N. A.</v>
          </cell>
          <cell r="W5161" t="str">
            <v>D0101.2107</v>
          </cell>
          <cell r="X5161" t="str">
            <v>N. A.</v>
          </cell>
        </row>
        <row r="5162">
          <cell r="B5162" t="str">
            <v>D0101.2107.04</v>
          </cell>
          <cell r="C5162" t="str">
            <v>ALUMINIUM CASE, 2-PART, 600 X 275 X 95, INT HT MOD, ADLER, SPACER</v>
          </cell>
          <cell r="D5162"/>
          <cell r="E5162" t="str">
            <v>D0101.2107.04</v>
          </cell>
          <cell r="F5162" t="str">
            <v>N. A.</v>
          </cell>
          <cell r="G5162" t="str">
            <v>N. A.</v>
          </cell>
          <cell r="H5162" t="str">
            <v>N. A.</v>
          </cell>
          <cell r="I5162" t="str">
            <v>N. A.</v>
          </cell>
          <cell r="J5162" t="str">
            <v>N. A.</v>
          </cell>
          <cell r="K5162" t="str">
            <v>N. A.</v>
          </cell>
          <cell r="L5162" t="str">
            <v>N. A.</v>
          </cell>
          <cell r="M5162" t="str">
            <v>N. A.</v>
          </cell>
          <cell r="N5162" t="str">
            <v>N. A.</v>
          </cell>
          <cell r="O5162" t="str">
            <v>N. A.</v>
          </cell>
          <cell r="P5162" t="str">
            <v>N. A.</v>
          </cell>
          <cell r="Q5162" t="str">
            <v>PS/D0101.2107.04</v>
          </cell>
          <cell r="R5162" t="str">
            <v>N. A.</v>
          </cell>
          <cell r="S5162" t="str">
            <v>N. A.</v>
          </cell>
          <cell r="T5162" t="str">
            <v>N. A.</v>
          </cell>
          <cell r="U5162" t="str">
            <v>N. A.</v>
          </cell>
          <cell r="V5162" t="str">
            <v>N. A.</v>
          </cell>
          <cell r="W5162" t="str">
            <v>D0101.2107</v>
          </cell>
          <cell r="X5162" t="str">
            <v>N. A.</v>
          </cell>
        </row>
        <row r="5163">
          <cell r="B5163" t="str">
            <v>D0101.2112</v>
          </cell>
          <cell r="C5163" t="str">
            <v>ADLER CONTAINER - LOCKING DISTAL RADIUS INSTRUMENTS SET</v>
          </cell>
          <cell r="D5163"/>
          <cell r="E5163" t="str">
            <v>D0101.2112</v>
          </cell>
          <cell r="F5163" t="str">
            <v>N. A.</v>
          </cell>
          <cell r="G5163" t="str">
            <v>N. A.</v>
          </cell>
          <cell r="H5163" t="str">
            <v>N. A.</v>
          </cell>
          <cell r="I5163" t="str">
            <v>N. A.</v>
          </cell>
          <cell r="J5163" t="str">
            <v>N. A.</v>
          </cell>
          <cell r="K5163" t="str">
            <v>QPR/D0101.2112 QPF/D0101.2112</v>
          </cell>
          <cell r="L5163" t="str">
            <v>00</v>
          </cell>
          <cell r="M5163">
            <v>43095</v>
          </cell>
          <cell r="N5163" t="str">
            <v>N. A.</v>
          </cell>
          <cell r="O5163" t="str">
            <v>N. A.</v>
          </cell>
          <cell r="P5163" t="str">
            <v>N. A.</v>
          </cell>
          <cell r="Q5163" t="str">
            <v>PS/D0101.2112</v>
          </cell>
          <cell r="R5163" t="str">
            <v>01</v>
          </cell>
          <cell r="S5163">
            <v>43237</v>
          </cell>
          <cell r="T5163">
            <v>44333</v>
          </cell>
          <cell r="U5163">
            <v>43795</v>
          </cell>
          <cell r="V5163">
            <v>44891</v>
          </cell>
          <cell r="W5163" t="str">
            <v>D0101.2112</v>
          </cell>
          <cell r="X5163" t="str">
            <v>N. A.</v>
          </cell>
        </row>
        <row r="5164">
          <cell r="B5164" t="str">
            <v>D0101.2113</v>
          </cell>
          <cell r="C5164" t="str">
            <v>ADLER CONTAINER - LOCKING DISTAL RADIUS INSTRUMENTS SET - COVER</v>
          </cell>
          <cell r="D5164"/>
          <cell r="E5164" t="str">
            <v>D0101.2113</v>
          </cell>
          <cell r="F5164" t="str">
            <v>N. A.</v>
          </cell>
          <cell r="G5164" t="str">
            <v>N. A.</v>
          </cell>
          <cell r="H5164" t="str">
            <v>N. A.</v>
          </cell>
          <cell r="I5164" t="str">
            <v>N. A.</v>
          </cell>
          <cell r="J5164" t="str">
            <v>N. A.</v>
          </cell>
          <cell r="K5164" t="str">
            <v>QPR/D0101.2113 QPF/D0101.2113</v>
          </cell>
          <cell r="L5164" t="str">
            <v>00</v>
          </cell>
          <cell r="M5164">
            <v>42812</v>
          </cell>
          <cell r="N5164" t="str">
            <v>N. A.</v>
          </cell>
          <cell r="O5164" t="str">
            <v>N. A.</v>
          </cell>
          <cell r="P5164" t="str">
            <v>N. A.</v>
          </cell>
          <cell r="Q5164" t="str">
            <v>PS/D0101.2113</v>
          </cell>
          <cell r="R5164" t="str">
            <v>00</v>
          </cell>
          <cell r="S5164">
            <v>42823</v>
          </cell>
          <cell r="T5164">
            <v>44649</v>
          </cell>
          <cell r="U5164">
            <v>43795</v>
          </cell>
          <cell r="V5164">
            <v>44891</v>
          </cell>
          <cell r="W5164" t="str">
            <v>D0101.2113</v>
          </cell>
          <cell r="X5164" t="str">
            <v>N. A.</v>
          </cell>
        </row>
        <row r="5165">
          <cell r="B5165" t="str">
            <v>D0101.2201</v>
          </cell>
          <cell r="C5165" t="str">
            <v>ALUMINIUM CASE, 2-PART, SMALL, ADLER, SIZE 490 X 140 X 75</v>
          </cell>
          <cell r="D5165"/>
          <cell r="E5165" t="str">
            <v>D0101.2201</v>
          </cell>
          <cell r="F5165" t="e">
            <v>#N/A</v>
          </cell>
          <cell r="G5165" t="e">
            <v>#N/A</v>
          </cell>
          <cell r="H5165" t="str">
            <v>N. A.</v>
          </cell>
          <cell r="I5165" t="str">
            <v>N. A.</v>
          </cell>
          <cell r="J5165" t="str">
            <v>N. A.</v>
          </cell>
          <cell r="K5165" t="str">
            <v>QPF/D0101.2201</v>
          </cell>
          <cell r="L5165" t="e">
            <v>#N/A</v>
          </cell>
          <cell r="M5165" t="e">
            <v>#N/A</v>
          </cell>
          <cell r="N5165" t="e">
            <v>#N/A</v>
          </cell>
          <cell r="O5165" t="e">
            <v>#N/A</v>
          </cell>
          <cell r="P5165" t="e">
            <v>#N/A</v>
          </cell>
          <cell r="Q5165" t="str">
            <v>PS/D0101.2201</v>
          </cell>
          <cell r="R5165" t="e">
            <v>#N/A</v>
          </cell>
          <cell r="S5165" t="e">
            <v>#N/A</v>
          </cell>
          <cell r="T5165" t="e">
            <v>#N/A</v>
          </cell>
          <cell r="U5165" t="e">
            <v>#N/A</v>
          </cell>
          <cell r="V5165" t="e">
            <v>#N/A</v>
          </cell>
          <cell r="W5165" t="str">
            <v>D0101.2201</v>
          </cell>
          <cell r="X5165" t="str">
            <v>N. A.</v>
          </cell>
        </row>
        <row r="5166">
          <cell r="B5166" t="str">
            <v>D0101.2201.01</v>
          </cell>
          <cell r="C5166" t="str">
            <v>BASE FOR ALUMINIUM CASE, ADLER, SIZE 490 X 140 X 75</v>
          </cell>
          <cell r="D5166"/>
          <cell r="E5166" t="str">
            <v>D0101.2201.01</v>
          </cell>
          <cell r="F5166" t="str">
            <v>00</v>
          </cell>
          <cell r="G5166">
            <v>40796</v>
          </cell>
          <cell r="H5166" t="str">
            <v>N. A.</v>
          </cell>
          <cell r="I5166" t="str">
            <v>N. A.</v>
          </cell>
          <cell r="J5166" t="str">
            <v>N. A.</v>
          </cell>
          <cell r="K5166" t="str">
            <v>N. A.</v>
          </cell>
          <cell r="L5166" t="str">
            <v>N. A.</v>
          </cell>
          <cell r="M5166" t="str">
            <v>N. A.</v>
          </cell>
          <cell r="N5166" t="str">
            <v>N. A.</v>
          </cell>
          <cell r="O5166" t="str">
            <v>N. A.</v>
          </cell>
          <cell r="P5166" t="str">
            <v>N. A.</v>
          </cell>
          <cell r="Q5166" t="str">
            <v>PS/D0101.2201.01</v>
          </cell>
          <cell r="R5166" t="str">
            <v>N. A.</v>
          </cell>
          <cell r="S5166" t="str">
            <v>N. A.</v>
          </cell>
          <cell r="T5166" t="str">
            <v>N. A.</v>
          </cell>
          <cell r="U5166" t="str">
            <v>N. A.</v>
          </cell>
          <cell r="V5166" t="str">
            <v>N. A.</v>
          </cell>
          <cell r="W5166" t="str">
            <v>D0101.2201</v>
          </cell>
          <cell r="X5166" t="str">
            <v>N. A.</v>
          </cell>
        </row>
        <row r="5167">
          <cell r="B5167" t="str">
            <v>D0101.2201.02</v>
          </cell>
          <cell r="C5167" t="str">
            <v>SIDE FOR ALUMINIUM CASE, ADLER, SIZE 140 X 75</v>
          </cell>
          <cell r="D5167"/>
          <cell r="E5167" t="str">
            <v>D0101.2201.02</v>
          </cell>
          <cell r="F5167" t="str">
            <v>00</v>
          </cell>
          <cell r="G5167">
            <v>40796</v>
          </cell>
          <cell r="H5167" t="str">
            <v>N. A.</v>
          </cell>
          <cell r="I5167" t="str">
            <v>N. A.</v>
          </cell>
          <cell r="J5167" t="str">
            <v>N. A.</v>
          </cell>
          <cell r="K5167" t="str">
            <v>N. A.</v>
          </cell>
          <cell r="L5167" t="str">
            <v>N. A.</v>
          </cell>
          <cell r="M5167" t="str">
            <v>N. A.</v>
          </cell>
          <cell r="N5167" t="str">
            <v>N. A.</v>
          </cell>
          <cell r="O5167" t="str">
            <v>N. A.</v>
          </cell>
          <cell r="P5167" t="str">
            <v>N. A.</v>
          </cell>
          <cell r="Q5167" t="str">
            <v>PS/D0101.2201.02</v>
          </cell>
          <cell r="R5167" t="str">
            <v>N. A.</v>
          </cell>
          <cell r="S5167" t="str">
            <v>N. A.</v>
          </cell>
          <cell r="T5167" t="str">
            <v>N. A.</v>
          </cell>
          <cell r="U5167" t="str">
            <v>N. A.</v>
          </cell>
          <cell r="V5167" t="str">
            <v>N. A.</v>
          </cell>
          <cell r="W5167" t="str">
            <v>D0101.2201</v>
          </cell>
          <cell r="X5167" t="str">
            <v>N. A.</v>
          </cell>
        </row>
        <row r="5168">
          <cell r="B5168" t="str">
            <v>D0101.2201.03</v>
          </cell>
          <cell r="C5168" t="str">
            <v>SIDELIFT FOR ALUMINIUM CASE, ADLER, SIZE 140 X 75</v>
          </cell>
          <cell r="D5168"/>
          <cell r="E5168" t="str">
            <v>D0101.2201.03</v>
          </cell>
          <cell r="F5168" t="str">
            <v>00</v>
          </cell>
          <cell r="G5168">
            <v>40796</v>
          </cell>
          <cell r="H5168" t="str">
            <v>N. A.</v>
          </cell>
          <cell r="I5168" t="str">
            <v>N. A.</v>
          </cell>
          <cell r="J5168" t="str">
            <v>N. A.</v>
          </cell>
          <cell r="K5168" t="str">
            <v>N. A.</v>
          </cell>
          <cell r="L5168" t="str">
            <v>N. A.</v>
          </cell>
          <cell r="M5168" t="str">
            <v>N. A.</v>
          </cell>
          <cell r="N5168" t="str">
            <v>N. A.</v>
          </cell>
          <cell r="O5168" t="str">
            <v>N. A.</v>
          </cell>
          <cell r="P5168" t="str">
            <v>N. A.</v>
          </cell>
          <cell r="Q5168" t="str">
            <v>PS/D0101.2201.03</v>
          </cell>
          <cell r="R5168" t="str">
            <v>N. A.</v>
          </cell>
          <cell r="S5168" t="str">
            <v>N. A.</v>
          </cell>
          <cell r="T5168" t="str">
            <v>N. A.</v>
          </cell>
          <cell r="U5168" t="str">
            <v>N. A.</v>
          </cell>
          <cell r="V5168" t="str">
            <v>N. A.</v>
          </cell>
          <cell r="W5168" t="str">
            <v>D0101.2201</v>
          </cell>
          <cell r="X5168" t="str">
            <v>N. A.</v>
          </cell>
        </row>
        <row r="5169">
          <cell r="B5169" t="str">
            <v>D0101.2201.04</v>
          </cell>
          <cell r="C5169" t="str">
            <v>RIVET, DIA. 4.0, LENGTH 2.0</v>
          </cell>
          <cell r="D5169"/>
          <cell r="E5169" t="str">
            <v>D0101.2201.04</v>
          </cell>
          <cell r="F5169" t="str">
            <v>00</v>
          </cell>
          <cell r="G5169">
            <v>40796</v>
          </cell>
          <cell r="H5169" t="str">
            <v>N. A.</v>
          </cell>
          <cell r="I5169" t="str">
            <v>N. A.</v>
          </cell>
          <cell r="J5169" t="str">
            <v>N. A.</v>
          </cell>
          <cell r="K5169" t="str">
            <v>N. A.</v>
          </cell>
          <cell r="L5169" t="str">
            <v>N. A.</v>
          </cell>
          <cell r="M5169" t="str">
            <v>N. A.</v>
          </cell>
          <cell r="N5169" t="str">
            <v>N. A.</v>
          </cell>
          <cell r="O5169" t="str">
            <v>N. A.</v>
          </cell>
          <cell r="P5169" t="str">
            <v>N. A.</v>
          </cell>
          <cell r="Q5169" t="str">
            <v>PS/D0101.2201.04</v>
          </cell>
          <cell r="R5169" t="str">
            <v>N. A.</v>
          </cell>
          <cell r="S5169" t="str">
            <v>N. A.</v>
          </cell>
          <cell r="T5169" t="str">
            <v>N. A.</v>
          </cell>
          <cell r="U5169" t="str">
            <v>N. A.</v>
          </cell>
          <cell r="V5169" t="str">
            <v>N. A.</v>
          </cell>
          <cell r="W5169" t="str">
            <v>D0101.2201</v>
          </cell>
          <cell r="X5169" t="str">
            <v>N. A.</v>
          </cell>
        </row>
        <row r="5170">
          <cell r="B5170" t="str">
            <v>D0101.2201.05</v>
          </cell>
          <cell r="C5170" t="str">
            <v>LID FOR ALUMINIUM CASE, ADLER, SIZE 528 X 150 X 16</v>
          </cell>
          <cell r="D5170"/>
          <cell r="E5170" t="str">
            <v>D0101.2201.05</v>
          </cell>
          <cell r="F5170" t="str">
            <v>00</v>
          </cell>
          <cell r="G5170">
            <v>40796</v>
          </cell>
          <cell r="H5170" t="str">
            <v>N. A.</v>
          </cell>
          <cell r="I5170" t="str">
            <v>N. A.</v>
          </cell>
          <cell r="J5170" t="str">
            <v>N. A.</v>
          </cell>
          <cell r="K5170" t="str">
            <v>N. A.</v>
          </cell>
          <cell r="L5170" t="str">
            <v>N. A.</v>
          </cell>
          <cell r="M5170" t="str">
            <v>N. A.</v>
          </cell>
          <cell r="N5170" t="str">
            <v>N. A.</v>
          </cell>
          <cell r="O5170" t="str">
            <v>N. A.</v>
          </cell>
          <cell r="P5170" t="str">
            <v>N. A.</v>
          </cell>
          <cell r="Q5170" t="str">
            <v>PS/D0101.2201.05</v>
          </cell>
          <cell r="R5170" t="str">
            <v>N. A.</v>
          </cell>
          <cell r="S5170" t="str">
            <v>N. A.</v>
          </cell>
          <cell r="T5170" t="str">
            <v>N. A.</v>
          </cell>
          <cell r="U5170" t="str">
            <v>N. A.</v>
          </cell>
          <cell r="V5170" t="str">
            <v>N. A.</v>
          </cell>
          <cell r="W5170" t="str">
            <v>D0101.2201</v>
          </cell>
          <cell r="X5170" t="str">
            <v>N. A.</v>
          </cell>
        </row>
        <row r="5171">
          <cell r="B5171" t="str">
            <v>D0101.2301</v>
          </cell>
          <cell r="C5171" t="str">
            <v xml:space="preserve">ATLAS HFN INSTRUMENT CASE </v>
          </cell>
          <cell r="D5171"/>
          <cell r="E5171" t="str">
            <v>D0101.2301</v>
          </cell>
          <cell r="F5171" t="str">
            <v>03</v>
          </cell>
          <cell r="G5171">
            <v>42617</v>
          </cell>
          <cell r="H5171" t="str">
            <v>N. A.</v>
          </cell>
          <cell r="I5171" t="str">
            <v>N. A.</v>
          </cell>
          <cell r="J5171" t="str">
            <v>N. A.</v>
          </cell>
          <cell r="K5171" t="str">
            <v>QPF/D0101.2301</v>
          </cell>
          <cell r="L5171" t="str">
            <v>01</v>
          </cell>
          <cell r="M5171">
            <v>42798</v>
          </cell>
          <cell r="N5171" t="str">
            <v>N. A.</v>
          </cell>
          <cell r="O5171" t="str">
            <v>N. A.</v>
          </cell>
          <cell r="P5171" t="str">
            <v>N. A.</v>
          </cell>
          <cell r="Q5171" t="str">
            <v>PS/D0101.2301</v>
          </cell>
          <cell r="R5171" t="str">
            <v>02</v>
          </cell>
          <cell r="S5171">
            <v>43341</v>
          </cell>
          <cell r="T5171">
            <v>44436</v>
          </cell>
          <cell r="U5171">
            <v>43800</v>
          </cell>
          <cell r="V5171">
            <v>44896</v>
          </cell>
          <cell r="W5171" t="str">
            <v>D0101.2301</v>
          </cell>
          <cell r="X5171" t="str">
            <v>N. A.</v>
          </cell>
        </row>
        <row r="5172">
          <cell r="B5172" t="str">
            <v>D0101.2301.01</v>
          </cell>
          <cell r="C5172" t="str">
            <v xml:space="preserve">ATLAS HFN INSTRUMENT CASE - BASE </v>
          </cell>
          <cell r="D5172"/>
          <cell r="E5172" t="str">
            <v>D0101.2301.01</v>
          </cell>
          <cell r="F5172" t="str">
            <v>03</v>
          </cell>
          <cell r="G5172">
            <v>42617</v>
          </cell>
          <cell r="H5172" t="str">
            <v>N. A.</v>
          </cell>
          <cell r="I5172" t="str">
            <v>N. A.</v>
          </cell>
          <cell r="J5172" t="str">
            <v>N. A.</v>
          </cell>
          <cell r="K5172" t="str">
            <v>N. A.</v>
          </cell>
          <cell r="L5172" t="str">
            <v>N. A.</v>
          </cell>
          <cell r="M5172" t="str">
            <v>N. A.</v>
          </cell>
          <cell r="N5172" t="str">
            <v>N. A.</v>
          </cell>
          <cell r="O5172" t="str">
            <v>N. A.</v>
          </cell>
          <cell r="P5172" t="str">
            <v>N. A.</v>
          </cell>
          <cell r="Q5172" t="str">
            <v>PS/D0101.2301.01</v>
          </cell>
          <cell r="R5172" t="str">
            <v>01</v>
          </cell>
          <cell r="S5172">
            <v>43341</v>
          </cell>
          <cell r="T5172">
            <v>44436</v>
          </cell>
          <cell r="U5172">
            <v>43800</v>
          </cell>
          <cell r="V5172">
            <v>44896</v>
          </cell>
          <cell r="W5172" t="str">
            <v>D0101.2301.01</v>
          </cell>
          <cell r="X5172" t="str">
            <v>N. A.</v>
          </cell>
        </row>
        <row r="5173">
          <cell r="B5173" t="str">
            <v>D0101.2301.02</v>
          </cell>
          <cell r="C5173" t="str">
            <v>ATLAS HFN INSTRUMENT CASE - LID</v>
          </cell>
          <cell r="D5173"/>
          <cell r="E5173" t="str">
            <v>D0101.2301.02</v>
          </cell>
          <cell r="F5173" t="str">
            <v>03</v>
          </cell>
          <cell r="G5173">
            <v>42617</v>
          </cell>
          <cell r="H5173" t="str">
            <v>N. A.</v>
          </cell>
          <cell r="I5173" t="str">
            <v>N. A.</v>
          </cell>
          <cell r="J5173" t="str">
            <v>N. A.</v>
          </cell>
          <cell r="K5173" t="str">
            <v>N. A.</v>
          </cell>
          <cell r="L5173" t="str">
            <v>N. A.</v>
          </cell>
          <cell r="M5173" t="str">
            <v>N. A.</v>
          </cell>
          <cell r="N5173" t="str">
            <v>N. A.</v>
          </cell>
          <cell r="O5173" t="str">
            <v>N. A.</v>
          </cell>
          <cell r="P5173" t="str">
            <v>N. A.</v>
          </cell>
          <cell r="Q5173" t="str">
            <v>PS/D0101.2301.02</v>
          </cell>
          <cell r="R5173" t="str">
            <v>00</v>
          </cell>
          <cell r="S5173">
            <v>42747</v>
          </cell>
          <cell r="T5173">
            <v>44573</v>
          </cell>
          <cell r="U5173" t="str">
            <v>N. A.</v>
          </cell>
          <cell r="V5173" t="str">
            <v>N. A.</v>
          </cell>
          <cell r="W5173" t="str">
            <v>D0101.2301.02</v>
          </cell>
          <cell r="X5173" t="str">
            <v>N. A.</v>
          </cell>
        </row>
        <row r="5174">
          <cell r="B5174" t="str">
            <v>D0101.2302</v>
          </cell>
          <cell r="C5174" t="str">
            <v>ATLAS HFN IMPLANT CASE (9-10MM NAILS)</v>
          </cell>
          <cell r="D5174"/>
          <cell r="E5174" t="str">
            <v>D0101.2302</v>
          </cell>
          <cell r="F5174" t="str">
            <v>04</v>
          </cell>
          <cell r="G5174">
            <v>43365</v>
          </cell>
          <cell r="H5174" t="str">
            <v>N. A.</v>
          </cell>
          <cell r="I5174" t="str">
            <v>N. A.</v>
          </cell>
          <cell r="J5174" t="str">
            <v>N. A.</v>
          </cell>
          <cell r="K5174" t="str">
            <v>QPF/D0101.2301</v>
          </cell>
          <cell r="L5174" t="str">
            <v>01</v>
          </cell>
          <cell r="M5174">
            <v>42798</v>
          </cell>
          <cell r="N5174" t="str">
            <v>N. A.</v>
          </cell>
          <cell r="O5174" t="str">
            <v>N. A.</v>
          </cell>
          <cell r="P5174" t="str">
            <v>N. A.</v>
          </cell>
          <cell r="Q5174" t="str">
            <v>PS/D0101.2301</v>
          </cell>
          <cell r="R5174" t="str">
            <v>02</v>
          </cell>
          <cell r="S5174">
            <v>43341</v>
          </cell>
          <cell r="T5174">
            <v>44436</v>
          </cell>
          <cell r="U5174" t="str">
            <v>N. A.</v>
          </cell>
          <cell r="V5174" t="str">
            <v>N. A.</v>
          </cell>
          <cell r="W5174" t="str">
            <v>D0101.2301</v>
          </cell>
          <cell r="X5174" t="str">
            <v>N. A.</v>
          </cell>
        </row>
        <row r="5175">
          <cell r="B5175" t="str">
            <v>D0101.2302.01</v>
          </cell>
          <cell r="C5175" t="str">
            <v xml:space="preserve">ATLAS HFN IMPLANT CASE (9-10MM NAILS), BASE </v>
          </cell>
          <cell r="D5175"/>
          <cell r="E5175" t="str">
            <v>D0101.2302.01</v>
          </cell>
          <cell r="F5175" t="str">
            <v>03</v>
          </cell>
          <cell r="G5175">
            <v>43365</v>
          </cell>
          <cell r="H5175" t="str">
            <v>N. A.</v>
          </cell>
          <cell r="I5175" t="str">
            <v>N. A.</v>
          </cell>
          <cell r="J5175" t="str">
            <v>N. A.</v>
          </cell>
          <cell r="K5175" t="str">
            <v>N. A.</v>
          </cell>
          <cell r="L5175" t="str">
            <v>N. A.</v>
          </cell>
          <cell r="M5175" t="str">
            <v>N. A.</v>
          </cell>
          <cell r="N5175" t="str">
            <v>N. A.</v>
          </cell>
          <cell r="O5175" t="str">
            <v>N. A.</v>
          </cell>
          <cell r="P5175" t="str">
            <v>N. A.</v>
          </cell>
          <cell r="Q5175" t="str">
            <v>PS/D0101.2302.01</v>
          </cell>
          <cell r="R5175" t="str">
            <v>01</v>
          </cell>
          <cell r="S5175">
            <v>43341</v>
          </cell>
          <cell r="T5175">
            <v>44436</v>
          </cell>
          <cell r="U5175" t="str">
            <v>N. A.</v>
          </cell>
          <cell r="V5175" t="str">
            <v>N. A.</v>
          </cell>
          <cell r="W5175" t="str">
            <v>D0101.2302.01</v>
          </cell>
          <cell r="X5175" t="str">
            <v>N. A.</v>
          </cell>
        </row>
        <row r="5176">
          <cell r="B5176" t="str">
            <v>D0101.2302.02</v>
          </cell>
          <cell r="C5176" t="str">
            <v xml:space="preserve">ATLAS HFN IMPLANT CASE (9-10MM NAILS), LID </v>
          </cell>
          <cell r="D5176"/>
          <cell r="E5176" t="str">
            <v>D0101.2302.02</v>
          </cell>
          <cell r="F5176" t="str">
            <v>01</v>
          </cell>
          <cell r="G5176">
            <v>42617</v>
          </cell>
          <cell r="H5176" t="str">
            <v>N. A.</v>
          </cell>
          <cell r="I5176" t="str">
            <v>N. A.</v>
          </cell>
          <cell r="J5176" t="str">
            <v>N. A.</v>
          </cell>
          <cell r="K5176" t="str">
            <v>N. A.</v>
          </cell>
          <cell r="L5176" t="str">
            <v>N. A.</v>
          </cell>
          <cell r="M5176" t="str">
            <v>N. A.</v>
          </cell>
          <cell r="N5176" t="str">
            <v>N. A.</v>
          </cell>
          <cell r="O5176" t="str">
            <v>N. A.</v>
          </cell>
          <cell r="P5176" t="str">
            <v>N. A.</v>
          </cell>
          <cell r="Q5176" t="str">
            <v>PS/D0101.2302.02</v>
          </cell>
          <cell r="R5176" t="str">
            <v>01</v>
          </cell>
          <cell r="S5176">
            <v>43520</v>
          </cell>
          <cell r="T5176">
            <v>44615</v>
          </cell>
          <cell r="U5176" t="str">
            <v>N. A.</v>
          </cell>
          <cell r="V5176" t="str">
            <v>N. A.</v>
          </cell>
          <cell r="W5176" t="str">
            <v>D0101.2302.02</v>
          </cell>
          <cell r="X5176" t="str">
            <v>N. A.</v>
          </cell>
        </row>
        <row r="5177">
          <cell r="B5177" t="str">
            <v>D0101.2303</v>
          </cell>
          <cell r="C5177" t="str">
            <v>ATLAS HFN IMPLANT CASE (10-11MM NAILS)</v>
          </cell>
          <cell r="D5177"/>
          <cell r="E5177" t="str">
            <v>D0101.2303</v>
          </cell>
          <cell r="F5177" t="str">
            <v>04</v>
          </cell>
          <cell r="G5177">
            <v>43365</v>
          </cell>
          <cell r="H5177" t="str">
            <v>N. A.</v>
          </cell>
          <cell r="I5177" t="str">
            <v>N. A.</v>
          </cell>
          <cell r="J5177" t="str">
            <v>N. A.</v>
          </cell>
          <cell r="K5177" t="str">
            <v>QPF/D0101.2301</v>
          </cell>
          <cell r="L5177" t="str">
            <v>00</v>
          </cell>
          <cell r="M5177">
            <v>42318</v>
          </cell>
          <cell r="N5177" t="str">
            <v>N. A.</v>
          </cell>
          <cell r="O5177" t="str">
            <v>N. A.</v>
          </cell>
          <cell r="P5177" t="str">
            <v>N. A.</v>
          </cell>
          <cell r="Q5177" t="str">
            <v>PS/D0101.2301</v>
          </cell>
          <cell r="R5177" t="str">
            <v>02</v>
          </cell>
          <cell r="S5177">
            <v>43341</v>
          </cell>
          <cell r="T5177">
            <v>44436</v>
          </cell>
          <cell r="U5177" t="str">
            <v>N. A.</v>
          </cell>
          <cell r="V5177" t="str">
            <v>N. A.</v>
          </cell>
          <cell r="W5177" t="str">
            <v>D0101.2301</v>
          </cell>
          <cell r="X5177" t="str">
            <v>N. A.</v>
          </cell>
        </row>
        <row r="5178">
          <cell r="B5178" t="str">
            <v>D0101.2303.01</v>
          </cell>
          <cell r="C5178" t="str">
            <v xml:space="preserve">ATLAS HFN IMPLANT CASE (10-11MM NAILS), BASE </v>
          </cell>
          <cell r="D5178"/>
          <cell r="E5178" t="str">
            <v>D0101.2303.01</v>
          </cell>
          <cell r="F5178" t="str">
            <v>03</v>
          </cell>
          <cell r="G5178">
            <v>43365</v>
          </cell>
          <cell r="H5178" t="str">
            <v>N. A.</v>
          </cell>
          <cell r="I5178" t="str">
            <v>N. A.</v>
          </cell>
          <cell r="J5178" t="str">
            <v>N. A.</v>
          </cell>
          <cell r="K5178" t="str">
            <v>N. A.</v>
          </cell>
          <cell r="L5178" t="str">
            <v>N. A.</v>
          </cell>
          <cell r="M5178" t="str">
            <v>N. A.</v>
          </cell>
          <cell r="N5178" t="str">
            <v>N. A.</v>
          </cell>
          <cell r="O5178" t="str">
            <v>N. A.</v>
          </cell>
          <cell r="P5178" t="str">
            <v>N. A.</v>
          </cell>
          <cell r="Q5178" t="str">
            <v>PS/D0101.2303.01</v>
          </cell>
          <cell r="R5178" t="str">
            <v>01</v>
          </cell>
          <cell r="S5178">
            <v>43341</v>
          </cell>
          <cell r="T5178">
            <v>44436</v>
          </cell>
          <cell r="U5178">
            <v>43800</v>
          </cell>
          <cell r="V5178">
            <v>44896</v>
          </cell>
          <cell r="W5178" t="str">
            <v>D0101.2303.01</v>
          </cell>
          <cell r="X5178" t="str">
            <v>N. A.</v>
          </cell>
        </row>
        <row r="5179">
          <cell r="B5179" t="str">
            <v>D0101.2303.02</v>
          </cell>
          <cell r="C5179" t="str">
            <v xml:space="preserve">ATLAS HFN IMPLANT CASE (10-11MM NAILS), LID </v>
          </cell>
          <cell r="D5179"/>
          <cell r="E5179" t="str">
            <v>D0101.2303.02</v>
          </cell>
          <cell r="F5179" t="str">
            <v>03</v>
          </cell>
          <cell r="G5179">
            <v>42617</v>
          </cell>
          <cell r="H5179" t="str">
            <v>N. A.</v>
          </cell>
          <cell r="I5179" t="str">
            <v>N. A.</v>
          </cell>
          <cell r="J5179" t="str">
            <v>N. A.</v>
          </cell>
          <cell r="K5179" t="str">
            <v>N. A.</v>
          </cell>
          <cell r="L5179" t="str">
            <v>N. A.</v>
          </cell>
          <cell r="M5179" t="str">
            <v>N. A.</v>
          </cell>
          <cell r="N5179" t="str">
            <v>N. A.</v>
          </cell>
          <cell r="O5179" t="str">
            <v>N. A.</v>
          </cell>
          <cell r="P5179" t="str">
            <v>N. A.</v>
          </cell>
          <cell r="Q5179" t="str">
            <v>PS/D0101.2303.02</v>
          </cell>
          <cell r="R5179" t="str">
            <v>00</v>
          </cell>
          <cell r="S5179">
            <v>42750</v>
          </cell>
          <cell r="T5179">
            <v>44576</v>
          </cell>
          <cell r="U5179" t="str">
            <v>N. A.</v>
          </cell>
          <cell r="V5179" t="str">
            <v>N. A.</v>
          </cell>
          <cell r="W5179" t="str">
            <v>D0101.2303.02</v>
          </cell>
          <cell r="X5179" t="str">
            <v>N. A.</v>
          </cell>
        </row>
        <row r="5180">
          <cell r="B5180" t="str">
            <v>D0101.2304</v>
          </cell>
          <cell r="C5180" t="str">
            <v>ATLAS FLEXIBLE REAMERS AND SHAFTS SET CASE</v>
          </cell>
          <cell r="D5180"/>
          <cell r="E5180" t="str">
            <v>D0101.2304</v>
          </cell>
          <cell r="F5180" t="str">
            <v>N. A.</v>
          </cell>
          <cell r="G5180" t="str">
            <v>N. A.</v>
          </cell>
          <cell r="H5180" t="str">
            <v>N. A.</v>
          </cell>
          <cell r="I5180" t="str">
            <v>N. A.</v>
          </cell>
          <cell r="J5180" t="str">
            <v>N. A.</v>
          </cell>
          <cell r="K5180" t="str">
            <v>QPF/D0101.2304 QPR/D0101.2304</v>
          </cell>
          <cell r="L5180" t="str">
            <v>00</v>
          </cell>
          <cell r="M5180">
            <v>42839</v>
          </cell>
          <cell r="N5180" t="str">
            <v>N. A.</v>
          </cell>
          <cell r="O5180" t="str">
            <v>N. A.</v>
          </cell>
          <cell r="P5180" t="str">
            <v>N. A.</v>
          </cell>
          <cell r="Q5180" t="str">
            <v>PS/D0101.2304</v>
          </cell>
          <cell r="R5180" t="str">
            <v>01</v>
          </cell>
          <cell r="S5180">
            <v>42834</v>
          </cell>
          <cell r="T5180">
            <v>44660</v>
          </cell>
          <cell r="U5180" t="str">
            <v>N. A.</v>
          </cell>
          <cell r="V5180" t="str">
            <v>N. A.</v>
          </cell>
          <cell r="W5180" t="str">
            <v>D0101.2304</v>
          </cell>
          <cell r="X5180" t="str">
            <v>N. A.</v>
          </cell>
        </row>
        <row r="5181">
          <cell r="B5181" t="str">
            <v>D0101.2501</v>
          </cell>
          <cell r="C5181" t="str">
            <v xml:space="preserve">CASE 1, TRIAL IMPLANTS - RESTOR ROTATING HINGE (DISTAL FEMUR) </v>
          </cell>
          <cell r="D5181"/>
          <cell r="E5181" t="str">
            <v>D0101.2501</v>
          </cell>
          <cell r="F5181" t="str">
            <v>N. A.</v>
          </cell>
          <cell r="G5181" t="str">
            <v>N. A.</v>
          </cell>
          <cell r="H5181" t="str">
            <v>N. A.</v>
          </cell>
          <cell r="I5181" t="str">
            <v>N. A.</v>
          </cell>
          <cell r="J5181" t="str">
            <v>N. A.</v>
          </cell>
          <cell r="K5181" t="str">
            <v>QPF/D0101.250X
QPR/D0101.250X</v>
          </cell>
          <cell r="L5181" t="str">
            <v>N. A.</v>
          </cell>
          <cell r="M5181" t="str">
            <v>N. A.</v>
          </cell>
          <cell r="N5181" t="str">
            <v>N. A.</v>
          </cell>
          <cell r="O5181" t="str">
            <v>N. A.</v>
          </cell>
          <cell r="P5181" t="str">
            <v>N. A.</v>
          </cell>
          <cell r="Q5181" t="str">
            <v>PS/D0101.2501</v>
          </cell>
          <cell r="R5181" t="str">
            <v>00</v>
          </cell>
          <cell r="S5181">
            <v>43285</v>
          </cell>
          <cell r="T5181" t="str">
            <v>N. A.</v>
          </cell>
          <cell r="U5181" t="str">
            <v>N. A.</v>
          </cell>
          <cell r="V5181" t="str">
            <v>N. A.</v>
          </cell>
          <cell r="W5181" t="str">
            <v>D0101.25</v>
          </cell>
          <cell r="X5181" t="str">
            <v>N. A.</v>
          </cell>
        </row>
        <row r="5182">
          <cell r="B5182" t="str">
            <v>D0101.2501.01</v>
          </cell>
          <cell r="C5182" t="str">
            <v>CASE 1, TRIAL IMPLANTS - RESTOR ROTATING HINGE (DISTAL FEMUR), BASE</v>
          </cell>
          <cell r="D5182"/>
          <cell r="E5182" t="str">
            <v>D0101.2501.01</v>
          </cell>
          <cell r="F5182" t="str">
            <v>00</v>
          </cell>
          <cell r="G5182">
            <v>43687</v>
          </cell>
          <cell r="H5182" t="str">
            <v>N. A.</v>
          </cell>
          <cell r="I5182" t="str">
            <v>N. A.</v>
          </cell>
          <cell r="J5182" t="str">
            <v>N. A.</v>
          </cell>
          <cell r="K5182" t="str">
            <v>QPR/D0101.250X.01</v>
          </cell>
          <cell r="L5182" t="str">
            <v>00</v>
          </cell>
          <cell r="M5182">
            <v>43340</v>
          </cell>
          <cell r="N5182" t="str">
            <v>N. A.</v>
          </cell>
          <cell r="O5182" t="str">
            <v>N. A.</v>
          </cell>
          <cell r="P5182" t="str">
            <v>N. A.</v>
          </cell>
          <cell r="Q5182" t="str">
            <v>N. A.</v>
          </cell>
          <cell r="R5182" t="str">
            <v>00</v>
          </cell>
          <cell r="S5182">
            <v>43285</v>
          </cell>
          <cell r="T5182">
            <v>44380</v>
          </cell>
          <cell r="U5182" t="str">
            <v>N. A.</v>
          </cell>
          <cell r="V5182" t="str">
            <v>N. A.</v>
          </cell>
          <cell r="W5182" t="str">
            <v>D0101.25</v>
          </cell>
          <cell r="X5182" t="str">
            <v>N. A.</v>
          </cell>
        </row>
        <row r="5183">
          <cell r="B5183" t="str">
            <v>D0101.2501.02</v>
          </cell>
          <cell r="C5183" t="str">
            <v>CASE 1, TRIAL IMPLANTS - RESTOR ROTATING HINGE (DISTAL FEMUR), LID</v>
          </cell>
          <cell r="D5183"/>
          <cell r="E5183" t="str">
            <v>D0101.2501.02</v>
          </cell>
          <cell r="F5183" t="str">
            <v>00</v>
          </cell>
          <cell r="G5183">
            <v>43687</v>
          </cell>
          <cell r="H5183" t="str">
            <v>N. A.</v>
          </cell>
          <cell r="I5183" t="str">
            <v>N. A.</v>
          </cell>
          <cell r="J5183" t="str">
            <v>N. A.</v>
          </cell>
          <cell r="K5183" t="str">
            <v>QPR/D0101.250X.02</v>
          </cell>
          <cell r="L5183" t="str">
            <v>00</v>
          </cell>
          <cell r="M5183">
            <v>43340</v>
          </cell>
          <cell r="N5183" t="str">
            <v>N. A.</v>
          </cell>
          <cell r="O5183" t="str">
            <v>N. A.</v>
          </cell>
          <cell r="P5183" t="str">
            <v>N. A.</v>
          </cell>
          <cell r="Q5183" t="str">
            <v>N. A.</v>
          </cell>
          <cell r="R5183" t="str">
            <v>00</v>
          </cell>
          <cell r="S5183">
            <v>43285</v>
          </cell>
          <cell r="T5183">
            <v>44380</v>
          </cell>
          <cell r="U5183" t="str">
            <v>N. A.</v>
          </cell>
          <cell r="V5183" t="str">
            <v>N. A.</v>
          </cell>
          <cell r="W5183" t="str">
            <v>D0101.25</v>
          </cell>
          <cell r="X5183" t="str">
            <v>N. A.</v>
          </cell>
        </row>
        <row r="5184">
          <cell r="B5184" t="str">
            <v>D0101.2502</v>
          </cell>
          <cell r="C5184" t="str">
            <v>CASE 2, TRIAL IMPLANTS - RESTOR FIXED HINGE (DISTAL FEMUR &amp; PROXIMAL TIBIA)</v>
          </cell>
          <cell r="D5184"/>
          <cell r="E5184" t="str">
            <v>D0101.2502</v>
          </cell>
          <cell r="F5184" t="str">
            <v>N. A.</v>
          </cell>
          <cell r="G5184" t="str">
            <v>N. A.</v>
          </cell>
          <cell r="H5184" t="str">
            <v>N. A.</v>
          </cell>
          <cell r="I5184" t="str">
            <v>N. A.</v>
          </cell>
          <cell r="J5184" t="str">
            <v>N. A.</v>
          </cell>
          <cell r="K5184" t="str">
            <v>QPF/D0101.250X
QPR/D0101.250X</v>
          </cell>
          <cell r="L5184" t="str">
            <v>N. A.</v>
          </cell>
          <cell r="M5184" t="str">
            <v>N. A.</v>
          </cell>
          <cell r="N5184" t="str">
            <v>N. A.</v>
          </cell>
          <cell r="O5184" t="str">
            <v>N. A.</v>
          </cell>
          <cell r="P5184" t="str">
            <v>N. A.</v>
          </cell>
          <cell r="Q5184" t="str">
            <v>PS/D0101.2502</v>
          </cell>
          <cell r="R5184" t="str">
            <v>00</v>
          </cell>
          <cell r="S5184">
            <v>43285</v>
          </cell>
          <cell r="T5184" t="str">
            <v>N. A.</v>
          </cell>
          <cell r="U5184" t="str">
            <v>N. A.</v>
          </cell>
          <cell r="V5184" t="str">
            <v>N. A.</v>
          </cell>
          <cell r="W5184" t="str">
            <v>D0101.25</v>
          </cell>
          <cell r="X5184" t="str">
            <v>N. A.</v>
          </cell>
        </row>
        <row r="5185">
          <cell r="B5185" t="str">
            <v>D0101.2502.01</v>
          </cell>
          <cell r="C5185" t="str">
            <v>CASE 2, TRIAL IMPLANTS - RESTOR FIXED HINGE (DISTAL FEMUR &amp; PROXIMAL TIBIA), BASE</v>
          </cell>
          <cell r="D5185"/>
          <cell r="E5185" t="str">
            <v>D0101.2502.01</v>
          </cell>
          <cell r="F5185" t="str">
            <v>00</v>
          </cell>
          <cell r="G5185">
            <v>43687</v>
          </cell>
          <cell r="H5185" t="str">
            <v>N. A.</v>
          </cell>
          <cell r="I5185" t="str">
            <v>N. A.</v>
          </cell>
          <cell r="J5185" t="str">
            <v>N. A.</v>
          </cell>
          <cell r="K5185" t="str">
            <v>QPR/D0101.250X.01</v>
          </cell>
          <cell r="L5185" t="str">
            <v>00</v>
          </cell>
          <cell r="M5185">
            <v>43340</v>
          </cell>
          <cell r="N5185" t="str">
            <v>N. A.</v>
          </cell>
          <cell r="O5185" t="str">
            <v>N. A.</v>
          </cell>
          <cell r="P5185" t="str">
            <v>N. A.</v>
          </cell>
          <cell r="Q5185" t="str">
            <v>N. A.</v>
          </cell>
          <cell r="R5185" t="str">
            <v>00</v>
          </cell>
          <cell r="S5185">
            <v>43285</v>
          </cell>
          <cell r="T5185">
            <v>44380</v>
          </cell>
          <cell r="U5185" t="str">
            <v>N. A.</v>
          </cell>
          <cell r="V5185" t="str">
            <v>N. A.</v>
          </cell>
          <cell r="W5185" t="str">
            <v>D0101.25</v>
          </cell>
          <cell r="X5185" t="str">
            <v>N. A.</v>
          </cell>
        </row>
        <row r="5186">
          <cell r="B5186" t="str">
            <v>D0101.2502.02</v>
          </cell>
          <cell r="C5186" t="str">
            <v>CASE 2, TRIAL IMPLANTS - RESTOR FIXED HINGE (DISTAL FEMUR &amp; PROXIMAL TIBIA), LID</v>
          </cell>
          <cell r="D5186"/>
          <cell r="E5186" t="str">
            <v>D0101.2502.02</v>
          </cell>
          <cell r="F5186" t="str">
            <v>00</v>
          </cell>
          <cell r="G5186">
            <v>43687</v>
          </cell>
          <cell r="H5186" t="str">
            <v>N. A.</v>
          </cell>
          <cell r="I5186" t="str">
            <v>N. A.</v>
          </cell>
          <cell r="J5186" t="str">
            <v>N. A.</v>
          </cell>
          <cell r="K5186" t="str">
            <v>QPR/D0101.250X.02</v>
          </cell>
          <cell r="L5186" t="str">
            <v>00</v>
          </cell>
          <cell r="M5186">
            <v>43340</v>
          </cell>
          <cell r="N5186" t="str">
            <v>N. A.</v>
          </cell>
          <cell r="O5186" t="str">
            <v>N. A.</v>
          </cell>
          <cell r="P5186" t="str">
            <v>N. A.</v>
          </cell>
          <cell r="Q5186" t="str">
            <v>N. A.</v>
          </cell>
          <cell r="R5186" t="str">
            <v>00</v>
          </cell>
          <cell r="S5186">
            <v>43285</v>
          </cell>
          <cell r="T5186">
            <v>44380</v>
          </cell>
          <cell r="U5186" t="str">
            <v>N. A.</v>
          </cell>
          <cell r="V5186" t="str">
            <v>N. A.</v>
          </cell>
          <cell r="W5186" t="str">
            <v>D0101.25</v>
          </cell>
          <cell r="X5186" t="str">
            <v>N. A.</v>
          </cell>
        </row>
        <row r="5187">
          <cell r="B5187" t="str">
            <v>D0101.2503</v>
          </cell>
          <cell r="C5187" t="str">
            <v>CASE 3, TRIAL IMPLANTS - RESTOR PROXIMAL FEMUR</v>
          </cell>
          <cell r="D5187"/>
          <cell r="E5187" t="str">
            <v>D0101.2503</v>
          </cell>
          <cell r="F5187" t="str">
            <v>N. A.</v>
          </cell>
          <cell r="G5187" t="str">
            <v>N. A.</v>
          </cell>
          <cell r="H5187" t="str">
            <v>N. A.</v>
          </cell>
          <cell r="I5187" t="str">
            <v>N. A.</v>
          </cell>
          <cell r="J5187" t="str">
            <v>N. A.</v>
          </cell>
          <cell r="K5187" t="str">
            <v>QPF/D0101.250X
QPR/D0101.250X</v>
          </cell>
          <cell r="L5187" t="str">
            <v>N. A.</v>
          </cell>
          <cell r="M5187" t="str">
            <v>N. A.</v>
          </cell>
          <cell r="N5187" t="str">
            <v>N. A.</v>
          </cell>
          <cell r="O5187" t="str">
            <v>N. A.</v>
          </cell>
          <cell r="P5187" t="str">
            <v>N. A.</v>
          </cell>
          <cell r="Q5187" t="str">
            <v>PS/D0101.2503</v>
          </cell>
          <cell r="R5187" t="str">
            <v>N. A.</v>
          </cell>
          <cell r="S5187" t="str">
            <v>N. A.</v>
          </cell>
          <cell r="T5187" t="str">
            <v>N. A.</v>
          </cell>
          <cell r="U5187" t="str">
            <v>N. A.</v>
          </cell>
          <cell r="V5187" t="str">
            <v>N. A.</v>
          </cell>
          <cell r="W5187" t="str">
            <v>D0101.25</v>
          </cell>
          <cell r="X5187" t="str">
            <v>N. A.</v>
          </cell>
        </row>
        <row r="5188">
          <cell r="B5188" t="str">
            <v>D0101.2503.01</v>
          </cell>
          <cell r="C5188" t="str">
            <v>CASE 3, TRIAL IMPLANTS - RESTOR PROXIMAL FEMUR, BASE</v>
          </cell>
          <cell r="D5188"/>
          <cell r="E5188" t="str">
            <v>D0101.2503.01</v>
          </cell>
          <cell r="F5188" t="str">
            <v>00</v>
          </cell>
          <cell r="G5188">
            <v>43704</v>
          </cell>
          <cell r="H5188" t="str">
            <v>N. A.</v>
          </cell>
          <cell r="I5188" t="str">
            <v>N. A.</v>
          </cell>
          <cell r="J5188" t="str">
            <v>N. A.</v>
          </cell>
          <cell r="K5188" t="str">
            <v>QPR/D0101.250X.01</v>
          </cell>
          <cell r="L5188" t="str">
            <v>00</v>
          </cell>
          <cell r="M5188">
            <v>43340</v>
          </cell>
          <cell r="N5188" t="str">
            <v>N. A.</v>
          </cell>
          <cell r="O5188" t="str">
            <v>N. A.</v>
          </cell>
          <cell r="P5188" t="str">
            <v>N. A.</v>
          </cell>
          <cell r="Q5188" t="str">
            <v>N. A.</v>
          </cell>
          <cell r="R5188" t="str">
            <v>00</v>
          </cell>
          <cell r="S5188">
            <v>43285</v>
          </cell>
          <cell r="T5188">
            <v>44380</v>
          </cell>
          <cell r="U5188" t="str">
            <v>N. A.</v>
          </cell>
          <cell r="V5188" t="str">
            <v>N. A.</v>
          </cell>
          <cell r="W5188" t="str">
            <v>D0101.25</v>
          </cell>
          <cell r="X5188" t="str">
            <v>N. A.</v>
          </cell>
        </row>
        <row r="5189">
          <cell r="B5189" t="str">
            <v>D0101.2503.02</v>
          </cell>
          <cell r="C5189" t="str">
            <v>CASE 3, TRIAL IMPLANTS - RESTOR PROXIMAL FEMUR, LID</v>
          </cell>
          <cell r="D5189"/>
          <cell r="E5189" t="str">
            <v>D0101.2503.02</v>
          </cell>
          <cell r="F5189" t="str">
            <v>00</v>
          </cell>
          <cell r="G5189">
            <v>43704</v>
          </cell>
          <cell r="H5189" t="str">
            <v>N. A.</v>
          </cell>
          <cell r="I5189" t="str">
            <v>N. A.</v>
          </cell>
          <cell r="J5189" t="str">
            <v>N. A.</v>
          </cell>
          <cell r="K5189" t="str">
            <v>QPR/D0101.250X.02</v>
          </cell>
          <cell r="L5189" t="str">
            <v>00</v>
          </cell>
          <cell r="M5189">
            <v>43340</v>
          </cell>
          <cell r="N5189" t="str">
            <v>N. A.</v>
          </cell>
          <cell r="O5189" t="str">
            <v>N. A.</v>
          </cell>
          <cell r="P5189" t="str">
            <v>N. A.</v>
          </cell>
          <cell r="Q5189" t="str">
            <v>N. A.</v>
          </cell>
          <cell r="R5189" t="str">
            <v>00</v>
          </cell>
          <cell r="S5189">
            <v>43285</v>
          </cell>
          <cell r="T5189">
            <v>44380</v>
          </cell>
          <cell r="U5189" t="str">
            <v>N. A.</v>
          </cell>
          <cell r="V5189" t="str">
            <v>N. A.</v>
          </cell>
          <cell r="W5189" t="str">
            <v>D0101.25</v>
          </cell>
          <cell r="X5189" t="str">
            <v>N. A.</v>
          </cell>
        </row>
        <row r="5190">
          <cell r="B5190" t="str">
            <v>D0101.2504</v>
          </cell>
          <cell r="C5190" t="str">
            <v>CASE 4, TRIAL IMPLANTS - RESTOR RESECTION PIECES &amp; I.M STEMS</v>
          </cell>
          <cell r="D5190"/>
          <cell r="E5190" t="str">
            <v>D0101.2504</v>
          </cell>
          <cell r="F5190" t="str">
            <v>N. A.</v>
          </cell>
          <cell r="G5190" t="str">
            <v>N. A.</v>
          </cell>
          <cell r="H5190" t="str">
            <v>N. A.</v>
          </cell>
          <cell r="I5190" t="str">
            <v>N. A.</v>
          </cell>
          <cell r="J5190" t="str">
            <v>N. A.</v>
          </cell>
          <cell r="K5190" t="str">
            <v>QPF/D0101.250X
QPR/D0101.250X</v>
          </cell>
          <cell r="L5190" t="str">
            <v>N. A.</v>
          </cell>
          <cell r="M5190" t="str">
            <v>N. A.</v>
          </cell>
          <cell r="N5190" t="str">
            <v>N. A.</v>
          </cell>
          <cell r="O5190" t="str">
            <v>N. A.</v>
          </cell>
          <cell r="P5190" t="str">
            <v>N. A.</v>
          </cell>
          <cell r="Q5190" t="str">
            <v>PS/D0101.2504</v>
          </cell>
          <cell r="R5190" t="str">
            <v>N. A.</v>
          </cell>
          <cell r="S5190" t="str">
            <v>N. A.</v>
          </cell>
          <cell r="T5190" t="str">
            <v>N. A.</v>
          </cell>
          <cell r="U5190" t="str">
            <v>N. A.</v>
          </cell>
          <cell r="V5190" t="str">
            <v>N. A.</v>
          </cell>
          <cell r="W5190" t="str">
            <v>D0101.25</v>
          </cell>
          <cell r="X5190" t="str">
            <v>N. A.</v>
          </cell>
        </row>
        <row r="5191">
          <cell r="B5191" t="str">
            <v>D0101.2504.01</v>
          </cell>
          <cell r="C5191" t="str">
            <v>CASE 4, TRIAL IMPLANTS - RESTOR RESECTION PIECES &amp; I.M STEMS, BASE</v>
          </cell>
          <cell r="D5191"/>
          <cell r="E5191" t="str">
            <v>D0101.2504.01</v>
          </cell>
          <cell r="F5191" t="str">
            <v>00</v>
          </cell>
          <cell r="G5191">
            <v>43687</v>
          </cell>
          <cell r="H5191" t="str">
            <v>N. A.</v>
          </cell>
          <cell r="I5191" t="str">
            <v>N. A.</v>
          </cell>
          <cell r="J5191" t="str">
            <v>N. A.</v>
          </cell>
          <cell r="K5191" t="str">
            <v>QPR/D0101.250X.01</v>
          </cell>
          <cell r="L5191" t="str">
            <v>00</v>
          </cell>
          <cell r="M5191">
            <v>43340</v>
          </cell>
          <cell r="N5191" t="str">
            <v>N. A.</v>
          </cell>
          <cell r="O5191" t="str">
            <v>N. A.</v>
          </cell>
          <cell r="P5191" t="str">
            <v>N. A.</v>
          </cell>
          <cell r="Q5191" t="str">
            <v>N. A.</v>
          </cell>
          <cell r="R5191" t="str">
            <v>00</v>
          </cell>
          <cell r="S5191">
            <v>43285</v>
          </cell>
          <cell r="T5191">
            <v>44380</v>
          </cell>
          <cell r="U5191" t="str">
            <v>N. A.</v>
          </cell>
          <cell r="V5191" t="str">
            <v>N. A.</v>
          </cell>
          <cell r="W5191" t="str">
            <v>D0101.25</v>
          </cell>
          <cell r="X5191" t="str">
            <v>N. A.</v>
          </cell>
        </row>
        <row r="5192">
          <cell r="B5192" t="str">
            <v>D0101.2504.02</v>
          </cell>
          <cell r="C5192" t="str">
            <v>CASE 4, TRIAL IMPLANTS - RESTOR RESECTION PIECES &amp; I.M STEMS, LID</v>
          </cell>
          <cell r="D5192"/>
          <cell r="E5192" t="str">
            <v>D0101.2504.02</v>
          </cell>
          <cell r="F5192" t="str">
            <v>00</v>
          </cell>
          <cell r="G5192">
            <v>43687</v>
          </cell>
          <cell r="H5192" t="str">
            <v>N. A.</v>
          </cell>
          <cell r="I5192" t="str">
            <v>N. A.</v>
          </cell>
          <cell r="J5192" t="str">
            <v>N. A.</v>
          </cell>
          <cell r="K5192" t="str">
            <v>QPR/D0101.250X.02</v>
          </cell>
          <cell r="L5192" t="str">
            <v>00</v>
          </cell>
          <cell r="M5192">
            <v>43340</v>
          </cell>
          <cell r="N5192" t="str">
            <v>N. A.</v>
          </cell>
          <cell r="O5192" t="str">
            <v>N. A.</v>
          </cell>
          <cell r="P5192" t="str">
            <v>N. A.</v>
          </cell>
          <cell r="Q5192" t="str">
            <v>N. A.</v>
          </cell>
          <cell r="R5192" t="str">
            <v>00</v>
          </cell>
          <cell r="S5192">
            <v>43285</v>
          </cell>
          <cell r="T5192">
            <v>44380</v>
          </cell>
          <cell r="U5192" t="str">
            <v>N. A.</v>
          </cell>
          <cell r="V5192" t="str">
            <v>N. A.</v>
          </cell>
          <cell r="W5192" t="str">
            <v>D0101.25</v>
          </cell>
          <cell r="X5192" t="str">
            <v>N. A.</v>
          </cell>
        </row>
        <row r="5193">
          <cell r="B5193" t="str">
            <v>D0101.2505</v>
          </cell>
          <cell r="C5193" t="str">
            <v>CASE 5. INSTRUMENTS FOR RESTOR RH DISTAL FEMUR SURGERY</v>
          </cell>
          <cell r="D5193"/>
          <cell r="E5193" t="str">
            <v>D0101.2505</v>
          </cell>
          <cell r="F5193" t="str">
            <v>00</v>
          </cell>
          <cell r="G5193">
            <v>43704</v>
          </cell>
          <cell r="H5193" t="str">
            <v>N. A.</v>
          </cell>
          <cell r="I5193" t="str">
            <v>N. A.</v>
          </cell>
          <cell r="J5193" t="str">
            <v>N. A.</v>
          </cell>
          <cell r="K5193" t="str">
            <v>QPF/D0101.250X
QPR/D0101.250X</v>
          </cell>
          <cell r="L5193" t="str">
            <v>N. A.</v>
          </cell>
          <cell r="M5193" t="str">
            <v>N. A.</v>
          </cell>
          <cell r="N5193" t="str">
            <v>N. A.</v>
          </cell>
          <cell r="O5193" t="str">
            <v>N. A.</v>
          </cell>
          <cell r="P5193" t="str">
            <v>N. A.</v>
          </cell>
          <cell r="Q5193" t="str">
            <v>PS/D0101.2505</v>
          </cell>
          <cell r="R5193" t="str">
            <v>00</v>
          </cell>
          <cell r="S5193">
            <v>43285</v>
          </cell>
          <cell r="T5193" t="str">
            <v>N. A.</v>
          </cell>
          <cell r="U5193" t="str">
            <v>N. A.</v>
          </cell>
          <cell r="V5193" t="str">
            <v>N. A.</v>
          </cell>
          <cell r="W5193" t="str">
            <v>D0101.25</v>
          </cell>
          <cell r="X5193" t="str">
            <v>N. A.</v>
          </cell>
        </row>
        <row r="5194">
          <cell r="B5194" t="str">
            <v>D0101.2505.01</v>
          </cell>
          <cell r="C5194" t="str">
            <v>CASE 5, INSTRUMENTS FOR  DISTAL FEMUR SURGERY, BASE</v>
          </cell>
          <cell r="D5194"/>
          <cell r="E5194" t="str">
            <v>D0101.2505.01</v>
          </cell>
          <cell r="F5194" t="str">
            <v>00</v>
          </cell>
          <cell r="G5194">
            <v>43704</v>
          </cell>
          <cell r="H5194" t="str">
            <v>N. A.</v>
          </cell>
          <cell r="I5194" t="str">
            <v>N. A.</v>
          </cell>
          <cell r="J5194" t="str">
            <v>N. A.</v>
          </cell>
          <cell r="K5194" t="str">
            <v>QPR/D0101.250X.01</v>
          </cell>
          <cell r="L5194" t="str">
            <v>00</v>
          </cell>
          <cell r="M5194">
            <v>43340</v>
          </cell>
          <cell r="N5194" t="str">
            <v>N. A.</v>
          </cell>
          <cell r="O5194" t="str">
            <v>N. A.</v>
          </cell>
          <cell r="P5194" t="str">
            <v>N. A.</v>
          </cell>
          <cell r="Q5194" t="str">
            <v>N. A.</v>
          </cell>
          <cell r="R5194" t="str">
            <v>00</v>
          </cell>
          <cell r="S5194">
            <v>43285</v>
          </cell>
          <cell r="T5194">
            <v>44380</v>
          </cell>
          <cell r="U5194" t="str">
            <v>N. A.</v>
          </cell>
          <cell r="V5194" t="str">
            <v>N. A.</v>
          </cell>
          <cell r="W5194" t="str">
            <v>D0101.25</v>
          </cell>
          <cell r="X5194" t="str">
            <v>N. A.</v>
          </cell>
        </row>
        <row r="5195">
          <cell r="B5195" t="str">
            <v>D0101.2505.02</v>
          </cell>
          <cell r="C5195" t="str">
            <v>CASE 5, INSTRUMENTS FOR  DISTAL FEMUR SURGERY, LID</v>
          </cell>
          <cell r="D5195"/>
          <cell r="E5195" t="str">
            <v>D0101.2505.02</v>
          </cell>
          <cell r="F5195" t="str">
            <v>00</v>
          </cell>
          <cell r="G5195">
            <v>43704</v>
          </cell>
          <cell r="H5195" t="str">
            <v>N. A.</v>
          </cell>
          <cell r="I5195" t="str">
            <v>N. A.</v>
          </cell>
          <cell r="J5195" t="str">
            <v>N. A.</v>
          </cell>
          <cell r="K5195" t="str">
            <v>QPR/D0101.250X.02</v>
          </cell>
          <cell r="L5195" t="str">
            <v>00</v>
          </cell>
          <cell r="M5195">
            <v>43340</v>
          </cell>
          <cell r="N5195" t="str">
            <v>N. A.</v>
          </cell>
          <cell r="O5195" t="str">
            <v>N. A.</v>
          </cell>
          <cell r="P5195" t="str">
            <v>N. A.</v>
          </cell>
          <cell r="Q5195" t="str">
            <v>N. A.</v>
          </cell>
          <cell r="R5195" t="str">
            <v>00</v>
          </cell>
          <cell r="S5195">
            <v>43285</v>
          </cell>
          <cell r="T5195">
            <v>44380</v>
          </cell>
          <cell r="U5195" t="str">
            <v>N. A.</v>
          </cell>
          <cell r="V5195" t="str">
            <v>N. A.</v>
          </cell>
          <cell r="W5195" t="str">
            <v>D0101.25</v>
          </cell>
          <cell r="X5195" t="str">
            <v>N. A.</v>
          </cell>
        </row>
        <row r="5196">
          <cell r="B5196" t="str">
            <v>D0101.2506</v>
          </cell>
          <cell r="C5196" t="str">
            <v>CASE 6. INSTRUMENTS FOR RESTOR RH PROXIMAL TIBIA SURGERY</v>
          </cell>
          <cell r="D5196"/>
          <cell r="E5196" t="str">
            <v>D0101.2506</v>
          </cell>
          <cell r="F5196" t="str">
            <v>N. A.</v>
          </cell>
          <cell r="G5196" t="str">
            <v>N. A.</v>
          </cell>
          <cell r="H5196" t="str">
            <v>N. A.</v>
          </cell>
          <cell r="I5196" t="str">
            <v>N. A.</v>
          </cell>
          <cell r="J5196" t="str">
            <v>N. A.</v>
          </cell>
          <cell r="K5196" t="str">
            <v>QPF/D0101.250X
QPR/D0101.250X</v>
          </cell>
          <cell r="L5196" t="str">
            <v>N. A.</v>
          </cell>
          <cell r="M5196" t="str">
            <v>N. A.</v>
          </cell>
          <cell r="N5196" t="str">
            <v>N. A.</v>
          </cell>
          <cell r="O5196" t="str">
            <v>N. A.</v>
          </cell>
          <cell r="P5196" t="str">
            <v>N. A.</v>
          </cell>
          <cell r="Q5196" t="str">
            <v>PS/D0101.2506</v>
          </cell>
          <cell r="R5196" t="str">
            <v>00</v>
          </cell>
          <cell r="S5196">
            <v>43285</v>
          </cell>
          <cell r="T5196" t="str">
            <v>N. A.</v>
          </cell>
          <cell r="U5196" t="str">
            <v>N. A.</v>
          </cell>
          <cell r="V5196" t="str">
            <v>N. A.</v>
          </cell>
          <cell r="W5196" t="str">
            <v>D0101.25</v>
          </cell>
          <cell r="X5196" t="str">
            <v>N. A.</v>
          </cell>
        </row>
        <row r="5197">
          <cell r="B5197" t="str">
            <v>D0101.2506.01</v>
          </cell>
          <cell r="C5197" t="str">
            <v>CASE 6, INSTRUMENTS FOR  PROXIMAL TIBIA SURGERY, BASE</v>
          </cell>
          <cell r="D5197"/>
          <cell r="E5197" t="str">
            <v>D0101.2506.01</v>
          </cell>
          <cell r="F5197" t="str">
            <v>00</v>
          </cell>
          <cell r="G5197">
            <v>43687</v>
          </cell>
          <cell r="H5197" t="str">
            <v>N. A.</v>
          </cell>
          <cell r="I5197" t="str">
            <v>N. A.</v>
          </cell>
          <cell r="J5197" t="str">
            <v>N. A.</v>
          </cell>
          <cell r="K5197" t="str">
            <v>QPR/D0101.250X.01</v>
          </cell>
          <cell r="L5197" t="str">
            <v>00</v>
          </cell>
          <cell r="M5197">
            <v>43340</v>
          </cell>
          <cell r="N5197" t="str">
            <v>N. A.</v>
          </cell>
          <cell r="O5197" t="str">
            <v>N. A.</v>
          </cell>
          <cell r="P5197" t="str">
            <v>N. A.</v>
          </cell>
          <cell r="Q5197" t="str">
            <v>N. A.</v>
          </cell>
          <cell r="R5197" t="str">
            <v>00</v>
          </cell>
          <cell r="S5197">
            <v>43285</v>
          </cell>
          <cell r="T5197">
            <v>44380</v>
          </cell>
          <cell r="U5197" t="str">
            <v>N. A.</v>
          </cell>
          <cell r="V5197" t="str">
            <v>N. A.</v>
          </cell>
          <cell r="W5197" t="str">
            <v>D0101.25</v>
          </cell>
          <cell r="X5197" t="str">
            <v>N. A.</v>
          </cell>
        </row>
        <row r="5198">
          <cell r="B5198" t="str">
            <v>D0101.2506.02</v>
          </cell>
          <cell r="C5198" t="str">
            <v>CASE 6, INSTRUMENTS FOR  PROXIMAL TIBIA SURGERY, LID</v>
          </cell>
          <cell r="D5198"/>
          <cell r="E5198" t="str">
            <v>D0101.2506.02</v>
          </cell>
          <cell r="F5198" t="str">
            <v>00</v>
          </cell>
          <cell r="G5198">
            <v>43687</v>
          </cell>
          <cell r="H5198" t="str">
            <v>N. A.</v>
          </cell>
          <cell r="I5198" t="str">
            <v>N. A.</v>
          </cell>
          <cell r="J5198" t="str">
            <v>N. A.</v>
          </cell>
          <cell r="K5198" t="str">
            <v>QPR/D0101.250X.02</v>
          </cell>
          <cell r="L5198" t="str">
            <v>00</v>
          </cell>
          <cell r="M5198">
            <v>43340</v>
          </cell>
          <cell r="N5198" t="str">
            <v>N. A.</v>
          </cell>
          <cell r="O5198" t="str">
            <v>N. A.</v>
          </cell>
          <cell r="P5198" t="str">
            <v>N. A.</v>
          </cell>
          <cell r="Q5198" t="str">
            <v>N. A.</v>
          </cell>
          <cell r="R5198" t="str">
            <v>00</v>
          </cell>
          <cell r="S5198">
            <v>43285</v>
          </cell>
          <cell r="T5198">
            <v>44380</v>
          </cell>
          <cell r="U5198" t="str">
            <v>N. A.</v>
          </cell>
          <cell r="V5198" t="str">
            <v>N. A.</v>
          </cell>
          <cell r="W5198" t="str">
            <v>D0101.25</v>
          </cell>
          <cell r="X5198" t="str">
            <v>N. A.</v>
          </cell>
        </row>
        <row r="5199">
          <cell r="B5199" t="str">
            <v>D0101.2507</v>
          </cell>
          <cell r="C5199" t="str">
            <v>CASE 7. COMMON INSTRUMENTS (RESTOR RH DISTAL FEMUR / PROXIMAL TIBIA)</v>
          </cell>
          <cell r="D5199"/>
          <cell r="E5199" t="str">
            <v>D0101.2507</v>
          </cell>
          <cell r="F5199" t="str">
            <v>N. A.</v>
          </cell>
          <cell r="G5199" t="str">
            <v>N. A.</v>
          </cell>
          <cell r="H5199" t="str">
            <v>N. A.</v>
          </cell>
          <cell r="I5199" t="str">
            <v>N. A.</v>
          </cell>
          <cell r="J5199" t="str">
            <v>N. A.</v>
          </cell>
          <cell r="K5199" t="str">
            <v>QPF/D0101.250X
QPR/D0101.250X</v>
          </cell>
          <cell r="L5199" t="str">
            <v>N. A.</v>
          </cell>
          <cell r="M5199" t="str">
            <v>N. A.</v>
          </cell>
          <cell r="N5199" t="str">
            <v>N. A.</v>
          </cell>
          <cell r="O5199" t="str">
            <v>N. A.</v>
          </cell>
          <cell r="P5199" t="str">
            <v>N. A.</v>
          </cell>
          <cell r="Q5199" t="str">
            <v>PS/D0101.2507</v>
          </cell>
          <cell r="R5199" t="str">
            <v>00</v>
          </cell>
          <cell r="S5199">
            <v>43285</v>
          </cell>
          <cell r="T5199" t="str">
            <v>N. A.</v>
          </cell>
          <cell r="U5199" t="str">
            <v>N. A.</v>
          </cell>
          <cell r="V5199" t="str">
            <v>N. A.</v>
          </cell>
          <cell r="W5199" t="str">
            <v>D0101.25</v>
          </cell>
          <cell r="X5199" t="str">
            <v>N. A.</v>
          </cell>
        </row>
        <row r="5200">
          <cell r="B5200" t="str">
            <v>D0101.2507.01</v>
          </cell>
          <cell r="C5200" t="str">
            <v>CASE 7, COMMON INSTRUMENTS ( DISTAL FEMUR / PROXIMAL TIBIA), BASE</v>
          </cell>
          <cell r="D5200"/>
          <cell r="E5200" t="str">
            <v>D0101.2507.01</v>
          </cell>
          <cell r="F5200" t="str">
            <v>00</v>
          </cell>
          <cell r="G5200">
            <v>43687</v>
          </cell>
          <cell r="H5200" t="str">
            <v>N. A.</v>
          </cell>
          <cell r="I5200" t="str">
            <v>N. A.</v>
          </cell>
          <cell r="J5200" t="str">
            <v>N. A.</v>
          </cell>
          <cell r="K5200" t="str">
            <v>QPR/D0101.250X.01</v>
          </cell>
          <cell r="L5200" t="str">
            <v>00</v>
          </cell>
          <cell r="M5200">
            <v>43340</v>
          </cell>
          <cell r="N5200" t="str">
            <v>N. A.</v>
          </cell>
          <cell r="O5200" t="str">
            <v>N. A.</v>
          </cell>
          <cell r="P5200" t="str">
            <v>N. A.</v>
          </cell>
          <cell r="Q5200" t="str">
            <v>N. A.</v>
          </cell>
          <cell r="R5200" t="str">
            <v>00</v>
          </cell>
          <cell r="S5200">
            <v>43285</v>
          </cell>
          <cell r="T5200">
            <v>44380</v>
          </cell>
          <cell r="U5200" t="str">
            <v>N. A.</v>
          </cell>
          <cell r="V5200" t="str">
            <v>N. A.</v>
          </cell>
          <cell r="W5200" t="str">
            <v>D0101.25</v>
          </cell>
          <cell r="X5200" t="str">
            <v>N. A.</v>
          </cell>
        </row>
        <row r="5201">
          <cell r="B5201" t="str">
            <v>D0101.2507.02</v>
          </cell>
          <cell r="C5201" t="str">
            <v>CASE 7, COMMON INSTRUMENTS ( DISTAL FEMUR / PROXIMAL TIBIA), LID</v>
          </cell>
          <cell r="D5201"/>
          <cell r="E5201" t="str">
            <v>D0101.2507.02</v>
          </cell>
          <cell r="F5201" t="str">
            <v>00</v>
          </cell>
          <cell r="G5201">
            <v>43687</v>
          </cell>
          <cell r="H5201" t="str">
            <v>N. A.</v>
          </cell>
          <cell r="I5201" t="str">
            <v>N. A.</v>
          </cell>
          <cell r="J5201" t="str">
            <v>N. A.</v>
          </cell>
          <cell r="K5201" t="str">
            <v>QPR/D0101.250X.02</v>
          </cell>
          <cell r="L5201" t="str">
            <v>00</v>
          </cell>
          <cell r="M5201">
            <v>43340</v>
          </cell>
          <cell r="N5201" t="str">
            <v>N. A.</v>
          </cell>
          <cell r="O5201" t="str">
            <v>N. A.</v>
          </cell>
          <cell r="P5201" t="str">
            <v>N. A.</v>
          </cell>
          <cell r="Q5201" t="str">
            <v>N. A.</v>
          </cell>
          <cell r="R5201" t="str">
            <v>00</v>
          </cell>
          <cell r="S5201">
            <v>43285</v>
          </cell>
          <cell r="T5201">
            <v>44380</v>
          </cell>
          <cell r="U5201" t="str">
            <v>N. A.</v>
          </cell>
          <cell r="V5201" t="str">
            <v>N. A.</v>
          </cell>
          <cell r="W5201" t="str">
            <v>D0101.25</v>
          </cell>
          <cell r="X5201" t="str">
            <v>N. A.</v>
          </cell>
        </row>
        <row r="5202">
          <cell r="B5202" t="str">
            <v>D0101.2508</v>
          </cell>
          <cell r="C5202" t="str">
            <v>CASE 8. INSTRUMENTATION FOR RESTOR RH IMPLANT ASSEMBLY / DISASSEMBLY</v>
          </cell>
          <cell r="D5202"/>
          <cell r="E5202" t="str">
            <v>D0101.2508</v>
          </cell>
          <cell r="F5202" t="str">
            <v>00</v>
          </cell>
          <cell r="G5202">
            <v>43704</v>
          </cell>
          <cell r="H5202" t="str">
            <v>N. A.</v>
          </cell>
          <cell r="I5202" t="str">
            <v>N. A.</v>
          </cell>
          <cell r="J5202" t="str">
            <v>N. A.</v>
          </cell>
          <cell r="K5202" t="str">
            <v>QPF/D0101.250X
QPR/D0101.250X</v>
          </cell>
          <cell r="L5202" t="str">
            <v>N. A.</v>
          </cell>
          <cell r="M5202" t="str">
            <v>N. A.</v>
          </cell>
          <cell r="N5202" t="str">
            <v>N. A.</v>
          </cell>
          <cell r="O5202" t="str">
            <v>N. A.</v>
          </cell>
          <cell r="P5202" t="str">
            <v>N. A.</v>
          </cell>
          <cell r="Q5202" t="str">
            <v>PS/D0101.2508</v>
          </cell>
          <cell r="R5202" t="str">
            <v>00</v>
          </cell>
          <cell r="S5202">
            <v>43285</v>
          </cell>
          <cell r="T5202" t="str">
            <v>N. A.</v>
          </cell>
          <cell r="U5202" t="str">
            <v>N. A.</v>
          </cell>
          <cell r="V5202" t="str">
            <v>N. A.</v>
          </cell>
          <cell r="W5202" t="str">
            <v>D0101.25</v>
          </cell>
          <cell r="X5202" t="str">
            <v>N. A.</v>
          </cell>
        </row>
        <row r="5203">
          <cell r="B5203" t="str">
            <v>D0101.2508.01</v>
          </cell>
          <cell r="C5203" t="str">
            <v>CASE 8, INSTRUMENTATION FOR IMPLANT ASSEMBLY / DISASSEMBLY, BASE</v>
          </cell>
          <cell r="D5203"/>
          <cell r="E5203" t="str">
            <v>D0101.2508.01</v>
          </cell>
          <cell r="F5203" t="str">
            <v>00</v>
          </cell>
          <cell r="G5203">
            <v>43704</v>
          </cell>
          <cell r="H5203" t="str">
            <v>N. A.</v>
          </cell>
          <cell r="I5203" t="str">
            <v>N. A.</v>
          </cell>
          <cell r="J5203" t="str">
            <v>N. A.</v>
          </cell>
          <cell r="K5203" t="str">
            <v>QPR/D0101.250X.01</v>
          </cell>
          <cell r="L5203" t="str">
            <v>00</v>
          </cell>
          <cell r="M5203">
            <v>43340</v>
          </cell>
          <cell r="N5203" t="str">
            <v>N. A.</v>
          </cell>
          <cell r="O5203" t="str">
            <v>N. A.</v>
          </cell>
          <cell r="P5203" t="str">
            <v>N. A.</v>
          </cell>
          <cell r="Q5203" t="str">
            <v>N. A.</v>
          </cell>
          <cell r="R5203" t="str">
            <v>00</v>
          </cell>
          <cell r="S5203">
            <v>43285</v>
          </cell>
          <cell r="T5203">
            <v>44380</v>
          </cell>
          <cell r="U5203" t="str">
            <v>N. A.</v>
          </cell>
          <cell r="V5203" t="str">
            <v>N. A.</v>
          </cell>
          <cell r="W5203" t="str">
            <v>D0101.25</v>
          </cell>
          <cell r="X5203" t="str">
            <v>N. A.</v>
          </cell>
        </row>
        <row r="5204">
          <cell r="B5204" t="str">
            <v>D0101.2508.02</v>
          </cell>
          <cell r="C5204" t="str">
            <v>CASE 8, INSTRUMENTATION FOR IMPLANT ASSEMBLY / DISASSEMBLY, LID</v>
          </cell>
          <cell r="D5204"/>
          <cell r="E5204" t="str">
            <v>D0101.2508.02</v>
          </cell>
          <cell r="F5204" t="str">
            <v>00</v>
          </cell>
          <cell r="G5204">
            <v>43704</v>
          </cell>
          <cell r="H5204" t="str">
            <v>N. A.</v>
          </cell>
          <cell r="I5204" t="str">
            <v>N. A.</v>
          </cell>
          <cell r="J5204" t="str">
            <v>N. A.</v>
          </cell>
          <cell r="K5204" t="str">
            <v>QPR/D0101.250X.02</v>
          </cell>
          <cell r="L5204" t="str">
            <v>00</v>
          </cell>
          <cell r="M5204">
            <v>43340</v>
          </cell>
          <cell r="N5204" t="str">
            <v>N. A.</v>
          </cell>
          <cell r="O5204" t="str">
            <v>N. A.</v>
          </cell>
          <cell r="P5204" t="str">
            <v>N. A.</v>
          </cell>
          <cell r="Q5204" t="str">
            <v>N. A.</v>
          </cell>
          <cell r="R5204" t="str">
            <v>00</v>
          </cell>
          <cell r="S5204">
            <v>43285</v>
          </cell>
          <cell r="T5204">
            <v>44380</v>
          </cell>
          <cell r="U5204" t="str">
            <v>N. A.</v>
          </cell>
          <cell r="V5204" t="str">
            <v>N. A.</v>
          </cell>
          <cell r="W5204" t="str">
            <v>D0101.25</v>
          </cell>
          <cell r="X5204" t="str">
            <v>N. A.</v>
          </cell>
        </row>
        <row r="5205">
          <cell r="B5205" t="str">
            <v>D0101.2601</v>
          </cell>
          <cell r="C5205" t="str">
            <v xml:space="preserve">ATLAS TFN INSTRUMENT CASE </v>
          </cell>
          <cell r="D5205"/>
          <cell r="E5205" t="str">
            <v>D0101.2601</v>
          </cell>
          <cell r="F5205" t="str">
            <v>00</v>
          </cell>
          <cell r="G5205">
            <v>42712</v>
          </cell>
          <cell r="H5205" t="str">
            <v>N. A.</v>
          </cell>
          <cell r="I5205" t="str">
            <v>N. A.</v>
          </cell>
          <cell r="J5205" t="str">
            <v>N. A.</v>
          </cell>
          <cell r="K5205" t="str">
            <v>QPR/D0101.2601</v>
          </cell>
          <cell r="L5205" t="str">
            <v>00</v>
          </cell>
          <cell r="M5205">
            <v>42798</v>
          </cell>
          <cell r="N5205" t="str">
            <v>N. A.</v>
          </cell>
          <cell r="O5205" t="str">
            <v>N. A.</v>
          </cell>
          <cell r="P5205" t="str">
            <v>N. A.</v>
          </cell>
          <cell r="Q5205" t="str">
            <v>N. A.</v>
          </cell>
          <cell r="R5205" t="str">
            <v>N. A.</v>
          </cell>
          <cell r="S5205" t="str">
            <v>N. A.</v>
          </cell>
          <cell r="T5205" t="str">
            <v>N. A.</v>
          </cell>
          <cell r="U5205" t="str">
            <v>N. A.</v>
          </cell>
          <cell r="V5205" t="str">
            <v>N. A.</v>
          </cell>
          <cell r="W5205" t="str">
            <v>D0101.2601</v>
          </cell>
          <cell r="X5205" t="str">
            <v>N. A.</v>
          </cell>
        </row>
        <row r="5206">
          <cell r="B5206" t="str">
            <v>D0101.2601.01</v>
          </cell>
          <cell r="C5206" t="str">
            <v xml:space="preserve">ATLAS TFN INSTRUMENT CASE, BASE </v>
          </cell>
          <cell r="D5206"/>
          <cell r="E5206" t="str">
            <v>D0101.2601.01</v>
          </cell>
          <cell r="F5206" t="str">
            <v>00</v>
          </cell>
          <cell r="G5206">
            <v>42712</v>
          </cell>
          <cell r="H5206" t="str">
            <v>N. A.</v>
          </cell>
          <cell r="I5206" t="str">
            <v>N. A.</v>
          </cell>
          <cell r="J5206" t="str">
            <v>N. A.</v>
          </cell>
          <cell r="K5206" t="str">
            <v>QPR/D0101.2601.01</v>
          </cell>
          <cell r="L5206" t="str">
            <v>N. A.</v>
          </cell>
          <cell r="M5206" t="str">
            <v>N. A.</v>
          </cell>
          <cell r="N5206" t="str">
            <v>N. A.</v>
          </cell>
          <cell r="O5206" t="str">
            <v>N. A.</v>
          </cell>
          <cell r="P5206" t="str">
            <v>N. A.</v>
          </cell>
          <cell r="Q5206" t="str">
            <v>N. A.</v>
          </cell>
          <cell r="R5206" t="str">
            <v>N. A.</v>
          </cell>
          <cell r="S5206" t="str">
            <v>N. A.</v>
          </cell>
          <cell r="T5206" t="str">
            <v>N. A.</v>
          </cell>
          <cell r="U5206" t="str">
            <v>N. A.</v>
          </cell>
          <cell r="V5206" t="str">
            <v>N. A.</v>
          </cell>
          <cell r="W5206" t="str">
            <v>D0101.2601</v>
          </cell>
          <cell r="X5206" t="str">
            <v>N. A.</v>
          </cell>
        </row>
        <row r="5207">
          <cell r="B5207" t="str">
            <v>D0101.2601.02</v>
          </cell>
          <cell r="C5207" t="str">
            <v>ATLAS TFN INSTRUMENT CASE, LID</v>
          </cell>
          <cell r="D5207"/>
          <cell r="E5207" t="str">
            <v>D0101.2601.02</v>
          </cell>
          <cell r="F5207" t="str">
            <v>00</v>
          </cell>
          <cell r="G5207">
            <v>42712</v>
          </cell>
          <cell r="H5207" t="str">
            <v>N. A.</v>
          </cell>
          <cell r="I5207" t="str">
            <v>N. A.</v>
          </cell>
          <cell r="J5207" t="str">
            <v>N. A.</v>
          </cell>
          <cell r="K5207" t="str">
            <v>QPR/D0101.2601.02</v>
          </cell>
          <cell r="L5207" t="str">
            <v>N. A.</v>
          </cell>
          <cell r="M5207" t="str">
            <v>N. A.</v>
          </cell>
          <cell r="N5207" t="str">
            <v>N. A.</v>
          </cell>
          <cell r="O5207" t="str">
            <v>N. A.</v>
          </cell>
          <cell r="P5207" t="str">
            <v>N. A.</v>
          </cell>
          <cell r="Q5207" t="str">
            <v>N. A.</v>
          </cell>
          <cell r="R5207" t="str">
            <v>N. A.</v>
          </cell>
          <cell r="S5207" t="str">
            <v>N. A.</v>
          </cell>
          <cell r="T5207" t="str">
            <v>N. A.</v>
          </cell>
          <cell r="U5207" t="str">
            <v>N. A.</v>
          </cell>
          <cell r="V5207" t="str">
            <v>N. A.</v>
          </cell>
          <cell r="W5207" t="str">
            <v>D0101.2601</v>
          </cell>
          <cell r="X5207" t="str">
            <v>N. A.</v>
          </cell>
        </row>
        <row r="5208">
          <cell r="B5208" t="str">
            <v>D0101.2602</v>
          </cell>
          <cell r="C5208" t="str">
            <v>ATLAS TFN IMPLANT CASE</v>
          </cell>
          <cell r="D5208"/>
          <cell r="E5208" t="str">
            <v>D0101.2602</v>
          </cell>
          <cell r="F5208" t="str">
            <v>00</v>
          </cell>
          <cell r="G5208">
            <v>42712</v>
          </cell>
          <cell r="H5208" t="str">
            <v>N. A.</v>
          </cell>
          <cell r="I5208" t="str">
            <v>N. A.</v>
          </cell>
          <cell r="J5208" t="str">
            <v>N. A.</v>
          </cell>
          <cell r="K5208" t="str">
            <v>QPR/D0101.2602</v>
          </cell>
          <cell r="L5208" t="str">
            <v>00</v>
          </cell>
          <cell r="M5208">
            <v>42904</v>
          </cell>
          <cell r="N5208" t="str">
            <v>N. A.</v>
          </cell>
          <cell r="O5208" t="str">
            <v>N. A.</v>
          </cell>
          <cell r="P5208" t="str">
            <v>N. A.</v>
          </cell>
          <cell r="Q5208" t="str">
            <v>N. A.</v>
          </cell>
          <cell r="R5208" t="str">
            <v>00</v>
          </cell>
          <cell r="S5208">
            <v>43333</v>
          </cell>
          <cell r="T5208">
            <v>43332</v>
          </cell>
          <cell r="U5208" t="str">
            <v>N. A.</v>
          </cell>
          <cell r="V5208" t="str">
            <v>N. A.</v>
          </cell>
          <cell r="W5208" t="str">
            <v>D0101.2602</v>
          </cell>
          <cell r="X5208" t="str">
            <v>N. A.</v>
          </cell>
        </row>
        <row r="5209">
          <cell r="B5209" t="str">
            <v>D0101.2602.01</v>
          </cell>
          <cell r="C5209" t="str">
            <v xml:space="preserve">ATLAS TFN IMPLANT CASE, LOWER TRAY/BASE </v>
          </cell>
          <cell r="D5209"/>
          <cell r="E5209" t="str">
            <v>D0101.2602.01</v>
          </cell>
          <cell r="F5209" t="str">
            <v>00</v>
          </cell>
          <cell r="G5209">
            <v>42712</v>
          </cell>
          <cell r="H5209" t="str">
            <v>N. A.</v>
          </cell>
          <cell r="I5209" t="str">
            <v>N. A.</v>
          </cell>
          <cell r="J5209" t="str">
            <v>N. A.</v>
          </cell>
          <cell r="K5209" t="str">
            <v>QPR/D0101.2602.01</v>
          </cell>
          <cell r="L5209" t="str">
            <v>00</v>
          </cell>
          <cell r="M5209">
            <v>42904</v>
          </cell>
          <cell r="N5209" t="str">
            <v>N. A.</v>
          </cell>
          <cell r="O5209" t="str">
            <v>N. A.</v>
          </cell>
          <cell r="P5209" t="str">
            <v>N. A.</v>
          </cell>
          <cell r="Q5209" t="str">
            <v>N. A.</v>
          </cell>
          <cell r="R5209" t="str">
            <v>00</v>
          </cell>
          <cell r="S5209">
            <v>43341</v>
          </cell>
          <cell r="T5209">
            <v>44436</v>
          </cell>
          <cell r="U5209" t="str">
            <v>N. A.</v>
          </cell>
          <cell r="V5209" t="str">
            <v>N. A.</v>
          </cell>
          <cell r="W5209" t="str">
            <v>D0101.2602</v>
          </cell>
          <cell r="X5209" t="str">
            <v>N. A.</v>
          </cell>
        </row>
        <row r="5210">
          <cell r="B5210" t="str">
            <v>D0101.2602.02</v>
          </cell>
          <cell r="C5210" t="str">
            <v xml:space="preserve">ATLAS TFN IMPLANT CASE, LID </v>
          </cell>
          <cell r="D5210"/>
          <cell r="E5210" t="str">
            <v>D0101.2602.02</v>
          </cell>
          <cell r="F5210" t="str">
            <v>00</v>
          </cell>
          <cell r="G5210">
            <v>42712</v>
          </cell>
          <cell r="H5210" t="str">
            <v>N. A.</v>
          </cell>
          <cell r="I5210" t="str">
            <v>N. A.</v>
          </cell>
          <cell r="J5210" t="str">
            <v>N. A.</v>
          </cell>
          <cell r="K5210" t="str">
            <v>QPR/D0101.2602.02</v>
          </cell>
          <cell r="L5210" t="str">
            <v>00</v>
          </cell>
          <cell r="M5210">
            <v>42866</v>
          </cell>
          <cell r="N5210" t="str">
            <v>N. A.</v>
          </cell>
          <cell r="O5210" t="str">
            <v>N. A.</v>
          </cell>
          <cell r="P5210" t="str">
            <v>N. A.</v>
          </cell>
          <cell r="Q5210" t="str">
            <v>N. A.</v>
          </cell>
          <cell r="R5210" t="str">
            <v>00</v>
          </cell>
          <cell r="S5210">
            <v>43341</v>
          </cell>
          <cell r="T5210">
            <v>44436</v>
          </cell>
          <cell r="U5210" t="str">
            <v>N. A.</v>
          </cell>
          <cell r="V5210" t="str">
            <v>N. A.</v>
          </cell>
          <cell r="W5210" t="str">
            <v>D0101.2602</v>
          </cell>
          <cell r="X5210" t="str">
            <v>N. A.</v>
          </cell>
        </row>
        <row r="5211">
          <cell r="B5211" t="str">
            <v>D0101.2603</v>
          </cell>
          <cell r="C5211" t="str">
            <v>ATLAS TFN INSTRUMENT CASE (INDIA)</v>
          </cell>
          <cell r="D5211"/>
          <cell r="E5211" t="str">
            <v>D0101.2603</v>
          </cell>
          <cell r="F5211" t="str">
            <v>00</v>
          </cell>
          <cell r="G5211">
            <v>42963</v>
          </cell>
          <cell r="H5211" t="str">
            <v>N. A.</v>
          </cell>
          <cell r="I5211" t="str">
            <v>N. A.</v>
          </cell>
          <cell r="J5211" t="str">
            <v>N. A.</v>
          </cell>
          <cell r="K5211" t="str">
            <v>QPR/D0101.2603</v>
          </cell>
          <cell r="L5211" t="str">
            <v>00</v>
          </cell>
          <cell r="M5211">
            <v>42965</v>
          </cell>
          <cell r="N5211" t="str">
            <v>N. A.</v>
          </cell>
          <cell r="O5211" t="str">
            <v>N. A.</v>
          </cell>
          <cell r="P5211" t="str">
            <v>N. A.</v>
          </cell>
          <cell r="Q5211" t="str">
            <v>PS/D0101.2603</v>
          </cell>
          <cell r="R5211" t="str">
            <v>00</v>
          </cell>
          <cell r="S5211">
            <v>43301</v>
          </cell>
          <cell r="T5211">
            <v>44396</v>
          </cell>
          <cell r="U5211" t="str">
            <v>N. A.</v>
          </cell>
          <cell r="V5211" t="str">
            <v>N. A.</v>
          </cell>
          <cell r="W5211" t="str">
            <v>D0101.2603</v>
          </cell>
          <cell r="X5211" t="str">
            <v>N. A.</v>
          </cell>
        </row>
        <row r="5212">
          <cell r="B5212" t="str">
            <v>D0101.2603.01</v>
          </cell>
          <cell r="C5212" t="str">
            <v>ATLAS TFN INSTRUMENT CASE, BASE (INDIA)</v>
          </cell>
          <cell r="D5212"/>
          <cell r="E5212" t="str">
            <v>D0101.2603.01</v>
          </cell>
          <cell r="F5212" t="str">
            <v>00</v>
          </cell>
          <cell r="G5212">
            <v>42963</v>
          </cell>
          <cell r="H5212" t="str">
            <v>N. A.</v>
          </cell>
          <cell r="I5212" t="str">
            <v>N. A.</v>
          </cell>
          <cell r="J5212" t="str">
            <v>N. A.</v>
          </cell>
          <cell r="K5212" t="str">
            <v>QPR/D0101.2603.01</v>
          </cell>
          <cell r="L5212" t="str">
            <v>00</v>
          </cell>
          <cell r="M5212">
            <v>42965</v>
          </cell>
          <cell r="N5212" t="str">
            <v>N. A.</v>
          </cell>
          <cell r="O5212" t="str">
            <v>N. A.</v>
          </cell>
          <cell r="P5212" t="str">
            <v>N. A.</v>
          </cell>
          <cell r="Q5212" t="str">
            <v>PS/D0101.2603.01</v>
          </cell>
          <cell r="R5212" t="str">
            <v>00</v>
          </cell>
          <cell r="S5212">
            <v>43301</v>
          </cell>
          <cell r="T5212" t="str">
            <v>N. A.</v>
          </cell>
          <cell r="U5212" t="str">
            <v>N. A.</v>
          </cell>
          <cell r="V5212" t="str">
            <v>N. A.</v>
          </cell>
          <cell r="W5212" t="str">
            <v>D0101.2603</v>
          </cell>
          <cell r="X5212" t="str">
            <v>N. A.</v>
          </cell>
        </row>
        <row r="5213">
          <cell r="B5213" t="str">
            <v>D0101.2603.02</v>
          </cell>
          <cell r="C5213" t="str">
            <v>ATLAS TFN INSTRUMENT CASE, LID (INDIA)</v>
          </cell>
          <cell r="D5213"/>
          <cell r="E5213" t="str">
            <v>D0101.2603.02</v>
          </cell>
          <cell r="F5213" t="str">
            <v>00</v>
          </cell>
          <cell r="G5213">
            <v>42963</v>
          </cell>
          <cell r="H5213" t="str">
            <v>N. A.</v>
          </cell>
          <cell r="I5213" t="str">
            <v>N. A.</v>
          </cell>
          <cell r="J5213" t="str">
            <v>N. A.</v>
          </cell>
          <cell r="K5213" t="str">
            <v>QPR/D0101.2603.02</v>
          </cell>
          <cell r="L5213" t="str">
            <v>00</v>
          </cell>
          <cell r="M5213">
            <v>42965</v>
          </cell>
          <cell r="N5213" t="str">
            <v>N. A.</v>
          </cell>
          <cell r="O5213" t="str">
            <v>N. A.</v>
          </cell>
          <cell r="P5213" t="str">
            <v>N. A.</v>
          </cell>
          <cell r="Q5213" t="str">
            <v>PS/D0101.2603.02</v>
          </cell>
          <cell r="R5213" t="str">
            <v>00</v>
          </cell>
          <cell r="S5213">
            <v>43301</v>
          </cell>
          <cell r="T5213" t="str">
            <v>N. A.</v>
          </cell>
          <cell r="U5213" t="str">
            <v>N. A.</v>
          </cell>
          <cell r="V5213" t="str">
            <v>N. A.</v>
          </cell>
          <cell r="W5213" t="str">
            <v>D0101.2603</v>
          </cell>
          <cell r="X5213" t="str">
            <v>N. A.</v>
          </cell>
        </row>
        <row r="5214">
          <cell r="B5214" t="str">
            <v>D0101.2604</v>
          </cell>
          <cell r="C5214" t="str">
            <v>ATLAS FFN INSTRUMENT CASE</v>
          </cell>
          <cell r="D5214"/>
          <cell r="E5214" t="str">
            <v>D0101.2604</v>
          </cell>
          <cell r="F5214" t="str">
            <v>00</v>
          </cell>
          <cell r="G5214">
            <v>43168</v>
          </cell>
          <cell r="H5214" t="str">
            <v>N. A.</v>
          </cell>
          <cell r="I5214" t="str">
            <v>N. A.</v>
          </cell>
          <cell r="J5214" t="str">
            <v>N. A.</v>
          </cell>
          <cell r="K5214" t="str">
            <v>QPR/D0101.2604</v>
          </cell>
          <cell r="L5214" t="str">
            <v>00</v>
          </cell>
          <cell r="M5214">
            <v>43017</v>
          </cell>
          <cell r="N5214" t="str">
            <v>N. A.</v>
          </cell>
          <cell r="O5214" t="str">
            <v>N. A.</v>
          </cell>
          <cell r="P5214" t="str">
            <v>N. A.</v>
          </cell>
          <cell r="Q5214" t="str">
            <v>PS/D0101.2604</v>
          </cell>
          <cell r="R5214" t="str">
            <v>01</v>
          </cell>
          <cell r="S5214">
            <v>43341</v>
          </cell>
          <cell r="T5214">
            <v>44436</v>
          </cell>
          <cell r="U5214" t="str">
            <v>N. A.</v>
          </cell>
          <cell r="V5214" t="str">
            <v>N. A.</v>
          </cell>
          <cell r="W5214" t="str">
            <v>D0101.2604</v>
          </cell>
          <cell r="X5214" t="str">
            <v>N. A.</v>
          </cell>
        </row>
        <row r="5215">
          <cell r="B5215" t="str">
            <v>D0101.2604.01</v>
          </cell>
          <cell r="C5215" t="str">
            <v>ATLAS FFN INSTRUMENT CASE, BASE</v>
          </cell>
          <cell r="D5215"/>
          <cell r="E5215" t="str">
            <v>D0101.2604.01</v>
          </cell>
          <cell r="F5215" t="str">
            <v>00</v>
          </cell>
          <cell r="G5215">
            <v>43168</v>
          </cell>
          <cell r="H5215" t="str">
            <v>N. A.</v>
          </cell>
          <cell r="I5215" t="str">
            <v>N. A.</v>
          </cell>
          <cell r="J5215" t="str">
            <v>N. A.</v>
          </cell>
          <cell r="K5215" t="str">
            <v>N. A.</v>
          </cell>
          <cell r="L5215" t="str">
            <v>N. A.</v>
          </cell>
          <cell r="M5215" t="str">
            <v>N. A.</v>
          </cell>
          <cell r="N5215" t="str">
            <v>N. A.</v>
          </cell>
          <cell r="O5215" t="str">
            <v>N. A.</v>
          </cell>
          <cell r="P5215" t="str">
            <v>N. A.</v>
          </cell>
          <cell r="Q5215" t="str">
            <v>PS/D0101.2604.01</v>
          </cell>
          <cell r="R5215" t="str">
            <v>01</v>
          </cell>
          <cell r="S5215">
            <v>43341</v>
          </cell>
          <cell r="T5215">
            <v>44436</v>
          </cell>
          <cell r="U5215" t="str">
            <v>N. A.</v>
          </cell>
          <cell r="V5215" t="str">
            <v>N. A.</v>
          </cell>
          <cell r="W5215" t="str">
            <v>D0101.2604</v>
          </cell>
          <cell r="X5215" t="str">
            <v>N. A.</v>
          </cell>
        </row>
        <row r="5216">
          <cell r="B5216" t="str">
            <v>D0101.2604.03</v>
          </cell>
          <cell r="C5216" t="str">
            <v>ATLAS FFN INSTRUMENT CASE LID</v>
          </cell>
          <cell r="D5216"/>
          <cell r="E5216" t="str">
            <v>D0101.2604.03</v>
          </cell>
          <cell r="F5216" t="str">
            <v>00</v>
          </cell>
          <cell r="G5216">
            <v>43168</v>
          </cell>
          <cell r="H5216" t="str">
            <v>N. A.</v>
          </cell>
          <cell r="I5216" t="str">
            <v>N. A.</v>
          </cell>
          <cell r="J5216" t="str">
            <v>N. A.</v>
          </cell>
          <cell r="K5216" t="str">
            <v>N. A.</v>
          </cell>
          <cell r="L5216" t="str">
            <v>N. A.</v>
          </cell>
          <cell r="M5216" t="str">
            <v>N. A.</v>
          </cell>
          <cell r="N5216" t="str">
            <v>N. A.</v>
          </cell>
          <cell r="O5216" t="str">
            <v>N. A.</v>
          </cell>
          <cell r="P5216" t="str">
            <v>N. A.</v>
          </cell>
          <cell r="Q5216" t="str">
            <v>PS/D0101.2604.03</v>
          </cell>
          <cell r="R5216" t="str">
            <v>00</v>
          </cell>
          <cell r="S5216">
            <v>43294</v>
          </cell>
          <cell r="T5216">
            <v>44389</v>
          </cell>
          <cell r="U5216" t="str">
            <v>N. A.</v>
          </cell>
          <cell r="V5216" t="str">
            <v>N. A.</v>
          </cell>
          <cell r="W5216" t="str">
            <v>D0101.2604</v>
          </cell>
          <cell r="X5216" t="str">
            <v>N. A.</v>
          </cell>
        </row>
        <row r="5217">
          <cell r="B5217" t="str">
            <v>D0101.2605</v>
          </cell>
          <cell r="C5217" t="str">
            <v>ATLAS FFN IMPLANT CASE</v>
          </cell>
          <cell r="D5217"/>
          <cell r="E5217" t="str">
            <v>D0101.2605</v>
          </cell>
          <cell r="F5217" t="str">
            <v>00</v>
          </cell>
          <cell r="G5217">
            <v>42990</v>
          </cell>
          <cell r="H5217" t="str">
            <v>N. A.</v>
          </cell>
          <cell r="I5217" t="str">
            <v>N. A.</v>
          </cell>
          <cell r="J5217" t="str">
            <v>N. A.</v>
          </cell>
          <cell r="K5217" t="str">
            <v>N. A.</v>
          </cell>
          <cell r="L5217" t="str">
            <v>00</v>
          </cell>
          <cell r="M5217">
            <v>42846</v>
          </cell>
          <cell r="N5217" t="str">
            <v>N. A.</v>
          </cell>
          <cell r="O5217" t="str">
            <v>N. A.</v>
          </cell>
          <cell r="P5217" t="str">
            <v>N. A.</v>
          </cell>
          <cell r="Q5217" t="str">
            <v>N. A.</v>
          </cell>
          <cell r="R5217" t="str">
            <v>01</v>
          </cell>
          <cell r="S5217">
            <v>43341</v>
          </cell>
          <cell r="T5217">
            <v>44436</v>
          </cell>
          <cell r="U5217" t="str">
            <v>N. A.</v>
          </cell>
          <cell r="V5217" t="str">
            <v>N. A.</v>
          </cell>
          <cell r="W5217" t="str">
            <v>D0101.2605</v>
          </cell>
          <cell r="X5217" t="str">
            <v>N. A.</v>
          </cell>
        </row>
        <row r="5218">
          <cell r="B5218" t="str">
            <v>D0101.2605.01</v>
          </cell>
          <cell r="C5218" t="str">
            <v xml:space="preserve">ATLAS FFN IMPLANT CASE, LOWER TRAY/BASE </v>
          </cell>
          <cell r="D5218"/>
          <cell r="E5218" t="str">
            <v>D0101.2605.01</v>
          </cell>
          <cell r="F5218" t="str">
            <v>00</v>
          </cell>
          <cell r="G5218">
            <v>42995</v>
          </cell>
          <cell r="H5218" t="str">
            <v>N. A.</v>
          </cell>
          <cell r="I5218" t="str">
            <v>N. A.</v>
          </cell>
          <cell r="J5218" t="str">
            <v>N. A.</v>
          </cell>
          <cell r="K5218" t="str">
            <v>N. A.</v>
          </cell>
          <cell r="L5218" t="str">
            <v>00</v>
          </cell>
          <cell r="M5218">
            <v>43211</v>
          </cell>
          <cell r="N5218" t="str">
            <v>N. A.</v>
          </cell>
          <cell r="O5218" t="str">
            <v>N. A.</v>
          </cell>
          <cell r="P5218" t="str">
            <v>N. A.</v>
          </cell>
          <cell r="Q5218" t="str">
            <v>N. A.</v>
          </cell>
          <cell r="R5218" t="str">
            <v>00</v>
          </cell>
          <cell r="S5218">
            <v>43341</v>
          </cell>
          <cell r="T5218">
            <v>44436</v>
          </cell>
          <cell r="U5218" t="str">
            <v>N. A.</v>
          </cell>
          <cell r="V5218" t="str">
            <v>N. A.</v>
          </cell>
          <cell r="W5218" t="str">
            <v>D0101.2605</v>
          </cell>
          <cell r="X5218" t="str">
            <v>N. A.</v>
          </cell>
        </row>
        <row r="5219">
          <cell r="B5219" t="str">
            <v>D0101.2605.02</v>
          </cell>
          <cell r="C5219" t="str">
            <v xml:space="preserve">ATLAS FFN IMPLANT CASE, LID </v>
          </cell>
          <cell r="D5219"/>
          <cell r="E5219" t="str">
            <v>D0101.2605.02</v>
          </cell>
          <cell r="F5219" t="str">
            <v>00</v>
          </cell>
          <cell r="G5219">
            <v>42995</v>
          </cell>
          <cell r="H5219" t="str">
            <v>N. A.</v>
          </cell>
          <cell r="I5219" t="str">
            <v>N. A.</v>
          </cell>
          <cell r="J5219" t="str">
            <v>N. A.</v>
          </cell>
          <cell r="K5219" t="str">
            <v>N. A.</v>
          </cell>
          <cell r="L5219" t="str">
            <v>01</v>
          </cell>
          <cell r="M5219">
            <v>43211</v>
          </cell>
          <cell r="N5219" t="str">
            <v>N. A.</v>
          </cell>
          <cell r="O5219" t="str">
            <v>N. A.</v>
          </cell>
          <cell r="P5219" t="str">
            <v>N. A.</v>
          </cell>
          <cell r="Q5219" t="str">
            <v>N. A.</v>
          </cell>
          <cell r="R5219" t="str">
            <v>00</v>
          </cell>
          <cell r="S5219">
            <v>43341</v>
          </cell>
          <cell r="T5219">
            <v>44436</v>
          </cell>
          <cell r="U5219" t="str">
            <v>N. A.</v>
          </cell>
          <cell r="V5219" t="str">
            <v>N. A.</v>
          </cell>
          <cell r="W5219" t="str">
            <v>D0101.2605</v>
          </cell>
          <cell r="X5219" t="str">
            <v>N. A.</v>
          </cell>
        </row>
        <row r="5220">
          <cell r="B5220" t="str">
            <v>D0101.2801</v>
          </cell>
          <cell r="C5220" t="str">
            <v>ENDOFIT INSTRUMENT SET CASE</v>
          </cell>
          <cell r="D5220"/>
          <cell r="E5220" t="str">
            <v>D0101.2801</v>
          </cell>
          <cell r="F5220" t="str">
            <v>02</v>
          </cell>
          <cell r="G5220">
            <v>43548</v>
          </cell>
          <cell r="H5220" t="str">
            <v>N. A.</v>
          </cell>
          <cell r="I5220" t="str">
            <v>N. A.</v>
          </cell>
          <cell r="J5220" t="str">
            <v>N. A.</v>
          </cell>
          <cell r="K5220" t="str">
            <v>QPR/D0101.2801</v>
          </cell>
          <cell r="L5220" t="str">
            <v>00</v>
          </cell>
          <cell r="M5220">
            <v>42866</v>
          </cell>
          <cell r="N5220" t="str">
            <v>N. A.</v>
          </cell>
          <cell r="O5220" t="str">
            <v>N. A.</v>
          </cell>
          <cell r="P5220" t="str">
            <v>N. A.</v>
          </cell>
          <cell r="Q5220" t="str">
            <v>PS/D0101.2801</v>
          </cell>
          <cell r="R5220" t="str">
            <v>01</v>
          </cell>
          <cell r="S5220">
            <v>43554</v>
          </cell>
          <cell r="T5220">
            <v>44649</v>
          </cell>
          <cell r="U5220" t="str">
            <v>N. A.</v>
          </cell>
          <cell r="V5220" t="str">
            <v>N. A.</v>
          </cell>
          <cell r="W5220" t="str">
            <v>D0101.2801</v>
          </cell>
          <cell r="X5220" t="str">
            <v>N. A.</v>
          </cell>
        </row>
        <row r="5221">
          <cell r="B5221" t="str">
            <v>D0101.2801.01</v>
          </cell>
          <cell r="C5221" t="str">
            <v>ENDOFIT INSTRUMENT SET CASE- BASE</v>
          </cell>
          <cell r="D5221"/>
          <cell r="E5221" t="str">
            <v>D0101.2801.01</v>
          </cell>
          <cell r="F5221" t="str">
            <v>00</v>
          </cell>
          <cell r="G5221">
            <v>42734</v>
          </cell>
          <cell r="H5221" t="str">
            <v>N. A.</v>
          </cell>
          <cell r="I5221" t="str">
            <v>N. A.</v>
          </cell>
          <cell r="J5221" t="str">
            <v>N. A.</v>
          </cell>
          <cell r="K5221" t="str">
            <v>QPR/D0101.2801.01</v>
          </cell>
          <cell r="L5221" t="str">
            <v>00</v>
          </cell>
          <cell r="M5221">
            <v>42866</v>
          </cell>
          <cell r="N5221" t="str">
            <v>N. A.</v>
          </cell>
          <cell r="O5221" t="str">
            <v>N. A.</v>
          </cell>
          <cell r="P5221" t="str">
            <v>N. A.</v>
          </cell>
          <cell r="Q5221" t="str">
            <v>PS/D0101.2801.01</v>
          </cell>
          <cell r="R5221" t="str">
            <v>01</v>
          </cell>
          <cell r="S5221">
            <v>43341</v>
          </cell>
          <cell r="T5221">
            <v>44436</v>
          </cell>
          <cell r="U5221" t="str">
            <v>N. A.</v>
          </cell>
          <cell r="V5221" t="str">
            <v>N. A.</v>
          </cell>
          <cell r="W5221" t="str">
            <v>D0101.2801.01</v>
          </cell>
          <cell r="X5221" t="str">
            <v>N. A.</v>
          </cell>
        </row>
        <row r="5222">
          <cell r="B5222" t="str">
            <v>D0101.2801.02</v>
          </cell>
          <cell r="C5222" t="str">
            <v>ENDOFIT INSTRUMENT SET CASE- LID</v>
          </cell>
          <cell r="D5222"/>
          <cell r="E5222" t="str">
            <v>D0101.2801.02</v>
          </cell>
          <cell r="F5222" t="str">
            <v>00</v>
          </cell>
          <cell r="G5222">
            <v>42734</v>
          </cell>
          <cell r="H5222" t="str">
            <v>N. A.</v>
          </cell>
          <cell r="I5222" t="str">
            <v>N. A.</v>
          </cell>
          <cell r="J5222" t="str">
            <v>N. A.</v>
          </cell>
          <cell r="K5222" t="str">
            <v>QPR/D0101.2801.02</v>
          </cell>
          <cell r="L5222" t="str">
            <v>00</v>
          </cell>
          <cell r="M5222">
            <v>42866</v>
          </cell>
          <cell r="N5222" t="str">
            <v>N. A.</v>
          </cell>
          <cell r="O5222" t="str">
            <v>N. A.</v>
          </cell>
          <cell r="P5222" t="str">
            <v>N. A.</v>
          </cell>
          <cell r="Q5222" t="str">
            <v>PS/D0101.2801.02</v>
          </cell>
          <cell r="R5222" t="str">
            <v>01</v>
          </cell>
          <cell r="S5222">
            <v>43341</v>
          </cell>
          <cell r="T5222">
            <v>44436</v>
          </cell>
          <cell r="U5222" t="str">
            <v>N. A.</v>
          </cell>
          <cell r="V5222" t="str">
            <v>N. A.</v>
          </cell>
          <cell r="W5222" t="str">
            <v>D0101.2801.02</v>
          </cell>
          <cell r="X5222" t="str">
            <v>N. A.</v>
          </cell>
        </row>
        <row r="5223">
          <cell r="B5223" t="str">
            <v>D0101.2802</v>
          </cell>
          <cell r="C5223" t="str">
            <v>MODULOC INSTRUMENT SET CASE</v>
          </cell>
          <cell r="D5223"/>
          <cell r="E5223" t="str">
            <v>D0101.2802</v>
          </cell>
          <cell r="F5223" t="str">
            <v>01</v>
          </cell>
          <cell r="G5223">
            <v>43428</v>
          </cell>
          <cell r="H5223" t="str">
            <v>N. A.</v>
          </cell>
          <cell r="I5223" t="str">
            <v>N. A.</v>
          </cell>
          <cell r="J5223" t="str">
            <v>N. A.</v>
          </cell>
          <cell r="K5223" t="str">
            <v>QPR/D0101.2802</v>
          </cell>
          <cell r="L5223" t="str">
            <v>00</v>
          </cell>
          <cell r="M5223">
            <v>42866</v>
          </cell>
          <cell r="N5223" t="str">
            <v>N. A.</v>
          </cell>
          <cell r="O5223" t="str">
            <v>N. A.</v>
          </cell>
          <cell r="P5223" t="str">
            <v>N. A.</v>
          </cell>
          <cell r="Q5223" t="str">
            <v>PS/D0101.2802</v>
          </cell>
          <cell r="R5223" t="str">
            <v>00</v>
          </cell>
          <cell r="S5223">
            <v>43341</v>
          </cell>
          <cell r="T5223">
            <v>44436</v>
          </cell>
          <cell r="U5223" t="str">
            <v>N. A.</v>
          </cell>
          <cell r="V5223" t="str">
            <v>N. A.</v>
          </cell>
          <cell r="W5223" t="str">
            <v>D0101.2802</v>
          </cell>
          <cell r="X5223" t="str">
            <v>N. A.</v>
          </cell>
        </row>
        <row r="5224">
          <cell r="B5224" t="str">
            <v>D0101.2802.01</v>
          </cell>
          <cell r="C5224" t="str">
            <v>MODULOC INSTRUMENT SET CASE- BASE</v>
          </cell>
          <cell r="D5224"/>
          <cell r="E5224" t="str">
            <v>D0101.2802.01</v>
          </cell>
          <cell r="F5224" t="str">
            <v>01</v>
          </cell>
          <cell r="G5224">
            <v>43426</v>
          </cell>
          <cell r="H5224" t="str">
            <v>N. A.</v>
          </cell>
          <cell r="I5224" t="str">
            <v>N. A.</v>
          </cell>
          <cell r="J5224" t="str">
            <v>N. A.</v>
          </cell>
          <cell r="K5224" t="str">
            <v>QPR/D0101.2802.01</v>
          </cell>
          <cell r="L5224" t="str">
            <v>00</v>
          </cell>
          <cell r="M5224">
            <v>42866</v>
          </cell>
          <cell r="N5224" t="str">
            <v>N. A.</v>
          </cell>
          <cell r="O5224" t="str">
            <v>N. A.</v>
          </cell>
          <cell r="P5224" t="str">
            <v>N. A.</v>
          </cell>
          <cell r="Q5224" t="str">
            <v>PS/D0101.2802.01</v>
          </cell>
          <cell r="R5224" t="str">
            <v>00</v>
          </cell>
          <cell r="S5224">
            <v>43341</v>
          </cell>
          <cell r="T5224">
            <v>44436</v>
          </cell>
          <cell r="U5224" t="str">
            <v>N. A.</v>
          </cell>
          <cell r="V5224" t="str">
            <v>N. A.</v>
          </cell>
          <cell r="W5224" t="str">
            <v>D0101.2802.01</v>
          </cell>
          <cell r="X5224" t="str">
            <v>N. A.</v>
          </cell>
        </row>
        <row r="5225">
          <cell r="B5225" t="str">
            <v>D0101.2802.02</v>
          </cell>
          <cell r="C5225" t="str">
            <v>MODULOC INSTRUMENT SET CASE- LID</v>
          </cell>
          <cell r="D5225"/>
          <cell r="E5225" t="str">
            <v>D0101.2802.02</v>
          </cell>
          <cell r="F5225" t="str">
            <v>00</v>
          </cell>
          <cell r="G5225">
            <v>42734</v>
          </cell>
          <cell r="H5225" t="str">
            <v>N. A.</v>
          </cell>
          <cell r="I5225" t="str">
            <v>N. A.</v>
          </cell>
          <cell r="J5225" t="str">
            <v>N. A.</v>
          </cell>
          <cell r="K5225" t="str">
            <v>QPR/D0101.2802.02</v>
          </cell>
          <cell r="L5225" t="str">
            <v>00</v>
          </cell>
          <cell r="M5225">
            <v>42866</v>
          </cell>
          <cell r="N5225" t="str">
            <v>N. A.</v>
          </cell>
          <cell r="O5225" t="str">
            <v>N. A.</v>
          </cell>
          <cell r="P5225" t="str">
            <v>N. A.</v>
          </cell>
          <cell r="Q5225" t="str">
            <v>PS/D0101.2802.02</v>
          </cell>
          <cell r="R5225" t="str">
            <v>00</v>
          </cell>
          <cell r="S5225">
            <v>42732</v>
          </cell>
          <cell r="T5225" t="str">
            <v>N. A.</v>
          </cell>
          <cell r="U5225" t="str">
            <v>N. A.</v>
          </cell>
          <cell r="V5225" t="str">
            <v>N. A.</v>
          </cell>
          <cell r="W5225" t="str">
            <v>D0101.2802.02</v>
          </cell>
          <cell r="X5225" t="str">
            <v>N. A.</v>
          </cell>
        </row>
        <row r="5226">
          <cell r="B5226" t="str">
            <v>D0102.0101</v>
          </cell>
          <cell r="C5226" t="str">
            <v>S.S. LOWER TRAY FOR INSTRUMENTS USED IN BASIC SET E0101 (STD PATTERN), ADLER</v>
          </cell>
          <cell r="D5226"/>
          <cell r="E5226" t="str">
            <v>D0102.0101</v>
          </cell>
          <cell r="F5226" t="str">
            <v>N. A.</v>
          </cell>
          <cell r="G5226" t="str">
            <v>N. A.</v>
          </cell>
          <cell r="H5226" t="str">
            <v>N. A.</v>
          </cell>
          <cell r="I5226" t="str">
            <v>N. A.</v>
          </cell>
          <cell r="J5226" t="str">
            <v>N. A.</v>
          </cell>
          <cell r="K5226" t="str">
            <v>QPF/743</v>
          </cell>
          <cell r="L5226" t="str">
            <v>00</v>
          </cell>
          <cell r="M5226">
            <v>43522</v>
          </cell>
          <cell r="N5226" t="str">
            <v>N. A.</v>
          </cell>
          <cell r="O5226" t="str">
            <v>N. A.</v>
          </cell>
          <cell r="P5226" t="str">
            <v>N. A.</v>
          </cell>
          <cell r="Q5226" t="str">
            <v>PS/743</v>
          </cell>
          <cell r="R5226" t="str">
            <v>00</v>
          </cell>
          <cell r="S5226">
            <v>43502</v>
          </cell>
          <cell r="T5226">
            <v>44598</v>
          </cell>
          <cell r="U5226" t="str">
            <v>N. A.</v>
          </cell>
          <cell r="V5226" t="str">
            <v>N. A.</v>
          </cell>
          <cell r="W5226">
            <v>215</v>
          </cell>
          <cell r="X5226" t="str">
            <v>N. A.</v>
          </cell>
        </row>
        <row r="5227">
          <cell r="B5227" t="str">
            <v>D0102.0101.01</v>
          </cell>
          <cell r="C5227" t="str">
            <v>S.S. LOWER TRAY FOR INSTRUMENTS USED IN BASIC SET E0101 (STD PATTERN), ADLER, BASE</v>
          </cell>
          <cell r="D5227"/>
          <cell r="E5227" t="str">
            <v>D0102.0101.01</v>
          </cell>
          <cell r="F5227" t="str">
            <v>N. A.</v>
          </cell>
          <cell r="G5227" t="str">
            <v>N. A.</v>
          </cell>
          <cell r="H5227" t="str">
            <v>N. A.</v>
          </cell>
          <cell r="I5227" t="str">
            <v>N. A.</v>
          </cell>
          <cell r="J5227" t="str">
            <v>N. A.</v>
          </cell>
          <cell r="K5227" t="str">
            <v>N. A.</v>
          </cell>
          <cell r="L5227" t="str">
            <v>N. A.</v>
          </cell>
          <cell r="M5227" t="str">
            <v>N. A.</v>
          </cell>
          <cell r="N5227" t="str">
            <v>N. A.</v>
          </cell>
          <cell r="O5227" t="str">
            <v>N. A.</v>
          </cell>
          <cell r="P5227" t="str">
            <v>N. A.</v>
          </cell>
          <cell r="Q5227" t="str">
            <v>PS/D0102.0101.01</v>
          </cell>
          <cell r="R5227" t="str">
            <v>00</v>
          </cell>
          <cell r="S5227">
            <v>43501</v>
          </cell>
          <cell r="T5227" t="str">
            <v>N. A.</v>
          </cell>
          <cell r="U5227" t="str">
            <v>N. A.</v>
          </cell>
          <cell r="V5227" t="str">
            <v>N. A.</v>
          </cell>
          <cell r="W5227" t="str">
            <v>D0102.0101</v>
          </cell>
          <cell r="X5227" t="str">
            <v>N. A.</v>
          </cell>
        </row>
        <row r="5228">
          <cell r="B5228" t="str">
            <v>D0102.0101.02</v>
          </cell>
          <cell r="C5228" t="str">
            <v>S.S. LOWER TRAY FOR INSTRUMENTS USED IN BASIC SET E0101 (STD PATTERN), ADLER, INSERT</v>
          </cell>
          <cell r="D5228"/>
          <cell r="E5228" t="str">
            <v>D0102.0101.02</v>
          </cell>
          <cell r="F5228" t="str">
            <v>N. A.</v>
          </cell>
          <cell r="G5228" t="str">
            <v>N. A.</v>
          </cell>
          <cell r="H5228" t="str">
            <v>N. A.</v>
          </cell>
          <cell r="I5228" t="str">
            <v>N. A.</v>
          </cell>
          <cell r="J5228" t="str">
            <v>N. A.</v>
          </cell>
          <cell r="K5228" t="str">
            <v>N. A.</v>
          </cell>
          <cell r="L5228" t="str">
            <v>N. A.</v>
          </cell>
          <cell r="M5228" t="str">
            <v>N. A.</v>
          </cell>
          <cell r="N5228" t="str">
            <v>N. A.</v>
          </cell>
          <cell r="O5228" t="str">
            <v>N. A.</v>
          </cell>
          <cell r="P5228" t="str">
            <v>N. A.</v>
          </cell>
          <cell r="Q5228" t="str">
            <v>PS/D0102.0101.02</v>
          </cell>
          <cell r="R5228" t="str">
            <v>N. A.</v>
          </cell>
          <cell r="S5228" t="str">
            <v>N. A.</v>
          </cell>
          <cell r="T5228" t="str">
            <v>N. A.</v>
          </cell>
          <cell r="U5228" t="str">
            <v>N. A.</v>
          </cell>
          <cell r="V5228" t="str">
            <v>N. A.</v>
          </cell>
          <cell r="W5228" t="str">
            <v>D0102.0101</v>
          </cell>
          <cell r="X5228" t="str">
            <v>N. A.</v>
          </cell>
        </row>
        <row r="5229">
          <cell r="B5229" t="str">
            <v>D0102.0101.03</v>
          </cell>
          <cell r="C5229" t="str">
            <v>S.S. LOWER TRAY FOR INSTRUMENTS USED IN BASIC SET E0101 (STD PATTERN), ADLER, STUD</v>
          </cell>
          <cell r="D5229"/>
          <cell r="E5229" t="str">
            <v>D0102.0101.03</v>
          </cell>
          <cell r="F5229" t="str">
            <v>N. A.</v>
          </cell>
          <cell r="G5229" t="str">
            <v>N. A.</v>
          </cell>
          <cell r="H5229" t="str">
            <v>N. A.</v>
          </cell>
          <cell r="I5229" t="str">
            <v>N. A.</v>
          </cell>
          <cell r="J5229" t="str">
            <v>N. A.</v>
          </cell>
          <cell r="K5229" t="str">
            <v>N. A.</v>
          </cell>
          <cell r="L5229" t="str">
            <v>N. A.</v>
          </cell>
          <cell r="M5229" t="str">
            <v>N. A.</v>
          </cell>
          <cell r="N5229" t="str">
            <v>N. A.</v>
          </cell>
          <cell r="O5229" t="str">
            <v>N. A.</v>
          </cell>
          <cell r="P5229" t="str">
            <v>N. A.</v>
          </cell>
          <cell r="Q5229" t="str">
            <v>PS/D0102.0101.03</v>
          </cell>
          <cell r="R5229" t="str">
            <v>N. A.</v>
          </cell>
          <cell r="S5229" t="str">
            <v>N. A.</v>
          </cell>
          <cell r="T5229" t="str">
            <v>N. A.</v>
          </cell>
          <cell r="U5229" t="str">
            <v>N. A.</v>
          </cell>
          <cell r="V5229" t="str">
            <v>N. A.</v>
          </cell>
          <cell r="W5229" t="str">
            <v>D0102.0101</v>
          </cell>
          <cell r="X5229" t="str">
            <v>N. A.</v>
          </cell>
        </row>
        <row r="5230">
          <cell r="B5230" t="str">
            <v>D0102.0101.04</v>
          </cell>
          <cell r="C5230" t="str">
            <v>S.S. LOWER TRAY FOR INSTRUMENTS USED IN BASIC SET E0101 (STD PATTERN), ADLER, HINGE</v>
          </cell>
          <cell r="D5230"/>
          <cell r="E5230" t="str">
            <v>D0102.0101.04</v>
          </cell>
          <cell r="F5230" t="str">
            <v>N. A.</v>
          </cell>
          <cell r="G5230" t="str">
            <v>N. A.</v>
          </cell>
          <cell r="H5230" t="str">
            <v>N. A.</v>
          </cell>
          <cell r="I5230" t="str">
            <v>N. A.</v>
          </cell>
          <cell r="J5230" t="str">
            <v>N. A.</v>
          </cell>
          <cell r="K5230" t="str">
            <v>N. A.</v>
          </cell>
          <cell r="L5230" t="str">
            <v>N. A.</v>
          </cell>
          <cell r="M5230" t="str">
            <v>N. A.</v>
          </cell>
          <cell r="N5230" t="str">
            <v>N. A.</v>
          </cell>
          <cell r="O5230" t="str">
            <v>N. A.</v>
          </cell>
          <cell r="P5230" t="str">
            <v>N. A.</v>
          </cell>
          <cell r="Q5230" t="str">
            <v>PS/D0102.0101.04</v>
          </cell>
          <cell r="R5230" t="str">
            <v>N. A.</v>
          </cell>
          <cell r="S5230" t="str">
            <v>N. A.</v>
          </cell>
          <cell r="T5230" t="str">
            <v>N. A.</v>
          </cell>
          <cell r="U5230" t="str">
            <v>N. A.</v>
          </cell>
          <cell r="V5230" t="str">
            <v>N. A.</v>
          </cell>
          <cell r="W5230" t="str">
            <v>D0102.0101</v>
          </cell>
          <cell r="X5230" t="str">
            <v>N. A.</v>
          </cell>
        </row>
        <row r="5231">
          <cell r="B5231" t="str">
            <v>D0102.0101.05</v>
          </cell>
          <cell r="C5231" t="str">
            <v>S.S. LOWER TRAY FOR INSTRUMENTS USED IN BASIC SET E0101 (STD PATTERN), ADLER, INSERT 2</v>
          </cell>
          <cell r="D5231"/>
          <cell r="E5231" t="str">
            <v>D0102.0101</v>
          </cell>
          <cell r="F5231" t="str">
            <v>N. A.</v>
          </cell>
          <cell r="G5231" t="str">
            <v>N. A.</v>
          </cell>
          <cell r="H5231" t="str">
            <v>N. A.</v>
          </cell>
          <cell r="I5231" t="str">
            <v>N. A.</v>
          </cell>
          <cell r="J5231" t="str">
            <v>N. A.</v>
          </cell>
          <cell r="K5231" t="str">
            <v>QPF/743</v>
          </cell>
          <cell r="L5231" t="str">
            <v>N. A.</v>
          </cell>
          <cell r="M5231" t="str">
            <v>N. A.</v>
          </cell>
          <cell r="N5231" t="str">
            <v>N. A.</v>
          </cell>
          <cell r="O5231" t="str">
            <v>N. A.</v>
          </cell>
          <cell r="P5231" t="str">
            <v>N. A.</v>
          </cell>
          <cell r="Q5231" t="str">
            <v>PS/D0102.0101.05</v>
          </cell>
          <cell r="R5231" t="str">
            <v>N. A.</v>
          </cell>
          <cell r="S5231" t="str">
            <v>N. A.</v>
          </cell>
          <cell r="T5231" t="str">
            <v>N. A.</v>
          </cell>
          <cell r="U5231" t="str">
            <v>N. A.</v>
          </cell>
          <cell r="V5231" t="str">
            <v>N. A.</v>
          </cell>
          <cell r="W5231" t="str">
            <v>D0102.0101</v>
          </cell>
          <cell r="X5231" t="str">
            <v>N. A.</v>
          </cell>
        </row>
        <row r="5232">
          <cell r="B5232" t="str">
            <v>D0102.0101.06</v>
          </cell>
          <cell r="C5232" t="str">
            <v>S.S. LOWER TRAY FOR INSTRUMENTS USED IN BASIC SET E0101 (STD PATTERN), ADLER, INSERT 3</v>
          </cell>
          <cell r="D5232"/>
          <cell r="E5232" t="str">
            <v>D0102.0101</v>
          </cell>
          <cell r="F5232" t="str">
            <v>N. A.</v>
          </cell>
          <cell r="G5232" t="str">
            <v>N. A.</v>
          </cell>
          <cell r="H5232" t="str">
            <v>N. A.</v>
          </cell>
          <cell r="I5232" t="str">
            <v>N. A.</v>
          </cell>
          <cell r="J5232" t="str">
            <v>N. A.</v>
          </cell>
          <cell r="K5232" t="str">
            <v>QPF/743</v>
          </cell>
          <cell r="L5232" t="str">
            <v>N. A.</v>
          </cell>
          <cell r="M5232" t="str">
            <v>N. A.</v>
          </cell>
          <cell r="N5232" t="str">
            <v>N. A.</v>
          </cell>
          <cell r="O5232" t="str">
            <v>N. A.</v>
          </cell>
          <cell r="P5232" t="str">
            <v>N. A.</v>
          </cell>
          <cell r="Q5232" t="str">
            <v>PS/D0102.0101.06</v>
          </cell>
          <cell r="R5232" t="str">
            <v>N. A.</v>
          </cell>
          <cell r="S5232" t="str">
            <v>N. A.</v>
          </cell>
          <cell r="T5232" t="str">
            <v>N. A.</v>
          </cell>
          <cell r="U5232" t="str">
            <v>N. A.</v>
          </cell>
          <cell r="V5232" t="str">
            <v>N. A.</v>
          </cell>
          <cell r="W5232" t="str">
            <v>D0102.0101</v>
          </cell>
          <cell r="X5232" t="str">
            <v>N. A.</v>
          </cell>
        </row>
        <row r="5233">
          <cell r="B5233" t="str">
            <v>D0102.0101.07</v>
          </cell>
          <cell r="C5233" t="str">
            <v>S.S. LOWER TRAY FOR INSTRUMENTS USED IN BASIC SET E0101 (STD PATTERN), ADLER, INSERT 4</v>
          </cell>
          <cell r="D5233"/>
          <cell r="E5233" t="str">
            <v>D0102.0101</v>
          </cell>
          <cell r="F5233" t="str">
            <v>N. A.</v>
          </cell>
          <cell r="G5233" t="str">
            <v>N. A.</v>
          </cell>
          <cell r="H5233" t="str">
            <v>N. A.</v>
          </cell>
          <cell r="I5233" t="str">
            <v>N. A.</v>
          </cell>
          <cell r="J5233" t="str">
            <v>N. A.</v>
          </cell>
          <cell r="K5233" t="str">
            <v>QPF/743</v>
          </cell>
          <cell r="L5233" t="str">
            <v>N. A.</v>
          </cell>
          <cell r="M5233" t="str">
            <v>N. A.</v>
          </cell>
          <cell r="N5233" t="str">
            <v>N. A.</v>
          </cell>
          <cell r="O5233" t="str">
            <v>N. A.</v>
          </cell>
          <cell r="P5233" t="str">
            <v>N. A.</v>
          </cell>
          <cell r="Q5233" t="str">
            <v>PS/D0102.0101.07</v>
          </cell>
          <cell r="R5233" t="str">
            <v>N. A.</v>
          </cell>
          <cell r="S5233" t="str">
            <v>N. A.</v>
          </cell>
          <cell r="T5233" t="str">
            <v>N. A.</v>
          </cell>
          <cell r="U5233" t="str">
            <v>N. A.</v>
          </cell>
          <cell r="V5233" t="str">
            <v>N. A.</v>
          </cell>
          <cell r="W5233" t="str">
            <v>D0102.0101</v>
          </cell>
          <cell r="X5233" t="str">
            <v>N. A.</v>
          </cell>
        </row>
        <row r="5234">
          <cell r="B5234" t="str">
            <v>D0102.0101.08</v>
          </cell>
          <cell r="C5234" t="str">
            <v>S.S. LOWER TRAY FOR INSTRUMENTS USED IN BASIC SET E0101 (STD PATTERN), ADLER, INSERT 5</v>
          </cell>
          <cell r="D5234"/>
          <cell r="E5234" t="str">
            <v>D0102.0101</v>
          </cell>
          <cell r="F5234" t="str">
            <v>N. A.</v>
          </cell>
          <cell r="G5234" t="str">
            <v>N. A.</v>
          </cell>
          <cell r="H5234" t="str">
            <v>N. A.</v>
          </cell>
          <cell r="I5234" t="str">
            <v>N. A.</v>
          </cell>
          <cell r="J5234" t="str">
            <v>N. A.</v>
          </cell>
          <cell r="K5234" t="str">
            <v>QPF/743</v>
          </cell>
          <cell r="L5234" t="str">
            <v>N. A.</v>
          </cell>
          <cell r="M5234" t="str">
            <v>N. A.</v>
          </cell>
          <cell r="N5234" t="str">
            <v>N. A.</v>
          </cell>
          <cell r="O5234" t="str">
            <v>N. A.</v>
          </cell>
          <cell r="P5234" t="str">
            <v>N. A.</v>
          </cell>
          <cell r="Q5234" t="str">
            <v>PS/D0102.0101.08</v>
          </cell>
          <cell r="R5234" t="str">
            <v>N. A.</v>
          </cell>
          <cell r="S5234" t="str">
            <v>N. A.</v>
          </cell>
          <cell r="T5234" t="str">
            <v>N. A.</v>
          </cell>
          <cell r="U5234" t="str">
            <v>N. A.</v>
          </cell>
          <cell r="V5234" t="str">
            <v>N. A.</v>
          </cell>
          <cell r="W5234" t="str">
            <v>D0102.0101</v>
          </cell>
          <cell r="X5234" t="str">
            <v>N. A.</v>
          </cell>
        </row>
        <row r="5235">
          <cell r="B5235" t="str">
            <v>D0102.0101.09</v>
          </cell>
          <cell r="C5235" t="str">
            <v>S.S. LOWER TRAY FOR INSTRUMENTS USED IN BASIC SET E0101 (STD PATTERN), ADLER, INSERT 6</v>
          </cell>
          <cell r="D5235"/>
          <cell r="E5235" t="str">
            <v>D0102.0101</v>
          </cell>
          <cell r="F5235" t="str">
            <v>N. A.</v>
          </cell>
          <cell r="G5235" t="str">
            <v>N. A.</v>
          </cell>
          <cell r="H5235" t="str">
            <v>N. A.</v>
          </cell>
          <cell r="I5235" t="str">
            <v>N. A.</v>
          </cell>
          <cell r="J5235" t="str">
            <v>N. A.</v>
          </cell>
          <cell r="K5235" t="str">
            <v>QPF/743</v>
          </cell>
          <cell r="L5235" t="str">
            <v>N. A.</v>
          </cell>
          <cell r="M5235" t="str">
            <v>N. A.</v>
          </cell>
          <cell r="N5235" t="str">
            <v>N. A.</v>
          </cell>
          <cell r="O5235" t="str">
            <v>N. A.</v>
          </cell>
          <cell r="P5235" t="str">
            <v>N. A.</v>
          </cell>
          <cell r="Q5235" t="str">
            <v>PS/D0102.0101.09</v>
          </cell>
          <cell r="R5235" t="str">
            <v>N. A.</v>
          </cell>
          <cell r="S5235" t="str">
            <v>N. A.</v>
          </cell>
          <cell r="T5235" t="str">
            <v>N. A.</v>
          </cell>
          <cell r="U5235" t="str">
            <v>N. A.</v>
          </cell>
          <cell r="V5235" t="str">
            <v>N. A.</v>
          </cell>
          <cell r="W5235" t="str">
            <v>D0102.0101</v>
          </cell>
          <cell r="X5235" t="str">
            <v>N. A.</v>
          </cell>
        </row>
        <row r="5236">
          <cell r="B5236" t="str">
            <v>D0102.0101.10</v>
          </cell>
          <cell r="C5236" t="str">
            <v>S.S. LOWER TRAY FOR INSTRUMENTS USED IN BASIC SET E0101 (STD PATTERN), ADLER, INSERT 7</v>
          </cell>
          <cell r="D5236"/>
          <cell r="E5236" t="str">
            <v>D0102.0101</v>
          </cell>
          <cell r="F5236" t="str">
            <v>N. A.</v>
          </cell>
          <cell r="G5236" t="str">
            <v>N. A.</v>
          </cell>
          <cell r="H5236" t="str">
            <v>N. A.</v>
          </cell>
          <cell r="I5236" t="str">
            <v>N. A.</v>
          </cell>
          <cell r="J5236" t="str">
            <v>N. A.</v>
          </cell>
          <cell r="K5236" t="str">
            <v>QPF/743</v>
          </cell>
          <cell r="L5236" t="str">
            <v>N. A.</v>
          </cell>
          <cell r="M5236" t="str">
            <v>N. A.</v>
          </cell>
          <cell r="N5236" t="str">
            <v>N. A.</v>
          </cell>
          <cell r="O5236" t="str">
            <v>N. A.</v>
          </cell>
          <cell r="P5236" t="str">
            <v>N. A.</v>
          </cell>
          <cell r="Q5236" t="str">
            <v>PS/D0102.0101.10</v>
          </cell>
          <cell r="R5236" t="str">
            <v>N. A.</v>
          </cell>
          <cell r="S5236" t="str">
            <v>N. A.</v>
          </cell>
          <cell r="T5236" t="str">
            <v>N. A.</v>
          </cell>
          <cell r="U5236" t="str">
            <v>N. A.</v>
          </cell>
          <cell r="V5236" t="str">
            <v>N. A.</v>
          </cell>
          <cell r="W5236" t="str">
            <v>D0102.0101</v>
          </cell>
          <cell r="X5236" t="str">
            <v>N. A.</v>
          </cell>
        </row>
        <row r="5237">
          <cell r="B5237" t="str">
            <v>D0102.0101.11</v>
          </cell>
          <cell r="C5237" t="str">
            <v>S.S. LOWER TRAY FOR INSTRUMENTS USED IN BASIC SET E0101 (STD PATTERN), ADLER, INSERT 8</v>
          </cell>
          <cell r="D5237"/>
          <cell r="E5237" t="str">
            <v>D0102.0101</v>
          </cell>
          <cell r="F5237" t="str">
            <v>N. A.</v>
          </cell>
          <cell r="G5237" t="str">
            <v>N. A.</v>
          </cell>
          <cell r="H5237" t="str">
            <v>N. A.</v>
          </cell>
          <cell r="I5237" t="str">
            <v>N. A.</v>
          </cell>
          <cell r="J5237" t="str">
            <v>N. A.</v>
          </cell>
          <cell r="K5237" t="str">
            <v>QPF/743</v>
          </cell>
          <cell r="L5237" t="str">
            <v>N. A.</v>
          </cell>
          <cell r="M5237" t="str">
            <v>N. A.</v>
          </cell>
          <cell r="N5237" t="str">
            <v>N. A.</v>
          </cell>
          <cell r="O5237" t="str">
            <v>N. A.</v>
          </cell>
          <cell r="P5237" t="str">
            <v>N. A.</v>
          </cell>
          <cell r="Q5237" t="str">
            <v>PS/D0102.0101.11</v>
          </cell>
          <cell r="R5237" t="str">
            <v>N. A.</v>
          </cell>
          <cell r="S5237" t="str">
            <v>N. A.</v>
          </cell>
          <cell r="T5237" t="str">
            <v>N. A.</v>
          </cell>
          <cell r="U5237" t="str">
            <v>N. A.</v>
          </cell>
          <cell r="V5237" t="str">
            <v>N. A.</v>
          </cell>
          <cell r="W5237" t="str">
            <v>D0102.0101</v>
          </cell>
          <cell r="X5237" t="str">
            <v>N. A.</v>
          </cell>
        </row>
        <row r="5238">
          <cell r="B5238" t="str">
            <v>D0102.0101.12</v>
          </cell>
          <cell r="C5238" t="str">
            <v>S.S. LOWER TRAY FOR INSTRUMENTS USED IN BASIC SET E0101 (STD PATTERN), ADLER, PIPE 1</v>
          </cell>
          <cell r="D5238"/>
          <cell r="E5238" t="str">
            <v>D0102.0101</v>
          </cell>
          <cell r="F5238" t="str">
            <v>N. A.</v>
          </cell>
          <cell r="G5238" t="str">
            <v>N. A.</v>
          </cell>
          <cell r="H5238" t="str">
            <v>N. A.</v>
          </cell>
          <cell r="I5238" t="str">
            <v>N. A.</v>
          </cell>
          <cell r="J5238" t="str">
            <v>N. A.</v>
          </cell>
          <cell r="K5238" t="str">
            <v>QPF/743</v>
          </cell>
          <cell r="L5238" t="str">
            <v>N. A.</v>
          </cell>
          <cell r="M5238" t="str">
            <v>N. A.</v>
          </cell>
          <cell r="N5238" t="str">
            <v>N. A.</v>
          </cell>
          <cell r="O5238" t="str">
            <v>N. A.</v>
          </cell>
          <cell r="P5238" t="str">
            <v>N. A.</v>
          </cell>
          <cell r="Q5238" t="str">
            <v>PS/D0102.0101.12</v>
          </cell>
          <cell r="R5238" t="str">
            <v>N. A.</v>
          </cell>
          <cell r="S5238" t="str">
            <v>N. A.</v>
          </cell>
          <cell r="T5238" t="str">
            <v>N. A.</v>
          </cell>
          <cell r="U5238" t="str">
            <v>N. A.</v>
          </cell>
          <cell r="V5238" t="str">
            <v>N. A.</v>
          </cell>
          <cell r="W5238" t="str">
            <v>D0102.0101</v>
          </cell>
          <cell r="X5238" t="str">
            <v>N. A.</v>
          </cell>
        </row>
        <row r="5239">
          <cell r="B5239" t="str">
            <v>D0102.0101.13</v>
          </cell>
          <cell r="C5239" t="str">
            <v>S.S. LOWER TRAY FOR INSTRUMENTS USED IN BASIC SET E0101 (STD PATTERN), ADLER, PIPE 2</v>
          </cell>
          <cell r="D5239"/>
          <cell r="E5239" t="str">
            <v>D0102.0101</v>
          </cell>
          <cell r="F5239" t="str">
            <v>N. A.</v>
          </cell>
          <cell r="G5239" t="str">
            <v>N. A.</v>
          </cell>
          <cell r="H5239" t="str">
            <v>N. A.</v>
          </cell>
          <cell r="I5239" t="str">
            <v>N. A.</v>
          </cell>
          <cell r="J5239" t="str">
            <v>N. A.</v>
          </cell>
          <cell r="K5239" t="str">
            <v>QPF/743</v>
          </cell>
          <cell r="L5239" t="str">
            <v>N. A.</v>
          </cell>
          <cell r="M5239" t="str">
            <v>N. A.</v>
          </cell>
          <cell r="N5239" t="str">
            <v>N. A.</v>
          </cell>
          <cell r="O5239" t="str">
            <v>N. A.</v>
          </cell>
          <cell r="P5239" t="str">
            <v>N. A.</v>
          </cell>
          <cell r="Q5239" t="str">
            <v>PS/D0102.0101.13</v>
          </cell>
          <cell r="R5239" t="str">
            <v>N. A.</v>
          </cell>
          <cell r="S5239" t="str">
            <v>N. A.</v>
          </cell>
          <cell r="T5239" t="str">
            <v>N. A.</v>
          </cell>
          <cell r="U5239" t="str">
            <v>N. A.</v>
          </cell>
          <cell r="V5239" t="str">
            <v>N. A.</v>
          </cell>
          <cell r="W5239" t="str">
            <v>D0102.0101</v>
          </cell>
          <cell r="X5239" t="str">
            <v>N. A.</v>
          </cell>
        </row>
        <row r="5240">
          <cell r="B5240" t="str">
            <v>D0102.0102</v>
          </cell>
          <cell r="C5240" t="str">
            <v>S.S. MIDDLE TRAY FOR INSTRUMENTS USED IN BASIC SET E0101 (STD PATTERN), ADLER</v>
          </cell>
          <cell r="D5240"/>
          <cell r="E5240" t="str">
            <v>D0102.0102</v>
          </cell>
          <cell r="F5240" t="str">
            <v>N. A.</v>
          </cell>
          <cell r="G5240" t="str">
            <v>N. A.</v>
          </cell>
          <cell r="H5240" t="str">
            <v>N. A.</v>
          </cell>
          <cell r="I5240" t="str">
            <v>N. A.</v>
          </cell>
          <cell r="J5240" t="str">
            <v>N. A.</v>
          </cell>
          <cell r="K5240" t="str">
            <v>QPF/744</v>
          </cell>
          <cell r="L5240" t="str">
            <v>00</v>
          </cell>
          <cell r="M5240">
            <v>43522</v>
          </cell>
          <cell r="N5240" t="str">
            <v>N. A.</v>
          </cell>
          <cell r="O5240" t="str">
            <v>N. A.</v>
          </cell>
          <cell r="P5240" t="str">
            <v>N. A.</v>
          </cell>
          <cell r="Q5240" t="str">
            <v>PS/744</v>
          </cell>
          <cell r="R5240" t="str">
            <v>00</v>
          </cell>
          <cell r="S5240">
            <v>43498</v>
          </cell>
          <cell r="T5240">
            <v>44594</v>
          </cell>
          <cell r="U5240" t="str">
            <v>N. A.</v>
          </cell>
          <cell r="V5240" t="str">
            <v>N. A.</v>
          </cell>
          <cell r="W5240">
            <v>216</v>
          </cell>
          <cell r="X5240" t="str">
            <v>N. A.</v>
          </cell>
        </row>
        <row r="5241">
          <cell r="B5241" t="str">
            <v>D0102.0102.01</v>
          </cell>
          <cell r="C5241" t="str">
            <v>S.S. MIDDLE TRAY FOR INSTRUMENTS USED IN BASIC SET E0101 (STD PATTERN), ADLER, BASE</v>
          </cell>
          <cell r="D5241"/>
          <cell r="E5241" t="str">
            <v>D0102.0102.01</v>
          </cell>
          <cell r="F5241" t="str">
            <v>N. A.</v>
          </cell>
          <cell r="G5241" t="str">
            <v>N. A.</v>
          </cell>
          <cell r="H5241" t="str">
            <v>N. A.</v>
          </cell>
          <cell r="I5241" t="str">
            <v>N. A.</v>
          </cell>
          <cell r="J5241" t="str">
            <v>N. A.</v>
          </cell>
          <cell r="K5241" t="str">
            <v>N. A.</v>
          </cell>
          <cell r="L5241" t="str">
            <v>N. A.</v>
          </cell>
          <cell r="M5241" t="str">
            <v>N. A.</v>
          </cell>
          <cell r="N5241" t="str">
            <v>N. A.</v>
          </cell>
          <cell r="O5241" t="str">
            <v>N. A.</v>
          </cell>
          <cell r="P5241" t="str">
            <v>N. A.</v>
          </cell>
          <cell r="Q5241" t="str">
            <v>PS/D0102.0102.01</v>
          </cell>
          <cell r="R5241" t="str">
            <v>00</v>
          </cell>
          <cell r="S5241">
            <v>43498</v>
          </cell>
          <cell r="T5241" t="str">
            <v>N. A.</v>
          </cell>
          <cell r="U5241" t="str">
            <v>N. A.</v>
          </cell>
          <cell r="V5241" t="str">
            <v>N. A.</v>
          </cell>
          <cell r="W5241" t="str">
            <v>D0102.0102</v>
          </cell>
          <cell r="X5241" t="str">
            <v>N. A.</v>
          </cell>
        </row>
        <row r="5242">
          <cell r="B5242" t="str">
            <v>D0102.0102.02</v>
          </cell>
          <cell r="C5242" t="str">
            <v>S.S. MIDDLE TRAY FOR INSTRUMENTS USED IN BASIC SET E0101 (STD PATTERN), ADLER, INSERT</v>
          </cell>
          <cell r="D5242"/>
          <cell r="E5242" t="str">
            <v>D0102.0102.02</v>
          </cell>
          <cell r="F5242" t="str">
            <v>N. A.</v>
          </cell>
          <cell r="G5242" t="str">
            <v>N. A.</v>
          </cell>
          <cell r="H5242" t="str">
            <v>N. A.</v>
          </cell>
          <cell r="I5242" t="str">
            <v>N. A.</v>
          </cell>
          <cell r="J5242" t="str">
            <v>N. A.</v>
          </cell>
          <cell r="K5242" t="str">
            <v>N. A.</v>
          </cell>
          <cell r="L5242" t="str">
            <v>N. A.</v>
          </cell>
          <cell r="M5242" t="str">
            <v>N. A.</v>
          </cell>
          <cell r="N5242" t="str">
            <v>N. A.</v>
          </cell>
          <cell r="O5242" t="str">
            <v>N. A.</v>
          </cell>
          <cell r="P5242" t="str">
            <v>N. A.</v>
          </cell>
          <cell r="Q5242" t="str">
            <v>PS/D0102.0102.02</v>
          </cell>
          <cell r="R5242" t="str">
            <v>N. A.</v>
          </cell>
          <cell r="S5242" t="str">
            <v>N. A.</v>
          </cell>
          <cell r="T5242" t="str">
            <v>N. A.</v>
          </cell>
          <cell r="U5242" t="str">
            <v>N. A.</v>
          </cell>
          <cell r="V5242" t="str">
            <v>N. A.</v>
          </cell>
          <cell r="W5242" t="str">
            <v>D0102.0102</v>
          </cell>
          <cell r="X5242" t="str">
            <v>N. A.</v>
          </cell>
        </row>
        <row r="5243">
          <cell r="B5243" t="str">
            <v>D0102.0102.03</v>
          </cell>
          <cell r="C5243" t="str">
            <v>S.S. MIDDLE TRAY FOR INSTRUMENTS USED IN BASIC SET E0101 (STD PATTERN), ADLER, INSERT 2</v>
          </cell>
          <cell r="D5243"/>
          <cell r="E5243" t="str">
            <v>D0102.0102.03</v>
          </cell>
          <cell r="F5243" t="str">
            <v>N. A.</v>
          </cell>
          <cell r="G5243" t="str">
            <v>N. A.</v>
          </cell>
          <cell r="H5243" t="str">
            <v>N. A.</v>
          </cell>
          <cell r="I5243" t="str">
            <v>N. A.</v>
          </cell>
          <cell r="J5243" t="str">
            <v>N. A.</v>
          </cell>
          <cell r="K5243" t="str">
            <v>N. A.</v>
          </cell>
          <cell r="L5243" t="str">
            <v>N. A.</v>
          </cell>
          <cell r="M5243" t="str">
            <v>N. A.</v>
          </cell>
          <cell r="N5243" t="str">
            <v>N. A.</v>
          </cell>
          <cell r="O5243" t="str">
            <v>N. A.</v>
          </cell>
          <cell r="P5243" t="str">
            <v>N. A.</v>
          </cell>
          <cell r="Q5243" t="str">
            <v>PS/D0102.0102.03</v>
          </cell>
          <cell r="R5243" t="str">
            <v>N. A.</v>
          </cell>
          <cell r="S5243" t="str">
            <v>N. A.</v>
          </cell>
          <cell r="T5243" t="str">
            <v>N. A.</v>
          </cell>
          <cell r="U5243" t="str">
            <v>N. A.</v>
          </cell>
          <cell r="V5243" t="str">
            <v>N. A.</v>
          </cell>
          <cell r="W5243" t="str">
            <v>D0102.0102</v>
          </cell>
          <cell r="X5243" t="str">
            <v>N. A.</v>
          </cell>
        </row>
        <row r="5244">
          <cell r="B5244" t="str">
            <v>D0102.0103</v>
          </cell>
          <cell r="C5244" t="str">
            <v>S.S. UPPER TRAY FOR INSTRUMENTS / PLATE USED IN BASIC SET E0101, PLATE SET E0202.03, E0204.00 (STD PATTERN), ADLER</v>
          </cell>
          <cell r="D5244"/>
          <cell r="E5244" t="str">
            <v>D0102.0103</v>
          </cell>
          <cell r="F5244" t="str">
            <v>00</v>
          </cell>
          <cell r="G5244">
            <v>41430</v>
          </cell>
          <cell r="H5244" t="str">
            <v>N. A.</v>
          </cell>
          <cell r="I5244" t="str">
            <v>N. A.</v>
          </cell>
          <cell r="J5244" t="str">
            <v>N. A.</v>
          </cell>
          <cell r="K5244" t="str">
            <v>QPF/745</v>
          </cell>
          <cell r="L5244" t="str">
            <v>00</v>
          </cell>
          <cell r="M5244">
            <v>43522</v>
          </cell>
          <cell r="N5244" t="str">
            <v>N. A.</v>
          </cell>
          <cell r="O5244" t="str">
            <v>N. A.</v>
          </cell>
          <cell r="P5244" t="str">
            <v>N. A.</v>
          </cell>
          <cell r="Q5244" t="str">
            <v>PS/745</v>
          </cell>
          <cell r="R5244" t="str">
            <v>00</v>
          </cell>
          <cell r="S5244">
            <v>43498</v>
          </cell>
          <cell r="T5244">
            <v>44594</v>
          </cell>
          <cell r="U5244" t="str">
            <v>N. A.</v>
          </cell>
          <cell r="V5244" t="str">
            <v>N. A.</v>
          </cell>
          <cell r="W5244">
            <v>217</v>
          </cell>
          <cell r="X5244" t="str">
            <v>N. A.</v>
          </cell>
        </row>
        <row r="5245">
          <cell r="B5245" t="str">
            <v>D0102.0103.01</v>
          </cell>
          <cell r="C5245" t="str">
            <v>S.S. UPPER TRAY FOR INSTRUMENTS / PLATE USED IN BASIC SET E0101, PLATE SET E0202.03, E0204.00 (STD PATTERN), ADLER, BASE</v>
          </cell>
          <cell r="D5245"/>
          <cell r="E5245" t="str">
            <v>D0102.0103.01</v>
          </cell>
          <cell r="F5245" t="str">
            <v>N. A.</v>
          </cell>
          <cell r="G5245" t="str">
            <v>N. A.</v>
          </cell>
          <cell r="H5245" t="str">
            <v>N. A.</v>
          </cell>
          <cell r="I5245" t="str">
            <v>N. A.</v>
          </cell>
          <cell r="J5245" t="str">
            <v>N. A.</v>
          </cell>
          <cell r="K5245" t="str">
            <v>N. A.</v>
          </cell>
          <cell r="L5245" t="str">
            <v>N. A.</v>
          </cell>
          <cell r="M5245" t="str">
            <v>N. A.</v>
          </cell>
          <cell r="N5245" t="str">
            <v>N. A.</v>
          </cell>
          <cell r="O5245" t="str">
            <v>N. A.</v>
          </cell>
          <cell r="P5245" t="str">
            <v>N. A.</v>
          </cell>
          <cell r="Q5245" t="str">
            <v>PS/D0102.0103.01</v>
          </cell>
          <cell r="R5245" t="str">
            <v>N. A.</v>
          </cell>
          <cell r="S5245" t="str">
            <v>N. A.</v>
          </cell>
          <cell r="T5245" t="str">
            <v>N. A.</v>
          </cell>
          <cell r="U5245" t="str">
            <v>N. A.</v>
          </cell>
          <cell r="V5245" t="str">
            <v>N. A.</v>
          </cell>
          <cell r="W5245" t="str">
            <v>D0102.0103</v>
          </cell>
          <cell r="X5245" t="str">
            <v>N. A.</v>
          </cell>
        </row>
        <row r="5246">
          <cell r="B5246" t="str">
            <v>D0102.0103.02</v>
          </cell>
          <cell r="C5246" t="str">
            <v>S.S. UPPER TRAY FOR INSTRUMENTS / PLATE USED IN BASIC SET E0101, PLATE SET E0202.03, E0204.00 (STD PATTERN), ADLER, OPEN TRAY</v>
          </cell>
          <cell r="D5246"/>
          <cell r="E5246" t="str">
            <v>D0102.0103.02</v>
          </cell>
          <cell r="F5246" t="str">
            <v>N. A.</v>
          </cell>
          <cell r="G5246" t="str">
            <v>N. A.</v>
          </cell>
          <cell r="H5246" t="str">
            <v>N. A.</v>
          </cell>
          <cell r="I5246" t="str">
            <v>N. A.</v>
          </cell>
          <cell r="J5246" t="str">
            <v>N. A.</v>
          </cell>
          <cell r="K5246" t="str">
            <v>N. A.</v>
          </cell>
          <cell r="L5246" t="str">
            <v>N. A.</v>
          </cell>
          <cell r="M5246" t="str">
            <v>N. A.</v>
          </cell>
          <cell r="N5246" t="str">
            <v>N. A.</v>
          </cell>
          <cell r="O5246" t="str">
            <v>N. A.</v>
          </cell>
          <cell r="P5246" t="str">
            <v>N. A.</v>
          </cell>
          <cell r="Q5246" t="str">
            <v>PS/D0102.0103.02</v>
          </cell>
          <cell r="R5246" t="str">
            <v>N. A.</v>
          </cell>
          <cell r="S5246" t="str">
            <v>N. A.</v>
          </cell>
          <cell r="T5246" t="str">
            <v>N. A.</v>
          </cell>
          <cell r="U5246" t="str">
            <v>N. A.</v>
          </cell>
          <cell r="V5246" t="str">
            <v>N. A.</v>
          </cell>
          <cell r="W5246" t="str">
            <v>D0102.0103</v>
          </cell>
          <cell r="X5246" t="str">
            <v>N. A.</v>
          </cell>
        </row>
        <row r="5247">
          <cell r="B5247" t="str">
            <v>D0102.0104</v>
          </cell>
          <cell r="C5247" t="str">
            <v>S.S. LOWER TRAY FOR INSTRUMENTS USED IN SMALL FRAGMENT SET E0301.01, E0301.02 &amp; E0306.00 (STD PATTERN), ADLER</v>
          </cell>
          <cell r="D5247"/>
          <cell r="E5247" t="str">
            <v>D0102.0104</v>
          </cell>
          <cell r="F5247" t="str">
            <v>N. A.</v>
          </cell>
          <cell r="G5247" t="str">
            <v>N. A.</v>
          </cell>
          <cell r="H5247" t="str">
            <v>N. A.</v>
          </cell>
          <cell r="I5247" t="str">
            <v>N. A.</v>
          </cell>
          <cell r="J5247" t="str">
            <v>N. A.</v>
          </cell>
          <cell r="K5247" t="str">
            <v>QPF/746</v>
          </cell>
          <cell r="L5247" t="str">
            <v>00</v>
          </cell>
          <cell r="M5247">
            <v>43522</v>
          </cell>
          <cell r="N5247" t="str">
            <v>N. A.</v>
          </cell>
          <cell r="O5247" t="str">
            <v>N. A.</v>
          </cell>
          <cell r="P5247" t="str">
            <v>N. A.</v>
          </cell>
          <cell r="Q5247" t="str">
            <v>PS/746</v>
          </cell>
          <cell r="R5247" t="str">
            <v>00</v>
          </cell>
          <cell r="S5247">
            <v>43498</v>
          </cell>
          <cell r="T5247">
            <v>44594</v>
          </cell>
          <cell r="U5247" t="str">
            <v>N. A.</v>
          </cell>
          <cell r="V5247" t="str">
            <v>N. A.</v>
          </cell>
          <cell r="W5247">
            <v>218</v>
          </cell>
          <cell r="X5247" t="str">
            <v>N. A.</v>
          </cell>
        </row>
        <row r="5248">
          <cell r="B5248" t="str">
            <v>D0102.0104.01</v>
          </cell>
          <cell r="C5248" t="str">
            <v>S.S. LOWER TRAY FOR INSTRUMENTS USED IN SMALL FRAGMENT SET E0301.01, E0301.02 &amp; E0306.00 (STD PATTERN), ADLER, BASE</v>
          </cell>
          <cell r="D5248"/>
          <cell r="E5248" t="str">
            <v>D0102.0104.01</v>
          </cell>
          <cell r="F5248" t="str">
            <v>N. A.</v>
          </cell>
          <cell r="G5248" t="str">
            <v>N. A.</v>
          </cell>
          <cell r="H5248" t="str">
            <v>N. A.</v>
          </cell>
          <cell r="I5248" t="str">
            <v>N. A.</v>
          </cell>
          <cell r="J5248" t="str">
            <v>N. A.</v>
          </cell>
          <cell r="K5248" t="str">
            <v>N. A.</v>
          </cell>
          <cell r="L5248" t="str">
            <v>N. A.</v>
          </cell>
          <cell r="M5248" t="str">
            <v>N. A.</v>
          </cell>
          <cell r="N5248" t="str">
            <v>N. A.</v>
          </cell>
          <cell r="O5248" t="str">
            <v>N. A.</v>
          </cell>
          <cell r="P5248" t="str">
            <v>N. A.</v>
          </cell>
          <cell r="Q5248" t="str">
            <v>PS/D0102.0104.01</v>
          </cell>
          <cell r="R5248" t="str">
            <v>00</v>
          </cell>
          <cell r="S5248">
            <v>43501</v>
          </cell>
          <cell r="T5248" t="str">
            <v>N. A.</v>
          </cell>
          <cell r="U5248" t="str">
            <v>N. A.</v>
          </cell>
          <cell r="V5248" t="str">
            <v>N. A.</v>
          </cell>
          <cell r="W5248" t="str">
            <v>D0102.0104</v>
          </cell>
          <cell r="X5248" t="str">
            <v>N. A.</v>
          </cell>
        </row>
        <row r="5249">
          <cell r="B5249" t="str">
            <v>D0102.0104.02</v>
          </cell>
          <cell r="C5249" t="str">
            <v>S.S. LOWER TRAY FOR INSTRUMENTS USED IN SMALL FRAGMENT SET E0301.01, E0301.02 &amp; E0306.00 (STD PATTERN), ADLER, INSERT</v>
          </cell>
          <cell r="D5249"/>
          <cell r="E5249" t="str">
            <v>D0102.0104.02</v>
          </cell>
          <cell r="F5249" t="str">
            <v>N. A.</v>
          </cell>
          <cell r="G5249" t="str">
            <v>N. A.</v>
          </cell>
          <cell r="H5249" t="str">
            <v>N. A.</v>
          </cell>
          <cell r="I5249" t="str">
            <v>N. A.</v>
          </cell>
          <cell r="J5249" t="str">
            <v>N. A.</v>
          </cell>
          <cell r="K5249" t="str">
            <v>N. A.</v>
          </cell>
          <cell r="L5249" t="str">
            <v>N. A.</v>
          </cell>
          <cell r="M5249" t="str">
            <v>N. A.</v>
          </cell>
          <cell r="N5249" t="str">
            <v>N. A.</v>
          </cell>
          <cell r="O5249" t="str">
            <v>N. A.</v>
          </cell>
          <cell r="P5249" t="str">
            <v>N. A.</v>
          </cell>
          <cell r="Q5249" t="str">
            <v>PS/D0102.0104.02</v>
          </cell>
          <cell r="R5249" t="str">
            <v>N. A.</v>
          </cell>
          <cell r="S5249" t="str">
            <v>N. A.</v>
          </cell>
          <cell r="T5249" t="str">
            <v>N. A.</v>
          </cell>
          <cell r="U5249" t="str">
            <v>N. A.</v>
          </cell>
          <cell r="V5249" t="str">
            <v>N. A.</v>
          </cell>
          <cell r="W5249" t="str">
            <v>D0102.0104</v>
          </cell>
          <cell r="X5249" t="str">
            <v>N. A.</v>
          </cell>
        </row>
        <row r="5250">
          <cell r="B5250" t="str">
            <v>D0102.0105</v>
          </cell>
          <cell r="C5250" t="str">
            <v>S.S. MIDDLE TRAY FOR PLATE USED IN SMALL FRAGMENT SET E0301.01, E0301.02 &amp; E0306.00 (STD PATTERN), ADLER</v>
          </cell>
          <cell r="D5250"/>
          <cell r="E5250" t="str">
            <v>D0102.0105</v>
          </cell>
          <cell r="F5250" t="str">
            <v>N. A.</v>
          </cell>
          <cell r="G5250" t="str">
            <v>N. A.</v>
          </cell>
          <cell r="H5250" t="str">
            <v>N. A.</v>
          </cell>
          <cell r="I5250" t="str">
            <v>N. A.</v>
          </cell>
          <cell r="J5250" t="str">
            <v>N. A.</v>
          </cell>
          <cell r="K5250" t="str">
            <v>QPF/747</v>
          </cell>
          <cell r="L5250" t="str">
            <v>00</v>
          </cell>
          <cell r="M5250">
            <v>43522</v>
          </cell>
          <cell r="N5250" t="str">
            <v>N. A.</v>
          </cell>
          <cell r="O5250" t="str">
            <v>N. A.</v>
          </cell>
          <cell r="P5250" t="str">
            <v>N. A.</v>
          </cell>
          <cell r="Q5250" t="str">
            <v>PS/747</v>
          </cell>
          <cell r="R5250" t="str">
            <v>00</v>
          </cell>
          <cell r="S5250">
            <v>43498</v>
          </cell>
          <cell r="T5250">
            <v>44594</v>
          </cell>
          <cell r="U5250" t="str">
            <v>N. A.</v>
          </cell>
          <cell r="V5250" t="str">
            <v>N. A.</v>
          </cell>
          <cell r="W5250">
            <v>219</v>
          </cell>
          <cell r="X5250" t="str">
            <v>N. A.</v>
          </cell>
        </row>
        <row r="5251">
          <cell r="B5251" t="str">
            <v>D0102.0105.01</v>
          </cell>
          <cell r="C5251" t="str">
            <v>S.S. MIDDLE TRAY FOR PLATE USED IN SMALL FRAGMENT SET E0301.01, E0301.02 &amp; E0306.00 (STD PATTERN), ADLER, BASE</v>
          </cell>
          <cell r="D5251"/>
          <cell r="E5251" t="str">
            <v>D0102.0105.01</v>
          </cell>
          <cell r="F5251" t="str">
            <v>N. A.</v>
          </cell>
          <cell r="G5251" t="str">
            <v>N. A.</v>
          </cell>
          <cell r="H5251" t="str">
            <v>N. A.</v>
          </cell>
          <cell r="I5251" t="str">
            <v>N. A.</v>
          </cell>
          <cell r="J5251" t="str">
            <v>N. A.</v>
          </cell>
          <cell r="K5251" t="str">
            <v>N. A.</v>
          </cell>
          <cell r="L5251" t="str">
            <v>N. A.</v>
          </cell>
          <cell r="M5251" t="str">
            <v>N. A.</v>
          </cell>
          <cell r="N5251" t="str">
            <v>N. A.</v>
          </cell>
          <cell r="O5251" t="str">
            <v>N. A.</v>
          </cell>
          <cell r="P5251" t="str">
            <v>N. A.</v>
          </cell>
          <cell r="Q5251" t="str">
            <v>PS/D0102.0105.01</v>
          </cell>
          <cell r="R5251" t="str">
            <v>00</v>
          </cell>
          <cell r="S5251">
            <v>43498</v>
          </cell>
          <cell r="T5251" t="str">
            <v>N. A.</v>
          </cell>
          <cell r="U5251" t="str">
            <v>N. A.</v>
          </cell>
          <cell r="V5251" t="str">
            <v>N. A.</v>
          </cell>
          <cell r="W5251" t="str">
            <v>D0102.0105</v>
          </cell>
          <cell r="X5251" t="str">
            <v>N. A.</v>
          </cell>
        </row>
        <row r="5252">
          <cell r="B5252" t="str">
            <v>D0102.0105.02</v>
          </cell>
          <cell r="C5252" t="str">
            <v>S.S. MIDDLE TRAY FOR PLATE USED IN SMALL FRAGMENT SET E0301.01, E0301.02 &amp; E0306.00 (STD PATTERN), ADLER, INSERT</v>
          </cell>
          <cell r="D5252"/>
          <cell r="E5252" t="str">
            <v>D0102.0105.02</v>
          </cell>
          <cell r="F5252" t="str">
            <v>N. A.</v>
          </cell>
          <cell r="G5252" t="str">
            <v>N. A.</v>
          </cell>
          <cell r="H5252" t="str">
            <v>N. A.</v>
          </cell>
          <cell r="I5252" t="str">
            <v>N. A.</v>
          </cell>
          <cell r="J5252" t="str">
            <v>N. A.</v>
          </cell>
          <cell r="K5252" t="str">
            <v>N. A.</v>
          </cell>
          <cell r="L5252" t="str">
            <v>N. A.</v>
          </cell>
          <cell r="M5252" t="str">
            <v>N. A.</v>
          </cell>
          <cell r="N5252" t="str">
            <v>N. A.</v>
          </cell>
          <cell r="O5252" t="str">
            <v>N. A.</v>
          </cell>
          <cell r="P5252" t="str">
            <v>N. A.</v>
          </cell>
          <cell r="Q5252" t="str">
            <v>PS/D0102.0105.02</v>
          </cell>
          <cell r="R5252" t="str">
            <v>N. A.</v>
          </cell>
          <cell r="S5252" t="str">
            <v>N. A.</v>
          </cell>
          <cell r="T5252" t="str">
            <v>N. A.</v>
          </cell>
          <cell r="U5252" t="str">
            <v>N. A.</v>
          </cell>
          <cell r="V5252" t="str">
            <v>N. A.</v>
          </cell>
          <cell r="W5252" t="str">
            <v>D0102.0105</v>
          </cell>
          <cell r="X5252" t="str">
            <v>N. A.</v>
          </cell>
        </row>
        <row r="5253">
          <cell r="B5253" t="str">
            <v>D0102.0106</v>
          </cell>
          <cell r="C5253" t="str">
            <v>S.S. UPPER TRAY FOR INSTRUMENTS USED IN SMALL FRAGMENT SET E0301.01, E0301.02 &amp; E0306.00 (STD PATTERN), ADLER</v>
          </cell>
          <cell r="D5253"/>
          <cell r="E5253" t="str">
            <v>D0102.0106</v>
          </cell>
          <cell r="F5253" t="str">
            <v>N. A.</v>
          </cell>
          <cell r="G5253" t="str">
            <v>N. A.</v>
          </cell>
          <cell r="H5253" t="str">
            <v>N. A.</v>
          </cell>
          <cell r="I5253" t="str">
            <v>N. A.</v>
          </cell>
          <cell r="J5253" t="str">
            <v>N. A.</v>
          </cell>
          <cell r="K5253" t="str">
            <v>QPF/748</v>
          </cell>
          <cell r="L5253" t="str">
            <v>00</v>
          </cell>
          <cell r="M5253">
            <v>43522</v>
          </cell>
          <cell r="N5253" t="str">
            <v>N. A.</v>
          </cell>
          <cell r="O5253" t="str">
            <v>N. A.</v>
          </cell>
          <cell r="P5253" t="str">
            <v>N. A.</v>
          </cell>
          <cell r="Q5253" t="str">
            <v>PS/748</v>
          </cell>
          <cell r="R5253" t="str">
            <v>01</v>
          </cell>
          <cell r="S5253">
            <v>43498</v>
          </cell>
          <cell r="T5253">
            <v>44594</v>
          </cell>
          <cell r="U5253">
            <v>43800</v>
          </cell>
          <cell r="V5253">
            <v>44896</v>
          </cell>
          <cell r="W5253">
            <v>220</v>
          </cell>
          <cell r="X5253" t="str">
            <v>N. A.</v>
          </cell>
        </row>
        <row r="5254">
          <cell r="B5254" t="str">
            <v>D0102.0106.01</v>
          </cell>
          <cell r="C5254" t="str">
            <v>S.S. UPPER TRAY FOR INSTRUMENTS USED IN SMALL FRAGMENT SET E0301.01, E0301.02 &amp; E0306.00 (STD PATTERN), ADLER, BASE</v>
          </cell>
          <cell r="D5254"/>
          <cell r="E5254" t="str">
            <v>D0102.0106.01</v>
          </cell>
          <cell r="F5254" t="str">
            <v>N. A.</v>
          </cell>
          <cell r="G5254" t="str">
            <v>N. A.</v>
          </cell>
          <cell r="H5254" t="str">
            <v>N. A.</v>
          </cell>
          <cell r="I5254" t="str">
            <v>N. A.</v>
          </cell>
          <cell r="J5254" t="str">
            <v>N. A.</v>
          </cell>
          <cell r="K5254" t="str">
            <v>N. A.</v>
          </cell>
          <cell r="L5254" t="str">
            <v>N. A.</v>
          </cell>
          <cell r="M5254" t="str">
            <v>N. A.</v>
          </cell>
          <cell r="N5254" t="str">
            <v>N. A.</v>
          </cell>
          <cell r="O5254" t="str">
            <v>N. A.</v>
          </cell>
          <cell r="P5254" t="str">
            <v>N. A.</v>
          </cell>
          <cell r="Q5254" t="str">
            <v>PS/D0102.0106.01</v>
          </cell>
          <cell r="R5254" t="str">
            <v>N. A.</v>
          </cell>
          <cell r="S5254" t="str">
            <v>N. A.</v>
          </cell>
          <cell r="T5254" t="str">
            <v>N. A.</v>
          </cell>
          <cell r="U5254" t="str">
            <v>N. A.</v>
          </cell>
          <cell r="V5254" t="str">
            <v>N. A.</v>
          </cell>
          <cell r="W5254" t="str">
            <v>D0102.0106</v>
          </cell>
          <cell r="X5254" t="str">
            <v>N. A.</v>
          </cell>
        </row>
        <row r="5255">
          <cell r="B5255" t="str">
            <v>D0102.0107</v>
          </cell>
          <cell r="C5255" t="str">
            <v>S.S. LOWER TRAY FOR PLATE USED IN PLATE SET E0202.03 &amp; E0204.00 (STD PATTERN), ADLER</v>
          </cell>
          <cell r="D5255"/>
          <cell r="E5255" t="str">
            <v>D0102.0107</v>
          </cell>
          <cell r="F5255" t="str">
            <v>N. A.</v>
          </cell>
          <cell r="G5255" t="str">
            <v>N. A.</v>
          </cell>
          <cell r="H5255" t="str">
            <v>N. A.</v>
          </cell>
          <cell r="I5255" t="str">
            <v>N. A.</v>
          </cell>
          <cell r="J5255" t="str">
            <v>N. A.</v>
          </cell>
          <cell r="K5255" t="str">
            <v>QPF/749</v>
          </cell>
          <cell r="L5255" t="str">
            <v>00</v>
          </cell>
          <cell r="M5255">
            <v>43522</v>
          </cell>
          <cell r="N5255" t="str">
            <v>N. A.</v>
          </cell>
          <cell r="O5255" t="str">
            <v>N. A.</v>
          </cell>
          <cell r="P5255" t="str">
            <v>N. A.</v>
          </cell>
          <cell r="Q5255" t="str">
            <v>PS/749</v>
          </cell>
          <cell r="R5255" t="str">
            <v>00</v>
          </cell>
          <cell r="S5255">
            <v>43498</v>
          </cell>
          <cell r="T5255">
            <v>44594</v>
          </cell>
          <cell r="U5255" t="str">
            <v>N. A.</v>
          </cell>
          <cell r="V5255" t="str">
            <v>N. A.</v>
          </cell>
          <cell r="W5255">
            <v>221</v>
          </cell>
          <cell r="X5255" t="str">
            <v>N. A.</v>
          </cell>
        </row>
        <row r="5256">
          <cell r="B5256" t="str">
            <v>D0102.0107.01</v>
          </cell>
          <cell r="C5256" t="str">
            <v>S.S. LOWER TRAY FOR PLATE USED IN PLATE SET E0202.03 &amp; E0204.00 (STD PATTERN), ADLER, BASE</v>
          </cell>
          <cell r="D5256"/>
          <cell r="E5256" t="str">
            <v>D0102.0107.01</v>
          </cell>
          <cell r="F5256" t="str">
            <v>N. A.</v>
          </cell>
          <cell r="G5256" t="str">
            <v>N. A.</v>
          </cell>
          <cell r="H5256" t="str">
            <v>N. A.</v>
          </cell>
          <cell r="I5256" t="str">
            <v>N. A.</v>
          </cell>
          <cell r="J5256" t="str">
            <v>N. A.</v>
          </cell>
          <cell r="K5256" t="str">
            <v>N. A.</v>
          </cell>
          <cell r="L5256" t="str">
            <v>N. A.</v>
          </cell>
          <cell r="M5256" t="str">
            <v>N. A.</v>
          </cell>
          <cell r="N5256" t="str">
            <v>N. A.</v>
          </cell>
          <cell r="O5256" t="str">
            <v>N. A.</v>
          </cell>
          <cell r="P5256" t="str">
            <v>N. A.</v>
          </cell>
          <cell r="Q5256" t="str">
            <v>PS/D0102.0107.01</v>
          </cell>
          <cell r="R5256" t="str">
            <v>00</v>
          </cell>
          <cell r="S5256">
            <v>43498</v>
          </cell>
          <cell r="T5256" t="str">
            <v>N. A.</v>
          </cell>
          <cell r="U5256" t="str">
            <v>N. A.</v>
          </cell>
          <cell r="V5256" t="str">
            <v>N. A.</v>
          </cell>
          <cell r="W5256" t="str">
            <v>D0102.0107</v>
          </cell>
          <cell r="X5256" t="str">
            <v>N. A.</v>
          </cell>
        </row>
        <row r="5257">
          <cell r="B5257" t="str">
            <v>D0102.0107.02</v>
          </cell>
          <cell r="C5257" t="str">
            <v>S.S. LOWER TRAY FOR PLATE USED IN PLATE SET E0202.03 &amp; E0204.00 (STD PATTERN), ADLER, INSERT</v>
          </cell>
          <cell r="D5257"/>
          <cell r="E5257" t="str">
            <v>D0102.0107.02</v>
          </cell>
          <cell r="F5257" t="str">
            <v>N. A.</v>
          </cell>
          <cell r="G5257" t="str">
            <v>N. A.</v>
          </cell>
          <cell r="H5257" t="str">
            <v>N. A.</v>
          </cell>
          <cell r="I5257" t="str">
            <v>N. A.</v>
          </cell>
          <cell r="J5257" t="str">
            <v>N. A.</v>
          </cell>
          <cell r="K5257" t="str">
            <v>N. A.</v>
          </cell>
          <cell r="L5257" t="str">
            <v>N. A.</v>
          </cell>
          <cell r="M5257" t="str">
            <v>N. A.</v>
          </cell>
          <cell r="N5257" t="str">
            <v>N. A.</v>
          </cell>
          <cell r="O5257" t="str">
            <v>N. A.</v>
          </cell>
          <cell r="P5257" t="str">
            <v>N. A.</v>
          </cell>
          <cell r="Q5257" t="str">
            <v>PS/D0102.0107.02</v>
          </cell>
          <cell r="R5257" t="str">
            <v>N. A.</v>
          </cell>
          <cell r="S5257" t="str">
            <v>N. A.</v>
          </cell>
          <cell r="T5257" t="str">
            <v>N. A.</v>
          </cell>
          <cell r="U5257" t="str">
            <v>N. A.</v>
          </cell>
          <cell r="V5257" t="str">
            <v>N. A.</v>
          </cell>
          <cell r="W5257" t="str">
            <v>D0102.0107</v>
          </cell>
          <cell r="X5257" t="str">
            <v>N. A.</v>
          </cell>
        </row>
        <row r="5258">
          <cell r="B5258" t="str">
            <v>D0102.0107.03</v>
          </cell>
          <cell r="C5258" t="str">
            <v>S.S. LOWER TRAY FOR PLATE USED IN PLATE SET E0202.03 &amp; E0204.00 (STD PATTERN), ADLER, STUD</v>
          </cell>
          <cell r="D5258"/>
          <cell r="E5258" t="str">
            <v>D0102.0107.03</v>
          </cell>
          <cell r="F5258" t="str">
            <v>N. A.</v>
          </cell>
          <cell r="G5258" t="str">
            <v>N. A.</v>
          </cell>
          <cell r="H5258" t="str">
            <v>N. A.</v>
          </cell>
          <cell r="I5258" t="str">
            <v>N. A.</v>
          </cell>
          <cell r="J5258" t="str">
            <v>N. A.</v>
          </cell>
          <cell r="K5258" t="str">
            <v>N. A.</v>
          </cell>
          <cell r="L5258" t="str">
            <v>N. A.</v>
          </cell>
          <cell r="M5258" t="str">
            <v>N. A.</v>
          </cell>
          <cell r="N5258" t="str">
            <v>N. A.</v>
          </cell>
          <cell r="O5258" t="str">
            <v>N. A.</v>
          </cell>
          <cell r="P5258" t="str">
            <v>N. A.</v>
          </cell>
          <cell r="Q5258" t="str">
            <v>PS/D0102.0107.03</v>
          </cell>
          <cell r="R5258" t="str">
            <v>N. A.</v>
          </cell>
          <cell r="S5258" t="str">
            <v>N. A.</v>
          </cell>
          <cell r="T5258" t="str">
            <v>N. A.</v>
          </cell>
          <cell r="U5258" t="str">
            <v>N. A.</v>
          </cell>
          <cell r="V5258" t="str">
            <v>N. A.</v>
          </cell>
          <cell r="W5258" t="str">
            <v>D0102.0107</v>
          </cell>
          <cell r="X5258" t="str">
            <v>N. A.</v>
          </cell>
        </row>
        <row r="5259">
          <cell r="B5259" t="str">
            <v>D0102.0108</v>
          </cell>
          <cell r="C5259" t="str">
            <v>S.S. LOWER TRAY FOR COMPONENTS USED IN TUBULAR EXFIX SET E0303.01 &amp; E0303.10 (STD PATTERN), ADLER</v>
          </cell>
          <cell r="D5259"/>
          <cell r="E5259" t="str">
            <v>D0102.0108</v>
          </cell>
          <cell r="F5259" t="str">
            <v>00</v>
          </cell>
          <cell r="G5259">
            <v>42997</v>
          </cell>
          <cell r="H5259" t="str">
            <v>N. A.</v>
          </cell>
          <cell r="I5259" t="str">
            <v>N. A.</v>
          </cell>
          <cell r="J5259" t="str">
            <v>N. A.</v>
          </cell>
          <cell r="K5259" t="str">
            <v>QPF/D0102.0108</v>
          </cell>
          <cell r="L5259" t="str">
            <v>01</v>
          </cell>
          <cell r="M5259">
            <v>44177</v>
          </cell>
          <cell r="N5259" t="str">
            <v>N. A.</v>
          </cell>
          <cell r="O5259" t="str">
            <v>N. A.</v>
          </cell>
          <cell r="P5259" t="str">
            <v>N. A.</v>
          </cell>
          <cell r="Q5259" t="str">
            <v>PS/750</v>
          </cell>
          <cell r="R5259" t="str">
            <v>01</v>
          </cell>
          <cell r="S5259">
            <v>43516</v>
          </cell>
          <cell r="T5259">
            <v>44612</v>
          </cell>
          <cell r="U5259" t="str">
            <v>N. A.</v>
          </cell>
          <cell r="V5259" t="str">
            <v>N. A.</v>
          </cell>
          <cell r="W5259">
            <v>222</v>
          </cell>
          <cell r="X5259" t="str">
            <v>N. A.</v>
          </cell>
        </row>
        <row r="5260">
          <cell r="B5260" t="str">
            <v>D0102.0108.01</v>
          </cell>
          <cell r="C5260" t="str">
            <v>S.S. LOWER TRAY FOR COMPONENTS USED IN TUBULAR EXFIX SET E0303.01 &amp; E0303.10 (STD PATTERN), ADLER, TRAY BLANK</v>
          </cell>
          <cell r="D5260"/>
          <cell r="E5260" t="str">
            <v>D0102.0108.01</v>
          </cell>
          <cell r="F5260" t="str">
            <v>00</v>
          </cell>
          <cell r="G5260">
            <v>42997</v>
          </cell>
          <cell r="H5260" t="str">
            <v>N. A.</v>
          </cell>
          <cell r="I5260" t="str">
            <v>N. A.</v>
          </cell>
          <cell r="J5260" t="str">
            <v>N. A.</v>
          </cell>
          <cell r="K5260" t="str">
            <v>N. A.</v>
          </cell>
          <cell r="L5260" t="str">
            <v>N. A.</v>
          </cell>
          <cell r="M5260" t="str">
            <v>N. A.</v>
          </cell>
          <cell r="N5260" t="str">
            <v>N. A.</v>
          </cell>
          <cell r="O5260" t="str">
            <v>N. A.</v>
          </cell>
          <cell r="P5260" t="str">
            <v>N. A.</v>
          </cell>
          <cell r="Q5260" t="str">
            <v>PS/D0102.0108.01</v>
          </cell>
          <cell r="R5260" t="str">
            <v>00</v>
          </cell>
          <cell r="S5260">
            <v>43518</v>
          </cell>
          <cell r="T5260">
            <v>44614</v>
          </cell>
          <cell r="U5260" t="str">
            <v>N. A.</v>
          </cell>
          <cell r="V5260" t="str">
            <v>N. A.</v>
          </cell>
          <cell r="W5260" t="str">
            <v>D0102.0108</v>
          </cell>
          <cell r="X5260" t="str">
            <v>N. A.</v>
          </cell>
        </row>
        <row r="5261">
          <cell r="B5261" t="str">
            <v>D0102.0108.02</v>
          </cell>
          <cell r="C5261" t="str">
            <v>S.S. LOWER TRAY FOR COMPONENTS USED IN TUBULAR EXFIX SET E0303.01 &amp; E0303.10 (STD PATTERN), ADLER, INSERT 1</v>
          </cell>
          <cell r="D5261"/>
          <cell r="E5261" t="str">
            <v>D0102.0108.02</v>
          </cell>
          <cell r="F5261" t="str">
            <v>00</v>
          </cell>
          <cell r="G5261">
            <v>42997</v>
          </cell>
          <cell r="H5261" t="str">
            <v>N. A.</v>
          </cell>
          <cell r="I5261" t="str">
            <v>N. A.</v>
          </cell>
          <cell r="J5261" t="str">
            <v>N. A.</v>
          </cell>
          <cell r="K5261" t="str">
            <v>N. A.</v>
          </cell>
          <cell r="L5261" t="str">
            <v>N. A.</v>
          </cell>
          <cell r="M5261" t="str">
            <v>N. A.</v>
          </cell>
          <cell r="N5261" t="str">
            <v>N. A.</v>
          </cell>
          <cell r="O5261" t="str">
            <v>N. A.</v>
          </cell>
          <cell r="P5261" t="str">
            <v>N. A.</v>
          </cell>
          <cell r="Q5261" t="str">
            <v>PS/D0102.0108.02</v>
          </cell>
          <cell r="R5261" t="str">
            <v>00</v>
          </cell>
          <cell r="S5261">
            <v>43693</v>
          </cell>
          <cell r="T5261">
            <v>44789</v>
          </cell>
          <cell r="U5261" t="str">
            <v>N. A.</v>
          </cell>
          <cell r="V5261" t="str">
            <v>N. A.</v>
          </cell>
          <cell r="W5261" t="str">
            <v>D0102.0108</v>
          </cell>
          <cell r="X5261" t="str">
            <v>N. A.</v>
          </cell>
        </row>
        <row r="5262">
          <cell r="B5262" t="str">
            <v>D0102.0108.03</v>
          </cell>
          <cell r="C5262" t="str">
            <v>S.S. LOWER TRAY FOR COMPONENTS USED IN TUBULAR EXFIX SET E0303.01 &amp; E0303.10 (STD PATTERN), ADLER, INSERT 2</v>
          </cell>
          <cell r="D5262"/>
          <cell r="E5262" t="str">
            <v>D0102.0108.03</v>
          </cell>
          <cell r="F5262" t="str">
            <v>00</v>
          </cell>
          <cell r="G5262">
            <v>42997</v>
          </cell>
          <cell r="H5262" t="str">
            <v>N. A.</v>
          </cell>
          <cell r="I5262" t="str">
            <v>N. A.</v>
          </cell>
          <cell r="J5262" t="str">
            <v>N. A.</v>
          </cell>
          <cell r="K5262" t="str">
            <v>N. A.</v>
          </cell>
          <cell r="L5262" t="str">
            <v>N. A.</v>
          </cell>
          <cell r="M5262" t="str">
            <v>N. A.</v>
          </cell>
          <cell r="N5262" t="str">
            <v>N. A.</v>
          </cell>
          <cell r="O5262" t="str">
            <v>N. A.</v>
          </cell>
          <cell r="P5262" t="str">
            <v>N. A.</v>
          </cell>
          <cell r="Q5262" t="str">
            <v>PS/D0102.0108.03</v>
          </cell>
          <cell r="R5262" t="str">
            <v>00</v>
          </cell>
          <cell r="S5262">
            <v>43693</v>
          </cell>
          <cell r="T5262">
            <v>44789</v>
          </cell>
          <cell r="U5262" t="str">
            <v>N. A.</v>
          </cell>
          <cell r="V5262" t="str">
            <v>N. A.</v>
          </cell>
          <cell r="W5262" t="str">
            <v>D0102.0108</v>
          </cell>
          <cell r="X5262" t="str">
            <v>N. A.</v>
          </cell>
        </row>
        <row r="5263">
          <cell r="B5263" t="str">
            <v>D0102.0108.04</v>
          </cell>
          <cell r="C5263" t="str">
            <v>S.S. LOWER TRAY FOR COMPONENTS USED IN TUBULAR EXFIX SET E0303.01 &amp; E0303.10 (STD PATTERN), ADLER, INSERT 3</v>
          </cell>
          <cell r="D5263"/>
          <cell r="E5263" t="str">
            <v>D0102.0108.04</v>
          </cell>
          <cell r="F5263" t="str">
            <v>00</v>
          </cell>
          <cell r="G5263">
            <v>42997</v>
          </cell>
          <cell r="H5263" t="str">
            <v>N. A.</v>
          </cell>
          <cell r="I5263" t="str">
            <v>N. A.</v>
          </cell>
          <cell r="J5263" t="str">
            <v>N. A.</v>
          </cell>
          <cell r="K5263" t="str">
            <v>N. A.</v>
          </cell>
          <cell r="L5263" t="str">
            <v>N. A.</v>
          </cell>
          <cell r="M5263" t="str">
            <v>N. A.</v>
          </cell>
          <cell r="N5263" t="str">
            <v>N. A.</v>
          </cell>
          <cell r="O5263" t="str">
            <v>N. A.</v>
          </cell>
          <cell r="P5263" t="str">
            <v>N. A.</v>
          </cell>
          <cell r="Q5263" t="str">
            <v>PS/D0102.0108.04</v>
          </cell>
          <cell r="R5263" t="str">
            <v>00</v>
          </cell>
          <cell r="S5263">
            <v>43693</v>
          </cell>
          <cell r="T5263">
            <v>44789</v>
          </cell>
          <cell r="U5263" t="str">
            <v>N. A.</v>
          </cell>
          <cell r="V5263" t="str">
            <v>N. A.</v>
          </cell>
          <cell r="W5263" t="str">
            <v>D0102.0108</v>
          </cell>
          <cell r="X5263" t="str">
            <v>N. A.</v>
          </cell>
        </row>
        <row r="5264">
          <cell r="B5264" t="str">
            <v>D0102.0108.05</v>
          </cell>
          <cell r="C5264" t="str">
            <v>S.S. LOWER TRAY FOR COMPONENTS USED IN TUBULAR EXFIX SET E0303.01 &amp; E0303.10 (STD PATTERN), ADLER, INSERT 4</v>
          </cell>
          <cell r="D5264"/>
          <cell r="E5264" t="str">
            <v>D0102.0108.05</v>
          </cell>
          <cell r="F5264" t="str">
            <v>00</v>
          </cell>
          <cell r="G5264">
            <v>42997</v>
          </cell>
          <cell r="H5264" t="str">
            <v>N. A.</v>
          </cell>
          <cell r="I5264" t="str">
            <v>N. A.</v>
          </cell>
          <cell r="J5264" t="str">
            <v>N. A.</v>
          </cell>
          <cell r="K5264" t="str">
            <v>N. A.</v>
          </cell>
          <cell r="L5264" t="str">
            <v>N. A.</v>
          </cell>
          <cell r="M5264" t="str">
            <v>N. A.</v>
          </cell>
          <cell r="N5264" t="str">
            <v>N. A.</v>
          </cell>
          <cell r="O5264" t="str">
            <v>N. A.</v>
          </cell>
          <cell r="P5264" t="str">
            <v>N. A.</v>
          </cell>
          <cell r="Q5264" t="str">
            <v>PS/D0102.0108.05</v>
          </cell>
          <cell r="R5264" t="str">
            <v>00</v>
          </cell>
          <cell r="S5264">
            <v>43693</v>
          </cell>
          <cell r="T5264">
            <v>44789</v>
          </cell>
          <cell r="U5264" t="str">
            <v>N. A.</v>
          </cell>
          <cell r="V5264" t="str">
            <v>N. A.</v>
          </cell>
          <cell r="W5264" t="str">
            <v>D0102.0108</v>
          </cell>
          <cell r="X5264" t="str">
            <v>N. A.</v>
          </cell>
        </row>
        <row r="5265">
          <cell r="B5265" t="str">
            <v>D0102.0108.06</v>
          </cell>
          <cell r="C5265" t="str">
            <v>S.S. LOWER TRAY FOR COMPONENTS USED IN TUBULAR EXFIX SET E0303.01 &amp; E0303.10 (STD PATTERN), ADLER, INSERT 5</v>
          </cell>
          <cell r="D5265"/>
          <cell r="E5265" t="str">
            <v>D0102.0108.06</v>
          </cell>
          <cell r="F5265" t="str">
            <v>00</v>
          </cell>
          <cell r="G5265">
            <v>42997</v>
          </cell>
          <cell r="H5265" t="str">
            <v>N. A.</v>
          </cell>
          <cell r="I5265" t="str">
            <v>N. A.</v>
          </cell>
          <cell r="J5265" t="str">
            <v>N. A.</v>
          </cell>
          <cell r="K5265" t="str">
            <v>N. A.</v>
          </cell>
          <cell r="L5265" t="str">
            <v>N. A.</v>
          </cell>
          <cell r="M5265" t="str">
            <v>N. A.</v>
          </cell>
          <cell r="N5265" t="str">
            <v>N. A.</v>
          </cell>
          <cell r="O5265" t="str">
            <v>N. A.</v>
          </cell>
          <cell r="P5265" t="str">
            <v>N. A.</v>
          </cell>
          <cell r="Q5265" t="str">
            <v>PS/D0102.0108.06</v>
          </cell>
          <cell r="R5265" t="str">
            <v>00</v>
          </cell>
          <cell r="S5265">
            <v>43693</v>
          </cell>
          <cell r="T5265">
            <v>44789</v>
          </cell>
          <cell r="U5265" t="str">
            <v>N. A.</v>
          </cell>
          <cell r="V5265" t="str">
            <v>N. A.</v>
          </cell>
          <cell r="W5265" t="str">
            <v>D0102.0108</v>
          </cell>
          <cell r="X5265" t="str">
            <v>N. A.</v>
          </cell>
        </row>
        <row r="5266">
          <cell r="B5266" t="str">
            <v>D0102.0108.07</v>
          </cell>
          <cell r="C5266" t="str">
            <v>S.S. LOWER TRAY FOR COMPONENTS USED IN TUBULAR EXFIX SET E0303.01 &amp; E0303.10 (STD PATTERN), ADLER, INSERT 6</v>
          </cell>
          <cell r="D5266"/>
          <cell r="E5266" t="str">
            <v>D0102.0108.07</v>
          </cell>
          <cell r="F5266" t="str">
            <v>00</v>
          </cell>
          <cell r="G5266">
            <v>42997</v>
          </cell>
          <cell r="H5266" t="str">
            <v>N. A.</v>
          </cell>
          <cell r="I5266" t="str">
            <v>N. A.</v>
          </cell>
          <cell r="J5266" t="str">
            <v>N. A.</v>
          </cell>
          <cell r="K5266" t="str">
            <v>N. A.</v>
          </cell>
          <cell r="L5266" t="str">
            <v>N. A.</v>
          </cell>
          <cell r="M5266" t="str">
            <v>N. A.</v>
          </cell>
          <cell r="N5266" t="str">
            <v>N. A.</v>
          </cell>
          <cell r="O5266" t="str">
            <v>N. A.</v>
          </cell>
          <cell r="P5266" t="str">
            <v>N. A.</v>
          </cell>
          <cell r="Q5266" t="str">
            <v>PS/D0102.0108.07</v>
          </cell>
          <cell r="R5266" t="str">
            <v>N. A.</v>
          </cell>
          <cell r="S5266" t="str">
            <v>N. A.</v>
          </cell>
          <cell r="T5266" t="str">
            <v>N. A.</v>
          </cell>
          <cell r="U5266" t="str">
            <v>N. A.</v>
          </cell>
          <cell r="V5266" t="str">
            <v>N. A.</v>
          </cell>
          <cell r="W5266" t="str">
            <v>D0102.0108</v>
          </cell>
          <cell r="X5266" t="str">
            <v>N. A.</v>
          </cell>
        </row>
        <row r="5267">
          <cell r="B5267" t="str">
            <v>D0102.0109</v>
          </cell>
          <cell r="C5267" t="str">
            <v>S.S. UPPER TRAY FOR CONN. RODS USED IN TUBULAR EXFIX SET E0303.01 &amp; E0303.10 (STD PATTERN), ADLER</v>
          </cell>
          <cell r="D5267"/>
          <cell r="E5267" t="str">
            <v>D0102.0109</v>
          </cell>
          <cell r="F5267" t="str">
            <v>00</v>
          </cell>
          <cell r="G5267">
            <v>42997</v>
          </cell>
          <cell r="H5267" t="str">
            <v>N. A.</v>
          </cell>
          <cell r="I5267" t="str">
            <v>N. A.</v>
          </cell>
          <cell r="J5267" t="str">
            <v>N. A.</v>
          </cell>
          <cell r="K5267" t="str">
            <v>QPF/D0102.0109</v>
          </cell>
          <cell r="L5267" t="str">
            <v>01</v>
          </cell>
          <cell r="M5267">
            <v>44177</v>
          </cell>
          <cell r="N5267" t="str">
            <v>N. A.</v>
          </cell>
          <cell r="O5267" t="str">
            <v>N. A.</v>
          </cell>
          <cell r="P5267" t="str">
            <v>N. A.</v>
          </cell>
          <cell r="Q5267" t="str">
            <v>PS/751</v>
          </cell>
          <cell r="R5267" t="str">
            <v>01</v>
          </cell>
          <cell r="S5267">
            <v>43516</v>
          </cell>
          <cell r="T5267">
            <v>44612</v>
          </cell>
          <cell r="U5267" t="str">
            <v>N. A.</v>
          </cell>
          <cell r="V5267" t="str">
            <v>N. A.</v>
          </cell>
          <cell r="W5267">
            <v>223</v>
          </cell>
          <cell r="X5267" t="str">
            <v>N. A.</v>
          </cell>
        </row>
        <row r="5268">
          <cell r="B5268" t="str">
            <v>D0102.0109.01</v>
          </cell>
          <cell r="C5268" t="str">
            <v>S.S. UPPER TRAY FOR CONN. RODS USED IN TUBULAR EXFIX SET E0303.01 &amp; E0303.10 (STD PATTERN), ADLER, TRAY BLANK</v>
          </cell>
          <cell r="D5268"/>
          <cell r="E5268" t="str">
            <v>D0102.0109.01</v>
          </cell>
          <cell r="F5268" t="str">
            <v>00</v>
          </cell>
          <cell r="G5268">
            <v>42997</v>
          </cell>
          <cell r="H5268" t="str">
            <v>N. A.</v>
          </cell>
          <cell r="I5268" t="str">
            <v>N. A.</v>
          </cell>
          <cell r="J5268" t="str">
            <v>N. A.</v>
          </cell>
          <cell r="K5268" t="str">
            <v>N. A.</v>
          </cell>
          <cell r="L5268" t="str">
            <v>N. A.</v>
          </cell>
          <cell r="M5268" t="str">
            <v>N. A.</v>
          </cell>
          <cell r="N5268" t="str">
            <v>N. A.</v>
          </cell>
          <cell r="O5268" t="str">
            <v>N. A.</v>
          </cell>
          <cell r="P5268" t="str">
            <v>N. A.</v>
          </cell>
          <cell r="Q5268" t="str">
            <v>PS/D0102.0109.01</v>
          </cell>
          <cell r="R5268" t="str">
            <v>00</v>
          </cell>
          <cell r="S5268">
            <v>43711</v>
          </cell>
          <cell r="T5268">
            <v>44807</v>
          </cell>
          <cell r="U5268" t="str">
            <v>N. A.</v>
          </cell>
          <cell r="V5268" t="str">
            <v>N. A.</v>
          </cell>
          <cell r="W5268" t="str">
            <v>D0102.0109</v>
          </cell>
          <cell r="X5268" t="str">
            <v>N. A.</v>
          </cell>
        </row>
        <row r="5269">
          <cell r="B5269" t="str">
            <v>D0102.0109.02</v>
          </cell>
          <cell r="C5269" t="str">
            <v>S.S. UPPER TRAY FOR CONN. RODS USED IN TUBULAR EXFIX SET E0303.01 &amp; E0303.10 (STD PATTERN), ADLER, INSERT 1</v>
          </cell>
          <cell r="D5269"/>
          <cell r="E5269" t="str">
            <v>D0102.0109.02</v>
          </cell>
          <cell r="F5269" t="str">
            <v>00</v>
          </cell>
          <cell r="G5269">
            <v>42997</v>
          </cell>
          <cell r="H5269" t="str">
            <v>N. A.</v>
          </cell>
          <cell r="I5269" t="str">
            <v>N. A.</v>
          </cell>
          <cell r="J5269" t="str">
            <v>N. A.</v>
          </cell>
          <cell r="K5269" t="str">
            <v>N. A.</v>
          </cell>
          <cell r="L5269" t="str">
            <v>N. A.</v>
          </cell>
          <cell r="M5269" t="str">
            <v>N. A.</v>
          </cell>
          <cell r="N5269" t="str">
            <v>N. A.</v>
          </cell>
          <cell r="O5269" t="str">
            <v>N. A.</v>
          </cell>
          <cell r="P5269" t="str">
            <v>N. A.</v>
          </cell>
          <cell r="Q5269" t="str">
            <v>PS/D0102.0109.02</v>
          </cell>
          <cell r="R5269" t="str">
            <v>00</v>
          </cell>
          <cell r="S5269">
            <v>43704</v>
          </cell>
          <cell r="T5269">
            <v>44800</v>
          </cell>
          <cell r="U5269" t="str">
            <v>N. A.</v>
          </cell>
          <cell r="V5269" t="str">
            <v>N. A.</v>
          </cell>
          <cell r="W5269" t="str">
            <v>D0102.0109</v>
          </cell>
          <cell r="X5269" t="str">
            <v>N. A.</v>
          </cell>
        </row>
        <row r="5270">
          <cell r="B5270" t="str">
            <v>D0102.0109.03</v>
          </cell>
          <cell r="C5270" t="str">
            <v>S.S. UPPER TRAY FOR CONN. RODS USED IN TUBULAR EXFIX SET E0303.01 &amp; E0303.10 (STD PATTERN), ADLER, INSERT 2</v>
          </cell>
          <cell r="D5270"/>
          <cell r="E5270" t="str">
            <v>D0102.0109.03</v>
          </cell>
          <cell r="F5270" t="str">
            <v>00</v>
          </cell>
          <cell r="G5270">
            <v>42997</v>
          </cell>
          <cell r="H5270" t="str">
            <v>N. A.</v>
          </cell>
          <cell r="I5270" t="str">
            <v>N. A.</v>
          </cell>
          <cell r="J5270" t="str">
            <v>N. A.</v>
          </cell>
          <cell r="K5270" t="str">
            <v>N. A.</v>
          </cell>
          <cell r="L5270" t="str">
            <v>N. A.</v>
          </cell>
          <cell r="M5270" t="str">
            <v>N. A.</v>
          </cell>
          <cell r="N5270" t="str">
            <v>N. A.</v>
          </cell>
          <cell r="O5270" t="str">
            <v>N. A.</v>
          </cell>
          <cell r="P5270" t="str">
            <v>N. A.</v>
          </cell>
          <cell r="Q5270" t="str">
            <v>PS/D0102.0109.03</v>
          </cell>
          <cell r="R5270" t="str">
            <v>00</v>
          </cell>
          <cell r="S5270">
            <v>43704</v>
          </cell>
          <cell r="T5270">
            <v>44800</v>
          </cell>
          <cell r="U5270" t="str">
            <v>N. A.</v>
          </cell>
          <cell r="V5270" t="str">
            <v>N. A.</v>
          </cell>
          <cell r="W5270" t="str">
            <v>D0102.0109</v>
          </cell>
          <cell r="X5270" t="str">
            <v>N. A.</v>
          </cell>
        </row>
        <row r="5271">
          <cell r="B5271" t="str">
            <v>D0102.0109.04</v>
          </cell>
          <cell r="C5271" t="str">
            <v>S.S. UPPER TRAY FOR CONN. RODS USED IN TUBULAR EXFIX SET E0303.01 &amp; E0303.10 (STD PATTERN), ADLER, INSERT 3</v>
          </cell>
          <cell r="D5271"/>
          <cell r="E5271" t="str">
            <v>D0102.0109.04</v>
          </cell>
          <cell r="F5271" t="str">
            <v>00</v>
          </cell>
          <cell r="G5271">
            <v>42997</v>
          </cell>
          <cell r="H5271" t="str">
            <v>N. A.</v>
          </cell>
          <cell r="I5271" t="str">
            <v>N. A.</v>
          </cell>
          <cell r="J5271" t="str">
            <v>N. A.</v>
          </cell>
          <cell r="K5271" t="str">
            <v>N. A.</v>
          </cell>
          <cell r="L5271" t="str">
            <v>N. A.</v>
          </cell>
          <cell r="M5271" t="str">
            <v>N. A.</v>
          </cell>
          <cell r="N5271" t="str">
            <v>N. A.</v>
          </cell>
          <cell r="O5271" t="str">
            <v>N. A.</v>
          </cell>
          <cell r="P5271" t="str">
            <v>N. A.</v>
          </cell>
          <cell r="Q5271" t="str">
            <v>PS/D0102.0109.04</v>
          </cell>
          <cell r="R5271" t="str">
            <v>00</v>
          </cell>
          <cell r="S5271">
            <v>43711</v>
          </cell>
          <cell r="T5271">
            <v>44807</v>
          </cell>
          <cell r="U5271" t="str">
            <v>N. A.</v>
          </cell>
          <cell r="V5271" t="str">
            <v>N. A.</v>
          </cell>
          <cell r="W5271" t="str">
            <v>D0102.0109</v>
          </cell>
          <cell r="X5271" t="str">
            <v>N. A.</v>
          </cell>
        </row>
        <row r="5272">
          <cell r="B5272" t="str">
            <v>D0102.0109.05</v>
          </cell>
          <cell r="C5272" t="str">
            <v>S.S. UPPER TRAY FOR CONN. RODS USED IN TUBULAR EXFIX SET E0303.01 &amp; E0303.10 (STD PATTERN), ADLER, INSERT 4</v>
          </cell>
          <cell r="D5272"/>
          <cell r="E5272" t="str">
            <v>D0102.0109.05</v>
          </cell>
          <cell r="F5272" t="str">
            <v>00</v>
          </cell>
          <cell r="G5272">
            <v>42997</v>
          </cell>
          <cell r="H5272" t="str">
            <v>N. A.</v>
          </cell>
          <cell r="I5272" t="str">
            <v>N. A.</v>
          </cell>
          <cell r="J5272" t="str">
            <v>N. A.</v>
          </cell>
          <cell r="K5272" t="str">
            <v>N. A.</v>
          </cell>
          <cell r="L5272" t="str">
            <v>N. A.</v>
          </cell>
          <cell r="M5272" t="str">
            <v>N. A.</v>
          </cell>
          <cell r="N5272" t="str">
            <v>N. A.</v>
          </cell>
          <cell r="O5272" t="str">
            <v>N. A.</v>
          </cell>
          <cell r="P5272" t="str">
            <v>N. A.</v>
          </cell>
          <cell r="Q5272" t="str">
            <v>PS/D0102.0109.05</v>
          </cell>
          <cell r="R5272" t="str">
            <v>00</v>
          </cell>
          <cell r="S5272">
            <v>43711</v>
          </cell>
          <cell r="T5272">
            <v>44807</v>
          </cell>
          <cell r="U5272" t="str">
            <v>N. A.</v>
          </cell>
          <cell r="V5272" t="str">
            <v>N. A.</v>
          </cell>
          <cell r="W5272" t="str">
            <v>D0102.0109</v>
          </cell>
          <cell r="X5272" t="str">
            <v>N. A.</v>
          </cell>
        </row>
        <row r="5273">
          <cell r="B5273" t="str">
            <v>D0102.0109.06</v>
          </cell>
          <cell r="C5273" t="str">
            <v>S.S. UPPER TRAY FOR CONN. RODS USED IN TUBULAR EXFIX SET E0303.01 &amp; E0303.10 (STD PATTERN), ADLER, INSERT 5</v>
          </cell>
          <cell r="D5273"/>
          <cell r="E5273" t="str">
            <v>D0102.0109.06</v>
          </cell>
          <cell r="F5273" t="str">
            <v>00</v>
          </cell>
          <cell r="G5273">
            <v>42997</v>
          </cell>
          <cell r="H5273" t="str">
            <v>N. A.</v>
          </cell>
          <cell r="I5273" t="str">
            <v>N. A.</v>
          </cell>
          <cell r="J5273" t="str">
            <v>N. A.</v>
          </cell>
          <cell r="K5273" t="str">
            <v>N. A.</v>
          </cell>
          <cell r="L5273" t="str">
            <v>N. A.</v>
          </cell>
          <cell r="M5273" t="str">
            <v>N. A.</v>
          </cell>
          <cell r="N5273" t="str">
            <v>N. A.</v>
          </cell>
          <cell r="O5273" t="str">
            <v>N. A.</v>
          </cell>
          <cell r="P5273" t="str">
            <v>N. A.</v>
          </cell>
          <cell r="Q5273" t="str">
            <v>PS/D0102.0109.06</v>
          </cell>
          <cell r="R5273" t="str">
            <v>00</v>
          </cell>
          <cell r="S5273">
            <v>43704</v>
          </cell>
          <cell r="T5273">
            <v>44800</v>
          </cell>
          <cell r="U5273" t="str">
            <v>N. A.</v>
          </cell>
          <cell r="V5273" t="str">
            <v>N. A.</v>
          </cell>
          <cell r="W5273" t="str">
            <v>D0102.0109</v>
          </cell>
          <cell r="X5273" t="str">
            <v>N. A.</v>
          </cell>
        </row>
        <row r="5274">
          <cell r="B5274" t="str">
            <v>D0102.0109.07</v>
          </cell>
          <cell r="C5274" t="str">
            <v>S.S. UPPER TRAY FOR CONN. RODS USED IN TUBULAR EXFIX SET E0303.01 &amp; E0303.10 (STD PATTERN), ADLER, INSERT 6</v>
          </cell>
          <cell r="D5274"/>
          <cell r="E5274" t="str">
            <v>D0102.0109.07</v>
          </cell>
          <cell r="F5274" t="str">
            <v>00</v>
          </cell>
          <cell r="G5274">
            <v>42997</v>
          </cell>
          <cell r="H5274" t="str">
            <v>N. A.</v>
          </cell>
          <cell r="I5274" t="str">
            <v>N. A.</v>
          </cell>
          <cell r="J5274" t="str">
            <v>N. A.</v>
          </cell>
          <cell r="K5274" t="str">
            <v>N. A.</v>
          </cell>
          <cell r="L5274" t="str">
            <v>N. A.</v>
          </cell>
          <cell r="M5274" t="str">
            <v>N. A.</v>
          </cell>
          <cell r="N5274" t="str">
            <v>N. A.</v>
          </cell>
          <cell r="O5274" t="str">
            <v>N. A.</v>
          </cell>
          <cell r="P5274" t="str">
            <v>N. A.</v>
          </cell>
          <cell r="Q5274" t="str">
            <v>PS/D0102.0109.07</v>
          </cell>
          <cell r="R5274" t="str">
            <v>00</v>
          </cell>
          <cell r="S5274">
            <v>43711</v>
          </cell>
          <cell r="T5274">
            <v>44807</v>
          </cell>
          <cell r="U5274" t="str">
            <v>N. A.</v>
          </cell>
          <cell r="V5274" t="str">
            <v>N. A.</v>
          </cell>
          <cell r="W5274" t="str">
            <v>D0102.0109</v>
          </cell>
          <cell r="X5274" t="str">
            <v>N. A.</v>
          </cell>
        </row>
        <row r="5275">
          <cell r="B5275" t="str">
            <v>D0102.0110</v>
          </cell>
          <cell r="C5275" t="str">
            <v>S.S TRAY FOR INSTRUMENTS USED IN FIT-RITE INSTRUMENT SET E0502.01, ADLER</v>
          </cell>
          <cell r="D5275"/>
          <cell r="E5275" t="str">
            <v>D0102.0110</v>
          </cell>
          <cell r="F5275" t="str">
            <v>00</v>
          </cell>
          <cell r="G5275">
            <v>42584</v>
          </cell>
          <cell r="H5275" t="str">
            <v>N. A.</v>
          </cell>
          <cell r="I5275" t="str">
            <v>N. A.</v>
          </cell>
          <cell r="J5275" t="str">
            <v>N. A.</v>
          </cell>
          <cell r="K5275" t="str">
            <v>QPF/D0102.0110</v>
          </cell>
          <cell r="L5275" t="str">
            <v>N. A.</v>
          </cell>
          <cell r="M5275" t="str">
            <v>N. A.</v>
          </cell>
          <cell r="N5275" t="str">
            <v>N. A.</v>
          </cell>
          <cell r="O5275" t="str">
            <v>N. A.</v>
          </cell>
          <cell r="P5275" t="str">
            <v>N. A.</v>
          </cell>
          <cell r="Q5275" t="str">
            <v>PS/D0102.0110</v>
          </cell>
          <cell r="R5275" t="str">
            <v>00</v>
          </cell>
          <cell r="S5275">
            <v>43516</v>
          </cell>
          <cell r="T5275">
            <v>44612</v>
          </cell>
          <cell r="U5275" t="str">
            <v>N. A.</v>
          </cell>
          <cell r="V5275" t="str">
            <v>N. A.</v>
          </cell>
          <cell r="W5275" t="str">
            <v>D0102.0110</v>
          </cell>
          <cell r="X5275" t="str">
            <v>N. A.</v>
          </cell>
        </row>
        <row r="5276">
          <cell r="B5276" t="str">
            <v>D0102.0110.01</v>
          </cell>
          <cell r="C5276" t="str">
            <v>S.S TRAY FOR INSTRUMENTS USED IN FIT-RITE INSTRUMENT SET E0502.01, ADLER,TRAY BODY</v>
          </cell>
          <cell r="D5276"/>
          <cell r="E5276" t="str">
            <v>D0102.0110.01</v>
          </cell>
          <cell r="F5276" t="str">
            <v>00</v>
          </cell>
          <cell r="G5276">
            <v>42584</v>
          </cell>
          <cell r="H5276" t="str">
            <v>N. A.</v>
          </cell>
          <cell r="I5276" t="str">
            <v>N. A.</v>
          </cell>
          <cell r="J5276" t="str">
            <v>N. A.</v>
          </cell>
          <cell r="K5276" t="str">
            <v>N.A.</v>
          </cell>
          <cell r="L5276" t="str">
            <v>N. A.</v>
          </cell>
          <cell r="M5276" t="str">
            <v>N. A.</v>
          </cell>
          <cell r="N5276" t="str">
            <v>N. A.</v>
          </cell>
          <cell r="O5276" t="str">
            <v>N. A.</v>
          </cell>
          <cell r="P5276" t="str">
            <v>N. A.</v>
          </cell>
          <cell r="Q5276" t="str">
            <v>PS/D0102.0110.01</v>
          </cell>
          <cell r="R5276" t="str">
            <v>00</v>
          </cell>
          <cell r="S5276">
            <v>43518</v>
          </cell>
          <cell r="T5276">
            <v>44614</v>
          </cell>
          <cell r="U5276" t="str">
            <v>N. A.</v>
          </cell>
          <cell r="V5276" t="str">
            <v>N. A.</v>
          </cell>
          <cell r="W5276" t="str">
            <v>D0102.0110</v>
          </cell>
          <cell r="X5276" t="str">
            <v>N. A.</v>
          </cell>
        </row>
        <row r="5277">
          <cell r="B5277" t="str">
            <v>D0102.0110.02</v>
          </cell>
          <cell r="C5277" t="str">
            <v>S.S TRAY FOR INSTRUMENTS USED IN FIT-RITE INSTRUMENT SET E0502.01, ADLER,BOTTOM STUD</v>
          </cell>
          <cell r="D5277"/>
          <cell r="E5277" t="str">
            <v>D0102.0110.02</v>
          </cell>
          <cell r="F5277" t="str">
            <v>00</v>
          </cell>
          <cell r="G5277">
            <v>42584</v>
          </cell>
          <cell r="H5277" t="str">
            <v>N. A.</v>
          </cell>
          <cell r="I5277" t="str">
            <v>N. A.</v>
          </cell>
          <cell r="J5277" t="str">
            <v>N. A.</v>
          </cell>
          <cell r="K5277" t="str">
            <v>N.A.</v>
          </cell>
          <cell r="L5277" t="str">
            <v>N. A.</v>
          </cell>
          <cell r="M5277" t="str">
            <v>N. A.</v>
          </cell>
          <cell r="N5277" t="str">
            <v>N. A.</v>
          </cell>
          <cell r="O5277" t="str">
            <v>N. A.</v>
          </cell>
          <cell r="P5277" t="str">
            <v>N. A.</v>
          </cell>
          <cell r="Q5277" t="str">
            <v>PS/D0102.0110.02</v>
          </cell>
          <cell r="R5277" t="str">
            <v>N. A.</v>
          </cell>
          <cell r="S5277" t="str">
            <v>N. A.</v>
          </cell>
          <cell r="T5277" t="str">
            <v>N. A.</v>
          </cell>
          <cell r="U5277" t="str">
            <v>N. A.</v>
          </cell>
          <cell r="V5277" t="str">
            <v>N. A.</v>
          </cell>
          <cell r="W5277" t="str">
            <v>D0102.0110</v>
          </cell>
          <cell r="X5277" t="str">
            <v>N. A.</v>
          </cell>
        </row>
        <row r="5278">
          <cell r="B5278" t="str">
            <v>D0102.0110.03</v>
          </cell>
          <cell r="C5278" t="str">
            <v>S.S TRAY FOR INSTRUMENTS USED IN FIT-RITE INSTRUMENT SET E0502.01, ADLER,LOCATOR STUD</v>
          </cell>
          <cell r="D5278"/>
          <cell r="E5278" t="str">
            <v>D0102.0110.03</v>
          </cell>
          <cell r="F5278" t="str">
            <v>N. A.</v>
          </cell>
          <cell r="G5278" t="str">
            <v>N. A.</v>
          </cell>
          <cell r="H5278" t="str">
            <v>N. A.</v>
          </cell>
          <cell r="I5278" t="str">
            <v>N. A.</v>
          </cell>
          <cell r="J5278" t="str">
            <v>N. A.</v>
          </cell>
          <cell r="K5278" t="str">
            <v>N.A.</v>
          </cell>
          <cell r="L5278" t="str">
            <v>N. A.</v>
          </cell>
          <cell r="M5278" t="str">
            <v>N. A.</v>
          </cell>
          <cell r="N5278" t="str">
            <v>N. A.</v>
          </cell>
          <cell r="O5278" t="str">
            <v>N. A.</v>
          </cell>
          <cell r="P5278" t="str">
            <v>N. A.</v>
          </cell>
          <cell r="Q5278" t="str">
            <v>PS/D0102.0110.03</v>
          </cell>
          <cell r="R5278" t="str">
            <v>N. A.</v>
          </cell>
          <cell r="S5278" t="str">
            <v>N. A.</v>
          </cell>
          <cell r="T5278" t="str">
            <v>N. A.</v>
          </cell>
          <cell r="U5278" t="str">
            <v>N. A.</v>
          </cell>
          <cell r="V5278" t="str">
            <v>N. A.</v>
          </cell>
          <cell r="W5278" t="str">
            <v>D0102.0110</v>
          </cell>
          <cell r="X5278" t="str">
            <v>N. A.</v>
          </cell>
        </row>
        <row r="5279">
          <cell r="B5279" t="str">
            <v>D0102.0110.04</v>
          </cell>
          <cell r="C5279" t="str">
            <v>S.S TRAY FOR INSTRUMENTS USED IN FIT-RITE INSTRUMENT SET E0502.01, ADLER,INSERT 1</v>
          </cell>
          <cell r="D5279"/>
          <cell r="E5279" t="str">
            <v>D0102.0110.04</v>
          </cell>
          <cell r="F5279" t="str">
            <v>N. A.</v>
          </cell>
          <cell r="G5279" t="str">
            <v>N. A.</v>
          </cell>
          <cell r="H5279" t="str">
            <v>N. A.</v>
          </cell>
          <cell r="I5279" t="str">
            <v>N. A.</v>
          </cell>
          <cell r="J5279" t="str">
            <v>N. A.</v>
          </cell>
          <cell r="K5279" t="str">
            <v>N.A.</v>
          </cell>
          <cell r="L5279" t="str">
            <v>N. A.</v>
          </cell>
          <cell r="M5279" t="str">
            <v>N. A.</v>
          </cell>
          <cell r="N5279" t="str">
            <v>N. A.</v>
          </cell>
          <cell r="O5279" t="str">
            <v>N. A.</v>
          </cell>
          <cell r="P5279" t="str">
            <v>N. A.</v>
          </cell>
          <cell r="Q5279" t="str">
            <v>PS/D0102.0110.04</v>
          </cell>
          <cell r="R5279" t="str">
            <v>N. A.</v>
          </cell>
          <cell r="S5279" t="str">
            <v>N. A.</v>
          </cell>
          <cell r="T5279" t="str">
            <v>N. A.</v>
          </cell>
          <cell r="U5279" t="str">
            <v>N. A.</v>
          </cell>
          <cell r="V5279" t="str">
            <v>N. A.</v>
          </cell>
          <cell r="W5279" t="str">
            <v>D0102.0110</v>
          </cell>
          <cell r="X5279" t="str">
            <v>N. A.</v>
          </cell>
        </row>
        <row r="5280">
          <cell r="B5280" t="str">
            <v>D0102.0110.05</v>
          </cell>
          <cell r="C5280" t="str">
            <v>S.S TRAY FOR INSTRUMENTS USED IN FIT-RITE INSTRUMENT SET E0502.01, ADLER,INSERT 2</v>
          </cell>
          <cell r="D5280"/>
          <cell r="E5280" t="str">
            <v>D0102.0110.05</v>
          </cell>
          <cell r="F5280" t="str">
            <v>N. A.</v>
          </cell>
          <cell r="G5280" t="str">
            <v>N. A.</v>
          </cell>
          <cell r="H5280" t="str">
            <v>N. A.</v>
          </cell>
          <cell r="I5280" t="str">
            <v>N. A.</v>
          </cell>
          <cell r="J5280" t="str">
            <v>N. A.</v>
          </cell>
          <cell r="K5280" t="str">
            <v>N.A.</v>
          </cell>
          <cell r="L5280" t="str">
            <v>N. A.</v>
          </cell>
          <cell r="M5280" t="str">
            <v>N. A.</v>
          </cell>
          <cell r="N5280" t="str">
            <v>N. A.</v>
          </cell>
          <cell r="O5280" t="str">
            <v>N. A.</v>
          </cell>
          <cell r="P5280" t="str">
            <v>N. A.</v>
          </cell>
          <cell r="Q5280" t="str">
            <v>PS/D0102.0110.05</v>
          </cell>
          <cell r="R5280" t="str">
            <v>N. A.</v>
          </cell>
          <cell r="S5280" t="str">
            <v>N. A.</v>
          </cell>
          <cell r="T5280" t="str">
            <v>N. A.</v>
          </cell>
          <cell r="U5280" t="str">
            <v>N. A.</v>
          </cell>
          <cell r="V5280" t="str">
            <v>N. A.</v>
          </cell>
          <cell r="W5280" t="str">
            <v>D0102.0110</v>
          </cell>
          <cell r="X5280" t="str">
            <v>N. A.</v>
          </cell>
        </row>
        <row r="5281">
          <cell r="B5281" t="str">
            <v>D0102.0110.06</v>
          </cell>
          <cell r="C5281" t="str">
            <v>S.S TRAY FOR INSTRUMENTS USED IN FIT-RITE INSTRUMENT SET E0502.01, ADLER,INSERT 3</v>
          </cell>
          <cell r="D5281"/>
          <cell r="E5281" t="str">
            <v>D0102.0110.06</v>
          </cell>
          <cell r="F5281" t="str">
            <v>N. A.</v>
          </cell>
          <cell r="G5281" t="str">
            <v>N. A.</v>
          </cell>
          <cell r="H5281" t="str">
            <v>N. A.</v>
          </cell>
          <cell r="I5281" t="str">
            <v>N. A.</v>
          </cell>
          <cell r="J5281" t="str">
            <v>N. A.</v>
          </cell>
          <cell r="K5281" t="str">
            <v>N.A.</v>
          </cell>
          <cell r="L5281" t="str">
            <v>N. A.</v>
          </cell>
          <cell r="M5281" t="str">
            <v>N. A.</v>
          </cell>
          <cell r="N5281" t="str">
            <v>N. A.</v>
          </cell>
          <cell r="O5281" t="str">
            <v>N. A.</v>
          </cell>
          <cell r="P5281" t="str">
            <v>N. A.</v>
          </cell>
          <cell r="Q5281" t="str">
            <v>PS/D0102.0110.06</v>
          </cell>
          <cell r="R5281" t="str">
            <v>N. A.</v>
          </cell>
          <cell r="S5281" t="str">
            <v>N. A.</v>
          </cell>
          <cell r="T5281" t="str">
            <v>N. A.</v>
          </cell>
          <cell r="U5281" t="str">
            <v>N. A.</v>
          </cell>
          <cell r="V5281" t="str">
            <v>N. A.</v>
          </cell>
          <cell r="W5281" t="str">
            <v>D0102.0110</v>
          </cell>
          <cell r="X5281" t="str">
            <v>N. A.</v>
          </cell>
        </row>
        <row r="5282">
          <cell r="B5282" t="str">
            <v>D0102.0110.07</v>
          </cell>
          <cell r="C5282" t="str">
            <v>S.S TRAY FOR INSTRUMENTS USED IN FIT-RITE INSTRUMENT SET E0502.01, ADLER,INSERT 4</v>
          </cell>
          <cell r="D5282"/>
          <cell r="E5282" t="str">
            <v>D0102.0110.07</v>
          </cell>
          <cell r="F5282" t="str">
            <v>N. A.</v>
          </cell>
          <cell r="G5282" t="str">
            <v>N. A.</v>
          </cell>
          <cell r="H5282" t="str">
            <v>N. A.</v>
          </cell>
          <cell r="I5282" t="str">
            <v>N. A.</v>
          </cell>
          <cell r="J5282" t="str">
            <v>N. A.</v>
          </cell>
          <cell r="K5282" t="str">
            <v>N.A.</v>
          </cell>
          <cell r="L5282" t="str">
            <v>N. A.</v>
          </cell>
          <cell r="M5282" t="str">
            <v>N. A.</v>
          </cell>
          <cell r="N5282" t="str">
            <v>N. A.</v>
          </cell>
          <cell r="O5282" t="str">
            <v>N. A.</v>
          </cell>
          <cell r="P5282" t="str">
            <v>N. A.</v>
          </cell>
          <cell r="Q5282" t="str">
            <v>PS/D0102.0110.07</v>
          </cell>
          <cell r="R5282" t="str">
            <v>N. A.</v>
          </cell>
          <cell r="S5282" t="str">
            <v>N. A.</v>
          </cell>
          <cell r="T5282" t="str">
            <v>N. A.</v>
          </cell>
          <cell r="U5282" t="str">
            <v>N. A.</v>
          </cell>
          <cell r="V5282" t="str">
            <v>N. A.</v>
          </cell>
          <cell r="W5282" t="str">
            <v>D0102.0110</v>
          </cell>
          <cell r="X5282" t="str">
            <v>N. A.</v>
          </cell>
        </row>
        <row r="5283">
          <cell r="B5283" t="str">
            <v>D0102.0110.08</v>
          </cell>
          <cell r="C5283" t="str">
            <v>S.S TRAY FOR INSTRUMENTS USED IN FIT-RITE INSTRUMENT SET E0502.01, ADLER,INSERT 5</v>
          </cell>
          <cell r="D5283"/>
          <cell r="E5283" t="str">
            <v>D0102.0110.08</v>
          </cell>
          <cell r="F5283" t="str">
            <v>N. A.</v>
          </cell>
          <cell r="G5283" t="str">
            <v>N. A.</v>
          </cell>
          <cell r="H5283" t="str">
            <v>N. A.</v>
          </cell>
          <cell r="I5283" t="str">
            <v>N. A.</v>
          </cell>
          <cell r="J5283" t="str">
            <v>N. A.</v>
          </cell>
          <cell r="K5283" t="str">
            <v>N.A.</v>
          </cell>
          <cell r="L5283" t="str">
            <v>N. A.</v>
          </cell>
          <cell r="M5283" t="str">
            <v>N. A.</v>
          </cell>
          <cell r="N5283" t="str">
            <v>N. A.</v>
          </cell>
          <cell r="O5283" t="str">
            <v>N. A.</v>
          </cell>
          <cell r="P5283" t="str">
            <v>N. A.</v>
          </cell>
          <cell r="Q5283" t="str">
            <v>PS/D0102.0110.08</v>
          </cell>
          <cell r="R5283" t="str">
            <v>N. A.</v>
          </cell>
          <cell r="S5283" t="str">
            <v>N. A.</v>
          </cell>
          <cell r="T5283" t="str">
            <v>N. A.</v>
          </cell>
          <cell r="U5283" t="str">
            <v>N. A.</v>
          </cell>
          <cell r="V5283" t="str">
            <v>N. A.</v>
          </cell>
          <cell r="W5283" t="str">
            <v>D0102.0110</v>
          </cell>
          <cell r="X5283" t="str">
            <v>N. A.</v>
          </cell>
        </row>
        <row r="5284">
          <cell r="B5284" t="str">
            <v>D0102.0110.09</v>
          </cell>
          <cell r="C5284" t="str">
            <v>S.S TRAY FOR INSTRUMENTS USED IN FIT-RITE INSTRUMENT SET E0502.01, ADLER,INSERT 6</v>
          </cell>
          <cell r="D5284"/>
          <cell r="E5284" t="str">
            <v>D0102.0110.09</v>
          </cell>
          <cell r="F5284" t="str">
            <v>N. A.</v>
          </cell>
          <cell r="G5284" t="str">
            <v>N. A.</v>
          </cell>
          <cell r="H5284" t="str">
            <v>N. A.</v>
          </cell>
          <cell r="I5284" t="str">
            <v>N. A.</v>
          </cell>
          <cell r="J5284" t="str">
            <v>N. A.</v>
          </cell>
          <cell r="K5284" t="str">
            <v>N.A.</v>
          </cell>
          <cell r="L5284" t="str">
            <v>N. A.</v>
          </cell>
          <cell r="M5284" t="str">
            <v>N. A.</v>
          </cell>
          <cell r="N5284" t="str">
            <v>N. A.</v>
          </cell>
          <cell r="O5284" t="str">
            <v>N. A.</v>
          </cell>
          <cell r="P5284" t="str">
            <v>N. A.</v>
          </cell>
          <cell r="Q5284" t="str">
            <v>PS/D0102.0110.09</v>
          </cell>
          <cell r="R5284" t="str">
            <v>N. A.</v>
          </cell>
          <cell r="S5284" t="str">
            <v>N. A.</v>
          </cell>
          <cell r="T5284" t="str">
            <v>N. A.</v>
          </cell>
          <cell r="U5284" t="str">
            <v>N. A.</v>
          </cell>
          <cell r="V5284" t="str">
            <v>N. A.</v>
          </cell>
          <cell r="W5284" t="str">
            <v>D0102.0110</v>
          </cell>
          <cell r="X5284" t="str">
            <v>N. A.</v>
          </cell>
        </row>
        <row r="5285">
          <cell r="B5285" t="str">
            <v>D0102.0110.10</v>
          </cell>
          <cell r="C5285" t="str">
            <v>S.S TRAY FOR INSTRUMENTS USED IN FIT-RITE INSTRUMENT SET E0502.01, ADLER,INSERT 7</v>
          </cell>
          <cell r="D5285"/>
          <cell r="E5285" t="str">
            <v>D0102.0110.10</v>
          </cell>
          <cell r="F5285" t="str">
            <v>N. A.</v>
          </cell>
          <cell r="G5285" t="str">
            <v>N. A.</v>
          </cell>
          <cell r="H5285" t="str">
            <v>N. A.</v>
          </cell>
          <cell r="I5285" t="str">
            <v>N. A.</v>
          </cell>
          <cell r="J5285" t="str">
            <v>N. A.</v>
          </cell>
          <cell r="K5285" t="str">
            <v>N.A.</v>
          </cell>
          <cell r="L5285" t="str">
            <v>N. A.</v>
          </cell>
          <cell r="M5285" t="str">
            <v>N. A.</v>
          </cell>
          <cell r="N5285" t="str">
            <v>N. A.</v>
          </cell>
          <cell r="O5285" t="str">
            <v>N. A.</v>
          </cell>
          <cell r="P5285" t="str">
            <v>N. A.</v>
          </cell>
          <cell r="Q5285" t="str">
            <v>PS/D0102.0110.10</v>
          </cell>
          <cell r="R5285" t="str">
            <v>N. A.</v>
          </cell>
          <cell r="S5285" t="str">
            <v>N. A.</v>
          </cell>
          <cell r="T5285" t="str">
            <v>N. A.</v>
          </cell>
          <cell r="U5285" t="str">
            <v>N. A.</v>
          </cell>
          <cell r="V5285" t="str">
            <v>N. A.</v>
          </cell>
          <cell r="W5285" t="str">
            <v>D0102.0110</v>
          </cell>
          <cell r="X5285" t="str">
            <v>N. A.</v>
          </cell>
        </row>
        <row r="5286">
          <cell r="B5286" t="str">
            <v>D0102.0110.11</v>
          </cell>
          <cell r="C5286" t="str">
            <v>S.S TRAY FOR INSTRUMENTS USED IN FIT-RITE INSTRUMENT SET E0502.01, ADLER,INSERT 8</v>
          </cell>
          <cell r="D5286"/>
          <cell r="E5286" t="str">
            <v>D0102.0110.11</v>
          </cell>
          <cell r="F5286" t="str">
            <v>N. A.</v>
          </cell>
          <cell r="G5286" t="str">
            <v>N. A.</v>
          </cell>
          <cell r="H5286" t="str">
            <v>N. A.</v>
          </cell>
          <cell r="I5286" t="str">
            <v>N. A.</v>
          </cell>
          <cell r="J5286" t="str">
            <v>N. A.</v>
          </cell>
          <cell r="K5286" t="str">
            <v>N.A.</v>
          </cell>
          <cell r="L5286" t="str">
            <v>N. A.</v>
          </cell>
          <cell r="M5286" t="str">
            <v>N. A.</v>
          </cell>
          <cell r="N5286" t="str">
            <v>N. A.</v>
          </cell>
          <cell r="O5286" t="str">
            <v>N. A.</v>
          </cell>
          <cell r="P5286" t="str">
            <v>N. A.</v>
          </cell>
          <cell r="Q5286" t="str">
            <v>PS/D0102.0110.11</v>
          </cell>
          <cell r="R5286" t="str">
            <v>N. A.</v>
          </cell>
          <cell r="S5286" t="str">
            <v>N. A.</v>
          </cell>
          <cell r="T5286" t="str">
            <v>N. A.</v>
          </cell>
          <cell r="U5286" t="str">
            <v>N. A.</v>
          </cell>
          <cell r="V5286" t="str">
            <v>N. A.</v>
          </cell>
          <cell r="W5286" t="str">
            <v>D0102.0110</v>
          </cell>
          <cell r="X5286" t="str">
            <v>N. A.</v>
          </cell>
        </row>
        <row r="5287">
          <cell r="B5287" t="str">
            <v>D0102.0112</v>
          </cell>
          <cell r="C5287" t="str">
            <v xml:space="preserve">S.S. LOWER TRAY WITH SILICON INSERTS FOR ZETA IMPLANTS </v>
          </cell>
          <cell r="D5287"/>
          <cell r="E5287" t="str">
            <v>D0102.0112</v>
          </cell>
          <cell r="F5287" t="e">
            <v>#N/A</v>
          </cell>
          <cell r="G5287" t="e">
            <v>#N/A</v>
          </cell>
          <cell r="H5287" t="str">
            <v>N. A.</v>
          </cell>
          <cell r="I5287" t="str">
            <v>N. A.</v>
          </cell>
          <cell r="J5287" t="str">
            <v>N. A.</v>
          </cell>
          <cell r="K5287" t="str">
            <v>QPF/D0102.0112</v>
          </cell>
          <cell r="L5287" t="e">
            <v>#N/A</v>
          </cell>
          <cell r="M5287" t="e">
            <v>#N/A</v>
          </cell>
          <cell r="N5287" t="e">
            <v>#N/A</v>
          </cell>
          <cell r="O5287" t="e">
            <v>#N/A</v>
          </cell>
          <cell r="P5287" t="e">
            <v>#N/A</v>
          </cell>
          <cell r="Q5287" t="str">
            <v>PS/D0102.0112</v>
          </cell>
          <cell r="R5287" t="e">
            <v>#N/A</v>
          </cell>
          <cell r="S5287" t="e">
            <v>#N/A</v>
          </cell>
          <cell r="T5287" t="e">
            <v>#N/A</v>
          </cell>
          <cell r="U5287" t="e">
            <v>#N/A</v>
          </cell>
          <cell r="V5287" t="e">
            <v>#N/A</v>
          </cell>
          <cell r="W5287" t="str">
            <v>D0102.0112</v>
          </cell>
          <cell r="X5287" t="str">
            <v>N. A.</v>
          </cell>
        </row>
        <row r="5288">
          <cell r="B5288" t="str">
            <v>D0102.0113</v>
          </cell>
          <cell r="C5288" t="str">
            <v xml:space="preserve">S.S. UPPER TRAY WITH SILICON INSERTS FOR ZETA IMPLANTS </v>
          </cell>
          <cell r="D5288"/>
          <cell r="E5288" t="str">
            <v>D0102.0113</v>
          </cell>
          <cell r="F5288" t="e">
            <v>#N/A</v>
          </cell>
          <cell r="G5288" t="e">
            <v>#N/A</v>
          </cell>
          <cell r="H5288" t="str">
            <v>N. A.</v>
          </cell>
          <cell r="I5288" t="str">
            <v>N. A.</v>
          </cell>
          <cell r="J5288" t="str">
            <v>N. A.</v>
          </cell>
          <cell r="K5288" t="str">
            <v>QPF/D0102.0113</v>
          </cell>
          <cell r="L5288" t="e">
            <v>#N/A</v>
          </cell>
          <cell r="M5288" t="e">
            <v>#N/A</v>
          </cell>
          <cell r="N5288" t="e">
            <v>#N/A</v>
          </cell>
          <cell r="O5288" t="e">
            <v>#N/A</v>
          </cell>
          <cell r="P5288" t="e">
            <v>#N/A</v>
          </cell>
          <cell r="Q5288" t="str">
            <v>PS/D0102.0113</v>
          </cell>
          <cell r="R5288" t="e">
            <v>#N/A</v>
          </cell>
          <cell r="S5288" t="e">
            <v>#N/A</v>
          </cell>
          <cell r="T5288" t="e">
            <v>#N/A</v>
          </cell>
          <cell r="U5288" t="e">
            <v>#N/A</v>
          </cell>
          <cell r="V5288" t="e">
            <v>#N/A</v>
          </cell>
          <cell r="W5288" t="str">
            <v>D0102.0113</v>
          </cell>
          <cell r="X5288" t="str">
            <v>N. A.</v>
          </cell>
        </row>
        <row r="5289">
          <cell r="B5289" t="str">
            <v>D0102.0114</v>
          </cell>
          <cell r="C5289" t="str">
            <v>S.S. TRAY FOR FLEXIBLE REAMERS, ADLER</v>
          </cell>
          <cell r="D5289"/>
          <cell r="E5289" t="str">
            <v>D0102.0114</v>
          </cell>
          <cell r="F5289" t="str">
            <v>N. A.</v>
          </cell>
          <cell r="G5289" t="str">
            <v>N. A.</v>
          </cell>
          <cell r="H5289" t="str">
            <v>N. A.</v>
          </cell>
          <cell r="I5289" t="str">
            <v>N. A.</v>
          </cell>
          <cell r="J5289" t="str">
            <v>N. A.</v>
          </cell>
          <cell r="K5289" t="str">
            <v>QPF/D0102.0114</v>
          </cell>
          <cell r="L5289" t="str">
            <v>N. A.</v>
          </cell>
          <cell r="M5289" t="str">
            <v>N. A.</v>
          </cell>
          <cell r="N5289" t="str">
            <v>N. A.</v>
          </cell>
          <cell r="O5289" t="str">
            <v>N. A.</v>
          </cell>
          <cell r="P5289" t="str">
            <v>N. A.</v>
          </cell>
          <cell r="Q5289" t="str">
            <v>PS/D0102.0114</v>
          </cell>
          <cell r="R5289" t="str">
            <v>N. A.</v>
          </cell>
          <cell r="S5289" t="str">
            <v>N. A.</v>
          </cell>
          <cell r="T5289" t="str">
            <v>N. A.</v>
          </cell>
          <cell r="U5289" t="str">
            <v>N. A.</v>
          </cell>
          <cell r="V5289" t="str">
            <v>N. A.</v>
          </cell>
          <cell r="W5289" t="str">
            <v>D0102.0114</v>
          </cell>
          <cell r="X5289" t="str">
            <v>N. A.</v>
          </cell>
        </row>
        <row r="5290">
          <cell r="B5290" t="str">
            <v>D0102.0116</v>
          </cell>
          <cell r="C5290" t="str">
            <v>S.S TRAY 1 FOR ZETA RODS &amp; COMPONENTS</v>
          </cell>
          <cell r="D5290"/>
          <cell r="E5290" t="str">
            <v>D0102.0116</v>
          </cell>
          <cell r="F5290" t="e">
            <v>#N/A</v>
          </cell>
          <cell r="G5290" t="e">
            <v>#N/A</v>
          </cell>
          <cell r="H5290" t="str">
            <v>N. A.</v>
          </cell>
          <cell r="I5290" t="str">
            <v>N. A.</v>
          </cell>
          <cell r="J5290" t="str">
            <v>N. A.</v>
          </cell>
          <cell r="K5290" t="str">
            <v>QPF/D0102.0116</v>
          </cell>
          <cell r="L5290" t="e">
            <v>#N/A</v>
          </cell>
          <cell r="M5290" t="e">
            <v>#N/A</v>
          </cell>
          <cell r="N5290" t="e">
            <v>#N/A</v>
          </cell>
          <cell r="O5290" t="e">
            <v>#N/A</v>
          </cell>
          <cell r="P5290" t="e">
            <v>#N/A</v>
          </cell>
          <cell r="Q5290" t="str">
            <v>PS/D0102.0116</v>
          </cell>
          <cell r="R5290" t="e">
            <v>#N/A</v>
          </cell>
          <cell r="S5290" t="e">
            <v>#N/A</v>
          </cell>
          <cell r="T5290" t="e">
            <v>#N/A</v>
          </cell>
          <cell r="U5290" t="e">
            <v>#N/A</v>
          </cell>
          <cell r="V5290" t="e">
            <v>#N/A</v>
          </cell>
          <cell r="W5290" t="str">
            <v>D0102.0116</v>
          </cell>
          <cell r="X5290" t="str">
            <v>N. A.</v>
          </cell>
        </row>
        <row r="5291">
          <cell r="B5291" t="str">
            <v>D0102.0117</v>
          </cell>
          <cell r="C5291" t="str">
            <v>S.S TRAY 2 FOR ZETA HOOKS</v>
          </cell>
          <cell r="D5291"/>
          <cell r="E5291" t="str">
            <v>D0102.0117</v>
          </cell>
          <cell r="F5291" t="e">
            <v>#N/A</v>
          </cell>
          <cell r="G5291" t="e">
            <v>#N/A</v>
          </cell>
          <cell r="H5291" t="str">
            <v>N. A.</v>
          </cell>
          <cell r="I5291" t="str">
            <v>N. A.</v>
          </cell>
          <cell r="J5291" t="str">
            <v>N. A.</v>
          </cell>
          <cell r="K5291" t="str">
            <v>QPF/D0102.0117</v>
          </cell>
          <cell r="L5291" t="e">
            <v>#N/A</v>
          </cell>
          <cell r="M5291" t="e">
            <v>#N/A</v>
          </cell>
          <cell r="N5291" t="e">
            <v>#N/A</v>
          </cell>
          <cell r="O5291" t="e">
            <v>#N/A</v>
          </cell>
          <cell r="P5291" t="e">
            <v>#N/A</v>
          </cell>
          <cell r="Q5291" t="str">
            <v>PS/D0102.0117</v>
          </cell>
          <cell r="R5291" t="e">
            <v>#N/A</v>
          </cell>
          <cell r="S5291" t="e">
            <v>#N/A</v>
          </cell>
          <cell r="T5291" t="e">
            <v>#N/A</v>
          </cell>
          <cell r="U5291" t="e">
            <v>#N/A</v>
          </cell>
          <cell r="V5291" t="e">
            <v>#N/A</v>
          </cell>
          <cell r="W5291" t="str">
            <v>D0102.0117</v>
          </cell>
          <cell r="X5291" t="str">
            <v>N. A.</v>
          </cell>
        </row>
        <row r="5292">
          <cell r="B5292" t="str">
            <v>D0102.0118</v>
          </cell>
          <cell r="C5292" t="str">
            <v>S.S RACK FOR ZETA SCREWS</v>
          </cell>
          <cell r="D5292"/>
          <cell r="E5292" t="str">
            <v>D0102.0118</v>
          </cell>
          <cell r="F5292" t="e">
            <v>#N/A</v>
          </cell>
          <cell r="G5292" t="e">
            <v>#N/A</v>
          </cell>
          <cell r="H5292" t="str">
            <v>N. A.</v>
          </cell>
          <cell r="I5292" t="str">
            <v>N. A.</v>
          </cell>
          <cell r="J5292" t="str">
            <v>N. A.</v>
          </cell>
          <cell r="K5292" t="str">
            <v>QPF/D0102.0118</v>
          </cell>
          <cell r="L5292" t="e">
            <v>#N/A</v>
          </cell>
          <cell r="M5292" t="e">
            <v>#N/A</v>
          </cell>
          <cell r="N5292" t="e">
            <v>#N/A</v>
          </cell>
          <cell r="O5292" t="e">
            <v>#N/A</v>
          </cell>
          <cell r="P5292" t="e">
            <v>#N/A</v>
          </cell>
          <cell r="Q5292" t="str">
            <v>PS/D0102.0118</v>
          </cell>
          <cell r="R5292" t="e">
            <v>#N/A</v>
          </cell>
          <cell r="S5292" t="e">
            <v>#N/A</v>
          </cell>
          <cell r="T5292" t="e">
            <v>#N/A</v>
          </cell>
          <cell r="U5292" t="e">
            <v>#N/A</v>
          </cell>
          <cell r="V5292" t="e">
            <v>#N/A</v>
          </cell>
          <cell r="W5292" t="str">
            <v>D0102.0118</v>
          </cell>
          <cell r="X5292" t="str">
            <v>N. A.</v>
          </cell>
        </row>
        <row r="5293">
          <cell r="B5293" t="str">
            <v>D0102.0119</v>
          </cell>
          <cell r="C5293" t="str">
            <v>S.S TRAY 3 FOR ZETA SCREWS</v>
          </cell>
          <cell r="D5293"/>
          <cell r="E5293" t="str">
            <v>D0102.0119</v>
          </cell>
          <cell r="F5293" t="e">
            <v>#N/A</v>
          </cell>
          <cell r="G5293" t="e">
            <v>#N/A</v>
          </cell>
          <cell r="H5293" t="str">
            <v>N. A.</v>
          </cell>
          <cell r="I5293" t="str">
            <v>N. A.</v>
          </cell>
          <cell r="J5293" t="str">
            <v>N. A.</v>
          </cell>
          <cell r="K5293" t="str">
            <v>QPF/D0102.0119</v>
          </cell>
          <cell r="L5293" t="e">
            <v>#N/A</v>
          </cell>
          <cell r="M5293" t="e">
            <v>#N/A</v>
          </cell>
          <cell r="N5293" t="e">
            <v>#N/A</v>
          </cell>
          <cell r="O5293" t="e">
            <v>#N/A</v>
          </cell>
          <cell r="P5293" t="e">
            <v>#N/A</v>
          </cell>
          <cell r="Q5293" t="str">
            <v>PS/D0102.0119</v>
          </cell>
          <cell r="R5293" t="e">
            <v>#N/A</v>
          </cell>
          <cell r="S5293" t="e">
            <v>#N/A</v>
          </cell>
          <cell r="T5293" t="e">
            <v>#N/A</v>
          </cell>
          <cell r="U5293" t="e">
            <v>#N/A</v>
          </cell>
          <cell r="V5293" t="e">
            <v>#N/A</v>
          </cell>
          <cell r="W5293" t="str">
            <v>D0102.0119</v>
          </cell>
          <cell r="X5293" t="str">
            <v>N. A.</v>
          </cell>
        </row>
        <row r="5294">
          <cell r="B5294" t="str">
            <v>D0102.0120</v>
          </cell>
          <cell r="C5294" t="str">
            <v>S.S. LOWER TRAY FOR INSTRUMENTS USED IN SMALL FRAGMENT SET, ADLER</v>
          </cell>
          <cell r="D5294"/>
          <cell r="E5294" t="str">
            <v>D0102.0120</v>
          </cell>
          <cell r="F5294" t="str">
            <v>N. A.</v>
          </cell>
          <cell r="G5294" t="str">
            <v>N. A.</v>
          </cell>
          <cell r="H5294" t="str">
            <v>N. A.</v>
          </cell>
          <cell r="I5294" t="str">
            <v>N. A.</v>
          </cell>
          <cell r="J5294" t="str">
            <v>N. A.</v>
          </cell>
          <cell r="K5294" t="str">
            <v>QPF/D0102.0120</v>
          </cell>
          <cell r="L5294" t="str">
            <v>N. A.</v>
          </cell>
          <cell r="M5294" t="str">
            <v>N. A.</v>
          </cell>
          <cell r="N5294" t="str">
            <v>N. A.</v>
          </cell>
          <cell r="O5294" t="str">
            <v>N. A.</v>
          </cell>
          <cell r="P5294" t="str">
            <v>N. A.</v>
          </cell>
          <cell r="Q5294" t="str">
            <v>PS/D0102.0120</v>
          </cell>
          <cell r="R5294" t="str">
            <v>N. A.</v>
          </cell>
          <cell r="S5294" t="str">
            <v>N. A.</v>
          </cell>
          <cell r="T5294" t="str">
            <v>N. A.</v>
          </cell>
          <cell r="U5294" t="str">
            <v>N. A.</v>
          </cell>
          <cell r="V5294" t="str">
            <v>N. A.</v>
          </cell>
          <cell r="W5294" t="str">
            <v>D0102.0120</v>
          </cell>
          <cell r="X5294" t="str">
            <v>N. A.</v>
          </cell>
        </row>
        <row r="5295">
          <cell r="B5295" t="str">
            <v>D0102.0121</v>
          </cell>
          <cell r="C5295" t="str">
            <v>S.S. MIDDLE TRAY FOR PLATE USED IN SMALL FRAGMENT SET, ADLER</v>
          </cell>
          <cell r="D5295"/>
          <cell r="E5295" t="str">
            <v>D0102.0121</v>
          </cell>
          <cell r="F5295" t="str">
            <v>N. A.</v>
          </cell>
          <cell r="G5295" t="str">
            <v>N. A.</v>
          </cell>
          <cell r="H5295" t="str">
            <v>N. A.</v>
          </cell>
          <cell r="I5295" t="str">
            <v>N. A.</v>
          </cell>
          <cell r="J5295" t="str">
            <v>N. A.</v>
          </cell>
          <cell r="K5295" t="str">
            <v>QPF/D0102.0121</v>
          </cell>
          <cell r="L5295" t="str">
            <v>N. A.</v>
          </cell>
          <cell r="M5295" t="str">
            <v>N. A.</v>
          </cell>
          <cell r="N5295" t="str">
            <v>N. A.</v>
          </cell>
          <cell r="O5295" t="str">
            <v>N. A.</v>
          </cell>
          <cell r="P5295" t="str">
            <v>N. A.</v>
          </cell>
          <cell r="Q5295" t="str">
            <v>PS/D0102.0121</v>
          </cell>
          <cell r="R5295" t="str">
            <v>N. A.</v>
          </cell>
          <cell r="S5295" t="str">
            <v>N. A.</v>
          </cell>
          <cell r="T5295" t="str">
            <v>N. A.</v>
          </cell>
          <cell r="U5295" t="str">
            <v>N. A.</v>
          </cell>
          <cell r="V5295" t="str">
            <v>N. A.</v>
          </cell>
          <cell r="W5295" t="str">
            <v>D0102.0121</v>
          </cell>
          <cell r="X5295" t="str">
            <v>N. A.</v>
          </cell>
        </row>
        <row r="5296">
          <cell r="B5296" t="str">
            <v>D0102.0122</v>
          </cell>
          <cell r="C5296" t="str">
            <v>S.S. UPPER TRAY FOR INSTRUMENTS USED IN SMALL FRAGMENT SET, ADLER</v>
          </cell>
          <cell r="D5296"/>
          <cell r="E5296" t="str">
            <v>D0102.0122</v>
          </cell>
          <cell r="F5296" t="str">
            <v>N. A.</v>
          </cell>
          <cell r="G5296" t="str">
            <v>N. A.</v>
          </cell>
          <cell r="H5296" t="str">
            <v>N. A.</v>
          </cell>
          <cell r="I5296" t="str">
            <v>N. A.</v>
          </cell>
          <cell r="J5296" t="str">
            <v>N. A.</v>
          </cell>
          <cell r="K5296" t="str">
            <v>QPF/D0102.0122</v>
          </cell>
          <cell r="L5296" t="str">
            <v>N. A.</v>
          </cell>
          <cell r="M5296" t="str">
            <v>N. A.</v>
          </cell>
          <cell r="N5296" t="str">
            <v>N. A.</v>
          </cell>
          <cell r="O5296" t="str">
            <v>N. A.</v>
          </cell>
          <cell r="P5296" t="str">
            <v>N. A.</v>
          </cell>
          <cell r="Q5296" t="str">
            <v>PS/D0102.0122</v>
          </cell>
          <cell r="R5296" t="str">
            <v>N. A.</v>
          </cell>
          <cell r="S5296" t="str">
            <v>N. A.</v>
          </cell>
          <cell r="T5296" t="str">
            <v>N. A.</v>
          </cell>
          <cell r="U5296" t="str">
            <v>N. A.</v>
          </cell>
          <cell r="V5296" t="str">
            <v>N. A.</v>
          </cell>
          <cell r="W5296" t="str">
            <v>D0102.0122</v>
          </cell>
          <cell r="X5296" t="str">
            <v>N. A.</v>
          </cell>
        </row>
        <row r="5297">
          <cell r="B5297" t="str">
            <v>D0102.0123</v>
          </cell>
          <cell r="C5297" t="str">
            <v>S.S. TRAY FOR IMPLANTS USED IN SMALL FRAGMENT SET, ADLER</v>
          </cell>
          <cell r="D5297"/>
          <cell r="E5297" t="str">
            <v>D0102.0123</v>
          </cell>
          <cell r="F5297" t="str">
            <v>N. A.</v>
          </cell>
          <cell r="G5297" t="str">
            <v>N. A.</v>
          </cell>
          <cell r="H5297" t="str">
            <v>N. A.</v>
          </cell>
          <cell r="I5297" t="str">
            <v>N. A.</v>
          </cell>
          <cell r="J5297" t="str">
            <v>N. A.</v>
          </cell>
          <cell r="K5297" t="str">
            <v>QPF/D0102.0123</v>
          </cell>
          <cell r="L5297" t="str">
            <v>N. A.</v>
          </cell>
          <cell r="M5297" t="str">
            <v>N. A.</v>
          </cell>
          <cell r="N5297" t="str">
            <v>N. A.</v>
          </cell>
          <cell r="O5297" t="str">
            <v>N. A.</v>
          </cell>
          <cell r="P5297" t="str">
            <v>N. A.</v>
          </cell>
          <cell r="Q5297" t="str">
            <v>PS/D0102.0123</v>
          </cell>
          <cell r="R5297" t="str">
            <v>N. A.</v>
          </cell>
          <cell r="S5297" t="str">
            <v>N. A.</v>
          </cell>
          <cell r="T5297" t="str">
            <v>N. A.</v>
          </cell>
          <cell r="U5297" t="str">
            <v>N. A.</v>
          </cell>
          <cell r="V5297" t="str">
            <v>N. A.</v>
          </cell>
          <cell r="W5297" t="str">
            <v>D0102.0123</v>
          </cell>
          <cell r="X5297" t="str">
            <v>N. A.</v>
          </cell>
        </row>
        <row r="5298">
          <cell r="B5298" t="str">
            <v>D0102.0123.01</v>
          </cell>
          <cell r="C5298" t="str">
            <v>INSERT 1 (STUD) FOR S.S. TRAY FOR IMPLANTS USED IN SMALL FRAGMENT SET, ADLER</v>
          </cell>
          <cell r="D5298"/>
          <cell r="E5298" t="str">
            <v>D0102.0123.01</v>
          </cell>
          <cell r="F5298" t="str">
            <v>N. A.</v>
          </cell>
          <cell r="G5298" t="str">
            <v>N. A.</v>
          </cell>
          <cell r="H5298" t="str">
            <v>N. A.</v>
          </cell>
          <cell r="I5298" t="str">
            <v>N. A.</v>
          </cell>
          <cell r="J5298" t="str">
            <v>N. A.</v>
          </cell>
          <cell r="K5298" t="str">
            <v>N. A.</v>
          </cell>
          <cell r="L5298" t="str">
            <v>N. A.</v>
          </cell>
          <cell r="M5298" t="str">
            <v>N. A.</v>
          </cell>
          <cell r="N5298" t="str">
            <v>N. A.</v>
          </cell>
          <cell r="O5298" t="str">
            <v>N. A.</v>
          </cell>
          <cell r="P5298" t="str">
            <v>N. A.</v>
          </cell>
          <cell r="Q5298" t="str">
            <v>PS/D0102.0123.01</v>
          </cell>
          <cell r="R5298" t="str">
            <v>N. A.</v>
          </cell>
          <cell r="S5298" t="str">
            <v>N. A.</v>
          </cell>
          <cell r="T5298" t="str">
            <v>N. A.</v>
          </cell>
          <cell r="U5298" t="str">
            <v>N. A.</v>
          </cell>
          <cell r="V5298" t="str">
            <v>N. A.</v>
          </cell>
          <cell r="W5298" t="str">
            <v>D0102.0123</v>
          </cell>
          <cell r="X5298" t="str">
            <v>N. A.</v>
          </cell>
        </row>
        <row r="5299">
          <cell r="B5299" t="str">
            <v>D0102.0123.02</v>
          </cell>
          <cell r="C5299" t="str">
            <v>INSERT 2 (STUD) FOR S.S. TRAY FOR IMPLANTS USED IN SMALL FRAGMENT SET, ADLER</v>
          </cell>
          <cell r="D5299"/>
          <cell r="E5299" t="str">
            <v>D0102.0123.02</v>
          </cell>
          <cell r="F5299" t="str">
            <v>N. A.</v>
          </cell>
          <cell r="G5299" t="str">
            <v>N. A.</v>
          </cell>
          <cell r="H5299" t="str">
            <v>N. A.</v>
          </cell>
          <cell r="I5299" t="str">
            <v>N. A.</v>
          </cell>
          <cell r="J5299" t="str">
            <v>N. A.</v>
          </cell>
          <cell r="K5299" t="str">
            <v>N. A.</v>
          </cell>
          <cell r="L5299" t="str">
            <v>N. A.</v>
          </cell>
          <cell r="M5299" t="str">
            <v>N. A.</v>
          </cell>
          <cell r="N5299" t="str">
            <v>N. A.</v>
          </cell>
          <cell r="O5299" t="str">
            <v>N. A.</v>
          </cell>
          <cell r="P5299" t="str">
            <v>N. A.</v>
          </cell>
          <cell r="Q5299" t="str">
            <v>PS/D0102.0123.01</v>
          </cell>
          <cell r="R5299" t="str">
            <v>N. A.</v>
          </cell>
          <cell r="S5299" t="str">
            <v>N. A.</v>
          </cell>
          <cell r="T5299" t="str">
            <v>N. A.</v>
          </cell>
          <cell r="U5299" t="str">
            <v>N. A.</v>
          </cell>
          <cell r="V5299" t="str">
            <v>N. A.</v>
          </cell>
          <cell r="W5299" t="str">
            <v>D0102.0123</v>
          </cell>
          <cell r="X5299" t="str">
            <v>N. A.</v>
          </cell>
        </row>
        <row r="5300">
          <cell r="B5300" t="str">
            <v>D0102.0201</v>
          </cell>
          <cell r="C5300" t="str">
            <v>S.S. LOWER TRAY FOR SUSHRUT SCREWS USED IN SCREW SET E0201.03, ADLER</v>
          </cell>
          <cell r="D5300"/>
          <cell r="E5300" t="str">
            <v>D0102.0101</v>
          </cell>
          <cell r="F5300" t="str">
            <v>N. A.</v>
          </cell>
          <cell r="G5300" t="str">
            <v>N. A.</v>
          </cell>
          <cell r="H5300" t="str">
            <v>N. A.</v>
          </cell>
          <cell r="I5300" t="str">
            <v>N. A.</v>
          </cell>
          <cell r="J5300" t="str">
            <v>N. A.</v>
          </cell>
          <cell r="K5300" t="str">
            <v>QPF/752</v>
          </cell>
          <cell r="L5300" t="str">
            <v>00</v>
          </cell>
          <cell r="M5300">
            <v>43522</v>
          </cell>
          <cell r="N5300" t="str">
            <v>N. A.</v>
          </cell>
          <cell r="O5300" t="str">
            <v>N. A.</v>
          </cell>
          <cell r="P5300" t="str">
            <v>N. A.</v>
          </cell>
          <cell r="Q5300" t="str">
            <v>PS/752</v>
          </cell>
          <cell r="R5300" t="str">
            <v>N. A.</v>
          </cell>
          <cell r="S5300" t="str">
            <v>N. A.</v>
          </cell>
          <cell r="T5300" t="str">
            <v>N. A.</v>
          </cell>
          <cell r="U5300" t="str">
            <v>N. A.</v>
          </cell>
          <cell r="V5300" t="str">
            <v>N. A.</v>
          </cell>
          <cell r="W5300">
            <v>224</v>
          </cell>
          <cell r="X5300" t="str">
            <v>N. A.</v>
          </cell>
        </row>
        <row r="5301">
          <cell r="B5301" t="str">
            <v>D0102.0201.01</v>
          </cell>
          <cell r="C5301" t="str">
            <v>S.S. LOWER TRAY FOR SUSHRUT SCREWS USED IN SCREW SET E0201.03, ADLER, BASE</v>
          </cell>
          <cell r="D5301"/>
          <cell r="E5301" t="str">
            <v>D0102.0201.01</v>
          </cell>
          <cell r="F5301" t="str">
            <v>N. A.</v>
          </cell>
          <cell r="G5301" t="str">
            <v>N. A.</v>
          </cell>
          <cell r="H5301" t="str">
            <v>N. A.</v>
          </cell>
          <cell r="I5301" t="str">
            <v>N. A.</v>
          </cell>
          <cell r="J5301" t="str">
            <v>N. A.</v>
          </cell>
          <cell r="K5301" t="str">
            <v>N. A.</v>
          </cell>
          <cell r="L5301" t="str">
            <v>N. A.</v>
          </cell>
          <cell r="M5301" t="str">
            <v>N. A.</v>
          </cell>
          <cell r="N5301" t="str">
            <v>N. A.</v>
          </cell>
          <cell r="O5301" t="str">
            <v>N. A.</v>
          </cell>
          <cell r="P5301" t="str">
            <v>N. A.</v>
          </cell>
          <cell r="Q5301" t="str">
            <v>PS/D0102.0201.01</v>
          </cell>
          <cell r="R5301" t="str">
            <v>00</v>
          </cell>
          <cell r="S5301">
            <v>43501</v>
          </cell>
          <cell r="T5301" t="str">
            <v>N. A.</v>
          </cell>
          <cell r="U5301" t="str">
            <v>N. A.</v>
          </cell>
          <cell r="V5301" t="str">
            <v>N. A.</v>
          </cell>
          <cell r="W5301" t="str">
            <v>D0102.0201</v>
          </cell>
          <cell r="X5301" t="str">
            <v>N. A.</v>
          </cell>
        </row>
        <row r="5302">
          <cell r="B5302" t="str">
            <v>D0102.0201.02</v>
          </cell>
          <cell r="C5302" t="str">
            <v>S.S. LOWER TRAY FOR SUSHRUT SCREWS USED IN SCREW SET E0201.03, ADLER, INSERT</v>
          </cell>
          <cell r="D5302"/>
          <cell r="E5302" t="str">
            <v>D0102.0201.02</v>
          </cell>
          <cell r="F5302" t="str">
            <v>N. A.</v>
          </cell>
          <cell r="G5302" t="str">
            <v>N. A.</v>
          </cell>
          <cell r="H5302" t="str">
            <v>N. A.</v>
          </cell>
          <cell r="I5302" t="str">
            <v>N. A.</v>
          </cell>
          <cell r="J5302" t="str">
            <v>N. A.</v>
          </cell>
          <cell r="K5302" t="str">
            <v>N. A.</v>
          </cell>
          <cell r="L5302" t="str">
            <v>N. A.</v>
          </cell>
          <cell r="M5302" t="str">
            <v>N. A.</v>
          </cell>
          <cell r="N5302" t="str">
            <v>N. A.</v>
          </cell>
          <cell r="O5302" t="str">
            <v>N. A.</v>
          </cell>
          <cell r="P5302" t="str">
            <v>N. A.</v>
          </cell>
          <cell r="Q5302" t="str">
            <v>PS/D0102.0201.02</v>
          </cell>
          <cell r="R5302" t="str">
            <v>N. A.</v>
          </cell>
          <cell r="S5302" t="str">
            <v>N. A.</v>
          </cell>
          <cell r="T5302" t="str">
            <v>N. A.</v>
          </cell>
          <cell r="U5302" t="str">
            <v>N. A.</v>
          </cell>
          <cell r="V5302" t="str">
            <v>N. A.</v>
          </cell>
          <cell r="W5302" t="str">
            <v>D0102.0201</v>
          </cell>
          <cell r="X5302" t="str">
            <v>N. A.</v>
          </cell>
        </row>
        <row r="5303">
          <cell r="B5303" t="str">
            <v>D0102.0201.03</v>
          </cell>
          <cell r="C5303" t="str">
            <v>S.S. LOWER TRAY FOR SUSHRUT SCREWS USED IN SCREW SET E0201.03, ADLER, STUD</v>
          </cell>
          <cell r="D5303"/>
          <cell r="E5303" t="str">
            <v>D0102.0201.03</v>
          </cell>
          <cell r="F5303" t="str">
            <v>N. A.</v>
          </cell>
          <cell r="G5303" t="str">
            <v>N. A.</v>
          </cell>
          <cell r="H5303" t="str">
            <v>N. A.</v>
          </cell>
          <cell r="I5303" t="str">
            <v>N. A.</v>
          </cell>
          <cell r="J5303" t="str">
            <v>N. A.</v>
          </cell>
          <cell r="K5303" t="str">
            <v>N. A.</v>
          </cell>
          <cell r="L5303" t="str">
            <v>N. A.</v>
          </cell>
          <cell r="M5303" t="str">
            <v>N. A.</v>
          </cell>
          <cell r="N5303" t="str">
            <v>N. A.</v>
          </cell>
          <cell r="O5303" t="str">
            <v>N. A.</v>
          </cell>
          <cell r="P5303" t="str">
            <v>N. A.</v>
          </cell>
          <cell r="Q5303" t="str">
            <v>PS/D0102.0201.03</v>
          </cell>
          <cell r="R5303" t="str">
            <v>N. A.</v>
          </cell>
          <cell r="S5303" t="str">
            <v>N. A.</v>
          </cell>
          <cell r="T5303" t="str">
            <v>N. A.</v>
          </cell>
          <cell r="U5303" t="str">
            <v>N. A.</v>
          </cell>
          <cell r="V5303" t="str">
            <v>N. A.</v>
          </cell>
          <cell r="W5303" t="str">
            <v>D0102.0201</v>
          </cell>
          <cell r="X5303" t="str">
            <v>N. A.</v>
          </cell>
        </row>
        <row r="5304">
          <cell r="B5304" t="str">
            <v>D0102.0202</v>
          </cell>
          <cell r="C5304" t="str">
            <v>S.S. UPPER TRAY FOR SUSHRUT SCREWS USED IN SCREW SET E0201.04, ADLER</v>
          </cell>
          <cell r="D5304"/>
          <cell r="E5304" t="str">
            <v>D0102.0102</v>
          </cell>
          <cell r="F5304" t="str">
            <v>N. A.</v>
          </cell>
          <cell r="G5304" t="str">
            <v>N. A.</v>
          </cell>
          <cell r="H5304" t="str">
            <v>N. A.</v>
          </cell>
          <cell r="I5304" t="str">
            <v>N. A.</v>
          </cell>
          <cell r="J5304" t="str">
            <v>N. A.</v>
          </cell>
          <cell r="K5304" t="str">
            <v>QPF/753</v>
          </cell>
          <cell r="L5304" t="str">
            <v>00</v>
          </cell>
          <cell r="M5304">
            <v>43522</v>
          </cell>
          <cell r="N5304" t="str">
            <v>N. A.</v>
          </cell>
          <cell r="O5304" t="str">
            <v>N. A.</v>
          </cell>
          <cell r="P5304" t="str">
            <v>N. A.</v>
          </cell>
          <cell r="Q5304" t="str">
            <v>PS/753</v>
          </cell>
          <cell r="R5304" t="str">
            <v>N. A.</v>
          </cell>
          <cell r="S5304" t="str">
            <v>N. A.</v>
          </cell>
          <cell r="T5304" t="str">
            <v>N. A.</v>
          </cell>
          <cell r="U5304" t="str">
            <v>N. A.</v>
          </cell>
          <cell r="V5304" t="str">
            <v>N. A.</v>
          </cell>
          <cell r="W5304">
            <v>225</v>
          </cell>
          <cell r="X5304" t="str">
            <v>N. A.</v>
          </cell>
        </row>
        <row r="5305">
          <cell r="B5305" t="str">
            <v>D0102.0202.01</v>
          </cell>
          <cell r="C5305" t="str">
            <v>S.S. UPPER TRAY FOR SUSHRUT SCREWS USED IN SCREW SET E0201.04, ADLER, BASE</v>
          </cell>
          <cell r="D5305"/>
          <cell r="E5305" t="str">
            <v>D0102.0202.01</v>
          </cell>
          <cell r="F5305" t="str">
            <v>N. A.</v>
          </cell>
          <cell r="G5305" t="str">
            <v>N. A.</v>
          </cell>
          <cell r="H5305" t="str">
            <v>N. A.</v>
          </cell>
          <cell r="I5305" t="str">
            <v>N. A.</v>
          </cell>
          <cell r="J5305" t="str">
            <v>N. A.</v>
          </cell>
          <cell r="K5305" t="str">
            <v>N. A.</v>
          </cell>
          <cell r="L5305" t="str">
            <v>N. A.</v>
          </cell>
          <cell r="M5305" t="str">
            <v>N. A.</v>
          </cell>
          <cell r="N5305" t="str">
            <v>N. A.</v>
          </cell>
          <cell r="O5305" t="str">
            <v>N. A.</v>
          </cell>
          <cell r="P5305" t="str">
            <v>N. A.</v>
          </cell>
          <cell r="Q5305" t="str">
            <v>PS/D0102.0202.01</v>
          </cell>
          <cell r="R5305" t="str">
            <v>00</v>
          </cell>
          <cell r="S5305">
            <v>43501</v>
          </cell>
          <cell r="T5305" t="str">
            <v>N. A.</v>
          </cell>
          <cell r="U5305" t="str">
            <v>N. A.</v>
          </cell>
          <cell r="V5305" t="str">
            <v>N. A.</v>
          </cell>
          <cell r="W5305" t="str">
            <v>D0102.0202</v>
          </cell>
          <cell r="X5305" t="str">
            <v>N. A.</v>
          </cell>
        </row>
        <row r="5306">
          <cell r="B5306" t="str">
            <v>D0102.0202.02</v>
          </cell>
          <cell r="C5306" t="str">
            <v>S.S. UPPER TRAY FOR SUSHRUT SCREWS USED IN SCREW SET E0201.04, ADLER, INSERT</v>
          </cell>
          <cell r="D5306"/>
          <cell r="E5306" t="str">
            <v>D0102.0202.02</v>
          </cell>
          <cell r="F5306" t="str">
            <v>N. A.</v>
          </cell>
          <cell r="G5306" t="str">
            <v>N. A.</v>
          </cell>
          <cell r="H5306" t="str">
            <v>N. A.</v>
          </cell>
          <cell r="I5306" t="str">
            <v>N. A.</v>
          </cell>
          <cell r="J5306" t="str">
            <v>N. A.</v>
          </cell>
          <cell r="K5306" t="str">
            <v>N. A.</v>
          </cell>
          <cell r="L5306" t="str">
            <v>N. A.</v>
          </cell>
          <cell r="M5306" t="str">
            <v>N. A.</v>
          </cell>
          <cell r="N5306" t="str">
            <v>N. A.</v>
          </cell>
          <cell r="O5306" t="str">
            <v>N. A.</v>
          </cell>
          <cell r="P5306" t="str">
            <v>N. A.</v>
          </cell>
          <cell r="Q5306" t="str">
            <v>PS/D0102.0202.02</v>
          </cell>
          <cell r="R5306" t="str">
            <v>N. A.</v>
          </cell>
          <cell r="S5306" t="str">
            <v>N. A.</v>
          </cell>
          <cell r="T5306" t="str">
            <v>N. A.</v>
          </cell>
          <cell r="U5306" t="str">
            <v>N. A.</v>
          </cell>
          <cell r="V5306" t="str">
            <v>N. A.</v>
          </cell>
          <cell r="W5306" t="str">
            <v>D0102.0202</v>
          </cell>
          <cell r="X5306" t="str">
            <v>N. A.</v>
          </cell>
        </row>
        <row r="5307">
          <cell r="B5307" t="str">
            <v>D0102.0202.03</v>
          </cell>
          <cell r="C5307" t="str">
            <v>S.S. UPPER TRAY FOR SUSHRUT SCREWS USED IN SCREW SET E0201.04, ADLER, ROD</v>
          </cell>
          <cell r="D5307"/>
          <cell r="E5307" t="str">
            <v>D0102.0202.03</v>
          </cell>
          <cell r="F5307" t="str">
            <v>N. A.</v>
          </cell>
          <cell r="G5307" t="str">
            <v>N. A.</v>
          </cell>
          <cell r="H5307" t="str">
            <v>N. A.</v>
          </cell>
          <cell r="I5307" t="str">
            <v>N. A.</v>
          </cell>
          <cell r="J5307" t="str">
            <v>N. A.</v>
          </cell>
          <cell r="K5307" t="str">
            <v>N. A.</v>
          </cell>
          <cell r="L5307" t="str">
            <v>N. A.</v>
          </cell>
          <cell r="M5307" t="str">
            <v>N. A.</v>
          </cell>
          <cell r="N5307" t="str">
            <v>N. A.</v>
          </cell>
          <cell r="O5307" t="str">
            <v>N. A.</v>
          </cell>
          <cell r="P5307" t="str">
            <v>N. A.</v>
          </cell>
          <cell r="Q5307" t="str">
            <v>PS/D0102.0202.03</v>
          </cell>
          <cell r="R5307" t="str">
            <v>N. A.</v>
          </cell>
          <cell r="S5307" t="str">
            <v>N. A.</v>
          </cell>
          <cell r="T5307" t="str">
            <v>N. A.</v>
          </cell>
          <cell r="U5307" t="str">
            <v>N. A.</v>
          </cell>
          <cell r="V5307" t="str">
            <v>N. A.</v>
          </cell>
          <cell r="W5307" t="str">
            <v>D0102.0202</v>
          </cell>
          <cell r="X5307" t="str">
            <v>N. A.</v>
          </cell>
        </row>
        <row r="5308">
          <cell r="B5308" t="str">
            <v>D0102.0202.04</v>
          </cell>
          <cell r="C5308" t="str">
            <v>S.S. UPPER TRAY FOR SUSHRUT SCREWS USED IN SCREW SET E0201.04, ADLER, LATCH</v>
          </cell>
          <cell r="D5308"/>
          <cell r="E5308" t="str">
            <v>D0102.0202.04</v>
          </cell>
          <cell r="F5308" t="str">
            <v>00</v>
          </cell>
          <cell r="G5308">
            <v>43852</v>
          </cell>
          <cell r="H5308" t="str">
            <v>N. A.</v>
          </cell>
          <cell r="I5308" t="str">
            <v>N. A.</v>
          </cell>
          <cell r="J5308" t="str">
            <v>N. A.</v>
          </cell>
          <cell r="K5308" t="str">
            <v>N. A.</v>
          </cell>
          <cell r="L5308" t="str">
            <v>N. A.</v>
          </cell>
          <cell r="M5308" t="str">
            <v>N. A.</v>
          </cell>
          <cell r="N5308" t="str">
            <v>N. A.</v>
          </cell>
          <cell r="O5308" t="str">
            <v>N. A.</v>
          </cell>
          <cell r="P5308" t="str">
            <v>N. A.</v>
          </cell>
          <cell r="Q5308" t="str">
            <v>PS/D0102.0202.04</v>
          </cell>
          <cell r="R5308" t="str">
            <v>N. A.</v>
          </cell>
          <cell r="S5308" t="str">
            <v>N. A.</v>
          </cell>
          <cell r="T5308" t="str">
            <v>N. A.</v>
          </cell>
          <cell r="U5308" t="str">
            <v>N. A.</v>
          </cell>
          <cell r="V5308" t="str">
            <v>N. A.</v>
          </cell>
          <cell r="W5308" t="str">
            <v>D0102.0202</v>
          </cell>
          <cell r="X5308" t="str">
            <v>N. A.</v>
          </cell>
        </row>
        <row r="5309">
          <cell r="B5309" t="str">
            <v>D0102.0202.05</v>
          </cell>
          <cell r="C5309" t="str">
            <v>S.S. UPPER TRAY FOR SUSHRUT SCREWS USED IN SCREW SET E0201.04, ADLER, SCREWS</v>
          </cell>
          <cell r="D5309"/>
          <cell r="E5309" t="str">
            <v>D0102.0202.05</v>
          </cell>
          <cell r="F5309" t="str">
            <v>N. A.</v>
          </cell>
          <cell r="G5309" t="str">
            <v>N. A.</v>
          </cell>
          <cell r="H5309" t="str">
            <v>N. A.</v>
          </cell>
          <cell r="I5309" t="str">
            <v>N. A.</v>
          </cell>
          <cell r="J5309" t="str">
            <v>N. A.</v>
          </cell>
          <cell r="K5309" t="str">
            <v>N. A.</v>
          </cell>
          <cell r="L5309" t="str">
            <v>N. A.</v>
          </cell>
          <cell r="M5309" t="str">
            <v>N. A.</v>
          </cell>
          <cell r="N5309" t="str">
            <v>N. A.</v>
          </cell>
          <cell r="O5309" t="str">
            <v>N. A.</v>
          </cell>
          <cell r="P5309" t="str">
            <v>N. A.</v>
          </cell>
          <cell r="Q5309" t="str">
            <v>PS/D0102.0202.05</v>
          </cell>
          <cell r="R5309" t="str">
            <v>N. A.</v>
          </cell>
          <cell r="S5309" t="str">
            <v>N. A.</v>
          </cell>
          <cell r="T5309" t="str">
            <v>N. A.</v>
          </cell>
          <cell r="U5309" t="str">
            <v>N. A.</v>
          </cell>
          <cell r="V5309" t="str">
            <v>N. A.</v>
          </cell>
          <cell r="W5309" t="str">
            <v>D0102.0202</v>
          </cell>
          <cell r="X5309" t="str">
            <v>N. A.</v>
          </cell>
        </row>
        <row r="5310">
          <cell r="B5310" t="str">
            <v>D0102.0203</v>
          </cell>
          <cell r="C5310" t="str">
            <v>S.S. SMALL TRAY FOR SCREWS USED IN SMALL FRAGMENT SET E0301.01 &amp; E0301.02, ADLER</v>
          </cell>
          <cell r="D5310"/>
          <cell r="E5310" t="str">
            <v>D0102.0103</v>
          </cell>
          <cell r="F5310" t="str">
            <v>00</v>
          </cell>
          <cell r="G5310">
            <v>41430</v>
          </cell>
          <cell r="H5310" t="str">
            <v>N. A.</v>
          </cell>
          <cell r="I5310" t="str">
            <v>N. A.</v>
          </cell>
          <cell r="J5310" t="str">
            <v>N. A.</v>
          </cell>
          <cell r="K5310" t="str">
            <v>QPF/754</v>
          </cell>
          <cell r="L5310" t="str">
            <v>00</v>
          </cell>
          <cell r="M5310">
            <v>43522</v>
          </cell>
          <cell r="N5310" t="str">
            <v>N. A.</v>
          </cell>
          <cell r="O5310" t="str">
            <v>N. A.</v>
          </cell>
          <cell r="P5310" t="str">
            <v>N. A.</v>
          </cell>
          <cell r="Q5310" t="str">
            <v>PS/754</v>
          </cell>
          <cell r="R5310" t="str">
            <v>00</v>
          </cell>
          <cell r="S5310">
            <v>44037</v>
          </cell>
          <cell r="T5310">
            <v>45132</v>
          </cell>
          <cell r="U5310" t="str">
            <v>N. A.</v>
          </cell>
          <cell r="V5310" t="str">
            <v>N. A.</v>
          </cell>
          <cell r="W5310">
            <v>226</v>
          </cell>
          <cell r="X5310" t="str">
            <v>N. A.</v>
          </cell>
        </row>
        <row r="5311">
          <cell r="B5311" t="str">
            <v>D0102.0203.01</v>
          </cell>
          <cell r="C5311" t="str">
            <v>S.S. SMALL TRAY FOR SCREWS USED IN SMALL FRAGMENT SET E0301.01 &amp; E0301.02, ADLER, BASE</v>
          </cell>
          <cell r="D5311"/>
          <cell r="E5311" t="str">
            <v>D0102.0206.01</v>
          </cell>
          <cell r="F5311" t="str">
            <v>N. A.</v>
          </cell>
          <cell r="G5311" t="str">
            <v>N. A.</v>
          </cell>
          <cell r="H5311" t="str">
            <v>N. A.</v>
          </cell>
          <cell r="I5311" t="str">
            <v>N. A.</v>
          </cell>
          <cell r="J5311" t="str">
            <v>N. A.</v>
          </cell>
          <cell r="K5311" t="str">
            <v>N. A.</v>
          </cell>
          <cell r="L5311" t="str">
            <v>N. A.</v>
          </cell>
          <cell r="M5311" t="str">
            <v>N. A.</v>
          </cell>
          <cell r="N5311" t="str">
            <v>N. A.</v>
          </cell>
          <cell r="O5311" t="str">
            <v>N. A.</v>
          </cell>
          <cell r="P5311" t="str">
            <v>N. A.</v>
          </cell>
          <cell r="Q5311" t="str">
            <v>PS/D0102.0203.01</v>
          </cell>
          <cell r="R5311" t="str">
            <v>N. A.</v>
          </cell>
          <cell r="S5311" t="str">
            <v>N. A.</v>
          </cell>
          <cell r="T5311" t="str">
            <v>N. A.</v>
          </cell>
          <cell r="U5311" t="str">
            <v>N. A.</v>
          </cell>
          <cell r="V5311" t="str">
            <v>N. A.</v>
          </cell>
          <cell r="W5311" t="str">
            <v>D0102.0203</v>
          </cell>
          <cell r="X5311" t="str">
            <v>N. A.</v>
          </cell>
        </row>
        <row r="5312">
          <cell r="B5312" t="str">
            <v>D0102.0203.02</v>
          </cell>
          <cell r="C5312" t="str">
            <v>S.S. SMALL TRAY FOR SCREWS USED IN SMALL FRAGMENT SET E0301.01 &amp; E0301.02, ADLER, LID</v>
          </cell>
          <cell r="D5312"/>
          <cell r="E5312" t="str">
            <v>D0102.0206.02</v>
          </cell>
          <cell r="F5312" t="str">
            <v>N. A.</v>
          </cell>
          <cell r="G5312" t="str">
            <v>N. A.</v>
          </cell>
          <cell r="H5312" t="str">
            <v>N. A.</v>
          </cell>
          <cell r="I5312" t="str">
            <v>N. A.</v>
          </cell>
          <cell r="J5312" t="str">
            <v>N. A.</v>
          </cell>
          <cell r="K5312" t="str">
            <v>N. A.</v>
          </cell>
          <cell r="L5312" t="str">
            <v>N. A.</v>
          </cell>
          <cell r="M5312" t="str">
            <v>N. A.</v>
          </cell>
          <cell r="N5312" t="str">
            <v>N. A.</v>
          </cell>
          <cell r="O5312" t="str">
            <v>N. A.</v>
          </cell>
          <cell r="P5312" t="str">
            <v>N. A.</v>
          </cell>
          <cell r="Q5312" t="str">
            <v>PS/D0102.0203.02</v>
          </cell>
          <cell r="R5312" t="str">
            <v>N. A.</v>
          </cell>
          <cell r="S5312" t="str">
            <v>N. A.</v>
          </cell>
          <cell r="T5312" t="str">
            <v>N. A.</v>
          </cell>
          <cell r="U5312" t="str">
            <v>N. A.</v>
          </cell>
          <cell r="V5312" t="str">
            <v>N. A.</v>
          </cell>
          <cell r="W5312" t="str">
            <v>D0102.0203</v>
          </cell>
          <cell r="X5312" t="str">
            <v>N. A.</v>
          </cell>
        </row>
        <row r="5313">
          <cell r="B5313" t="str">
            <v>D0102.0203.03</v>
          </cell>
          <cell r="C5313" t="str">
            <v>S.S. SMALL TRAY FOR SCREWS USED IN SMALL FRAGMENT SET E0301.01 &amp; E0301.02, ADLER, CLIP</v>
          </cell>
          <cell r="D5313"/>
          <cell r="E5313" t="str">
            <v>D0102.0206.03</v>
          </cell>
          <cell r="F5313" t="str">
            <v>N. A.</v>
          </cell>
          <cell r="G5313" t="str">
            <v>N. A.</v>
          </cell>
          <cell r="H5313" t="str">
            <v>N. A.</v>
          </cell>
          <cell r="I5313" t="str">
            <v>N. A.</v>
          </cell>
          <cell r="J5313" t="str">
            <v>N. A.</v>
          </cell>
          <cell r="K5313" t="str">
            <v>N. A.</v>
          </cell>
          <cell r="L5313" t="str">
            <v>N. A.</v>
          </cell>
          <cell r="M5313" t="str">
            <v>N. A.</v>
          </cell>
          <cell r="N5313" t="str">
            <v>N. A.</v>
          </cell>
          <cell r="O5313" t="str">
            <v>N. A.</v>
          </cell>
          <cell r="P5313" t="str">
            <v>N. A.</v>
          </cell>
          <cell r="Q5313" t="str">
            <v>PS/D0102.0203.03</v>
          </cell>
          <cell r="R5313" t="str">
            <v>N. A.</v>
          </cell>
          <cell r="S5313" t="str">
            <v>N. A.</v>
          </cell>
          <cell r="T5313" t="str">
            <v>N. A.</v>
          </cell>
          <cell r="U5313" t="str">
            <v>N. A.</v>
          </cell>
          <cell r="V5313" t="str">
            <v>N. A.</v>
          </cell>
          <cell r="W5313" t="str">
            <v>D0102.0203</v>
          </cell>
          <cell r="X5313" t="str">
            <v>N. A.</v>
          </cell>
        </row>
        <row r="5314">
          <cell r="B5314" t="str">
            <v>D0102.0203.04</v>
          </cell>
          <cell r="C5314" t="str">
            <v>S.S. SMALL TRAY FOR SCREWS USED IN SMALL FRAGMENT SET E0301.01 &amp; E0301.02, ADLER, LATCH</v>
          </cell>
          <cell r="D5314"/>
          <cell r="E5314" t="str">
            <v>D0102.0206.04</v>
          </cell>
          <cell r="F5314" t="str">
            <v>N. A.</v>
          </cell>
          <cell r="G5314" t="str">
            <v>N. A.</v>
          </cell>
          <cell r="H5314" t="str">
            <v>N. A.</v>
          </cell>
          <cell r="I5314" t="str">
            <v>N. A.</v>
          </cell>
          <cell r="J5314" t="str">
            <v>N. A.</v>
          </cell>
          <cell r="K5314" t="str">
            <v>N. A.</v>
          </cell>
          <cell r="L5314" t="str">
            <v>N. A.</v>
          </cell>
          <cell r="M5314" t="str">
            <v>N. A.</v>
          </cell>
          <cell r="N5314" t="str">
            <v>N. A.</v>
          </cell>
          <cell r="O5314" t="str">
            <v>N. A.</v>
          </cell>
          <cell r="P5314" t="str">
            <v>N. A.</v>
          </cell>
          <cell r="Q5314" t="str">
            <v>PS/D0102.0203.04</v>
          </cell>
          <cell r="R5314" t="str">
            <v>N. A.</v>
          </cell>
          <cell r="S5314" t="str">
            <v>N. A.</v>
          </cell>
          <cell r="T5314" t="str">
            <v>N. A.</v>
          </cell>
          <cell r="U5314" t="str">
            <v>N. A.</v>
          </cell>
          <cell r="V5314" t="str">
            <v>N. A.</v>
          </cell>
          <cell r="W5314" t="str">
            <v>D0102.0203</v>
          </cell>
          <cell r="X5314" t="str">
            <v>N. A.</v>
          </cell>
        </row>
        <row r="5315">
          <cell r="B5315" t="str">
            <v>D0102.0203.05</v>
          </cell>
          <cell r="C5315" t="str">
            <v>S.S. SMALL TRAY FOR SCREWS USED IN SMALL FRAGMENT SET E0301.01 &amp; E0301.02, ADLER, SCREWS</v>
          </cell>
          <cell r="D5315"/>
          <cell r="E5315" t="str">
            <v>D0102.0206.05</v>
          </cell>
          <cell r="F5315" t="str">
            <v>N. A.</v>
          </cell>
          <cell r="G5315" t="str">
            <v>N. A.</v>
          </cell>
          <cell r="H5315" t="str">
            <v>N. A.</v>
          </cell>
          <cell r="I5315" t="str">
            <v>N. A.</v>
          </cell>
          <cell r="J5315" t="str">
            <v>N. A.</v>
          </cell>
          <cell r="K5315" t="str">
            <v>N. A.</v>
          </cell>
          <cell r="L5315" t="str">
            <v>N. A.</v>
          </cell>
          <cell r="M5315" t="str">
            <v>N. A.</v>
          </cell>
          <cell r="N5315" t="str">
            <v>N. A.</v>
          </cell>
          <cell r="O5315" t="str">
            <v>N. A.</v>
          </cell>
          <cell r="P5315" t="str">
            <v>N. A.</v>
          </cell>
          <cell r="Q5315" t="str">
            <v>PS/D0102.0203.05</v>
          </cell>
          <cell r="R5315" t="str">
            <v>N. A.</v>
          </cell>
          <cell r="S5315" t="str">
            <v>N. A.</v>
          </cell>
          <cell r="T5315" t="str">
            <v>N. A.</v>
          </cell>
          <cell r="U5315" t="str">
            <v>N. A.</v>
          </cell>
          <cell r="V5315" t="str">
            <v>N. A.</v>
          </cell>
          <cell r="W5315" t="str">
            <v>D0102.0203</v>
          </cell>
          <cell r="X5315" t="str">
            <v>N. A.</v>
          </cell>
        </row>
        <row r="5316">
          <cell r="B5316" t="str">
            <v>D0102.0203.06</v>
          </cell>
          <cell r="C5316" t="str">
            <v>S.S. SMALL TRAY FOR SCREWS USED IN SMALL FRAGMENT SET E0301.01 &amp; E0301.02, ADLER, RIVET</v>
          </cell>
          <cell r="D5316"/>
          <cell r="E5316" t="str">
            <v>D0102.0206.06</v>
          </cell>
          <cell r="F5316" t="str">
            <v>N. A.</v>
          </cell>
          <cell r="G5316" t="str">
            <v>N. A.</v>
          </cell>
          <cell r="H5316" t="str">
            <v>N. A.</v>
          </cell>
          <cell r="I5316" t="str">
            <v>N. A.</v>
          </cell>
          <cell r="J5316" t="str">
            <v>N. A.</v>
          </cell>
          <cell r="K5316" t="str">
            <v>N. A.</v>
          </cell>
          <cell r="L5316" t="str">
            <v>N. A.</v>
          </cell>
          <cell r="M5316" t="str">
            <v>N. A.</v>
          </cell>
          <cell r="N5316" t="str">
            <v>N. A.</v>
          </cell>
          <cell r="O5316" t="str">
            <v>N. A.</v>
          </cell>
          <cell r="P5316" t="str">
            <v>N. A.</v>
          </cell>
          <cell r="Q5316" t="str">
            <v>PS/D0102.0203.06</v>
          </cell>
          <cell r="R5316" t="str">
            <v>N. A.</v>
          </cell>
          <cell r="S5316" t="str">
            <v>N. A.</v>
          </cell>
          <cell r="T5316" t="str">
            <v>N. A.</v>
          </cell>
          <cell r="U5316" t="str">
            <v>N. A.</v>
          </cell>
          <cell r="V5316" t="str">
            <v>N. A.</v>
          </cell>
          <cell r="W5316" t="str">
            <v>D0102.0203</v>
          </cell>
          <cell r="X5316" t="str">
            <v>N. A.</v>
          </cell>
        </row>
        <row r="5317">
          <cell r="B5317" t="str">
            <v>D0102.0203.07</v>
          </cell>
          <cell r="C5317" t="str">
            <v>S.S. SMALL TRAY FOR SCREWS USED IN SMALL FRAGMENT SET E0301.01 &amp; E0301.02, ADLER, INSERT 1</v>
          </cell>
          <cell r="D5317"/>
          <cell r="E5317" t="str">
            <v>D0102.0206.09</v>
          </cell>
          <cell r="F5317" t="str">
            <v>N. A.</v>
          </cell>
          <cell r="G5317" t="str">
            <v>N. A.</v>
          </cell>
          <cell r="H5317" t="str">
            <v>N. A.</v>
          </cell>
          <cell r="I5317" t="str">
            <v>N. A.</v>
          </cell>
          <cell r="J5317" t="str">
            <v>N. A.</v>
          </cell>
          <cell r="K5317" t="str">
            <v>QPF/754</v>
          </cell>
          <cell r="L5317" t="str">
            <v>00</v>
          </cell>
          <cell r="M5317">
            <v>44223</v>
          </cell>
          <cell r="N5317" t="str">
            <v>N. A.</v>
          </cell>
          <cell r="O5317" t="str">
            <v>N. A.</v>
          </cell>
          <cell r="P5317" t="str">
            <v>N. A.</v>
          </cell>
          <cell r="Q5317" t="str">
            <v>PS/D0102.0203.07</v>
          </cell>
          <cell r="R5317" t="str">
            <v>N. A.</v>
          </cell>
          <cell r="S5317" t="str">
            <v>N. A.</v>
          </cell>
          <cell r="T5317" t="str">
            <v>N. A.</v>
          </cell>
          <cell r="U5317" t="str">
            <v>N. A.</v>
          </cell>
          <cell r="V5317" t="str">
            <v>N. A.</v>
          </cell>
          <cell r="W5317" t="str">
            <v>D0102.0203</v>
          </cell>
          <cell r="X5317" t="str">
            <v>N. A.</v>
          </cell>
        </row>
        <row r="5318">
          <cell r="B5318" t="str">
            <v>D0102.0203.08</v>
          </cell>
          <cell r="C5318" t="str">
            <v>S.S. SMALL TRAY FOR SCREWS USED IN SMALL FRAGMENT SET E0301.01 &amp; E0301.02, ADLER,BOTTOM SHEET</v>
          </cell>
          <cell r="D5318"/>
          <cell r="E5318" t="str">
            <v>D0102.0206.07</v>
          </cell>
          <cell r="F5318" t="str">
            <v>N. A.</v>
          </cell>
          <cell r="G5318" t="str">
            <v>N. A.</v>
          </cell>
          <cell r="H5318" t="str">
            <v>N. A.</v>
          </cell>
          <cell r="I5318" t="str">
            <v>N. A.</v>
          </cell>
          <cell r="J5318" t="str">
            <v>N. A.</v>
          </cell>
          <cell r="K5318" t="str">
            <v>QPF/754</v>
          </cell>
          <cell r="L5318" t="str">
            <v>00</v>
          </cell>
          <cell r="M5318">
            <v>44223</v>
          </cell>
          <cell r="N5318" t="str">
            <v>N. A.</v>
          </cell>
          <cell r="O5318" t="str">
            <v>N. A.</v>
          </cell>
          <cell r="P5318" t="str">
            <v>N. A.</v>
          </cell>
          <cell r="Q5318" t="str">
            <v>PS/D0102.0203.08</v>
          </cell>
          <cell r="R5318" t="str">
            <v>N. A.</v>
          </cell>
          <cell r="S5318" t="str">
            <v>N. A.</v>
          </cell>
          <cell r="T5318" t="str">
            <v>N. A.</v>
          </cell>
          <cell r="U5318" t="str">
            <v>N. A.</v>
          </cell>
          <cell r="V5318" t="str">
            <v>N. A.</v>
          </cell>
          <cell r="W5318" t="str">
            <v>D0102.0203</v>
          </cell>
          <cell r="X5318" t="str">
            <v>N. A.</v>
          </cell>
        </row>
        <row r="5319">
          <cell r="B5319" t="str">
            <v>D0102.0203.09</v>
          </cell>
          <cell r="C5319" t="str">
            <v xml:space="preserve">S.S. SMALL TRAY FOR SCREWS USED IN SMALL FRAGMENT SET E0301.01 &amp; E0301.02, ADLER,Upper Tray </v>
          </cell>
          <cell r="D5319"/>
          <cell r="E5319" t="str">
            <v>D0102.0206.08</v>
          </cell>
          <cell r="F5319" t="str">
            <v>N. A.</v>
          </cell>
          <cell r="G5319" t="str">
            <v>N. A.</v>
          </cell>
          <cell r="H5319" t="str">
            <v>N. A.</v>
          </cell>
          <cell r="I5319" t="str">
            <v>N. A.</v>
          </cell>
          <cell r="J5319" t="str">
            <v>N. A.</v>
          </cell>
          <cell r="K5319" t="str">
            <v>N.A</v>
          </cell>
          <cell r="L5319" t="str">
            <v>N. A.</v>
          </cell>
          <cell r="M5319" t="str">
            <v>N. A.</v>
          </cell>
          <cell r="N5319" t="str">
            <v>N. A.</v>
          </cell>
          <cell r="O5319" t="str">
            <v>N. A.</v>
          </cell>
          <cell r="P5319" t="str">
            <v>N. A.</v>
          </cell>
          <cell r="Q5319" t="str">
            <v>PS/D0102.0203.09</v>
          </cell>
          <cell r="R5319" t="str">
            <v>N. A.</v>
          </cell>
          <cell r="S5319" t="str">
            <v>N. A.</v>
          </cell>
          <cell r="T5319" t="str">
            <v>N. A.</v>
          </cell>
          <cell r="U5319" t="str">
            <v>N. A.</v>
          </cell>
          <cell r="V5319" t="str">
            <v>N. A.</v>
          </cell>
          <cell r="W5319" t="str">
            <v>D0102.0203</v>
          </cell>
          <cell r="X5319" t="str">
            <v>N. A.</v>
          </cell>
        </row>
        <row r="5320">
          <cell r="B5320" t="str">
            <v>D0102.0203.10</v>
          </cell>
          <cell r="C5320" t="str">
            <v>S.S. SMALL TRAY FOR SCREWS USED IN SMALL FRAGMENT SET E0301.01 &amp; E0301.02, ADLER, INSERT 2</v>
          </cell>
          <cell r="D5320"/>
          <cell r="E5320" t="str">
            <v>D0102.0206.10</v>
          </cell>
          <cell r="F5320" t="str">
            <v>N. A.</v>
          </cell>
          <cell r="G5320" t="str">
            <v>N. A.</v>
          </cell>
          <cell r="H5320" t="str">
            <v>N. A.</v>
          </cell>
          <cell r="I5320" t="str">
            <v>N. A.</v>
          </cell>
          <cell r="J5320" t="str">
            <v>N. A.</v>
          </cell>
          <cell r="K5320" t="str">
            <v>N.A</v>
          </cell>
          <cell r="L5320" t="str">
            <v>N. A.</v>
          </cell>
          <cell r="M5320" t="str">
            <v>N. A.</v>
          </cell>
          <cell r="N5320" t="str">
            <v>N. A.</v>
          </cell>
          <cell r="O5320" t="str">
            <v>N. A.</v>
          </cell>
          <cell r="P5320" t="str">
            <v>N. A.</v>
          </cell>
          <cell r="Q5320" t="str">
            <v>PS/D0102.0203.10</v>
          </cell>
          <cell r="R5320" t="str">
            <v>N. A.</v>
          </cell>
          <cell r="S5320" t="str">
            <v>N. A.</v>
          </cell>
          <cell r="T5320" t="str">
            <v>N. A.</v>
          </cell>
          <cell r="U5320" t="str">
            <v>N. A.</v>
          </cell>
          <cell r="V5320" t="str">
            <v>N. A.</v>
          </cell>
          <cell r="W5320" t="str">
            <v>D0102.0203</v>
          </cell>
          <cell r="X5320" t="str">
            <v>N. A.</v>
          </cell>
        </row>
        <row r="5321">
          <cell r="B5321" t="str">
            <v>D0102.0203.11</v>
          </cell>
          <cell r="C5321" t="str">
            <v>S.S. SMALL TRAY FOR SCREWS USED IN SMALL FRAGMENT SET E0301.01 &amp; E0301.02, ADLER, INSERT 3</v>
          </cell>
          <cell r="D5321"/>
          <cell r="E5321" t="str">
            <v>D0102.0206.11</v>
          </cell>
          <cell r="F5321" t="str">
            <v>N. A.</v>
          </cell>
          <cell r="G5321" t="str">
            <v>N. A.</v>
          </cell>
          <cell r="H5321" t="str">
            <v>N. A.</v>
          </cell>
          <cell r="I5321" t="str">
            <v>N. A.</v>
          </cell>
          <cell r="J5321" t="str">
            <v>N. A.</v>
          </cell>
          <cell r="K5321" t="str">
            <v>N.A</v>
          </cell>
          <cell r="L5321" t="str">
            <v>N. A.</v>
          </cell>
          <cell r="M5321" t="str">
            <v>N. A.</v>
          </cell>
          <cell r="N5321" t="str">
            <v>N. A.</v>
          </cell>
          <cell r="O5321" t="str">
            <v>N. A.</v>
          </cell>
          <cell r="P5321" t="str">
            <v>N. A.</v>
          </cell>
          <cell r="Q5321" t="str">
            <v>PS/D0102.0203.11</v>
          </cell>
          <cell r="R5321" t="str">
            <v>N. A.</v>
          </cell>
          <cell r="S5321" t="str">
            <v>N. A.</v>
          </cell>
          <cell r="T5321" t="str">
            <v>N. A.</v>
          </cell>
          <cell r="U5321" t="str">
            <v>N. A.</v>
          </cell>
          <cell r="V5321" t="str">
            <v>N. A.</v>
          </cell>
          <cell r="W5321" t="str">
            <v>D0102.0203</v>
          </cell>
          <cell r="X5321" t="str">
            <v>N. A.</v>
          </cell>
        </row>
        <row r="5322">
          <cell r="B5322" t="str">
            <v>D0102.0203.12</v>
          </cell>
          <cell r="C5322" t="str">
            <v>S.S. SMALL TRAY FOR SCREWS USED IN SMALL FRAGMENT SET E0301.01 &amp; E0301.02, ADLER, INSERT 4</v>
          </cell>
          <cell r="D5322"/>
          <cell r="E5322" t="str">
            <v>D0102.0206.12</v>
          </cell>
          <cell r="F5322" t="str">
            <v>N. A.</v>
          </cell>
          <cell r="G5322" t="str">
            <v>N. A.</v>
          </cell>
          <cell r="H5322" t="str">
            <v>N. A.</v>
          </cell>
          <cell r="I5322" t="str">
            <v>N. A.</v>
          </cell>
          <cell r="J5322" t="str">
            <v>N. A.</v>
          </cell>
          <cell r="K5322" t="str">
            <v>N.A</v>
          </cell>
          <cell r="L5322" t="str">
            <v>N. A.</v>
          </cell>
          <cell r="M5322" t="str">
            <v>N. A.</v>
          </cell>
          <cell r="N5322" t="str">
            <v>N. A.</v>
          </cell>
          <cell r="O5322" t="str">
            <v>N. A.</v>
          </cell>
          <cell r="P5322" t="str">
            <v>N. A.</v>
          </cell>
          <cell r="Q5322" t="str">
            <v>PS/D0102.0203.12</v>
          </cell>
          <cell r="R5322" t="str">
            <v>N. A.</v>
          </cell>
          <cell r="S5322" t="str">
            <v>N. A.</v>
          </cell>
          <cell r="T5322" t="str">
            <v>N. A.</v>
          </cell>
          <cell r="U5322" t="str">
            <v>N. A.</v>
          </cell>
          <cell r="V5322" t="str">
            <v>N. A.</v>
          </cell>
          <cell r="W5322" t="str">
            <v>D0102.0203</v>
          </cell>
          <cell r="X5322" t="str">
            <v>N. A.</v>
          </cell>
        </row>
        <row r="5323">
          <cell r="B5323" t="str">
            <v>D0102.0203.13</v>
          </cell>
          <cell r="C5323" t="str">
            <v>S.S. SMALL TRAY FOR SCREWS USED IN SMALL FRAGMENT SET E0301.01 &amp; E0301.02, ADLER, INSERT 5</v>
          </cell>
          <cell r="D5323"/>
          <cell r="E5323" t="str">
            <v>D0102.0206.13</v>
          </cell>
          <cell r="F5323" t="str">
            <v>N. A.</v>
          </cell>
          <cell r="G5323" t="str">
            <v>N. A.</v>
          </cell>
          <cell r="H5323" t="str">
            <v>N. A.</v>
          </cell>
          <cell r="I5323" t="str">
            <v>N. A.</v>
          </cell>
          <cell r="J5323" t="str">
            <v>N. A.</v>
          </cell>
          <cell r="K5323" t="str">
            <v>N.A</v>
          </cell>
          <cell r="L5323" t="str">
            <v>N. A.</v>
          </cell>
          <cell r="M5323" t="str">
            <v>N. A.</v>
          </cell>
          <cell r="N5323" t="str">
            <v>N. A.</v>
          </cell>
          <cell r="O5323" t="str">
            <v>N. A.</v>
          </cell>
          <cell r="P5323" t="str">
            <v>N. A.</v>
          </cell>
          <cell r="Q5323" t="str">
            <v>PS/D0102.0203.13</v>
          </cell>
          <cell r="R5323" t="str">
            <v>N. A.</v>
          </cell>
          <cell r="S5323" t="str">
            <v>N. A.</v>
          </cell>
          <cell r="T5323" t="str">
            <v>N. A.</v>
          </cell>
          <cell r="U5323" t="str">
            <v>N. A.</v>
          </cell>
          <cell r="V5323" t="str">
            <v>N. A.</v>
          </cell>
          <cell r="W5323" t="str">
            <v>D0102.0203</v>
          </cell>
          <cell r="X5323" t="str">
            <v>N. A.</v>
          </cell>
        </row>
        <row r="5324">
          <cell r="B5324" t="str">
            <v>D0102.0203.14</v>
          </cell>
          <cell r="C5324" t="str">
            <v>S.S. SMALL TRAY FOR SCREWS USED IN SMALL FRAGMENT SET E0301.01 &amp; E0301.02, ADLER, INSERT 6</v>
          </cell>
          <cell r="D5324"/>
          <cell r="E5324" t="str">
            <v>D0102.0206.14</v>
          </cell>
          <cell r="F5324" t="str">
            <v>N. A.</v>
          </cell>
          <cell r="G5324" t="str">
            <v>N. A.</v>
          </cell>
          <cell r="H5324" t="str">
            <v>N. A.</v>
          </cell>
          <cell r="I5324" t="str">
            <v>N. A.</v>
          </cell>
          <cell r="J5324" t="str">
            <v>N. A.</v>
          </cell>
          <cell r="K5324" t="str">
            <v>N.A</v>
          </cell>
          <cell r="L5324" t="str">
            <v>N. A.</v>
          </cell>
          <cell r="M5324" t="str">
            <v>N. A.</v>
          </cell>
          <cell r="N5324" t="str">
            <v>N. A.</v>
          </cell>
          <cell r="O5324" t="str">
            <v>N. A.</v>
          </cell>
          <cell r="P5324" t="str">
            <v>N. A.</v>
          </cell>
          <cell r="Q5324" t="str">
            <v>PS/D0102.0203.14</v>
          </cell>
          <cell r="R5324" t="str">
            <v>N. A.</v>
          </cell>
          <cell r="S5324" t="str">
            <v>N. A.</v>
          </cell>
          <cell r="T5324" t="str">
            <v>N. A.</v>
          </cell>
          <cell r="U5324" t="str">
            <v>N. A.</v>
          </cell>
          <cell r="V5324" t="str">
            <v>N. A.</v>
          </cell>
          <cell r="W5324" t="str">
            <v>D0102.0203</v>
          </cell>
          <cell r="X5324" t="str">
            <v>N. A.</v>
          </cell>
        </row>
        <row r="5325">
          <cell r="B5325" t="str">
            <v>D0102.0203.15</v>
          </cell>
          <cell r="C5325" t="str">
            <v>S.S. SMALL TRAY FOR SCREWS USED IN SMALL FRAGMENT SET E0301.01 &amp; E0301.02, ADLER Rod</v>
          </cell>
          <cell r="D5325"/>
          <cell r="E5325" t="str">
            <v>D0102.0206.15</v>
          </cell>
          <cell r="F5325" t="str">
            <v>N. A.</v>
          </cell>
          <cell r="G5325" t="str">
            <v>N. A.</v>
          </cell>
          <cell r="H5325" t="str">
            <v>N. A.</v>
          </cell>
          <cell r="I5325" t="str">
            <v>N. A.</v>
          </cell>
          <cell r="J5325" t="str">
            <v>N. A.</v>
          </cell>
          <cell r="K5325" t="str">
            <v>N.A</v>
          </cell>
          <cell r="L5325" t="str">
            <v>N. A.</v>
          </cell>
          <cell r="M5325" t="str">
            <v>N. A.</v>
          </cell>
          <cell r="N5325" t="str">
            <v>N. A.</v>
          </cell>
          <cell r="O5325" t="str">
            <v>N. A.</v>
          </cell>
          <cell r="P5325" t="str">
            <v>N. A.</v>
          </cell>
          <cell r="Q5325" t="str">
            <v>PS/D0102.0203.15</v>
          </cell>
          <cell r="R5325" t="str">
            <v>N. A.</v>
          </cell>
          <cell r="S5325" t="str">
            <v>N. A.</v>
          </cell>
          <cell r="T5325" t="str">
            <v>N. A.</v>
          </cell>
          <cell r="U5325" t="str">
            <v>N. A.</v>
          </cell>
          <cell r="V5325" t="str">
            <v>N. A.</v>
          </cell>
          <cell r="W5325" t="str">
            <v>D0102.0203</v>
          </cell>
          <cell r="X5325" t="str">
            <v>N. A.</v>
          </cell>
        </row>
        <row r="5326">
          <cell r="B5326" t="str">
            <v>D0102.0203.16</v>
          </cell>
          <cell r="C5326" t="str">
            <v>S.S. SMALL TRAY FOR SCREWS USED IN SMALL FRAGMENT SET E0301.01 &amp; E0301.02, ADLER Rivet qty2</v>
          </cell>
          <cell r="D5326"/>
          <cell r="E5326" t="str">
            <v>D0102.0206.16</v>
          </cell>
          <cell r="F5326" t="str">
            <v>N. A.</v>
          </cell>
          <cell r="G5326" t="str">
            <v>N. A.</v>
          </cell>
          <cell r="H5326" t="str">
            <v>N. A.</v>
          </cell>
          <cell r="I5326" t="str">
            <v>N. A.</v>
          </cell>
          <cell r="J5326" t="str">
            <v>N. A.</v>
          </cell>
          <cell r="K5326" t="str">
            <v>N.A</v>
          </cell>
          <cell r="L5326" t="str">
            <v>N. A.</v>
          </cell>
          <cell r="M5326" t="str">
            <v>N. A.</v>
          </cell>
          <cell r="N5326" t="str">
            <v>N. A.</v>
          </cell>
          <cell r="O5326" t="str">
            <v>N. A.</v>
          </cell>
          <cell r="P5326" t="str">
            <v>N. A.</v>
          </cell>
          <cell r="Q5326" t="str">
            <v>PS/D0102.0203.16</v>
          </cell>
          <cell r="R5326" t="str">
            <v>N. A.</v>
          </cell>
          <cell r="S5326" t="str">
            <v>N. A.</v>
          </cell>
          <cell r="T5326" t="str">
            <v>N. A.</v>
          </cell>
          <cell r="U5326" t="str">
            <v>N. A.</v>
          </cell>
          <cell r="V5326" t="str">
            <v>N. A.</v>
          </cell>
          <cell r="W5326" t="str">
            <v>D0102.0203</v>
          </cell>
          <cell r="X5326" t="str">
            <v>N. A.</v>
          </cell>
        </row>
        <row r="5327">
          <cell r="B5327" t="str">
            <v>D0102.0203.17</v>
          </cell>
          <cell r="C5327" t="str">
            <v>S.S. SMALL TRAY FOR SCREWS USED IN SMALL FRAGMENT SET E0301.01 &amp; E0301.02, ADLER M6 Nut</v>
          </cell>
          <cell r="D5327"/>
          <cell r="E5327" t="str">
            <v>D0102.0206.17</v>
          </cell>
          <cell r="F5327" t="str">
            <v>N. A.</v>
          </cell>
          <cell r="G5327" t="str">
            <v>N. A.</v>
          </cell>
          <cell r="H5327" t="str">
            <v>N. A.</v>
          </cell>
          <cell r="I5327" t="str">
            <v>N. A.</v>
          </cell>
          <cell r="J5327" t="str">
            <v>N. A.</v>
          </cell>
          <cell r="K5327" t="str">
            <v>N.A</v>
          </cell>
          <cell r="L5327" t="str">
            <v>N. A.</v>
          </cell>
          <cell r="M5327" t="str">
            <v>N. A.</v>
          </cell>
          <cell r="N5327" t="str">
            <v>N. A.</v>
          </cell>
          <cell r="O5327" t="str">
            <v>N. A.</v>
          </cell>
          <cell r="P5327" t="str">
            <v>N. A.</v>
          </cell>
          <cell r="Q5327" t="str">
            <v>PS/D0102.0203.17</v>
          </cell>
          <cell r="R5327" t="str">
            <v>N. A.</v>
          </cell>
          <cell r="S5327" t="str">
            <v>N. A.</v>
          </cell>
          <cell r="T5327" t="str">
            <v>N. A.</v>
          </cell>
          <cell r="U5327" t="str">
            <v>N. A.</v>
          </cell>
          <cell r="V5327" t="str">
            <v>N. A.</v>
          </cell>
          <cell r="W5327" t="str">
            <v>D0102.0203</v>
          </cell>
          <cell r="X5327" t="str">
            <v>N. A.</v>
          </cell>
        </row>
        <row r="5328">
          <cell r="B5328" t="str">
            <v>D0102.0204</v>
          </cell>
          <cell r="C5328" t="str">
            <v>S.S. LOWER TRAY FOR ADLER SCREWS USED IN SCREW SET E0203.00</v>
          </cell>
          <cell r="D5328"/>
          <cell r="E5328" t="str">
            <v>D0102.0204</v>
          </cell>
          <cell r="F5328" t="str">
            <v>N. A.</v>
          </cell>
          <cell r="G5328" t="str">
            <v>N. A.</v>
          </cell>
          <cell r="H5328" t="str">
            <v>N. A.</v>
          </cell>
          <cell r="I5328" t="str">
            <v>N. A.</v>
          </cell>
          <cell r="J5328" t="str">
            <v>N. A.</v>
          </cell>
          <cell r="K5328" t="str">
            <v>QPF/912</v>
          </cell>
          <cell r="L5328" t="str">
            <v>N. A.</v>
          </cell>
          <cell r="M5328" t="str">
            <v>N. A.</v>
          </cell>
          <cell r="N5328" t="str">
            <v>N. A.</v>
          </cell>
          <cell r="O5328" t="str">
            <v>N. A.</v>
          </cell>
          <cell r="P5328" t="str">
            <v>N. A.</v>
          </cell>
          <cell r="Q5328" t="str">
            <v>PS/912</v>
          </cell>
          <cell r="R5328" t="str">
            <v>N. A.</v>
          </cell>
          <cell r="S5328" t="str">
            <v>N. A.</v>
          </cell>
          <cell r="T5328" t="str">
            <v>N. A.</v>
          </cell>
          <cell r="U5328" t="str">
            <v>N. A.</v>
          </cell>
          <cell r="V5328" t="str">
            <v>N. A.</v>
          </cell>
          <cell r="W5328" t="str">
            <v>N.A.</v>
          </cell>
          <cell r="X5328" t="str">
            <v>N. A.</v>
          </cell>
        </row>
        <row r="5329">
          <cell r="B5329" t="str">
            <v>D0102.0204.01</v>
          </cell>
          <cell r="C5329" t="str">
            <v>S.S. LOWER TRAY FOR ADLER SCREWS USED IN SCREW SET E0203.00, BASE</v>
          </cell>
          <cell r="D5329"/>
          <cell r="E5329" t="str">
            <v>D0102.0204.01</v>
          </cell>
          <cell r="F5329" t="str">
            <v>N. A.</v>
          </cell>
          <cell r="G5329" t="str">
            <v>N. A.</v>
          </cell>
          <cell r="H5329" t="str">
            <v>N. A.</v>
          </cell>
          <cell r="I5329" t="str">
            <v>N. A.</v>
          </cell>
          <cell r="J5329" t="str">
            <v>N. A.</v>
          </cell>
          <cell r="K5329" t="str">
            <v>N. A.</v>
          </cell>
          <cell r="L5329" t="str">
            <v>N. A.</v>
          </cell>
          <cell r="M5329" t="str">
            <v>N. A.</v>
          </cell>
          <cell r="N5329" t="str">
            <v>N. A.</v>
          </cell>
          <cell r="O5329" t="str">
            <v>N. A.</v>
          </cell>
          <cell r="P5329" t="str">
            <v>N. A.</v>
          </cell>
          <cell r="Q5329" t="str">
            <v>PS/D0102.0204.01</v>
          </cell>
          <cell r="R5329" t="str">
            <v>00</v>
          </cell>
          <cell r="S5329">
            <v>43501</v>
          </cell>
          <cell r="T5329" t="str">
            <v>N. A.</v>
          </cell>
          <cell r="U5329" t="str">
            <v>N. A.</v>
          </cell>
          <cell r="V5329" t="str">
            <v>N. A.</v>
          </cell>
          <cell r="W5329" t="str">
            <v>D0102.0204</v>
          </cell>
          <cell r="X5329" t="str">
            <v>N. A.</v>
          </cell>
        </row>
        <row r="5330">
          <cell r="B5330" t="str">
            <v>D0102.0204.02</v>
          </cell>
          <cell r="C5330" t="str">
            <v>S.S. LOWER TRAY FOR ADLER SCREWS USED IN SCREW SET E0203.00, INSERT</v>
          </cell>
          <cell r="D5330"/>
          <cell r="E5330" t="str">
            <v>D0102.0204.02</v>
          </cell>
          <cell r="F5330" t="str">
            <v>N. A.</v>
          </cell>
          <cell r="G5330" t="str">
            <v>N. A.</v>
          </cell>
          <cell r="H5330" t="str">
            <v>N. A.</v>
          </cell>
          <cell r="I5330" t="str">
            <v>N. A.</v>
          </cell>
          <cell r="J5330" t="str">
            <v>N. A.</v>
          </cell>
          <cell r="K5330" t="str">
            <v>N. A.</v>
          </cell>
          <cell r="L5330" t="str">
            <v>N. A.</v>
          </cell>
          <cell r="M5330" t="str">
            <v>N. A.</v>
          </cell>
          <cell r="N5330" t="str">
            <v>N. A.</v>
          </cell>
          <cell r="O5330" t="str">
            <v>N. A.</v>
          </cell>
          <cell r="P5330" t="str">
            <v>N. A.</v>
          </cell>
          <cell r="Q5330" t="str">
            <v>PS/D0102.0204.02</v>
          </cell>
          <cell r="R5330" t="str">
            <v>N. A.</v>
          </cell>
          <cell r="S5330" t="str">
            <v>N. A.</v>
          </cell>
          <cell r="T5330" t="str">
            <v>N. A.</v>
          </cell>
          <cell r="U5330" t="str">
            <v>N. A.</v>
          </cell>
          <cell r="V5330" t="str">
            <v>N. A.</v>
          </cell>
          <cell r="W5330" t="str">
            <v>D0102.0204</v>
          </cell>
          <cell r="X5330" t="str">
            <v>N. A.</v>
          </cell>
        </row>
        <row r="5331">
          <cell r="B5331" t="str">
            <v>D0102.0204.03</v>
          </cell>
          <cell r="C5331" t="str">
            <v>S.S. LOWER TRAY FOR ADLER SCREWS USED IN SCREW SET E0203.00, STUD</v>
          </cell>
          <cell r="D5331"/>
          <cell r="E5331" t="str">
            <v>D0102.0204.03</v>
          </cell>
          <cell r="F5331" t="str">
            <v>N. A.</v>
          </cell>
          <cell r="G5331" t="str">
            <v>N. A.</v>
          </cell>
          <cell r="H5331" t="str">
            <v>N. A.</v>
          </cell>
          <cell r="I5331" t="str">
            <v>N. A.</v>
          </cell>
          <cell r="J5331" t="str">
            <v>N. A.</v>
          </cell>
          <cell r="K5331" t="str">
            <v>N. A.</v>
          </cell>
          <cell r="L5331" t="str">
            <v>N. A.</v>
          </cell>
          <cell r="M5331" t="str">
            <v>N. A.</v>
          </cell>
          <cell r="N5331" t="str">
            <v>N. A.</v>
          </cell>
          <cell r="O5331" t="str">
            <v>N. A.</v>
          </cell>
          <cell r="P5331" t="str">
            <v>N. A.</v>
          </cell>
          <cell r="Q5331" t="str">
            <v>PS/D0102.0204.03</v>
          </cell>
          <cell r="R5331" t="str">
            <v>N. A.</v>
          </cell>
          <cell r="S5331" t="str">
            <v>N. A.</v>
          </cell>
          <cell r="T5331" t="str">
            <v>N. A.</v>
          </cell>
          <cell r="U5331" t="str">
            <v>N. A.</v>
          </cell>
          <cell r="V5331" t="str">
            <v>N. A.</v>
          </cell>
          <cell r="W5331" t="str">
            <v>D0102.0204</v>
          </cell>
          <cell r="X5331" t="str">
            <v>N. A.</v>
          </cell>
        </row>
        <row r="5332">
          <cell r="B5332" t="str">
            <v>D0102.0205</v>
          </cell>
          <cell r="C5332" t="str">
            <v>S.S. UPPER TRAY FOR ADLER SCREWS USED IN SCREW SET E0203.00</v>
          </cell>
          <cell r="D5332"/>
          <cell r="E5332" t="str">
            <v>D0102.0205</v>
          </cell>
          <cell r="F5332" t="str">
            <v>N. A.</v>
          </cell>
          <cell r="G5332" t="str">
            <v>N. A.</v>
          </cell>
          <cell r="H5332" t="str">
            <v>N. A.</v>
          </cell>
          <cell r="I5332" t="str">
            <v>N. A.</v>
          </cell>
          <cell r="J5332" t="str">
            <v>N. A.</v>
          </cell>
          <cell r="K5332" t="str">
            <v>QPF/913</v>
          </cell>
          <cell r="L5332" t="str">
            <v>N. A.</v>
          </cell>
          <cell r="M5332" t="str">
            <v>N. A.</v>
          </cell>
          <cell r="N5332" t="str">
            <v>N. A.</v>
          </cell>
          <cell r="O5332" t="str">
            <v>N. A.</v>
          </cell>
          <cell r="P5332" t="str">
            <v>N. A.</v>
          </cell>
          <cell r="Q5332" t="str">
            <v>PS/913</v>
          </cell>
          <cell r="R5332" t="str">
            <v>N. A.</v>
          </cell>
          <cell r="S5332" t="str">
            <v>N. A.</v>
          </cell>
          <cell r="T5332" t="str">
            <v>N. A.</v>
          </cell>
          <cell r="U5332" t="str">
            <v>N. A.</v>
          </cell>
          <cell r="V5332" t="str">
            <v>N. A.</v>
          </cell>
          <cell r="W5332" t="str">
            <v>N.A.</v>
          </cell>
          <cell r="X5332" t="str">
            <v>N. A.</v>
          </cell>
        </row>
        <row r="5333">
          <cell r="B5333" t="str">
            <v>D0102.0205.01</v>
          </cell>
          <cell r="C5333" t="str">
            <v>S.S. UPPER TRAY FOR ADLER SCREWS USED IN SCREW SET E0203.00, BASE</v>
          </cell>
          <cell r="D5333"/>
          <cell r="E5333" t="str">
            <v>D0102.0205.01</v>
          </cell>
          <cell r="F5333" t="str">
            <v>N. A.</v>
          </cell>
          <cell r="G5333" t="str">
            <v>N. A.</v>
          </cell>
          <cell r="H5333" t="str">
            <v>N. A.</v>
          </cell>
          <cell r="I5333" t="str">
            <v>N. A.</v>
          </cell>
          <cell r="J5333" t="str">
            <v>N. A.</v>
          </cell>
          <cell r="K5333" t="str">
            <v>N. A.</v>
          </cell>
          <cell r="L5333" t="str">
            <v>N. A.</v>
          </cell>
          <cell r="M5333" t="str">
            <v>N. A.</v>
          </cell>
          <cell r="N5333" t="str">
            <v>N. A.</v>
          </cell>
          <cell r="O5333" t="str">
            <v>N. A.</v>
          </cell>
          <cell r="P5333" t="str">
            <v>N. A.</v>
          </cell>
          <cell r="Q5333" t="str">
            <v>PS/D0102.0205.01</v>
          </cell>
          <cell r="R5333" t="str">
            <v>00</v>
          </cell>
          <cell r="S5333">
            <v>43501</v>
          </cell>
          <cell r="T5333" t="str">
            <v>N. A.</v>
          </cell>
          <cell r="U5333" t="str">
            <v>N. A.</v>
          </cell>
          <cell r="V5333" t="str">
            <v>N. A.</v>
          </cell>
          <cell r="W5333" t="str">
            <v>D0102.0205</v>
          </cell>
          <cell r="X5333" t="str">
            <v>N. A.</v>
          </cell>
        </row>
        <row r="5334">
          <cell r="B5334" t="str">
            <v>D0102.0205.02</v>
          </cell>
          <cell r="C5334" t="str">
            <v>S.S. UPPER TRAY FOR ADLER SCREWS USED IN SCREW SET E0203.00, INSERT</v>
          </cell>
          <cell r="D5334"/>
          <cell r="E5334" t="str">
            <v>D0102.0205.02</v>
          </cell>
          <cell r="F5334" t="str">
            <v>N. A.</v>
          </cell>
          <cell r="G5334" t="str">
            <v>N. A.</v>
          </cell>
          <cell r="H5334" t="str">
            <v>N. A.</v>
          </cell>
          <cell r="I5334" t="str">
            <v>N. A.</v>
          </cell>
          <cell r="J5334" t="str">
            <v>N. A.</v>
          </cell>
          <cell r="K5334" t="str">
            <v>N. A.</v>
          </cell>
          <cell r="L5334" t="str">
            <v>N. A.</v>
          </cell>
          <cell r="M5334" t="str">
            <v>N. A.</v>
          </cell>
          <cell r="N5334" t="str">
            <v>N. A.</v>
          </cell>
          <cell r="O5334" t="str">
            <v>N. A.</v>
          </cell>
          <cell r="P5334" t="str">
            <v>N. A.</v>
          </cell>
          <cell r="Q5334" t="str">
            <v>PS/D0102.0205.02</v>
          </cell>
          <cell r="R5334" t="str">
            <v>N. A.</v>
          </cell>
          <cell r="S5334" t="str">
            <v>N. A.</v>
          </cell>
          <cell r="T5334" t="str">
            <v>N. A.</v>
          </cell>
          <cell r="U5334" t="str">
            <v>N. A.</v>
          </cell>
          <cell r="V5334" t="str">
            <v>N. A.</v>
          </cell>
          <cell r="W5334" t="str">
            <v>D0102.0205</v>
          </cell>
          <cell r="X5334" t="str">
            <v>N. A.</v>
          </cell>
        </row>
        <row r="5335">
          <cell r="B5335" t="str">
            <v>D0102.0205.03</v>
          </cell>
          <cell r="C5335" t="str">
            <v>S.S. UPPER TRAY FOR ADLER SCREWS USED IN SCREW SET E0203.00, ROD</v>
          </cell>
          <cell r="D5335"/>
          <cell r="E5335" t="str">
            <v>D0102.0205.03</v>
          </cell>
          <cell r="F5335" t="str">
            <v>N. A.</v>
          </cell>
          <cell r="G5335" t="str">
            <v>N. A.</v>
          </cell>
          <cell r="H5335" t="str">
            <v>N. A.</v>
          </cell>
          <cell r="I5335" t="str">
            <v>N. A.</v>
          </cell>
          <cell r="J5335" t="str">
            <v>N. A.</v>
          </cell>
          <cell r="K5335" t="str">
            <v>N. A.</v>
          </cell>
          <cell r="L5335" t="str">
            <v>N. A.</v>
          </cell>
          <cell r="M5335" t="str">
            <v>N. A.</v>
          </cell>
          <cell r="N5335" t="str">
            <v>N. A.</v>
          </cell>
          <cell r="O5335" t="str">
            <v>N. A.</v>
          </cell>
          <cell r="P5335" t="str">
            <v>N. A.</v>
          </cell>
          <cell r="Q5335" t="str">
            <v>PS/D0102.0205.03</v>
          </cell>
          <cell r="R5335" t="str">
            <v>N. A.</v>
          </cell>
          <cell r="S5335" t="str">
            <v>N. A.</v>
          </cell>
          <cell r="T5335" t="str">
            <v>N. A.</v>
          </cell>
          <cell r="U5335" t="str">
            <v>N. A.</v>
          </cell>
          <cell r="V5335" t="str">
            <v>N. A.</v>
          </cell>
          <cell r="W5335" t="str">
            <v>D0102.0205</v>
          </cell>
          <cell r="X5335" t="str">
            <v>N. A.</v>
          </cell>
        </row>
        <row r="5336">
          <cell r="B5336" t="str">
            <v>D0102.0205.04</v>
          </cell>
          <cell r="C5336" t="str">
            <v>S.S. UPPER TRAY FOR ADLER SCREWS USED IN SCREW SET E0203.00, LATCH</v>
          </cell>
          <cell r="D5336"/>
          <cell r="E5336" t="str">
            <v>D0102.0205.04</v>
          </cell>
          <cell r="F5336" t="str">
            <v>N. A.</v>
          </cell>
          <cell r="G5336" t="str">
            <v>N. A.</v>
          </cell>
          <cell r="H5336" t="str">
            <v>N. A.</v>
          </cell>
          <cell r="I5336" t="str">
            <v>N. A.</v>
          </cell>
          <cell r="J5336" t="str">
            <v>N. A.</v>
          </cell>
          <cell r="K5336" t="str">
            <v>N. A.</v>
          </cell>
          <cell r="L5336" t="str">
            <v>N. A.</v>
          </cell>
          <cell r="M5336" t="str">
            <v>N. A.</v>
          </cell>
          <cell r="N5336" t="str">
            <v>N. A.</v>
          </cell>
          <cell r="O5336" t="str">
            <v>N. A.</v>
          </cell>
          <cell r="P5336" t="str">
            <v>N. A.</v>
          </cell>
          <cell r="Q5336" t="str">
            <v>PS/D0102.0205.04</v>
          </cell>
          <cell r="R5336" t="str">
            <v>N. A.</v>
          </cell>
          <cell r="S5336" t="str">
            <v>N. A.</v>
          </cell>
          <cell r="T5336" t="str">
            <v>N. A.</v>
          </cell>
          <cell r="U5336" t="str">
            <v>N. A.</v>
          </cell>
          <cell r="V5336" t="str">
            <v>N. A.</v>
          </cell>
          <cell r="W5336" t="str">
            <v>D0102.0205</v>
          </cell>
          <cell r="X5336" t="str">
            <v>N. A.</v>
          </cell>
        </row>
        <row r="5337">
          <cell r="B5337" t="str">
            <v>D0102.0205.05</v>
          </cell>
          <cell r="C5337" t="str">
            <v>S.S. UPPER TRAY FOR ADLER SCREWS USED IN SCREW SET E0203.00, SCREWS</v>
          </cell>
          <cell r="D5337"/>
          <cell r="E5337" t="str">
            <v>D0102.0205.05</v>
          </cell>
          <cell r="F5337" t="str">
            <v>N. A.</v>
          </cell>
          <cell r="G5337" t="str">
            <v>N. A.</v>
          </cell>
          <cell r="H5337" t="str">
            <v>N. A.</v>
          </cell>
          <cell r="I5337" t="str">
            <v>N. A.</v>
          </cell>
          <cell r="J5337" t="str">
            <v>N. A.</v>
          </cell>
          <cell r="K5337" t="str">
            <v>N. A.</v>
          </cell>
          <cell r="L5337" t="str">
            <v>N. A.</v>
          </cell>
          <cell r="M5337" t="str">
            <v>N. A.</v>
          </cell>
          <cell r="N5337" t="str">
            <v>N. A.</v>
          </cell>
          <cell r="O5337" t="str">
            <v>N. A.</v>
          </cell>
          <cell r="P5337" t="str">
            <v>N. A.</v>
          </cell>
          <cell r="Q5337" t="str">
            <v>PS/D0102.0205.05</v>
          </cell>
          <cell r="R5337" t="str">
            <v>N. A.</v>
          </cell>
          <cell r="S5337" t="str">
            <v>N. A.</v>
          </cell>
          <cell r="T5337" t="str">
            <v>N. A.</v>
          </cell>
          <cell r="U5337" t="str">
            <v>N. A.</v>
          </cell>
          <cell r="V5337" t="str">
            <v>N. A.</v>
          </cell>
          <cell r="W5337" t="str">
            <v>D0102.0205</v>
          </cell>
          <cell r="X5337" t="str">
            <v>N. A.</v>
          </cell>
        </row>
        <row r="5338">
          <cell r="B5338" t="str">
            <v>D0102.0206</v>
          </cell>
          <cell r="C5338" t="str">
            <v>S.S. SMALL RACK WITH SMALL TRAY FOR ADLER SCREWS USED IN SMALL FRAGMENT SET E0306.00</v>
          </cell>
          <cell r="D5338"/>
          <cell r="E5338" t="str">
            <v>D0102.0206</v>
          </cell>
          <cell r="F5338" t="str">
            <v>N. A.</v>
          </cell>
          <cell r="G5338" t="str">
            <v>N. A.</v>
          </cell>
          <cell r="H5338" t="str">
            <v>N. A.</v>
          </cell>
          <cell r="I5338" t="str">
            <v>N. A.</v>
          </cell>
          <cell r="J5338" t="str">
            <v>N. A.</v>
          </cell>
          <cell r="K5338" t="str">
            <v>QPF/914</v>
          </cell>
          <cell r="L5338" t="str">
            <v>00</v>
          </cell>
          <cell r="M5338">
            <v>44223</v>
          </cell>
          <cell r="N5338" t="str">
            <v>N. A.</v>
          </cell>
          <cell r="O5338" t="str">
            <v>N. A.</v>
          </cell>
          <cell r="P5338" t="str">
            <v>N. A.</v>
          </cell>
          <cell r="Q5338" t="str">
            <v>PS/914</v>
          </cell>
          <cell r="R5338" t="str">
            <v>00</v>
          </cell>
          <cell r="S5338">
            <v>44037</v>
          </cell>
          <cell r="T5338">
            <v>45132</v>
          </cell>
          <cell r="U5338" t="str">
            <v>N. A.</v>
          </cell>
          <cell r="V5338" t="str">
            <v>N. A.</v>
          </cell>
          <cell r="W5338" t="str">
            <v>N.A.</v>
          </cell>
          <cell r="X5338" t="str">
            <v>N. A.</v>
          </cell>
        </row>
        <row r="5339">
          <cell r="B5339" t="str">
            <v>D0102.0206.01</v>
          </cell>
          <cell r="C5339" t="str">
            <v>S.S. SMALL RACK WITH SMALL TRAY FOR ADLER SCREWS USED IN SMALL FRAGMENT SET E0306.00, BASE</v>
          </cell>
          <cell r="D5339"/>
          <cell r="E5339" t="str">
            <v>D0102.0206.01</v>
          </cell>
          <cell r="F5339" t="str">
            <v>N. A.</v>
          </cell>
          <cell r="G5339" t="str">
            <v>N. A.</v>
          </cell>
          <cell r="H5339" t="str">
            <v>N. A.</v>
          </cell>
          <cell r="I5339" t="str">
            <v>N. A.</v>
          </cell>
          <cell r="J5339" t="str">
            <v>N. A.</v>
          </cell>
          <cell r="K5339" t="str">
            <v>N. A.</v>
          </cell>
          <cell r="L5339" t="str">
            <v>N. A.</v>
          </cell>
          <cell r="M5339" t="str">
            <v>N. A.</v>
          </cell>
          <cell r="N5339" t="str">
            <v>N. A.</v>
          </cell>
          <cell r="O5339" t="str">
            <v>N. A.</v>
          </cell>
          <cell r="P5339" t="str">
            <v>N. A.</v>
          </cell>
          <cell r="Q5339" t="str">
            <v>PS/D0102.0206.01</v>
          </cell>
          <cell r="R5339" t="str">
            <v>00</v>
          </cell>
          <cell r="S5339">
            <v>43798</v>
          </cell>
          <cell r="T5339" t="str">
            <v>N. A.</v>
          </cell>
          <cell r="U5339" t="str">
            <v>N. A.</v>
          </cell>
          <cell r="V5339" t="str">
            <v>N. A.</v>
          </cell>
          <cell r="W5339" t="str">
            <v>D0102.0206</v>
          </cell>
          <cell r="X5339" t="str">
            <v>N. A.</v>
          </cell>
        </row>
        <row r="5340">
          <cell r="B5340" t="str">
            <v>D0102.0206.02</v>
          </cell>
          <cell r="C5340" t="str">
            <v>S.S. SMALL RACK WITH SMALL TRAY FOR ADLER SCREWS USED IN SMALL FRAGMENT SET E0306.00, LID</v>
          </cell>
          <cell r="D5340"/>
          <cell r="E5340" t="str">
            <v>D0102.0206.02</v>
          </cell>
          <cell r="F5340" t="str">
            <v>N. A.</v>
          </cell>
          <cell r="G5340" t="str">
            <v>N. A.</v>
          </cell>
          <cell r="H5340" t="str">
            <v>N. A.</v>
          </cell>
          <cell r="I5340" t="str">
            <v>N. A.</v>
          </cell>
          <cell r="J5340" t="str">
            <v>N. A.</v>
          </cell>
          <cell r="K5340" t="str">
            <v>N. A.</v>
          </cell>
          <cell r="L5340" t="str">
            <v>N. A.</v>
          </cell>
          <cell r="M5340" t="str">
            <v>N. A.</v>
          </cell>
          <cell r="N5340" t="str">
            <v>N. A.</v>
          </cell>
          <cell r="O5340" t="str">
            <v>N. A.</v>
          </cell>
          <cell r="P5340" t="str">
            <v>N. A.</v>
          </cell>
          <cell r="Q5340" t="str">
            <v>PS/D0102.0206.02</v>
          </cell>
          <cell r="R5340" t="str">
            <v>00</v>
          </cell>
          <cell r="S5340">
            <v>43798</v>
          </cell>
          <cell r="T5340" t="str">
            <v>N. A.</v>
          </cell>
          <cell r="U5340" t="str">
            <v>N. A.</v>
          </cell>
          <cell r="V5340" t="str">
            <v>N. A.</v>
          </cell>
          <cell r="W5340" t="str">
            <v>D0102.0206</v>
          </cell>
          <cell r="X5340" t="str">
            <v>N. A.</v>
          </cell>
        </row>
        <row r="5341">
          <cell r="B5341" t="str">
            <v>D0102.0206.03</v>
          </cell>
          <cell r="C5341" t="str">
            <v>S.S. SMALL RACK WITH SMALL TRAY FOR ADLER SCREWS USED IN SMALL FRAGMENT SET E0306.00, CLIP</v>
          </cell>
          <cell r="D5341"/>
          <cell r="E5341" t="str">
            <v>D0102.0206.03</v>
          </cell>
          <cell r="F5341" t="str">
            <v>N. A.</v>
          </cell>
          <cell r="G5341" t="str">
            <v>N. A.</v>
          </cell>
          <cell r="H5341" t="str">
            <v>N. A.</v>
          </cell>
          <cell r="I5341" t="str">
            <v>N. A.</v>
          </cell>
          <cell r="J5341" t="str">
            <v>N. A.</v>
          </cell>
          <cell r="K5341" t="str">
            <v>N. A.</v>
          </cell>
          <cell r="L5341" t="str">
            <v>N. A.</v>
          </cell>
          <cell r="M5341" t="str">
            <v>N. A.</v>
          </cell>
          <cell r="N5341" t="str">
            <v>N. A.</v>
          </cell>
          <cell r="O5341" t="str">
            <v>N. A.</v>
          </cell>
          <cell r="P5341" t="str">
            <v>N. A.</v>
          </cell>
          <cell r="Q5341" t="str">
            <v>PS/D0102.0206.03</v>
          </cell>
          <cell r="R5341" t="str">
            <v>00</v>
          </cell>
          <cell r="S5341">
            <v>43798</v>
          </cell>
          <cell r="T5341" t="str">
            <v>N. A.</v>
          </cell>
          <cell r="U5341" t="str">
            <v>N. A.</v>
          </cell>
          <cell r="V5341" t="str">
            <v>N. A.</v>
          </cell>
          <cell r="W5341" t="str">
            <v>D0102.0206</v>
          </cell>
          <cell r="X5341" t="str">
            <v>N. A.</v>
          </cell>
        </row>
        <row r="5342">
          <cell r="B5342" t="str">
            <v>D0102.0206.04</v>
          </cell>
          <cell r="C5342" t="str">
            <v>S.S. SMALL RACK WITH SMALL TRAY FOR ADLER SCREWS USED IN SMALL FRAGMENT SET E0306.00, LATCH</v>
          </cell>
          <cell r="D5342"/>
          <cell r="E5342" t="str">
            <v>D0102.0206.04</v>
          </cell>
          <cell r="F5342" t="str">
            <v>N. A.</v>
          </cell>
          <cell r="G5342" t="str">
            <v>N. A.</v>
          </cell>
          <cell r="H5342" t="str">
            <v>N. A.</v>
          </cell>
          <cell r="I5342" t="str">
            <v>N. A.</v>
          </cell>
          <cell r="J5342" t="str">
            <v>N. A.</v>
          </cell>
          <cell r="K5342" t="str">
            <v>N. A.</v>
          </cell>
          <cell r="L5342" t="str">
            <v>N. A.</v>
          </cell>
          <cell r="M5342" t="str">
            <v>N. A.</v>
          </cell>
          <cell r="N5342" t="str">
            <v>N. A.</v>
          </cell>
          <cell r="O5342" t="str">
            <v>N. A.</v>
          </cell>
          <cell r="P5342" t="str">
            <v>N. A.</v>
          </cell>
          <cell r="Q5342" t="str">
            <v>PS/D0102.0206.04</v>
          </cell>
          <cell r="R5342" t="str">
            <v>00</v>
          </cell>
          <cell r="S5342">
            <v>43798</v>
          </cell>
          <cell r="T5342" t="str">
            <v>N. A.</v>
          </cell>
          <cell r="U5342" t="str">
            <v>N. A.</v>
          </cell>
          <cell r="V5342" t="str">
            <v>N. A.</v>
          </cell>
          <cell r="W5342" t="str">
            <v>D0102.0206</v>
          </cell>
          <cell r="X5342" t="str">
            <v>N. A.</v>
          </cell>
        </row>
        <row r="5343">
          <cell r="B5343" t="str">
            <v>D0102.0206.05</v>
          </cell>
          <cell r="C5343" t="str">
            <v>S.S. SMALL RACK WITH SMALL TRAY FOR ADLER SCREWS USED IN SMALL FRAGMENT SET E0306.00, SCREWS</v>
          </cell>
          <cell r="D5343"/>
          <cell r="E5343" t="str">
            <v>D0102.0206.05</v>
          </cell>
          <cell r="F5343" t="str">
            <v>N. A.</v>
          </cell>
          <cell r="G5343" t="str">
            <v>N. A.</v>
          </cell>
          <cell r="H5343" t="str">
            <v>N. A.</v>
          </cell>
          <cell r="I5343" t="str">
            <v>N. A.</v>
          </cell>
          <cell r="J5343" t="str">
            <v>N. A.</v>
          </cell>
          <cell r="K5343" t="str">
            <v>N. A.</v>
          </cell>
          <cell r="L5343" t="str">
            <v>N. A.</v>
          </cell>
          <cell r="M5343" t="str">
            <v>N. A.</v>
          </cell>
          <cell r="N5343" t="str">
            <v>N. A.</v>
          </cell>
          <cell r="O5343" t="str">
            <v>N. A.</v>
          </cell>
          <cell r="P5343" t="str">
            <v>N. A.</v>
          </cell>
          <cell r="Q5343" t="str">
            <v>PS/D0102.0206.05</v>
          </cell>
          <cell r="R5343" t="str">
            <v>00</v>
          </cell>
          <cell r="S5343">
            <v>43798</v>
          </cell>
          <cell r="T5343" t="str">
            <v>N. A.</v>
          </cell>
          <cell r="U5343" t="str">
            <v>N. A.</v>
          </cell>
          <cell r="V5343" t="str">
            <v>N. A.</v>
          </cell>
          <cell r="W5343" t="str">
            <v>D0102.0206</v>
          </cell>
          <cell r="X5343" t="str">
            <v>N. A.</v>
          </cell>
        </row>
        <row r="5344">
          <cell r="B5344" t="str">
            <v>D0102.0206.06</v>
          </cell>
          <cell r="C5344" t="str">
            <v>S.S. SMALL RACK WITH SMALL TRAY FOR ADLER SCREWS USED IN SMALL FRAGMENT SET E0306.00, RIVET</v>
          </cell>
          <cell r="D5344"/>
          <cell r="E5344" t="str">
            <v>D0102.0206.06</v>
          </cell>
          <cell r="F5344" t="str">
            <v>N. A.</v>
          </cell>
          <cell r="G5344" t="str">
            <v>N. A.</v>
          </cell>
          <cell r="H5344" t="str">
            <v>N. A.</v>
          </cell>
          <cell r="I5344" t="str">
            <v>N. A.</v>
          </cell>
          <cell r="J5344" t="str">
            <v>N. A.</v>
          </cell>
          <cell r="K5344" t="str">
            <v>N. A.</v>
          </cell>
          <cell r="L5344" t="str">
            <v>N. A.</v>
          </cell>
          <cell r="M5344" t="str">
            <v>N. A.</v>
          </cell>
          <cell r="N5344" t="str">
            <v>N. A.</v>
          </cell>
          <cell r="O5344" t="str">
            <v>N. A.</v>
          </cell>
          <cell r="P5344" t="str">
            <v>N. A.</v>
          </cell>
          <cell r="Q5344" t="str">
            <v>PS/D0102.0206.06</v>
          </cell>
          <cell r="R5344" t="str">
            <v>00</v>
          </cell>
          <cell r="S5344">
            <v>43798</v>
          </cell>
          <cell r="T5344" t="str">
            <v>N. A.</v>
          </cell>
          <cell r="U5344" t="str">
            <v>N. A.</v>
          </cell>
          <cell r="V5344" t="str">
            <v>N. A.</v>
          </cell>
          <cell r="W5344" t="str">
            <v>D0102.0206</v>
          </cell>
          <cell r="X5344" t="str">
            <v>N. A.</v>
          </cell>
        </row>
        <row r="5345">
          <cell r="B5345" t="str">
            <v>D0102.0206.07</v>
          </cell>
          <cell r="C5345" t="str">
            <v>S.S. SMALL RACK WITH SMALL TRAY FOR ADLER SCREWS USED IN SMALL FRAGMENT SET E0306.00, NETED SHEET</v>
          </cell>
          <cell r="D5345"/>
          <cell r="E5345" t="str">
            <v>D0102.0206.07</v>
          </cell>
          <cell r="F5345" t="str">
            <v>N. A.</v>
          </cell>
          <cell r="G5345" t="str">
            <v>N. A.</v>
          </cell>
          <cell r="H5345" t="str">
            <v>N. A.</v>
          </cell>
          <cell r="I5345" t="str">
            <v>N. A.</v>
          </cell>
          <cell r="J5345" t="str">
            <v>N. A.</v>
          </cell>
          <cell r="K5345" t="str">
            <v>N. A.</v>
          </cell>
          <cell r="L5345" t="str">
            <v>N. A.</v>
          </cell>
          <cell r="M5345" t="str">
            <v>N. A.</v>
          </cell>
          <cell r="N5345" t="str">
            <v>N. A.</v>
          </cell>
          <cell r="O5345" t="str">
            <v>N. A.</v>
          </cell>
          <cell r="P5345" t="str">
            <v>N. A.</v>
          </cell>
          <cell r="Q5345" t="str">
            <v>PS/D0102.0206.07</v>
          </cell>
          <cell r="R5345" t="str">
            <v>00</v>
          </cell>
          <cell r="S5345">
            <v>43798</v>
          </cell>
          <cell r="T5345" t="str">
            <v>N. A.</v>
          </cell>
          <cell r="U5345" t="str">
            <v>N. A.</v>
          </cell>
          <cell r="V5345" t="str">
            <v>N. A.</v>
          </cell>
          <cell r="W5345" t="str">
            <v>D0102.0206</v>
          </cell>
          <cell r="X5345" t="str">
            <v>N. A.</v>
          </cell>
        </row>
        <row r="5346">
          <cell r="B5346" t="str">
            <v>D0102.0206.08</v>
          </cell>
          <cell r="C5346" t="str">
            <v>S.S. SMALL RACK WITH SMALL TRAY FOR ADLER SCREWS USED IN SMALL FRAGMENT SET E0306.00,Upper tray</v>
          </cell>
          <cell r="D5346"/>
          <cell r="E5346" t="str">
            <v>D0102.0206.08</v>
          </cell>
          <cell r="F5346" t="str">
            <v>N. A.</v>
          </cell>
          <cell r="G5346" t="str">
            <v>N. A.</v>
          </cell>
          <cell r="H5346" t="str">
            <v>N. A.</v>
          </cell>
          <cell r="I5346" t="str">
            <v>N. A.</v>
          </cell>
          <cell r="J5346" t="str">
            <v>N. A.</v>
          </cell>
          <cell r="K5346" t="str">
            <v>N. A.</v>
          </cell>
          <cell r="L5346" t="str">
            <v>N. A.</v>
          </cell>
          <cell r="M5346" t="str">
            <v>N. A.</v>
          </cell>
          <cell r="N5346" t="str">
            <v>N. A.</v>
          </cell>
          <cell r="O5346" t="str">
            <v>N. A.</v>
          </cell>
          <cell r="P5346" t="str">
            <v>N. A.</v>
          </cell>
          <cell r="Q5346" t="str">
            <v>PS/D0102.0206.08</v>
          </cell>
          <cell r="R5346" t="str">
            <v>00</v>
          </cell>
          <cell r="S5346">
            <v>43799</v>
          </cell>
          <cell r="T5346" t="str">
            <v>N. A.</v>
          </cell>
          <cell r="U5346" t="str">
            <v>N. A.</v>
          </cell>
          <cell r="V5346" t="str">
            <v>N. A.</v>
          </cell>
          <cell r="W5346" t="str">
            <v>D0102.0206</v>
          </cell>
          <cell r="X5346" t="str">
            <v>N. A.</v>
          </cell>
        </row>
        <row r="5347">
          <cell r="B5347" t="str">
            <v>D0102.0206.09</v>
          </cell>
          <cell r="C5347" t="str">
            <v>S.S. SMALL RACK WITH SMALL TRAY FOR ADLER SCREWS USED IN SMALL FRAGMENT SET E0306.00,Insert 1</v>
          </cell>
          <cell r="D5347"/>
          <cell r="E5347" t="str">
            <v>D0102.0206.09</v>
          </cell>
          <cell r="F5347" t="str">
            <v>N. A.</v>
          </cell>
          <cell r="G5347" t="str">
            <v>N. A.</v>
          </cell>
          <cell r="H5347" t="str">
            <v>N. A.</v>
          </cell>
          <cell r="I5347" t="str">
            <v>N. A.</v>
          </cell>
          <cell r="J5347" t="str">
            <v>N. A.</v>
          </cell>
          <cell r="K5347" t="str">
            <v>N. A.</v>
          </cell>
          <cell r="L5347" t="str">
            <v>N. A.</v>
          </cell>
          <cell r="M5347" t="str">
            <v>N. A.</v>
          </cell>
          <cell r="N5347" t="str">
            <v>N. A.</v>
          </cell>
          <cell r="O5347" t="str">
            <v>N. A.</v>
          </cell>
          <cell r="P5347" t="str">
            <v>N. A.</v>
          </cell>
          <cell r="Q5347" t="str">
            <v>PS/D0102.0206.09</v>
          </cell>
          <cell r="R5347" t="str">
            <v>00</v>
          </cell>
          <cell r="S5347">
            <v>43799</v>
          </cell>
          <cell r="T5347" t="str">
            <v>N. A.</v>
          </cell>
          <cell r="U5347" t="str">
            <v>N. A.</v>
          </cell>
          <cell r="V5347" t="str">
            <v>N. A.</v>
          </cell>
          <cell r="W5347" t="str">
            <v>D0102.0206</v>
          </cell>
          <cell r="X5347" t="str">
            <v>N. A.</v>
          </cell>
        </row>
        <row r="5348">
          <cell r="B5348" t="str">
            <v>D0102.0206.10</v>
          </cell>
          <cell r="C5348" t="str">
            <v>S.S. SMALL RACK WITH SMALL TRAY FOR ADLER SCREWS USED IN SMALL FRAGMENT SET E0306.00,Insert2</v>
          </cell>
          <cell r="D5348"/>
          <cell r="E5348" t="str">
            <v>D0102.0206.10</v>
          </cell>
          <cell r="F5348" t="str">
            <v>N. A.</v>
          </cell>
          <cell r="G5348" t="str">
            <v>N. A.</v>
          </cell>
          <cell r="H5348" t="str">
            <v>N. A.</v>
          </cell>
          <cell r="I5348" t="str">
            <v>N. A.</v>
          </cell>
          <cell r="J5348" t="str">
            <v>N. A.</v>
          </cell>
          <cell r="K5348" t="str">
            <v>N. A.</v>
          </cell>
          <cell r="L5348" t="str">
            <v>N. A.</v>
          </cell>
          <cell r="M5348" t="str">
            <v>N. A.</v>
          </cell>
          <cell r="N5348" t="str">
            <v>N. A.</v>
          </cell>
          <cell r="O5348" t="str">
            <v>N. A.</v>
          </cell>
          <cell r="P5348" t="str">
            <v>N. A.</v>
          </cell>
          <cell r="Q5348" t="str">
            <v>PS/D0102.0206.10</v>
          </cell>
          <cell r="R5348" t="str">
            <v>00</v>
          </cell>
          <cell r="S5348">
            <v>43799</v>
          </cell>
          <cell r="T5348" t="str">
            <v>N. A.</v>
          </cell>
          <cell r="U5348" t="str">
            <v>N. A.</v>
          </cell>
          <cell r="V5348" t="str">
            <v>N. A.</v>
          </cell>
          <cell r="W5348" t="str">
            <v>D0102.0206</v>
          </cell>
          <cell r="X5348" t="str">
            <v>N. A.</v>
          </cell>
        </row>
        <row r="5349">
          <cell r="B5349" t="str">
            <v>D0102.0206.11</v>
          </cell>
          <cell r="C5349" t="str">
            <v>S.S. SMALL RACK WITH SMALL TRAY FOR ADLER SCREWS USED IN SMALL FRAGMENT SET E0306.00,Insert 3</v>
          </cell>
          <cell r="D5349"/>
          <cell r="E5349" t="str">
            <v>D0102.0206.11</v>
          </cell>
          <cell r="F5349" t="str">
            <v>N. A.</v>
          </cell>
          <cell r="G5349" t="str">
            <v>N. A.</v>
          </cell>
          <cell r="H5349" t="str">
            <v>N. A.</v>
          </cell>
          <cell r="I5349" t="str">
            <v>N. A.</v>
          </cell>
          <cell r="J5349" t="str">
            <v>N. A.</v>
          </cell>
          <cell r="K5349" t="str">
            <v>N. A.</v>
          </cell>
          <cell r="L5349" t="str">
            <v>N. A.</v>
          </cell>
          <cell r="M5349" t="str">
            <v>N. A.</v>
          </cell>
          <cell r="N5349" t="str">
            <v>N. A.</v>
          </cell>
          <cell r="O5349" t="str">
            <v>N. A.</v>
          </cell>
          <cell r="P5349" t="str">
            <v>N. A.</v>
          </cell>
          <cell r="Q5349" t="str">
            <v>PS/D0102.0206.11</v>
          </cell>
          <cell r="R5349" t="str">
            <v>00</v>
          </cell>
          <cell r="S5349">
            <v>43799</v>
          </cell>
          <cell r="T5349" t="str">
            <v>N. A.</v>
          </cell>
          <cell r="U5349" t="str">
            <v>N. A.</v>
          </cell>
          <cell r="V5349" t="str">
            <v>N. A.</v>
          </cell>
          <cell r="W5349" t="str">
            <v>D0102.0206</v>
          </cell>
          <cell r="X5349" t="str">
            <v>N. A.</v>
          </cell>
        </row>
        <row r="5350">
          <cell r="B5350" t="str">
            <v>D0102.0206.12</v>
          </cell>
          <cell r="C5350" t="str">
            <v>S.S. SMALL RACK WITH SMALL TRAY FOR ADLER SCREWS USED IN SMALL FRAGMENT SET E0306.00,Insert 4</v>
          </cell>
          <cell r="D5350"/>
          <cell r="E5350" t="str">
            <v>D0102.0206.12</v>
          </cell>
          <cell r="F5350" t="str">
            <v>N. A.</v>
          </cell>
          <cell r="G5350" t="str">
            <v>N. A.</v>
          </cell>
          <cell r="H5350" t="str">
            <v>N. A.</v>
          </cell>
          <cell r="I5350" t="str">
            <v>N. A.</v>
          </cell>
          <cell r="J5350" t="str">
            <v>N. A.</v>
          </cell>
          <cell r="K5350" t="str">
            <v>N. A.</v>
          </cell>
          <cell r="L5350" t="str">
            <v>N. A.</v>
          </cell>
          <cell r="M5350" t="str">
            <v>N. A.</v>
          </cell>
          <cell r="N5350" t="str">
            <v>N. A.</v>
          </cell>
          <cell r="O5350" t="str">
            <v>N. A.</v>
          </cell>
          <cell r="P5350" t="str">
            <v>N. A.</v>
          </cell>
          <cell r="Q5350" t="str">
            <v>PS/D0102.0206.12</v>
          </cell>
          <cell r="R5350" t="str">
            <v>00</v>
          </cell>
          <cell r="S5350">
            <v>44037</v>
          </cell>
          <cell r="T5350">
            <v>45132</v>
          </cell>
          <cell r="U5350" t="str">
            <v>N. A.</v>
          </cell>
          <cell r="V5350" t="str">
            <v>N. A.</v>
          </cell>
          <cell r="W5350" t="str">
            <v>D0102.0206</v>
          </cell>
          <cell r="X5350" t="str">
            <v>N. A.</v>
          </cell>
        </row>
        <row r="5351">
          <cell r="B5351" t="str">
            <v>D0102.0206.13</v>
          </cell>
          <cell r="C5351" t="str">
            <v>S.S. SMALL RACK WITH SMALL TRAY FOR ADLER SCREWS USED IN SMALL FRAGMENT SET E0306.00,Insert 5</v>
          </cell>
          <cell r="D5351"/>
          <cell r="E5351" t="str">
            <v>D0102.0206.13</v>
          </cell>
          <cell r="F5351" t="str">
            <v>N. A.</v>
          </cell>
          <cell r="G5351" t="str">
            <v>N. A.</v>
          </cell>
          <cell r="H5351" t="str">
            <v>N. A.</v>
          </cell>
          <cell r="I5351" t="str">
            <v>N. A.</v>
          </cell>
          <cell r="J5351" t="str">
            <v>N. A.</v>
          </cell>
          <cell r="K5351" t="str">
            <v>N. A.</v>
          </cell>
          <cell r="L5351" t="str">
            <v>N. A.</v>
          </cell>
          <cell r="M5351" t="str">
            <v>N. A.</v>
          </cell>
          <cell r="N5351" t="str">
            <v>N. A.</v>
          </cell>
          <cell r="O5351" t="str">
            <v>N. A.</v>
          </cell>
          <cell r="P5351" t="str">
            <v>N. A.</v>
          </cell>
          <cell r="Q5351" t="str">
            <v>PS/D0102.0206.13</v>
          </cell>
          <cell r="R5351" t="str">
            <v>00</v>
          </cell>
          <cell r="S5351">
            <v>44037</v>
          </cell>
          <cell r="T5351">
            <v>45132</v>
          </cell>
          <cell r="U5351" t="str">
            <v>N. A.</v>
          </cell>
          <cell r="V5351" t="str">
            <v>N. A.</v>
          </cell>
          <cell r="W5351" t="str">
            <v>D0102.0206</v>
          </cell>
          <cell r="X5351" t="str">
            <v>N. A.</v>
          </cell>
        </row>
        <row r="5352">
          <cell r="B5352" t="str">
            <v>D0102.0206.14</v>
          </cell>
          <cell r="C5352" t="str">
            <v>S.S. SMALL RACK WITH SMALL TRAY FOR ADLER SCREWS USED IN SMALL FRAGMENT SET E0306.00,Insert 6</v>
          </cell>
          <cell r="D5352"/>
          <cell r="E5352" t="str">
            <v>D0102.0206.14</v>
          </cell>
          <cell r="F5352" t="str">
            <v>N. A.</v>
          </cell>
          <cell r="G5352" t="str">
            <v>N. A.</v>
          </cell>
          <cell r="H5352" t="str">
            <v>N. A.</v>
          </cell>
          <cell r="I5352" t="str">
            <v>N. A.</v>
          </cell>
          <cell r="J5352" t="str">
            <v>N. A.</v>
          </cell>
          <cell r="K5352" t="str">
            <v>N. A.</v>
          </cell>
          <cell r="L5352" t="str">
            <v>N. A.</v>
          </cell>
          <cell r="M5352" t="str">
            <v>N. A.</v>
          </cell>
          <cell r="N5352" t="str">
            <v>N. A.</v>
          </cell>
          <cell r="O5352" t="str">
            <v>N. A.</v>
          </cell>
          <cell r="P5352" t="str">
            <v>N. A.</v>
          </cell>
          <cell r="Q5352" t="str">
            <v>PS/D0102.0206.14</v>
          </cell>
          <cell r="R5352" t="str">
            <v>00</v>
          </cell>
          <cell r="S5352">
            <v>44037</v>
          </cell>
          <cell r="T5352">
            <v>45132</v>
          </cell>
          <cell r="U5352" t="str">
            <v>N. A.</v>
          </cell>
          <cell r="V5352" t="str">
            <v>N. A.</v>
          </cell>
          <cell r="W5352" t="str">
            <v>D0102.0206</v>
          </cell>
          <cell r="X5352" t="str">
            <v>N. A.</v>
          </cell>
        </row>
        <row r="5353">
          <cell r="B5353" t="str">
            <v>D0102.0206.15</v>
          </cell>
          <cell r="C5353" t="str">
            <v>S.S. SMALL RACK WITH SMALL TRAY FOR ADLER SCREWS USED IN SMALL FRAGMENT SET E0306.00,Rod</v>
          </cell>
          <cell r="D5353"/>
          <cell r="E5353" t="str">
            <v>D0102.0206.15</v>
          </cell>
          <cell r="F5353" t="str">
            <v>N. A.</v>
          </cell>
          <cell r="G5353" t="str">
            <v>N. A.</v>
          </cell>
          <cell r="H5353" t="str">
            <v>N. A.</v>
          </cell>
          <cell r="I5353" t="str">
            <v>N. A.</v>
          </cell>
          <cell r="J5353" t="str">
            <v>N. A.</v>
          </cell>
          <cell r="K5353" t="str">
            <v>N. A.</v>
          </cell>
          <cell r="L5353" t="str">
            <v>N. A.</v>
          </cell>
          <cell r="M5353" t="str">
            <v>N. A.</v>
          </cell>
          <cell r="N5353" t="str">
            <v>N. A.</v>
          </cell>
          <cell r="O5353" t="str">
            <v>N. A.</v>
          </cell>
          <cell r="P5353" t="str">
            <v>N. A.</v>
          </cell>
          <cell r="Q5353" t="str">
            <v>PS/D0102.0206.15</v>
          </cell>
          <cell r="R5353" t="str">
            <v>00</v>
          </cell>
          <cell r="S5353">
            <v>44036</v>
          </cell>
          <cell r="T5353">
            <v>45131</v>
          </cell>
          <cell r="U5353" t="str">
            <v>N. A.</v>
          </cell>
          <cell r="V5353" t="str">
            <v>N. A.</v>
          </cell>
          <cell r="W5353" t="str">
            <v>D0102.0206</v>
          </cell>
          <cell r="X5353" t="str">
            <v>N. A.</v>
          </cell>
        </row>
        <row r="5354">
          <cell r="B5354" t="str">
            <v>D0102.0206.16</v>
          </cell>
          <cell r="C5354" t="str">
            <v>S.S. SMALL RACK WITH SMALL TRAY FOR ADLER SCREWS USED IN SMALL FRAGMENT SET E0306.00,Rivet qty2</v>
          </cell>
          <cell r="D5354"/>
          <cell r="E5354" t="str">
            <v>D0102.0206.16</v>
          </cell>
          <cell r="F5354" t="str">
            <v>N. A.</v>
          </cell>
          <cell r="G5354" t="str">
            <v>N. A.</v>
          </cell>
          <cell r="H5354" t="str">
            <v>N. A.</v>
          </cell>
          <cell r="I5354" t="str">
            <v>N. A.</v>
          </cell>
          <cell r="J5354" t="str">
            <v>N. A.</v>
          </cell>
          <cell r="K5354" t="str">
            <v>N. A.</v>
          </cell>
          <cell r="L5354" t="str">
            <v>N. A.</v>
          </cell>
          <cell r="M5354" t="str">
            <v>N. A.</v>
          </cell>
          <cell r="N5354" t="str">
            <v>N. A.</v>
          </cell>
          <cell r="O5354" t="str">
            <v>N. A.</v>
          </cell>
          <cell r="P5354" t="str">
            <v>N. A.</v>
          </cell>
          <cell r="Q5354" t="str">
            <v>PS/D0102.0206.16</v>
          </cell>
          <cell r="R5354" t="str">
            <v>00</v>
          </cell>
          <cell r="S5354">
            <v>43799</v>
          </cell>
          <cell r="T5354" t="str">
            <v>N. A.</v>
          </cell>
          <cell r="U5354" t="str">
            <v>N. A.</v>
          </cell>
          <cell r="V5354" t="str">
            <v>N. A.</v>
          </cell>
          <cell r="W5354" t="str">
            <v>D0102.0206</v>
          </cell>
          <cell r="X5354" t="str">
            <v>N. A.</v>
          </cell>
        </row>
        <row r="5355">
          <cell r="B5355" t="str">
            <v>D0102.0206.17</v>
          </cell>
          <cell r="C5355" t="str">
            <v>S.S. SMALL RACK WITH SMALL TRAY FOR ADLER SCREWS USED IN SMALL FRAGMENT SET E0306.00,M6 Nut</v>
          </cell>
          <cell r="D5355"/>
          <cell r="E5355" t="str">
            <v>D0102.0206.17</v>
          </cell>
          <cell r="F5355" t="str">
            <v>N. A.</v>
          </cell>
          <cell r="G5355" t="str">
            <v>N. A.</v>
          </cell>
          <cell r="H5355" t="str">
            <v>N. A.</v>
          </cell>
          <cell r="I5355" t="str">
            <v>N. A.</v>
          </cell>
          <cell r="J5355" t="str">
            <v>N. A.</v>
          </cell>
          <cell r="K5355" t="str">
            <v>N. A.</v>
          </cell>
          <cell r="L5355" t="str">
            <v>N. A.</v>
          </cell>
          <cell r="M5355" t="str">
            <v>N. A.</v>
          </cell>
          <cell r="N5355" t="str">
            <v>N. A.</v>
          </cell>
          <cell r="O5355" t="str">
            <v>N. A.</v>
          </cell>
          <cell r="P5355" t="str">
            <v>N. A.</v>
          </cell>
          <cell r="Q5355" t="str">
            <v>PS/D0102.0206.17</v>
          </cell>
          <cell r="R5355" t="str">
            <v>00</v>
          </cell>
          <cell r="S5355">
            <v>43799</v>
          </cell>
          <cell r="T5355" t="str">
            <v>N. A.</v>
          </cell>
          <cell r="U5355" t="str">
            <v>N. A.</v>
          </cell>
          <cell r="V5355" t="str">
            <v>N. A.</v>
          </cell>
          <cell r="W5355" t="str">
            <v>D0102.0206</v>
          </cell>
          <cell r="X5355" t="str">
            <v>N. A.</v>
          </cell>
        </row>
        <row r="5356">
          <cell r="B5356" t="str">
            <v>D0102.0207</v>
          </cell>
          <cell r="C5356" t="str">
            <v>RACK WITH LID, FOR EAZEE LOCKING SCREWS, ADLER</v>
          </cell>
          <cell r="D5356"/>
          <cell r="E5356" t="str">
            <v>D0102.0207</v>
          </cell>
          <cell r="F5356" t="str">
            <v>00</v>
          </cell>
          <cell r="G5356">
            <v>43754</v>
          </cell>
          <cell r="H5356" t="str">
            <v>N. A.</v>
          </cell>
          <cell r="I5356" t="str">
            <v>N. A.</v>
          </cell>
          <cell r="J5356" t="str">
            <v>N. A.</v>
          </cell>
          <cell r="K5356" t="str">
            <v>QPF/D0102.0207</v>
          </cell>
          <cell r="L5356" t="str">
            <v>N. A.</v>
          </cell>
          <cell r="M5356" t="str">
            <v>N. A.</v>
          </cell>
          <cell r="N5356" t="str">
            <v>N. A.</v>
          </cell>
          <cell r="O5356" t="str">
            <v>N. A.</v>
          </cell>
          <cell r="P5356" t="str">
            <v>N. A.</v>
          </cell>
          <cell r="Q5356" t="str">
            <v>PS/D0102.0207</v>
          </cell>
          <cell r="R5356" t="str">
            <v>N. A.</v>
          </cell>
          <cell r="S5356" t="str">
            <v>N. A.</v>
          </cell>
          <cell r="T5356" t="str">
            <v>N. A.</v>
          </cell>
          <cell r="U5356" t="str">
            <v>N. A.</v>
          </cell>
          <cell r="V5356" t="str">
            <v>N. A.</v>
          </cell>
          <cell r="W5356" t="str">
            <v>D0102.0207</v>
          </cell>
          <cell r="X5356" t="str">
            <v>N. A.</v>
          </cell>
        </row>
        <row r="5357">
          <cell r="B5357" t="str">
            <v>D0102.0207.01</v>
          </cell>
          <cell r="C5357" t="str">
            <v>RACK WITH LID, FOR EAZEE LOCKING SCREWS, ADLER, BASE</v>
          </cell>
          <cell r="D5357"/>
          <cell r="E5357" t="str">
            <v>D0102.0207.01</v>
          </cell>
          <cell r="F5357" t="str">
            <v>00</v>
          </cell>
          <cell r="G5357">
            <v>43865</v>
          </cell>
          <cell r="H5357" t="str">
            <v>N. A.</v>
          </cell>
          <cell r="I5357" t="str">
            <v>N. A.</v>
          </cell>
          <cell r="J5357" t="str">
            <v>N. A.</v>
          </cell>
          <cell r="K5357" t="str">
            <v>N. A.</v>
          </cell>
          <cell r="L5357" t="str">
            <v>N. A.</v>
          </cell>
          <cell r="M5357" t="str">
            <v>N. A.</v>
          </cell>
          <cell r="N5357" t="str">
            <v>N. A.</v>
          </cell>
          <cell r="O5357" t="str">
            <v>N. A.</v>
          </cell>
          <cell r="P5357" t="str">
            <v>N. A.</v>
          </cell>
          <cell r="Q5357" t="str">
            <v>PS/D0102.0207.01</v>
          </cell>
          <cell r="R5357" t="str">
            <v>N. A.</v>
          </cell>
          <cell r="S5357" t="str">
            <v>N. A.</v>
          </cell>
          <cell r="T5357" t="str">
            <v>N. A.</v>
          </cell>
          <cell r="U5357" t="str">
            <v>N. A.</v>
          </cell>
          <cell r="V5357" t="str">
            <v>N. A.</v>
          </cell>
          <cell r="W5357" t="str">
            <v>D0102.0207</v>
          </cell>
          <cell r="X5357" t="str">
            <v>N. A.</v>
          </cell>
        </row>
        <row r="5358">
          <cell r="B5358" t="str">
            <v>D0102.0207.02</v>
          </cell>
          <cell r="C5358" t="str">
            <v>RACK WITH LID, FOR EAZEE LOCKING SCREWS, ADLER, LID</v>
          </cell>
          <cell r="D5358"/>
          <cell r="E5358" t="str">
            <v>D0102.0207.02</v>
          </cell>
          <cell r="F5358" t="str">
            <v>00</v>
          </cell>
          <cell r="G5358">
            <v>43867</v>
          </cell>
          <cell r="H5358" t="str">
            <v>N. A.</v>
          </cell>
          <cell r="I5358" t="str">
            <v>N. A.</v>
          </cell>
          <cell r="J5358" t="str">
            <v>N. A.</v>
          </cell>
          <cell r="K5358" t="str">
            <v>N. A.</v>
          </cell>
          <cell r="L5358" t="str">
            <v>N. A.</v>
          </cell>
          <cell r="M5358" t="str">
            <v>N. A.</v>
          </cell>
          <cell r="N5358" t="str">
            <v>N. A.</v>
          </cell>
          <cell r="O5358" t="str">
            <v>N. A.</v>
          </cell>
          <cell r="P5358" t="str">
            <v>N. A.</v>
          </cell>
          <cell r="Q5358" t="str">
            <v>PS/D0102.0207.02</v>
          </cell>
          <cell r="R5358" t="str">
            <v>N. A.</v>
          </cell>
          <cell r="S5358" t="str">
            <v>N. A.</v>
          </cell>
          <cell r="T5358" t="str">
            <v>N. A.</v>
          </cell>
          <cell r="U5358" t="str">
            <v>N. A.</v>
          </cell>
          <cell r="V5358" t="str">
            <v>N. A.</v>
          </cell>
          <cell r="W5358" t="str">
            <v>D0102.0207</v>
          </cell>
          <cell r="X5358" t="str">
            <v>N. A.</v>
          </cell>
        </row>
        <row r="5359">
          <cell r="B5359" t="str">
            <v>D0102.0207.03</v>
          </cell>
          <cell r="C5359" t="str">
            <v>RACK WITH LID, FOR EAZEE LOCKING SCREWS, ADLER, CLIP</v>
          </cell>
          <cell r="D5359"/>
          <cell r="E5359" t="str">
            <v>D0102.0207.03</v>
          </cell>
          <cell r="F5359" t="str">
            <v>00</v>
          </cell>
          <cell r="G5359">
            <v>43865</v>
          </cell>
          <cell r="H5359" t="str">
            <v>N. A.</v>
          </cell>
          <cell r="I5359" t="str">
            <v>N. A.</v>
          </cell>
          <cell r="J5359" t="str">
            <v>N. A.</v>
          </cell>
          <cell r="K5359" t="str">
            <v>N. A.</v>
          </cell>
          <cell r="L5359" t="str">
            <v>N. A.</v>
          </cell>
          <cell r="M5359" t="str">
            <v>N. A.</v>
          </cell>
          <cell r="N5359" t="str">
            <v>N. A.</v>
          </cell>
          <cell r="O5359" t="str">
            <v>N. A.</v>
          </cell>
          <cell r="P5359" t="str">
            <v>N. A.</v>
          </cell>
          <cell r="Q5359" t="str">
            <v>PS/D0102.0207.03</v>
          </cell>
          <cell r="R5359" t="str">
            <v>N. A.</v>
          </cell>
          <cell r="S5359" t="str">
            <v>N. A.</v>
          </cell>
          <cell r="T5359" t="str">
            <v>N. A.</v>
          </cell>
          <cell r="U5359" t="str">
            <v>N. A.</v>
          </cell>
          <cell r="V5359" t="str">
            <v>N. A.</v>
          </cell>
          <cell r="W5359" t="str">
            <v>D0102.0207</v>
          </cell>
          <cell r="X5359" t="str">
            <v>N. A.</v>
          </cell>
        </row>
        <row r="5360">
          <cell r="B5360" t="str">
            <v>D0102.0207.04</v>
          </cell>
          <cell r="C5360" t="str">
            <v>RACK WITH LID, FOR EAZEE LOCKING SCREWS, ADLER, LATCH</v>
          </cell>
          <cell r="D5360"/>
          <cell r="E5360" t="str">
            <v>D0102.0207.04</v>
          </cell>
          <cell r="F5360" t="str">
            <v>00</v>
          </cell>
          <cell r="G5360">
            <v>43865</v>
          </cell>
          <cell r="H5360" t="str">
            <v>N. A.</v>
          </cell>
          <cell r="I5360" t="str">
            <v>N. A.</v>
          </cell>
          <cell r="J5360" t="str">
            <v>N. A.</v>
          </cell>
          <cell r="K5360" t="str">
            <v>N. A.</v>
          </cell>
          <cell r="L5360" t="str">
            <v>N. A.</v>
          </cell>
          <cell r="M5360" t="str">
            <v>N. A.</v>
          </cell>
          <cell r="N5360" t="str">
            <v>N. A.</v>
          </cell>
          <cell r="O5360" t="str">
            <v>N. A.</v>
          </cell>
          <cell r="P5360" t="str">
            <v>N. A.</v>
          </cell>
          <cell r="Q5360" t="str">
            <v>PS/D0102.0207.04</v>
          </cell>
          <cell r="R5360" t="str">
            <v>N. A.</v>
          </cell>
          <cell r="S5360" t="str">
            <v>N. A.</v>
          </cell>
          <cell r="T5360" t="str">
            <v>N. A.</v>
          </cell>
          <cell r="U5360" t="str">
            <v>N. A.</v>
          </cell>
          <cell r="V5360" t="str">
            <v>N. A.</v>
          </cell>
          <cell r="W5360" t="str">
            <v>D0102.0207</v>
          </cell>
          <cell r="X5360" t="str">
            <v>N. A.</v>
          </cell>
        </row>
        <row r="5361">
          <cell r="B5361" t="str">
            <v>D0102.0207.05</v>
          </cell>
          <cell r="C5361" t="str">
            <v>RACK WITH LID, FOR EAZEE LOCKING SCREWS, ADLER, NUT</v>
          </cell>
          <cell r="D5361"/>
          <cell r="E5361" t="str">
            <v>D0102.0207.05</v>
          </cell>
          <cell r="F5361" t="e">
            <v>#N/A</v>
          </cell>
          <cell r="G5361" t="e">
            <v>#N/A</v>
          </cell>
          <cell r="H5361" t="str">
            <v>N. A.</v>
          </cell>
          <cell r="I5361" t="str">
            <v>N. A.</v>
          </cell>
          <cell r="J5361" t="str">
            <v>N. A.</v>
          </cell>
          <cell r="K5361" t="str">
            <v>N. A.</v>
          </cell>
          <cell r="L5361" t="e">
            <v>#N/A</v>
          </cell>
          <cell r="M5361" t="e">
            <v>#N/A</v>
          </cell>
          <cell r="N5361" t="e">
            <v>#N/A</v>
          </cell>
          <cell r="O5361" t="e">
            <v>#N/A</v>
          </cell>
          <cell r="P5361" t="e">
            <v>#N/A</v>
          </cell>
          <cell r="Q5361" t="str">
            <v>PS/D0102.0207.05</v>
          </cell>
          <cell r="R5361" t="e">
            <v>#N/A</v>
          </cell>
          <cell r="S5361" t="e">
            <v>#N/A</v>
          </cell>
          <cell r="T5361" t="e">
            <v>#N/A</v>
          </cell>
          <cell r="U5361" t="e">
            <v>#N/A</v>
          </cell>
          <cell r="V5361" t="e">
            <v>#N/A</v>
          </cell>
          <cell r="W5361" t="str">
            <v>D0102.0207</v>
          </cell>
          <cell r="X5361" t="str">
            <v>N. A.</v>
          </cell>
        </row>
        <row r="5362">
          <cell r="B5362" t="str">
            <v>D0102.0207.06</v>
          </cell>
          <cell r="C5362" t="str">
            <v>RACK WITH LID, FOR EAZEE LOCKING SCREWS, ADLER, RIVET</v>
          </cell>
          <cell r="D5362"/>
          <cell r="E5362" t="str">
            <v>D0102.0207.06</v>
          </cell>
          <cell r="F5362" t="str">
            <v>00</v>
          </cell>
          <cell r="G5362">
            <v>43863</v>
          </cell>
          <cell r="H5362" t="str">
            <v>N. A.</v>
          </cell>
          <cell r="I5362" t="str">
            <v>N. A.</v>
          </cell>
          <cell r="J5362" t="str">
            <v>N. A.</v>
          </cell>
          <cell r="K5362" t="str">
            <v>N. A.</v>
          </cell>
          <cell r="L5362" t="str">
            <v>N. A.</v>
          </cell>
          <cell r="M5362" t="str">
            <v>N. A.</v>
          </cell>
          <cell r="N5362" t="str">
            <v>N. A.</v>
          </cell>
          <cell r="O5362" t="str">
            <v>N. A.</v>
          </cell>
          <cell r="P5362" t="str">
            <v>N. A.</v>
          </cell>
          <cell r="Q5362" t="str">
            <v>PS/D0102.0207.06</v>
          </cell>
          <cell r="R5362" t="str">
            <v>N. A.</v>
          </cell>
          <cell r="S5362" t="str">
            <v>N. A.</v>
          </cell>
          <cell r="T5362" t="str">
            <v>N. A.</v>
          </cell>
          <cell r="U5362" t="str">
            <v>N. A.</v>
          </cell>
          <cell r="V5362" t="str">
            <v>N. A.</v>
          </cell>
          <cell r="W5362" t="str">
            <v>D0102.0207</v>
          </cell>
          <cell r="X5362" t="str">
            <v>N. A.</v>
          </cell>
        </row>
        <row r="5363">
          <cell r="B5363" t="str">
            <v>D0102.0208</v>
          </cell>
          <cell r="C5363" t="str">
            <v>RACK WITH LID, FOR CERVICAL SCREWS</v>
          </cell>
          <cell r="D5363"/>
          <cell r="E5363" t="str">
            <v>D0102.0208</v>
          </cell>
          <cell r="F5363" t="str">
            <v>N. A.</v>
          </cell>
          <cell r="G5363" t="str">
            <v>N. A.</v>
          </cell>
          <cell r="H5363" t="str">
            <v>N. A.</v>
          </cell>
          <cell r="I5363" t="str">
            <v>N. A.</v>
          </cell>
          <cell r="J5363" t="str">
            <v>N. A.</v>
          </cell>
          <cell r="K5363" t="str">
            <v>QPF/D0102.0208</v>
          </cell>
          <cell r="L5363" t="str">
            <v>N. A.</v>
          </cell>
          <cell r="M5363" t="str">
            <v>N. A.</v>
          </cell>
          <cell r="N5363" t="str">
            <v>N. A.</v>
          </cell>
          <cell r="O5363" t="str">
            <v>N. A.</v>
          </cell>
          <cell r="P5363" t="str">
            <v>N. A.</v>
          </cell>
          <cell r="Q5363" t="str">
            <v>PS/D0102.0208</v>
          </cell>
          <cell r="R5363" t="str">
            <v>N. A.</v>
          </cell>
          <cell r="S5363" t="str">
            <v>N. A.</v>
          </cell>
          <cell r="T5363" t="str">
            <v>N. A.</v>
          </cell>
          <cell r="U5363" t="str">
            <v>N. A.</v>
          </cell>
          <cell r="V5363" t="str">
            <v>N. A.</v>
          </cell>
          <cell r="W5363" t="str">
            <v>D0102.0208</v>
          </cell>
          <cell r="X5363" t="str">
            <v>N. A.</v>
          </cell>
        </row>
        <row r="5364">
          <cell r="B5364" t="str">
            <v>D0102.0209</v>
          </cell>
          <cell r="C5364" t="str">
            <v xml:space="preserve">RACK WITH LID FOR CERVICAL SCREWS </v>
          </cell>
          <cell r="D5364"/>
          <cell r="E5364" t="str">
            <v>D0102.0209</v>
          </cell>
          <cell r="F5364" t="str">
            <v>N. A.</v>
          </cell>
          <cell r="G5364" t="str">
            <v>N. A.</v>
          </cell>
          <cell r="H5364" t="str">
            <v>N. A.</v>
          </cell>
          <cell r="I5364" t="str">
            <v>N. A.</v>
          </cell>
          <cell r="J5364" t="str">
            <v>N. A.</v>
          </cell>
          <cell r="K5364" t="str">
            <v>QPF/D0102.0209</v>
          </cell>
          <cell r="L5364" t="str">
            <v>N. A.</v>
          </cell>
          <cell r="M5364" t="str">
            <v>N. A.</v>
          </cell>
          <cell r="N5364" t="str">
            <v>N. A.</v>
          </cell>
          <cell r="O5364" t="str">
            <v>N. A.</v>
          </cell>
          <cell r="P5364" t="str">
            <v>N. A.</v>
          </cell>
          <cell r="Q5364" t="str">
            <v>PS/D0102.0209</v>
          </cell>
          <cell r="R5364" t="str">
            <v>N. A.</v>
          </cell>
          <cell r="S5364" t="str">
            <v>N. A.</v>
          </cell>
          <cell r="T5364" t="str">
            <v>N. A.</v>
          </cell>
          <cell r="U5364" t="str">
            <v>N. A.</v>
          </cell>
          <cell r="V5364" t="str">
            <v>N. A.</v>
          </cell>
          <cell r="W5364" t="str">
            <v>D0102.0209</v>
          </cell>
          <cell r="X5364" t="str">
            <v>N. A.</v>
          </cell>
        </row>
        <row r="5365">
          <cell r="B5365" t="str">
            <v>D0102.0209.01</v>
          </cell>
          <cell r="C5365" t="str">
            <v>RACK WITH LID FOR CERVICAL SCREWS , BASE</v>
          </cell>
          <cell r="D5365"/>
          <cell r="E5365" t="str">
            <v>D0102.0209.01</v>
          </cell>
          <cell r="F5365" t="str">
            <v>N. A.</v>
          </cell>
          <cell r="G5365" t="str">
            <v>N. A.</v>
          </cell>
          <cell r="H5365" t="str">
            <v>N. A.</v>
          </cell>
          <cell r="I5365" t="str">
            <v>N. A.</v>
          </cell>
          <cell r="J5365" t="str">
            <v>N. A.</v>
          </cell>
          <cell r="K5365" t="str">
            <v>N. A.</v>
          </cell>
          <cell r="L5365" t="str">
            <v>N. A.</v>
          </cell>
          <cell r="M5365" t="str">
            <v>N. A.</v>
          </cell>
          <cell r="N5365" t="str">
            <v>N. A.</v>
          </cell>
          <cell r="O5365" t="str">
            <v>N. A.</v>
          </cell>
          <cell r="P5365" t="str">
            <v>N. A.</v>
          </cell>
          <cell r="Q5365" t="str">
            <v>PS/D0102.0209.01</v>
          </cell>
          <cell r="R5365" t="str">
            <v>N. A.</v>
          </cell>
          <cell r="S5365" t="str">
            <v>N. A.</v>
          </cell>
          <cell r="T5365" t="str">
            <v>N. A.</v>
          </cell>
          <cell r="U5365" t="str">
            <v>N. A.</v>
          </cell>
          <cell r="V5365" t="str">
            <v>N. A.</v>
          </cell>
          <cell r="W5365" t="str">
            <v>D0102.0209</v>
          </cell>
          <cell r="X5365" t="str">
            <v>N. A.</v>
          </cell>
        </row>
        <row r="5366">
          <cell r="B5366" t="str">
            <v>D0102.0209.02</v>
          </cell>
          <cell r="C5366" t="str">
            <v>RACK WITH LID FOR CERVICAL SCREWS , LID</v>
          </cell>
          <cell r="D5366"/>
          <cell r="E5366" t="str">
            <v>D0102.0209.02</v>
          </cell>
          <cell r="F5366" t="str">
            <v>N. A.</v>
          </cell>
          <cell r="G5366" t="str">
            <v>N. A.</v>
          </cell>
          <cell r="H5366" t="str">
            <v>N. A.</v>
          </cell>
          <cell r="I5366" t="str">
            <v>N. A.</v>
          </cell>
          <cell r="J5366" t="str">
            <v>N. A.</v>
          </cell>
          <cell r="K5366" t="str">
            <v>N. A.</v>
          </cell>
          <cell r="L5366" t="str">
            <v>N. A.</v>
          </cell>
          <cell r="M5366" t="str">
            <v>N. A.</v>
          </cell>
          <cell r="N5366" t="str">
            <v>N. A.</v>
          </cell>
          <cell r="O5366" t="str">
            <v>N. A.</v>
          </cell>
          <cell r="P5366" t="str">
            <v>N. A.</v>
          </cell>
          <cell r="Q5366" t="str">
            <v>PS/D0102.0209.02</v>
          </cell>
          <cell r="R5366" t="str">
            <v>N. A.</v>
          </cell>
          <cell r="S5366" t="str">
            <v>N. A.</v>
          </cell>
          <cell r="T5366" t="str">
            <v>N. A.</v>
          </cell>
          <cell r="U5366" t="str">
            <v>N. A.</v>
          </cell>
          <cell r="V5366" t="str">
            <v>N. A.</v>
          </cell>
          <cell r="W5366" t="str">
            <v>D0102.0209</v>
          </cell>
          <cell r="X5366" t="str">
            <v>N. A.</v>
          </cell>
        </row>
        <row r="5367">
          <cell r="B5367" t="str">
            <v>D0102.0209.04</v>
          </cell>
          <cell r="C5367" t="str">
            <v>RACK WITH LID FOR CERVICAL SCREWS , RIVET</v>
          </cell>
          <cell r="D5367"/>
          <cell r="E5367" t="str">
            <v>D0102.0209.04</v>
          </cell>
          <cell r="F5367" t="str">
            <v>N. A.</v>
          </cell>
          <cell r="G5367" t="str">
            <v>N. A.</v>
          </cell>
          <cell r="H5367" t="str">
            <v>N. A.</v>
          </cell>
          <cell r="I5367" t="str">
            <v>N. A.</v>
          </cell>
          <cell r="J5367" t="str">
            <v>N. A.</v>
          </cell>
          <cell r="K5367" t="str">
            <v>N. A.</v>
          </cell>
          <cell r="L5367" t="str">
            <v>N. A.</v>
          </cell>
          <cell r="M5367" t="str">
            <v>N. A.</v>
          </cell>
          <cell r="N5367" t="str">
            <v>N. A.</v>
          </cell>
          <cell r="O5367" t="str">
            <v>N. A.</v>
          </cell>
          <cell r="P5367" t="str">
            <v>N. A.</v>
          </cell>
          <cell r="Q5367" t="str">
            <v>PS/D0102.0209.04</v>
          </cell>
          <cell r="R5367" t="str">
            <v>N. A.</v>
          </cell>
          <cell r="S5367" t="str">
            <v>N. A.</v>
          </cell>
          <cell r="T5367" t="str">
            <v>N. A.</v>
          </cell>
          <cell r="U5367" t="str">
            <v>N. A.</v>
          </cell>
          <cell r="V5367" t="str">
            <v>N. A.</v>
          </cell>
          <cell r="W5367" t="str">
            <v>D0102.0209</v>
          </cell>
          <cell r="X5367" t="str">
            <v>N. A.</v>
          </cell>
        </row>
        <row r="5368">
          <cell r="B5368" t="str">
            <v>D0102.0209.05</v>
          </cell>
          <cell r="C5368" t="str">
            <v>RACK WITH LID FOR CERVICAL SCREWS , CLIP</v>
          </cell>
          <cell r="D5368"/>
          <cell r="E5368" t="str">
            <v>D0102.0209.05</v>
          </cell>
          <cell r="F5368" t="str">
            <v>N. A.</v>
          </cell>
          <cell r="G5368" t="str">
            <v>N. A.</v>
          </cell>
          <cell r="H5368" t="str">
            <v>N. A.</v>
          </cell>
          <cell r="I5368" t="str">
            <v>N. A.</v>
          </cell>
          <cell r="J5368" t="str">
            <v>N. A.</v>
          </cell>
          <cell r="K5368" t="str">
            <v>N. A.</v>
          </cell>
          <cell r="L5368" t="str">
            <v>N. A.</v>
          </cell>
          <cell r="M5368" t="str">
            <v>N. A.</v>
          </cell>
          <cell r="N5368" t="str">
            <v>N. A.</v>
          </cell>
          <cell r="O5368" t="str">
            <v>N. A.</v>
          </cell>
          <cell r="P5368" t="str">
            <v>N. A.</v>
          </cell>
          <cell r="Q5368" t="str">
            <v>PS/D0102.0209.05</v>
          </cell>
          <cell r="R5368" t="str">
            <v>N. A.</v>
          </cell>
          <cell r="S5368" t="str">
            <v>N. A.</v>
          </cell>
          <cell r="T5368" t="str">
            <v>N. A.</v>
          </cell>
          <cell r="U5368" t="str">
            <v>N. A.</v>
          </cell>
          <cell r="V5368" t="str">
            <v>N. A.</v>
          </cell>
          <cell r="W5368" t="str">
            <v>D0102.0209</v>
          </cell>
          <cell r="X5368" t="str">
            <v>N. A.</v>
          </cell>
        </row>
        <row r="5369">
          <cell r="B5369" t="str">
            <v>D0102.0209.06</v>
          </cell>
          <cell r="C5369" t="str">
            <v>RACK WITH LID FOR CERVICAL SCREWS , LATCH</v>
          </cell>
          <cell r="D5369"/>
          <cell r="E5369" t="str">
            <v>D0102.0209.06</v>
          </cell>
          <cell r="F5369" t="str">
            <v>N. A.</v>
          </cell>
          <cell r="G5369" t="str">
            <v>N. A.</v>
          </cell>
          <cell r="H5369" t="str">
            <v>N. A.</v>
          </cell>
          <cell r="I5369" t="str">
            <v>N. A.</v>
          </cell>
          <cell r="J5369" t="str">
            <v>N. A.</v>
          </cell>
          <cell r="K5369" t="str">
            <v>N. A.</v>
          </cell>
          <cell r="L5369" t="str">
            <v>N. A.</v>
          </cell>
          <cell r="M5369" t="str">
            <v>N. A.</v>
          </cell>
          <cell r="N5369" t="str">
            <v>N. A.</v>
          </cell>
          <cell r="O5369" t="str">
            <v>N. A.</v>
          </cell>
          <cell r="P5369" t="str">
            <v>N. A.</v>
          </cell>
          <cell r="Q5369" t="str">
            <v>PS/D0102.0209.06</v>
          </cell>
          <cell r="R5369" t="str">
            <v>N. A.</v>
          </cell>
          <cell r="S5369" t="str">
            <v>N. A.</v>
          </cell>
          <cell r="T5369" t="str">
            <v>N. A.</v>
          </cell>
          <cell r="U5369" t="str">
            <v>N. A.</v>
          </cell>
          <cell r="V5369" t="str">
            <v>N. A.</v>
          </cell>
          <cell r="W5369" t="str">
            <v>D0102.0209</v>
          </cell>
          <cell r="X5369" t="str">
            <v>N. A.</v>
          </cell>
        </row>
        <row r="5370">
          <cell r="B5370" t="str">
            <v>D0102.0210</v>
          </cell>
          <cell r="C5370" t="str">
            <v>S.S. SMALL RACK FOR SCREWS USED IN SMALL FRAGMENT SET, ADLER</v>
          </cell>
          <cell r="D5370"/>
          <cell r="E5370" t="str">
            <v>D0102.0210</v>
          </cell>
          <cell r="F5370" t="str">
            <v>N. A.</v>
          </cell>
          <cell r="G5370" t="str">
            <v>N. A.</v>
          </cell>
          <cell r="H5370" t="str">
            <v>N. A.</v>
          </cell>
          <cell r="I5370" t="str">
            <v>N. A.</v>
          </cell>
          <cell r="J5370" t="str">
            <v>N. A.</v>
          </cell>
          <cell r="K5370" t="str">
            <v>QPF/D0102.0210</v>
          </cell>
          <cell r="L5370" t="str">
            <v>N. A.</v>
          </cell>
          <cell r="M5370" t="str">
            <v>N. A.</v>
          </cell>
          <cell r="N5370" t="str">
            <v>N. A.</v>
          </cell>
          <cell r="O5370" t="str">
            <v>N. A.</v>
          </cell>
          <cell r="P5370" t="str">
            <v>N. A.</v>
          </cell>
          <cell r="Q5370" t="str">
            <v>PS/D0102.0210</v>
          </cell>
          <cell r="R5370" t="str">
            <v>N. A.</v>
          </cell>
          <cell r="S5370" t="str">
            <v>N. A.</v>
          </cell>
          <cell r="T5370" t="str">
            <v>N. A.</v>
          </cell>
          <cell r="U5370" t="str">
            <v>N. A.</v>
          </cell>
          <cell r="V5370" t="str">
            <v>N. A.</v>
          </cell>
          <cell r="W5370" t="str">
            <v>D0102.0210</v>
          </cell>
          <cell r="X5370" t="str">
            <v>N. A.</v>
          </cell>
        </row>
        <row r="5371">
          <cell r="B5371" t="str">
            <v>D0102.0301</v>
          </cell>
          <cell r="C5371" t="str">
            <v>S.S. TRAY 1 FOR CLAMPS, USED IN UMEX COMPREHENSIVE SET, ADLER</v>
          </cell>
          <cell r="D5371"/>
          <cell r="E5371" t="str">
            <v>D0101.0301</v>
          </cell>
          <cell r="F5371" t="str">
            <v>N. A.</v>
          </cell>
          <cell r="G5371" t="str">
            <v>N. A.</v>
          </cell>
          <cell r="H5371" t="str">
            <v>N. A.</v>
          </cell>
          <cell r="I5371" t="str">
            <v>N. A.</v>
          </cell>
          <cell r="J5371" t="str">
            <v>N. A.</v>
          </cell>
          <cell r="K5371" t="str">
            <v>QPF/821</v>
          </cell>
          <cell r="L5371" t="str">
            <v>N. A.</v>
          </cell>
          <cell r="M5371" t="str">
            <v>N. A.</v>
          </cell>
          <cell r="N5371" t="str">
            <v>N. A.</v>
          </cell>
          <cell r="O5371" t="str">
            <v>N. A.</v>
          </cell>
          <cell r="P5371" t="str">
            <v>N. A.</v>
          </cell>
          <cell r="Q5371" t="str">
            <v>PS/821</v>
          </cell>
          <cell r="R5371" t="str">
            <v>N. A.</v>
          </cell>
          <cell r="S5371" t="str">
            <v>N. A.</v>
          </cell>
          <cell r="T5371" t="str">
            <v>N. A.</v>
          </cell>
          <cell r="U5371" t="str">
            <v>N. A.</v>
          </cell>
          <cell r="V5371" t="str">
            <v>N. A.</v>
          </cell>
          <cell r="W5371">
            <v>263</v>
          </cell>
          <cell r="X5371" t="str">
            <v>N. A.</v>
          </cell>
        </row>
        <row r="5372">
          <cell r="B5372" t="str">
            <v>D0102.0301.01</v>
          </cell>
          <cell r="C5372" t="str">
            <v>S.S. TRAY 1 FOR CLAMPS, USED IN UMEX COMPREHENSIVE SET, ADLER, BASE</v>
          </cell>
          <cell r="D5372"/>
          <cell r="E5372" t="str">
            <v>D0102.0301.01</v>
          </cell>
          <cell r="F5372" t="str">
            <v>N. A.</v>
          </cell>
          <cell r="G5372" t="str">
            <v>N. A.</v>
          </cell>
          <cell r="H5372" t="str">
            <v>N. A.</v>
          </cell>
          <cell r="I5372" t="str">
            <v>N. A.</v>
          </cell>
          <cell r="J5372" t="str">
            <v>N. A.</v>
          </cell>
          <cell r="K5372" t="str">
            <v>N. A.</v>
          </cell>
          <cell r="L5372" t="str">
            <v>N. A.</v>
          </cell>
          <cell r="M5372" t="str">
            <v>N. A.</v>
          </cell>
          <cell r="N5372" t="str">
            <v>N. A.</v>
          </cell>
          <cell r="O5372" t="str">
            <v>N. A.</v>
          </cell>
          <cell r="P5372" t="str">
            <v>N. A.</v>
          </cell>
          <cell r="Q5372" t="str">
            <v>PS/D0102.0301.01</v>
          </cell>
          <cell r="R5372" t="str">
            <v>N. A.</v>
          </cell>
          <cell r="S5372" t="str">
            <v>N. A.</v>
          </cell>
          <cell r="T5372" t="str">
            <v>N. A.</v>
          </cell>
          <cell r="U5372" t="str">
            <v>N. A.</v>
          </cell>
          <cell r="V5372" t="str">
            <v>N. A.</v>
          </cell>
          <cell r="W5372" t="str">
            <v>D0102.0301</v>
          </cell>
          <cell r="X5372" t="str">
            <v>N. A.</v>
          </cell>
        </row>
        <row r="5373">
          <cell r="B5373" t="str">
            <v>D0102.0301.02</v>
          </cell>
          <cell r="C5373" t="str">
            <v>S.S. TRAY 1 FOR CLAMPS, USED IN UMEX COMPREHENSIVE SET, ADLER, INSERT</v>
          </cell>
          <cell r="D5373"/>
          <cell r="E5373" t="str">
            <v>D0102.0301.02</v>
          </cell>
          <cell r="F5373" t="str">
            <v>N. A.</v>
          </cell>
          <cell r="G5373" t="str">
            <v>N. A.</v>
          </cell>
          <cell r="H5373" t="str">
            <v>N. A.</v>
          </cell>
          <cell r="I5373" t="str">
            <v>N. A.</v>
          </cell>
          <cell r="J5373" t="str">
            <v>N. A.</v>
          </cell>
          <cell r="K5373" t="str">
            <v>N. A.</v>
          </cell>
          <cell r="L5373" t="str">
            <v>N. A.</v>
          </cell>
          <cell r="M5373" t="str">
            <v>N. A.</v>
          </cell>
          <cell r="N5373" t="str">
            <v>N. A.</v>
          </cell>
          <cell r="O5373" t="str">
            <v>N. A.</v>
          </cell>
          <cell r="P5373" t="str">
            <v>N. A.</v>
          </cell>
          <cell r="Q5373" t="str">
            <v>PS/D0102.0301.02</v>
          </cell>
          <cell r="R5373" t="str">
            <v>N. A.</v>
          </cell>
          <cell r="S5373" t="str">
            <v>N. A.</v>
          </cell>
          <cell r="T5373" t="str">
            <v>N. A.</v>
          </cell>
          <cell r="U5373" t="str">
            <v>N. A.</v>
          </cell>
          <cell r="V5373" t="str">
            <v>N. A.</v>
          </cell>
          <cell r="W5373" t="str">
            <v>D0102.0301</v>
          </cell>
          <cell r="X5373" t="str">
            <v>N. A.</v>
          </cell>
        </row>
        <row r="5374">
          <cell r="B5374" t="str">
            <v>D0102.0301.03</v>
          </cell>
          <cell r="C5374" t="str">
            <v>S.S. TRAY 1 FOR CLAMPS, USED IN UMEX COMPREHENSIVE SET, ADLER, INSERT</v>
          </cell>
          <cell r="D5374"/>
          <cell r="E5374" t="str">
            <v>D0102.0301.03</v>
          </cell>
          <cell r="F5374" t="str">
            <v>N. A.</v>
          </cell>
          <cell r="G5374" t="str">
            <v>N. A.</v>
          </cell>
          <cell r="H5374" t="str">
            <v>N. A.</v>
          </cell>
          <cell r="I5374" t="str">
            <v>N. A.</v>
          </cell>
          <cell r="J5374" t="str">
            <v>N. A.</v>
          </cell>
          <cell r="K5374" t="str">
            <v>N. A.</v>
          </cell>
          <cell r="L5374" t="str">
            <v>N. A.</v>
          </cell>
          <cell r="M5374" t="str">
            <v>N. A.</v>
          </cell>
          <cell r="N5374" t="str">
            <v>N. A.</v>
          </cell>
          <cell r="O5374" t="str">
            <v>N. A.</v>
          </cell>
          <cell r="P5374" t="str">
            <v>N. A.</v>
          </cell>
          <cell r="Q5374" t="str">
            <v>PS/D0102.0301.03</v>
          </cell>
          <cell r="R5374" t="str">
            <v>N. A.</v>
          </cell>
          <cell r="S5374" t="str">
            <v>N. A.</v>
          </cell>
          <cell r="T5374" t="str">
            <v>N. A.</v>
          </cell>
          <cell r="U5374" t="str">
            <v>N. A.</v>
          </cell>
          <cell r="V5374" t="str">
            <v>N. A.</v>
          </cell>
          <cell r="W5374" t="str">
            <v>D0102.0301</v>
          </cell>
          <cell r="X5374" t="str">
            <v>N. A.</v>
          </cell>
        </row>
        <row r="5375">
          <cell r="B5375" t="str">
            <v>D0102.0302</v>
          </cell>
          <cell r="C5375" t="str">
            <v>S.S. TRAY 2 FOR INSTRUMENTS/'K' WIRES, USED IN UMEX COMPREHENSIVE SET, ADLER</v>
          </cell>
          <cell r="D5375"/>
          <cell r="E5375" t="str">
            <v>D0102.0302</v>
          </cell>
          <cell r="F5375" t="str">
            <v>N. A.</v>
          </cell>
          <cell r="G5375" t="str">
            <v>N. A.</v>
          </cell>
          <cell r="H5375" t="str">
            <v>N. A.</v>
          </cell>
          <cell r="I5375" t="str">
            <v>N. A.</v>
          </cell>
          <cell r="J5375" t="str">
            <v>N. A.</v>
          </cell>
          <cell r="K5375" t="str">
            <v>QPF/822</v>
          </cell>
          <cell r="L5375" t="str">
            <v>N. A.</v>
          </cell>
          <cell r="M5375" t="str">
            <v>N. A.</v>
          </cell>
          <cell r="N5375" t="str">
            <v>N. A.</v>
          </cell>
          <cell r="O5375" t="str">
            <v>N. A.</v>
          </cell>
          <cell r="P5375" t="str">
            <v>N. A.</v>
          </cell>
          <cell r="Q5375" t="str">
            <v>PS/822</v>
          </cell>
          <cell r="R5375" t="str">
            <v>N. A.</v>
          </cell>
          <cell r="S5375" t="str">
            <v>N. A.</v>
          </cell>
          <cell r="T5375" t="str">
            <v>N. A.</v>
          </cell>
          <cell r="U5375" t="str">
            <v>N. A.</v>
          </cell>
          <cell r="V5375" t="str">
            <v>N. A.</v>
          </cell>
          <cell r="W5375">
            <v>264</v>
          </cell>
          <cell r="X5375" t="str">
            <v>N. A.</v>
          </cell>
        </row>
        <row r="5376">
          <cell r="B5376" t="str">
            <v>D0102.0302.01</v>
          </cell>
          <cell r="C5376" t="str">
            <v>S.S. TRAY 2 FOR INSTRUMENTS/`K` WIRES, USED IN UMEX COMPREHENSIVE SET, ADLER, BASE</v>
          </cell>
          <cell r="D5376"/>
          <cell r="E5376" t="str">
            <v>D0102.0302.01</v>
          </cell>
          <cell r="F5376" t="str">
            <v>N. A.</v>
          </cell>
          <cell r="G5376" t="str">
            <v>N. A.</v>
          </cell>
          <cell r="H5376" t="str">
            <v>N. A.</v>
          </cell>
          <cell r="I5376" t="str">
            <v>N. A.</v>
          </cell>
          <cell r="J5376" t="str">
            <v>N. A.</v>
          </cell>
          <cell r="K5376" t="str">
            <v>N. A.</v>
          </cell>
          <cell r="L5376" t="str">
            <v>N. A.</v>
          </cell>
          <cell r="M5376" t="str">
            <v>N. A.</v>
          </cell>
          <cell r="N5376" t="str">
            <v>N. A.</v>
          </cell>
          <cell r="O5376" t="str">
            <v>N. A.</v>
          </cell>
          <cell r="P5376" t="str">
            <v>N. A.</v>
          </cell>
          <cell r="Q5376" t="str">
            <v>PS/D0102.0302.01</v>
          </cell>
          <cell r="R5376" t="str">
            <v>N. A.</v>
          </cell>
          <cell r="S5376" t="str">
            <v>N. A.</v>
          </cell>
          <cell r="T5376" t="str">
            <v>N. A.</v>
          </cell>
          <cell r="U5376" t="str">
            <v>N. A.</v>
          </cell>
          <cell r="V5376" t="str">
            <v>N. A.</v>
          </cell>
          <cell r="W5376" t="str">
            <v>D0102.0302</v>
          </cell>
          <cell r="X5376" t="str">
            <v>N. A.</v>
          </cell>
        </row>
        <row r="5377">
          <cell r="B5377" t="str">
            <v>D0102.0302.02</v>
          </cell>
          <cell r="C5377" t="str">
            <v>S.S. TRAY 2 FOR INSTRUMENTS/`K` WIRES, USED IN UMEX COMPREHENSIVE SET, ADLER, INSERT 1</v>
          </cell>
          <cell r="D5377"/>
          <cell r="E5377" t="str">
            <v>D0102.0302.02</v>
          </cell>
          <cell r="F5377" t="str">
            <v>N. A.</v>
          </cell>
          <cell r="G5377" t="str">
            <v>N. A.</v>
          </cell>
          <cell r="H5377" t="str">
            <v>N. A.</v>
          </cell>
          <cell r="I5377" t="str">
            <v>N. A.</v>
          </cell>
          <cell r="J5377" t="str">
            <v>N. A.</v>
          </cell>
          <cell r="K5377" t="str">
            <v>N. A.</v>
          </cell>
          <cell r="L5377" t="str">
            <v>N. A.</v>
          </cell>
          <cell r="M5377" t="str">
            <v>N. A.</v>
          </cell>
          <cell r="N5377" t="str">
            <v>N. A.</v>
          </cell>
          <cell r="O5377" t="str">
            <v>N. A.</v>
          </cell>
          <cell r="P5377" t="str">
            <v>N. A.</v>
          </cell>
          <cell r="Q5377" t="str">
            <v>PS/D0102.0302.02</v>
          </cell>
          <cell r="R5377" t="str">
            <v>N. A.</v>
          </cell>
          <cell r="S5377" t="str">
            <v>N. A.</v>
          </cell>
          <cell r="T5377" t="str">
            <v>N. A.</v>
          </cell>
          <cell r="U5377" t="str">
            <v>N. A.</v>
          </cell>
          <cell r="V5377" t="str">
            <v>N. A.</v>
          </cell>
          <cell r="W5377" t="str">
            <v>D0102.0302</v>
          </cell>
          <cell r="X5377" t="str">
            <v>N. A.</v>
          </cell>
        </row>
        <row r="5378">
          <cell r="B5378" t="str">
            <v>D0102.0302.03</v>
          </cell>
          <cell r="C5378" t="str">
            <v>S.S. TRAY 2 FOR INSTRUMENTS/`K` WIRES, USED IN UMEX COMPREHENSIVE SET, ADLER, INSERT 2</v>
          </cell>
          <cell r="D5378"/>
          <cell r="E5378" t="str">
            <v>D0102.0302.03</v>
          </cell>
          <cell r="F5378" t="str">
            <v>N. A.</v>
          </cell>
          <cell r="G5378" t="str">
            <v>N. A.</v>
          </cell>
          <cell r="H5378" t="str">
            <v>N. A.</v>
          </cell>
          <cell r="I5378" t="str">
            <v>N. A.</v>
          </cell>
          <cell r="J5378" t="str">
            <v>N. A.</v>
          </cell>
          <cell r="K5378" t="str">
            <v>N. A.</v>
          </cell>
          <cell r="L5378" t="str">
            <v>N. A.</v>
          </cell>
          <cell r="M5378" t="str">
            <v>N. A.</v>
          </cell>
          <cell r="N5378" t="str">
            <v>N. A.</v>
          </cell>
          <cell r="O5378" t="str">
            <v>N. A.</v>
          </cell>
          <cell r="P5378" t="str">
            <v>N. A.</v>
          </cell>
          <cell r="Q5378" t="str">
            <v>PS/D0102.0302.03</v>
          </cell>
          <cell r="R5378" t="str">
            <v>N. A.</v>
          </cell>
          <cell r="S5378" t="str">
            <v>N. A.</v>
          </cell>
          <cell r="T5378" t="str">
            <v>N. A.</v>
          </cell>
          <cell r="U5378" t="str">
            <v>N. A.</v>
          </cell>
          <cell r="V5378" t="str">
            <v>N. A.</v>
          </cell>
          <cell r="W5378" t="str">
            <v>D0102.0302</v>
          </cell>
          <cell r="X5378" t="str">
            <v>N. A.</v>
          </cell>
        </row>
        <row r="5379">
          <cell r="B5379" t="str">
            <v>D0102.0303</v>
          </cell>
          <cell r="C5379" t="str">
            <v>S.S. TRAY 3 FOR BENT RODS, USED IN UMEX COMPREHENSIVE SET, ADLER</v>
          </cell>
          <cell r="D5379"/>
          <cell r="E5379" t="str">
            <v>D0102.0303</v>
          </cell>
          <cell r="F5379" t="str">
            <v>N. A.</v>
          </cell>
          <cell r="G5379" t="str">
            <v>N. A.</v>
          </cell>
          <cell r="H5379" t="str">
            <v>N. A.</v>
          </cell>
          <cell r="I5379" t="str">
            <v>N. A.</v>
          </cell>
          <cell r="J5379" t="str">
            <v>N. A.</v>
          </cell>
          <cell r="K5379" t="str">
            <v>QPF/823</v>
          </cell>
          <cell r="L5379" t="str">
            <v>N. A.</v>
          </cell>
          <cell r="M5379" t="str">
            <v>N. A.</v>
          </cell>
          <cell r="N5379" t="str">
            <v>N. A.</v>
          </cell>
          <cell r="O5379" t="str">
            <v>N. A.</v>
          </cell>
          <cell r="P5379" t="str">
            <v>N. A.</v>
          </cell>
          <cell r="Q5379" t="str">
            <v>PS/823</v>
          </cell>
          <cell r="R5379" t="str">
            <v>N. A.</v>
          </cell>
          <cell r="S5379" t="str">
            <v>N. A.</v>
          </cell>
          <cell r="T5379" t="str">
            <v>N. A.</v>
          </cell>
          <cell r="U5379" t="str">
            <v>N. A.</v>
          </cell>
          <cell r="V5379" t="str">
            <v>N. A.</v>
          </cell>
          <cell r="W5379">
            <v>264</v>
          </cell>
          <cell r="X5379" t="str">
            <v>N. A.</v>
          </cell>
        </row>
        <row r="5380">
          <cell r="B5380" t="str">
            <v>D0102.0303.01</v>
          </cell>
          <cell r="C5380" t="str">
            <v>S.S. TRAY 3 FOR BENT RODS, USED IN UMEX COMPREHENSIVE SET, ADLER, BASE</v>
          </cell>
          <cell r="D5380"/>
          <cell r="E5380" t="str">
            <v>D0102.0303.01</v>
          </cell>
          <cell r="F5380" t="str">
            <v>N. A.</v>
          </cell>
          <cell r="G5380" t="str">
            <v>N. A.</v>
          </cell>
          <cell r="H5380" t="str">
            <v>N. A.</v>
          </cell>
          <cell r="I5380" t="str">
            <v>N. A.</v>
          </cell>
          <cell r="J5380" t="str">
            <v>N. A.</v>
          </cell>
          <cell r="K5380" t="str">
            <v>N. A.</v>
          </cell>
          <cell r="L5380" t="str">
            <v>N. A.</v>
          </cell>
          <cell r="M5380" t="str">
            <v>N. A.</v>
          </cell>
          <cell r="N5380" t="str">
            <v>N. A.</v>
          </cell>
          <cell r="O5380" t="str">
            <v>N. A.</v>
          </cell>
          <cell r="P5380" t="str">
            <v>N. A.</v>
          </cell>
          <cell r="Q5380" t="str">
            <v>PS/D0102.0303.01</v>
          </cell>
          <cell r="R5380" t="str">
            <v>N. A.</v>
          </cell>
          <cell r="S5380" t="str">
            <v>N. A.</v>
          </cell>
          <cell r="T5380" t="str">
            <v>N. A.</v>
          </cell>
          <cell r="U5380" t="str">
            <v>N. A.</v>
          </cell>
          <cell r="V5380" t="str">
            <v>N. A.</v>
          </cell>
          <cell r="W5380" t="str">
            <v>D0102.0303</v>
          </cell>
          <cell r="X5380" t="str">
            <v>N. A.</v>
          </cell>
        </row>
        <row r="5381">
          <cell r="B5381" t="str">
            <v>D0102.0303.02</v>
          </cell>
          <cell r="C5381" t="str">
            <v>S.S. TRAY 3 FOR BENT RODS, USED IN UMEX COMPREHENSIVE SET, ADLER, INSERT</v>
          </cell>
          <cell r="D5381"/>
          <cell r="E5381" t="str">
            <v>D0102.0303.02</v>
          </cell>
          <cell r="F5381" t="str">
            <v>N. A.</v>
          </cell>
          <cell r="G5381" t="str">
            <v>N. A.</v>
          </cell>
          <cell r="H5381" t="str">
            <v>N. A.</v>
          </cell>
          <cell r="I5381" t="str">
            <v>N. A.</v>
          </cell>
          <cell r="J5381" t="str">
            <v>N. A.</v>
          </cell>
          <cell r="K5381" t="str">
            <v>N. A.</v>
          </cell>
          <cell r="L5381" t="str">
            <v>N. A.</v>
          </cell>
          <cell r="M5381" t="str">
            <v>N. A.</v>
          </cell>
          <cell r="N5381" t="str">
            <v>N. A.</v>
          </cell>
          <cell r="O5381" t="str">
            <v>N. A.</v>
          </cell>
          <cell r="P5381" t="str">
            <v>N. A.</v>
          </cell>
          <cell r="Q5381" t="str">
            <v>PS/D0102.0303.02</v>
          </cell>
          <cell r="R5381" t="str">
            <v>N. A.</v>
          </cell>
          <cell r="S5381" t="str">
            <v>N. A.</v>
          </cell>
          <cell r="T5381" t="str">
            <v>N. A.</v>
          </cell>
          <cell r="U5381" t="str">
            <v>N. A.</v>
          </cell>
          <cell r="V5381" t="str">
            <v>N. A.</v>
          </cell>
          <cell r="W5381" t="str">
            <v>D0102.0303</v>
          </cell>
          <cell r="X5381" t="str">
            <v>N. A.</v>
          </cell>
        </row>
        <row r="5382">
          <cell r="B5382" t="str">
            <v>D0102.0304</v>
          </cell>
          <cell r="C5382" t="str">
            <v>S.S. TRAY 4 FOR DISTRACTORS, USED IN UMEX COMPREHENSIVE SET, ADLER</v>
          </cell>
          <cell r="D5382"/>
          <cell r="E5382" t="str">
            <v>D0102.0304</v>
          </cell>
          <cell r="F5382" t="str">
            <v>N. A.</v>
          </cell>
          <cell r="G5382" t="str">
            <v>N. A.</v>
          </cell>
          <cell r="H5382" t="str">
            <v>N. A.</v>
          </cell>
          <cell r="I5382" t="str">
            <v>N. A.</v>
          </cell>
          <cell r="J5382" t="str">
            <v>N. A.</v>
          </cell>
          <cell r="K5382" t="str">
            <v>QPF/824</v>
          </cell>
          <cell r="L5382" t="str">
            <v>N. A.</v>
          </cell>
          <cell r="M5382" t="str">
            <v>N. A.</v>
          </cell>
          <cell r="N5382" t="str">
            <v>N. A.</v>
          </cell>
          <cell r="O5382" t="str">
            <v>N. A.</v>
          </cell>
          <cell r="P5382" t="str">
            <v>N. A.</v>
          </cell>
          <cell r="Q5382" t="str">
            <v>PS/824</v>
          </cell>
          <cell r="R5382" t="str">
            <v>N. A.</v>
          </cell>
          <cell r="S5382" t="str">
            <v>N. A.</v>
          </cell>
          <cell r="T5382" t="str">
            <v>N. A.</v>
          </cell>
          <cell r="U5382" t="str">
            <v>N. A.</v>
          </cell>
          <cell r="V5382" t="str">
            <v>N. A.</v>
          </cell>
          <cell r="W5382">
            <v>265</v>
          </cell>
          <cell r="X5382" t="str">
            <v>N. A.</v>
          </cell>
        </row>
        <row r="5383">
          <cell r="B5383" t="str">
            <v>D0102.0304.01</v>
          </cell>
          <cell r="C5383" t="str">
            <v>S.S. TRAY 4 FOR DISTRACTORS, USED IN UMEX COMPREHENSIVE SET, ADLER, BASE</v>
          </cell>
          <cell r="D5383"/>
          <cell r="E5383" t="str">
            <v>D0102.0304.01</v>
          </cell>
          <cell r="F5383" t="str">
            <v>N. A.</v>
          </cell>
          <cell r="G5383" t="str">
            <v>N. A.</v>
          </cell>
          <cell r="H5383" t="str">
            <v>N. A.</v>
          </cell>
          <cell r="I5383" t="str">
            <v>N. A.</v>
          </cell>
          <cell r="J5383" t="str">
            <v>N. A.</v>
          </cell>
          <cell r="K5383" t="str">
            <v>N. A.</v>
          </cell>
          <cell r="L5383" t="str">
            <v>N. A.</v>
          </cell>
          <cell r="M5383" t="str">
            <v>N. A.</v>
          </cell>
          <cell r="N5383" t="str">
            <v>N. A.</v>
          </cell>
          <cell r="O5383" t="str">
            <v>N. A.</v>
          </cell>
          <cell r="P5383" t="str">
            <v>N. A.</v>
          </cell>
          <cell r="Q5383" t="str">
            <v>PS/D0102.0304.01</v>
          </cell>
          <cell r="R5383" t="str">
            <v>N. A.</v>
          </cell>
          <cell r="S5383" t="str">
            <v>N. A.</v>
          </cell>
          <cell r="T5383" t="str">
            <v>N. A.</v>
          </cell>
          <cell r="U5383" t="str">
            <v>N. A.</v>
          </cell>
          <cell r="V5383" t="str">
            <v>N. A.</v>
          </cell>
          <cell r="W5383" t="str">
            <v>D0102.0304</v>
          </cell>
          <cell r="X5383" t="str">
            <v>N. A.</v>
          </cell>
        </row>
        <row r="5384">
          <cell r="B5384" t="str">
            <v>D0102.0304.02</v>
          </cell>
          <cell r="C5384" t="str">
            <v>S.S. TRAY 4 FOR DISTRACTORS, USED IN UMEX COMPREHENSIVE SET, ADLER, INSERT 1</v>
          </cell>
          <cell r="D5384"/>
          <cell r="E5384" t="str">
            <v>D0102.0304.02</v>
          </cell>
          <cell r="F5384" t="str">
            <v>N. A.</v>
          </cell>
          <cell r="G5384" t="str">
            <v>N. A.</v>
          </cell>
          <cell r="H5384" t="str">
            <v>N. A.</v>
          </cell>
          <cell r="I5384" t="str">
            <v>N. A.</v>
          </cell>
          <cell r="J5384" t="str">
            <v>N. A.</v>
          </cell>
          <cell r="K5384" t="str">
            <v>N. A.</v>
          </cell>
          <cell r="L5384" t="str">
            <v>N. A.</v>
          </cell>
          <cell r="M5384" t="str">
            <v>N. A.</v>
          </cell>
          <cell r="N5384" t="str">
            <v>N. A.</v>
          </cell>
          <cell r="O5384" t="str">
            <v>N. A.</v>
          </cell>
          <cell r="P5384" t="str">
            <v>N. A.</v>
          </cell>
          <cell r="Q5384" t="str">
            <v>PS/D0102.0304.02</v>
          </cell>
          <cell r="R5384" t="str">
            <v>N. A.</v>
          </cell>
          <cell r="S5384" t="str">
            <v>N. A.</v>
          </cell>
          <cell r="T5384" t="str">
            <v>N. A.</v>
          </cell>
          <cell r="U5384" t="str">
            <v>N. A.</v>
          </cell>
          <cell r="V5384" t="str">
            <v>N. A.</v>
          </cell>
          <cell r="W5384" t="str">
            <v>D0102.0304</v>
          </cell>
          <cell r="X5384" t="str">
            <v>N. A.</v>
          </cell>
        </row>
        <row r="5385">
          <cell r="B5385" t="str">
            <v>D0102.0304.03</v>
          </cell>
          <cell r="C5385" t="str">
            <v>S.S. TRAY 4 FOR DISTRACTORS, USED IN UMEX COMPREHENSIVE SET, ADLER, INSERT 2</v>
          </cell>
          <cell r="D5385"/>
          <cell r="E5385" t="str">
            <v>D0102.0304.03</v>
          </cell>
          <cell r="F5385" t="str">
            <v>N. A.</v>
          </cell>
          <cell r="G5385" t="str">
            <v>N. A.</v>
          </cell>
          <cell r="H5385" t="str">
            <v>N. A.</v>
          </cell>
          <cell r="I5385" t="str">
            <v>N. A.</v>
          </cell>
          <cell r="J5385" t="str">
            <v>N. A.</v>
          </cell>
          <cell r="K5385" t="str">
            <v>N. A.</v>
          </cell>
          <cell r="L5385" t="str">
            <v>N. A.</v>
          </cell>
          <cell r="M5385" t="str">
            <v>N. A.</v>
          </cell>
          <cell r="N5385" t="str">
            <v>N. A.</v>
          </cell>
          <cell r="O5385" t="str">
            <v>N. A.</v>
          </cell>
          <cell r="P5385" t="str">
            <v>N. A.</v>
          </cell>
          <cell r="Q5385" t="str">
            <v>PS/D0102.0304.03</v>
          </cell>
          <cell r="R5385" t="str">
            <v>N. A.</v>
          </cell>
          <cell r="S5385" t="str">
            <v>N. A.</v>
          </cell>
          <cell r="T5385" t="str">
            <v>N. A.</v>
          </cell>
          <cell r="U5385" t="str">
            <v>N. A.</v>
          </cell>
          <cell r="V5385" t="str">
            <v>N. A.</v>
          </cell>
          <cell r="W5385" t="str">
            <v>D0102.0304</v>
          </cell>
          <cell r="X5385" t="str">
            <v>N. A.</v>
          </cell>
        </row>
        <row r="5386">
          <cell r="B5386" t="str">
            <v>D0102.0305</v>
          </cell>
          <cell r="C5386" t="str">
            <v>S.S. TRAY 5 FOR RODS / SPECIAL CLAMPS, USED IN UMEX COMPREHENSIVE SET, ADLER</v>
          </cell>
          <cell r="D5386"/>
          <cell r="E5386" t="str">
            <v>D0102.0305</v>
          </cell>
          <cell r="F5386" t="str">
            <v>N. A.</v>
          </cell>
          <cell r="G5386" t="str">
            <v>N. A.</v>
          </cell>
          <cell r="H5386" t="str">
            <v>N. A.</v>
          </cell>
          <cell r="I5386" t="str">
            <v>N. A.</v>
          </cell>
          <cell r="J5386" t="str">
            <v>N. A.</v>
          </cell>
          <cell r="K5386" t="str">
            <v>QPF/825</v>
          </cell>
          <cell r="L5386" t="str">
            <v>N. A.</v>
          </cell>
          <cell r="M5386" t="str">
            <v>N. A.</v>
          </cell>
          <cell r="N5386" t="str">
            <v>N. A.</v>
          </cell>
          <cell r="O5386" t="str">
            <v>N. A.</v>
          </cell>
          <cell r="P5386" t="str">
            <v>N. A.</v>
          </cell>
          <cell r="Q5386" t="str">
            <v>PS/825</v>
          </cell>
          <cell r="R5386" t="str">
            <v>N. A.</v>
          </cell>
          <cell r="S5386" t="str">
            <v>N. A.</v>
          </cell>
          <cell r="T5386" t="str">
            <v>N. A.</v>
          </cell>
          <cell r="U5386" t="str">
            <v>N. A.</v>
          </cell>
          <cell r="V5386" t="str">
            <v>N. A.</v>
          </cell>
          <cell r="W5386">
            <v>266</v>
          </cell>
          <cell r="X5386" t="str">
            <v>N. A.</v>
          </cell>
        </row>
        <row r="5387">
          <cell r="B5387" t="str">
            <v>D0102.0305.01</v>
          </cell>
          <cell r="C5387" t="str">
            <v>S.S. TRAY 5 FOR RODS / SPECIAL CLAMPS, USED IN UMEX COMPREHENSIVE SET, ADLER, BASE</v>
          </cell>
          <cell r="D5387"/>
          <cell r="E5387" t="str">
            <v>D0102.0305.01</v>
          </cell>
          <cell r="F5387" t="str">
            <v>N. A.</v>
          </cell>
          <cell r="G5387" t="str">
            <v>N. A.</v>
          </cell>
          <cell r="H5387" t="str">
            <v>N. A.</v>
          </cell>
          <cell r="I5387" t="str">
            <v>N. A.</v>
          </cell>
          <cell r="J5387" t="str">
            <v>N. A.</v>
          </cell>
          <cell r="K5387" t="str">
            <v>N. A.</v>
          </cell>
          <cell r="L5387" t="str">
            <v>N. A.</v>
          </cell>
          <cell r="M5387" t="str">
            <v>N. A.</v>
          </cell>
          <cell r="N5387" t="str">
            <v>N. A.</v>
          </cell>
          <cell r="O5387" t="str">
            <v>N. A.</v>
          </cell>
          <cell r="P5387" t="str">
            <v>N. A.</v>
          </cell>
          <cell r="Q5387" t="str">
            <v>PS/D0102.0305.01</v>
          </cell>
          <cell r="R5387" t="str">
            <v>N. A.</v>
          </cell>
          <cell r="S5387" t="str">
            <v>N. A.</v>
          </cell>
          <cell r="T5387" t="str">
            <v>N. A.</v>
          </cell>
          <cell r="U5387" t="str">
            <v>N. A.</v>
          </cell>
          <cell r="V5387" t="str">
            <v>N. A.</v>
          </cell>
          <cell r="W5387" t="str">
            <v>D0102.0305</v>
          </cell>
          <cell r="X5387" t="str">
            <v>N. A.</v>
          </cell>
        </row>
        <row r="5388">
          <cell r="B5388" t="str">
            <v>D0102.0305.02</v>
          </cell>
          <cell r="C5388" t="str">
            <v>S.S. TRAY 5 FOR RODS / SPECIAL CLAMPS, USED IN UMEX COMPREHENSIVE SET, ADLER, INSERT 1</v>
          </cell>
          <cell r="D5388"/>
          <cell r="E5388" t="str">
            <v>D0102.0305.02</v>
          </cell>
          <cell r="F5388" t="str">
            <v>N. A.</v>
          </cell>
          <cell r="G5388" t="str">
            <v>N. A.</v>
          </cell>
          <cell r="H5388" t="str">
            <v>N. A.</v>
          </cell>
          <cell r="I5388" t="str">
            <v>N. A.</v>
          </cell>
          <cell r="J5388" t="str">
            <v>N. A.</v>
          </cell>
          <cell r="K5388" t="str">
            <v>N. A.</v>
          </cell>
          <cell r="L5388" t="str">
            <v>N. A.</v>
          </cell>
          <cell r="M5388" t="str">
            <v>N. A.</v>
          </cell>
          <cell r="N5388" t="str">
            <v>N. A.</v>
          </cell>
          <cell r="O5388" t="str">
            <v>N. A.</v>
          </cell>
          <cell r="P5388" t="str">
            <v>N. A.</v>
          </cell>
          <cell r="Q5388" t="str">
            <v>PS/D0102.0305.02</v>
          </cell>
          <cell r="R5388" t="str">
            <v>N. A.</v>
          </cell>
          <cell r="S5388" t="str">
            <v>N. A.</v>
          </cell>
          <cell r="T5388" t="str">
            <v>N. A.</v>
          </cell>
          <cell r="U5388" t="str">
            <v>N. A.</v>
          </cell>
          <cell r="V5388" t="str">
            <v>N. A.</v>
          </cell>
          <cell r="W5388" t="str">
            <v>D0102.0305</v>
          </cell>
          <cell r="X5388" t="str">
            <v>N. A.</v>
          </cell>
        </row>
        <row r="5389">
          <cell r="B5389" t="str">
            <v>D0102.0305.03</v>
          </cell>
          <cell r="C5389" t="str">
            <v>S.S. TRAY 5 FOR RODS / SPECIAL CLAMPS, USED IN UMEX COMPREHENSIVE SET, ADLER, INSERT 2</v>
          </cell>
          <cell r="D5389"/>
          <cell r="E5389" t="str">
            <v>D0102.0305.03</v>
          </cell>
          <cell r="F5389" t="str">
            <v>N. A.</v>
          </cell>
          <cell r="G5389" t="str">
            <v>N. A.</v>
          </cell>
          <cell r="H5389" t="str">
            <v>N. A.</v>
          </cell>
          <cell r="I5389" t="str">
            <v>N. A.</v>
          </cell>
          <cell r="J5389" t="str">
            <v>N. A.</v>
          </cell>
          <cell r="K5389" t="str">
            <v>N. A.</v>
          </cell>
          <cell r="L5389" t="str">
            <v>N. A.</v>
          </cell>
          <cell r="M5389" t="str">
            <v>N. A.</v>
          </cell>
          <cell r="N5389" t="str">
            <v>N. A.</v>
          </cell>
          <cell r="O5389" t="str">
            <v>N. A.</v>
          </cell>
          <cell r="P5389" t="str">
            <v>N. A.</v>
          </cell>
          <cell r="Q5389" t="str">
            <v>PS/D0102.0305.03</v>
          </cell>
          <cell r="R5389" t="str">
            <v>N. A.</v>
          </cell>
          <cell r="S5389" t="str">
            <v>N. A.</v>
          </cell>
          <cell r="T5389" t="str">
            <v>N. A.</v>
          </cell>
          <cell r="U5389" t="str">
            <v>N. A.</v>
          </cell>
          <cell r="V5389" t="str">
            <v>N. A.</v>
          </cell>
          <cell r="W5389" t="str">
            <v>D0102.0305</v>
          </cell>
          <cell r="X5389" t="str">
            <v>N. A.</v>
          </cell>
        </row>
        <row r="5390">
          <cell r="B5390" t="str">
            <v>D0102.0306</v>
          </cell>
          <cell r="C5390" t="str">
            <v>INSTRUMENT TRAY FOR CERVIEDGE SYSTEM</v>
          </cell>
          <cell r="D5390"/>
          <cell r="E5390" t="str">
            <v>D0102.0306</v>
          </cell>
          <cell r="F5390" t="str">
            <v>N. A.</v>
          </cell>
          <cell r="G5390" t="str">
            <v>N. A.</v>
          </cell>
          <cell r="H5390" t="str">
            <v>N. A.</v>
          </cell>
          <cell r="I5390" t="str">
            <v>N. A.</v>
          </cell>
          <cell r="J5390" t="str">
            <v>N. A.</v>
          </cell>
          <cell r="K5390" t="str">
            <v>QPF/D0102.0306</v>
          </cell>
          <cell r="L5390" t="str">
            <v>N. A.</v>
          </cell>
          <cell r="M5390" t="str">
            <v>N. A.</v>
          </cell>
          <cell r="N5390" t="str">
            <v>N. A.</v>
          </cell>
          <cell r="O5390" t="str">
            <v>N. A.</v>
          </cell>
          <cell r="P5390" t="str">
            <v>N. A.</v>
          </cell>
          <cell r="Q5390" t="str">
            <v>PS/D0102.0306</v>
          </cell>
          <cell r="R5390" t="str">
            <v>N. A.</v>
          </cell>
          <cell r="S5390" t="str">
            <v>N. A.</v>
          </cell>
          <cell r="T5390" t="str">
            <v>N. A.</v>
          </cell>
          <cell r="U5390" t="str">
            <v>N. A.</v>
          </cell>
          <cell r="V5390" t="str">
            <v>N. A.</v>
          </cell>
          <cell r="W5390" t="str">
            <v>D0102.0306</v>
          </cell>
          <cell r="X5390" t="str">
            <v>N. A.</v>
          </cell>
        </row>
        <row r="5391">
          <cell r="B5391" t="str">
            <v>D0102.0306.01</v>
          </cell>
          <cell r="C5391" t="str">
            <v>INSTRUMENT TRAY FOR CERVIEDGE SYSTEM,TRAY BLANK</v>
          </cell>
          <cell r="D5391"/>
          <cell r="E5391" t="str">
            <v>D0102.0306</v>
          </cell>
          <cell r="F5391" t="str">
            <v>N. A.</v>
          </cell>
          <cell r="G5391" t="str">
            <v>N. A.</v>
          </cell>
          <cell r="H5391" t="str">
            <v>N. A.</v>
          </cell>
          <cell r="I5391" t="str">
            <v>N. A.</v>
          </cell>
          <cell r="J5391" t="str">
            <v>N. A.</v>
          </cell>
          <cell r="K5391" t="str">
            <v>N.A.</v>
          </cell>
          <cell r="L5391" t="str">
            <v>N. A.</v>
          </cell>
          <cell r="M5391" t="str">
            <v>N. A.</v>
          </cell>
          <cell r="N5391" t="str">
            <v>N. A.</v>
          </cell>
          <cell r="O5391" t="str">
            <v>N. A.</v>
          </cell>
          <cell r="P5391" t="str">
            <v>N. A.</v>
          </cell>
          <cell r="Q5391" t="str">
            <v>PS/D0102.0306.01</v>
          </cell>
          <cell r="R5391" t="str">
            <v>N. A.</v>
          </cell>
          <cell r="S5391" t="str">
            <v>N. A.</v>
          </cell>
          <cell r="T5391" t="str">
            <v>N. A.</v>
          </cell>
          <cell r="U5391" t="str">
            <v>N. A.</v>
          </cell>
          <cell r="V5391" t="str">
            <v>N. A.</v>
          </cell>
          <cell r="W5391" t="str">
            <v>D0102.0306</v>
          </cell>
          <cell r="X5391" t="str">
            <v>N. A.</v>
          </cell>
        </row>
        <row r="5392">
          <cell r="B5392" t="str">
            <v>D0102.0306.02</v>
          </cell>
          <cell r="C5392" t="str">
            <v>INSTRUMENT TRAY FOR CERVIEDGE SYSTEM,NYLON INSERT</v>
          </cell>
          <cell r="D5392"/>
          <cell r="E5392" t="str">
            <v>D0102.0306</v>
          </cell>
          <cell r="F5392" t="str">
            <v>N. A.</v>
          </cell>
          <cell r="G5392" t="str">
            <v>N. A.</v>
          </cell>
          <cell r="H5392" t="str">
            <v>N. A.</v>
          </cell>
          <cell r="I5392" t="str">
            <v>N. A.</v>
          </cell>
          <cell r="J5392" t="str">
            <v>N. A.</v>
          </cell>
          <cell r="K5392" t="str">
            <v>N.A.</v>
          </cell>
          <cell r="L5392" t="str">
            <v>N. A.</v>
          </cell>
          <cell r="M5392" t="str">
            <v>N. A.</v>
          </cell>
          <cell r="N5392" t="str">
            <v>N. A.</v>
          </cell>
          <cell r="O5392" t="str">
            <v>N. A.</v>
          </cell>
          <cell r="P5392" t="str">
            <v>N. A.</v>
          </cell>
          <cell r="Q5392" t="str">
            <v>PS/D0102.0306.02</v>
          </cell>
          <cell r="R5392" t="str">
            <v>N. A.</v>
          </cell>
          <cell r="S5392" t="str">
            <v>N. A.</v>
          </cell>
          <cell r="T5392" t="str">
            <v>N. A.</v>
          </cell>
          <cell r="U5392" t="str">
            <v>N. A.</v>
          </cell>
          <cell r="V5392" t="str">
            <v>N. A.</v>
          </cell>
          <cell r="W5392" t="str">
            <v>D0102.0306</v>
          </cell>
          <cell r="X5392" t="str">
            <v>N. A.</v>
          </cell>
        </row>
        <row r="5393">
          <cell r="B5393" t="str">
            <v>D0102.0306.03</v>
          </cell>
          <cell r="C5393" t="str">
            <v>INSTRUMENT TRAY FOR CERVIEDGE SYSTEM,STUD</v>
          </cell>
          <cell r="D5393"/>
          <cell r="E5393" t="str">
            <v>D0102.0306</v>
          </cell>
          <cell r="F5393" t="str">
            <v>N. A.</v>
          </cell>
          <cell r="G5393" t="str">
            <v>N. A.</v>
          </cell>
          <cell r="H5393" t="str">
            <v>N. A.</v>
          </cell>
          <cell r="I5393" t="str">
            <v>N. A.</v>
          </cell>
          <cell r="J5393" t="str">
            <v>N. A.</v>
          </cell>
          <cell r="K5393" t="str">
            <v>N.A.</v>
          </cell>
          <cell r="L5393" t="str">
            <v>N. A.</v>
          </cell>
          <cell r="M5393" t="str">
            <v>N. A.</v>
          </cell>
          <cell r="N5393" t="str">
            <v>N. A.</v>
          </cell>
          <cell r="O5393" t="str">
            <v>N. A.</v>
          </cell>
          <cell r="P5393" t="str">
            <v>N. A.</v>
          </cell>
          <cell r="Q5393" t="str">
            <v>PS/D0102.0306.03</v>
          </cell>
          <cell r="R5393" t="str">
            <v>N. A.</v>
          </cell>
          <cell r="S5393" t="str">
            <v>N. A.</v>
          </cell>
          <cell r="T5393" t="str">
            <v>N. A.</v>
          </cell>
          <cell r="U5393" t="str">
            <v>N. A.</v>
          </cell>
          <cell r="V5393" t="str">
            <v>N. A.</v>
          </cell>
          <cell r="W5393" t="str">
            <v>D0102.0306</v>
          </cell>
          <cell r="X5393" t="str">
            <v>N. A.</v>
          </cell>
        </row>
        <row r="5394">
          <cell r="B5394" t="str">
            <v>D0102.0307</v>
          </cell>
          <cell r="C5394" t="str">
            <v>PLATE TRAY 1 FOR CERVIEDGE SYSTEM</v>
          </cell>
          <cell r="D5394"/>
          <cell r="E5394" t="str">
            <v>D0102.0307</v>
          </cell>
          <cell r="F5394" t="str">
            <v>N. A.</v>
          </cell>
          <cell r="G5394" t="str">
            <v>N. A.</v>
          </cell>
          <cell r="H5394" t="str">
            <v>N. A.</v>
          </cell>
          <cell r="I5394" t="str">
            <v>N. A.</v>
          </cell>
          <cell r="J5394" t="str">
            <v>N. A.</v>
          </cell>
          <cell r="K5394" t="str">
            <v>QPF/D0102.0307</v>
          </cell>
          <cell r="L5394" t="str">
            <v>N. A.</v>
          </cell>
          <cell r="M5394" t="str">
            <v>N. A.</v>
          </cell>
          <cell r="N5394" t="str">
            <v>N. A.</v>
          </cell>
          <cell r="O5394" t="str">
            <v>N. A.</v>
          </cell>
          <cell r="P5394" t="str">
            <v>N. A.</v>
          </cell>
          <cell r="Q5394" t="str">
            <v>PS/D0102.0307</v>
          </cell>
          <cell r="R5394" t="str">
            <v>N. A.</v>
          </cell>
          <cell r="S5394" t="str">
            <v>N. A.</v>
          </cell>
          <cell r="T5394" t="str">
            <v>N. A.</v>
          </cell>
          <cell r="U5394" t="str">
            <v>N. A.</v>
          </cell>
          <cell r="V5394" t="str">
            <v>N. A.</v>
          </cell>
          <cell r="W5394" t="str">
            <v>D0102.0307</v>
          </cell>
          <cell r="X5394" t="str">
            <v>N. A.</v>
          </cell>
        </row>
        <row r="5395">
          <cell r="B5395" t="str">
            <v>D0102.0307.01</v>
          </cell>
          <cell r="C5395" t="str">
            <v>PLATE TRAY 1 FOR CERVIEDGE SYSTEM,TRAY, BLANK</v>
          </cell>
          <cell r="D5395"/>
          <cell r="E5395" t="str">
            <v>D0102.0307</v>
          </cell>
          <cell r="F5395" t="str">
            <v>N. A.</v>
          </cell>
          <cell r="G5395" t="str">
            <v>N. A.</v>
          </cell>
          <cell r="H5395" t="str">
            <v>N. A.</v>
          </cell>
          <cell r="I5395" t="str">
            <v>N. A.</v>
          </cell>
          <cell r="J5395" t="str">
            <v>N. A.</v>
          </cell>
          <cell r="K5395" t="str">
            <v>N.A.</v>
          </cell>
          <cell r="L5395" t="str">
            <v>N. A.</v>
          </cell>
          <cell r="M5395" t="str">
            <v>N. A.</v>
          </cell>
          <cell r="N5395" t="str">
            <v>N. A.</v>
          </cell>
          <cell r="O5395" t="str">
            <v>N. A.</v>
          </cell>
          <cell r="P5395" t="str">
            <v>N. A.</v>
          </cell>
          <cell r="Q5395" t="str">
            <v>PS/D0102.0307.01</v>
          </cell>
          <cell r="R5395" t="str">
            <v>N. A.</v>
          </cell>
          <cell r="S5395" t="str">
            <v>N. A.</v>
          </cell>
          <cell r="T5395" t="str">
            <v>N. A.</v>
          </cell>
          <cell r="U5395" t="str">
            <v>N. A.</v>
          </cell>
          <cell r="V5395" t="str">
            <v>N. A.</v>
          </cell>
          <cell r="W5395" t="str">
            <v>D0102.0307</v>
          </cell>
          <cell r="X5395" t="str">
            <v>N. A.</v>
          </cell>
        </row>
        <row r="5396">
          <cell r="B5396" t="str">
            <v>D0102.0307.02</v>
          </cell>
          <cell r="C5396" t="str">
            <v>PLATE TRAY 1 FOR CERVIEDGE SYSTEM,TRAY,NYLON INSERT</v>
          </cell>
          <cell r="D5396"/>
          <cell r="E5396" t="str">
            <v>D0102.0307</v>
          </cell>
          <cell r="F5396" t="str">
            <v>N. A.</v>
          </cell>
          <cell r="G5396" t="str">
            <v>N. A.</v>
          </cell>
          <cell r="H5396" t="str">
            <v>N. A.</v>
          </cell>
          <cell r="I5396" t="str">
            <v>N. A.</v>
          </cell>
          <cell r="J5396" t="str">
            <v>N. A.</v>
          </cell>
          <cell r="K5396" t="str">
            <v>N.A.</v>
          </cell>
          <cell r="L5396" t="str">
            <v>N. A.</v>
          </cell>
          <cell r="M5396" t="str">
            <v>N. A.</v>
          </cell>
          <cell r="N5396" t="str">
            <v>N. A.</v>
          </cell>
          <cell r="O5396" t="str">
            <v>N. A.</v>
          </cell>
          <cell r="P5396" t="str">
            <v>N. A.</v>
          </cell>
          <cell r="Q5396" t="str">
            <v>PS/D0102.0307.02</v>
          </cell>
          <cell r="R5396" t="str">
            <v>N. A.</v>
          </cell>
          <cell r="S5396" t="str">
            <v>N. A.</v>
          </cell>
          <cell r="T5396" t="str">
            <v>N. A.</v>
          </cell>
          <cell r="U5396" t="str">
            <v>N. A.</v>
          </cell>
          <cell r="V5396" t="str">
            <v>N. A.</v>
          </cell>
          <cell r="W5396" t="str">
            <v>D0102.0307</v>
          </cell>
          <cell r="X5396" t="str">
            <v>N. A.</v>
          </cell>
        </row>
        <row r="5397">
          <cell r="B5397" t="str">
            <v>D0102.0307.03</v>
          </cell>
          <cell r="C5397" t="str">
            <v>PLATE TRAY 1 FOR CERVIEDGE SYSTEM,STUD</v>
          </cell>
          <cell r="D5397"/>
          <cell r="E5397" t="str">
            <v>D0102.0307</v>
          </cell>
          <cell r="F5397" t="str">
            <v>N. A.</v>
          </cell>
          <cell r="G5397" t="str">
            <v>N. A.</v>
          </cell>
          <cell r="H5397" t="str">
            <v>N. A.</v>
          </cell>
          <cell r="I5397" t="str">
            <v>N. A.</v>
          </cell>
          <cell r="J5397" t="str">
            <v>N. A.</v>
          </cell>
          <cell r="K5397" t="str">
            <v>N.A.</v>
          </cell>
          <cell r="L5397" t="str">
            <v>N. A.</v>
          </cell>
          <cell r="M5397" t="str">
            <v>N. A.</v>
          </cell>
          <cell r="N5397" t="str">
            <v>N. A.</v>
          </cell>
          <cell r="O5397" t="str">
            <v>N. A.</v>
          </cell>
          <cell r="P5397" t="str">
            <v>N. A.</v>
          </cell>
          <cell r="Q5397" t="str">
            <v>PS/D0102.0307.03</v>
          </cell>
          <cell r="R5397" t="str">
            <v>N. A.</v>
          </cell>
          <cell r="S5397" t="str">
            <v>N. A.</v>
          </cell>
          <cell r="T5397" t="str">
            <v>N. A.</v>
          </cell>
          <cell r="U5397" t="str">
            <v>N. A.</v>
          </cell>
          <cell r="V5397" t="str">
            <v>N. A.</v>
          </cell>
          <cell r="W5397" t="str">
            <v>D0102.0307</v>
          </cell>
          <cell r="X5397" t="str">
            <v>N. A.</v>
          </cell>
        </row>
        <row r="5398">
          <cell r="B5398" t="str">
            <v>D0102.0308</v>
          </cell>
          <cell r="C5398" t="str">
            <v>PLATE TRAY 2 FOR CERVIEDGE SYSTEM</v>
          </cell>
          <cell r="D5398"/>
          <cell r="E5398" t="str">
            <v>D0102.0308</v>
          </cell>
          <cell r="F5398" t="str">
            <v>N. A.</v>
          </cell>
          <cell r="G5398" t="str">
            <v>N. A.</v>
          </cell>
          <cell r="H5398" t="str">
            <v>N. A.</v>
          </cell>
          <cell r="I5398" t="str">
            <v>N. A.</v>
          </cell>
          <cell r="J5398" t="str">
            <v>N. A.</v>
          </cell>
          <cell r="K5398" t="str">
            <v>QPF/D0102.0308</v>
          </cell>
          <cell r="L5398" t="str">
            <v>N. A.</v>
          </cell>
          <cell r="M5398" t="str">
            <v>N. A.</v>
          </cell>
          <cell r="N5398" t="str">
            <v>N. A.</v>
          </cell>
          <cell r="O5398" t="str">
            <v>N. A.</v>
          </cell>
          <cell r="P5398" t="str">
            <v>N. A.</v>
          </cell>
          <cell r="Q5398" t="str">
            <v>PS/D0102.0308</v>
          </cell>
          <cell r="R5398" t="str">
            <v>N. A.</v>
          </cell>
          <cell r="S5398" t="str">
            <v>N. A.</v>
          </cell>
          <cell r="T5398" t="str">
            <v>N. A.</v>
          </cell>
          <cell r="U5398" t="str">
            <v>N. A.</v>
          </cell>
          <cell r="V5398" t="str">
            <v>N. A.</v>
          </cell>
          <cell r="W5398" t="str">
            <v>D0102.0308</v>
          </cell>
          <cell r="X5398" t="str">
            <v>N. A.</v>
          </cell>
        </row>
        <row r="5399">
          <cell r="B5399" t="str">
            <v>D0102.0401</v>
          </cell>
          <cell r="C5399" t="str">
            <v>S.S TRAY 1 FOR EAZEE INST SET , ADLER</v>
          </cell>
          <cell r="D5399"/>
          <cell r="E5399" t="str">
            <v>D0102.0401</v>
          </cell>
          <cell r="F5399" t="str">
            <v>00</v>
          </cell>
          <cell r="G5399">
            <v>42536</v>
          </cell>
          <cell r="H5399" t="str">
            <v>N. A.</v>
          </cell>
          <cell r="I5399" t="str">
            <v>N. A.</v>
          </cell>
          <cell r="J5399" t="str">
            <v>N. A.</v>
          </cell>
          <cell r="K5399" t="str">
            <v>QPF/D0102.0401</v>
          </cell>
          <cell r="L5399" t="str">
            <v>N. A.</v>
          </cell>
          <cell r="M5399" t="str">
            <v>N. A.</v>
          </cell>
          <cell r="N5399" t="str">
            <v>N. A.</v>
          </cell>
          <cell r="O5399" t="str">
            <v>N. A.</v>
          </cell>
          <cell r="P5399" t="str">
            <v>N. A.</v>
          </cell>
          <cell r="Q5399" t="str">
            <v>PS/D0102.0401</v>
          </cell>
          <cell r="R5399" t="str">
            <v>N. A.</v>
          </cell>
          <cell r="S5399" t="str">
            <v>N. A.</v>
          </cell>
          <cell r="T5399" t="str">
            <v>N. A.</v>
          </cell>
          <cell r="U5399" t="str">
            <v>N. A.</v>
          </cell>
          <cell r="V5399" t="str">
            <v>N. A.</v>
          </cell>
          <cell r="W5399" t="str">
            <v>D0102.0401</v>
          </cell>
          <cell r="X5399" t="str">
            <v>N. A.</v>
          </cell>
        </row>
        <row r="5400">
          <cell r="B5400" t="str">
            <v>D0102.0401.01</v>
          </cell>
          <cell r="C5400" t="str">
            <v>S.S TRAY 1 FOR EAZEE INST SET , ADLER, BASE</v>
          </cell>
          <cell r="D5400"/>
          <cell r="E5400" t="str">
            <v>D0102.0401.01</v>
          </cell>
          <cell r="F5400" t="str">
            <v>N. A.</v>
          </cell>
          <cell r="G5400" t="str">
            <v>N. A.</v>
          </cell>
          <cell r="H5400" t="str">
            <v>N. A.</v>
          </cell>
          <cell r="I5400" t="str">
            <v>N. A.</v>
          </cell>
          <cell r="J5400" t="str">
            <v>N. A.</v>
          </cell>
          <cell r="K5400" t="str">
            <v>N. A.</v>
          </cell>
          <cell r="L5400" t="str">
            <v>N. A.</v>
          </cell>
          <cell r="M5400" t="str">
            <v>N. A.</v>
          </cell>
          <cell r="N5400" t="str">
            <v>N. A.</v>
          </cell>
          <cell r="O5400" t="str">
            <v>N. A.</v>
          </cell>
          <cell r="P5400" t="str">
            <v>N. A.</v>
          </cell>
          <cell r="Q5400" t="str">
            <v>PS/D0102.0401.01</v>
          </cell>
          <cell r="R5400" t="str">
            <v>N. A.</v>
          </cell>
          <cell r="S5400" t="str">
            <v>N. A.</v>
          </cell>
          <cell r="T5400" t="str">
            <v>N. A.</v>
          </cell>
          <cell r="U5400" t="str">
            <v>N. A.</v>
          </cell>
          <cell r="V5400" t="str">
            <v>N. A.</v>
          </cell>
          <cell r="W5400" t="str">
            <v>D0102.0401</v>
          </cell>
          <cell r="X5400" t="str">
            <v>N. A.</v>
          </cell>
        </row>
        <row r="5401">
          <cell r="B5401" t="str">
            <v>D0102.0401.02</v>
          </cell>
          <cell r="C5401" t="str">
            <v>S.S TRAY 1 FOR EAZEE INST SET , ADLER, NYLON INSERT (WHITE)</v>
          </cell>
          <cell r="D5401"/>
          <cell r="E5401" t="str">
            <v>D0102.0401.02</v>
          </cell>
          <cell r="F5401" t="str">
            <v>N. A.</v>
          </cell>
          <cell r="G5401" t="str">
            <v>N. A.</v>
          </cell>
          <cell r="H5401" t="str">
            <v>N. A.</v>
          </cell>
          <cell r="I5401" t="str">
            <v>N. A.</v>
          </cell>
          <cell r="J5401" t="str">
            <v>N. A.</v>
          </cell>
          <cell r="K5401" t="str">
            <v>N. A.</v>
          </cell>
          <cell r="L5401" t="str">
            <v>N. A.</v>
          </cell>
          <cell r="M5401" t="str">
            <v>N. A.</v>
          </cell>
          <cell r="N5401" t="str">
            <v>N. A.</v>
          </cell>
          <cell r="O5401" t="str">
            <v>N. A.</v>
          </cell>
          <cell r="P5401" t="str">
            <v>N. A.</v>
          </cell>
          <cell r="Q5401" t="str">
            <v>PS/D0102.0401.02</v>
          </cell>
          <cell r="R5401" t="str">
            <v>N. A.</v>
          </cell>
          <cell r="S5401" t="str">
            <v>N. A.</v>
          </cell>
          <cell r="T5401" t="str">
            <v>N. A.</v>
          </cell>
          <cell r="U5401" t="str">
            <v>N. A.</v>
          </cell>
          <cell r="V5401" t="str">
            <v>N. A.</v>
          </cell>
          <cell r="W5401" t="str">
            <v>D0102.0401</v>
          </cell>
          <cell r="X5401" t="str">
            <v>N. A.</v>
          </cell>
        </row>
        <row r="5402">
          <cell r="B5402" t="str">
            <v>D0102.0401.03</v>
          </cell>
          <cell r="C5402" t="str">
            <v>S.S TRAY 1 FOR EAZEE INST SET , ADLER, STUD</v>
          </cell>
          <cell r="D5402"/>
          <cell r="E5402" t="str">
            <v>D0102.0401.03</v>
          </cell>
          <cell r="F5402" t="str">
            <v>N. A.</v>
          </cell>
          <cell r="G5402" t="str">
            <v>N. A.</v>
          </cell>
          <cell r="H5402" t="str">
            <v>N. A.</v>
          </cell>
          <cell r="I5402" t="str">
            <v>N. A.</v>
          </cell>
          <cell r="J5402" t="str">
            <v>N. A.</v>
          </cell>
          <cell r="K5402" t="str">
            <v>N. A.</v>
          </cell>
          <cell r="L5402" t="str">
            <v>N. A.</v>
          </cell>
          <cell r="M5402" t="str">
            <v>N. A.</v>
          </cell>
          <cell r="N5402" t="str">
            <v>N. A.</v>
          </cell>
          <cell r="O5402" t="str">
            <v>N. A.</v>
          </cell>
          <cell r="P5402" t="str">
            <v>N. A.</v>
          </cell>
          <cell r="Q5402" t="str">
            <v>PS/D0102.0401.03</v>
          </cell>
          <cell r="R5402" t="str">
            <v>N. A.</v>
          </cell>
          <cell r="S5402" t="str">
            <v>N. A.</v>
          </cell>
          <cell r="T5402" t="str">
            <v>N. A.</v>
          </cell>
          <cell r="U5402" t="str">
            <v>N. A.</v>
          </cell>
          <cell r="V5402" t="str">
            <v>N. A.</v>
          </cell>
          <cell r="W5402" t="str">
            <v>D0102.0401</v>
          </cell>
          <cell r="X5402" t="str">
            <v>N. A.</v>
          </cell>
        </row>
        <row r="5403">
          <cell r="B5403" t="str">
            <v>D0102.0402</v>
          </cell>
          <cell r="C5403" t="str">
            <v>S.S TRAY 2 FOR EAZEE INST SET , ADLER</v>
          </cell>
          <cell r="D5403"/>
          <cell r="E5403" t="str">
            <v>D0102.0402</v>
          </cell>
          <cell r="F5403" t="str">
            <v>00</v>
          </cell>
          <cell r="G5403">
            <v>42536</v>
          </cell>
          <cell r="H5403" t="str">
            <v>N. A.</v>
          </cell>
          <cell r="I5403" t="str">
            <v>N. A.</v>
          </cell>
          <cell r="J5403" t="str">
            <v>N. A.</v>
          </cell>
          <cell r="K5403" t="str">
            <v>QPF/D0102.0402</v>
          </cell>
          <cell r="L5403" t="str">
            <v>N. A.</v>
          </cell>
          <cell r="M5403" t="str">
            <v>N. A.</v>
          </cell>
          <cell r="N5403" t="str">
            <v>N. A.</v>
          </cell>
          <cell r="O5403" t="str">
            <v>N. A.</v>
          </cell>
          <cell r="P5403" t="str">
            <v>N. A.</v>
          </cell>
          <cell r="Q5403" t="str">
            <v>PS/D0102.0402</v>
          </cell>
          <cell r="R5403" t="str">
            <v>N. A.</v>
          </cell>
          <cell r="S5403" t="str">
            <v>N. A.</v>
          </cell>
          <cell r="T5403" t="str">
            <v>N. A.</v>
          </cell>
          <cell r="U5403" t="str">
            <v>N. A.</v>
          </cell>
          <cell r="V5403" t="str">
            <v>N. A.</v>
          </cell>
          <cell r="W5403" t="str">
            <v>D0102.0402</v>
          </cell>
          <cell r="X5403" t="str">
            <v>N. A.</v>
          </cell>
        </row>
        <row r="5404">
          <cell r="B5404" t="str">
            <v>D0102.0402.01</v>
          </cell>
          <cell r="C5404" t="str">
            <v>S.S TRAY 2 FOR EAZEE INST SET , ADLER, BASE</v>
          </cell>
          <cell r="D5404"/>
          <cell r="E5404" t="str">
            <v>D0102.0402.01</v>
          </cell>
          <cell r="F5404" t="str">
            <v>N. A.</v>
          </cell>
          <cell r="G5404" t="str">
            <v>N. A.</v>
          </cell>
          <cell r="H5404" t="str">
            <v>N. A.</v>
          </cell>
          <cell r="I5404" t="str">
            <v>N. A.</v>
          </cell>
          <cell r="J5404" t="str">
            <v>N. A.</v>
          </cell>
          <cell r="K5404" t="str">
            <v>N. A.</v>
          </cell>
          <cell r="L5404" t="str">
            <v>N. A.</v>
          </cell>
          <cell r="M5404" t="str">
            <v>N. A.</v>
          </cell>
          <cell r="N5404" t="str">
            <v>N. A.</v>
          </cell>
          <cell r="O5404" t="str">
            <v>N. A.</v>
          </cell>
          <cell r="P5404" t="str">
            <v>N. A.</v>
          </cell>
          <cell r="Q5404" t="str">
            <v>PS/D0102.0402.01</v>
          </cell>
          <cell r="R5404" t="str">
            <v>N. A.</v>
          </cell>
          <cell r="S5404" t="str">
            <v>N. A.</v>
          </cell>
          <cell r="T5404" t="str">
            <v>N. A.</v>
          </cell>
          <cell r="U5404" t="str">
            <v>N. A.</v>
          </cell>
          <cell r="V5404" t="str">
            <v>N. A.</v>
          </cell>
          <cell r="W5404" t="str">
            <v>D0102.0402</v>
          </cell>
          <cell r="X5404" t="str">
            <v>N. A.</v>
          </cell>
        </row>
        <row r="5405">
          <cell r="B5405" t="str">
            <v>D0102.0402.02</v>
          </cell>
          <cell r="C5405" t="str">
            <v>S.S TRAY 2 FOR EAZEE INST SET , ADLER, NYLON INSERT (WHITE)</v>
          </cell>
          <cell r="D5405"/>
          <cell r="E5405" t="str">
            <v>D0102.0402.02</v>
          </cell>
          <cell r="F5405" t="str">
            <v>N. A.</v>
          </cell>
          <cell r="G5405" t="str">
            <v>N. A.</v>
          </cell>
          <cell r="H5405" t="str">
            <v>N. A.</v>
          </cell>
          <cell r="I5405" t="str">
            <v>N. A.</v>
          </cell>
          <cell r="J5405" t="str">
            <v>N. A.</v>
          </cell>
          <cell r="K5405" t="str">
            <v>N. A.</v>
          </cell>
          <cell r="L5405" t="str">
            <v>N. A.</v>
          </cell>
          <cell r="M5405" t="str">
            <v>N. A.</v>
          </cell>
          <cell r="N5405" t="str">
            <v>N. A.</v>
          </cell>
          <cell r="O5405" t="str">
            <v>N. A.</v>
          </cell>
          <cell r="P5405" t="str">
            <v>N. A.</v>
          </cell>
          <cell r="Q5405" t="str">
            <v>PS/D0102.0402.02</v>
          </cell>
          <cell r="R5405" t="str">
            <v>N. A.</v>
          </cell>
          <cell r="S5405" t="str">
            <v>N. A.</v>
          </cell>
          <cell r="T5405" t="str">
            <v>N. A.</v>
          </cell>
          <cell r="U5405" t="str">
            <v>N. A.</v>
          </cell>
          <cell r="V5405" t="str">
            <v>N. A.</v>
          </cell>
          <cell r="W5405" t="str">
            <v>D0102.0402</v>
          </cell>
          <cell r="X5405" t="str">
            <v>N. A.</v>
          </cell>
        </row>
        <row r="5406">
          <cell r="B5406" t="str">
            <v>D0102.0402.03</v>
          </cell>
          <cell r="C5406" t="str">
            <v>S.S TRAY 2 FOR EAZEE INST SET , ADLER, STUD</v>
          </cell>
          <cell r="D5406"/>
          <cell r="E5406" t="str">
            <v>D0102.0402.03</v>
          </cell>
          <cell r="F5406" t="str">
            <v>N. A.</v>
          </cell>
          <cell r="G5406" t="str">
            <v>N. A.</v>
          </cell>
          <cell r="H5406" t="str">
            <v>N. A.</v>
          </cell>
          <cell r="I5406" t="str">
            <v>N. A.</v>
          </cell>
          <cell r="J5406" t="str">
            <v>N. A.</v>
          </cell>
          <cell r="K5406" t="str">
            <v>N. A.</v>
          </cell>
          <cell r="L5406" t="str">
            <v>N. A.</v>
          </cell>
          <cell r="M5406" t="str">
            <v>N. A.</v>
          </cell>
          <cell r="N5406" t="str">
            <v>N. A.</v>
          </cell>
          <cell r="O5406" t="str">
            <v>N. A.</v>
          </cell>
          <cell r="P5406" t="str">
            <v>N. A.</v>
          </cell>
          <cell r="Q5406" t="str">
            <v>PS/D0102.0402.03</v>
          </cell>
          <cell r="R5406" t="str">
            <v>N. A.</v>
          </cell>
          <cell r="S5406" t="str">
            <v>N. A.</v>
          </cell>
          <cell r="T5406" t="str">
            <v>N. A.</v>
          </cell>
          <cell r="U5406" t="str">
            <v>N. A.</v>
          </cell>
          <cell r="V5406" t="str">
            <v>N. A.</v>
          </cell>
          <cell r="W5406" t="str">
            <v>D0102.0402</v>
          </cell>
          <cell r="X5406" t="str">
            <v>N. A.</v>
          </cell>
        </row>
        <row r="5407">
          <cell r="B5407" t="str">
            <v>D0102.0501</v>
          </cell>
          <cell r="C5407" t="str">
            <v xml:space="preserve">S.S TRAY 1 FOR ZETA INSTRUMENT SET </v>
          </cell>
          <cell r="D5407"/>
          <cell r="E5407" t="str">
            <v>D0102.0501</v>
          </cell>
          <cell r="F5407" t="e">
            <v>#N/A</v>
          </cell>
          <cell r="G5407" t="e">
            <v>#N/A</v>
          </cell>
          <cell r="H5407" t="str">
            <v>N. A.</v>
          </cell>
          <cell r="I5407" t="str">
            <v>N. A.</v>
          </cell>
          <cell r="J5407" t="str">
            <v>N. A.</v>
          </cell>
          <cell r="K5407" t="str">
            <v>QPF/D0102.0501</v>
          </cell>
          <cell r="L5407" t="e">
            <v>#N/A</v>
          </cell>
          <cell r="M5407" t="e">
            <v>#N/A</v>
          </cell>
          <cell r="N5407" t="e">
            <v>#N/A</v>
          </cell>
          <cell r="O5407" t="e">
            <v>#N/A</v>
          </cell>
          <cell r="P5407" t="e">
            <v>#N/A</v>
          </cell>
          <cell r="Q5407" t="str">
            <v>PS/D0102.0501</v>
          </cell>
          <cell r="R5407" t="e">
            <v>#N/A</v>
          </cell>
          <cell r="S5407" t="e">
            <v>#N/A</v>
          </cell>
          <cell r="T5407" t="e">
            <v>#N/A</v>
          </cell>
          <cell r="U5407" t="e">
            <v>#N/A</v>
          </cell>
          <cell r="V5407" t="e">
            <v>#N/A</v>
          </cell>
          <cell r="W5407" t="str">
            <v>D0102.0501</v>
          </cell>
          <cell r="X5407" t="str">
            <v>N. A.</v>
          </cell>
        </row>
        <row r="5408">
          <cell r="B5408" t="str">
            <v>D0102.0502</v>
          </cell>
          <cell r="C5408" t="str">
            <v xml:space="preserve">S.S TRAY 2 FOR ZETA INSTRUMENT SET </v>
          </cell>
          <cell r="D5408"/>
          <cell r="E5408" t="str">
            <v>D0102.0502</v>
          </cell>
          <cell r="F5408" t="e">
            <v>#N/A</v>
          </cell>
          <cell r="G5408" t="e">
            <v>#N/A</v>
          </cell>
          <cell r="H5408" t="str">
            <v>N. A.</v>
          </cell>
          <cell r="I5408" t="str">
            <v>N. A.</v>
          </cell>
          <cell r="J5408" t="str">
            <v>N. A.</v>
          </cell>
          <cell r="K5408" t="str">
            <v>QPF/D0102.0502</v>
          </cell>
          <cell r="L5408" t="e">
            <v>#N/A</v>
          </cell>
          <cell r="M5408" t="e">
            <v>#N/A</v>
          </cell>
          <cell r="N5408" t="e">
            <v>#N/A</v>
          </cell>
          <cell r="O5408" t="e">
            <v>#N/A</v>
          </cell>
          <cell r="P5408" t="e">
            <v>#N/A</v>
          </cell>
          <cell r="Q5408" t="str">
            <v>PS/D0102.0502</v>
          </cell>
          <cell r="R5408" t="e">
            <v>#N/A</v>
          </cell>
          <cell r="S5408" t="e">
            <v>#N/A</v>
          </cell>
          <cell r="T5408" t="e">
            <v>#N/A</v>
          </cell>
          <cell r="U5408" t="e">
            <v>#N/A</v>
          </cell>
          <cell r="V5408" t="e">
            <v>#N/A</v>
          </cell>
          <cell r="W5408" t="str">
            <v>D0102.0502</v>
          </cell>
          <cell r="X5408" t="str">
            <v>N. A.</v>
          </cell>
        </row>
        <row r="5409">
          <cell r="B5409" t="str">
            <v>D0102.0503</v>
          </cell>
          <cell r="C5409" t="str">
            <v xml:space="preserve">S.S TRAY 3 FOR ZETA INSTRUMENT SET </v>
          </cell>
          <cell r="D5409"/>
          <cell r="E5409" t="str">
            <v>D0102.0503</v>
          </cell>
          <cell r="F5409" t="e">
            <v>#N/A</v>
          </cell>
          <cell r="G5409" t="e">
            <v>#N/A</v>
          </cell>
          <cell r="H5409" t="str">
            <v>N. A.</v>
          </cell>
          <cell r="I5409" t="str">
            <v>N. A.</v>
          </cell>
          <cell r="J5409" t="str">
            <v>N. A.</v>
          </cell>
          <cell r="K5409" t="str">
            <v>QPF/D0102.0503</v>
          </cell>
          <cell r="L5409" t="e">
            <v>#N/A</v>
          </cell>
          <cell r="M5409" t="e">
            <v>#N/A</v>
          </cell>
          <cell r="N5409" t="e">
            <v>#N/A</v>
          </cell>
          <cell r="O5409" t="e">
            <v>#N/A</v>
          </cell>
          <cell r="P5409" t="e">
            <v>#N/A</v>
          </cell>
          <cell r="Q5409" t="str">
            <v>PS/D0102.0503</v>
          </cell>
          <cell r="R5409" t="e">
            <v>#N/A</v>
          </cell>
          <cell r="S5409" t="e">
            <v>#N/A</v>
          </cell>
          <cell r="T5409" t="e">
            <v>#N/A</v>
          </cell>
          <cell r="U5409" t="e">
            <v>#N/A</v>
          </cell>
          <cell r="V5409" t="e">
            <v>#N/A</v>
          </cell>
          <cell r="W5409" t="str">
            <v>D0102.0503</v>
          </cell>
          <cell r="X5409" t="str">
            <v>N. A.</v>
          </cell>
        </row>
        <row r="5410">
          <cell r="B5410" t="str">
            <v>D0102.0601</v>
          </cell>
          <cell r="C5410" t="str">
            <v>S.S TRAY 1 FOR DHS INSTRUMENT SET, ADLER</v>
          </cell>
          <cell r="D5410"/>
          <cell r="E5410" t="str">
            <v>D0102.0601</v>
          </cell>
          <cell r="F5410" t="str">
            <v>N. A.</v>
          </cell>
          <cell r="G5410" t="str">
            <v>N. A.</v>
          </cell>
          <cell r="H5410" t="str">
            <v>N. A.</v>
          </cell>
          <cell r="I5410" t="str">
            <v>N. A.</v>
          </cell>
          <cell r="J5410" t="str">
            <v>N. A.</v>
          </cell>
          <cell r="K5410" t="str">
            <v>QPF/D0102.0601</v>
          </cell>
          <cell r="L5410" t="str">
            <v>N. A.</v>
          </cell>
          <cell r="M5410" t="str">
            <v>N. A.</v>
          </cell>
          <cell r="N5410" t="str">
            <v>N. A.</v>
          </cell>
          <cell r="O5410" t="str">
            <v>N. A.</v>
          </cell>
          <cell r="P5410" t="str">
            <v>N. A.</v>
          </cell>
          <cell r="Q5410" t="str">
            <v>PS/D0102.0601</v>
          </cell>
          <cell r="R5410" t="str">
            <v>N. A.</v>
          </cell>
          <cell r="S5410" t="str">
            <v>N. A.</v>
          </cell>
          <cell r="T5410" t="str">
            <v>N. A.</v>
          </cell>
          <cell r="U5410" t="str">
            <v>N. A.</v>
          </cell>
          <cell r="V5410" t="str">
            <v>N. A.</v>
          </cell>
          <cell r="W5410" t="str">
            <v>D0102.0601</v>
          </cell>
          <cell r="X5410" t="str">
            <v>N. A.</v>
          </cell>
        </row>
        <row r="5411">
          <cell r="B5411" t="str">
            <v>D0102.0602</v>
          </cell>
          <cell r="C5411" t="str">
            <v>S.S TRAY 2 FOR DHS INSTRUMENT SET, ADLER</v>
          </cell>
          <cell r="D5411"/>
          <cell r="E5411" t="str">
            <v>D0102.0602</v>
          </cell>
          <cell r="F5411" t="str">
            <v>N. A.</v>
          </cell>
          <cell r="G5411" t="str">
            <v>N. A.</v>
          </cell>
          <cell r="H5411" t="str">
            <v>N. A.</v>
          </cell>
          <cell r="I5411" t="str">
            <v>N. A.</v>
          </cell>
          <cell r="J5411" t="str">
            <v>N. A.</v>
          </cell>
          <cell r="K5411" t="str">
            <v>QPF/D0102.0602</v>
          </cell>
          <cell r="L5411" t="str">
            <v>N. A.</v>
          </cell>
          <cell r="M5411" t="str">
            <v>N. A.</v>
          </cell>
          <cell r="N5411" t="str">
            <v>N. A.</v>
          </cell>
          <cell r="O5411" t="str">
            <v>N. A.</v>
          </cell>
          <cell r="P5411" t="str">
            <v>N. A.</v>
          </cell>
          <cell r="Q5411" t="str">
            <v>PS/D0102.0602</v>
          </cell>
          <cell r="R5411" t="str">
            <v>N. A.</v>
          </cell>
          <cell r="S5411" t="str">
            <v>N. A.</v>
          </cell>
          <cell r="T5411" t="str">
            <v>N. A.</v>
          </cell>
          <cell r="U5411" t="str">
            <v>N. A.</v>
          </cell>
          <cell r="V5411" t="str">
            <v>N. A.</v>
          </cell>
          <cell r="W5411" t="str">
            <v>D0102.0602</v>
          </cell>
          <cell r="X5411" t="str">
            <v>N. A.</v>
          </cell>
        </row>
        <row r="5412">
          <cell r="B5412" t="str">
            <v>D0102.0701</v>
          </cell>
          <cell r="C5412" t="str">
            <v>S.S TRAY FOR BASIC SET INSTRUMENTS (GERMAN PATTERN) , ADLER</v>
          </cell>
          <cell r="D5412"/>
          <cell r="E5412" t="str">
            <v>D0102.0701</v>
          </cell>
          <cell r="F5412" t="str">
            <v>00</v>
          </cell>
          <cell r="G5412">
            <v>43743</v>
          </cell>
          <cell r="H5412" t="str">
            <v>N. A.</v>
          </cell>
          <cell r="I5412" t="str">
            <v>N. A.</v>
          </cell>
          <cell r="J5412" t="str">
            <v>N. A.</v>
          </cell>
          <cell r="K5412" t="str">
            <v>QPF/D0102.0701</v>
          </cell>
          <cell r="L5412" t="str">
            <v>00</v>
          </cell>
          <cell r="M5412">
            <v>44177</v>
          </cell>
          <cell r="N5412" t="str">
            <v>N. A.</v>
          </cell>
          <cell r="O5412" t="str">
            <v>N. A.</v>
          </cell>
          <cell r="P5412" t="str">
            <v>N. A.</v>
          </cell>
          <cell r="Q5412" t="str">
            <v>PS/D0102.0701</v>
          </cell>
          <cell r="R5412" t="str">
            <v>00</v>
          </cell>
          <cell r="S5412">
            <v>43516</v>
          </cell>
          <cell r="T5412">
            <v>44612</v>
          </cell>
          <cell r="U5412" t="str">
            <v>N. A.</v>
          </cell>
          <cell r="V5412" t="str">
            <v>N. A.</v>
          </cell>
          <cell r="W5412" t="str">
            <v>D0102.0701</v>
          </cell>
          <cell r="X5412" t="str">
            <v>N. A.</v>
          </cell>
        </row>
        <row r="5413">
          <cell r="B5413" t="str">
            <v>D0102.0701.01</v>
          </cell>
          <cell r="C5413" t="str">
            <v>S.S TRAY FOR BASIC SET INSTRUMENTS , ADLER, BASE</v>
          </cell>
          <cell r="D5413"/>
          <cell r="E5413" t="str">
            <v>D0102.0701.01</v>
          </cell>
          <cell r="F5413" t="e">
            <v>#N/A</v>
          </cell>
          <cell r="G5413" t="e">
            <v>#N/A</v>
          </cell>
          <cell r="H5413" t="str">
            <v>N. A.</v>
          </cell>
          <cell r="I5413" t="str">
            <v>N. A.</v>
          </cell>
          <cell r="J5413" t="str">
            <v>N. A.</v>
          </cell>
          <cell r="K5413" t="str">
            <v>N. A.</v>
          </cell>
          <cell r="L5413" t="e">
            <v>#N/A</v>
          </cell>
          <cell r="M5413" t="e">
            <v>#N/A</v>
          </cell>
          <cell r="N5413" t="e">
            <v>#N/A</v>
          </cell>
          <cell r="O5413" t="e">
            <v>#N/A</v>
          </cell>
          <cell r="P5413" t="e">
            <v>#N/A</v>
          </cell>
          <cell r="Q5413" t="str">
            <v>PS/D0102.0701.01</v>
          </cell>
          <cell r="R5413" t="str">
            <v>00</v>
          </cell>
          <cell r="S5413">
            <v>43518</v>
          </cell>
          <cell r="T5413">
            <v>44614</v>
          </cell>
          <cell r="U5413" t="e">
            <v>#N/A</v>
          </cell>
          <cell r="V5413" t="e">
            <v>#N/A</v>
          </cell>
          <cell r="W5413" t="str">
            <v>D0102.0701</v>
          </cell>
          <cell r="X5413" t="str">
            <v>N. A.</v>
          </cell>
        </row>
        <row r="5414">
          <cell r="B5414" t="str">
            <v>D0102.0701.02</v>
          </cell>
          <cell r="C5414" t="str">
            <v>S.S TRAY FOR BASIC SET INSTRUMENTS , ADLER, NYLON INSERT</v>
          </cell>
          <cell r="D5414"/>
          <cell r="E5414" t="str">
            <v>D0102.0701.02</v>
          </cell>
          <cell r="F5414" t="e">
            <v>#N/A</v>
          </cell>
          <cell r="G5414" t="e">
            <v>#N/A</v>
          </cell>
          <cell r="H5414" t="str">
            <v>N. A.</v>
          </cell>
          <cell r="I5414" t="str">
            <v>N. A.</v>
          </cell>
          <cell r="J5414" t="str">
            <v>N. A.</v>
          </cell>
          <cell r="K5414" t="str">
            <v>N. A.</v>
          </cell>
          <cell r="L5414" t="e">
            <v>#N/A</v>
          </cell>
          <cell r="M5414" t="e">
            <v>#N/A</v>
          </cell>
          <cell r="N5414" t="e">
            <v>#N/A</v>
          </cell>
          <cell r="O5414" t="e">
            <v>#N/A</v>
          </cell>
          <cell r="P5414" t="e">
            <v>#N/A</v>
          </cell>
          <cell r="Q5414" t="str">
            <v>PS/D0102.0701.02</v>
          </cell>
          <cell r="R5414" t="e">
            <v>#N/A</v>
          </cell>
          <cell r="S5414" t="e">
            <v>#N/A</v>
          </cell>
          <cell r="T5414" t="e">
            <v>#N/A</v>
          </cell>
          <cell r="U5414" t="e">
            <v>#N/A</v>
          </cell>
          <cell r="V5414" t="e">
            <v>#N/A</v>
          </cell>
          <cell r="W5414" t="str">
            <v>D0102.0701</v>
          </cell>
          <cell r="X5414" t="str">
            <v>N. A.</v>
          </cell>
        </row>
        <row r="5415">
          <cell r="B5415" t="str">
            <v>D0102.0801</v>
          </cell>
          <cell r="C5415" t="str">
            <v>S.S TRAY, SEPARATED FOR INSTRUMENTS (GERMAN PATTERN) , ADLER</v>
          </cell>
          <cell r="D5415"/>
          <cell r="E5415" t="str">
            <v>D0102.0801</v>
          </cell>
          <cell r="F5415" t="str">
            <v>00</v>
          </cell>
          <cell r="G5415">
            <v>43699</v>
          </cell>
          <cell r="H5415" t="str">
            <v>N. A.</v>
          </cell>
          <cell r="I5415" t="str">
            <v>N. A.</v>
          </cell>
          <cell r="J5415" t="str">
            <v>N. A.</v>
          </cell>
          <cell r="K5415" t="str">
            <v>QPR/D0102.0801</v>
          </cell>
          <cell r="L5415" t="str">
            <v>00</v>
          </cell>
          <cell r="M5415">
            <v>44177</v>
          </cell>
          <cell r="N5415" t="str">
            <v>N. A.</v>
          </cell>
          <cell r="O5415" t="str">
            <v>N. A.</v>
          </cell>
          <cell r="P5415" t="str">
            <v>N. A.</v>
          </cell>
          <cell r="Q5415" t="str">
            <v>PS/D0102.0801</v>
          </cell>
          <cell r="R5415" t="str">
            <v>00</v>
          </cell>
          <cell r="S5415">
            <v>43517</v>
          </cell>
          <cell r="T5415">
            <v>44613</v>
          </cell>
          <cell r="U5415" t="str">
            <v>N. A.</v>
          </cell>
          <cell r="V5415" t="str">
            <v>N. A.</v>
          </cell>
          <cell r="W5415" t="str">
            <v>D0102.0801</v>
          </cell>
          <cell r="X5415" t="str">
            <v>N. A.</v>
          </cell>
        </row>
        <row r="5416">
          <cell r="B5416" t="str">
            <v>D0102.0801.01</v>
          </cell>
          <cell r="C5416" t="str">
            <v>S.S TRAY, SEPARATED FOR INSTRUMENTS , ADLER, BASE</v>
          </cell>
          <cell r="D5416"/>
          <cell r="E5416" t="str">
            <v>D0102.0801.01</v>
          </cell>
          <cell r="F5416" t="e">
            <v>#N/A</v>
          </cell>
          <cell r="G5416" t="e">
            <v>#N/A</v>
          </cell>
          <cell r="H5416" t="str">
            <v>N. A.</v>
          </cell>
          <cell r="I5416" t="str">
            <v>N. A.</v>
          </cell>
          <cell r="J5416" t="str">
            <v>N. A.</v>
          </cell>
          <cell r="K5416" t="str">
            <v>N. A.</v>
          </cell>
          <cell r="L5416" t="e">
            <v>#N/A</v>
          </cell>
          <cell r="M5416" t="e">
            <v>#N/A</v>
          </cell>
          <cell r="N5416" t="e">
            <v>#N/A</v>
          </cell>
          <cell r="O5416" t="e">
            <v>#N/A</v>
          </cell>
          <cell r="P5416" t="e">
            <v>#N/A</v>
          </cell>
          <cell r="Q5416" t="str">
            <v>PS/D0102.0801.01</v>
          </cell>
          <cell r="R5416" t="str">
            <v>00</v>
          </cell>
          <cell r="S5416">
            <v>43518</v>
          </cell>
          <cell r="T5416">
            <v>44614</v>
          </cell>
          <cell r="U5416" t="e">
            <v>#N/A</v>
          </cell>
          <cell r="V5416" t="e">
            <v>#N/A</v>
          </cell>
          <cell r="W5416" t="str">
            <v>D0102.0801</v>
          </cell>
          <cell r="X5416" t="str">
            <v>N. A.</v>
          </cell>
        </row>
        <row r="5417">
          <cell r="B5417" t="str">
            <v>D0102.0801.02</v>
          </cell>
          <cell r="C5417" t="str">
            <v>S.S TRAY, SEPARATED FOR INSTRUMENTS , ADLER, INSERT</v>
          </cell>
          <cell r="D5417"/>
          <cell r="E5417" t="str">
            <v>D0102.0801.02</v>
          </cell>
          <cell r="F5417" t="e">
            <v>#N/A</v>
          </cell>
          <cell r="G5417" t="e">
            <v>#N/A</v>
          </cell>
          <cell r="H5417" t="str">
            <v>N. A.</v>
          </cell>
          <cell r="I5417" t="str">
            <v>N. A.</v>
          </cell>
          <cell r="J5417" t="str">
            <v>N. A.</v>
          </cell>
          <cell r="K5417" t="str">
            <v>N. A.</v>
          </cell>
          <cell r="L5417" t="e">
            <v>#N/A</v>
          </cell>
          <cell r="M5417" t="e">
            <v>#N/A</v>
          </cell>
          <cell r="N5417" t="e">
            <v>#N/A</v>
          </cell>
          <cell r="O5417" t="e">
            <v>#N/A</v>
          </cell>
          <cell r="P5417" t="e">
            <v>#N/A</v>
          </cell>
          <cell r="Q5417" t="str">
            <v>PS/D0102.0801.02</v>
          </cell>
          <cell r="R5417" t="e">
            <v>#N/A</v>
          </cell>
          <cell r="S5417" t="e">
            <v>#N/A</v>
          </cell>
          <cell r="T5417" t="e">
            <v>#N/A</v>
          </cell>
          <cell r="U5417" t="e">
            <v>#N/A</v>
          </cell>
          <cell r="V5417" t="e">
            <v>#N/A</v>
          </cell>
          <cell r="W5417" t="str">
            <v>D0102.0801</v>
          </cell>
          <cell r="X5417" t="str">
            <v>N. A.</v>
          </cell>
        </row>
        <row r="5418">
          <cell r="B5418" t="str">
            <v>D0102.0901</v>
          </cell>
          <cell r="C5418" t="str">
            <v>S.S TRAY FOR SMALL FRAGMENT IMPLANTS , ADLER</v>
          </cell>
          <cell r="D5418"/>
          <cell r="E5418" t="str">
            <v>D0102.0901</v>
          </cell>
          <cell r="F5418" t="str">
            <v>00</v>
          </cell>
          <cell r="G5418">
            <v>43699</v>
          </cell>
          <cell r="H5418" t="str">
            <v>N. A.</v>
          </cell>
          <cell r="I5418" t="str">
            <v>N. A.</v>
          </cell>
          <cell r="J5418" t="str">
            <v>N. A.</v>
          </cell>
          <cell r="K5418" t="str">
            <v>QPF/D0102.0901</v>
          </cell>
          <cell r="L5418" t="str">
            <v>00</v>
          </cell>
          <cell r="M5418">
            <v>44020</v>
          </cell>
          <cell r="N5418" t="str">
            <v>N. A.</v>
          </cell>
          <cell r="O5418" t="str">
            <v>N. A.</v>
          </cell>
          <cell r="P5418" t="str">
            <v>N. A.</v>
          </cell>
          <cell r="Q5418" t="str">
            <v>PS/D0102.0901</v>
          </cell>
          <cell r="R5418" t="str">
            <v>N. A.</v>
          </cell>
          <cell r="S5418" t="str">
            <v>N. A.</v>
          </cell>
          <cell r="T5418" t="str">
            <v>N. A.</v>
          </cell>
          <cell r="U5418" t="str">
            <v>N. A.</v>
          </cell>
          <cell r="V5418" t="str">
            <v>N. A.</v>
          </cell>
          <cell r="W5418" t="str">
            <v>D0102.0901</v>
          </cell>
          <cell r="X5418" t="str">
            <v>N. A.</v>
          </cell>
        </row>
        <row r="5419">
          <cell r="B5419" t="str">
            <v>D0102.0901.01</v>
          </cell>
          <cell r="C5419" t="str">
            <v>S.S TRAY FOR SMALL FRAGMENT IMPLANTS , ADLER, BASE</v>
          </cell>
          <cell r="D5419"/>
          <cell r="E5419" t="str">
            <v>D0102.0901.01</v>
          </cell>
          <cell r="F5419" t="e">
            <v>#N/A</v>
          </cell>
          <cell r="G5419" t="e">
            <v>#N/A</v>
          </cell>
          <cell r="H5419" t="str">
            <v>N. A.</v>
          </cell>
          <cell r="I5419" t="str">
            <v>N. A.</v>
          </cell>
          <cell r="J5419" t="str">
            <v>N. A.</v>
          </cell>
          <cell r="K5419" t="str">
            <v>N. A.</v>
          </cell>
          <cell r="L5419" t="e">
            <v>#N/A</v>
          </cell>
          <cell r="M5419" t="e">
            <v>#N/A</v>
          </cell>
          <cell r="N5419" t="e">
            <v>#N/A</v>
          </cell>
          <cell r="O5419" t="e">
            <v>#N/A</v>
          </cell>
          <cell r="P5419" t="e">
            <v>#N/A</v>
          </cell>
          <cell r="Q5419" t="str">
            <v>PS/D0102.0901.01</v>
          </cell>
          <cell r="R5419" t="e">
            <v>#N/A</v>
          </cell>
          <cell r="S5419" t="e">
            <v>#N/A</v>
          </cell>
          <cell r="T5419" t="e">
            <v>#N/A</v>
          </cell>
          <cell r="U5419" t="e">
            <v>#N/A</v>
          </cell>
          <cell r="V5419" t="e">
            <v>#N/A</v>
          </cell>
          <cell r="W5419" t="str">
            <v>D0102.0901</v>
          </cell>
          <cell r="X5419" t="str">
            <v>N. A.</v>
          </cell>
        </row>
        <row r="5420">
          <cell r="B5420" t="str">
            <v>D0102.0901.02</v>
          </cell>
          <cell r="C5420" t="str">
            <v>S.S TRAY FOR SMALL FRAGMENT IMPLANTS , ADLER, INSERT</v>
          </cell>
          <cell r="D5420"/>
          <cell r="E5420" t="str">
            <v>D0102.0901.02</v>
          </cell>
          <cell r="F5420" t="e">
            <v>#N/A</v>
          </cell>
          <cell r="G5420" t="e">
            <v>#N/A</v>
          </cell>
          <cell r="H5420" t="str">
            <v>N. A.</v>
          </cell>
          <cell r="I5420" t="str">
            <v>N. A.</v>
          </cell>
          <cell r="J5420" t="str">
            <v>N. A.</v>
          </cell>
          <cell r="K5420" t="str">
            <v>N. A.</v>
          </cell>
          <cell r="L5420" t="e">
            <v>#N/A</v>
          </cell>
          <cell r="M5420" t="e">
            <v>#N/A</v>
          </cell>
          <cell r="N5420" t="e">
            <v>#N/A</v>
          </cell>
          <cell r="O5420" t="e">
            <v>#N/A</v>
          </cell>
          <cell r="P5420" t="e">
            <v>#N/A</v>
          </cell>
          <cell r="Q5420" t="str">
            <v>PS/D0102.0901.02</v>
          </cell>
          <cell r="R5420" t="e">
            <v>#N/A</v>
          </cell>
          <cell r="S5420" t="e">
            <v>#N/A</v>
          </cell>
          <cell r="T5420" t="e">
            <v>#N/A</v>
          </cell>
          <cell r="U5420" t="e">
            <v>#N/A</v>
          </cell>
          <cell r="V5420" t="e">
            <v>#N/A</v>
          </cell>
          <cell r="W5420" t="str">
            <v>D0102.0901</v>
          </cell>
          <cell r="X5420" t="str">
            <v>N. A.</v>
          </cell>
        </row>
        <row r="5421">
          <cell r="B5421" t="str">
            <v>D0102.1001</v>
          </cell>
          <cell r="C5421" t="str">
            <v>S.S TRAY FOR MINI FRAGMENT IMPLANTS , ADLER</v>
          </cell>
          <cell r="D5421"/>
          <cell r="E5421" t="str">
            <v>D0102.1001</v>
          </cell>
          <cell r="F5421" t="str">
            <v>N. A.</v>
          </cell>
          <cell r="G5421" t="str">
            <v>N. A.</v>
          </cell>
          <cell r="H5421" t="str">
            <v>N. A.</v>
          </cell>
          <cell r="I5421" t="str">
            <v>N. A.</v>
          </cell>
          <cell r="J5421" t="str">
            <v>N. A.</v>
          </cell>
          <cell r="K5421" t="str">
            <v>QPF/D0102.1001</v>
          </cell>
          <cell r="L5421" t="str">
            <v>N. A.</v>
          </cell>
          <cell r="M5421" t="str">
            <v>N. A.</v>
          </cell>
          <cell r="N5421" t="str">
            <v>N. A.</v>
          </cell>
          <cell r="O5421" t="str">
            <v>N. A.</v>
          </cell>
          <cell r="P5421" t="str">
            <v>N. A.</v>
          </cell>
          <cell r="Q5421" t="str">
            <v>PS/D0102.1001</v>
          </cell>
          <cell r="R5421" t="str">
            <v>N. A.</v>
          </cell>
          <cell r="S5421" t="str">
            <v>N. A.</v>
          </cell>
          <cell r="T5421" t="str">
            <v>N. A.</v>
          </cell>
          <cell r="U5421" t="str">
            <v>N. A.</v>
          </cell>
          <cell r="V5421" t="str">
            <v>N. A.</v>
          </cell>
          <cell r="W5421" t="str">
            <v>D0102.1001</v>
          </cell>
          <cell r="X5421" t="str">
            <v>N. A.</v>
          </cell>
        </row>
        <row r="5422">
          <cell r="B5422" t="str">
            <v>D0102.1301</v>
          </cell>
          <cell r="C5422" t="str">
            <v>SS TRAY 1 FOR RESTOR INSTRUMENTATION, ADLER</v>
          </cell>
          <cell r="D5422"/>
          <cell r="E5422" t="str">
            <v>D0102.1301</v>
          </cell>
          <cell r="F5422" t="str">
            <v>04</v>
          </cell>
          <cell r="G5422">
            <v>42081</v>
          </cell>
          <cell r="H5422" t="str">
            <v>N. A.</v>
          </cell>
          <cell r="I5422" t="str">
            <v>N. A.</v>
          </cell>
          <cell r="J5422" t="str">
            <v>N. A.</v>
          </cell>
          <cell r="K5422" t="str">
            <v>QPF/D0102.1301</v>
          </cell>
          <cell r="L5422" t="str">
            <v>N. A.</v>
          </cell>
          <cell r="M5422" t="str">
            <v>N. A.</v>
          </cell>
          <cell r="N5422" t="str">
            <v>N. A.</v>
          </cell>
          <cell r="O5422" t="str">
            <v>N. A.</v>
          </cell>
          <cell r="P5422" t="str">
            <v>N. A.</v>
          </cell>
          <cell r="Q5422" t="str">
            <v>PS/D0102.1301</v>
          </cell>
          <cell r="R5422" t="str">
            <v>00</v>
          </cell>
          <cell r="S5422">
            <v>43511</v>
          </cell>
          <cell r="T5422">
            <v>44607</v>
          </cell>
          <cell r="U5422" t="str">
            <v>N. A.</v>
          </cell>
          <cell r="V5422" t="str">
            <v>N. A.</v>
          </cell>
          <cell r="W5422" t="str">
            <v>D0102.1301</v>
          </cell>
          <cell r="X5422" t="str">
            <v>N. A.</v>
          </cell>
        </row>
        <row r="5423">
          <cell r="B5423" t="str">
            <v>D0102.1301.01</v>
          </cell>
          <cell r="C5423" t="str">
            <v>INSERT 1 FOR SS TRAY 1 RESTOR INSTRUMENTATION</v>
          </cell>
          <cell r="D5423"/>
          <cell r="E5423" t="str">
            <v>D0102.1301.01</v>
          </cell>
          <cell r="F5423" t="str">
            <v>02</v>
          </cell>
          <cell r="G5423">
            <v>40465</v>
          </cell>
          <cell r="H5423" t="str">
            <v>N. A.</v>
          </cell>
          <cell r="I5423" t="str">
            <v>N. A.</v>
          </cell>
          <cell r="J5423" t="str">
            <v>N. A.</v>
          </cell>
          <cell r="K5423" t="str">
            <v>N. A.</v>
          </cell>
          <cell r="L5423" t="str">
            <v>N. A.</v>
          </cell>
          <cell r="M5423" t="str">
            <v>N. A.</v>
          </cell>
          <cell r="N5423" t="str">
            <v>N. A.</v>
          </cell>
          <cell r="O5423" t="str">
            <v>N. A.</v>
          </cell>
          <cell r="P5423" t="str">
            <v>N. A.</v>
          </cell>
          <cell r="Q5423" t="str">
            <v>PS/D0102.1301.01</v>
          </cell>
          <cell r="R5423" t="str">
            <v>N. A.</v>
          </cell>
          <cell r="S5423" t="str">
            <v>N. A.</v>
          </cell>
          <cell r="T5423" t="str">
            <v>N. A.</v>
          </cell>
          <cell r="U5423" t="str">
            <v>N. A.</v>
          </cell>
          <cell r="V5423" t="str">
            <v>N. A.</v>
          </cell>
          <cell r="W5423" t="str">
            <v>D0102.1301</v>
          </cell>
          <cell r="X5423" t="str">
            <v>N. A.</v>
          </cell>
        </row>
        <row r="5424">
          <cell r="B5424" t="str">
            <v>D0102.1301.02</v>
          </cell>
          <cell r="C5424" t="str">
            <v>INSERT 2 FOR SS TRAY 1 RESTOR INSTRUMENTATION</v>
          </cell>
          <cell r="D5424"/>
          <cell r="E5424" t="str">
            <v>D0102.1301.02</v>
          </cell>
          <cell r="F5424" t="str">
            <v>01</v>
          </cell>
          <cell r="G5424">
            <v>40465</v>
          </cell>
          <cell r="H5424" t="str">
            <v>N. A.</v>
          </cell>
          <cell r="I5424" t="str">
            <v>N. A.</v>
          </cell>
          <cell r="J5424" t="str">
            <v>N. A.</v>
          </cell>
          <cell r="K5424" t="str">
            <v>N. A.</v>
          </cell>
          <cell r="L5424" t="str">
            <v>N. A.</v>
          </cell>
          <cell r="M5424" t="str">
            <v>N. A.</v>
          </cell>
          <cell r="N5424" t="str">
            <v>N. A.</v>
          </cell>
          <cell r="O5424" t="str">
            <v>N. A.</v>
          </cell>
          <cell r="P5424" t="str">
            <v>N. A.</v>
          </cell>
          <cell r="Q5424" t="str">
            <v>PS/D0102.1301.02</v>
          </cell>
          <cell r="R5424" t="str">
            <v>N. A.</v>
          </cell>
          <cell r="S5424" t="str">
            <v>N. A.</v>
          </cell>
          <cell r="T5424" t="str">
            <v>N. A.</v>
          </cell>
          <cell r="U5424" t="str">
            <v>N. A.</v>
          </cell>
          <cell r="V5424" t="str">
            <v>N. A.</v>
          </cell>
          <cell r="W5424" t="str">
            <v>D0102.1301</v>
          </cell>
          <cell r="X5424" t="str">
            <v>N. A.</v>
          </cell>
        </row>
        <row r="5425">
          <cell r="B5425" t="str">
            <v>D0102.1301.03</v>
          </cell>
          <cell r="C5425" t="str">
            <v>INSERT 3 FOR SS TRAY 1 RESTOR INSTRUMENTATION</v>
          </cell>
          <cell r="D5425"/>
          <cell r="E5425" t="str">
            <v>D0102.1301.03</v>
          </cell>
          <cell r="F5425" t="str">
            <v>01</v>
          </cell>
          <cell r="G5425">
            <v>44043</v>
          </cell>
          <cell r="H5425" t="str">
            <v>N. A.</v>
          </cell>
          <cell r="I5425" t="str">
            <v>N. A.</v>
          </cell>
          <cell r="J5425" t="str">
            <v>N. A.</v>
          </cell>
          <cell r="K5425" t="str">
            <v>N. A.</v>
          </cell>
          <cell r="L5425" t="str">
            <v>N. A.</v>
          </cell>
          <cell r="M5425" t="str">
            <v>N. A.</v>
          </cell>
          <cell r="N5425" t="str">
            <v>N. A.</v>
          </cell>
          <cell r="O5425" t="str">
            <v>N. A.</v>
          </cell>
          <cell r="P5425" t="str">
            <v>N. A.</v>
          </cell>
          <cell r="Q5425" t="str">
            <v>PS/D0102.1301.03</v>
          </cell>
          <cell r="R5425" t="str">
            <v>N. A.</v>
          </cell>
          <cell r="S5425" t="str">
            <v>N. A.</v>
          </cell>
          <cell r="T5425" t="str">
            <v>N. A.</v>
          </cell>
          <cell r="U5425" t="str">
            <v>N. A.</v>
          </cell>
          <cell r="V5425" t="str">
            <v>N. A.</v>
          </cell>
          <cell r="W5425" t="str">
            <v>D0102.1301</v>
          </cell>
          <cell r="X5425" t="str">
            <v>N. A.</v>
          </cell>
        </row>
        <row r="5426">
          <cell r="B5426" t="str">
            <v>D0102.1301.04</v>
          </cell>
          <cell r="C5426" t="str">
            <v>INSERT 4 FOR SS TRAY 1 RESTOR INSTRUMENTATION</v>
          </cell>
          <cell r="D5426"/>
          <cell r="E5426" t="str">
            <v>D0102.1301.04</v>
          </cell>
          <cell r="F5426" t="str">
            <v>00</v>
          </cell>
          <cell r="G5426">
            <v>44013</v>
          </cell>
          <cell r="H5426" t="str">
            <v>N. A.</v>
          </cell>
          <cell r="I5426" t="str">
            <v>N. A.</v>
          </cell>
          <cell r="J5426" t="str">
            <v>N. A.</v>
          </cell>
          <cell r="K5426" t="str">
            <v>N. A.</v>
          </cell>
          <cell r="L5426" t="str">
            <v>N. A.</v>
          </cell>
          <cell r="M5426" t="str">
            <v>N. A.</v>
          </cell>
          <cell r="N5426" t="str">
            <v>N. A.</v>
          </cell>
          <cell r="O5426" t="str">
            <v>N. A.</v>
          </cell>
          <cell r="P5426" t="str">
            <v>N. A.</v>
          </cell>
          <cell r="Q5426" t="str">
            <v>PS/D0102.1301.04</v>
          </cell>
          <cell r="R5426" t="str">
            <v>N. A.</v>
          </cell>
          <cell r="S5426" t="str">
            <v>N. A.</v>
          </cell>
          <cell r="T5426" t="str">
            <v>N. A.</v>
          </cell>
          <cell r="U5426" t="str">
            <v>N. A.</v>
          </cell>
          <cell r="V5426" t="str">
            <v>N. A.</v>
          </cell>
          <cell r="W5426" t="str">
            <v>D0102.1301</v>
          </cell>
          <cell r="X5426" t="str">
            <v>N. A.</v>
          </cell>
        </row>
        <row r="5427">
          <cell r="B5427" t="str">
            <v>D0102.1301.05</v>
          </cell>
          <cell r="C5427" t="str">
            <v>INSERT 5 FOR SS TRAY 1 RESTOR INSTRUMENTATION</v>
          </cell>
          <cell r="D5427"/>
          <cell r="E5427" t="str">
            <v>D0102.1301.05</v>
          </cell>
          <cell r="F5427" t="str">
            <v>01</v>
          </cell>
          <cell r="G5427">
            <v>44043</v>
          </cell>
          <cell r="H5427" t="str">
            <v>N. A.</v>
          </cell>
          <cell r="I5427" t="str">
            <v>N. A.</v>
          </cell>
          <cell r="J5427" t="str">
            <v>N. A.</v>
          </cell>
          <cell r="K5427" t="str">
            <v>N. A.</v>
          </cell>
          <cell r="L5427" t="str">
            <v>N. A.</v>
          </cell>
          <cell r="M5427" t="str">
            <v>N. A.</v>
          </cell>
          <cell r="N5427" t="str">
            <v>N. A.</v>
          </cell>
          <cell r="O5427" t="str">
            <v>N. A.</v>
          </cell>
          <cell r="P5427" t="str">
            <v>N. A.</v>
          </cell>
          <cell r="Q5427" t="str">
            <v>PS/D0102.1301.05</v>
          </cell>
          <cell r="R5427" t="str">
            <v>N. A.</v>
          </cell>
          <cell r="S5427" t="str">
            <v>N. A.</v>
          </cell>
          <cell r="T5427" t="str">
            <v>N. A.</v>
          </cell>
          <cell r="U5427" t="str">
            <v>N. A.</v>
          </cell>
          <cell r="V5427" t="str">
            <v>N. A.</v>
          </cell>
          <cell r="W5427" t="str">
            <v>D0102.1301</v>
          </cell>
          <cell r="X5427" t="str">
            <v>N. A.</v>
          </cell>
        </row>
        <row r="5428">
          <cell r="B5428" t="str">
            <v>D0102.1301.06</v>
          </cell>
          <cell r="C5428" t="str">
            <v>INSERT 6 FOR SS TRAY 1 RESTOR INSTRUMENTATION</v>
          </cell>
          <cell r="D5428"/>
          <cell r="E5428" t="str">
            <v>D0102.1301.06</v>
          </cell>
          <cell r="F5428" t="str">
            <v>01</v>
          </cell>
          <cell r="G5428">
            <v>44043</v>
          </cell>
          <cell r="H5428" t="str">
            <v>N. A.</v>
          </cell>
          <cell r="I5428" t="str">
            <v>N. A.</v>
          </cell>
          <cell r="J5428" t="str">
            <v>N. A.</v>
          </cell>
          <cell r="K5428" t="str">
            <v>N. A.</v>
          </cell>
          <cell r="L5428" t="str">
            <v>N. A.</v>
          </cell>
          <cell r="M5428" t="str">
            <v>N. A.</v>
          </cell>
          <cell r="N5428" t="str">
            <v>N. A.</v>
          </cell>
          <cell r="O5428" t="str">
            <v>N. A.</v>
          </cell>
          <cell r="P5428" t="str">
            <v>N. A.</v>
          </cell>
          <cell r="Q5428" t="str">
            <v>PS/D0102.1301.06</v>
          </cell>
          <cell r="R5428" t="str">
            <v>N. A.</v>
          </cell>
          <cell r="S5428" t="str">
            <v>N. A.</v>
          </cell>
          <cell r="T5428" t="str">
            <v>N. A.</v>
          </cell>
          <cell r="U5428" t="str">
            <v>N. A.</v>
          </cell>
          <cell r="V5428" t="str">
            <v>N. A.</v>
          </cell>
          <cell r="W5428" t="str">
            <v>D0102.1301</v>
          </cell>
          <cell r="X5428" t="str">
            <v>N. A.</v>
          </cell>
        </row>
        <row r="5429">
          <cell r="B5429" t="str">
            <v>D0102.1301.07</v>
          </cell>
          <cell r="C5429" t="str">
            <v>INSERT 7 FOR SS TRAY 1 RESTOR INSTRUMENTATION</v>
          </cell>
          <cell r="D5429"/>
          <cell r="E5429" t="str">
            <v>D0102.1301.07</v>
          </cell>
          <cell r="F5429" t="str">
            <v>01</v>
          </cell>
          <cell r="G5429">
            <v>44043</v>
          </cell>
          <cell r="H5429" t="str">
            <v>N. A.</v>
          </cell>
          <cell r="I5429" t="str">
            <v>N. A.</v>
          </cell>
          <cell r="J5429" t="str">
            <v>N. A.</v>
          </cell>
          <cell r="K5429" t="str">
            <v>N. A.</v>
          </cell>
          <cell r="L5429" t="str">
            <v>N. A.</v>
          </cell>
          <cell r="M5429" t="str">
            <v>N. A.</v>
          </cell>
          <cell r="N5429" t="str">
            <v>N. A.</v>
          </cell>
          <cell r="O5429" t="str">
            <v>N. A.</v>
          </cell>
          <cell r="P5429" t="str">
            <v>N. A.</v>
          </cell>
          <cell r="Q5429" t="str">
            <v>PS/D0102.1301.07</v>
          </cell>
          <cell r="R5429" t="str">
            <v>N. A.</v>
          </cell>
          <cell r="S5429" t="str">
            <v>N. A.</v>
          </cell>
          <cell r="T5429" t="str">
            <v>N. A.</v>
          </cell>
          <cell r="U5429" t="str">
            <v>N. A.</v>
          </cell>
          <cell r="V5429" t="str">
            <v>N. A.</v>
          </cell>
          <cell r="W5429" t="str">
            <v>D0102.1301</v>
          </cell>
          <cell r="X5429" t="str">
            <v>N. A.</v>
          </cell>
        </row>
        <row r="5430">
          <cell r="B5430" t="str">
            <v>D0102.1301.08</v>
          </cell>
          <cell r="C5430" t="str">
            <v>INSERT 8 FOR SS TRAY 1 RESTOR INSTRUMENTATION</v>
          </cell>
          <cell r="D5430"/>
          <cell r="E5430" t="str">
            <v>D0102.1301.08</v>
          </cell>
          <cell r="F5430" t="str">
            <v>01</v>
          </cell>
          <cell r="G5430">
            <v>44043</v>
          </cell>
          <cell r="H5430" t="str">
            <v>N. A.</v>
          </cell>
          <cell r="I5430" t="str">
            <v>N. A.</v>
          </cell>
          <cell r="J5430" t="str">
            <v>N. A.</v>
          </cell>
          <cell r="K5430" t="str">
            <v>N. A.</v>
          </cell>
          <cell r="L5430" t="str">
            <v>N. A.</v>
          </cell>
          <cell r="M5430" t="str">
            <v>N. A.</v>
          </cell>
          <cell r="N5430" t="str">
            <v>N. A.</v>
          </cell>
          <cell r="O5430" t="str">
            <v>N. A.</v>
          </cell>
          <cell r="P5430" t="str">
            <v>N. A.</v>
          </cell>
          <cell r="Q5430" t="str">
            <v>PS/D0102.1301.08</v>
          </cell>
          <cell r="R5430" t="str">
            <v>N. A.</v>
          </cell>
          <cell r="S5430" t="str">
            <v>N. A.</v>
          </cell>
          <cell r="T5430" t="str">
            <v>N. A.</v>
          </cell>
          <cell r="U5430" t="str">
            <v>N. A.</v>
          </cell>
          <cell r="V5430" t="str">
            <v>N. A.</v>
          </cell>
          <cell r="W5430" t="str">
            <v>D0102.1301</v>
          </cell>
          <cell r="X5430" t="str">
            <v>N. A.</v>
          </cell>
        </row>
        <row r="5431">
          <cell r="B5431" t="str">
            <v>D0102.1301.09</v>
          </cell>
          <cell r="C5431" t="str">
            <v>INSERT 9 FOR SS TRAY 1 RESTOR INSTRUMENTATION</v>
          </cell>
          <cell r="D5431"/>
          <cell r="E5431" t="str">
            <v>D0102.1301.09</v>
          </cell>
          <cell r="F5431" t="str">
            <v>01</v>
          </cell>
          <cell r="G5431">
            <v>44043</v>
          </cell>
          <cell r="H5431" t="str">
            <v>N. A.</v>
          </cell>
          <cell r="I5431" t="str">
            <v>N. A.</v>
          </cell>
          <cell r="J5431" t="str">
            <v>N. A.</v>
          </cell>
          <cell r="K5431" t="str">
            <v>N. A.</v>
          </cell>
          <cell r="L5431" t="str">
            <v>N. A.</v>
          </cell>
          <cell r="M5431" t="str">
            <v>N. A.</v>
          </cell>
          <cell r="N5431" t="str">
            <v>N. A.</v>
          </cell>
          <cell r="O5431" t="str">
            <v>N. A.</v>
          </cell>
          <cell r="P5431" t="str">
            <v>N. A.</v>
          </cell>
          <cell r="Q5431" t="str">
            <v>PS/D0102.1301.09</v>
          </cell>
          <cell r="R5431" t="str">
            <v>N. A.</v>
          </cell>
          <cell r="S5431" t="str">
            <v>N. A.</v>
          </cell>
          <cell r="T5431" t="str">
            <v>N. A.</v>
          </cell>
          <cell r="U5431" t="str">
            <v>N. A.</v>
          </cell>
          <cell r="V5431" t="str">
            <v>N. A.</v>
          </cell>
          <cell r="W5431" t="str">
            <v>D0102.1301</v>
          </cell>
          <cell r="X5431" t="str">
            <v>N. A.</v>
          </cell>
        </row>
        <row r="5432">
          <cell r="B5432" t="str">
            <v>D0102.1301.10</v>
          </cell>
          <cell r="C5432" t="str">
            <v>INSERT 10 FOR SS TRAY 1 RESTOR INSTRUMENTATION</v>
          </cell>
          <cell r="D5432"/>
          <cell r="E5432" t="str">
            <v>D0102.1301.10</v>
          </cell>
          <cell r="F5432" t="str">
            <v>01</v>
          </cell>
          <cell r="G5432">
            <v>44043</v>
          </cell>
          <cell r="H5432" t="str">
            <v>N. A.</v>
          </cell>
          <cell r="I5432" t="str">
            <v>N. A.</v>
          </cell>
          <cell r="J5432" t="str">
            <v>N. A.</v>
          </cell>
          <cell r="K5432" t="str">
            <v>N. A.</v>
          </cell>
          <cell r="L5432" t="str">
            <v>N. A.</v>
          </cell>
          <cell r="M5432" t="str">
            <v>N. A.</v>
          </cell>
          <cell r="N5432" t="str">
            <v>N. A.</v>
          </cell>
          <cell r="O5432" t="str">
            <v>N. A.</v>
          </cell>
          <cell r="P5432" t="str">
            <v>N. A.</v>
          </cell>
          <cell r="Q5432" t="str">
            <v>PS/D0102.1301.10</v>
          </cell>
          <cell r="R5432" t="str">
            <v>N. A.</v>
          </cell>
          <cell r="S5432" t="str">
            <v>N. A.</v>
          </cell>
          <cell r="T5432" t="str">
            <v>N. A.</v>
          </cell>
          <cell r="U5432" t="str">
            <v>N. A.</v>
          </cell>
          <cell r="V5432" t="str">
            <v>N. A.</v>
          </cell>
          <cell r="W5432" t="str">
            <v>D0102.1301</v>
          </cell>
          <cell r="X5432" t="str">
            <v>N. A.</v>
          </cell>
        </row>
        <row r="5433">
          <cell r="B5433" t="str">
            <v>D0102.1301.11</v>
          </cell>
          <cell r="C5433" t="str">
            <v>INSERT 11 FOR SS TRAY 1 RESTOR INSTRUMENTATION,BLANK TRAY</v>
          </cell>
          <cell r="D5433"/>
          <cell r="E5433" t="str">
            <v>D0102.1301.11</v>
          </cell>
          <cell r="F5433" t="str">
            <v>N. A.</v>
          </cell>
          <cell r="G5433" t="str">
            <v>N. A.</v>
          </cell>
          <cell r="H5433" t="str">
            <v>N. A.</v>
          </cell>
          <cell r="I5433" t="str">
            <v>N. A.</v>
          </cell>
          <cell r="J5433" t="str">
            <v>N. A.</v>
          </cell>
          <cell r="K5433" t="str">
            <v>N. A.</v>
          </cell>
          <cell r="L5433" t="str">
            <v>N. A.</v>
          </cell>
          <cell r="M5433" t="str">
            <v>N. A.</v>
          </cell>
          <cell r="N5433" t="str">
            <v>N. A.</v>
          </cell>
          <cell r="O5433" t="str">
            <v>N. A.</v>
          </cell>
          <cell r="P5433" t="str">
            <v>N. A.</v>
          </cell>
          <cell r="Q5433" t="str">
            <v>PS/D0102.1301.11</v>
          </cell>
          <cell r="R5433" t="str">
            <v>N. A.</v>
          </cell>
          <cell r="S5433" t="str">
            <v>N. A.</v>
          </cell>
          <cell r="T5433" t="str">
            <v>N. A.</v>
          </cell>
          <cell r="U5433" t="str">
            <v>N. A.</v>
          </cell>
          <cell r="V5433" t="str">
            <v>N. A.</v>
          </cell>
          <cell r="W5433" t="str">
            <v>D0102.1301</v>
          </cell>
          <cell r="X5433" t="str">
            <v>N. A.</v>
          </cell>
        </row>
        <row r="5434">
          <cell r="B5434" t="str">
            <v>D0102.1301.12</v>
          </cell>
          <cell r="C5434" t="str">
            <v>INSERT 12 FOR SS TRAY 1 RESTOR INSTRUMENTATION,M4 NUT</v>
          </cell>
          <cell r="D5434"/>
          <cell r="E5434" t="str">
            <v>D0102.1301.12</v>
          </cell>
          <cell r="F5434" t="str">
            <v>N. A.</v>
          </cell>
          <cell r="G5434" t="str">
            <v>N. A.</v>
          </cell>
          <cell r="H5434" t="str">
            <v>N. A.</v>
          </cell>
          <cell r="I5434" t="str">
            <v>N. A.</v>
          </cell>
          <cell r="J5434" t="str">
            <v>N. A.</v>
          </cell>
          <cell r="K5434" t="str">
            <v>N. A.</v>
          </cell>
          <cell r="L5434" t="str">
            <v>N. A.</v>
          </cell>
          <cell r="M5434" t="str">
            <v>N. A.</v>
          </cell>
          <cell r="N5434" t="str">
            <v>N. A.</v>
          </cell>
          <cell r="O5434" t="str">
            <v>N. A.</v>
          </cell>
          <cell r="P5434" t="str">
            <v>N. A.</v>
          </cell>
          <cell r="Q5434" t="str">
            <v>PS/D0102.1301.12</v>
          </cell>
          <cell r="R5434" t="str">
            <v>N. A.</v>
          </cell>
          <cell r="S5434" t="str">
            <v>N. A.</v>
          </cell>
          <cell r="T5434" t="str">
            <v>N. A.</v>
          </cell>
          <cell r="U5434" t="str">
            <v>N. A.</v>
          </cell>
          <cell r="V5434" t="str">
            <v>N. A.</v>
          </cell>
          <cell r="W5434" t="str">
            <v>D0102.1301</v>
          </cell>
          <cell r="X5434" t="str">
            <v>N. A.</v>
          </cell>
        </row>
        <row r="5435">
          <cell r="B5435" t="str">
            <v>D0102.1301.13</v>
          </cell>
          <cell r="C5435" t="str">
            <v>INSERT 13 FOR SS TRAY 1 RESTOR INSTRUMENTATION,STUD</v>
          </cell>
          <cell r="D5435"/>
          <cell r="E5435" t="str">
            <v>D0102.1301.13</v>
          </cell>
          <cell r="F5435" t="str">
            <v>N. A.</v>
          </cell>
          <cell r="G5435" t="str">
            <v>N. A.</v>
          </cell>
          <cell r="H5435" t="str">
            <v>N. A.</v>
          </cell>
          <cell r="I5435" t="str">
            <v>N. A.</v>
          </cell>
          <cell r="J5435" t="str">
            <v>N. A.</v>
          </cell>
          <cell r="K5435" t="str">
            <v>N. A.</v>
          </cell>
          <cell r="L5435" t="str">
            <v>N. A.</v>
          </cell>
          <cell r="M5435" t="str">
            <v>N. A.</v>
          </cell>
          <cell r="N5435" t="str">
            <v>N. A.</v>
          </cell>
          <cell r="O5435" t="str">
            <v>N. A.</v>
          </cell>
          <cell r="P5435" t="str">
            <v>N. A.</v>
          </cell>
          <cell r="Q5435" t="str">
            <v>PS/D0102.1301.13</v>
          </cell>
          <cell r="R5435" t="str">
            <v>N. A.</v>
          </cell>
          <cell r="S5435" t="str">
            <v>N. A.</v>
          </cell>
          <cell r="T5435" t="str">
            <v>N. A.</v>
          </cell>
          <cell r="U5435" t="str">
            <v>N. A.</v>
          </cell>
          <cell r="V5435" t="str">
            <v>N. A.</v>
          </cell>
          <cell r="W5435" t="str">
            <v>D0102.1301</v>
          </cell>
          <cell r="X5435" t="str">
            <v>N. A.</v>
          </cell>
        </row>
        <row r="5436">
          <cell r="B5436" t="str">
            <v>D0102.1301.14</v>
          </cell>
          <cell r="C5436" t="str">
            <v>INSERT 14 FOR SS TRAY 2 RESTOR INSTRUMENTATION,LATCH</v>
          </cell>
          <cell r="D5436"/>
          <cell r="E5436" t="str">
            <v>D0102.1301.14</v>
          </cell>
          <cell r="F5436" t="str">
            <v>N. A.</v>
          </cell>
          <cell r="G5436" t="str">
            <v>N. A.</v>
          </cell>
          <cell r="H5436" t="str">
            <v>N. A.</v>
          </cell>
          <cell r="I5436" t="str">
            <v>N. A.</v>
          </cell>
          <cell r="J5436" t="str">
            <v>N. A.</v>
          </cell>
          <cell r="K5436" t="str">
            <v>N. A.</v>
          </cell>
          <cell r="L5436" t="str">
            <v>N. A.</v>
          </cell>
          <cell r="M5436" t="str">
            <v>N. A.</v>
          </cell>
          <cell r="N5436" t="str">
            <v>N. A.</v>
          </cell>
          <cell r="O5436" t="str">
            <v>N. A.</v>
          </cell>
          <cell r="P5436" t="str">
            <v>N. A.</v>
          </cell>
          <cell r="Q5436" t="str">
            <v>PS/D0102.1301.14</v>
          </cell>
          <cell r="R5436" t="str">
            <v>N. A.</v>
          </cell>
          <cell r="S5436" t="str">
            <v>N. A.</v>
          </cell>
          <cell r="T5436" t="str">
            <v>N. A.</v>
          </cell>
          <cell r="U5436" t="str">
            <v>N. A.</v>
          </cell>
          <cell r="V5436" t="str">
            <v>N. A.</v>
          </cell>
          <cell r="W5436" t="str">
            <v>D0102.1301</v>
          </cell>
          <cell r="X5436" t="str">
            <v>N. A.</v>
          </cell>
        </row>
        <row r="5437">
          <cell r="B5437" t="str">
            <v>D0102.1302</v>
          </cell>
          <cell r="C5437" t="str">
            <v>SS TRAY 2 FOR RESTOR INSTRUMENTATION, ADLER</v>
          </cell>
          <cell r="D5437"/>
          <cell r="E5437" t="str">
            <v>D0102.1302</v>
          </cell>
          <cell r="F5437" t="str">
            <v>05</v>
          </cell>
          <cell r="G5437">
            <v>42078</v>
          </cell>
          <cell r="H5437" t="str">
            <v>N. A.</v>
          </cell>
          <cell r="I5437" t="str">
            <v>N. A.</v>
          </cell>
          <cell r="J5437" t="str">
            <v>N. A.</v>
          </cell>
          <cell r="K5437" t="str">
            <v>QPF/D0102.1302</v>
          </cell>
          <cell r="L5437" t="str">
            <v>N. A.</v>
          </cell>
          <cell r="M5437" t="str">
            <v>N. A.</v>
          </cell>
          <cell r="N5437" t="str">
            <v>N. A.</v>
          </cell>
          <cell r="O5437" t="str">
            <v>N. A.</v>
          </cell>
          <cell r="P5437" t="str">
            <v>N. A.</v>
          </cell>
          <cell r="Q5437" t="str">
            <v>PS/D0102.1302</v>
          </cell>
          <cell r="R5437" t="str">
            <v>00</v>
          </cell>
          <cell r="S5437">
            <v>43511</v>
          </cell>
          <cell r="T5437" t="str">
            <v>N. A.</v>
          </cell>
          <cell r="U5437" t="str">
            <v>N. A.</v>
          </cell>
          <cell r="V5437" t="str">
            <v>N. A.</v>
          </cell>
          <cell r="W5437" t="str">
            <v>D0102.1302</v>
          </cell>
          <cell r="X5437" t="str">
            <v>N. A.</v>
          </cell>
        </row>
        <row r="5438">
          <cell r="B5438" t="str">
            <v>D0102.1302.01</v>
          </cell>
          <cell r="C5438" t="str">
            <v>INSERT 1 FOR SS TRAY 2 RESTOR INSTRUMENTATION</v>
          </cell>
          <cell r="D5438"/>
          <cell r="E5438" t="str">
            <v>D0102.1302.01</v>
          </cell>
          <cell r="F5438" t="str">
            <v>03</v>
          </cell>
          <cell r="G5438">
            <v>41065</v>
          </cell>
          <cell r="H5438" t="str">
            <v>N. A.</v>
          </cell>
          <cell r="I5438" t="str">
            <v>N. A.</v>
          </cell>
          <cell r="J5438" t="str">
            <v>N. A.</v>
          </cell>
          <cell r="K5438" t="str">
            <v>N. A.</v>
          </cell>
          <cell r="L5438" t="str">
            <v>N. A.</v>
          </cell>
          <cell r="M5438" t="str">
            <v>N. A.</v>
          </cell>
          <cell r="N5438" t="str">
            <v>N. A.</v>
          </cell>
          <cell r="O5438" t="str">
            <v>N. A.</v>
          </cell>
          <cell r="P5438" t="str">
            <v>N. A.</v>
          </cell>
          <cell r="Q5438" t="str">
            <v>PS/D0102.1302.01</v>
          </cell>
          <cell r="R5438" t="str">
            <v>N. A.</v>
          </cell>
          <cell r="S5438" t="str">
            <v>N. A.</v>
          </cell>
          <cell r="T5438" t="str">
            <v>N. A.</v>
          </cell>
          <cell r="U5438" t="str">
            <v>N. A.</v>
          </cell>
          <cell r="V5438" t="str">
            <v>N. A.</v>
          </cell>
          <cell r="W5438" t="str">
            <v>D0102.1302</v>
          </cell>
          <cell r="X5438" t="str">
            <v>N. A.</v>
          </cell>
        </row>
        <row r="5439">
          <cell r="B5439" t="str">
            <v>D0102.1302.02</v>
          </cell>
          <cell r="C5439" t="str">
            <v>INSERT 2 FOR SS TRAY 2 RESTOR INSTRUMENTATION</v>
          </cell>
          <cell r="D5439"/>
          <cell r="E5439" t="str">
            <v>D0102.1302.02</v>
          </cell>
          <cell r="F5439" t="str">
            <v>03</v>
          </cell>
          <cell r="G5439">
            <v>41065</v>
          </cell>
          <cell r="H5439" t="str">
            <v>N. A.</v>
          </cell>
          <cell r="I5439" t="str">
            <v>N. A.</v>
          </cell>
          <cell r="J5439" t="str">
            <v>N. A.</v>
          </cell>
          <cell r="K5439" t="str">
            <v>N. A.</v>
          </cell>
          <cell r="L5439" t="str">
            <v>N. A.</v>
          </cell>
          <cell r="M5439" t="str">
            <v>N. A.</v>
          </cell>
          <cell r="N5439" t="str">
            <v>N. A.</v>
          </cell>
          <cell r="O5439" t="str">
            <v>N. A.</v>
          </cell>
          <cell r="P5439" t="str">
            <v>N. A.</v>
          </cell>
          <cell r="Q5439" t="str">
            <v>PS/D0102.1302.02</v>
          </cell>
          <cell r="R5439" t="str">
            <v>N. A.</v>
          </cell>
          <cell r="S5439" t="str">
            <v>N. A.</v>
          </cell>
          <cell r="T5439" t="str">
            <v>N. A.</v>
          </cell>
          <cell r="U5439" t="str">
            <v>N. A.</v>
          </cell>
          <cell r="V5439" t="str">
            <v>N. A.</v>
          </cell>
          <cell r="W5439" t="str">
            <v>D0102.1302</v>
          </cell>
          <cell r="X5439" t="str">
            <v>N. A.</v>
          </cell>
        </row>
        <row r="5440">
          <cell r="B5440" t="str">
            <v>D0102.1302.03</v>
          </cell>
          <cell r="C5440" t="str">
            <v>INSERT 3 FOR SS TRAY 2 RESTOR INSTRUMENTATION</v>
          </cell>
          <cell r="D5440"/>
          <cell r="E5440" t="str">
            <v>D0102.1302.03</v>
          </cell>
          <cell r="F5440" t="str">
            <v>00</v>
          </cell>
          <cell r="G5440">
            <v>40363</v>
          </cell>
          <cell r="H5440" t="str">
            <v>N. A.</v>
          </cell>
          <cell r="I5440" t="str">
            <v>N. A.</v>
          </cell>
          <cell r="J5440" t="str">
            <v>N. A.</v>
          </cell>
          <cell r="K5440" t="str">
            <v>N. A.</v>
          </cell>
          <cell r="L5440" t="str">
            <v>N. A.</v>
          </cell>
          <cell r="M5440" t="str">
            <v>N. A.</v>
          </cell>
          <cell r="N5440" t="str">
            <v>N. A.</v>
          </cell>
          <cell r="O5440" t="str">
            <v>N. A.</v>
          </cell>
          <cell r="P5440" t="str">
            <v>N. A.</v>
          </cell>
          <cell r="Q5440" t="str">
            <v>PS/D0102.1302.03</v>
          </cell>
          <cell r="R5440" t="str">
            <v>N. A.</v>
          </cell>
          <cell r="S5440" t="str">
            <v>N. A.</v>
          </cell>
          <cell r="T5440" t="str">
            <v>N. A.</v>
          </cell>
          <cell r="U5440" t="str">
            <v>N. A.</v>
          </cell>
          <cell r="V5440" t="str">
            <v>N. A.</v>
          </cell>
          <cell r="W5440" t="str">
            <v>D0102.1302</v>
          </cell>
          <cell r="X5440" t="str">
            <v>N. A.</v>
          </cell>
        </row>
        <row r="5441">
          <cell r="B5441" t="str">
            <v>D0102.1302.04</v>
          </cell>
          <cell r="C5441" t="str">
            <v>INSERT 4 FOR SS TRAY 2 RESTOR INSTRUMENTATION</v>
          </cell>
          <cell r="D5441"/>
          <cell r="E5441" t="str">
            <v>D0102.1302.04</v>
          </cell>
          <cell r="F5441" t="str">
            <v>02</v>
          </cell>
          <cell r="G5441">
            <v>40465</v>
          </cell>
          <cell r="H5441" t="str">
            <v>N. A.</v>
          </cell>
          <cell r="I5441" t="str">
            <v>N. A.</v>
          </cell>
          <cell r="J5441" t="str">
            <v>N. A.</v>
          </cell>
          <cell r="K5441" t="str">
            <v>N. A.</v>
          </cell>
          <cell r="L5441" t="str">
            <v>N. A.</v>
          </cell>
          <cell r="M5441" t="str">
            <v>N. A.</v>
          </cell>
          <cell r="N5441" t="str">
            <v>N. A.</v>
          </cell>
          <cell r="O5441" t="str">
            <v>N. A.</v>
          </cell>
          <cell r="P5441" t="str">
            <v>N. A.</v>
          </cell>
          <cell r="Q5441" t="str">
            <v>PS/D0102.1302.04</v>
          </cell>
          <cell r="R5441" t="str">
            <v>N. A.</v>
          </cell>
          <cell r="S5441" t="str">
            <v>N. A.</v>
          </cell>
          <cell r="T5441" t="str">
            <v>N. A.</v>
          </cell>
          <cell r="U5441" t="str">
            <v>N. A.</v>
          </cell>
          <cell r="V5441" t="str">
            <v>N. A.</v>
          </cell>
          <cell r="W5441" t="str">
            <v>D0102.1302</v>
          </cell>
          <cell r="X5441" t="str">
            <v>N. A.</v>
          </cell>
        </row>
        <row r="5442">
          <cell r="B5442" t="str">
            <v>D0102.1302.05</v>
          </cell>
          <cell r="C5442" t="str">
            <v>INSERT 5 FOR SS TRAY 2 RESTOR INSTRUMENTATION</v>
          </cell>
          <cell r="D5442"/>
          <cell r="E5442" t="str">
            <v>D0102.1302.05</v>
          </cell>
          <cell r="F5442" t="str">
            <v>01</v>
          </cell>
          <cell r="G5442">
            <v>40393</v>
          </cell>
          <cell r="H5442" t="str">
            <v>N. A.</v>
          </cell>
          <cell r="I5442" t="str">
            <v>N. A.</v>
          </cell>
          <cell r="J5442" t="str">
            <v>N. A.</v>
          </cell>
          <cell r="K5442" t="str">
            <v>N. A.</v>
          </cell>
          <cell r="L5442" t="str">
            <v>N. A.</v>
          </cell>
          <cell r="M5442" t="str">
            <v>N. A.</v>
          </cell>
          <cell r="N5442" t="str">
            <v>N. A.</v>
          </cell>
          <cell r="O5442" t="str">
            <v>N. A.</v>
          </cell>
          <cell r="P5442" t="str">
            <v>N. A.</v>
          </cell>
          <cell r="Q5442" t="str">
            <v>PS/D0102.1302.05</v>
          </cell>
          <cell r="R5442" t="str">
            <v>N. A.</v>
          </cell>
          <cell r="S5442" t="str">
            <v>N. A.</v>
          </cell>
          <cell r="T5442" t="str">
            <v>N. A.</v>
          </cell>
          <cell r="U5442" t="str">
            <v>N. A.</v>
          </cell>
          <cell r="V5442" t="str">
            <v>N. A.</v>
          </cell>
          <cell r="W5442" t="str">
            <v>D0102.1302</v>
          </cell>
          <cell r="X5442" t="str">
            <v>N. A.</v>
          </cell>
        </row>
        <row r="5443">
          <cell r="B5443" t="str">
            <v>D0102.1302.06</v>
          </cell>
          <cell r="C5443" t="str">
            <v>INSERT 6 FOR SS TRAY 2 RESTOR INSTRUMENTATION</v>
          </cell>
          <cell r="D5443"/>
          <cell r="E5443" t="str">
            <v>D0102.1302.06</v>
          </cell>
          <cell r="F5443" t="str">
            <v>01</v>
          </cell>
          <cell r="G5443">
            <v>40393</v>
          </cell>
          <cell r="H5443" t="str">
            <v>N. A.</v>
          </cell>
          <cell r="I5443" t="str">
            <v>N. A.</v>
          </cell>
          <cell r="J5443" t="str">
            <v>N. A.</v>
          </cell>
          <cell r="K5443" t="str">
            <v>N. A.</v>
          </cell>
          <cell r="L5443" t="str">
            <v>N. A.</v>
          </cell>
          <cell r="M5443" t="str">
            <v>N. A.</v>
          </cell>
          <cell r="N5443" t="str">
            <v>N. A.</v>
          </cell>
          <cell r="O5443" t="str">
            <v>N. A.</v>
          </cell>
          <cell r="P5443" t="str">
            <v>N. A.</v>
          </cell>
          <cell r="Q5443" t="str">
            <v>PS/D0102.1302.06</v>
          </cell>
          <cell r="R5443" t="str">
            <v>N. A.</v>
          </cell>
          <cell r="S5443" t="str">
            <v>N. A.</v>
          </cell>
          <cell r="T5443" t="str">
            <v>N. A.</v>
          </cell>
          <cell r="U5443" t="str">
            <v>N. A.</v>
          </cell>
          <cell r="V5443" t="str">
            <v>N. A.</v>
          </cell>
          <cell r="W5443" t="str">
            <v>D0102.1302</v>
          </cell>
          <cell r="X5443" t="str">
            <v>N. A.</v>
          </cell>
        </row>
        <row r="5444">
          <cell r="B5444" t="str">
            <v>D0102.1302.07</v>
          </cell>
          <cell r="C5444" t="str">
            <v>INSERT 7 FOR SS TRAY 2 RESTOR INSTRUMENTATION</v>
          </cell>
          <cell r="D5444"/>
          <cell r="E5444" t="str">
            <v>D0102.1302.07</v>
          </cell>
          <cell r="F5444" t="str">
            <v>02</v>
          </cell>
          <cell r="G5444">
            <v>40465</v>
          </cell>
          <cell r="H5444" t="str">
            <v>N. A.</v>
          </cell>
          <cell r="I5444" t="str">
            <v>N. A.</v>
          </cell>
          <cell r="J5444" t="str">
            <v>N. A.</v>
          </cell>
          <cell r="K5444" t="str">
            <v>N. A.</v>
          </cell>
          <cell r="L5444" t="str">
            <v>N. A.</v>
          </cell>
          <cell r="M5444" t="str">
            <v>N. A.</v>
          </cell>
          <cell r="N5444" t="str">
            <v>N. A.</v>
          </cell>
          <cell r="O5444" t="str">
            <v>N. A.</v>
          </cell>
          <cell r="P5444" t="str">
            <v>N. A.</v>
          </cell>
          <cell r="Q5444" t="str">
            <v>PS/D0102.1302.07</v>
          </cell>
          <cell r="R5444" t="str">
            <v>N. A.</v>
          </cell>
          <cell r="S5444" t="str">
            <v>N. A.</v>
          </cell>
          <cell r="T5444" t="str">
            <v>N. A.</v>
          </cell>
          <cell r="U5444" t="str">
            <v>N. A.</v>
          </cell>
          <cell r="V5444" t="str">
            <v>N. A.</v>
          </cell>
          <cell r="W5444" t="str">
            <v>D0102.1302</v>
          </cell>
          <cell r="X5444" t="str">
            <v>N. A.</v>
          </cell>
        </row>
        <row r="5445">
          <cell r="B5445" t="str">
            <v>D0102.1302.08</v>
          </cell>
          <cell r="C5445" t="str">
            <v>INSERT 8 FOR SS TRAY 2 RESTOR INSTRUMENTATION</v>
          </cell>
          <cell r="D5445"/>
          <cell r="E5445" t="str">
            <v>D0102.1302.08</v>
          </cell>
          <cell r="F5445" t="str">
            <v>01</v>
          </cell>
          <cell r="G5445">
            <v>40394</v>
          </cell>
          <cell r="H5445" t="str">
            <v>N. A.</v>
          </cell>
          <cell r="I5445" t="str">
            <v>N. A.</v>
          </cell>
          <cell r="J5445" t="str">
            <v>N. A.</v>
          </cell>
          <cell r="K5445" t="str">
            <v>N. A.</v>
          </cell>
          <cell r="L5445" t="str">
            <v>N. A.</v>
          </cell>
          <cell r="M5445" t="str">
            <v>N. A.</v>
          </cell>
          <cell r="N5445" t="str">
            <v>N. A.</v>
          </cell>
          <cell r="O5445" t="str">
            <v>N. A.</v>
          </cell>
          <cell r="P5445" t="str">
            <v>N. A.</v>
          </cell>
          <cell r="Q5445" t="str">
            <v>PS/D0102.1302.08</v>
          </cell>
          <cell r="R5445" t="str">
            <v>N. A.</v>
          </cell>
          <cell r="S5445" t="str">
            <v>N. A.</v>
          </cell>
          <cell r="T5445" t="str">
            <v>N. A.</v>
          </cell>
          <cell r="U5445" t="str">
            <v>N. A.</v>
          </cell>
          <cell r="V5445" t="str">
            <v>N. A.</v>
          </cell>
          <cell r="W5445" t="str">
            <v>D0102.1302</v>
          </cell>
          <cell r="X5445" t="str">
            <v>N. A.</v>
          </cell>
        </row>
        <row r="5446">
          <cell r="B5446" t="str">
            <v>D0102.1302.09</v>
          </cell>
          <cell r="C5446" t="str">
            <v>INSERT 9 FOR SS TRAY 2 RESTOR INSTRUMENTATION</v>
          </cell>
          <cell r="D5446"/>
          <cell r="E5446" t="str">
            <v>D0102.1302.09</v>
          </cell>
          <cell r="F5446" t="str">
            <v>02</v>
          </cell>
          <cell r="G5446">
            <v>40465</v>
          </cell>
          <cell r="H5446" t="str">
            <v>N. A.</v>
          </cell>
          <cell r="I5446" t="str">
            <v>N. A.</v>
          </cell>
          <cell r="J5446" t="str">
            <v>N. A.</v>
          </cell>
          <cell r="K5446" t="str">
            <v>N. A.</v>
          </cell>
          <cell r="L5446" t="str">
            <v>N. A.</v>
          </cell>
          <cell r="M5446" t="str">
            <v>N. A.</v>
          </cell>
          <cell r="N5446" t="str">
            <v>N. A.</v>
          </cell>
          <cell r="O5446" t="str">
            <v>N. A.</v>
          </cell>
          <cell r="P5446" t="str">
            <v>N. A.</v>
          </cell>
          <cell r="Q5446" t="str">
            <v>PS/D0102.1302.09</v>
          </cell>
          <cell r="R5446" t="str">
            <v>N. A.</v>
          </cell>
          <cell r="S5446" t="str">
            <v>N. A.</v>
          </cell>
          <cell r="T5446" t="str">
            <v>N. A.</v>
          </cell>
          <cell r="U5446" t="str">
            <v>N. A.</v>
          </cell>
          <cell r="V5446" t="str">
            <v>N. A.</v>
          </cell>
          <cell r="W5446" t="str">
            <v>D0102.1302</v>
          </cell>
          <cell r="X5446" t="str">
            <v>N. A.</v>
          </cell>
        </row>
        <row r="5447">
          <cell r="B5447" t="str">
            <v>D0102.1302.10</v>
          </cell>
          <cell r="C5447" t="str">
            <v>INSERT 10 FOR SS TRAY 2 RESTOR INSTRUMENTATION</v>
          </cell>
          <cell r="D5447"/>
          <cell r="E5447" t="str">
            <v>D0102.1302.10</v>
          </cell>
          <cell r="F5447" t="str">
            <v>01</v>
          </cell>
          <cell r="G5447">
            <v>40394</v>
          </cell>
          <cell r="H5447" t="str">
            <v>N. A.</v>
          </cell>
          <cell r="I5447" t="str">
            <v>N. A.</v>
          </cell>
          <cell r="J5447" t="str">
            <v>N. A.</v>
          </cell>
          <cell r="K5447" t="str">
            <v>N. A.</v>
          </cell>
          <cell r="L5447" t="str">
            <v>N. A.</v>
          </cell>
          <cell r="M5447" t="str">
            <v>N. A.</v>
          </cell>
          <cell r="N5447" t="str">
            <v>N. A.</v>
          </cell>
          <cell r="O5447" t="str">
            <v>N. A.</v>
          </cell>
          <cell r="P5447" t="str">
            <v>N. A.</v>
          </cell>
          <cell r="Q5447" t="str">
            <v>PS/D0102.1302.10</v>
          </cell>
          <cell r="R5447" t="str">
            <v>N. A.</v>
          </cell>
          <cell r="S5447" t="str">
            <v>N. A.</v>
          </cell>
          <cell r="T5447" t="str">
            <v>N. A.</v>
          </cell>
          <cell r="U5447" t="str">
            <v>N. A.</v>
          </cell>
          <cell r="V5447" t="str">
            <v>N. A.</v>
          </cell>
          <cell r="W5447" t="str">
            <v>D0102.1302</v>
          </cell>
          <cell r="X5447" t="str">
            <v>N. A.</v>
          </cell>
        </row>
        <row r="5448">
          <cell r="B5448" t="str">
            <v>D0102.1302.11</v>
          </cell>
          <cell r="C5448" t="str">
            <v>INSERT 11 FOR SS TRAY 2 RESTOR INSTRUMENTATION</v>
          </cell>
          <cell r="D5448"/>
          <cell r="E5448" t="str">
            <v>D0102.1302.11</v>
          </cell>
          <cell r="F5448" t="str">
            <v>01</v>
          </cell>
          <cell r="G5448">
            <v>40394</v>
          </cell>
          <cell r="H5448" t="str">
            <v>N. A.</v>
          </cell>
          <cell r="I5448" t="str">
            <v>N. A.</v>
          </cell>
          <cell r="J5448" t="str">
            <v>N. A.</v>
          </cell>
          <cell r="K5448" t="str">
            <v>N. A.</v>
          </cell>
          <cell r="L5448" t="str">
            <v>N. A.</v>
          </cell>
          <cell r="M5448" t="str">
            <v>N. A.</v>
          </cell>
          <cell r="N5448" t="str">
            <v>N. A.</v>
          </cell>
          <cell r="O5448" t="str">
            <v>N. A.</v>
          </cell>
          <cell r="P5448" t="str">
            <v>N. A.</v>
          </cell>
          <cell r="Q5448" t="str">
            <v>PS/D0102.1302.11</v>
          </cell>
          <cell r="R5448" t="str">
            <v>N. A.</v>
          </cell>
          <cell r="S5448" t="str">
            <v>N. A.</v>
          </cell>
          <cell r="T5448" t="str">
            <v>N. A.</v>
          </cell>
          <cell r="U5448" t="str">
            <v>N. A.</v>
          </cell>
          <cell r="V5448" t="str">
            <v>N. A.</v>
          </cell>
          <cell r="W5448" t="str">
            <v>D0102.1302</v>
          </cell>
          <cell r="X5448" t="str">
            <v>N. A.</v>
          </cell>
        </row>
        <row r="5449">
          <cell r="B5449" t="str">
            <v>D0102.1302.12</v>
          </cell>
          <cell r="C5449" t="str">
            <v>INSERT 12 FOR SS TRAY 2 RESTOR INSTRUMENTATION</v>
          </cell>
          <cell r="D5449"/>
          <cell r="E5449" t="str">
            <v>D0102.1302.12</v>
          </cell>
          <cell r="F5449" t="str">
            <v>02</v>
          </cell>
          <cell r="G5449">
            <v>40465</v>
          </cell>
          <cell r="H5449" t="str">
            <v>N. A.</v>
          </cell>
          <cell r="I5449" t="str">
            <v>N. A.</v>
          </cell>
          <cell r="J5449" t="str">
            <v>N. A.</v>
          </cell>
          <cell r="K5449" t="str">
            <v>N. A.</v>
          </cell>
          <cell r="L5449" t="str">
            <v>N. A.</v>
          </cell>
          <cell r="M5449" t="str">
            <v>N. A.</v>
          </cell>
          <cell r="N5449" t="str">
            <v>N. A.</v>
          </cell>
          <cell r="O5449" t="str">
            <v>N. A.</v>
          </cell>
          <cell r="P5449" t="str">
            <v>N. A.</v>
          </cell>
          <cell r="Q5449" t="str">
            <v>PS/D0102.1302.12</v>
          </cell>
          <cell r="R5449" t="str">
            <v>N. A.</v>
          </cell>
          <cell r="S5449" t="str">
            <v>N. A.</v>
          </cell>
          <cell r="T5449" t="str">
            <v>N. A.</v>
          </cell>
          <cell r="U5449" t="str">
            <v>N. A.</v>
          </cell>
          <cell r="V5449" t="str">
            <v>N. A.</v>
          </cell>
          <cell r="W5449" t="str">
            <v>D0102.1302</v>
          </cell>
          <cell r="X5449" t="str">
            <v>N. A.</v>
          </cell>
        </row>
        <row r="5450">
          <cell r="B5450" t="str">
            <v>D0102.1302.13</v>
          </cell>
          <cell r="C5450" t="str">
            <v>INSERT 13 FOR SS TRAY 2 RESTOR INSTRUMENTATION</v>
          </cell>
          <cell r="D5450"/>
          <cell r="E5450" t="str">
            <v>D0102.1302.13</v>
          </cell>
          <cell r="F5450" t="str">
            <v>00</v>
          </cell>
          <cell r="G5450">
            <v>40363</v>
          </cell>
          <cell r="H5450" t="str">
            <v>N. A.</v>
          </cell>
          <cell r="I5450" t="str">
            <v>N. A.</v>
          </cell>
          <cell r="J5450" t="str">
            <v>N. A.</v>
          </cell>
          <cell r="K5450" t="str">
            <v>N. A.</v>
          </cell>
          <cell r="L5450" t="str">
            <v>N. A.</v>
          </cell>
          <cell r="M5450" t="str">
            <v>N. A.</v>
          </cell>
          <cell r="N5450" t="str">
            <v>N. A.</v>
          </cell>
          <cell r="O5450" t="str">
            <v>N. A.</v>
          </cell>
          <cell r="P5450" t="str">
            <v>N. A.</v>
          </cell>
          <cell r="Q5450" t="str">
            <v>PS/D0102.1302.13</v>
          </cell>
          <cell r="R5450" t="str">
            <v>N. A.</v>
          </cell>
          <cell r="S5450" t="str">
            <v>N. A.</v>
          </cell>
          <cell r="T5450" t="str">
            <v>N. A.</v>
          </cell>
          <cell r="U5450" t="str">
            <v>N. A.</v>
          </cell>
          <cell r="V5450" t="str">
            <v>N. A.</v>
          </cell>
          <cell r="W5450" t="str">
            <v>D0102.1302</v>
          </cell>
          <cell r="X5450" t="str">
            <v>N. A.</v>
          </cell>
        </row>
        <row r="5451">
          <cell r="B5451" t="str">
            <v>D0102.1302.14</v>
          </cell>
          <cell r="C5451" t="str">
            <v>INSERT 14 FOR SS TRAY 2 RESTOR INSTRUMENTATION,BLANK TRAY</v>
          </cell>
          <cell r="D5451"/>
          <cell r="E5451" t="str">
            <v>D0102.1302.14</v>
          </cell>
          <cell r="F5451" t="str">
            <v>N. A.</v>
          </cell>
          <cell r="G5451" t="str">
            <v>N. A.</v>
          </cell>
          <cell r="H5451" t="str">
            <v>N. A.</v>
          </cell>
          <cell r="I5451" t="str">
            <v>N. A.</v>
          </cell>
          <cell r="J5451" t="str">
            <v>N. A.</v>
          </cell>
          <cell r="K5451" t="str">
            <v>N. A.</v>
          </cell>
          <cell r="L5451" t="str">
            <v>N. A.</v>
          </cell>
          <cell r="M5451" t="str">
            <v>N. A.</v>
          </cell>
          <cell r="N5451" t="str">
            <v>N. A.</v>
          </cell>
          <cell r="O5451" t="str">
            <v>N. A.</v>
          </cell>
          <cell r="P5451" t="str">
            <v>N. A.</v>
          </cell>
          <cell r="Q5451" t="str">
            <v>PS/D0102.1302.14</v>
          </cell>
          <cell r="R5451" t="str">
            <v>N. A.</v>
          </cell>
          <cell r="S5451" t="str">
            <v>N. A.</v>
          </cell>
          <cell r="T5451" t="str">
            <v>N. A.</v>
          </cell>
          <cell r="U5451" t="str">
            <v>N. A.</v>
          </cell>
          <cell r="V5451" t="str">
            <v>N. A.</v>
          </cell>
          <cell r="W5451" t="str">
            <v>D0102.1302</v>
          </cell>
          <cell r="X5451" t="str">
            <v>N. A.</v>
          </cell>
        </row>
        <row r="5452">
          <cell r="B5452" t="str">
            <v>D0102.1302.15</v>
          </cell>
          <cell r="C5452" t="str">
            <v>INSERT 15 FOR SS TRAY 2 RESTOR INSTRUMENTATION,STUD 1</v>
          </cell>
          <cell r="D5452"/>
          <cell r="E5452" t="str">
            <v>D0102.1302.15</v>
          </cell>
          <cell r="F5452" t="str">
            <v>N. A.</v>
          </cell>
          <cell r="G5452" t="str">
            <v>N. A.</v>
          </cell>
          <cell r="H5452" t="str">
            <v>N. A.</v>
          </cell>
          <cell r="I5452" t="str">
            <v>N. A.</v>
          </cell>
          <cell r="J5452" t="str">
            <v>N. A.</v>
          </cell>
          <cell r="K5452" t="str">
            <v>N. A.</v>
          </cell>
          <cell r="L5452" t="str">
            <v>N. A.</v>
          </cell>
          <cell r="M5452" t="str">
            <v>N. A.</v>
          </cell>
          <cell r="N5452" t="str">
            <v>N. A.</v>
          </cell>
          <cell r="O5452" t="str">
            <v>N. A.</v>
          </cell>
          <cell r="P5452" t="str">
            <v>N. A.</v>
          </cell>
          <cell r="Q5452" t="str">
            <v>PS/D0102.1302.14</v>
          </cell>
          <cell r="R5452" t="str">
            <v>N. A.</v>
          </cell>
          <cell r="S5452" t="str">
            <v>N. A.</v>
          </cell>
          <cell r="T5452" t="str">
            <v>N. A.</v>
          </cell>
          <cell r="U5452" t="str">
            <v>N. A.</v>
          </cell>
          <cell r="V5452" t="str">
            <v>N. A.</v>
          </cell>
          <cell r="W5452" t="str">
            <v>D0102.1302</v>
          </cell>
          <cell r="X5452" t="str">
            <v>N. A.</v>
          </cell>
        </row>
        <row r="5453">
          <cell r="B5453" t="str">
            <v>D0102.1302.16</v>
          </cell>
          <cell r="C5453" t="str">
            <v>INSERT 16 FOR SS TRAY 2 RESTOR INSTRUMENTATION,STUD 2</v>
          </cell>
          <cell r="D5453"/>
          <cell r="E5453" t="str">
            <v>D0102.1302.16</v>
          </cell>
          <cell r="F5453" t="str">
            <v>N. A.</v>
          </cell>
          <cell r="G5453" t="str">
            <v>N. A.</v>
          </cell>
          <cell r="H5453" t="str">
            <v>N. A.</v>
          </cell>
          <cell r="I5453" t="str">
            <v>N. A.</v>
          </cell>
          <cell r="J5453" t="str">
            <v>N. A.</v>
          </cell>
          <cell r="K5453" t="str">
            <v>N. A.</v>
          </cell>
          <cell r="L5453" t="str">
            <v>N. A.</v>
          </cell>
          <cell r="M5453" t="str">
            <v>N. A.</v>
          </cell>
          <cell r="N5453" t="str">
            <v>N. A.</v>
          </cell>
          <cell r="O5453" t="str">
            <v>N. A.</v>
          </cell>
          <cell r="P5453" t="str">
            <v>N. A.</v>
          </cell>
          <cell r="Q5453" t="str">
            <v>PS/D0102.1302.14</v>
          </cell>
          <cell r="R5453" t="str">
            <v>N. A.</v>
          </cell>
          <cell r="S5453" t="str">
            <v>N. A.</v>
          </cell>
          <cell r="T5453" t="str">
            <v>N. A.</v>
          </cell>
          <cell r="U5453" t="str">
            <v>N. A.</v>
          </cell>
          <cell r="V5453" t="str">
            <v>N. A.</v>
          </cell>
          <cell r="W5453" t="str">
            <v>D0102.1302</v>
          </cell>
          <cell r="X5453" t="str">
            <v>N. A.</v>
          </cell>
        </row>
        <row r="5454">
          <cell r="B5454" t="str">
            <v>D0102.1303</v>
          </cell>
          <cell r="C5454" t="str">
            <v>SS TRAY 3 FOR RESTOR INSTRUMENTATION, ADLER</v>
          </cell>
          <cell r="D5454"/>
          <cell r="E5454" t="str">
            <v>D0102.1303</v>
          </cell>
          <cell r="F5454" t="str">
            <v>07</v>
          </cell>
          <cell r="G5454">
            <v>43545</v>
          </cell>
          <cell r="H5454" t="str">
            <v>N. A.</v>
          </cell>
          <cell r="I5454" t="str">
            <v>N. A.</v>
          </cell>
          <cell r="J5454" t="str">
            <v>N. A.</v>
          </cell>
          <cell r="K5454" t="str">
            <v>QPF/D0102.1303</v>
          </cell>
          <cell r="L5454" t="str">
            <v>N. A.</v>
          </cell>
          <cell r="M5454" t="str">
            <v>N. A.</v>
          </cell>
          <cell r="N5454" t="str">
            <v>N. A.</v>
          </cell>
          <cell r="O5454" t="str">
            <v>N. A.</v>
          </cell>
          <cell r="P5454" t="str">
            <v>N. A.</v>
          </cell>
          <cell r="Q5454" t="str">
            <v>PS/D0102.1303</v>
          </cell>
          <cell r="R5454" t="str">
            <v>00</v>
          </cell>
          <cell r="S5454">
            <v>43512</v>
          </cell>
          <cell r="T5454">
            <v>44608</v>
          </cell>
          <cell r="U5454" t="str">
            <v>N. A.</v>
          </cell>
          <cell r="V5454" t="str">
            <v>N. A.</v>
          </cell>
          <cell r="W5454" t="str">
            <v>D0102.1303</v>
          </cell>
          <cell r="X5454" t="str">
            <v>N. A.</v>
          </cell>
        </row>
        <row r="5455">
          <cell r="B5455" t="str">
            <v>D0102.1303.01</v>
          </cell>
          <cell r="C5455" t="str">
            <v>INSERT 1 FOR SS TRAY 3 RESTOR INSTRUMENTATION</v>
          </cell>
          <cell r="D5455"/>
          <cell r="E5455" t="str">
            <v>D0102.1303.01</v>
          </cell>
          <cell r="F5455" t="str">
            <v>01</v>
          </cell>
          <cell r="G5455">
            <v>41019</v>
          </cell>
          <cell r="H5455" t="str">
            <v>N. A.</v>
          </cell>
          <cell r="I5455" t="str">
            <v>N. A.</v>
          </cell>
          <cell r="J5455" t="str">
            <v>N. A.</v>
          </cell>
          <cell r="K5455" t="str">
            <v>N. A.</v>
          </cell>
          <cell r="L5455" t="str">
            <v>N. A.</v>
          </cell>
          <cell r="M5455" t="str">
            <v>N. A.</v>
          </cell>
          <cell r="N5455" t="str">
            <v>N. A.</v>
          </cell>
          <cell r="O5455" t="str">
            <v>N. A.</v>
          </cell>
          <cell r="P5455" t="str">
            <v>N. A.</v>
          </cell>
          <cell r="Q5455" t="str">
            <v>PS/D0102.1303.01</v>
          </cell>
          <cell r="R5455" t="str">
            <v>N. A.</v>
          </cell>
          <cell r="S5455" t="str">
            <v>N. A.</v>
          </cell>
          <cell r="T5455" t="str">
            <v>N. A.</v>
          </cell>
          <cell r="U5455" t="str">
            <v>N. A.</v>
          </cell>
          <cell r="V5455" t="str">
            <v>N. A.</v>
          </cell>
          <cell r="W5455" t="str">
            <v>D0102.1303</v>
          </cell>
          <cell r="X5455" t="str">
            <v>N. A.</v>
          </cell>
        </row>
        <row r="5456">
          <cell r="B5456" t="str">
            <v>D0102.1303.02</v>
          </cell>
          <cell r="C5456" t="str">
            <v>INSERT 2 FOR SS TRAY 3 RESTOR INSTRUMENTATION</v>
          </cell>
          <cell r="D5456"/>
          <cell r="E5456" t="str">
            <v>D0102.1303.02</v>
          </cell>
          <cell r="F5456" t="str">
            <v>02</v>
          </cell>
          <cell r="G5456">
            <v>40474</v>
          </cell>
          <cell r="H5456" t="str">
            <v>N. A.</v>
          </cell>
          <cell r="I5456" t="str">
            <v>N. A.</v>
          </cell>
          <cell r="J5456" t="str">
            <v>N. A.</v>
          </cell>
          <cell r="K5456" t="str">
            <v>N. A.</v>
          </cell>
          <cell r="L5456" t="str">
            <v>N. A.</v>
          </cell>
          <cell r="M5456" t="str">
            <v>N. A.</v>
          </cell>
          <cell r="N5456" t="str">
            <v>N. A.</v>
          </cell>
          <cell r="O5456" t="str">
            <v>N. A.</v>
          </cell>
          <cell r="P5456" t="str">
            <v>N. A.</v>
          </cell>
          <cell r="Q5456" t="str">
            <v>PS/D0102.1303.02</v>
          </cell>
          <cell r="R5456" t="str">
            <v>N. A.</v>
          </cell>
          <cell r="S5456" t="str">
            <v>N. A.</v>
          </cell>
          <cell r="T5456" t="str">
            <v>N. A.</v>
          </cell>
          <cell r="U5456" t="str">
            <v>N. A.</v>
          </cell>
          <cell r="V5456" t="str">
            <v>N. A.</v>
          </cell>
          <cell r="W5456" t="str">
            <v>D0102.1303</v>
          </cell>
          <cell r="X5456" t="str">
            <v>N. A.</v>
          </cell>
        </row>
        <row r="5457">
          <cell r="B5457" t="str">
            <v>D0102.1303.03</v>
          </cell>
          <cell r="C5457" t="str">
            <v>INSERT 3 FOR SS TRAY 3 RESTOR INSTRUMENTATION</v>
          </cell>
          <cell r="D5457"/>
          <cell r="E5457" t="str">
            <v>D0102.1303.03</v>
          </cell>
          <cell r="F5457" t="str">
            <v>02</v>
          </cell>
          <cell r="G5457">
            <v>41019</v>
          </cell>
          <cell r="H5457" t="str">
            <v>N. A.</v>
          </cell>
          <cell r="I5457" t="str">
            <v>N. A.</v>
          </cell>
          <cell r="J5457" t="str">
            <v>N. A.</v>
          </cell>
          <cell r="K5457" t="str">
            <v>N. A.</v>
          </cell>
          <cell r="L5457" t="str">
            <v>N. A.</v>
          </cell>
          <cell r="M5457" t="str">
            <v>N. A.</v>
          </cell>
          <cell r="N5457" t="str">
            <v>N. A.</v>
          </cell>
          <cell r="O5457" t="str">
            <v>N. A.</v>
          </cell>
          <cell r="P5457" t="str">
            <v>N. A.</v>
          </cell>
          <cell r="Q5457" t="str">
            <v>PS/D0102.1303.03</v>
          </cell>
          <cell r="R5457" t="str">
            <v>N. A.</v>
          </cell>
          <cell r="S5457" t="str">
            <v>N. A.</v>
          </cell>
          <cell r="T5457" t="str">
            <v>N. A.</v>
          </cell>
          <cell r="U5457" t="str">
            <v>N. A.</v>
          </cell>
          <cell r="V5457" t="str">
            <v>N. A.</v>
          </cell>
          <cell r="W5457" t="str">
            <v>D0102.1303</v>
          </cell>
          <cell r="X5457" t="str">
            <v>N. A.</v>
          </cell>
        </row>
        <row r="5458">
          <cell r="B5458" t="str">
            <v>D0102.1303.04</v>
          </cell>
          <cell r="C5458" t="str">
            <v>INSERT 4 FOR SS TRAY 3 RESTOR INSTRUMENTATION</v>
          </cell>
          <cell r="D5458"/>
          <cell r="E5458" t="str">
            <v>D0102.1303.04</v>
          </cell>
          <cell r="F5458" t="str">
            <v>02</v>
          </cell>
          <cell r="G5458">
            <v>41019</v>
          </cell>
          <cell r="H5458" t="str">
            <v>N. A.</v>
          </cell>
          <cell r="I5458" t="str">
            <v>N. A.</v>
          </cell>
          <cell r="J5458" t="str">
            <v>N. A.</v>
          </cell>
          <cell r="K5458" t="str">
            <v>N. A.</v>
          </cell>
          <cell r="L5458" t="str">
            <v>N. A.</v>
          </cell>
          <cell r="M5458" t="str">
            <v>N. A.</v>
          </cell>
          <cell r="N5458" t="str">
            <v>N. A.</v>
          </cell>
          <cell r="O5458" t="str">
            <v>N. A.</v>
          </cell>
          <cell r="P5458" t="str">
            <v>N. A.</v>
          </cell>
          <cell r="Q5458" t="str">
            <v>PS/D0102.1303.04</v>
          </cell>
          <cell r="R5458" t="str">
            <v>N. A.</v>
          </cell>
          <cell r="S5458" t="str">
            <v>N. A.</v>
          </cell>
          <cell r="T5458" t="str">
            <v>N. A.</v>
          </cell>
          <cell r="U5458" t="str">
            <v>N. A.</v>
          </cell>
          <cell r="V5458" t="str">
            <v>N. A.</v>
          </cell>
          <cell r="W5458" t="str">
            <v>D0102.1303</v>
          </cell>
          <cell r="X5458" t="str">
            <v>N. A.</v>
          </cell>
        </row>
        <row r="5459">
          <cell r="B5459" t="str">
            <v>D0102.1303.05</v>
          </cell>
          <cell r="C5459" t="str">
            <v>INSERT 5 FOR SS TRAY 3 RESTOR INSTRUMENTATION</v>
          </cell>
          <cell r="D5459"/>
          <cell r="E5459" t="str">
            <v>D0102.1303.05</v>
          </cell>
          <cell r="F5459" t="str">
            <v>N. A.</v>
          </cell>
          <cell r="G5459" t="str">
            <v>N. A.</v>
          </cell>
          <cell r="H5459" t="str">
            <v>N. A.</v>
          </cell>
          <cell r="I5459" t="str">
            <v>N. A.</v>
          </cell>
          <cell r="J5459" t="str">
            <v>N. A.</v>
          </cell>
          <cell r="K5459" t="str">
            <v>N. A.</v>
          </cell>
          <cell r="L5459" t="str">
            <v>N. A.</v>
          </cell>
          <cell r="M5459" t="str">
            <v>N. A.</v>
          </cell>
          <cell r="N5459" t="str">
            <v>N. A.</v>
          </cell>
          <cell r="O5459" t="str">
            <v>N. A.</v>
          </cell>
          <cell r="P5459" t="str">
            <v>N. A.</v>
          </cell>
          <cell r="Q5459" t="str">
            <v>PS/D0102.1303.05</v>
          </cell>
          <cell r="R5459" t="str">
            <v>N. A.</v>
          </cell>
          <cell r="S5459" t="str">
            <v>N. A.</v>
          </cell>
          <cell r="T5459" t="str">
            <v>N. A.</v>
          </cell>
          <cell r="U5459" t="str">
            <v>N. A.</v>
          </cell>
          <cell r="V5459" t="str">
            <v>N. A.</v>
          </cell>
          <cell r="W5459" t="str">
            <v>D0102.1303</v>
          </cell>
          <cell r="X5459" t="str">
            <v>N. A.</v>
          </cell>
        </row>
        <row r="5460">
          <cell r="B5460" t="str">
            <v>D0102.1303.06</v>
          </cell>
          <cell r="C5460" t="str">
            <v>INSERT 6 FOR SS TRAY 3 RESTOR INSTRUMENTATION</v>
          </cell>
          <cell r="D5460"/>
          <cell r="E5460" t="str">
            <v>D0102.1303.06</v>
          </cell>
          <cell r="F5460" t="str">
            <v>N. A.</v>
          </cell>
          <cell r="G5460" t="str">
            <v>N. A.</v>
          </cell>
          <cell r="H5460" t="str">
            <v>N. A.</v>
          </cell>
          <cell r="I5460" t="str">
            <v>N. A.</v>
          </cell>
          <cell r="J5460" t="str">
            <v>N. A.</v>
          </cell>
          <cell r="K5460" t="str">
            <v>N. A.</v>
          </cell>
          <cell r="L5460" t="str">
            <v>N. A.</v>
          </cell>
          <cell r="M5460" t="str">
            <v>N. A.</v>
          </cell>
          <cell r="N5460" t="str">
            <v>N. A.</v>
          </cell>
          <cell r="O5460" t="str">
            <v>N. A.</v>
          </cell>
          <cell r="P5460" t="str">
            <v>N. A.</v>
          </cell>
          <cell r="Q5460" t="str">
            <v>PS/D0102.1303.06</v>
          </cell>
          <cell r="R5460" t="str">
            <v>N. A.</v>
          </cell>
          <cell r="S5460" t="str">
            <v>N. A.</v>
          </cell>
          <cell r="T5460" t="str">
            <v>N. A.</v>
          </cell>
          <cell r="U5460" t="str">
            <v>N. A.</v>
          </cell>
          <cell r="V5460" t="str">
            <v>N. A.</v>
          </cell>
          <cell r="W5460" t="str">
            <v>D0102.1303</v>
          </cell>
          <cell r="X5460" t="str">
            <v>N. A.</v>
          </cell>
        </row>
        <row r="5461">
          <cell r="B5461" t="str">
            <v>D0102.1303.07</v>
          </cell>
          <cell r="C5461" t="str">
            <v>INSERT 7 FOR SS TRAY 3 RESTOR INSTRUMENTATION</v>
          </cell>
          <cell r="D5461"/>
          <cell r="E5461" t="str">
            <v>D0102.1303.07</v>
          </cell>
          <cell r="F5461" t="str">
            <v>02</v>
          </cell>
          <cell r="G5461">
            <v>41020</v>
          </cell>
          <cell r="H5461" t="str">
            <v>N. A.</v>
          </cell>
          <cell r="I5461" t="str">
            <v>N. A.</v>
          </cell>
          <cell r="J5461" t="str">
            <v>N. A.</v>
          </cell>
          <cell r="K5461" t="str">
            <v>N. A.</v>
          </cell>
          <cell r="L5461" t="str">
            <v>N. A.</v>
          </cell>
          <cell r="M5461" t="str">
            <v>N. A.</v>
          </cell>
          <cell r="N5461" t="str">
            <v>N. A.</v>
          </cell>
          <cell r="O5461" t="str">
            <v>N. A.</v>
          </cell>
          <cell r="P5461" t="str">
            <v>N. A.</v>
          </cell>
          <cell r="Q5461" t="str">
            <v>PS/D0102.1303.07</v>
          </cell>
          <cell r="R5461" t="str">
            <v>N. A.</v>
          </cell>
          <cell r="S5461" t="str">
            <v>N. A.</v>
          </cell>
          <cell r="T5461" t="str">
            <v>N. A.</v>
          </cell>
          <cell r="U5461" t="str">
            <v>N. A.</v>
          </cell>
          <cell r="V5461" t="str">
            <v>N. A.</v>
          </cell>
          <cell r="W5461" t="str">
            <v>D0102.1303</v>
          </cell>
          <cell r="X5461" t="str">
            <v>N. A.</v>
          </cell>
        </row>
        <row r="5462">
          <cell r="B5462" t="str">
            <v>D0102.1303.08</v>
          </cell>
          <cell r="C5462" t="str">
            <v>INSERT 8 FOR SS TRAY 3 RESTOR INSTRUMENTATION</v>
          </cell>
          <cell r="D5462"/>
          <cell r="E5462" t="str">
            <v>D0102.1303.08</v>
          </cell>
          <cell r="F5462" t="str">
            <v>01</v>
          </cell>
          <cell r="G5462">
            <v>40474</v>
          </cell>
          <cell r="H5462" t="str">
            <v>N. A.</v>
          </cell>
          <cell r="I5462" t="str">
            <v>N. A.</v>
          </cell>
          <cell r="J5462" t="str">
            <v>N. A.</v>
          </cell>
          <cell r="K5462" t="str">
            <v>N. A.</v>
          </cell>
          <cell r="L5462" t="str">
            <v>N. A.</v>
          </cell>
          <cell r="M5462" t="str">
            <v>N. A.</v>
          </cell>
          <cell r="N5462" t="str">
            <v>N. A.</v>
          </cell>
          <cell r="O5462" t="str">
            <v>N. A.</v>
          </cell>
          <cell r="P5462" t="str">
            <v>N. A.</v>
          </cell>
          <cell r="Q5462" t="str">
            <v>PS/D0102.1303.08</v>
          </cell>
          <cell r="R5462" t="str">
            <v>N. A.</v>
          </cell>
          <cell r="S5462" t="str">
            <v>N. A.</v>
          </cell>
          <cell r="T5462" t="str">
            <v>N. A.</v>
          </cell>
          <cell r="U5462" t="str">
            <v>N. A.</v>
          </cell>
          <cell r="V5462" t="str">
            <v>N. A.</v>
          </cell>
          <cell r="W5462" t="str">
            <v>D0102.1303</v>
          </cell>
          <cell r="X5462" t="str">
            <v>N. A.</v>
          </cell>
        </row>
        <row r="5463">
          <cell r="B5463" t="str">
            <v>D0102.1303.09</v>
          </cell>
          <cell r="C5463" t="str">
            <v>INSERT 9 FOR SS TRAY 3 RESTOR INSTRUMENTATION</v>
          </cell>
          <cell r="D5463"/>
          <cell r="E5463" t="str">
            <v>D0102.1303.09</v>
          </cell>
          <cell r="F5463" t="str">
            <v>02</v>
          </cell>
          <cell r="G5463">
            <v>40474</v>
          </cell>
          <cell r="H5463" t="str">
            <v>N. A.</v>
          </cell>
          <cell r="I5463" t="str">
            <v>N. A.</v>
          </cell>
          <cell r="J5463" t="str">
            <v>N. A.</v>
          </cell>
          <cell r="K5463" t="str">
            <v>N. A.</v>
          </cell>
          <cell r="L5463" t="str">
            <v>N. A.</v>
          </cell>
          <cell r="M5463" t="str">
            <v>N. A.</v>
          </cell>
          <cell r="N5463" t="str">
            <v>N. A.</v>
          </cell>
          <cell r="O5463" t="str">
            <v>N. A.</v>
          </cell>
          <cell r="P5463" t="str">
            <v>N. A.</v>
          </cell>
          <cell r="Q5463" t="str">
            <v>PS/D0102.1303.09</v>
          </cell>
          <cell r="R5463" t="str">
            <v>N. A.</v>
          </cell>
          <cell r="S5463" t="str">
            <v>N. A.</v>
          </cell>
          <cell r="T5463" t="str">
            <v>N. A.</v>
          </cell>
          <cell r="U5463" t="str">
            <v>N. A.</v>
          </cell>
          <cell r="V5463" t="str">
            <v>N. A.</v>
          </cell>
          <cell r="W5463" t="str">
            <v>D0102.1303</v>
          </cell>
          <cell r="X5463" t="str">
            <v>N. A.</v>
          </cell>
        </row>
        <row r="5464">
          <cell r="B5464" t="str">
            <v>D0102.1303.10</v>
          </cell>
          <cell r="C5464" t="str">
            <v>INSERT 10 FOR SS TRAY 3 RESTOR INSTRUMENTATION</v>
          </cell>
          <cell r="D5464"/>
          <cell r="E5464" t="str">
            <v>D0102.1303.10</v>
          </cell>
          <cell r="F5464" t="str">
            <v>02</v>
          </cell>
          <cell r="G5464">
            <v>40474</v>
          </cell>
          <cell r="H5464" t="str">
            <v>N. A.</v>
          </cell>
          <cell r="I5464" t="str">
            <v>N. A.</v>
          </cell>
          <cell r="J5464" t="str">
            <v>N. A.</v>
          </cell>
          <cell r="K5464" t="str">
            <v>N. A.</v>
          </cell>
          <cell r="L5464" t="str">
            <v>N. A.</v>
          </cell>
          <cell r="M5464" t="str">
            <v>N. A.</v>
          </cell>
          <cell r="N5464" t="str">
            <v>N. A.</v>
          </cell>
          <cell r="O5464" t="str">
            <v>N. A.</v>
          </cell>
          <cell r="P5464" t="str">
            <v>N. A.</v>
          </cell>
          <cell r="Q5464" t="str">
            <v>PS/D0102.1303.10</v>
          </cell>
          <cell r="R5464" t="str">
            <v>N. A.</v>
          </cell>
          <cell r="S5464" t="str">
            <v>N. A.</v>
          </cell>
          <cell r="T5464" t="str">
            <v>N. A.</v>
          </cell>
          <cell r="U5464" t="str">
            <v>N. A.</v>
          </cell>
          <cell r="V5464" t="str">
            <v>N. A.</v>
          </cell>
          <cell r="W5464" t="str">
            <v>D0102.1303</v>
          </cell>
          <cell r="X5464" t="str">
            <v>N. A.</v>
          </cell>
        </row>
        <row r="5465">
          <cell r="B5465" t="str">
            <v>D0102.1303.11</v>
          </cell>
          <cell r="C5465" t="str">
            <v>INSERT 11 FOR SS TRAY 3 RESTOR INSTRUMENTATION</v>
          </cell>
          <cell r="D5465"/>
          <cell r="E5465" t="str">
            <v>D0102.1303.11</v>
          </cell>
          <cell r="F5465" t="str">
            <v>01</v>
          </cell>
          <cell r="G5465">
            <v>40394</v>
          </cell>
          <cell r="H5465" t="str">
            <v>N. A.</v>
          </cell>
          <cell r="I5465" t="str">
            <v>N. A.</v>
          </cell>
          <cell r="J5465" t="str">
            <v>N. A.</v>
          </cell>
          <cell r="K5465" t="str">
            <v>N. A.</v>
          </cell>
          <cell r="L5465" t="str">
            <v>N. A.</v>
          </cell>
          <cell r="M5465" t="str">
            <v>N. A.</v>
          </cell>
          <cell r="N5465" t="str">
            <v>N. A.</v>
          </cell>
          <cell r="O5465" t="str">
            <v>N. A.</v>
          </cell>
          <cell r="P5465" t="str">
            <v>N. A.</v>
          </cell>
          <cell r="Q5465" t="str">
            <v>PS/D0102.1303.11</v>
          </cell>
          <cell r="R5465" t="str">
            <v>N. A.</v>
          </cell>
          <cell r="S5465" t="str">
            <v>N. A.</v>
          </cell>
          <cell r="T5465" t="str">
            <v>N. A.</v>
          </cell>
          <cell r="U5465" t="str">
            <v>N. A.</v>
          </cell>
          <cell r="V5465" t="str">
            <v>N. A.</v>
          </cell>
          <cell r="W5465" t="str">
            <v>D0102.1303</v>
          </cell>
          <cell r="X5465" t="str">
            <v>N. A.</v>
          </cell>
        </row>
        <row r="5466">
          <cell r="B5466" t="str">
            <v>D0102.1303.12</v>
          </cell>
          <cell r="C5466" t="str">
            <v>INSERT 12 FOR SS TRAY 3 RESTOR INSTRUMENTATION</v>
          </cell>
          <cell r="D5466"/>
          <cell r="E5466" t="str">
            <v>D0102.1303.12</v>
          </cell>
          <cell r="F5466" t="str">
            <v>00</v>
          </cell>
          <cell r="G5466">
            <v>40363</v>
          </cell>
          <cell r="H5466" t="str">
            <v>N. A.</v>
          </cell>
          <cell r="I5466" t="str">
            <v>N. A.</v>
          </cell>
          <cell r="J5466" t="str">
            <v>N. A.</v>
          </cell>
          <cell r="K5466" t="str">
            <v>N. A.</v>
          </cell>
          <cell r="L5466" t="str">
            <v>N. A.</v>
          </cell>
          <cell r="M5466" t="str">
            <v>N. A.</v>
          </cell>
          <cell r="N5466" t="str">
            <v>N. A.</v>
          </cell>
          <cell r="O5466" t="str">
            <v>N. A.</v>
          </cell>
          <cell r="P5466" t="str">
            <v>N. A.</v>
          </cell>
          <cell r="Q5466" t="str">
            <v>PS/D0102.1303.12</v>
          </cell>
          <cell r="R5466" t="str">
            <v>N. A.</v>
          </cell>
          <cell r="S5466" t="str">
            <v>N. A.</v>
          </cell>
          <cell r="T5466" t="str">
            <v>N. A.</v>
          </cell>
          <cell r="U5466" t="str">
            <v>N. A.</v>
          </cell>
          <cell r="V5466" t="str">
            <v>N. A.</v>
          </cell>
          <cell r="W5466" t="str">
            <v>D0102.1303</v>
          </cell>
          <cell r="X5466" t="str">
            <v>N. A.</v>
          </cell>
        </row>
        <row r="5467">
          <cell r="B5467" t="str">
            <v>D0102.1303.13</v>
          </cell>
          <cell r="C5467" t="str">
            <v>INSERT 13 FOR SS TRAY 3 RESTOR INSTRUMENTATION</v>
          </cell>
          <cell r="D5467"/>
          <cell r="E5467" t="str">
            <v>D0102.1303.13</v>
          </cell>
          <cell r="F5467" t="str">
            <v>01</v>
          </cell>
          <cell r="G5467">
            <v>40394</v>
          </cell>
          <cell r="H5467" t="str">
            <v>N. A.</v>
          </cell>
          <cell r="I5467" t="str">
            <v>N. A.</v>
          </cell>
          <cell r="J5467" t="str">
            <v>N. A.</v>
          </cell>
          <cell r="K5467" t="str">
            <v>N. A.</v>
          </cell>
          <cell r="L5467" t="str">
            <v>N. A.</v>
          </cell>
          <cell r="M5467" t="str">
            <v>N. A.</v>
          </cell>
          <cell r="N5467" t="str">
            <v>N. A.</v>
          </cell>
          <cell r="O5467" t="str">
            <v>N. A.</v>
          </cell>
          <cell r="P5467" t="str">
            <v>N. A.</v>
          </cell>
          <cell r="Q5467" t="str">
            <v>PS/D0102.1303.13</v>
          </cell>
          <cell r="R5467" t="str">
            <v>N. A.</v>
          </cell>
          <cell r="S5467" t="str">
            <v>N. A.</v>
          </cell>
          <cell r="T5467" t="str">
            <v>N. A.</v>
          </cell>
          <cell r="U5467" t="str">
            <v>N. A.</v>
          </cell>
          <cell r="V5467" t="str">
            <v>N. A.</v>
          </cell>
          <cell r="W5467" t="str">
            <v>D0102.1303</v>
          </cell>
          <cell r="X5467" t="str">
            <v>N. A.</v>
          </cell>
        </row>
        <row r="5468">
          <cell r="B5468" t="str">
            <v>D0102.1303.14</v>
          </cell>
          <cell r="C5468" t="str">
            <v>INSERT 14 FOR SS TRAY 3 RESTOR INSTRUMENTATION</v>
          </cell>
          <cell r="D5468"/>
          <cell r="E5468" t="str">
            <v>D0102.1303.14</v>
          </cell>
          <cell r="F5468" t="str">
            <v>02</v>
          </cell>
          <cell r="G5468">
            <v>40474</v>
          </cell>
          <cell r="H5468" t="str">
            <v>N. A.</v>
          </cell>
          <cell r="I5468" t="str">
            <v>N. A.</v>
          </cell>
          <cell r="J5468" t="str">
            <v>N. A.</v>
          </cell>
          <cell r="K5468" t="str">
            <v>N. A.</v>
          </cell>
          <cell r="L5468" t="str">
            <v>N. A.</v>
          </cell>
          <cell r="M5468" t="str">
            <v>N. A.</v>
          </cell>
          <cell r="N5468" t="str">
            <v>N. A.</v>
          </cell>
          <cell r="O5468" t="str">
            <v>N. A.</v>
          </cell>
          <cell r="P5468" t="str">
            <v>N. A.</v>
          </cell>
          <cell r="Q5468" t="str">
            <v>PS/D0102.1303.14</v>
          </cell>
          <cell r="R5468" t="str">
            <v>N. A.</v>
          </cell>
          <cell r="S5468" t="str">
            <v>N. A.</v>
          </cell>
          <cell r="T5468" t="str">
            <v>N. A.</v>
          </cell>
          <cell r="U5468" t="str">
            <v>N. A.</v>
          </cell>
          <cell r="V5468" t="str">
            <v>N. A.</v>
          </cell>
          <cell r="W5468" t="str">
            <v>D0102.1303</v>
          </cell>
          <cell r="X5468" t="str">
            <v>N. A.</v>
          </cell>
        </row>
        <row r="5469">
          <cell r="B5469" t="str">
            <v>D0102.1303.15</v>
          </cell>
          <cell r="C5469" t="str">
            <v>INSERT 15 FOR SS TRAY 3 RESTOR INSTRUMENTATION</v>
          </cell>
          <cell r="D5469"/>
          <cell r="E5469" t="str">
            <v>D0102.1303.15</v>
          </cell>
          <cell r="F5469" t="str">
            <v>01</v>
          </cell>
          <cell r="G5469">
            <v>40394</v>
          </cell>
          <cell r="H5469" t="str">
            <v>N. A.</v>
          </cell>
          <cell r="I5469" t="str">
            <v>N. A.</v>
          </cell>
          <cell r="J5469" t="str">
            <v>N. A.</v>
          </cell>
          <cell r="K5469" t="str">
            <v>N. A.</v>
          </cell>
          <cell r="L5469" t="str">
            <v>N. A.</v>
          </cell>
          <cell r="M5469" t="str">
            <v>N. A.</v>
          </cell>
          <cell r="N5469" t="str">
            <v>N. A.</v>
          </cell>
          <cell r="O5469" t="str">
            <v>N. A.</v>
          </cell>
          <cell r="P5469" t="str">
            <v>N. A.</v>
          </cell>
          <cell r="Q5469" t="str">
            <v>PS/D0102.1303.15</v>
          </cell>
          <cell r="R5469" t="str">
            <v>N. A.</v>
          </cell>
          <cell r="S5469" t="str">
            <v>N. A.</v>
          </cell>
          <cell r="T5469" t="str">
            <v>N. A.</v>
          </cell>
          <cell r="U5469" t="str">
            <v>N. A.</v>
          </cell>
          <cell r="V5469" t="str">
            <v>N. A.</v>
          </cell>
          <cell r="W5469" t="str">
            <v>D0102.1303</v>
          </cell>
          <cell r="X5469" t="str">
            <v>N. A.</v>
          </cell>
        </row>
        <row r="5470">
          <cell r="B5470" t="str">
            <v>D0102.1303.16</v>
          </cell>
          <cell r="C5470" t="str">
            <v>INSERT 16 FOR SS TRAY 3 RESTOR INSTRUMENTATION</v>
          </cell>
          <cell r="D5470"/>
          <cell r="E5470" t="str">
            <v>D0102.1303.16</v>
          </cell>
          <cell r="F5470" t="str">
            <v>02</v>
          </cell>
          <cell r="G5470">
            <v>40474</v>
          </cell>
          <cell r="H5470" t="str">
            <v>N. A.</v>
          </cell>
          <cell r="I5470" t="str">
            <v>N. A.</v>
          </cell>
          <cell r="J5470" t="str">
            <v>N. A.</v>
          </cell>
          <cell r="K5470" t="str">
            <v>N. A.</v>
          </cell>
          <cell r="L5470" t="str">
            <v>N. A.</v>
          </cell>
          <cell r="M5470" t="str">
            <v>N. A.</v>
          </cell>
          <cell r="N5470" t="str">
            <v>N. A.</v>
          </cell>
          <cell r="O5470" t="str">
            <v>N. A.</v>
          </cell>
          <cell r="P5470" t="str">
            <v>N. A.</v>
          </cell>
          <cell r="Q5470" t="str">
            <v>PS/D0102.1303.16</v>
          </cell>
          <cell r="R5470" t="str">
            <v>N. A.</v>
          </cell>
          <cell r="S5470" t="str">
            <v>N. A.</v>
          </cell>
          <cell r="T5470" t="str">
            <v>N. A.</v>
          </cell>
          <cell r="U5470" t="str">
            <v>N. A.</v>
          </cell>
          <cell r="V5470" t="str">
            <v>N. A.</v>
          </cell>
          <cell r="W5470" t="str">
            <v>D0102.1303</v>
          </cell>
          <cell r="X5470" t="str">
            <v>N. A.</v>
          </cell>
        </row>
        <row r="5471">
          <cell r="B5471" t="str">
            <v>D0102.1303.17</v>
          </cell>
          <cell r="C5471" t="str">
            <v>INSERT 17 FOR SS TRAY 3 RESTOR INSTRUMENTATION</v>
          </cell>
          <cell r="D5471"/>
          <cell r="E5471" t="str">
            <v>D0102.1303.17</v>
          </cell>
          <cell r="F5471" t="str">
            <v>01</v>
          </cell>
          <cell r="G5471">
            <v>40394</v>
          </cell>
          <cell r="H5471" t="str">
            <v>N. A.</v>
          </cell>
          <cell r="I5471" t="str">
            <v>N. A.</v>
          </cell>
          <cell r="J5471" t="str">
            <v>N. A.</v>
          </cell>
          <cell r="K5471" t="str">
            <v>N. A.</v>
          </cell>
          <cell r="L5471" t="str">
            <v>N. A.</v>
          </cell>
          <cell r="M5471" t="str">
            <v>N. A.</v>
          </cell>
          <cell r="N5471" t="str">
            <v>N. A.</v>
          </cell>
          <cell r="O5471" t="str">
            <v>N. A.</v>
          </cell>
          <cell r="P5471" t="str">
            <v>N. A.</v>
          </cell>
          <cell r="Q5471" t="str">
            <v>PS/D0102.1303.17</v>
          </cell>
          <cell r="R5471" t="str">
            <v>N. A.</v>
          </cell>
          <cell r="S5471" t="str">
            <v>N. A.</v>
          </cell>
          <cell r="T5471" t="str">
            <v>N. A.</v>
          </cell>
          <cell r="U5471" t="str">
            <v>N. A.</v>
          </cell>
          <cell r="V5471" t="str">
            <v>N. A.</v>
          </cell>
          <cell r="W5471" t="str">
            <v>D0102.1303</v>
          </cell>
          <cell r="X5471" t="str">
            <v>N. A.</v>
          </cell>
        </row>
        <row r="5472">
          <cell r="B5472" t="str">
            <v>D0102.1303.18</v>
          </cell>
          <cell r="C5472" t="str">
            <v>INSERT 18 FOR SS TRAY 3 RESTOR INSTRUMENTATION</v>
          </cell>
          <cell r="D5472"/>
          <cell r="E5472" t="str">
            <v>D0102.1303.18</v>
          </cell>
          <cell r="F5472" t="str">
            <v>01</v>
          </cell>
          <cell r="G5472">
            <v>41020</v>
          </cell>
          <cell r="H5472" t="str">
            <v>N. A.</v>
          </cell>
          <cell r="I5472" t="str">
            <v>N. A.</v>
          </cell>
          <cell r="J5472" t="str">
            <v>N. A.</v>
          </cell>
          <cell r="K5472" t="str">
            <v>N. A.</v>
          </cell>
          <cell r="L5472" t="str">
            <v>N. A.</v>
          </cell>
          <cell r="M5472" t="str">
            <v>N. A.</v>
          </cell>
          <cell r="N5472" t="str">
            <v>N. A.</v>
          </cell>
          <cell r="O5472" t="str">
            <v>N. A.</v>
          </cell>
          <cell r="P5472" t="str">
            <v>N. A.</v>
          </cell>
          <cell r="Q5472" t="str">
            <v>PS/D0102.1303.18</v>
          </cell>
          <cell r="R5472" t="str">
            <v>N. A.</v>
          </cell>
          <cell r="S5472" t="str">
            <v>N. A.</v>
          </cell>
          <cell r="T5472" t="str">
            <v>N. A.</v>
          </cell>
          <cell r="U5472" t="str">
            <v>N. A.</v>
          </cell>
          <cell r="V5472" t="str">
            <v>N. A.</v>
          </cell>
          <cell r="W5472" t="str">
            <v>D0102.1303</v>
          </cell>
          <cell r="X5472" t="str">
            <v>N. A.</v>
          </cell>
        </row>
        <row r="5473">
          <cell r="B5473" t="str">
            <v>D0102.1303.19</v>
          </cell>
          <cell r="C5473" t="str">
            <v>INSERT 19 FOR SS TRAY 3 RESTOR INSTRUMENTATION</v>
          </cell>
          <cell r="D5473"/>
          <cell r="E5473" t="str">
            <v>D0102.1303.19</v>
          </cell>
          <cell r="F5473" t="str">
            <v>00</v>
          </cell>
          <cell r="G5473">
            <v>41020</v>
          </cell>
          <cell r="H5473" t="str">
            <v>N. A.</v>
          </cell>
          <cell r="I5473" t="str">
            <v>N. A.</v>
          </cell>
          <cell r="J5473" t="str">
            <v>N. A.</v>
          </cell>
          <cell r="K5473" t="str">
            <v>N. A.</v>
          </cell>
          <cell r="L5473" t="str">
            <v>N. A.</v>
          </cell>
          <cell r="M5473" t="str">
            <v>N. A.</v>
          </cell>
          <cell r="N5473" t="str">
            <v>N. A.</v>
          </cell>
          <cell r="O5473" t="str">
            <v>N. A.</v>
          </cell>
          <cell r="P5473" t="str">
            <v>N. A.</v>
          </cell>
          <cell r="Q5473" t="str">
            <v>PS/D0102.1303.19</v>
          </cell>
          <cell r="R5473" t="str">
            <v>N. A.</v>
          </cell>
          <cell r="S5473" t="str">
            <v>N. A.</v>
          </cell>
          <cell r="T5473" t="str">
            <v>N. A.</v>
          </cell>
          <cell r="U5473" t="str">
            <v>N. A.</v>
          </cell>
          <cell r="V5473" t="str">
            <v>N. A.</v>
          </cell>
          <cell r="W5473" t="str">
            <v>D0102.1303</v>
          </cell>
          <cell r="X5473" t="str">
            <v>N. A.</v>
          </cell>
        </row>
        <row r="5474">
          <cell r="B5474" t="str">
            <v>D0102.1303.20</v>
          </cell>
          <cell r="C5474" t="str">
            <v>INSERT 20 FOR SS TRAY 3 RESTOR INSTRUMENTATION</v>
          </cell>
          <cell r="D5474"/>
          <cell r="E5474" t="str">
            <v>D0102.1303.20</v>
          </cell>
          <cell r="F5474" t="str">
            <v>N. A.</v>
          </cell>
          <cell r="G5474" t="str">
            <v>N. A.</v>
          </cell>
          <cell r="H5474" t="str">
            <v>N. A.</v>
          </cell>
          <cell r="I5474" t="str">
            <v>N. A.</v>
          </cell>
          <cell r="J5474" t="str">
            <v>N. A.</v>
          </cell>
          <cell r="K5474" t="str">
            <v>N. A.</v>
          </cell>
          <cell r="L5474" t="str">
            <v>N. A.</v>
          </cell>
          <cell r="M5474" t="str">
            <v>N. A.</v>
          </cell>
          <cell r="N5474" t="str">
            <v>N. A.</v>
          </cell>
          <cell r="O5474" t="str">
            <v>N. A.</v>
          </cell>
          <cell r="P5474" t="str">
            <v>N. A.</v>
          </cell>
          <cell r="Q5474" t="str">
            <v>PS/D0102.1303.20</v>
          </cell>
          <cell r="R5474" t="str">
            <v>N. A.</v>
          </cell>
          <cell r="S5474" t="str">
            <v>N. A.</v>
          </cell>
          <cell r="T5474" t="str">
            <v>N. A.</v>
          </cell>
          <cell r="U5474" t="str">
            <v>N. A.</v>
          </cell>
          <cell r="V5474" t="str">
            <v>N. A.</v>
          </cell>
          <cell r="W5474" t="str">
            <v>D0102.1303</v>
          </cell>
          <cell r="X5474" t="str">
            <v>N. A.</v>
          </cell>
        </row>
        <row r="5475">
          <cell r="B5475" t="str">
            <v>D0102.1303.21</v>
          </cell>
          <cell r="C5475" t="str">
            <v>INSERT 21 FOR SS TRAY 3 RESTOR INSTRUMENTATION</v>
          </cell>
          <cell r="D5475"/>
          <cell r="E5475" t="str">
            <v>D0102.1303.21</v>
          </cell>
          <cell r="F5475" t="str">
            <v>N. A.</v>
          </cell>
          <cell r="G5475" t="str">
            <v>N. A.</v>
          </cell>
          <cell r="H5475" t="str">
            <v>N. A.</v>
          </cell>
          <cell r="I5475" t="str">
            <v>N. A.</v>
          </cell>
          <cell r="J5475" t="str">
            <v>N. A.</v>
          </cell>
          <cell r="K5475" t="str">
            <v>N. A.</v>
          </cell>
          <cell r="L5475" t="str">
            <v>N. A.</v>
          </cell>
          <cell r="M5475" t="str">
            <v>N. A.</v>
          </cell>
          <cell r="N5475" t="str">
            <v>N. A.</v>
          </cell>
          <cell r="O5475" t="str">
            <v>N. A.</v>
          </cell>
          <cell r="P5475" t="str">
            <v>N. A.</v>
          </cell>
          <cell r="Q5475" t="str">
            <v>PS/D0102.1303.21</v>
          </cell>
          <cell r="R5475" t="str">
            <v>N. A.</v>
          </cell>
          <cell r="S5475" t="str">
            <v>N. A.</v>
          </cell>
          <cell r="T5475" t="str">
            <v>N. A.</v>
          </cell>
          <cell r="U5475" t="str">
            <v>N. A.</v>
          </cell>
          <cell r="V5475" t="str">
            <v>N. A.</v>
          </cell>
          <cell r="W5475" t="str">
            <v>D0102.1303</v>
          </cell>
          <cell r="X5475" t="str">
            <v>N. A.</v>
          </cell>
        </row>
        <row r="5476">
          <cell r="B5476" t="str">
            <v>D0102.1303.22</v>
          </cell>
          <cell r="C5476" t="str">
            <v>INSERT 22(Stud) FOR SS TRAY 3 RESTOR INSTRUMENTATION</v>
          </cell>
          <cell r="D5476"/>
          <cell r="E5476" t="str">
            <v>D0102.1303.22</v>
          </cell>
          <cell r="F5476" t="str">
            <v>N. A.</v>
          </cell>
          <cell r="G5476" t="str">
            <v>N. A.</v>
          </cell>
          <cell r="H5476" t="str">
            <v>N. A.</v>
          </cell>
          <cell r="I5476" t="str">
            <v>N. A.</v>
          </cell>
          <cell r="J5476" t="str">
            <v>N. A.</v>
          </cell>
          <cell r="K5476" t="str">
            <v>N. A.</v>
          </cell>
          <cell r="L5476" t="str">
            <v>N. A.</v>
          </cell>
          <cell r="M5476" t="str">
            <v>N. A.</v>
          </cell>
          <cell r="N5476" t="str">
            <v>N. A.</v>
          </cell>
          <cell r="O5476" t="str">
            <v>N. A.</v>
          </cell>
          <cell r="P5476" t="str">
            <v>N. A.</v>
          </cell>
          <cell r="Q5476" t="str">
            <v>PS/D0102.1303.22</v>
          </cell>
          <cell r="R5476" t="str">
            <v>N. A.</v>
          </cell>
          <cell r="S5476" t="str">
            <v>N. A.</v>
          </cell>
          <cell r="T5476" t="str">
            <v>N. A.</v>
          </cell>
          <cell r="U5476" t="str">
            <v>N. A.</v>
          </cell>
          <cell r="V5476" t="str">
            <v>N. A.</v>
          </cell>
          <cell r="W5476" t="str">
            <v>D0102.1303</v>
          </cell>
          <cell r="X5476" t="str">
            <v>N. A.</v>
          </cell>
        </row>
        <row r="5477">
          <cell r="B5477" t="str">
            <v>D0102.1303.23</v>
          </cell>
          <cell r="C5477" t="str">
            <v>Insert 23 for SS Tray 3 Restor Instrumentation</v>
          </cell>
          <cell r="D5477"/>
          <cell r="E5477" t="str">
            <v>D0102.1303.23</v>
          </cell>
          <cell r="F5477" t="str">
            <v>N. A.</v>
          </cell>
          <cell r="G5477" t="str">
            <v>N. A.</v>
          </cell>
          <cell r="H5477" t="str">
            <v>N. A.</v>
          </cell>
          <cell r="I5477" t="str">
            <v>N. A.</v>
          </cell>
          <cell r="J5477" t="str">
            <v>N. A.</v>
          </cell>
          <cell r="K5477" t="str">
            <v>N. A.</v>
          </cell>
          <cell r="L5477" t="str">
            <v>N. A.</v>
          </cell>
          <cell r="M5477" t="str">
            <v>N. A.</v>
          </cell>
          <cell r="N5477" t="str">
            <v>N. A.</v>
          </cell>
          <cell r="O5477" t="str">
            <v>N. A.</v>
          </cell>
          <cell r="P5477" t="str">
            <v>N. A.</v>
          </cell>
          <cell r="Q5477" t="str">
            <v>PS/D0102.1303.23</v>
          </cell>
          <cell r="R5477" t="str">
            <v>N. A.</v>
          </cell>
          <cell r="S5477" t="str">
            <v>N. A.</v>
          </cell>
          <cell r="T5477" t="str">
            <v>N. A.</v>
          </cell>
          <cell r="U5477" t="str">
            <v>N. A.</v>
          </cell>
          <cell r="V5477" t="str">
            <v>N. A.</v>
          </cell>
          <cell r="W5477" t="str">
            <v>D0102.1303</v>
          </cell>
          <cell r="X5477" t="str">
            <v>N. A.</v>
          </cell>
        </row>
        <row r="5478">
          <cell r="B5478" t="str">
            <v>D0102.1303.24</v>
          </cell>
          <cell r="C5478" t="str">
            <v>Insert 24 for SS Tray 3 Restor Instrumentation</v>
          </cell>
          <cell r="D5478"/>
          <cell r="E5478" t="str">
            <v>D0102.1303.24</v>
          </cell>
          <cell r="F5478" t="str">
            <v>N. A.</v>
          </cell>
          <cell r="G5478" t="str">
            <v>N. A.</v>
          </cell>
          <cell r="H5478" t="str">
            <v>N. A.</v>
          </cell>
          <cell r="I5478" t="str">
            <v>N. A.</v>
          </cell>
          <cell r="J5478" t="str">
            <v>N. A.</v>
          </cell>
          <cell r="K5478" t="str">
            <v>N. A.</v>
          </cell>
          <cell r="L5478" t="str">
            <v>N. A.</v>
          </cell>
          <cell r="M5478" t="str">
            <v>N. A.</v>
          </cell>
          <cell r="N5478" t="str">
            <v>N. A.</v>
          </cell>
          <cell r="O5478" t="str">
            <v>N. A.</v>
          </cell>
          <cell r="P5478" t="str">
            <v>N. A.</v>
          </cell>
          <cell r="Q5478" t="str">
            <v>PS/D0102.1303.24</v>
          </cell>
          <cell r="R5478" t="str">
            <v>N. A.</v>
          </cell>
          <cell r="S5478" t="str">
            <v>N. A.</v>
          </cell>
          <cell r="T5478" t="str">
            <v>N. A.</v>
          </cell>
          <cell r="U5478" t="str">
            <v>N. A.</v>
          </cell>
          <cell r="V5478" t="str">
            <v>N. A.</v>
          </cell>
          <cell r="W5478" t="str">
            <v>D0102.1303</v>
          </cell>
          <cell r="X5478" t="str">
            <v>N. A.</v>
          </cell>
        </row>
        <row r="5479">
          <cell r="B5479" t="str">
            <v>D0102.1303.25</v>
          </cell>
          <cell r="C5479" t="str">
            <v>SS TRAY 3 RESTOR INSTRUMENTATION,BLANK TRAY</v>
          </cell>
          <cell r="D5479"/>
          <cell r="E5479" t="str">
            <v>D0102.1303</v>
          </cell>
          <cell r="F5479" t="str">
            <v>07</v>
          </cell>
          <cell r="G5479">
            <v>43548</v>
          </cell>
          <cell r="H5479" t="str">
            <v>N. A.</v>
          </cell>
          <cell r="I5479" t="str">
            <v>N. A.</v>
          </cell>
          <cell r="J5479" t="str">
            <v>N. A.</v>
          </cell>
          <cell r="K5479" t="str">
            <v>N. A.</v>
          </cell>
          <cell r="L5479" t="str">
            <v>N. A.</v>
          </cell>
          <cell r="M5479" t="str">
            <v>N. A.</v>
          </cell>
          <cell r="N5479" t="str">
            <v>N. A.</v>
          </cell>
          <cell r="O5479" t="str">
            <v>N. A.</v>
          </cell>
          <cell r="P5479" t="str">
            <v>N. A.</v>
          </cell>
          <cell r="Q5479" t="str">
            <v>PS/D0102.1303.25</v>
          </cell>
          <cell r="R5479" t="str">
            <v>N. A.</v>
          </cell>
          <cell r="S5479" t="str">
            <v>N. A.</v>
          </cell>
          <cell r="T5479" t="str">
            <v>N. A.</v>
          </cell>
          <cell r="U5479" t="str">
            <v>N. A.</v>
          </cell>
          <cell r="V5479" t="str">
            <v>N. A.</v>
          </cell>
          <cell r="W5479" t="str">
            <v>D0102.1303</v>
          </cell>
          <cell r="X5479" t="str">
            <v>N. A.</v>
          </cell>
        </row>
        <row r="5480">
          <cell r="B5480" t="str">
            <v>D0102.1303.26</v>
          </cell>
          <cell r="C5480" t="str">
            <v>SS TRAY 3 RESTOR INSTRUMENTATION,STUD</v>
          </cell>
          <cell r="D5480"/>
          <cell r="E5480" t="str">
            <v>D0102.1303.26</v>
          </cell>
          <cell r="F5480" t="str">
            <v>N. A.</v>
          </cell>
          <cell r="G5480" t="str">
            <v>N. A.</v>
          </cell>
          <cell r="H5480" t="str">
            <v>N. A.</v>
          </cell>
          <cell r="I5480" t="str">
            <v>N. A.</v>
          </cell>
          <cell r="J5480" t="str">
            <v>N. A.</v>
          </cell>
          <cell r="K5480" t="str">
            <v>N. A.</v>
          </cell>
          <cell r="L5480" t="str">
            <v>N. A.</v>
          </cell>
          <cell r="M5480" t="str">
            <v>N. A.</v>
          </cell>
          <cell r="N5480" t="str">
            <v>N. A.</v>
          </cell>
          <cell r="O5480" t="str">
            <v>N. A.</v>
          </cell>
          <cell r="P5480" t="str">
            <v>N. A.</v>
          </cell>
          <cell r="Q5480" t="str">
            <v>PS/D0102.1303.26</v>
          </cell>
          <cell r="R5480" t="str">
            <v>N. A.</v>
          </cell>
          <cell r="S5480" t="str">
            <v>N. A.</v>
          </cell>
          <cell r="T5480" t="str">
            <v>N. A.</v>
          </cell>
          <cell r="U5480" t="str">
            <v>N. A.</v>
          </cell>
          <cell r="V5480" t="str">
            <v>N. A.</v>
          </cell>
          <cell r="W5480" t="str">
            <v>D0102.1303</v>
          </cell>
          <cell r="X5480" t="str">
            <v>N. A.</v>
          </cell>
        </row>
        <row r="5481">
          <cell r="B5481" t="str">
            <v>D0102.1304</v>
          </cell>
          <cell r="C5481" t="str">
            <v>SS TRAY 1 FOR RESTOR TRIALS, ADLER</v>
          </cell>
          <cell r="D5481"/>
          <cell r="E5481" t="str">
            <v>D0102.1304</v>
          </cell>
          <cell r="F5481" t="str">
            <v>07</v>
          </cell>
          <cell r="G5481">
            <v>42187</v>
          </cell>
          <cell r="H5481" t="str">
            <v>N. A.</v>
          </cell>
          <cell r="I5481" t="str">
            <v>N. A.</v>
          </cell>
          <cell r="J5481" t="str">
            <v>N. A.</v>
          </cell>
          <cell r="K5481" t="str">
            <v>QPF/D0102.1304</v>
          </cell>
          <cell r="L5481" t="str">
            <v>N. A.</v>
          </cell>
          <cell r="M5481" t="str">
            <v>N. A.</v>
          </cell>
          <cell r="N5481" t="str">
            <v>N. A.</v>
          </cell>
          <cell r="O5481" t="str">
            <v>N. A.</v>
          </cell>
          <cell r="P5481" t="str">
            <v>N. A.</v>
          </cell>
          <cell r="Q5481" t="str">
            <v>PS/D0102.1304</v>
          </cell>
          <cell r="R5481" t="str">
            <v>00</v>
          </cell>
          <cell r="S5481">
            <v>43510</v>
          </cell>
          <cell r="T5481">
            <v>44606</v>
          </cell>
          <cell r="U5481" t="str">
            <v>N. A.</v>
          </cell>
          <cell r="V5481" t="str">
            <v>N. A.</v>
          </cell>
          <cell r="W5481" t="str">
            <v>D0102.1304</v>
          </cell>
          <cell r="X5481" t="str">
            <v>N. A.</v>
          </cell>
        </row>
        <row r="5482">
          <cell r="B5482" t="str">
            <v>D0102.1304.01</v>
          </cell>
          <cell r="C5482" t="str">
            <v>INSERT 1 FOR SS TRAY 1, RESTOR TRIALS</v>
          </cell>
          <cell r="D5482"/>
          <cell r="E5482" t="str">
            <v>D0102.1304.01</v>
          </cell>
          <cell r="F5482" t="str">
            <v>01</v>
          </cell>
          <cell r="G5482">
            <v>40394</v>
          </cell>
          <cell r="H5482" t="str">
            <v>N. A.</v>
          </cell>
          <cell r="I5482" t="str">
            <v>N. A.</v>
          </cell>
          <cell r="J5482" t="str">
            <v>N. A.</v>
          </cell>
          <cell r="K5482" t="str">
            <v>N. A.</v>
          </cell>
          <cell r="L5482" t="str">
            <v>N. A.</v>
          </cell>
          <cell r="M5482" t="str">
            <v>N. A.</v>
          </cell>
          <cell r="N5482" t="str">
            <v>N. A.</v>
          </cell>
          <cell r="O5482" t="str">
            <v>N. A.</v>
          </cell>
          <cell r="P5482" t="str">
            <v>N. A.</v>
          </cell>
          <cell r="Q5482" t="str">
            <v>PS/D0102.1304.01</v>
          </cell>
          <cell r="R5482" t="str">
            <v>N. A.</v>
          </cell>
          <cell r="S5482" t="str">
            <v>N. A.</v>
          </cell>
          <cell r="T5482" t="str">
            <v>N. A.</v>
          </cell>
          <cell r="U5482" t="str">
            <v>N. A.</v>
          </cell>
          <cell r="V5482" t="str">
            <v>N. A.</v>
          </cell>
          <cell r="W5482" t="str">
            <v>D0102.1304</v>
          </cell>
          <cell r="X5482" t="str">
            <v>N. A.</v>
          </cell>
        </row>
        <row r="5483">
          <cell r="B5483" t="str">
            <v>D0102.1304.02</v>
          </cell>
          <cell r="C5483" t="str">
            <v>INSERT 2 FOR SS TRAY 1, RESTOR TRIALS</v>
          </cell>
          <cell r="D5483"/>
          <cell r="E5483" t="str">
            <v>D0102.1304.02</v>
          </cell>
          <cell r="F5483" t="str">
            <v>01</v>
          </cell>
          <cell r="G5483">
            <v>40394</v>
          </cell>
          <cell r="H5483" t="str">
            <v>N. A.</v>
          </cell>
          <cell r="I5483" t="str">
            <v>N. A.</v>
          </cell>
          <cell r="J5483" t="str">
            <v>N. A.</v>
          </cell>
          <cell r="K5483" t="str">
            <v>N. A.</v>
          </cell>
          <cell r="L5483" t="str">
            <v>N. A.</v>
          </cell>
          <cell r="M5483" t="str">
            <v>N. A.</v>
          </cell>
          <cell r="N5483" t="str">
            <v>N. A.</v>
          </cell>
          <cell r="O5483" t="str">
            <v>N. A.</v>
          </cell>
          <cell r="P5483" t="str">
            <v>N. A.</v>
          </cell>
          <cell r="Q5483" t="str">
            <v>PS/D0102.1304.02</v>
          </cell>
          <cell r="R5483" t="str">
            <v>N. A.</v>
          </cell>
          <cell r="S5483" t="str">
            <v>N. A.</v>
          </cell>
          <cell r="T5483" t="str">
            <v>N. A.</v>
          </cell>
          <cell r="U5483" t="str">
            <v>N. A.</v>
          </cell>
          <cell r="V5483" t="str">
            <v>N. A.</v>
          </cell>
          <cell r="W5483" t="str">
            <v>D0102.1304</v>
          </cell>
          <cell r="X5483" t="str">
            <v>N. A.</v>
          </cell>
        </row>
        <row r="5484">
          <cell r="B5484" t="str">
            <v>D0102.1304.03</v>
          </cell>
          <cell r="C5484" t="str">
            <v>INSERT 3 FOR SS TRAY 1, RESTOR TRIALS</v>
          </cell>
          <cell r="D5484"/>
          <cell r="E5484" t="str">
            <v>D0102.1304.03</v>
          </cell>
          <cell r="F5484" t="str">
            <v>01</v>
          </cell>
          <cell r="G5484">
            <v>40394</v>
          </cell>
          <cell r="H5484" t="str">
            <v>N. A.</v>
          </cell>
          <cell r="I5484" t="str">
            <v>N. A.</v>
          </cell>
          <cell r="J5484" t="str">
            <v>N. A.</v>
          </cell>
          <cell r="K5484" t="str">
            <v>N. A.</v>
          </cell>
          <cell r="L5484" t="str">
            <v>N. A.</v>
          </cell>
          <cell r="M5484" t="str">
            <v>N. A.</v>
          </cell>
          <cell r="N5484" t="str">
            <v>N. A.</v>
          </cell>
          <cell r="O5484" t="str">
            <v>N. A.</v>
          </cell>
          <cell r="P5484" t="str">
            <v>N. A.</v>
          </cell>
          <cell r="Q5484" t="str">
            <v>PS/D0102.1304.03</v>
          </cell>
          <cell r="R5484" t="str">
            <v>N. A.</v>
          </cell>
          <cell r="S5484" t="str">
            <v>N. A.</v>
          </cell>
          <cell r="T5484" t="str">
            <v>N. A.</v>
          </cell>
          <cell r="U5484" t="str">
            <v>N. A.</v>
          </cell>
          <cell r="V5484" t="str">
            <v>N. A.</v>
          </cell>
          <cell r="W5484" t="str">
            <v>D0102.1304</v>
          </cell>
          <cell r="X5484" t="str">
            <v>N. A.</v>
          </cell>
        </row>
        <row r="5485">
          <cell r="B5485" t="str">
            <v>D0102.1304.04</v>
          </cell>
          <cell r="C5485" t="str">
            <v>INSERT 4 FOR SS TRAY 1, RESTOR TRIALS</v>
          </cell>
          <cell r="D5485"/>
          <cell r="E5485" t="str">
            <v>D0102.1304.04</v>
          </cell>
          <cell r="F5485" t="str">
            <v>01</v>
          </cell>
          <cell r="G5485">
            <v>40394</v>
          </cell>
          <cell r="H5485" t="str">
            <v>N. A.</v>
          </cell>
          <cell r="I5485" t="str">
            <v>N. A.</v>
          </cell>
          <cell r="J5485" t="str">
            <v>N. A.</v>
          </cell>
          <cell r="K5485" t="str">
            <v>N. A.</v>
          </cell>
          <cell r="L5485" t="str">
            <v>N. A.</v>
          </cell>
          <cell r="M5485" t="str">
            <v>N. A.</v>
          </cell>
          <cell r="N5485" t="str">
            <v>N. A.</v>
          </cell>
          <cell r="O5485" t="str">
            <v>N. A.</v>
          </cell>
          <cell r="P5485" t="str">
            <v>N. A.</v>
          </cell>
          <cell r="Q5485" t="str">
            <v>PS/D0102.1304.04</v>
          </cell>
          <cell r="R5485" t="str">
            <v>N. A.</v>
          </cell>
          <cell r="S5485" t="str">
            <v>N. A.</v>
          </cell>
          <cell r="T5485" t="str">
            <v>N. A.</v>
          </cell>
          <cell r="U5485" t="str">
            <v>N. A.</v>
          </cell>
          <cell r="V5485" t="str">
            <v>N. A.</v>
          </cell>
          <cell r="W5485" t="str">
            <v>D0102.1304</v>
          </cell>
          <cell r="X5485" t="str">
            <v>N. A.</v>
          </cell>
        </row>
        <row r="5486">
          <cell r="B5486" t="str">
            <v>D0102.1304.05</v>
          </cell>
          <cell r="C5486" t="str">
            <v>INSERT 5 FOR SS TRAY 1, RESTOR TRIALS</v>
          </cell>
          <cell r="D5486"/>
          <cell r="E5486" t="str">
            <v>D0102.1304.05</v>
          </cell>
          <cell r="F5486" t="str">
            <v>01</v>
          </cell>
          <cell r="G5486">
            <v>40394</v>
          </cell>
          <cell r="H5486" t="str">
            <v>N. A.</v>
          </cell>
          <cell r="I5486" t="str">
            <v>N. A.</v>
          </cell>
          <cell r="J5486" t="str">
            <v>N. A.</v>
          </cell>
          <cell r="K5486" t="str">
            <v>N. A.</v>
          </cell>
          <cell r="L5486" t="str">
            <v>N. A.</v>
          </cell>
          <cell r="M5486" t="str">
            <v>N. A.</v>
          </cell>
          <cell r="N5486" t="str">
            <v>N. A.</v>
          </cell>
          <cell r="O5486" t="str">
            <v>N. A.</v>
          </cell>
          <cell r="P5486" t="str">
            <v>N. A.</v>
          </cell>
          <cell r="Q5486" t="str">
            <v>PS/D0102.1304.05</v>
          </cell>
          <cell r="R5486" t="str">
            <v>N. A.</v>
          </cell>
          <cell r="S5486" t="str">
            <v>N. A.</v>
          </cell>
          <cell r="T5486" t="str">
            <v>N. A.</v>
          </cell>
          <cell r="U5486" t="str">
            <v>N. A.</v>
          </cell>
          <cell r="V5486" t="str">
            <v>N. A.</v>
          </cell>
          <cell r="W5486" t="str">
            <v>D0102.1304</v>
          </cell>
          <cell r="X5486" t="str">
            <v>N. A.</v>
          </cell>
        </row>
        <row r="5487">
          <cell r="B5487" t="str">
            <v>D0102.1304.06</v>
          </cell>
          <cell r="C5487" t="str">
            <v>INSERT 6 FOR SS TRAY 1, RESTOR TRIALS</v>
          </cell>
          <cell r="D5487"/>
          <cell r="E5487" t="str">
            <v>D0102.1304.06</v>
          </cell>
          <cell r="F5487" t="str">
            <v>01</v>
          </cell>
          <cell r="G5487">
            <v>40394</v>
          </cell>
          <cell r="H5487" t="str">
            <v>N. A.</v>
          </cell>
          <cell r="I5487" t="str">
            <v>N. A.</v>
          </cell>
          <cell r="J5487" t="str">
            <v>N. A.</v>
          </cell>
          <cell r="K5487" t="str">
            <v>N. A.</v>
          </cell>
          <cell r="L5487" t="str">
            <v>N. A.</v>
          </cell>
          <cell r="M5487" t="str">
            <v>N. A.</v>
          </cell>
          <cell r="N5487" t="str">
            <v>N. A.</v>
          </cell>
          <cell r="O5487" t="str">
            <v>N. A.</v>
          </cell>
          <cell r="P5487" t="str">
            <v>N. A.</v>
          </cell>
          <cell r="Q5487" t="str">
            <v>PS/D0102.1304.06</v>
          </cell>
          <cell r="R5487" t="str">
            <v>N. A.</v>
          </cell>
          <cell r="S5487" t="str">
            <v>N. A.</v>
          </cell>
          <cell r="T5487" t="str">
            <v>N. A.</v>
          </cell>
          <cell r="U5487" t="str">
            <v>N. A.</v>
          </cell>
          <cell r="V5487" t="str">
            <v>N. A.</v>
          </cell>
          <cell r="W5487" t="str">
            <v>D0102.1304</v>
          </cell>
          <cell r="X5487" t="str">
            <v>N. A.</v>
          </cell>
        </row>
        <row r="5488">
          <cell r="B5488" t="str">
            <v>D0102.1304.07</v>
          </cell>
          <cell r="C5488" t="str">
            <v>INSERT 7 FOR SS TRAY 1, RESTOR TRIALS</v>
          </cell>
          <cell r="D5488"/>
          <cell r="E5488" t="str">
            <v>D0102.1304.07</v>
          </cell>
          <cell r="F5488" t="str">
            <v>01</v>
          </cell>
          <cell r="G5488">
            <v>40394</v>
          </cell>
          <cell r="H5488" t="str">
            <v>N. A.</v>
          </cell>
          <cell r="I5488" t="str">
            <v>N. A.</v>
          </cell>
          <cell r="J5488" t="str">
            <v>N. A.</v>
          </cell>
          <cell r="K5488" t="str">
            <v>N. A.</v>
          </cell>
          <cell r="L5488" t="str">
            <v>N. A.</v>
          </cell>
          <cell r="M5488" t="str">
            <v>N. A.</v>
          </cell>
          <cell r="N5488" t="str">
            <v>N. A.</v>
          </cell>
          <cell r="O5488" t="str">
            <v>N. A.</v>
          </cell>
          <cell r="P5488" t="str">
            <v>N. A.</v>
          </cell>
          <cell r="Q5488" t="str">
            <v>PS/D0102.1304.07</v>
          </cell>
          <cell r="R5488" t="str">
            <v>N. A.</v>
          </cell>
          <cell r="S5488" t="str">
            <v>N. A.</v>
          </cell>
          <cell r="T5488" t="str">
            <v>N. A.</v>
          </cell>
          <cell r="U5488" t="str">
            <v>N. A.</v>
          </cell>
          <cell r="V5488" t="str">
            <v>N. A.</v>
          </cell>
          <cell r="W5488" t="str">
            <v>D0102.1304</v>
          </cell>
          <cell r="X5488" t="str">
            <v>N. A.</v>
          </cell>
        </row>
        <row r="5489">
          <cell r="B5489" t="str">
            <v>D0102.1304.08</v>
          </cell>
          <cell r="C5489" t="str">
            <v>INSERT 8 FOR SS TRAY 1, RESTOR TRIALS</v>
          </cell>
          <cell r="D5489"/>
          <cell r="E5489" t="str">
            <v>D0102.1304.08</v>
          </cell>
          <cell r="F5489" t="str">
            <v>00</v>
          </cell>
          <cell r="G5489">
            <v>40363</v>
          </cell>
          <cell r="H5489" t="str">
            <v>N. A.</v>
          </cell>
          <cell r="I5489" t="str">
            <v>N. A.</v>
          </cell>
          <cell r="J5489" t="str">
            <v>N. A.</v>
          </cell>
          <cell r="K5489" t="str">
            <v>N. A.</v>
          </cell>
          <cell r="L5489" t="str">
            <v>N. A.</v>
          </cell>
          <cell r="M5489" t="str">
            <v>N. A.</v>
          </cell>
          <cell r="N5489" t="str">
            <v>N. A.</v>
          </cell>
          <cell r="O5489" t="str">
            <v>N. A.</v>
          </cell>
          <cell r="P5489" t="str">
            <v>N. A.</v>
          </cell>
          <cell r="Q5489" t="str">
            <v>PS/D0102.1304.08</v>
          </cell>
          <cell r="R5489" t="str">
            <v>N. A.</v>
          </cell>
          <cell r="S5489" t="str">
            <v>N. A.</v>
          </cell>
          <cell r="T5489" t="str">
            <v>N. A.</v>
          </cell>
          <cell r="U5489" t="str">
            <v>N. A.</v>
          </cell>
          <cell r="V5489" t="str">
            <v>N. A.</v>
          </cell>
          <cell r="W5489" t="str">
            <v>D0102.1304</v>
          </cell>
          <cell r="X5489" t="str">
            <v>N. A.</v>
          </cell>
        </row>
        <row r="5490">
          <cell r="B5490" t="str">
            <v>D0102.1304.09</v>
          </cell>
          <cell r="C5490" t="str">
            <v>INSERT 9 FOR SS TRAY 1, RESTOR TRIALS</v>
          </cell>
          <cell r="D5490"/>
          <cell r="E5490" t="str">
            <v>D0102.1304.09</v>
          </cell>
          <cell r="F5490" t="str">
            <v>01</v>
          </cell>
          <cell r="G5490">
            <v>40394</v>
          </cell>
          <cell r="H5490" t="str">
            <v>N. A.</v>
          </cell>
          <cell r="I5490" t="str">
            <v>N. A.</v>
          </cell>
          <cell r="J5490" t="str">
            <v>N. A.</v>
          </cell>
          <cell r="K5490" t="str">
            <v>N. A.</v>
          </cell>
          <cell r="L5490" t="str">
            <v>N. A.</v>
          </cell>
          <cell r="M5490" t="str">
            <v>N. A.</v>
          </cell>
          <cell r="N5490" t="str">
            <v>N. A.</v>
          </cell>
          <cell r="O5490" t="str">
            <v>N. A.</v>
          </cell>
          <cell r="P5490" t="str">
            <v>N. A.</v>
          </cell>
          <cell r="Q5490" t="str">
            <v>PS/D0102.1304.09</v>
          </cell>
          <cell r="R5490" t="str">
            <v>N. A.</v>
          </cell>
          <cell r="S5490" t="str">
            <v>N. A.</v>
          </cell>
          <cell r="T5490" t="str">
            <v>N. A.</v>
          </cell>
          <cell r="U5490" t="str">
            <v>N. A.</v>
          </cell>
          <cell r="V5490" t="str">
            <v>N. A.</v>
          </cell>
          <cell r="W5490" t="str">
            <v>D0102.1304</v>
          </cell>
          <cell r="X5490" t="str">
            <v>N. A.</v>
          </cell>
        </row>
        <row r="5491">
          <cell r="B5491" t="str">
            <v>D0102.1304.10</v>
          </cell>
          <cell r="C5491" t="str">
            <v>INSERT 10 FOR SS TRAY 1, RESTOR TRIALS</v>
          </cell>
          <cell r="D5491"/>
          <cell r="E5491" t="str">
            <v>D0102.1304.10</v>
          </cell>
          <cell r="F5491" t="str">
            <v>01</v>
          </cell>
          <cell r="G5491">
            <v>40394</v>
          </cell>
          <cell r="H5491" t="str">
            <v>N. A.</v>
          </cell>
          <cell r="I5491" t="str">
            <v>N. A.</v>
          </cell>
          <cell r="J5491" t="str">
            <v>N. A.</v>
          </cell>
          <cell r="K5491" t="str">
            <v>N. A.</v>
          </cell>
          <cell r="L5491" t="str">
            <v>N. A.</v>
          </cell>
          <cell r="M5491" t="str">
            <v>N. A.</v>
          </cell>
          <cell r="N5491" t="str">
            <v>N. A.</v>
          </cell>
          <cell r="O5491" t="str">
            <v>N. A.</v>
          </cell>
          <cell r="P5491" t="str">
            <v>N. A.</v>
          </cell>
          <cell r="Q5491" t="str">
            <v>PS/D0102.1304.10</v>
          </cell>
          <cell r="R5491" t="str">
            <v>N. A.</v>
          </cell>
          <cell r="S5491" t="str">
            <v>N. A.</v>
          </cell>
          <cell r="T5491" t="str">
            <v>N. A.</v>
          </cell>
          <cell r="U5491" t="str">
            <v>N. A.</v>
          </cell>
          <cell r="V5491" t="str">
            <v>N. A.</v>
          </cell>
          <cell r="W5491" t="str">
            <v>D0102.1304</v>
          </cell>
          <cell r="X5491" t="str">
            <v>N. A.</v>
          </cell>
        </row>
        <row r="5492">
          <cell r="B5492" t="str">
            <v>D0102.1304.11</v>
          </cell>
          <cell r="C5492" t="str">
            <v>INSERT 11 FOR SS TRAY 1, RESTOR TRIALS</v>
          </cell>
          <cell r="D5492"/>
          <cell r="E5492" t="str">
            <v>D0102.1304.11</v>
          </cell>
          <cell r="F5492" t="str">
            <v>01</v>
          </cell>
          <cell r="G5492">
            <v>40394</v>
          </cell>
          <cell r="H5492" t="str">
            <v>N. A.</v>
          </cell>
          <cell r="I5492" t="str">
            <v>N. A.</v>
          </cell>
          <cell r="J5492" t="str">
            <v>N. A.</v>
          </cell>
          <cell r="K5492" t="str">
            <v>N. A.</v>
          </cell>
          <cell r="L5492" t="str">
            <v>N. A.</v>
          </cell>
          <cell r="M5492" t="str">
            <v>N. A.</v>
          </cell>
          <cell r="N5492" t="str">
            <v>N. A.</v>
          </cell>
          <cell r="O5492" t="str">
            <v>N. A.</v>
          </cell>
          <cell r="P5492" t="str">
            <v>N. A.</v>
          </cell>
          <cell r="Q5492" t="str">
            <v>PS/D0102.1304.11</v>
          </cell>
          <cell r="R5492" t="str">
            <v>N. A.</v>
          </cell>
          <cell r="S5492" t="str">
            <v>N. A.</v>
          </cell>
          <cell r="T5492" t="str">
            <v>N. A.</v>
          </cell>
          <cell r="U5492" t="str">
            <v>N. A.</v>
          </cell>
          <cell r="V5492" t="str">
            <v>N. A.</v>
          </cell>
          <cell r="W5492" t="str">
            <v>D0102.1304</v>
          </cell>
          <cell r="X5492" t="str">
            <v>N. A.</v>
          </cell>
        </row>
        <row r="5493">
          <cell r="B5493" t="str">
            <v>D0102.1304.12</v>
          </cell>
          <cell r="C5493" t="str">
            <v>INSERT 12 FOR SS TRAY 1, RESTOR TRIALS</v>
          </cell>
          <cell r="D5493"/>
          <cell r="E5493" t="str">
            <v>D0102.1304.12</v>
          </cell>
          <cell r="F5493" t="str">
            <v>01</v>
          </cell>
          <cell r="G5493">
            <v>40594</v>
          </cell>
          <cell r="H5493" t="str">
            <v>N. A.</v>
          </cell>
          <cell r="I5493" t="str">
            <v>N. A.</v>
          </cell>
          <cell r="J5493" t="str">
            <v>N. A.</v>
          </cell>
          <cell r="K5493" t="str">
            <v>N. A.</v>
          </cell>
          <cell r="L5493" t="str">
            <v>N. A.</v>
          </cell>
          <cell r="M5493" t="str">
            <v>N. A.</v>
          </cell>
          <cell r="N5493" t="str">
            <v>N. A.</v>
          </cell>
          <cell r="O5493" t="str">
            <v>N. A.</v>
          </cell>
          <cell r="P5493" t="str">
            <v>N. A.</v>
          </cell>
          <cell r="Q5493" t="str">
            <v>PS/D0102.1304.12</v>
          </cell>
          <cell r="R5493" t="str">
            <v>N. A.</v>
          </cell>
          <cell r="S5493" t="str">
            <v>N. A.</v>
          </cell>
          <cell r="T5493" t="str">
            <v>N. A.</v>
          </cell>
          <cell r="U5493" t="str">
            <v>N. A.</v>
          </cell>
          <cell r="V5493" t="str">
            <v>N. A.</v>
          </cell>
          <cell r="W5493" t="str">
            <v>D0102.1304</v>
          </cell>
          <cell r="X5493" t="str">
            <v>N. A.</v>
          </cell>
        </row>
        <row r="5494">
          <cell r="B5494" t="str">
            <v>D0102.1304.13</v>
          </cell>
          <cell r="C5494" t="str">
            <v>INSERT 13 FOR SS TRAY 1, RESTOR TRIALS</v>
          </cell>
          <cell r="D5494"/>
          <cell r="E5494" t="str">
            <v>D0102.1304.13</v>
          </cell>
          <cell r="F5494" t="str">
            <v>00</v>
          </cell>
          <cell r="G5494">
            <v>40431</v>
          </cell>
          <cell r="H5494" t="str">
            <v>N. A.</v>
          </cell>
          <cell r="I5494" t="str">
            <v>N. A.</v>
          </cell>
          <cell r="J5494" t="str">
            <v>N. A.</v>
          </cell>
          <cell r="K5494" t="str">
            <v>N. A.</v>
          </cell>
          <cell r="L5494" t="str">
            <v>N. A.</v>
          </cell>
          <cell r="M5494" t="str">
            <v>N. A.</v>
          </cell>
          <cell r="N5494" t="str">
            <v>N. A.</v>
          </cell>
          <cell r="O5494" t="str">
            <v>N. A.</v>
          </cell>
          <cell r="P5494" t="str">
            <v>N. A.</v>
          </cell>
          <cell r="Q5494" t="str">
            <v>PS/D0102.1304.13</v>
          </cell>
          <cell r="R5494" t="str">
            <v>N. A.</v>
          </cell>
          <cell r="S5494" t="str">
            <v>N. A.</v>
          </cell>
          <cell r="T5494" t="str">
            <v>N. A.</v>
          </cell>
          <cell r="U5494" t="str">
            <v>N. A.</v>
          </cell>
          <cell r="V5494" t="str">
            <v>N. A.</v>
          </cell>
          <cell r="W5494" t="str">
            <v>D0102.1304</v>
          </cell>
          <cell r="X5494" t="str">
            <v>N. A.</v>
          </cell>
        </row>
        <row r="5495">
          <cell r="B5495" t="str">
            <v>D0102.1304.14</v>
          </cell>
          <cell r="C5495" t="str">
            <v>INSERT 14 FOR SS TRAY 1, RESTOR TRIALS</v>
          </cell>
          <cell r="D5495"/>
          <cell r="E5495" t="str">
            <v>D0102.1304.14</v>
          </cell>
          <cell r="F5495" t="str">
            <v>00</v>
          </cell>
          <cell r="G5495">
            <v>40431</v>
          </cell>
          <cell r="H5495" t="str">
            <v>N. A.</v>
          </cell>
          <cell r="I5495" t="str">
            <v>N. A.</v>
          </cell>
          <cell r="J5495" t="str">
            <v>N. A.</v>
          </cell>
          <cell r="K5495" t="str">
            <v>N. A.</v>
          </cell>
          <cell r="L5495" t="str">
            <v>N. A.</v>
          </cell>
          <cell r="M5495" t="str">
            <v>N. A.</v>
          </cell>
          <cell r="N5495" t="str">
            <v>N. A.</v>
          </cell>
          <cell r="O5495" t="str">
            <v>N. A.</v>
          </cell>
          <cell r="P5495" t="str">
            <v>N. A.</v>
          </cell>
          <cell r="Q5495" t="str">
            <v>PS/D0102.1304.14</v>
          </cell>
          <cell r="R5495" t="str">
            <v>N. A.</v>
          </cell>
          <cell r="S5495" t="str">
            <v>N. A.</v>
          </cell>
          <cell r="T5495" t="str">
            <v>N. A.</v>
          </cell>
          <cell r="U5495" t="str">
            <v>N. A.</v>
          </cell>
          <cell r="V5495" t="str">
            <v>N. A.</v>
          </cell>
          <cell r="W5495" t="str">
            <v>D0102.1304</v>
          </cell>
          <cell r="X5495" t="str">
            <v>N. A.</v>
          </cell>
        </row>
        <row r="5496">
          <cell r="B5496" t="str">
            <v>D0102.1304.15</v>
          </cell>
          <cell r="C5496" t="str">
            <v>INSERT 15 FOR SS TRAY 1, RESTOR TRIALS</v>
          </cell>
          <cell r="D5496"/>
          <cell r="E5496" t="str">
            <v>D0102.1304.15</v>
          </cell>
          <cell r="F5496" t="str">
            <v>N. A.</v>
          </cell>
          <cell r="G5496" t="str">
            <v>N. A.</v>
          </cell>
          <cell r="H5496" t="str">
            <v>N. A.</v>
          </cell>
          <cell r="I5496" t="str">
            <v>N. A.</v>
          </cell>
          <cell r="J5496" t="str">
            <v>N. A.</v>
          </cell>
          <cell r="K5496" t="str">
            <v>N. A.</v>
          </cell>
          <cell r="L5496" t="str">
            <v>N. A.</v>
          </cell>
          <cell r="M5496" t="str">
            <v>N. A.</v>
          </cell>
          <cell r="N5496" t="str">
            <v>N. A.</v>
          </cell>
          <cell r="O5496" t="str">
            <v>N. A.</v>
          </cell>
          <cell r="P5496" t="str">
            <v>N. A.</v>
          </cell>
          <cell r="Q5496" t="str">
            <v>PS/D0102.1304.15</v>
          </cell>
          <cell r="R5496" t="str">
            <v>N. A.</v>
          </cell>
          <cell r="S5496" t="str">
            <v>N. A.</v>
          </cell>
          <cell r="T5496" t="str">
            <v>N. A.</v>
          </cell>
          <cell r="U5496" t="str">
            <v>N. A.</v>
          </cell>
          <cell r="V5496" t="str">
            <v>N. A.</v>
          </cell>
          <cell r="W5496" t="str">
            <v>D0102.1304</v>
          </cell>
          <cell r="X5496" t="str">
            <v>N. A.</v>
          </cell>
        </row>
        <row r="5497">
          <cell r="B5497" t="str">
            <v>D0102.1304.16</v>
          </cell>
          <cell r="C5497" t="str">
            <v>INSERT 16 FOR SS TRAY 1, RESTOR TRIALS</v>
          </cell>
          <cell r="D5497"/>
          <cell r="E5497" t="str">
            <v>D0102.1304.16</v>
          </cell>
          <cell r="F5497" t="str">
            <v>N. A.</v>
          </cell>
          <cell r="G5497" t="str">
            <v>N. A.</v>
          </cell>
          <cell r="H5497" t="str">
            <v>N. A.</v>
          </cell>
          <cell r="I5497" t="str">
            <v>N. A.</v>
          </cell>
          <cell r="J5497" t="str">
            <v>N. A.</v>
          </cell>
          <cell r="K5497" t="str">
            <v>N. A.</v>
          </cell>
          <cell r="L5497" t="str">
            <v>N. A.</v>
          </cell>
          <cell r="M5497" t="str">
            <v>N. A.</v>
          </cell>
          <cell r="N5497" t="str">
            <v>N. A.</v>
          </cell>
          <cell r="O5497" t="str">
            <v>N. A.</v>
          </cell>
          <cell r="P5497" t="str">
            <v>N. A.</v>
          </cell>
          <cell r="Q5497" t="str">
            <v>PS/D0102.1304.16</v>
          </cell>
          <cell r="R5497" t="str">
            <v>N. A.</v>
          </cell>
          <cell r="S5497" t="str">
            <v>N. A.</v>
          </cell>
          <cell r="T5497" t="str">
            <v>N. A.</v>
          </cell>
          <cell r="U5497" t="str">
            <v>N. A.</v>
          </cell>
          <cell r="V5497" t="str">
            <v>N. A.</v>
          </cell>
          <cell r="W5497" t="str">
            <v>D0102.1304</v>
          </cell>
          <cell r="X5497" t="str">
            <v>N. A.</v>
          </cell>
        </row>
        <row r="5498">
          <cell r="B5498" t="str">
            <v>D0102.1304.17</v>
          </cell>
          <cell r="C5498" t="str">
            <v>INSERT 17 FOR SS TRAY 1, RESTOR TRIALS</v>
          </cell>
          <cell r="D5498"/>
          <cell r="E5498" t="str">
            <v>D0102.1304.17</v>
          </cell>
          <cell r="F5498" t="str">
            <v>N. A.</v>
          </cell>
          <cell r="G5498" t="str">
            <v>N. A.</v>
          </cell>
          <cell r="H5498" t="str">
            <v>N. A.</v>
          </cell>
          <cell r="I5498" t="str">
            <v>N. A.</v>
          </cell>
          <cell r="J5498" t="str">
            <v>N. A.</v>
          </cell>
          <cell r="K5498" t="str">
            <v>N. A.</v>
          </cell>
          <cell r="L5498" t="str">
            <v>N. A.</v>
          </cell>
          <cell r="M5498" t="str">
            <v>N. A.</v>
          </cell>
          <cell r="N5498" t="str">
            <v>N. A.</v>
          </cell>
          <cell r="O5498" t="str">
            <v>N. A.</v>
          </cell>
          <cell r="P5498" t="str">
            <v>N. A.</v>
          </cell>
          <cell r="Q5498" t="str">
            <v>PS/D0102.1304.17</v>
          </cell>
          <cell r="R5498" t="str">
            <v>N. A.</v>
          </cell>
          <cell r="S5498" t="str">
            <v>N. A.</v>
          </cell>
          <cell r="T5498" t="str">
            <v>N. A.</v>
          </cell>
          <cell r="U5498" t="str">
            <v>N. A.</v>
          </cell>
          <cell r="V5498" t="str">
            <v>N. A.</v>
          </cell>
          <cell r="W5498" t="str">
            <v>D0102.1304</v>
          </cell>
          <cell r="X5498" t="str">
            <v>N. A.</v>
          </cell>
        </row>
        <row r="5499">
          <cell r="B5499" t="str">
            <v>D0102.1304.18</v>
          </cell>
          <cell r="C5499" t="str">
            <v>INSERT 18 (Stud) FOR SS TRAY 1, RESTOR TRIALS</v>
          </cell>
          <cell r="D5499"/>
          <cell r="E5499" t="str">
            <v>D0102.1304.18</v>
          </cell>
          <cell r="F5499" t="str">
            <v>N. A.</v>
          </cell>
          <cell r="G5499" t="str">
            <v>N. A.</v>
          </cell>
          <cell r="H5499" t="str">
            <v>N. A.</v>
          </cell>
          <cell r="I5499" t="str">
            <v>N. A.</v>
          </cell>
          <cell r="J5499" t="str">
            <v>N. A.</v>
          </cell>
          <cell r="K5499" t="str">
            <v>N. A.</v>
          </cell>
          <cell r="L5499" t="str">
            <v>N. A.</v>
          </cell>
          <cell r="M5499" t="str">
            <v>N. A.</v>
          </cell>
          <cell r="N5499" t="str">
            <v>N. A.</v>
          </cell>
          <cell r="O5499" t="str">
            <v>N. A.</v>
          </cell>
          <cell r="P5499" t="str">
            <v>N. A.</v>
          </cell>
          <cell r="Q5499" t="str">
            <v>PS/D0102.1304.18</v>
          </cell>
          <cell r="R5499" t="str">
            <v>N. A.</v>
          </cell>
          <cell r="S5499" t="str">
            <v>N. A.</v>
          </cell>
          <cell r="T5499" t="str">
            <v>N. A.</v>
          </cell>
          <cell r="U5499" t="str">
            <v>N. A.</v>
          </cell>
          <cell r="V5499" t="str">
            <v>N. A.</v>
          </cell>
          <cell r="W5499" t="str">
            <v>D0102.1304</v>
          </cell>
          <cell r="X5499" t="str">
            <v>N. A.</v>
          </cell>
        </row>
        <row r="5500">
          <cell r="B5500" t="str">
            <v>D0102.1304.19</v>
          </cell>
          <cell r="C5500" t="str">
            <v>SS TRAY 1, RESTOR TRIALS,BLANK TRAY</v>
          </cell>
          <cell r="D5500"/>
          <cell r="E5500" t="str">
            <v>D0102.1304</v>
          </cell>
          <cell r="F5500" t="str">
            <v>07</v>
          </cell>
          <cell r="G5500">
            <v>42187</v>
          </cell>
          <cell r="H5500" t="str">
            <v>N. A.</v>
          </cell>
          <cell r="I5500" t="str">
            <v>N. A.</v>
          </cell>
          <cell r="J5500" t="str">
            <v>N. A.</v>
          </cell>
          <cell r="K5500" t="str">
            <v>N. A.</v>
          </cell>
          <cell r="L5500" t="str">
            <v>N. A.</v>
          </cell>
          <cell r="M5500" t="str">
            <v>N. A.</v>
          </cell>
          <cell r="N5500" t="str">
            <v>N. A.</v>
          </cell>
          <cell r="O5500" t="str">
            <v>N. A.</v>
          </cell>
          <cell r="P5500" t="str">
            <v>N. A.</v>
          </cell>
          <cell r="Q5500" t="str">
            <v>PS/D0102.1304.19</v>
          </cell>
          <cell r="R5500" t="str">
            <v>N. A.</v>
          </cell>
          <cell r="S5500" t="str">
            <v>N. A.</v>
          </cell>
          <cell r="T5500" t="str">
            <v>N. A.</v>
          </cell>
          <cell r="U5500" t="str">
            <v>N. A.</v>
          </cell>
          <cell r="V5500" t="str">
            <v>N. A.</v>
          </cell>
          <cell r="W5500" t="str">
            <v>D0102.1304</v>
          </cell>
          <cell r="X5500" t="str">
            <v>N. A.</v>
          </cell>
        </row>
        <row r="5501">
          <cell r="B5501" t="str">
            <v>D0102.1304.20</v>
          </cell>
          <cell r="C5501" t="str">
            <v>SS TRAY 1 FOR RESTOR TRIALS, ADLER,Nylon Handle</v>
          </cell>
          <cell r="D5501"/>
          <cell r="E5501" t="str">
            <v>D0102.1304</v>
          </cell>
          <cell r="F5501" t="str">
            <v>07</v>
          </cell>
          <cell r="G5501">
            <v>42187</v>
          </cell>
          <cell r="H5501" t="str">
            <v>N. A.</v>
          </cell>
          <cell r="I5501" t="str">
            <v>N. A.</v>
          </cell>
          <cell r="J5501" t="str">
            <v>N. A.</v>
          </cell>
          <cell r="K5501" t="str">
            <v>N. A.</v>
          </cell>
          <cell r="L5501" t="str">
            <v>N. A.</v>
          </cell>
          <cell r="M5501" t="str">
            <v>N. A.</v>
          </cell>
          <cell r="N5501" t="str">
            <v>N. A.</v>
          </cell>
          <cell r="O5501" t="str">
            <v>N. A.</v>
          </cell>
          <cell r="P5501" t="str">
            <v>N. A.</v>
          </cell>
          <cell r="Q5501" t="str">
            <v>PS/D0102.1304.20</v>
          </cell>
          <cell r="R5501" t="str">
            <v>00</v>
          </cell>
          <cell r="S5501">
            <v>43568</v>
          </cell>
          <cell r="T5501" t="str">
            <v>N. A.</v>
          </cell>
          <cell r="U5501" t="str">
            <v>N. A.</v>
          </cell>
          <cell r="V5501" t="str">
            <v>N. A.</v>
          </cell>
          <cell r="W5501" t="str">
            <v>D0102.1304</v>
          </cell>
          <cell r="X5501" t="str">
            <v>N. A.</v>
          </cell>
        </row>
        <row r="5502">
          <cell r="B5502" t="str">
            <v>D0102.1305</v>
          </cell>
          <cell r="C5502" t="str">
            <v>SS TRAY 2 FOR RESTOR TRIALS, ADLER</v>
          </cell>
          <cell r="D5502"/>
          <cell r="E5502" t="str">
            <v>D0102.1305</v>
          </cell>
          <cell r="F5502" t="str">
            <v>08</v>
          </cell>
          <cell r="G5502">
            <v>43548</v>
          </cell>
          <cell r="H5502" t="str">
            <v>N. A.</v>
          </cell>
          <cell r="I5502" t="str">
            <v>N. A.</v>
          </cell>
          <cell r="J5502" t="str">
            <v>N. A.</v>
          </cell>
          <cell r="K5502" t="str">
            <v>QPF/D0102.1305</v>
          </cell>
          <cell r="L5502" t="str">
            <v>N. A.</v>
          </cell>
          <cell r="M5502" t="str">
            <v>N. A.</v>
          </cell>
          <cell r="N5502" t="str">
            <v>N. A.</v>
          </cell>
          <cell r="O5502" t="str">
            <v>N. A.</v>
          </cell>
          <cell r="P5502" t="str">
            <v>N. A.</v>
          </cell>
          <cell r="Q5502" t="str">
            <v>PS/D0102.1305</v>
          </cell>
          <cell r="R5502" t="str">
            <v>00</v>
          </cell>
          <cell r="S5502">
            <v>43511</v>
          </cell>
          <cell r="T5502">
            <v>44607</v>
          </cell>
          <cell r="U5502" t="str">
            <v>N. A.</v>
          </cell>
          <cell r="V5502" t="str">
            <v>N. A.</v>
          </cell>
          <cell r="W5502" t="str">
            <v>D0102.1305</v>
          </cell>
          <cell r="X5502" t="str">
            <v>N. A.</v>
          </cell>
        </row>
        <row r="5503">
          <cell r="B5503" t="str">
            <v>D0102.1305.01</v>
          </cell>
          <cell r="C5503" t="str">
            <v>INSERT 1 FOR SS TRAY 2, RESTOR TRIALS</v>
          </cell>
          <cell r="D5503"/>
          <cell r="E5503" t="str">
            <v>D0102.1305.01</v>
          </cell>
          <cell r="F5503" t="str">
            <v>01</v>
          </cell>
          <cell r="G5503">
            <v>40394</v>
          </cell>
          <cell r="H5503" t="str">
            <v>N. A.</v>
          </cell>
          <cell r="I5503" t="str">
            <v>N. A.</v>
          </cell>
          <cell r="J5503" t="str">
            <v>N. A.</v>
          </cell>
          <cell r="K5503" t="str">
            <v>N. A.</v>
          </cell>
          <cell r="L5503" t="str">
            <v>N. A.</v>
          </cell>
          <cell r="M5503" t="str">
            <v>N. A.</v>
          </cell>
          <cell r="N5503" t="str">
            <v>N. A.</v>
          </cell>
          <cell r="O5503" t="str">
            <v>N. A.</v>
          </cell>
          <cell r="P5503" t="str">
            <v>N. A.</v>
          </cell>
          <cell r="Q5503" t="str">
            <v>PS/D0102.1305.01</v>
          </cell>
          <cell r="R5503" t="str">
            <v>N. A.</v>
          </cell>
          <cell r="S5503" t="str">
            <v>N. A.</v>
          </cell>
          <cell r="T5503" t="str">
            <v>N. A.</v>
          </cell>
          <cell r="U5503" t="str">
            <v>N. A.</v>
          </cell>
          <cell r="V5503" t="str">
            <v>N. A.</v>
          </cell>
          <cell r="W5503" t="str">
            <v>D0102.1305</v>
          </cell>
          <cell r="X5503" t="str">
            <v>N. A.</v>
          </cell>
        </row>
        <row r="5504">
          <cell r="B5504" t="str">
            <v>D0102.1305.02</v>
          </cell>
          <cell r="C5504" t="str">
            <v>INSERT 2 FOR SS TRAY 2, RESTOR TRIALS</v>
          </cell>
          <cell r="D5504"/>
          <cell r="E5504" t="str">
            <v>D0102.1305.02</v>
          </cell>
          <cell r="F5504" t="str">
            <v>01</v>
          </cell>
          <cell r="G5504">
            <v>40394</v>
          </cell>
          <cell r="H5504" t="str">
            <v>N. A.</v>
          </cell>
          <cell r="I5504" t="str">
            <v>N. A.</v>
          </cell>
          <cell r="J5504" t="str">
            <v>N. A.</v>
          </cell>
          <cell r="K5504" t="str">
            <v>N. A.</v>
          </cell>
          <cell r="L5504" t="str">
            <v>N. A.</v>
          </cell>
          <cell r="M5504" t="str">
            <v>N. A.</v>
          </cell>
          <cell r="N5504" t="str">
            <v>N. A.</v>
          </cell>
          <cell r="O5504" t="str">
            <v>N. A.</v>
          </cell>
          <cell r="P5504" t="str">
            <v>N. A.</v>
          </cell>
          <cell r="Q5504" t="str">
            <v>PS/D0102.1305.02</v>
          </cell>
          <cell r="R5504" t="str">
            <v>N. A.</v>
          </cell>
          <cell r="S5504" t="str">
            <v>N. A.</v>
          </cell>
          <cell r="T5504" t="str">
            <v>N. A.</v>
          </cell>
          <cell r="U5504" t="str">
            <v>N. A.</v>
          </cell>
          <cell r="V5504" t="str">
            <v>N. A.</v>
          </cell>
          <cell r="W5504" t="str">
            <v>D0102.1305</v>
          </cell>
          <cell r="X5504" t="str">
            <v>N. A.</v>
          </cell>
        </row>
        <row r="5505">
          <cell r="B5505" t="str">
            <v>D0102.1305.03</v>
          </cell>
          <cell r="C5505" t="str">
            <v>INSERT 3 FOR SS TRAY 2, RESTOR TRIALS</v>
          </cell>
          <cell r="D5505"/>
          <cell r="E5505" t="str">
            <v>D0102.1305.03</v>
          </cell>
          <cell r="F5505" t="str">
            <v>03</v>
          </cell>
          <cell r="G5505">
            <v>42187</v>
          </cell>
          <cell r="H5505" t="str">
            <v>N. A.</v>
          </cell>
          <cell r="I5505" t="str">
            <v>N. A.</v>
          </cell>
          <cell r="J5505" t="str">
            <v>N. A.</v>
          </cell>
          <cell r="K5505" t="str">
            <v>N. A.</v>
          </cell>
          <cell r="L5505" t="str">
            <v>N. A.</v>
          </cell>
          <cell r="M5505" t="str">
            <v>N. A.</v>
          </cell>
          <cell r="N5505" t="str">
            <v>N. A.</v>
          </cell>
          <cell r="O5505" t="str">
            <v>N. A.</v>
          </cell>
          <cell r="P5505" t="str">
            <v>N. A.</v>
          </cell>
          <cell r="Q5505" t="str">
            <v>PS/D0102.1305.03</v>
          </cell>
          <cell r="R5505" t="str">
            <v>N. A.</v>
          </cell>
          <cell r="S5505" t="str">
            <v>N. A.</v>
          </cell>
          <cell r="T5505" t="str">
            <v>N. A.</v>
          </cell>
          <cell r="U5505" t="str">
            <v>N. A.</v>
          </cell>
          <cell r="V5505" t="str">
            <v>N. A.</v>
          </cell>
          <cell r="W5505" t="str">
            <v>D0102.1305</v>
          </cell>
          <cell r="X5505" t="str">
            <v>N. A.</v>
          </cell>
        </row>
        <row r="5506">
          <cell r="B5506" t="str">
            <v>D0102.1305.04</v>
          </cell>
          <cell r="C5506" t="str">
            <v>INSERT 4 FOR SS TRAY 2, RESTOR TRIALS</v>
          </cell>
          <cell r="D5506"/>
          <cell r="E5506" t="str">
            <v>D0102.1305.04</v>
          </cell>
          <cell r="F5506" t="str">
            <v>02</v>
          </cell>
          <cell r="G5506">
            <v>42186</v>
          </cell>
          <cell r="H5506" t="str">
            <v>N. A.</v>
          </cell>
          <cell r="I5506" t="str">
            <v>N. A.</v>
          </cell>
          <cell r="J5506" t="str">
            <v>N. A.</v>
          </cell>
          <cell r="K5506" t="str">
            <v>N. A.</v>
          </cell>
          <cell r="L5506" t="str">
            <v>N. A.</v>
          </cell>
          <cell r="M5506" t="str">
            <v>N. A.</v>
          </cell>
          <cell r="N5506" t="str">
            <v>N. A.</v>
          </cell>
          <cell r="O5506" t="str">
            <v>N. A.</v>
          </cell>
          <cell r="P5506" t="str">
            <v>N. A.</v>
          </cell>
          <cell r="Q5506" t="str">
            <v>PS/D0102.1305.04</v>
          </cell>
          <cell r="R5506" t="str">
            <v>N. A.</v>
          </cell>
          <cell r="S5506" t="str">
            <v>N. A.</v>
          </cell>
          <cell r="T5506" t="str">
            <v>N. A.</v>
          </cell>
          <cell r="U5506" t="str">
            <v>N. A.</v>
          </cell>
          <cell r="V5506" t="str">
            <v>N. A.</v>
          </cell>
          <cell r="W5506" t="str">
            <v>D0102.1305</v>
          </cell>
          <cell r="X5506" t="str">
            <v>N. A.</v>
          </cell>
        </row>
        <row r="5507">
          <cell r="B5507" t="str">
            <v>D0102.1305.05</v>
          </cell>
          <cell r="C5507" t="str">
            <v>INSERT 5 FOR SS TRAY 2, RESTOR TRIALS</v>
          </cell>
          <cell r="D5507"/>
          <cell r="E5507" t="str">
            <v>D0102.1305.05</v>
          </cell>
          <cell r="F5507" t="str">
            <v>03</v>
          </cell>
          <cell r="G5507">
            <v>42187</v>
          </cell>
          <cell r="H5507" t="str">
            <v>N. A.</v>
          </cell>
          <cell r="I5507" t="str">
            <v>N. A.</v>
          </cell>
          <cell r="J5507" t="str">
            <v>N. A.</v>
          </cell>
          <cell r="K5507" t="str">
            <v>N. A.</v>
          </cell>
          <cell r="L5507" t="str">
            <v>N. A.</v>
          </cell>
          <cell r="M5507" t="str">
            <v>N. A.</v>
          </cell>
          <cell r="N5507" t="str">
            <v>N. A.</v>
          </cell>
          <cell r="O5507" t="str">
            <v>N. A.</v>
          </cell>
          <cell r="P5507" t="str">
            <v>N. A.</v>
          </cell>
          <cell r="Q5507" t="str">
            <v>PS/D0102.1305.05</v>
          </cell>
          <cell r="R5507" t="str">
            <v>N. A.</v>
          </cell>
          <cell r="S5507" t="str">
            <v>N. A.</v>
          </cell>
          <cell r="T5507" t="str">
            <v>N. A.</v>
          </cell>
          <cell r="U5507" t="str">
            <v>N. A.</v>
          </cell>
          <cell r="V5507" t="str">
            <v>N. A.</v>
          </cell>
          <cell r="W5507" t="str">
            <v>D0102.1305</v>
          </cell>
          <cell r="X5507" t="str">
            <v>N. A.</v>
          </cell>
        </row>
        <row r="5508">
          <cell r="B5508" t="str">
            <v>D0102.1305.06</v>
          </cell>
          <cell r="C5508" t="str">
            <v>INSERT 6 FOR SS TRAY 2, RESTOR TRIALS</v>
          </cell>
          <cell r="D5508"/>
          <cell r="E5508" t="str">
            <v>D0102.1305.06</v>
          </cell>
          <cell r="F5508" t="str">
            <v>01</v>
          </cell>
          <cell r="G5508">
            <v>42187</v>
          </cell>
          <cell r="H5508" t="str">
            <v>N. A.</v>
          </cell>
          <cell r="I5508" t="str">
            <v>N. A.</v>
          </cell>
          <cell r="J5508" t="str">
            <v>N. A.</v>
          </cell>
          <cell r="K5508" t="str">
            <v>N. A.</v>
          </cell>
          <cell r="L5508" t="str">
            <v>N. A.</v>
          </cell>
          <cell r="M5508" t="str">
            <v>N. A.</v>
          </cell>
          <cell r="N5508" t="str">
            <v>N. A.</v>
          </cell>
          <cell r="O5508" t="str">
            <v>N. A.</v>
          </cell>
          <cell r="P5508" t="str">
            <v>N. A.</v>
          </cell>
          <cell r="Q5508" t="str">
            <v>PS/D0102.1305.06</v>
          </cell>
          <cell r="R5508" t="str">
            <v>N. A.</v>
          </cell>
          <cell r="S5508" t="str">
            <v>N. A.</v>
          </cell>
          <cell r="T5508" t="str">
            <v>N. A.</v>
          </cell>
          <cell r="U5508" t="str">
            <v>N. A.</v>
          </cell>
          <cell r="V5508" t="str">
            <v>N. A.</v>
          </cell>
          <cell r="W5508" t="str">
            <v>D0102.1305</v>
          </cell>
          <cell r="X5508" t="str">
            <v>N. A.</v>
          </cell>
        </row>
        <row r="5509">
          <cell r="B5509" t="str">
            <v>D0102.1305.07</v>
          </cell>
          <cell r="C5509" t="str">
            <v>INSERT 7 FOR SS TRAY 2, RESTOR TRIALS</v>
          </cell>
          <cell r="D5509"/>
          <cell r="E5509" t="str">
            <v>D0102.1305.07</v>
          </cell>
          <cell r="F5509" t="str">
            <v>01</v>
          </cell>
          <cell r="G5509">
            <v>42187</v>
          </cell>
          <cell r="H5509" t="str">
            <v>N. A.</v>
          </cell>
          <cell r="I5509" t="str">
            <v>N. A.</v>
          </cell>
          <cell r="J5509" t="str">
            <v>N. A.</v>
          </cell>
          <cell r="K5509" t="str">
            <v>N. A.</v>
          </cell>
          <cell r="L5509" t="str">
            <v>N. A.</v>
          </cell>
          <cell r="M5509" t="str">
            <v>N. A.</v>
          </cell>
          <cell r="N5509" t="str">
            <v>N. A.</v>
          </cell>
          <cell r="O5509" t="str">
            <v>N. A.</v>
          </cell>
          <cell r="P5509" t="str">
            <v>N. A.</v>
          </cell>
          <cell r="Q5509" t="str">
            <v>PS/D0102.1305.07</v>
          </cell>
          <cell r="R5509" t="str">
            <v>N. A.</v>
          </cell>
          <cell r="S5509" t="str">
            <v>N. A.</v>
          </cell>
          <cell r="T5509" t="str">
            <v>N. A.</v>
          </cell>
          <cell r="U5509" t="str">
            <v>N. A.</v>
          </cell>
          <cell r="V5509" t="str">
            <v>N. A.</v>
          </cell>
          <cell r="W5509" t="str">
            <v>D0102.1305</v>
          </cell>
          <cell r="X5509" t="str">
            <v>N. A.</v>
          </cell>
        </row>
        <row r="5510">
          <cell r="B5510" t="str">
            <v>D0102.1305.08</v>
          </cell>
          <cell r="C5510" t="str">
            <v>INSERT 8 FOR SS TRAY 2, RESTOR TRIALS</v>
          </cell>
          <cell r="D5510"/>
          <cell r="E5510" t="str">
            <v>D0102.1305.08</v>
          </cell>
          <cell r="F5510" t="str">
            <v>01</v>
          </cell>
          <cell r="G5510">
            <v>42187</v>
          </cell>
          <cell r="H5510" t="str">
            <v>N. A.</v>
          </cell>
          <cell r="I5510" t="str">
            <v>N. A.</v>
          </cell>
          <cell r="J5510" t="str">
            <v>N. A.</v>
          </cell>
          <cell r="K5510" t="str">
            <v>N. A.</v>
          </cell>
          <cell r="L5510" t="str">
            <v>N. A.</v>
          </cell>
          <cell r="M5510" t="str">
            <v>N. A.</v>
          </cell>
          <cell r="N5510" t="str">
            <v>N. A.</v>
          </cell>
          <cell r="O5510" t="str">
            <v>N. A.</v>
          </cell>
          <cell r="P5510" t="str">
            <v>N. A.</v>
          </cell>
          <cell r="Q5510" t="str">
            <v>PS/D0102.1305.08</v>
          </cell>
          <cell r="R5510" t="str">
            <v>N. A.</v>
          </cell>
          <cell r="S5510" t="str">
            <v>N. A.</v>
          </cell>
          <cell r="T5510" t="str">
            <v>N. A.</v>
          </cell>
          <cell r="U5510" t="str">
            <v>N. A.</v>
          </cell>
          <cell r="V5510" t="str">
            <v>N. A.</v>
          </cell>
          <cell r="W5510" t="str">
            <v>D0102.1305</v>
          </cell>
          <cell r="X5510" t="str">
            <v>N. A.</v>
          </cell>
        </row>
        <row r="5511">
          <cell r="B5511" t="str">
            <v>D0102.1305.09</v>
          </cell>
          <cell r="C5511" t="str">
            <v>SS TRAY 2, RESTOR TRIALS,BLANK TRAY</v>
          </cell>
          <cell r="D5511"/>
          <cell r="E5511" t="str">
            <v>D0102.1305</v>
          </cell>
          <cell r="F5511" t="str">
            <v>08</v>
          </cell>
          <cell r="G5511">
            <v>43548</v>
          </cell>
          <cell r="H5511" t="str">
            <v>N. A.</v>
          </cell>
          <cell r="I5511" t="str">
            <v>N. A.</v>
          </cell>
          <cell r="J5511" t="str">
            <v>N. A.</v>
          </cell>
          <cell r="K5511" t="str">
            <v>N. A.</v>
          </cell>
          <cell r="L5511" t="str">
            <v>N. A.</v>
          </cell>
          <cell r="M5511" t="str">
            <v>N. A.</v>
          </cell>
          <cell r="N5511" t="str">
            <v>N. A.</v>
          </cell>
          <cell r="O5511" t="str">
            <v>N. A.</v>
          </cell>
          <cell r="P5511" t="str">
            <v>N. A.</v>
          </cell>
          <cell r="Q5511" t="str">
            <v>PS/D0102.1305.09</v>
          </cell>
          <cell r="R5511" t="str">
            <v>N. A.</v>
          </cell>
          <cell r="S5511" t="str">
            <v>N. A.</v>
          </cell>
          <cell r="T5511" t="str">
            <v>N. A.</v>
          </cell>
          <cell r="U5511" t="str">
            <v>N. A.</v>
          </cell>
          <cell r="V5511" t="str">
            <v>N. A.</v>
          </cell>
          <cell r="W5511" t="str">
            <v>D0102.1305</v>
          </cell>
          <cell r="X5511" t="str">
            <v>N. A.</v>
          </cell>
        </row>
        <row r="5512">
          <cell r="B5512" t="str">
            <v>D0102.1404</v>
          </cell>
          <cell r="C5512" t="str">
            <v>S.S RACK FOR ONE LOCK SCREWS</v>
          </cell>
          <cell r="D5512"/>
          <cell r="E5512" t="str">
            <v>D0102.1404</v>
          </cell>
          <cell r="F5512" t="str">
            <v>N. A.</v>
          </cell>
          <cell r="G5512" t="str">
            <v>N. A.</v>
          </cell>
          <cell r="H5512" t="str">
            <v>N. A.</v>
          </cell>
          <cell r="I5512" t="str">
            <v>N. A.</v>
          </cell>
          <cell r="J5512" t="str">
            <v>N. A.</v>
          </cell>
          <cell r="K5512" t="str">
            <v>QPF/D0102.1404</v>
          </cell>
          <cell r="L5512" t="str">
            <v>N. A.</v>
          </cell>
          <cell r="M5512" t="str">
            <v>N. A.</v>
          </cell>
          <cell r="N5512" t="str">
            <v>N. A.</v>
          </cell>
          <cell r="O5512" t="str">
            <v>N. A.</v>
          </cell>
          <cell r="P5512" t="str">
            <v>N. A.</v>
          </cell>
          <cell r="Q5512" t="str">
            <v>PS/D0102.1404</v>
          </cell>
          <cell r="R5512" t="str">
            <v>N. A.</v>
          </cell>
          <cell r="S5512" t="str">
            <v>N. A.</v>
          </cell>
          <cell r="T5512" t="str">
            <v>N. A.</v>
          </cell>
          <cell r="U5512" t="str">
            <v>N. A.</v>
          </cell>
          <cell r="V5512" t="str">
            <v>N. A.</v>
          </cell>
          <cell r="W5512" t="str">
            <v>D0102.1404</v>
          </cell>
          <cell r="X5512" t="str">
            <v>N. A.</v>
          </cell>
        </row>
        <row r="5513">
          <cell r="B5513" t="str">
            <v>D0102.1405</v>
          </cell>
          <cell r="C5513" t="str">
            <v>SS TRAY FOR RODS IN ONELOCK IMPLATS SET</v>
          </cell>
          <cell r="D5513"/>
          <cell r="E5513" t="str">
            <v>D0102.1405</v>
          </cell>
          <cell r="F5513" t="str">
            <v>N. A.</v>
          </cell>
          <cell r="G5513" t="str">
            <v>N. A.</v>
          </cell>
          <cell r="H5513" t="str">
            <v>N. A.</v>
          </cell>
          <cell r="I5513" t="str">
            <v>N. A.</v>
          </cell>
          <cell r="J5513" t="str">
            <v>N. A.</v>
          </cell>
          <cell r="K5513" t="str">
            <v>QPF/D0102.1405</v>
          </cell>
          <cell r="L5513" t="str">
            <v>N. A.</v>
          </cell>
          <cell r="M5513" t="str">
            <v>N. A.</v>
          </cell>
          <cell r="N5513" t="str">
            <v>N. A.</v>
          </cell>
          <cell r="O5513" t="str">
            <v>N. A.</v>
          </cell>
          <cell r="P5513" t="str">
            <v>N. A.</v>
          </cell>
          <cell r="Q5513" t="str">
            <v>PS/D0102.1405</v>
          </cell>
          <cell r="R5513" t="str">
            <v>N. A.</v>
          </cell>
          <cell r="S5513" t="str">
            <v>N. A.</v>
          </cell>
          <cell r="T5513" t="str">
            <v>N. A.</v>
          </cell>
          <cell r="U5513" t="str">
            <v>N. A.</v>
          </cell>
          <cell r="V5513" t="str">
            <v>N. A.</v>
          </cell>
          <cell r="W5513" t="str">
            <v>D0102.1405</v>
          </cell>
          <cell r="X5513" t="str">
            <v>N. A.</v>
          </cell>
        </row>
        <row r="5514">
          <cell r="B5514" t="str">
            <v>D0102.1406</v>
          </cell>
          <cell r="C5514" t="str">
            <v>SS TRAY FOR CERVICAL INSTRUMENTS</v>
          </cell>
          <cell r="D5514"/>
          <cell r="E5514" t="str">
            <v>D0102.1406</v>
          </cell>
          <cell r="F5514" t="str">
            <v>N. A.</v>
          </cell>
          <cell r="G5514" t="str">
            <v>N. A.</v>
          </cell>
          <cell r="H5514" t="str">
            <v>N. A.</v>
          </cell>
          <cell r="I5514" t="str">
            <v>N. A.</v>
          </cell>
          <cell r="J5514" t="str">
            <v>N. A.</v>
          </cell>
          <cell r="K5514" t="str">
            <v>QPF/D0102.1406</v>
          </cell>
          <cell r="L5514" t="str">
            <v>N. A.</v>
          </cell>
          <cell r="M5514" t="str">
            <v>N. A.</v>
          </cell>
          <cell r="N5514" t="str">
            <v>N. A.</v>
          </cell>
          <cell r="O5514" t="str">
            <v>N. A.</v>
          </cell>
          <cell r="P5514" t="str">
            <v>N. A.</v>
          </cell>
          <cell r="Q5514" t="str">
            <v>PS/D0102.1406</v>
          </cell>
          <cell r="R5514" t="str">
            <v>N. A.</v>
          </cell>
          <cell r="S5514" t="str">
            <v>N. A.</v>
          </cell>
          <cell r="T5514" t="str">
            <v>N. A.</v>
          </cell>
          <cell r="U5514" t="str">
            <v>N. A.</v>
          </cell>
          <cell r="V5514" t="str">
            <v>N. A.</v>
          </cell>
          <cell r="W5514" t="str">
            <v>D0102.1406</v>
          </cell>
          <cell r="X5514" t="str">
            <v>N. A.</v>
          </cell>
        </row>
        <row r="5515">
          <cell r="B5515" t="str">
            <v>D0102.1407</v>
          </cell>
          <cell r="C5515" t="str">
            <v>SS RACK FOR 182 ONE LOCK SCREWS (LARGE)</v>
          </cell>
          <cell r="D5515"/>
          <cell r="E5515" t="str">
            <v>D0102.1407</v>
          </cell>
          <cell r="F5515" t="str">
            <v>N. A.</v>
          </cell>
          <cell r="G5515" t="str">
            <v>N. A.</v>
          </cell>
          <cell r="H5515" t="str">
            <v>N. A.</v>
          </cell>
          <cell r="I5515" t="str">
            <v>N. A.</v>
          </cell>
          <cell r="J5515" t="str">
            <v>N. A.</v>
          </cell>
          <cell r="K5515" t="str">
            <v>QPF/D0102.1407</v>
          </cell>
          <cell r="L5515" t="str">
            <v>N. A.</v>
          </cell>
          <cell r="M5515" t="str">
            <v>N. A.</v>
          </cell>
          <cell r="N5515" t="str">
            <v>N. A.</v>
          </cell>
          <cell r="O5515" t="str">
            <v>N. A.</v>
          </cell>
          <cell r="P5515" t="str">
            <v>N. A.</v>
          </cell>
          <cell r="Q5515" t="str">
            <v>PS/D0102.1407</v>
          </cell>
          <cell r="R5515" t="str">
            <v>N. A.</v>
          </cell>
          <cell r="S5515" t="str">
            <v>N. A.</v>
          </cell>
          <cell r="T5515" t="str">
            <v>N. A.</v>
          </cell>
          <cell r="U5515" t="str">
            <v>N. A.</v>
          </cell>
          <cell r="V5515" t="str">
            <v>N. A.</v>
          </cell>
          <cell r="W5515" t="str">
            <v>D0102.1407</v>
          </cell>
          <cell r="X5515" t="str">
            <v>N. A.</v>
          </cell>
        </row>
        <row r="5516">
          <cell r="B5516" t="str">
            <v>D0102.1408</v>
          </cell>
          <cell r="C5516" t="str">
            <v>TRAY 1 FOR ONELOCK INSTRUMENTS SET FOR LOW BACK SURGERY</v>
          </cell>
          <cell r="D5516"/>
          <cell r="E5516" t="str">
            <v>D0102.1408</v>
          </cell>
          <cell r="F5516" t="str">
            <v>04</v>
          </cell>
          <cell r="G5516">
            <v>41165</v>
          </cell>
          <cell r="H5516" t="str">
            <v>N. A.</v>
          </cell>
          <cell r="I5516" t="str">
            <v>N. A.</v>
          </cell>
          <cell r="J5516" t="str">
            <v>N. A.</v>
          </cell>
          <cell r="K5516" t="str">
            <v>QPF/D0102.1408</v>
          </cell>
          <cell r="L5516" t="str">
            <v>00</v>
          </cell>
          <cell r="M5516">
            <v>44283</v>
          </cell>
          <cell r="N5516" t="str">
            <v>N. A.</v>
          </cell>
          <cell r="O5516" t="str">
            <v>N. A.</v>
          </cell>
          <cell r="P5516" t="str">
            <v>N. A.</v>
          </cell>
          <cell r="Q5516" t="str">
            <v>PS/D0102.1408</v>
          </cell>
          <cell r="R5516" t="str">
            <v>00</v>
          </cell>
          <cell r="S5516">
            <v>44094</v>
          </cell>
          <cell r="T5516">
            <v>45188</v>
          </cell>
          <cell r="U5516" t="str">
            <v>N. A.</v>
          </cell>
          <cell r="V5516" t="str">
            <v>N. A.</v>
          </cell>
          <cell r="W5516" t="str">
            <v>D0102.1408</v>
          </cell>
          <cell r="X5516" t="str">
            <v>N. A.</v>
          </cell>
        </row>
        <row r="5517">
          <cell r="B5517" t="str">
            <v>D0102.1408.01</v>
          </cell>
          <cell r="C5517" t="str">
            <v>INSERT 1 FROM  TRAY 1 FOR ONELOCK LOW BACK SET</v>
          </cell>
          <cell r="D5517"/>
          <cell r="E5517" t="str">
            <v>D0102.1408.01</v>
          </cell>
          <cell r="F5517" t="str">
            <v>N. A.</v>
          </cell>
          <cell r="G5517" t="str">
            <v>N. A.</v>
          </cell>
          <cell r="H5517" t="str">
            <v>N. A.</v>
          </cell>
          <cell r="I5517" t="str">
            <v>N. A.</v>
          </cell>
          <cell r="J5517" t="str">
            <v>N. A.</v>
          </cell>
          <cell r="K5517" t="str">
            <v>N. A.</v>
          </cell>
          <cell r="L5517" t="str">
            <v>N. A.</v>
          </cell>
          <cell r="M5517" t="str">
            <v>N. A.</v>
          </cell>
          <cell r="N5517" t="str">
            <v>N. A.</v>
          </cell>
          <cell r="O5517" t="str">
            <v>N. A.</v>
          </cell>
          <cell r="P5517" t="str">
            <v>N. A.</v>
          </cell>
          <cell r="Q5517" t="str">
            <v>PS/D0102.1408.01</v>
          </cell>
          <cell r="R5517" t="str">
            <v>N. A.</v>
          </cell>
          <cell r="S5517" t="str">
            <v>N. A.</v>
          </cell>
          <cell r="T5517" t="str">
            <v>N. A.</v>
          </cell>
          <cell r="U5517" t="str">
            <v>N. A.</v>
          </cell>
          <cell r="V5517" t="str">
            <v>N. A.</v>
          </cell>
          <cell r="W5517" t="str">
            <v>D0102.1408</v>
          </cell>
          <cell r="X5517" t="str">
            <v>N. A.</v>
          </cell>
        </row>
        <row r="5518">
          <cell r="B5518" t="str">
            <v>D0102.1408.02</v>
          </cell>
          <cell r="C5518" t="str">
            <v>INSERT 2 FROM  TRAY 1 FOR ONELOCK LOW BACK SET</v>
          </cell>
          <cell r="D5518"/>
          <cell r="E5518" t="str">
            <v>D0102.1408.02</v>
          </cell>
          <cell r="F5518" t="str">
            <v>N. A.</v>
          </cell>
          <cell r="G5518" t="str">
            <v>N. A.</v>
          </cell>
          <cell r="H5518" t="str">
            <v>N. A.</v>
          </cell>
          <cell r="I5518" t="str">
            <v>N. A.</v>
          </cell>
          <cell r="J5518" t="str">
            <v>N. A.</v>
          </cell>
          <cell r="K5518" t="str">
            <v>N. A.</v>
          </cell>
          <cell r="L5518" t="str">
            <v>N. A.</v>
          </cell>
          <cell r="M5518" t="str">
            <v>N. A.</v>
          </cell>
          <cell r="N5518" t="str">
            <v>N. A.</v>
          </cell>
          <cell r="O5518" t="str">
            <v>N. A.</v>
          </cell>
          <cell r="P5518" t="str">
            <v>N. A.</v>
          </cell>
          <cell r="Q5518" t="str">
            <v>PS/D0102.1408.02</v>
          </cell>
          <cell r="R5518" t="str">
            <v>N. A.</v>
          </cell>
          <cell r="S5518" t="str">
            <v>N. A.</v>
          </cell>
          <cell r="T5518" t="str">
            <v>N. A.</v>
          </cell>
          <cell r="U5518" t="str">
            <v>N. A.</v>
          </cell>
          <cell r="V5518" t="str">
            <v>N. A.</v>
          </cell>
          <cell r="W5518" t="str">
            <v>D0102.1408</v>
          </cell>
          <cell r="X5518" t="str">
            <v>N. A.</v>
          </cell>
        </row>
        <row r="5519">
          <cell r="B5519" t="str">
            <v>D0102.1408.03</v>
          </cell>
          <cell r="C5519" t="str">
            <v>INSERT 3 FROM  TRAY 1 FOR ONELOCK LOW BACK SET</v>
          </cell>
          <cell r="D5519"/>
          <cell r="E5519" t="str">
            <v>D0102.1408.03</v>
          </cell>
          <cell r="F5519" t="str">
            <v>03</v>
          </cell>
          <cell r="G5519">
            <v>40305</v>
          </cell>
          <cell r="H5519" t="str">
            <v>N. A.</v>
          </cell>
          <cell r="I5519" t="str">
            <v>N. A.</v>
          </cell>
          <cell r="J5519" t="str">
            <v>N. A.</v>
          </cell>
          <cell r="K5519" t="str">
            <v>N. A.</v>
          </cell>
          <cell r="L5519" t="str">
            <v>N. A.</v>
          </cell>
          <cell r="M5519" t="str">
            <v>N. A.</v>
          </cell>
          <cell r="N5519" t="str">
            <v>N. A.</v>
          </cell>
          <cell r="O5519" t="str">
            <v>N. A.</v>
          </cell>
          <cell r="P5519" t="str">
            <v>N. A.</v>
          </cell>
          <cell r="Q5519" t="str">
            <v>PS/D0102.1408.03</v>
          </cell>
          <cell r="R5519" t="str">
            <v>N. A.</v>
          </cell>
          <cell r="S5519" t="str">
            <v>N. A.</v>
          </cell>
          <cell r="T5519" t="str">
            <v>N. A.</v>
          </cell>
          <cell r="U5519" t="str">
            <v>N. A.</v>
          </cell>
          <cell r="V5519" t="str">
            <v>N. A.</v>
          </cell>
          <cell r="W5519" t="str">
            <v>D0102.1408</v>
          </cell>
          <cell r="X5519" t="str">
            <v>N. A.</v>
          </cell>
        </row>
        <row r="5520">
          <cell r="B5520" t="str">
            <v>D0102.1408.04</v>
          </cell>
          <cell r="C5520" t="str">
            <v>INSERT 4 FROM  TRAY 1 FOR ONELOCK LOW BACK SET</v>
          </cell>
          <cell r="D5520"/>
          <cell r="E5520" t="str">
            <v>D0102.1408.04</v>
          </cell>
          <cell r="F5520" t="str">
            <v>03</v>
          </cell>
          <cell r="G5520">
            <v>41165</v>
          </cell>
          <cell r="H5520" t="str">
            <v>N. A.</v>
          </cell>
          <cell r="I5520" t="str">
            <v>N. A.</v>
          </cell>
          <cell r="J5520" t="str">
            <v>N. A.</v>
          </cell>
          <cell r="K5520" t="str">
            <v>N. A.</v>
          </cell>
          <cell r="L5520" t="str">
            <v>N. A.</v>
          </cell>
          <cell r="M5520" t="str">
            <v>N. A.</v>
          </cell>
          <cell r="N5520" t="str">
            <v>N. A.</v>
          </cell>
          <cell r="O5520" t="str">
            <v>N. A.</v>
          </cell>
          <cell r="P5520" t="str">
            <v>N. A.</v>
          </cell>
          <cell r="Q5520" t="str">
            <v>PS/D0102.1408.04</v>
          </cell>
          <cell r="R5520" t="str">
            <v>N. A.</v>
          </cell>
          <cell r="S5520" t="str">
            <v>N. A.</v>
          </cell>
          <cell r="T5520" t="str">
            <v>N. A.</v>
          </cell>
          <cell r="U5520" t="str">
            <v>N. A.</v>
          </cell>
          <cell r="V5520" t="str">
            <v>N. A.</v>
          </cell>
          <cell r="W5520" t="str">
            <v>D0102.1408</v>
          </cell>
          <cell r="X5520" t="str">
            <v>N. A.</v>
          </cell>
        </row>
        <row r="5521">
          <cell r="B5521" t="str">
            <v>D0102.1408.05</v>
          </cell>
          <cell r="C5521" t="str">
            <v>INSERT 5 FROM  TRAY 1 FOR ONELOCK LOW BACK SET</v>
          </cell>
          <cell r="D5521"/>
          <cell r="E5521" t="str">
            <v>D0102.1408.05</v>
          </cell>
          <cell r="F5521" t="str">
            <v>03</v>
          </cell>
          <cell r="G5521">
            <v>41165</v>
          </cell>
          <cell r="H5521" t="str">
            <v>N. A.</v>
          </cell>
          <cell r="I5521" t="str">
            <v>N. A.</v>
          </cell>
          <cell r="J5521" t="str">
            <v>N. A.</v>
          </cell>
          <cell r="K5521" t="str">
            <v>N. A.</v>
          </cell>
          <cell r="L5521" t="str">
            <v>N. A.</v>
          </cell>
          <cell r="M5521" t="str">
            <v>N. A.</v>
          </cell>
          <cell r="N5521" t="str">
            <v>N. A.</v>
          </cell>
          <cell r="O5521" t="str">
            <v>N. A.</v>
          </cell>
          <cell r="P5521" t="str">
            <v>N. A.</v>
          </cell>
          <cell r="Q5521" t="str">
            <v>PS/D0102.1408.05</v>
          </cell>
          <cell r="R5521" t="str">
            <v>N. A.</v>
          </cell>
          <cell r="S5521" t="str">
            <v>N. A.</v>
          </cell>
          <cell r="T5521" t="str">
            <v>N. A.</v>
          </cell>
          <cell r="U5521" t="str">
            <v>N. A.</v>
          </cell>
          <cell r="V5521" t="str">
            <v>N. A.</v>
          </cell>
          <cell r="W5521" t="str">
            <v>D0102.1408</v>
          </cell>
          <cell r="X5521" t="str">
            <v>N. A.</v>
          </cell>
        </row>
        <row r="5522">
          <cell r="B5522" t="str">
            <v>D0102.1408.06</v>
          </cell>
          <cell r="C5522" t="str">
            <v>INSERT 6 FROM  TRAY 1 FOR ONELOCK LOW BACK SET</v>
          </cell>
          <cell r="D5522"/>
          <cell r="E5522" t="str">
            <v>D0102.1408.06</v>
          </cell>
          <cell r="F5522" t="str">
            <v>02</v>
          </cell>
          <cell r="G5522">
            <v>40305</v>
          </cell>
          <cell r="H5522" t="str">
            <v>N. A.</v>
          </cell>
          <cell r="I5522" t="str">
            <v>N. A.</v>
          </cell>
          <cell r="J5522" t="str">
            <v>N. A.</v>
          </cell>
          <cell r="K5522" t="str">
            <v>N. A.</v>
          </cell>
          <cell r="L5522" t="str">
            <v>N. A.</v>
          </cell>
          <cell r="M5522" t="str">
            <v>N. A.</v>
          </cell>
          <cell r="N5522" t="str">
            <v>N. A.</v>
          </cell>
          <cell r="O5522" t="str">
            <v>N. A.</v>
          </cell>
          <cell r="P5522" t="str">
            <v>N. A.</v>
          </cell>
          <cell r="Q5522" t="str">
            <v>PS/D0102.1408.06</v>
          </cell>
          <cell r="R5522" t="str">
            <v>N. A.</v>
          </cell>
          <cell r="S5522" t="str">
            <v>N. A.</v>
          </cell>
          <cell r="T5522" t="str">
            <v>N. A.</v>
          </cell>
          <cell r="U5522" t="str">
            <v>N. A.</v>
          </cell>
          <cell r="V5522" t="str">
            <v>N. A.</v>
          </cell>
          <cell r="W5522" t="str">
            <v>D0102.1408</v>
          </cell>
          <cell r="X5522" t="str">
            <v>N. A.</v>
          </cell>
        </row>
        <row r="5523">
          <cell r="B5523" t="str">
            <v>D0102.1408.07</v>
          </cell>
          <cell r="C5523" t="str">
            <v>INSERT 7 FROM  TRAY 1 FOR ONELOCK LOW BACK SET</v>
          </cell>
          <cell r="D5523"/>
          <cell r="E5523" t="str">
            <v>D0102.1408.07</v>
          </cell>
          <cell r="F5523" t="str">
            <v>03</v>
          </cell>
          <cell r="G5523">
            <v>41070</v>
          </cell>
          <cell r="H5523" t="str">
            <v>N. A.</v>
          </cell>
          <cell r="I5523" t="str">
            <v>N. A.</v>
          </cell>
          <cell r="J5523" t="str">
            <v>N. A.</v>
          </cell>
          <cell r="K5523" t="str">
            <v>N. A.</v>
          </cell>
          <cell r="L5523" t="str">
            <v>N. A.</v>
          </cell>
          <cell r="M5523" t="str">
            <v>N. A.</v>
          </cell>
          <cell r="N5523" t="str">
            <v>N. A.</v>
          </cell>
          <cell r="O5523" t="str">
            <v>N. A.</v>
          </cell>
          <cell r="P5523" t="str">
            <v>N. A.</v>
          </cell>
          <cell r="Q5523" t="str">
            <v>PS/D0102.1408.07</v>
          </cell>
          <cell r="R5523" t="str">
            <v>N. A.</v>
          </cell>
          <cell r="S5523" t="str">
            <v>N. A.</v>
          </cell>
          <cell r="T5523" t="str">
            <v>N. A.</v>
          </cell>
          <cell r="U5523" t="str">
            <v>N. A.</v>
          </cell>
          <cell r="V5523" t="str">
            <v>N. A.</v>
          </cell>
          <cell r="W5523" t="str">
            <v>D0102.1408</v>
          </cell>
          <cell r="X5523" t="str">
            <v>N. A.</v>
          </cell>
        </row>
        <row r="5524">
          <cell r="B5524" t="str">
            <v>D0102.1408.08</v>
          </cell>
          <cell r="C5524" t="str">
            <v>INSERT 8 FROM  TRAY 1 FOR ONELOCK LOW BACK SET</v>
          </cell>
          <cell r="D5524"/>
          <cell r="E5524" t="str">
            <v>D0102.1408.08</v>
          </cell>
          <cell r="F5524" t="str">
            <v>01</v>
          </cell>
          <cell r="G5524">
            <v>40296</v>
          </cell>
          <cell r="H5524" t="str">
            <v>N. A.</v>
          </cell>
          <cell r="I5524" t="str">
            <v>N. A.</v>
          </cell>
          <cell r="J5524" t="str">
            <v>N. A.</v>
          </cell>
          <cell r="K5524" t="str">
            <v>N. A.</v>
          </cell>
          <cell r="L5524" t="str">
            <v>N. A.</v>
          </cell>
          <cell r="M5524" t="str">
            <v>N. A.</v>
          </cell>
          <cell r="N5524" t="str">
            <v>N. A.</v>
          </cell>
          <cell r="O5524" t="str">
            <v>N. A.</v>
          </cell>
          <cell r="P5524" t="str">
            <v>N. A.</v>
          </cell>
          <cell r="Q5524" t="str">
            <v>PS/D0102.1408.08</v>
          </cell>
          <cell r="R5524" t="str">
            <v>N. A.</v>
          </cell>
          <cell r="S5524" t="str">
            <v>N. A.</v>
          </cell>
          <cell r="T5524" t="str">
            <v>N. A.</v>
          </cell>
          <cell r="U5524" t="str">
            <v>N. A.</v>
          </cell>
          <cell r="V5524" t="str">
            <v>N. A.</v>
          </cell>
          <cell r="W5524" t="str">
            <v>D0102.1408</v>
          </cell>
          <cell r="X5524" t="str">
            <v>N. A.</v>
          </cell>
        </row>
        <row r="5525">
          <cell r="B5525" t="str">
            <v>D0102.1408.09</v>
          </cell>
          <cell r="C5525" t="str">
            <v>INSERT 9 FROM  TRAY 1 FOR ONELOCK LOW BACK SET</v>
          </cell>
          <cell r="D5525"/>
          <cell r="E5525" t="str">
            <v>D0102.1408.09</v>
          </cell>
          <cell r="F5525" t="str">
            <v>01</v>
          </cell>
          <cell r="G5525">
            <v>40296</v>
          </cell>
          <cell r="H5525" t="str">
            <v>N. A.</v>
          </cell>
          <cell r="I5525" t="str">
            <v>N. A.</v>
          </cell>
          <cell r="J5525" t="str">
            <v>N. A.</v>
          </cell>
          <cell r="K5525" t="str">
            <v>N. A.</v>
          </cell>
          <cell r="L5525" t="str">
            <v>N. A.</v>
          </cell>
          <cell r="M5525" t="str">
            <v>N. A.</v>
          </cell>
          <cell r="N5525" t="str">
            <v>N. A.</v>
          </cell>
          <cell r="O5525" t="str">
            <v>N. A.</v>
          </cell>
          <cell r="P5525" t="str">
            <v>N. A.</v>
          </cell>
          <cell r="Q5525" t="str">
            <v>PS/D0102.1408.09</v>
          </cell>
          <cell r="R5525" t="str">
            <v>N. A.</v>
          </cell>
          <cell r="S5525" t="str">
            <v>N. A.</v>
          </cell>
          <cell r="T5525" t="str">
            <v>N. A.</v>
          </cell>
          <cell r="U5525" t="str">
            <v>N. A.</v>
          </cell>
          <cell r="V5525" t="str">
            <v>N. A.</v>
          </cell>
          <cell r="W5525" t="str">
            <v>D0102.1408</v>
          </cell>
          <cell r="X5525" t="str">
            <v>N. A.</v>
          </cell>
        </row>
        <row r="5526">
          <cell r="B5526" t="str">
            <v>D0102.1408.10</v>
          </cell>
          <cell r="C5526" t="str">
            <v>INSERT 10 FROM  TRAY 1 FOR ONELOCK LOW BACK SET</v>
          </cell>
          <cell r="D5526"/>
          <cell r="E5526" t="str">
            <v>D0102.1408.10</v>
          </cell>
          <cell r="F5526" t="str">
            <v>00</v>
          </cell>
          <cell r="G5526">
            <v>41070</v>
          </cell>
          <cell r="H5526" t="str">
            <v>N. A.</v>
          </cell>
          <cell r="I5526" t="str">
            <v>N. A.</v>
          </cell>
          <cell r="J5526" t="str">
            <v>N. A.</v>
          </cell>
          <cell r="K5526" t="str">
            <v>N. A.</v>
          </cell>
          <cell r="L5526" t="str">
            <v>N. A.</v>
          </cell>
          <cell r="M5526" t="str">
            <v>N. A.</v>
          </cell>
          <cell r="N5526" t="str">
            <v>N. A.</v>
          </cell>
          <cell r="O5526" t="str">
            <v>N. A.</v>
          </cell>
          <cell r="P5526" t="str">
            <v>N. A.</v>
          </cell>
          <cell r="Q5526" t="str">
            <v>PS/D0102.1408.10</v>
          </cell>
          <cell r="R5526" t="str">
            <v>N. A.</v>
          </cell>
          <cell r="S5526" t="str">
            <v>N. A.</v>
          </cell>
          <cell r="T5526" t="str">
            <v>N. A.</v>
          </cell>
          <cell r="U5526" t="str">
            <v>N. A.</v>
          </cell>
          <cell r="V5526" t="str">
            <v>N. A.</v>
          </cell>
          <cell r="W5526" t="str">
            <v>D0102.1408</v>
          </cell>
          <cell r="X5526" t="str">
            <v>N. A.</v>
          </cell>
        </row>
        <row r="5527">
          <cell r="B5527" t="str">
            <v>D0102.1408.11</v>
          </cell>
          <cell r="C5527" t="str">
            <v>TRAY 1 FOR ONELOCK LOW BACK SET,BLANK TRAY</v>
          </cell>
          <cell r="D5527"/>
          <cell r="E5527" t="str">
            <v>D0102.1408</v>
          </cell>
          <cell r="F5527" t="str">
            <v>04</v>
          </cell>
          <cell r="G5527">
            <v>41165</v>
          </cell>
          <cell r="H5527" t="str">
            <v>N. A.</v>
          </cell>
          <cell r="I5527" t="str">
            <v>N. A.</v>
          </cell>
          <cell r="J5527" t="str">
            <v>N. A.</v>
          </cell>
          <cell r="K5527" t="str">
            <v>N. A.</v>
          </cell>
          <cell r="L5527" t="str">
            <v>N. A.</v>
          </cell>
          <cell r="M5527" t="str">
            <v>N. A.</v>
          </cell>
          <cell r="N5527" t="str">
            <v>N. A.</v>
          </cell>
          <cell r="O5527" t="str">
            <v>N. A.</v>
          </cell>
          <cell r="P5527" t="str">
            <v>N. A.</v>
          </cell>
          <cell r="Q5527" t="str">
            <v>PS/D0102.1408.11</v>
          </cell>
          <cell r="R5527" t="str">
            <v>N. A.</v>
          </cell>
          <cell r="S5527" t="str">
            <v>N. A.</v>
          </cell>
          <cell r="T5527" t="str">
            <v>N. A.</v>
          </cell>
          <cell r="U5527" t="str">
            <v>N. A.</v>
          </cell>
          <cell r="V5527" t="str">
            <v>N. A.</v>
          </cell>
          <cell r="W5527" t="str">
            <v>D0102.1408</v>
          </cell>
          <cell r="X5527" t="str">
            <v>N. A.</v>
          </cell>
        </row>
        <row r="5528">
          <cell r="B5528" t="str">
            <v>D0102.1409</v>
          </cell>
          <cell r="C5528" t="str">
            <v>TRAY 2 FOR ONELOCK INSTRUMENTS SET FOR LOW BACK SURGERY</v>
          </cell>
          <cell r="D5528"/>
          <cell r="E5528" t="str">
            <v>D0102.1409</v>
          </cell>
          <cell r="F5528" t="str">
            <v>01</v>
          </cell>
          <cell r="G5528">
            <v>40849</v>
          </cell>
          <cell r="H5528" t="str">
            <v>N. A.</v>
          </cell>
          <cell r="I5528" t="str">
            <v>N. A.</v>
          </cell>
          <cell r="J5528" t="str">
            <v>N. A.</v>
          </cell>
          <cell r="K5528" t="str">
            <v>QPF/D0102.1409</v>
          </cell>
          <cell r="L5528" t="str">
            <v>N. A.</v>
          </cell>
          <cell r="M5528" t="str">
            <v>N. A.</v>
          </cell>
          <cell r="N5528" t="str">
            <v>N. A.</v>
          </cell>
          <cell r="O5528" t="str">
            <v>N. A.</v>
          </cell>
          <cell r="P5528" t="str">
            <v>N. A.</v>
          </cell>
          <cell r="Q5528" t="str">
            <v>PS/D0102.1409</v>
          </cell>
          <cell r="R5528" t="str">
            <v>00</v>
          </cell>
          <cell r="S5528">
            <v>44094</v>
          </cell>
          <cell r="T5528">
            <v>45187</v>
          </cell>
          <cell r="U5528" t="str">
            <v>N. A.</v>
          </cell>
          <cell r="V5528" t="str">
            <v>N. A.</v>
          </cell>
          <cell r="W5528" t="str">
            <v>D0102.1409</v>
          </cell>
          <cell r="X5528" t="str">
            <v>N. A.</v>
          </cell>
        </row>
        <row r="5529">
          <cell r="B5529" t="str">
            <v>D0102.1409.01</v>
          </cell>
          <cell r="C5529" t="str">
            <v>INSERT 1 FROM  TRAY 2 FOR ONELOCK LOW BACK SET</v>
          </cell>
          <cell r="D5529"/>
          <cell r="E5529" t="str">
            <v>D0102.1409.01</v>
          </cell>
          <cell r="F5529" t="str">
            <v>02</v>
          </cell>
          <cell r="G5529">
            <v>40297</v>
          </cell>
          <cell r="H5529" t="str">
            <v>N. A.</v>
          </cell>
          <cell r="I5529" t="str">
            <v>N. A.</v>
          </cell>
          <cell r="J5529" t="str">
            <v>N. A.</v>
          </cell>
          <cell r="K5529" t="str">
            <v>N. A.</v>
          </cell>
          <cell r="L5529" t="str">
            <v>N. A.</v>
          </cell>
          <cell r="M5529" t="str">
            <v>N. A.</v>
          </cell>
          <cell r="N5529" t="str">
            <v>N. A.</v>
          </cell>
          <cell r="O5529" t="str">
            <v>N. A.</v>
          </cell>
          <cell r="P5529" t="str">
            <v>N. A.</v>
          </cell>
          <cell r="Q5529" t="str">
            <v>PS/D0102.1409.01</v>
          </cell>
          <cell r="R5529" t="str">
            <v>N. A.</v>
          </cell>
          <cell r="S5529" t="str">
            <v>N. A.</v>
          </cell>
          <cell r="T5529" t="str">
            <v>N. A.</v>
          </cell>
          <cell r="U5529" t="str">
            <v>N. A.</v>
          </cell>
          <cell r="V5529" t="str">
            <v>N. A.</v>
          </cell>
          <cell r="W5529" t="str">
            <v>D0102.1409</v>
          </cell>
          <cell r="X5529" t="str">
            <v>N. A.</v>
          </cell>
        </row>
        <row r="5530">
          <cell r="B5530" t="str">
            <v>D0102.1409.02</v>
          </cell>
          <cell r="C5530" t="str">
            <v>INSERT 2 FROM  TRAY 2 FOR ONELOCK LOW BACK SET</v>
          </cell>
          <cell r="D5530"/>
          <cell r="E5530" t="str">
            <v>D0102.1409.02</v>
          </cell>
          <cell r="F5530" t="str">
            <v>02</v>
          </cell>
          <cell r="G5530">
            <v>40305</v>
          </cell>
          <cell r="H5530" t="str">
            <v>N. A.</v>
          </cell>
          <cell r="I5530" t="str">
            <v>N. A.</v>
          </cell>
          <cell r="J5530" t="str">
            <v>N. A.</v>
          </cell>
          <cell r="K5530" t="str">
            <v>N. A.</v>
          </cell>
          <cell r="L5530" t="str">
            <v>N. A.</v>
          </cell>
          <cell r="M5530" t="str">
            <v>N. A.</v>
          </cell>
          <cell r="N5530" t="str">
            <v>N. A.</v>
          </cell>
          <cell r="O5530" t="str">
            <v>N. A.</v>
          </cell>
          <cell r="P5530" t="str">
            <v>N. A.</v>
          </cell>
          <cell r="Q5530" t="str">
            <v>PS/D0102.1409.02</v>
          </cell>
          <cell r="R5530" t="str">
            <v>N. A.</v>
          </cell>
          <cell r="S5530" t="str">
            <v>N. A.</v>
          </cell>
          <cell r="T5530" t="str">
            <v>N. A.</v>
          </cell>
          <cell r="U5530" t="str">
            <v>N. A.</v>
          </cell>
          <cell r="V5530" t="str">
            <v>N. A.</v>
          </cell>
          <cell r="W5530" t="str">
            <v>D0102.1409</v>
          </cell>
          <cell r="X5530" t="str">
            <v>N. A.</v>
          </cell>
        </row>
        <row r="5531">
          <cell r="B5531" t="str">
            <v>D0102.1409.03</v>
          </cell>
          <cell r="C5531" t="str">
            <v>INSERT 3 FROM  TRAY 2 FOR ONELOCK LOW BACK SET</v>
          </cell>
          <cell r="D5531"/>
          <cell r="E5531" t="str">
            <v>D0102.1409.03</v>
          </cell>
          <cell r="F5531" t="str">
            <v>01</v>
          </cell>
          <cell r="G5531">
            <v>40305</v>
          </cell>
          <cell r="H5531" t="str">
            <v>N. A.</v>
          </cell>
          <cell r="I5531" t="str">
            <v>N. A.</v>
          </cell>
          <cell r="J5531" t="str">
            <v>N. A.</v>
          </cell>
          <cell r="K5531" t="str">
            <v>N. A.</v>
          </cell>
          <cell r="L5531" t="str">
            <v>N. A.</v>
          </cell>
          <cell r="M5531" t="str">
            <v>N. A.</v>
          </cell>
          <cell r="N5531" t="str">
            <v>N. A.</v>
          </cell>
          <cell r="O5531" t="str">
            <v>N. A.</v>
          </cell>
          <cell r="P5531" t="str">
            <v>N. A.</v>
          </cell>
          <cell r="Q5531" t="str">
            <v>PS/D0102.1409.03</v>
          </cell>
          <cell r="R5531" t="str">
            <v>N. A.</v>
          </cell>
          <cell r="S5531" t="str">
            <v>N. A.</v>
          </cell>
          <cell r="T5531" t="str">
            <v>N. A.</v>
          </cell>
          <cell r="U5531" t="str">
            <v>N. A.</v>
          </cell>
          <cell r="V5531" t="str">
            <v>N. A.</v>
          </cell>
          <cell r="W5531" t="str">
            <v>D0102.1409</v>
          </cell>
          <cell r="X5531" t="str">
            <v>N. A.</v>
          </cell>
        </row>
        <row r="5532">
          <cell r="B5532" t="str">
            <v>D0102.1409.04</v>
          </cell>
          <cell r="C5532" t="str">
            <v>INSERT 4 FROM  TRAY 2 FOR ONELOCK LOW BACK SET</v>
          </cell>
          <cell r="D5532"/>
          <cell r="E5532" t="str">
            <v>D0102.1409.04</v>
          </cell>
          <cell r="F5532" t="str">
            <v>01</v>
          </cell>
          <cell r="G5532">
            <v>40305</v>
          </cell>
          <cell r="H5532" t="str">
            <v>N. A.</v>
          </cell>
          <cell r="I5532" t="str">
            <v>N. A.</v>
          </cell>
          <cell r="J5532" t="str">
            <v>N. A.</v>
          </cell>
          <cell r="K5532" t="str">
            <v>N. A.</v>
          </cell>
          <cell r="L5532" t="str">
            <v>N. A.</v>
          </cell>
          <cell r="M5532" t="str">
            <v>N. A.</v>
          </cell>
          <cell r="N5532" t="str">
            <v>N. A.</v>
          </cell>
          <cell r="O5532" t="str">
            <v>N. A.</v>
          </cell>
          <cell r="P5532" t="str">
            <v>N. A.</v>
          </cell>
          <cell r="Q5532" t="str">
            <v>PS/D0102.1409.04</v>
          </cell>
          <cell r="R5532" t="str">
            <v>N. A.</v>
          </cell>
          <cell r="S5532" t="str">
            <v>N. A.</v>
          </cell>
          <cell r="T5532" t="str">
            <v>N. A.</v>
          </cell>
          <cell r="U5532" t="str">
            <v>N. A.</v>
          </cell>
          <cell r="V5532" t="str">
            <v>N. A.</v>
          </cell>
          <cell r="W5532" t="str">
            <v>D0102.1409</v>
          </cell>
          <cell r="X5532" t="str">
            <v>N. A.</v>
          </cell>
        </row>
        <row r="5533">
          <cell r="B5533" t="str">
            <v>D0102.1409.05</v>
          </cell>
          <cell r="C5533" t="str">
            <v>INSERT 5 FROM  TRAY 2 FOR ONELOCK LOW BACK SET</v>
          </cell>
          <cell r="D5533"/>
          <cell r="E5533" t="str">
            <v>D0102.1409.05</v>
          </cell>
          <cell r="F5533" t="str">
            <v>02</v>
          </cell>
          <cell r="G5533">
            <v>40305</v>
          </cell>
          <cell r="H5533" t="str">
            <v>N. A.</v>
          </cell>
          <cell r="I5533" t="str">
            <v>N. A.</v>
          </cell>
          <cell r="J5533" t="str">
            <v>N. A.</v>
          </cell>
          <cell r="K5533" t="str">
            <v>N. A.</v>
          </cell>
          <cell r="L5533" t="str">
            <v>N. A.</v>
          </cell>
          <cell r="M5533" t="str">
            <v>N. A.</v>
          </cell>
          <cell r="N5533" t="str">
            <v>N. A.</v>
          </cell>
          <cell r="O5533" t="str">
            <v>N. A.</v>
          </cell>
          <cell r="P5533" t="str">
            <v>N. A.</v>
          </cell>
          <cell r="Q5533" t="str">
            <v>PS/D0102.1409.05</v>
          </cell>
          <cell r="R5533" t="str">
            <v>N. A.</v>
          </cell>
          <cell r="S5533" t="str">
            <v>N. A.</v>
          </cell>
          <cell r="T5533" t="str">
            <v>N. A.</v>
          </cell>
          <cell r="U5533" t="str">
            <v>N. A.</v>
          </cell>
          <cell r="V5533" t="str">
            <v>N. A.</v>
          </cell>
          <cell r="W5533" t="str">
            <v>D0102.1409</v>
          </cell>
          <cell r="X5533" t="str">
            <v>N. A.</v>
          </cell>
        </row>
        <row r="5534">
          <cell r="B5534" t="str">
            <v>D0102.1409.06</v>
          </cell>
          <cell r="C5534" t="str">
            <v>INSERT 6 FROM  TRAY 2 FOR ONELOCK LOW BACK SET</v>
          </cell>
          <cell r="D5534"/>
          <cell r="E5534" t="str">
            <v>D0102.1409.06</v>
          </cell>
          <cell r="F5534" t="str">
            <v>00</v>
          </cell>
          <cell r="G5534">
            <v>40198</v>
          </cell>
          <cell r="H5534" t="str">
            <v>N. A.</v>
          </cell>
          <cell r="I5534" t="str">
            <v>N. A.</v>
          </cell>
          <cell r="J5534" t="str">
            <v>N. A.</v>
          </cell>
          <cell r="K5534" t="str">
            <v>N. A.</v>
          </cell>
          <cell r="L5534" t="str">
            <v>N. A.</v>
          </cell>
          <cell r="M5534" t="str">
            <v>N. A.</v>
          </cell>
          <cell r="N5534" t="str">
            <v>N. A.</v>
          </cell>
          <cell r="O5534" t="str">
            <v>N. A.</v>
          </cell>
          <cell r="P5534" t="str">
            <v>N. A.</v>
          </cell>
          <cell r="Q5534" t="str">
            <v>PS/D0102.1409.06</v>
          </cell>
          <cell r="R5534" t="str">
            <v>N. A.</v>
          </cell>
          <cell r="S5534" t="str">
            <v>N. A.</v>
          </cell>
          <cell r="T5534" t="str">
            <v>N. A.</v>
          </cell>
          <cell r="U5534" t="str">
            <v>N. A.</v>
          </cell>
          <cell r="V5534" t="str">
            <v>N. A.</v>
          </cell>
          <cell r="W5534" t="str">
            <v>D0102.1409</v>
          </cell>
          <cell r="X5534" t="str">
            <v>N. A.</v>
          </cell>
        </row>
        <row r="5535">
          <cell r="B5535" t="str">
            <v>D0102.1409.07</v>
          </cell>
          <cell r="C5535" t="str">
            <v>INSERT 7 FROM  TRAY 2 FOR ONELOCK LOW BACK SET</v>
          </cell>
          <cell r="D5535"/>
          <cell r="E5535" t="str">
            <v>D0102.1409.07</v>
          </cell>
          <cell r="F5535" t="str">
            <v>01</v>
          </cell>
          <cell r="G5535">
            <v>40297</v>
          </cell>
          <cell r="H5535" t="str">
            <v>N. A.</v>
          </cell>
          <cell r="I5535" t="str">
            <v>N. A.</v>
          </cell>
          <cell r="J5535" t="str">
            <v>N. A.</v>
          </cell>
          <cell r="K5535" t="str">
            <v>N. A.</v>
          </cell>
          <cell r="L5535" t="str">
            <v>N. A.</v>
          </cell>
          <cell r="M5535" t="str">
            <v>N. A.</v>
          </cell>
          <cell r="N5535" t="str">
            <v>N. A.</v>
          </cell>
          <cell r="O5535" t="str">
            <v>N. A.</v>
          </cell>
          <cell r="P5535" t="str">
            <v>N. A.</v>
          </cell>
          <cell r="Q5535" t="str">
            <v>PS/D0102.1409.07</v>
          </cell>
          <cell r="R5535" t="str">
            <v>N. A.</v>
          </cell>
          <cell r="S5535" t="str">
            <v>N. A.</v>
          </cell>
          <cell r="T5535" t="str">
            <v>N. A.</v>
          </cell>
          <cell r="U5535" t="str">
            <v>N. A.</v>
          </cell>
          <cell r="V5535" t="str">
            <v>N. A.</v>
          </cell>
          <cell r="W5535" t="str">
            <v>D0102.1409</v>
          </cell>
          <cell r="X5535" t="str">
            <v>N. A.</v>
          </cell>
        </row>
        <row r="5536">
          <cell r="B5536" t="str">
            <v>D0102.1409.08</v>
          </cell>
          <cell r="C5536" t="str">
            <v>TRAY 2 FOR ONELOCK LOW BACK SET,BLANK TRAY</v>
          </cell>
          <cell r="D5536"/>
          <cell r="E5536" t="str">
            <v>D0102.1409</v>
          </cell>
          <cell r="F5536" t="str">
            <v>01</v>
          </cell>
          <cell r="G5536">
            <v>40849</v>
          </cell>
          <cell r="H5536" t="str">
            <v>N. A.</v>
          </cell>
          <cell r="I5536" t="str">
            <v>N. A.</v>
          </cell>
          <cell r="J5536" t="str">
            <v>N. A.</v>
          </cell>
          <cell r="K5536" t="str">
            <v>N. A.</v>
          </cell>
          <cell r="L5536" t="str">
            <v>N. A.</v>
          </cell>
          <cell r="M5536" t="str">
            <v>N. A.</v>
          </cell>
          <cell r="N5536" t="str">
            <v>N. A.</v>
          </cell>
          <cell r="O5536" t="str">
            <v>N. A.</v>
          </cell>
          <cell r="P5536" t="str">
            <v>N. A.</v>
          </cell>
          <cell r="Q5536" t="str">
            <v>PS/D0102.1409.08</v>
          </cell>
          <cell r="R5536" t="str">
            <v>N. A.</v>
          </cell>
          <cell r="S5536" t="str">
            <v>N. A.</v>
          </cell>
          <cell r="T5536" t="str">
            <v>N. A.</v>
          </cell>
          <cell r="U5536" t="str">
            <v>N. A.</v>
          </cell>
          <cell r="V5536" t="str">
            <v>N. A.</v>
          </cell>
          <cell r="W5536" t="str">
            <v>D0102.1409</v>
          </cell>
          <cell r="X5536" t="str">
            <v>N. A.</v>
          </cell>
        </row>
        <row r="5537">
          <cell r="B5537" t="str">
            <v>D0102.1412</v>
          </cell>
          <cell r="C5537" t="str">
            <v>SCREW RACK, ONELOCK LOW BACK IMPLANTS SET</v>
          </cell>
          <cell r="D5537"/>
          <cell r="E5537" t="str">
            <v>D0102.1412</v>
          </cell>
          <cell r="F5537" t="str">
            <v>N. A.</v>
          </cell>
          <cell r="G5537" t="str">
            <v>N. A.</v>
          </cell>
          <cell r="H5537" t="str">
            <v>N. A.</v>
          </cell>
          <cell r="I5537" t="str">
            <v>N. A.</v>
          </cell>
          <cell r="J5537" t="str">
            <v>N. A.</v>
          </cell>
          <cell r="K5537" t="str">
            <v>QPF/D0102.1412</v>
          </cell>
          <cell r="L5537" t="str">
            <v>N. A.</v>
          </cell>
          <cell r="M5537" t="str">
            <v>N. A.</v>
          </cell>
          <cell r="N5537" t="str">
            <v>N. A.</v>
          </cell>
          <cell r="O5537" t="str">
            <v>N. A.</v>
          </cell>
          <cell r="P5537" t="str">
            <v>N. A.</v>
          </cell>
          <cell r="Q5537" t="str">
            <v>PS/D0102.1412</v>
          </cell>
          <cell r="R5537" t="str">
            <v>N. A.</v>
          </cell>
          <cell r="S5537" t="str">
            <v>N. A.</v>
          </cell>
          <cell r="T5537" t="str">
            <v>N. A.</v>
          </cell>
          <cell r="U5537" t="str">
            <v>N. A.</v>
          </cell>
          <cell r="V5537" t="str">
            <v>N. A.</v>
          </cell>
          <cell r="W5537" t="str">
            <v>D0102.1412</v>
          </cell>
          <cell r="X5537" t="str">
            <v>N. A.</v>
          </cell>
        </row>
        <row r="5538">
          <cell r="B5538" t="str">
            <v>D0102.1412.01</v>
          </cell>
          <cell r="C5538" t="str">
            <v>SCREW RACK, ONELOCK LOW BACK IMPLANTS SET,BASE</v>
          </cell>
          <cell r="D5538"/>
          <cell r="E5538" t="str">
            <v>D0102.1412</v>
          </cell>
          <cell r="F5538" t="str">
            <v>N. A.</v>
          </cell>
          <cell r="G5538" t="str">
            <v>N. A.</v>
          </cell>
          <cell r="H5538" t="str">
            <v>N. A.</v>
          </cell>
          <cell r="I5538" t="str">
            <v>N. A.</v>
          </cell>
          <cell r="J5538" t="str">
            <v>N. A.</v>
          </cell>
          <cell r="K5538" t="str">
            <v>N.A.</v>
          </cell>
          <cell r="L5538" t="str">
            <v>N. A.</v>
          </cell>
          <cell r="M5538" t="str">
            <v>N. A.</v>
          </cell>
          <cell r="N5538" t="str">
            <v>N. A.</v>
          </cell>
          <cell r="O5538" t="str">
            <v>N. A.</v>
          </cell>
          <cell r="P5538" t="str">
            <v>N. A.</v>
          </cell>
          <cell r="Q5538" t="str">
            <v>PS/D0102.1412.01</v>
          </cell>
          <cell r="R5538" t="str">
            <v>N. A.</v>
          </cell>
          <cell r="S5538" t="str">
            <v>N. A.</v>
          </cell>
          <cell r="T5538" t="str">
            <v>N. A.</v>
          </cell>
          <cell r="U5538" t="str">
            <v>N. A.</v>
          </cell>
          <cell r="V5538" t="str">
            <v>N. A.</v>
          </cell>
          <cell r="W5538" t="str">
            <v>D0102.1412</v>
          </cell>
          <cell r="X5538" t="str">
            <v>N. A.</v>
          </cell>
        </row>
        <row r="5539">
          <cell r="B5539" t="str">
            <v>D0102.1412.02</v>
          </cell>
          <cell r="C5539" t="str">
            <v>SCREW RACK, ONELOCK LOW BACK IMPLANTS SET,STUD</v>
          </cell>
          <cell r="D5539"/>
          <cell r="E5539" t="str">
            <v>D0102.1412</v>
          </cell>
          <cell r="F5539" t="str">
            <v>N. A.</v>
          </cell>
          <cell r="G5539" t="str">
            <v>N. A.</v>
          </cell>
          <cell r="H5539" t="str">
            <v>N. A.</v>
          </cell>
          <cell r="I5539" t="str">
            <v>N. A.</v>
          </cell>
          <cell r="J5539" t="str">
            <v>N. A.</v>
          </cell>
          <cell r="K5539" t="str">
            <v>N.A.</v>
          </cell>
          <cell r="L5539" t="str">
            <v>N. A.</v>
          </cell>
          <cell r="M5539" t="str">
            <v>N. A.</v>
          </cell>
          <cell r="N5539" t="str">
            <v>N. A.</v>
          </cell>
          <cell r="O5539" t="str">
            <v>N. A.</v>
          </cell>
          <cell r="P5539" t="str">
            <v>N. A.</v>
          </cell>
          <cell r="Q5539" t="str">
            <v>PS/D0102.1412.02</v>
          </cell>
          <cell r="R5539" t="str">
            <v>N. A.</v>
          </cell>
          <cell r="S5539" t="str">
            <v>N. A.</v>
          </cell>
          <cell r="T5539" t="str">
            <v>N. A.</v>
          </cell>
          <cell r="U5539" t="str">
            <v>N. A.</v>
          </cell>
          <cell r="V5539" t="str">
            <v>N. A.</v>
          </cell>
          <cell r="W5539" t="str">
            <v>D0102.1412</v>
          </cell>
          <cell r="X5539" t="str">
            <v>N. A.</v>
          </cell>
        </row>
        <row r="5540">
          <cell r="B5540" t="str">
            <v>D0102.1413</v>
          </cell>
          <cell r="C5540" t="str">
            <v>TRAY FOR RODS, ONELOCK LOW BACK IMPLANTS SET</v>
          </cell>
          <cell r="D5540"/>
          <cell r="E5540" t="str">
            <v>D0102.1413</v>
          </cell>
          <cell r="F5540" t="str">
            <v>d0</v>
          </cell>
          <cell r="G5540">
            <v>43699</v>
          </cell>
          <cell r="H5540" t="str">
            <v>N. A.</v>
          </cell>
          <cell r="I5540" t="str">
            <v>N. A.</v>
          </cell>
          <cell r="J5540" t="str">
            <v>N. A.</v>
          </cell>
          <cell r="K5540" t="str">
            <v>QPF/D0102.1413</v>
          </cell>
          <cell r="L5540" t="str">
            <v>00</v>
          </cell>
          <cell r="M5540">
            <v>44177</v>
          </cell>
          <cell r="N5540" t="str">
            <v>N. A.</v>
          </cell>
          <cell r="O5540" t="str">
            <v>N. A.</v>
          </cell>
          <cell r="P5540" t="str">
            <v>N. A.</v>
          </cell>
          <cell r="Q5540" t="str">
            <v>PS/D0102.1413</v>
          </cell>
          <cell r="R5540" t="str">
            <v>00</v>
          </cell>
          <cell r="S5540">
            <v>43512</v>
          </cell>
          <cell r="T5540">
            <v>44608</v>
          </cell>
          <cell r="U5540" t="str">
            <v>N. A.</v>
          </cell>
          <cell r="V5540" t="str">
            <v>N. A.</v>
          </cell>
          <cell r="W5540" t="str">
            <v>D0102.1413</v>
          </cell>
          <cell r="X5540" t="str">
            <v>N. A.</v>
          </cell>
        </row>
        <row r="5541">
          <cell r="B5541" t="str">
            <v>D0102.1413.01</v>
          </cell>
          <cell r="C5541" t="str">
            <v xml:space="preserve">TRAY FOR RODS, ONELOCK LOW BACK IMPLANTS SET,BASE </v>
          </cell>
          <cell r="D5541"/>
          <cell r="E5541" t="str">
            <v>D0102.1413.01</v>
          </cell>
          <cell r="F5541" t="str">
            <v>00</v>
          </cell>
          <cell r="G5541">
            <v>43863</v>
          </cell>
          <cell r="H5541" t="str">
            <v>N. A.</v>
          </cell>
          <cell r="I5541" t="str">
            <v>N. A.</v>
          </cell>
          <cell r="J5541" t="str">
            <v>N. A.</v>
          </cell>
          <cell r="K5541" t="str">
            <v>N. A.</v>
          </cell>
          <cell r="L5541" t="str">
            <v>N. A.</v>
          </cell>
          <cell r="M5541" t="str">
            <v>N. A.</v>
          </cell>
          <cell r="N5541" t="str">
            <v>N. A.</v>
          </cell>
          <cell r="O5541" t="str">
            <v>N. A.</v>
          </cell>
          <cell r="P5541" t="str">
            <v>N. A.</v>
          </cell>
          <cell r="Q5541" t="str">
            <v>PS/D0102.1413.01</v>
          </cell>
          <cell r="R5541" t="str">
            <v>00</v>
          </cell>
          <cell r="S5541">
            <v>43518</v>
          </cell>
          <cell r="T5541">
            <v>44614</v>
          </cell>
          <cell r="U5541" t="str">
            <v>N. A.</v>
          </cell>
          <cell r="V5541" t="str">
            <v>N. A.</v>
          </cell>
          <cell r="W5541" t="str">
            <v>D0102.1413.01</v>
          </cell>
          <cell r="X5541" t="str">
            <v>N. A.</v>
          </cell>
        </row>
        <row r="5542">
          <cell r="B5542" t="str">
            <v>D0102.1413.02</v>
          </cell>
          <cell r="C5542" t="str">
            <v xml:space="preserve">TRAY FOR RODS, ONELOCK LOW BACK IMPLANTS SET, INSERT 1 </v>
          </cell>
          <cell r="D5542"/>
          <cell r="E5542" t="str">
            <v>D0102.1413.02</v>
          </cell>
          <cell r="F5542" t="str">
            <v>00</v>
          </cell>
          <cell r="G5542">
            <v>43863</v>
          </cell>
          <cell r="H5542" t="str">
            <v>N. A.</v>
          </cell>
          <cell r="I5542" t="str">
            <v>N. A.</v>
          </cell>
          <cell r="J5542" t="str">
            <v>N. A.</v>
          </cell>
          <cell r="K5542" t="str">
            <v>N. A.</v>
          </cell>
          <cell r="L5542" t="str">
            <v>N. A.</v>
          </cell>
          <cell r="M5542" t="str">
            <v>N. A.</v>
          </cell>
          <cell r="N5542" t="str">
            <v>N. A.</v>
          </cell>
          <cell r="O5542" t="str">
            <v>N. A.</v>
          </cell>
          <cell r="P5542" t="str">
            <v>N. A.</v>
          </cell>
          <cell r="Q5542" t="str">
            <v>PS/D0102.1413.02</v>
          </cell>
          <cell r="R5542" t="str">
            <v>N. A.</v>
          </cell>
          <cell r="S5542" t="str">
            <v>N. A.</v>
          </cell>
          <cell r="T5542" t="str">
            <v>N. A.</v>
          </cell>
          <cell r="U5542" t="str">
            <v>N. A.</v>
          </cell>
          <cell r="V5542" t="str">
            <v>N. A.</v>
          </cell>
          <cell r="W5542" t="str">
            <v>D0102.1413.02</v>
          </cell>
          <cell r="X5542" t="str">
            <v>N. A.</v>
          </cell>
        </row>
        <row r="5543">
          <cell r="B5543" t="str">
            <v>D0102.1413.03</v>
          </cell>
          <cell r="C5543" t="str">
            <v>TRAY FOR RODS, ONELOCK LOW BACK IMPLANTS SET, INSERT 2</v>
          </cell>
          <cell r="D5543"/>
          <cell r="E5543" t="str">
            <v>D0102.1413.03</v>
          </cell>
          <cell r="F5543" t="str">
            <v>00</v>
          </cell>
          <cell r="G5543">
            <v>43863</v>
          </cell>
          <cell r="H5543" t="str">
            <v>N. A.</v>
          </cell>
          <cell r="I5543" t="str">
            <v>N. A.</v>
          </cell>
          <cell r="J5543" t="str">
            <v>N. A.</v>
          </cell>
          <cell r="K5543" t="str">
            <v>N. A.</v>
          </cell>
          <cell r="L5543" t="str">
            <v>N. A.</v>
          </cell>
          <cell r="M5543" t="str">
            <v>N. A.</v>
          </cell>
          <cell r="N5543" t="str">
            <v>N. A.</v>
          </cell>
          <cell r="O5543" t="str">
            <v>N. A.</v>
          </cell>
          <cell r="P5543" t="str">
            <v>N. A.</v>
          </cell>
          <cell r="Q5543" t="str">
            <v>PS/D0102.1413.03</v>
          </cell>
          <cell r="R5543" t="str">
            <v>N. A.</v>
          </cell>
          <cell r="S5543" t="str">
            <v>N. A.</v>
          </cell>
          <cell r="T5543" t="str">
            <v>N. A.</v>
          </cell>
          <cell r="U5543" t="str">
            <v>N. A.</v>
          </cell>
          <cell r="V5543" t="str">
            <v>N. A.</v>
          </cell>
          <cell r="W5543" t="str">
            <v>D0102.1413.03</v>
          </cell>
          <cell r="X5543" t="str">
            <v>N. A.</v>
          </cell>
        </row>
        <row r="5544">
          <cell r="B5544" t="str">
            <v>D0102.1413.04</v>
          </cell>
          <cell r="C5544" t="str">
            <v>TRAY FOR RODS, ONELOCK LOW BACK IMPLANTS SET, INSERT 3</v>
          </cell>
          <cell r="D5544"/>
          <cell r="E5544" t="str">
            <v>D0102.1413.04</v>
          </cell>
          <cell r="F5544" t="str">
            <v>00</v>
          </cell>
          <cell r="G5544">
            <v>43863</v>
          </cell>
          <cell r="H5544" t="str">
            <v>N. A.</v>
          </cell>
          <cell r="I5544" t="str">
            <v>N. A.</v>
          </cell>
          <cell r="J5544" t="str">
            <v>N. A.</v>
          </cell>
          <cell r="K5544" t="str">
            <v>N. A.</v>
          </cell>
          <cell r="L5544" t="str">
            <v>N. A.</v>
          </cell>
          <cell r="M5544" t="str">
            <v>N. A.</v>
          </cell>
          <cell r="N5544" t="str">
            <v>N. A.</v>
          </cell>
          <cell r="O5544" t="str">
            <v>N. A.</v>
          </cell>
          <cell r="P5544" t="str">
            <v>N. A.</v>
          </cell>
          <cell r="Q5544" t="str">
            <v>PS/D0102.1413.04</v>
          </cell>
          <cell r="R5544" t="str">
            <v>N. A.</v>
          </cell>
          <cell r="S5544" t="str">
            <v>N. A.</v>
          </cell>
          <cell r="T5544" t="str">
            <v>N. A.</v>
          </cell>
          <cell r="U5544" t="str">
            <v>N. A.</v>
          </cell>
          <cell r="V5544" t="str">
            <v>N. A.</v>
          </cell>
          <cell r="W5544" t="str">
            <v>D0102.1413.04</v>
          </cell>
          <cell r="X5544" t="str">
            <v>N. A.</v>
          </cell>
        </row>
        <row r="5545">
          <cell r="B5545" t="str">
            <v>D0102.1413.05</v>
          </cell>
          <cell r="C5545" t="str">
            <v>TRAY FOR RODS, ONELOCK LOW BACK IMPLANTS SET, INSERT 4</v>
          </cell>
          <cell r="D5545"/>
          <cell r="E5545" t="str">
            <v>D0102.1413.05</v>
          </cell>
          <cell r="F5545" t="str">
            <v>00</v>
          </cell>
          <cell r="G5545">
            <v>43863</v>
          </cell>
          <cell r="H5545" t="str">
            <v>N. A.</v>
          </cell>
          <cell r="I5545" t="str">
            <v>N. A.</v>
          </cell>
          <cell r="J5545" t="str">
            <v>N. A.</v>
          </cell>
          <cell r="K5545" t="str">
            <v>N. A.</v>
          </cell>
          <cell r="L5545" t="str">
            <v>N. A.</v>
          </cell>
          <cell r="M5545" t="str">
            <v>N. A.</v>
          </cell>
          <cell r="N5545" t="str">
            <v>N. A.</v>
          </cell>
          <cell r="O5545" t="str">
            <v>N. A.</v>
          </cell>
          <cell r="P5545" t="str">
            <v>N. A.</v>
          </cell>
          <cell r="Q5545" t="str">
            <v>PS/D0102.1413.05</v>
          </cell>
          <cell r="R5545" t="str">
            <v>N. A.</v>
          </cell>
          <cell r="S5545" t="str">
            <v>N. A.</v>
          </cell>
          <cell r="T5545" t="str">
            <v>N. A.</v>
          </cell>
          <cell r="U5545" t="str">
            <v>N. A.</v>
          </cell>
          <cell r="V5545" t="str">
            <v>N. A.</v>
          </cell>
          <cell r="W5545" t="str">
            <v>D0102.1413.05</v>
          </cell>
          <cell r="X5545" t="str">
            <v>N. A.</v>
          </cell>
        </row>
        <row r="5546">
          <cell r="B5546" t="str">
            <v>D0102.1413.06</v>
          </cell>
          <cell r="C5546" t="str">
            <v>TRAY FOR RODS, ONELOCK LOW BACK IMPLANTS SET, INSERT 5</v>
          </cell>
          <cell r="D5546"/>
          <cell r="E5546" t="str">
            <v>D0102.1413.06</v>
          </cell>
          <cell r="F5546" t="str">
            <v>00</v>
          </cell>
          <cell r="G5546">
            <v>43863</v>
          </cell>
          <cell r="H5546" t="str">
            <v>N. A.</v>
          </cell>
          <cell r="I5546" t="str">
            <v>N. A.</v>
          </cell>
          <cell r="J5546" t="str">
            <v>N. A.</v>
          </cell>
          <cell r="K5546" t="str">
            <v>N. A.</v>
          </cell>
          <cell r="L5546" t="str">
            <v>N. A.</v>
          </cell>
          <cell r="M5546" t="str">
            <v>N. A.</v>
          </cell>
          <cell r="N5546" t="str">
            <v>N. A.</v>
          </cell>
          <cell r="O5546" t="str">
            <v>N. A.</v>
          </cell>
          <cell r="P5546" t="str">
            <v>N. A.</v>
          </cell>
          <cell r="Q5546" t="str">
            <v>PS/D0102.1413.06</v>
          </cell>
          <cell r="R5546" t="str">
            <v>N. A.</v>
          </cell>
          <cell r="S5546" t="str">
            <v>N. A.</v>
          </cell>
          <cell r="T5546" t="str">
            <v>N. A.</v>
          </cell>
          <cell r="U5546" t="str">
            <v>N. A.</v>
          </cell>
          <cell r="V5546" t="str">
            <v>N. A.</v>
          </cell>
          <cell r="W5546" t="str">
            <v>D0102.1413.06</v>
          </cell>
          <cell r="X5546" t="str">
            <v>N. A.</v>
          </cell>
        </row>
        <row r="5547">
          <cell r="B5547" t="str">
            <v>D0102.1413.07</v>
          </cell>
          <cell r="C5547" t="str">
            <v>TRAY FOR RODS, ONELOCK LOW BACK IMPLANTS SET, SCREW M4 X6MM</v>
          </cell>
          <cell r="D5547"/>
          <cell r="E5547" t="str">
            <v>D0102.1413.07</v>
          </cell>
          <cell r="F5547" t="str">
            <v>00</v>
          </cell>
          <cell r="G5547">
            <v>43863</v>
          </cell>
          <cell r="H5547" t="str">
            <v>N. A.</v>
          </cell>
          <cell r="I5547" t="str">
            <v>N. A.</v>
          </cell>
          <cell r="J5547" t="str">
            <v>N. A.</v>
          </cell>
          <cell r="K5547" t="str">
            <v>N. A.</v>
          </cell>
          <cell r="L5547" t="str">
            <v>N. A.</v>
          </cell>
          <cell r="M5547" t="str">
            <v>N. A.</v>
          </cell>
          <cell r="N5547" t="str">
            <v>N. A.</v>
          </cell>
          <cell r="O5547" t="str">
            <v>N. A.</v>
          </cell>
          <cell r="P5547" t="str">
            <v>N. A.</v>
          </cell>
          <cell r="Q5547" t="str">
            <v>PS/D0102.1413.07</v>
          </cell>
          <cell r="R5547" t="str">
            <v>N. A.</v>
          </cell>
          <cell r="S5547" t="str">
            <v>N. A.</v>
          </cell>
          <cell r="T5547" t="str">
            <v>N. A.</v>
          </cell>
          <cell r="U5547" t="str">
            <v>N. A.</v>
          </cell>
          <cell r="V5547" t="str">
            <v>N. A.</v>
          </cell>
          <cell r="W5547" t="str">
            <v>D0102.1413.07</v>
          </cell>
          <cell r="X5547" t="str">
            <v>N. A.</v>
          </cell>
        </row>
        <row r="5548">
          <cell r="B5548" t="str">
            <v>D0102.1414</v>
          </cell>
          <cell r="C5548" t="str">
            <v>TRAY 1 FOR SCREWS, ONELOCK LOW BACK IMPLANTS SET</v>
          </cell>
          <cell r="D5548"/>
          <cell r="E5548" t="str">
            <v>D0102.1414</v>
          </cell>
          <cell r="F5548" t="str">
            <v>N. A.</v>
          </cell>
          <cell r="G5548" t="str">
            <v>N. A.</v>
          </cell>
          <cell r="H5548" t="str">
            <v>N. A.</v>
          </cell>
          <cell r="I5548" t="str">
            <v>N. A.</v>
          </cell>
          <cell r="J5548" t="str">
            <v>N. A.</v>
          </cell>
          <cell r="K5548" t="str">
            <v>QPF/D0102.1414</v>
          </cell>
          <cell r="L5548" t="str">
            <v>N. A.</v>
          </cell>
          <cell r="M5548" t="str">
            <v>N. A.</v>
          </cell>
          <cell r="N5548" t="str">
            <v>N. A.</v>
          </cell>
          <cell r="O5548" t="str">
            <v>N. A.</v>
          </cell>
          <cell r="P5548" t="str">
            <v>N. A.</v>
          </cell>
          <cell r="Q5548" t="str">
            <v>PS/D0102.1414</v>
          </cell>
          <cell r="R5548" t="str">
            <v>N. A.</v>
          </cell>
          <cell r="S5548" t="str">
            <v>N. A.</v>
          </cell>
          <cell r="T5548" t="str">
            <v>N. A.</v>
          </cell>
          <cell r="U5548" t="str">
            <v>N. A.</v>
          </cell>
          <cell r="V5548" t="str">
            <v>N. A.</v>
          </cell>
          <cell r="W5548" t="str">
            <v>D0102.1414</v>
          </cell>
          <cell r="X5548" t="str">
            <v>N. A.</v>
          </cell>
        </row>
        <row r="5549">
          <cell r="B5549" t="str">
            <v>D0102.1414.01</v>
          </cell>
          <cell r="C5549" t="str">
            <v>TRAY 1 FOR SCREWS, ONELOCK LOW BACK IMPLANTS SET,NYLON SHEET</v>
          </cell>
          <cell r="D5549"/>
          <cell r="E5549" t="str">
            <v>D0102.1414</v>
          </cell>
          <cell r="F5549" t="str">
            <v>01</v>
          </cell>
          <cell r="G5549">
            <v>41970</v>
          </cell>
          <cell r="H5549" t="str">
            <v>N. A.</v>
          </cell>
          <cell r="I5549" t="str">
            <v>N. A.</v>
          </cell>
          <cell r="J5549" t="str">
            <v>N. A.</v>
          </cell>
          <cell r="K5549" t="str">
            <v>N.A.</v>
          </cell>
          <cell r="L5549" t="str">
            <v>N. A.</v>
          </cell>
          <cell r="M5549" t="str">
            <v>N. A.</v>
          </cell>
          <cell r="N5549" t="str">
            <v>N. A.</v>
          </cell>
          <cell r="O5549" t="str">
            <v>N. A.</v>
          </cell>
          <cell r="P5549" t="str">
            <v>N. A.</v>
          </cell>
          <cell r="Q5549" t="str">
            <v>PS/D0102.1414.01</v>
          </cell>
          <cell r="R5549" t="str">
            <v>N. A.</v>
          </cell>
          <cell r="S5549" t="str">
            <v>N. A.</v>
          </cell>
          <cell r="T5549" t="str">
            <v>N. A.</v>
          </cell>
          <cell r="U5549" t="str">
            <v>N. A.</v>
          </cell>
          <cell r="V5549" t="str">
            <v>N. A.</v>
          </cell>
          <cell r="W5549" t="str">
            <v>D0102.1414</v>
          </cell>
          <cell r="X5549" t="str">
            <v>N. A.</v>
          </cell>
        </row>
        <row r="5550">
          <cell r="B5550" t="str">
            <v>D0102.1414.02</v>
          </cell>
          <cell r="C5550" t="str">
            <v>TRAY 1 FOR SCREWS, ONELOCK LOW BACK IMPLANTS SET,STUD</v>
          </cell>
          <cell r="D5550"/>
          <cell r="E5550" t="str">
            <v>D0102.1414</v>
          </cell>
          <cell r="F5550" t="str">
            <v>01</v>
          </cell>
          <cell r="G5550">
            <v>41970</v>
          </cell>
          <cell r="H5550" t="str">
            <v>N. A.</v>
          </cell>
          <cell r="I5550" t="str">
            <v>N. A.</v>
          </cell>
          <cell r="J5550" t="str">
            <v>N. A.</v>
          </cell>
          <cell r="K5550" t="str">
            <v>N.A.</v>
          </cell>
          <cell r="L5550" t="str">
            <v>N. A.</v>
          </cell>
          <cell r="M5550" t="str">
            <v>N. A.</v>
          </cell>
          <cell r="N5550" t="str">
            <v>N. A.</v>
          </cell>
          <cell r="O5550" t="str">
            <v>N. A.</v>
          </cell>
          <cell r="P5550" t="str">
            <v>N. A.</v>
          </cell>
          <cell r="Q5550" t="str">
            <v>PS/D0102.1414.02</v>
          </cell>
          <cell r="R5550" t="str">
            <v>N. A.</v>
          </cell>
          <cell r="S5550" t="str">
            <v>N. A.</v>
          </cell>
          <cell r="T5550" t="str">
            <v>N. A.</v>
          </cell>
          <cell r="U5550" t="str">
            <v>N. A.</v>
          </cell>
          <cell r="V5550" t="str">
            <v>N. A.</v>
          </cell>
          <cell r="W5550" t="str">
            <v>D0102.1414</v>
          </cell>
          <cell r="X5550" t="str">
            <v>N. A.</v>
          </cell>
        </row>
        <row r="5551">
          <cell r="B5551" t="str">
            <v>D0102.1414.03</v>
          </cell>
          <cell r="C5551" t="str">
            <v>TRAY 1 FOR SCREWS, ONELOCK LOW BACK IMPLANTS SET,SPANGLE</v>
          </cell>
          <cell r="D5551"/>
          <cell r="E5551" t="str">
            <v>D0102.1414</v>
          </cell>
          <cell r="F5551" t="str">
            <v>01</v>
          </cell>
          <cell r="G5551">
            <v>41970</v>
          </cell>
          <cell r="H5551" t="str">
            <v>N. A.</v>
          </cell>
          <cell r="I5551" t="str">
            <v>N. A.</v>
          </cell>
          <cell r="J5551" t="str">
            <v>N. A.</v>
          </cell>
          <cell r="K5551" t="str">
            <v>N.A.</v>
          </cell>
          <cell r="L5551" t="str">
            <v>N. A.</v>
          </cell>
          <cell r="M5551" t="str">
            <v>N. A.</v>
          </cell>
          <cell r="N5551" t="str">
            <v>N. A.</v>
          </cell>
          <cell r="O5551" t="str">
            <v>N. A.</v>
          </cell>
          <cell r="P5551" t="str">
            <v>N. A.</v>
          </cell>
          <cell r="Q5551" t="str">
            <v>PS/D0102.1414.03</v>
          </cell>
          <cell r="R5551" t="str">
            <v>N. A.</v>
          </cell>
          <cell r="S5551" t="str">
            <v>N. A.</v>
          </cell>
          <cell r="T5551" t="str">
            <v>N. A.</v>
          </cell>
          <cell r="U5551" t="str">
            <v>N. A.</v>
          </cell>
          <cell r="V5551" t="str">
            <v>N. A.</v>
          </cell>
          <cell r="W5551" t="str">
            <v>D0102.1414</v>
          </cell>
          <cell r="X5551" t="str">
            <v>N. A.</v>
          </cell>
        </row>
        <row r="5552">
          <cell r="B5552" t="str">
            <v>D0102.1414.04</v>
          </cell>
          <cell r="C5552" t="str">
            <v>TRAY 1 FOR SCREWS, ONELOCK LOW BACK IMPLANTS SET,PLATE</v>
          </cell>
          <cell r="D5552"/>
          <cell r="E5552" t="str">
            <v>D0102.1414</v>
          </cell>
          <cell r="F5552" t="str">
            <v>01</v>
          </cell>
          <cell r="G5552">
            <v>41970</v>
          </cell>
          <cell r="H5552" t="str">
            <v>N. A.</v>
          </cell>
          <cell r="I5552" t="str">
            <v>N. A.</v>
          </cell>
          <cell r="J5552" t="str">
            <v>N. A.</v>
          </cell>
          <cell r="K5552" t="str">
            <v>N.A.</v>
          </cell>
          <cell r="L5552" t="str">
            <v>N. A.</v>
          </cell>
          <cell r="M5552" t="str">
            <v>N. A.</v>
          </cell>
          <cell r="N5552" t="str">
            <v>N. A.</v>
          </cell>
          <cell r="O5552" t="str">
            <v>N. A.</v>
          </cell>
          <cell r="P5552" t="str">
            <v>N. A.</v>
          </cell>
          <cell r="Q5552" t="str">
            <v>PS/D0102.1414.04</v>
          </cell>
          <cell r="R5552" t="str">
            <v>N. A.</v>
          </cell>
          <cell r="S5552" t="str">
            <v>N. A.</v>
          </cell>
          <cell r="T5552" t="str">
            <v>N. A.</v>
          </cell>
          <cell r="U5552" t="str">
            <v>N. A.</v>
          </cell>
          <cell r="V5552" t="str">
            <v>N. A.</v>
          </cell>
          <cell r="W5552" t="str">
            <v>D0102.1414</v>
          </cell>
          <cell r="X5552" t="str">
            <v>N. A.</v>
          </cell>
        </row>
        <row r="5553">
          <cell r="B5553" t="str">
            <v>D0102.1415</v>
          </cell>
          <cell r="C5553" t="str">
            <v>TRAY 2 FOR SCREWS, ONELOCK LOW BACK IMPLANTS SET</v>
          </cell>
          <cell r="D5553"/>
          <cell r="E5553" t="str">
            <v>D0102.1415</v>
          </cell>
          <cell r="F5553" t="str">
            <v>N. A.</v>
          </cell>
          <cell r="G5553" t="str">
            <v>N. A.</v>
          </cell>
          <cell r="H5553" t="str">
            <v>N. A.</v>
          </cell>
          <cell r="I5553" t="str">
            <v>N. A.</v>
          </cell>
          <cell r="J5553" t="str">
            <v>N. A.</v>
          </cell>
          <cell r="K5553" t="str">
            <v>QPF/D0102.1415</v>
          </cell>
          <cell r="L5553" t="str">
            <v>00</v>
          </cell>
          <cell r="M5553">
            <v>44223</v>
          </cell>
          <cell r="N5553" t="str">
            <v>N. A.</v>
          </cell>
          <cell r="O5553" t="str">
            <v>N. A.</v>
          </cell>
          <cell r="P5553" t="str">
            <v>N. A.</v>
          </cell>
          <cell r="Q5553" t="str">
            <v>PS/D0102.1415</v>
          </cell>
          <cell r="R5553" t="str">
            <v>00</v>
          </cell>
          <cell r="S5553">
            <v>44037</v>
          </cell>
          <cell r="T5553">
            <v>45132</v>
          </cell>
          <cell r="U5553" t="str">
            <v>N. A.</v>
          </cell>
          <cell r="V5553" t="str">
            <v>N. A.</v>
          </cell>
          <cell r="W5553" t="str">
            <v>D0102.1415</v>
          </cell>
          <cell r="X5553" t="str">
            <v>N. A.</v>
          </cell>
        </row>
        <row r="5554">
          <cell r="B5554" t="str">
            <v>D0102.1415.01</v>
          </cell>
          <cell r="C5554" t="str">
            <v>TRAY 2 FOR SCREWS, ONELOCK LOW BACK IMPLANTS SET,NYLON SHEET</v>
          </cell>
          <cell r="D5554"/>
          <cell r="E5554" t="str">
            <v>D0102.1415</v>
          </cell>
          <cell r="F5554" t="str">
            <v>01</v>
          </cell>
          <cell r="G5554">
            <v>41970</v>
          </cell>
          <cell r="H5554" t="str">
            <v>N. A.</v>
          </cell>
          <cell r="I5554" t="str">
            <v>N. A.</v>
          </cell>
          <cell r="J5554" t="str">
            <v>N. A.</v>
          </cell>
          <cell r="K5554" t="str">
            <v>N.A.</v>
          </cell>
          <cell r="L5554" t="str">
            <v>N. A.</v>
          </cell>
          <cell r="M5554" t="str">
            <v>N. A.</v>
          </cell>
          <cell r="N5554" t="str">
            <v>N. A.</v>
          </cell>
          <cell r="O5554" t="str">
            <v>N. A.</v>
          </cell>
          <cell r="P5554" t="str">
            <v>N. A.</v>
          </cell>
          <cell r="Q5554" t="str">
            <v>PS/D0102.1415.01</v>
          </cell>
          <cell r="R5554" t="str">
            <v>00</v>
          </cell>
          <cell r="S5554">
            <v>44037</v>
          </cell>
          <cell r="T5554">
            <v>45132</v>
          </cell>
          <cell r="U5554" t="str">
            <v>N. A.</v>
          </cell>
          <cell r="V5554" t="str">
            <v>N. A.</v>
          </cell>
          <cell r="W5554" t="str">
            <v>D0102.1415</v>
          </cell>
          <cell r="X5554" t="str">
            <v>N. A.</v>
          </cell>
        </row>
        <row r="5555">
          <cell r="B5555" t="str">
            <v>D0102.1415.02</v>
          </cell>
          <cell r="C5555" t="str">
            <v>TRAY 2 FOR SCREWS, ONELOCK LOW BACK IMPLANTS SET,STUD</v>
          </cell>
          <cell r="D5555"/>
          <cell r="E5555" t="str">
            <v>D0102.1415</v>
          </cell>
          <cell r="F5555" t="str">
            <v>01</v>
          </cell>
          <cell r="G5555">
            <v>41970</v>
          </cell>
          <cell r="H5555" t="str">
            <v>N. A.</v>
          </cell>
          <cell r="I5555" t="str">
            <v>N. A.</v>
          </cell>
          <cell r="J5555" t="str">
            <v>N. A.</v>
          </cell>
          <cell r="K5555" t="str">
            <v>N.A.</v>
          </cell>
          <cell r="L5555" t="str">
            <v>N. A.</v>
          </cell>
          <cell r="M5555" t="str">
            <v>N. A.</v>
          </cell>
          <cell r="N5555" t="str">
            <v>N. A.</v>
          </cell>
          <cell r="O5555" t="str">
            <v>N. A.</v>
          </cell>
          <cell r="P5555" t="str">
            <v>N. A.</v>
          </cell>
          <cell r="Q5555" t="str">
            <v>PS/D0102.1415.02</v>
          </cell>
          <cell r="R5555" t="str">
            <v>00</v>
          </cell>
          <cell r="S5555">
            <v>44037</v>
          </cell>
          <cell r="T5555">
            <v>45132</v>
          </cell>
          <cell r="U5555" t="str">
            <v>N. A.</v>
          </cell>
          <cell r="V5555" t="str">
            <v>N. A.</v>
          </cell>
          <cell r="W5555" t="str">
            <v>D0102.1415</v>
          </cell>
          <cell r="X5555" t="str">
            <v>N. A.</v>
          </cell>
        </row>
        <row r="5556">
          <cell r="B5556" t="str">
            <v>D0102.1415.03</v>
          </cell>
          <cell r="C5556" t="str">
            <v>TRAY 2 FOR SCREWS, ONELOCK LOW BACK IMPLANTS SET,SPANGLE</v>
          </cell>
          <cell r="D5556"/>
          <cell r="E5556" t="str">
            <v>D0102.1415</v>
          </cell>
          <cell r="F5556" t="str">
            <v>01</v>
          </cell>
          <cell r="G5556">
            <v>41970</v>
          </cell>
          <cell r="H5556" t="str">
            <v>N. A.</v>
          </cell>
          <cell r="I5556" t="str">
            <v>N. A.</v>
          </cell>
          <cell r="J5556" t="str">
            <v>N. A.</v>
          </cell>
          <cell r="K5556" t="str">
            <v>N.A.</v>
          </cell>
          <cell r="L5556" t="str">
            <v>N. A.</v>
          </cell>
          <cell r="M5556" t="str">
            <v>N. A.</v>
          </cell>
          <cell r="N5556" t="str">
            <v>N. A.</v>
          </cell>
          <cell r="O5556" t="str">
            <v>N. A.</v>
          </cell>
          <cell r="P5556" t="str">
            <v>N. A.</v>
          </cell>
          <cell r="Q5556" t="str">
            <v>PS/D0102.1415.03</v>
          </cell>
          <cell r="R5556" t="str">
            <v>00</v>
          </cell>
          <cell r="S5556">
            <v>44036</v>
          </cell>
          <cell r="T5556">
            <v>45131</v>
          </cell>
          <cell r="U5556" t="str">
            <v>N. A.</v>
          </cell>
          <cell r="V5556" t="str">
            <v>N. A.</v>
          </cell>
          <cell r="W5556" t="str">
            <v>D0102.1415</v>
          </cell>
          <cell r="X5556" t="str">
            <v>N. A.</v>
          </cell>
        </row>
        <row r="5557">
          <cell r="B5557" t="str">
            <v>D0102.1415.04</v>
          </cell>
          <cell r="C5557" t="str">
            <v>TRAY 2 FOR SCREWS, ONELOCK LOW BACK IMPLANTS SET,PLATE</v>
          </cell>
          <cell r="D5557"/>
          <cell r="E5557" t="str">
            <v>D0102.1415</v>
          </cell>
          <cell r="F5557" t="str">
            <v>01</v>
          </cell>
          <cell r="G5557">
            <v>41970</v>
          </cell>
          <cell r="H5557" t="str">
            <v>N. A.</v>
          </cell>
          <cell r="I5557" t="str">
            <v>N. A.</v>
          </cell>
          <cell r="J5557" t="str">
            <v>N. A.</v>
          </cell>
          <cell r="K5557" t="str">
            <v>N.A.</v>
          </cell>
          <cell r="L5557" t="str">
            <v>N. A.</v>
          </cell>
          <cell r="M5557" t="str">
            <v>N. A.</v>
          </cell>
          <cell r="N5557" t="str">
            <v>N. A.</v>
          </cell>
          <cell r="O5557" t="str">
            <v>N. A.</v>
          </cell>
          <cell r="P5557" t="str">
            <v>N. A.</v>
          </cell>
          <cell r="Q5557" t="str">
            <v>PS/D0102.1415.04</v>
          </cell>
          <cell r="R5557" t="str">
            <v>00</v>
          </cell>
          <cell r="S5557">
            <v>44036</v>
          </cell>
          <cell r="T5557">
            <v>45131</v>
          </cell>
          <cell r="U5557" t="str">
            <v>N. A.</v>
          </cell>
          <cell r="V5557" t="str">
            <v>N. A.</v>
          </cell>
          <cell r="W5557" t="str">
            <v>D0102.1415</v>
          </cell>
          <cell r="X5557" t="str">
            <v>N. A.</v>
          </cell>
        </row>
        <row r="5558">
          <cell r="B5558" t="str">
            <v>D0102.1416</v>
          </cell>
          <cell r="C5558" t="str">
            <v>TRAY FOR ONELOCK IMPLANTS REQUIRED FOR DEFORMITY CORRECTION SURGERY</v>
          </cell>
          <cell r="D5558"/>
          <cell r="E5558" t="str">
            <v>D0102.1416</v>
          </cell>
          <cell r="F5558" t="str">
            <v>N. A.</v>
          </cell>
          <cell r="G5558" t="str">
            <v>N. A.</v>
          </cell>
          <cell r="H5558" t="str">
            <v>N. A.</v>
          </cell>
          <cell r="I5558" t="str">
            <v>N. A.</v>
          </cell>
          <cell r="J5558" t="str">
            <v>N. A.</v>
          </cell>
          <cell r="K5558" t="str">
            <v>QPF/D0102.1416</v>
          </cell>
          <cell r="L5558" t="str">
            <v>N. A.</v>
          </cell>
          <cell r="M5558" t="str">
            <v>N. A.</v>
          </cell>
          <cell r="N5558" t="str">
            <v>N. A.</v>
          </cell>
          <cell r="O5558" t="str">
            <v>N. A.</v>
          </cell>
          <cell r="P5558" t="str">
            <v>N. A.</v>
          </cell>
          <cell r="Q5558" t="str">
            <v>PS/D0102.1416</v>
          </cell>
          <cell r="R5558" t="str">
            <v>N. A.</v>
          </cell>
          <cell r="S5558" t="str">
            <v>N. A.</v>
          </cell>
          <cell r="T5558" t="str">
            <v>N. A.</v>
          </cell>
          <cell r="U5558" t="str">
            <v>N. A.</v>
          </cell>
          <cell r="V5558" t="str">
            <v>N. A.</v>
          </cell>
          <cell r="W5558" t="str">
            <v>D0102.1416</v>
          </cell>
          <cell r="X5558" t="str">
            <v>N. A.</v>
          </cell>
        </row>
        <row r="5559">
          <cell r="B5559" t="str">
            <v>D0102.1417</v>
          </cell>
          <cell r="C5559" t="str">
            <v>TRAY FOR RODS, REDUCTION SCREWS, STAPLES, CROSS CONNECTORS, INNER SCREWS, ONELOCK LOW BACK IMPLANTS SET</v>
          </cell>
          <cell r="D5559"/>
          <cell r="E5559" t="str">
            <v>D0102.1417</v>
          </cell>
          <cell r="F5559" t="str">
            <v>N. A.</v>
          </cell>
          <cell r="G5559" t="str">
            <v>N. A.</v>
          </cell>
          <cell r="H5559" t="str">
            <v>N. A.</v>
          </cell>
          <cell r="I5559" t="str">
            <v>N. A.</v>
          </cell>
          <cell r="J5559" t="str">
            <v>N. A.</v>
          </cell>
          <cell r="K5559" t="str">
            <v>QPF/D0102.1417</v>
          </cell>
          <cell r="L5559" t="str">
            <v>N. A.</v>
          </cell>
          <cell r="M5559" t="str">
            <v>N. A.</v>
          </cell>
          <cell r="N5559" t="str">
            <v>N. A.</v>
          </cell>
          <cell r="O5559" t="str">
            <v>N. A.</v>
          </cell>
          <cell r="P5559" t="str">
            <v>N. A.</v>
          </cell>
          <cell r="Q5559" t="str">
            <v>PS/D0102.1417</v>
          </cell>
          <cell r="R5559" t="str">
            <v>N. A.</v>
          </cell>
          <cell r="S5559" t="str">
            <v>N. A.</v>
          </cell>
          <cell r="T5559" t="str">
            <v>N. A.</v>
          </cell>
          <cell r="U5559" t="str">
            <v>N. A.</v>
          </cell>
          <cell r="V5559" t="str">
            <v>N. A.</v>
          </cell>
          <cell r="W5559" t="str">
            <v>D0102.1417</v>
          </cell>
          <cell r="X5559" t="str">
            <v>N. A.</v>
          </cell>
        </row>
        <row r="5560">
          <cell r="B5560" t="str">
            <v>D0102.1417.01</v>
          </cell>
          <cell r="C5560" t="str">
            <v>INSERT FOR REDUCTION SCREW, CROSS CONNECTOR AND STAPLES IN TRAY FOR ONELOCK LOW BACK IMPLANTS</v>
          </cell>
          <cell r="D5560"/>
          <cell r="E5560" t="str">
            <v>D0102.1417.01</v>
          </cell>
          <cell r="F5560" t="str">
            <v>N. A.</v>
          </cell>
          <cell r="G5560" t="str">
            <v>N. A.</v>
          </cell>
          <cell r="H5560" t="str">
            <v>N. A.</v>
          </cell>
          <cell r="I5560" t="str">
            <v>N. A.</v>
          </cell>
          <cell r="J5560" t="str">
            <v>N. A.</v>
          </cell>
          <cell r="K5560" t="str">
            <v>N. A.</v>
          </cell>
          <cell r="L5560" t="str">
            <v>N. A.</v>
          </cell>
          <cell r="M5560" t="str">
            <v>N. A.</v>
          </cell>
          <cell r="N5560" t="str">
            <v>N. A.</v>
          </cell>
          <cell r="O5560" t="str">
            <v>N. A.</v>
          </cell>
          <cell r="P5560" t="str">
            <v>N. A.</v>
          </cell>
          <cell r="Q5560" t="str">
            <v>PS/D0102.1417.01</v>
          </cell>
          <cell r="R5560" t="str">
            <v>N. A.</v>
          </cell>
          <cell r="S5560" t="str">
            <v>N. A.</v>
          </cell>
          <cell r="T5560" t="str">
            <v>N. A.</v>
          </cell>
          <cell r="U5560" t="str">
            <v>N. A.</v>
          </cell>
          <cell r="V5560" t="str">
            <v>N. A.</v>
          </cell>
          <cell r="W5560" t="str">
            <v>D0102.1417</v>
          </cell>
          <cell r="X5560" t="str">
            <v>N. A.</v>
          </cell>
        </row>
        <row r="5561">
          <cell r="B5561" t="str">
            <v>D0102.1417.02</v>
          </cell>
          <cell r="C5561" t="str">
            <v>INNER SCREW CONTAINER, IN TRAY FOR ONELOCK LOW BACK IMPLANTS</v>
          </cell>
          <cell r="D5561"/>
          <cell r="E5561" t="str">
            <v>D0102.1417.02</v>
          </cell>
          <cell r="F5561" t="str">
            <v>N. A.</v>
          </cell>
          <cell r="G5561" t="str">
            <v>N. A.</v>
          </cell>
          <cell r="H5561" t="str">
            <v>N. A.</v>
          </cell>
          <cell r="I5561" t="str">
            <v>N. A.</v>
          </cell>
          <cell r="J5561" t="str">
            <v>N. A.</v>
          </cell>
          <cell r="K5561" t="str">
            <v>N. A.</v>
          </cell>
          <cell r="L5561" t="str">
            <v>N. A.</v>
          </cell>
          <cell r="M5561" t="str">
            <v>N. A.</v>
          </cell>
          <cell r="N5561" t="str">
            <v>N. A.</v>
          </cell>
          <cell r="O5561" t="str">
            <v>N. A.</v>
          </cell>
          <cell r="P5561" t="str">
            <v>N. A.</v>
          </cell>
          <cell r="Q5561" t="str">
            <v>PS/D0102.1417.02</v>
          </cell>
          <cell r="R5561" t="str">
            <v>N. A.</v>
          </cell>
          <cell r="S5561" t="str">
            <v>N. A.</v>
          </cell>
          <cell r="T5561" t="str">
            <v>N. A.</v>
          </cell>
          <cell r="U5561" t="str">
            <v>N. A.</v>
          </cell>
          <cell r="V5561" t="str">
            <v>N. A.</v>
          </cell>
          <cell r="W5561" t="str">
            <v>D0102.1417</v>
          </cell>
          <cell r="X5561" t="str">
            <v>N. A.</v>
          </cell>
        </row>
        <row r="5562">
          <cell r="B5562" t="str">
            <v>D0102.1417.02.01</v>
          </cell>
          <cell r="C5562" t="str">
            <v>INNER SCREW CONTAINER, IN TRAY FOR ONELOCK LOW BACK IMPLANTS, MAIN BODY</v>
          </cell>
          <cell r="D5562"/>
          <cell r="E5562" t="str">
            <v>D0102.1417.02.01</v>
          </cell>
          <cell r="F5562" t="str">
            <v>N. A.</v>
          </cell>
          <cell r="G5562" t="str">
            <v>N. A.</v>
          </cell>
          <cell r="H5562" t="str">
            <v>N. A.</v>
          </cell>
          <cell r="I5562" t="str">
            <v>N. A.</v>
          </cell>
          <cell r="J5562" t="str">
            <v>N. A.</v>
          </cell>
          <cell r="K5562" t="str">
            <v>N. A.</v>
          </cell>
          <cell r="L5562" t="str">
            <v>N. A.</v>
          </cell>
          <cell r="M5562" t="str">
            <v>N. A.</v>
          </cell>
          <cell r="N5562" t="str">
            <v>N. A.</v>
          </cell>
          <cell r="O5562" t="str">
            <v>N. A.</v>
          </cell>
          <cell r="P5562" t="str">
            <v>N. A.</v>
          </cell>
          <cell r="Q5562" t="str">
            <v>PS/D0102.1417.02.01</v>
          </cell>
          <cell r="R5562" t="str">
            <v>N. A.</v>
          </cell>
          <cell r="S5562" t="str">
            <v>N. A.</v>
          </cell>
          <cell r="T5562" t="str">
            <v>N. A.</v>
          </cell>
          <cell r="U5562" t="str">
            <v>N. A.</v>
          </cell>
          <cell r="V5562" t="str">
            <v>N. A.</v>
          </cell>
          <cell r="W5562" t="str">
            <v>D0102.1417</v>
          </cell>
          <cell r="X5562" t="str">
            <v>N. A.</v>
          </cell>
        </row>
        <row r="5563">
          <cell r="B5563" t="str">
            <v>D0102.1417.02.02</v>
          </cell>
          <cell r="C5563" t="str">
            <v>INNER SCREW CONTAINER, IN TRAY FOR ONELOCK LOW BACK IMPLANTS, LID</v>
          </cell>
          <cell r="D5563"/>
          <cell r="E5563" t="str">
            <v>D0102.1417.02.02</v>
          </cell>
          <cell r="F5563" t="str">
            <v>N. A.</v>
          </cell>
          <cell r="G5563" t="str">
            <v>N. A.</v>
          </cell>
          <cell r="H5563" t="str">
            <v>N. A.</v>
          </cell>
          <cell r="I5563" t="str">
            <v>N. A.</v>
          </cell>
          <cell r="J5563" t="str">
            <v>N. A.</v>
          </cell>
          <cell r="K5563" t="str">
            <v>N. A.</v>
          </cell>
          <cell r="L5563" t="str">
            <v>N. A.</v>
          </cell>
          <cell r="M5563" t="str">
            <v>N. A.</v>
          </cell>
          <cell r="N5563" t="str">
            <v>N. A.</v>
          </cell>
          <cell r="O5563" t="str">
            <v>N. A.</v>
          </cell>
          <cell r="P5563" t="str">
            <v>N. A.</v>
          </cell>
          <cell r="Q5563" t="str">
            <v>PS/D0102.1417.02.02</v>
          </cell>
          <cell r="R5563" t="str">
            <v>N. A.</v>
          </cell>
          <cell r="S5563" t="str">
            <v>N. A.</v>
          </cell>
          <cell r="T5563" t="str">
            <v>N. A.</v>
          </cell>
          <cell r="U5563" t="str">
            <v>N. A.</v>
          </cell>
          <cell r="V5563" t="str">
            <v>N. A.</v>
          </cell>
          <cell r="W5563" t="str">
            <v>D0102.1417</v>
          </cell>
          <cell r="X5563" t="str">
            <v>N. A.</v>
          </cell>
        </row>
        <row r="5564">
          <cell r="B5564" t="str">
            <v>D0102.1417.03</v>
          </cell>
          <cell r="C5564" t="str">
            <v>HOLDING INSERT 1 WITH ONE SLOT, IN TRAY FOR ONELOCK LOW BACK IMPLANTS</v>
          </cell>
          <cell r="D5564"/>
          <cell r="E5564" t="str">
            <v>D0102.1417.03</v>
          </cell>
          <cell r="F5564" t="str">
            <v>N. A.</v>
          </cell>
          <cell r="G5564" t="str">
            <v>N. A.</v>
          </cell>
          <cell r="H5564" t="str">
            <v>N. A.</v>
          </cell>
          <cell r="I5564" t="str">
            <v>N. A.</v>
          </cell>
          <cell r="J5564" t="str">
            <v>N. A.</v>
          </cell>
          <cell r="K5564" t="str">
            <v>N. A.</v>
          </cell>
          <cell r="L5564" t="str">
            <v>N. A.</v>
          </cell>
          <cell r="M5564" t="str">
            <v>N. A.</v>
          </cell>
          <cell r="N5564" t="str">
            <v>N. A.</v>
          </cell>
          <cell r="O5564" t="str">
            <v>N. A.</v>
          </cell>
          <cell r="P5564" t="str">
            <v>N. A.</v>
          </cell>
          <cell r="Q5564" t="str">
            <v>PS/D0102.1417.03</v>
          </cell>
          <cell r="R5564" t="str">
            <v>N. A.</v>
          </cell>
          <cell r="S5564" t="str">
            <v>N. A.</v>
          </cell>
          <cell r="T5564" t="str">
            <v>N. A.</v>
          </cell>
          <cell r="U5564" t="str">
            <v>N. A.</v>
          </cell>
          <cell r="V5564" t="str">
            <v>N. A.</v>
          </cell>
          <cell r="W5564" t="str">
            <v>D0102.1417</v>
          </cell>
          <cell r="X5564" t="str">
            <v>N. A.</v>
          </cell>
        </row>
        <row r="5565">
          <cell r="B5565" t="str">
            <v>D0102.1417.04</v>
          </cell>
          <cell r="C5565" t="str">
            <v>HOLDING INSERT 2 WITH TWO SLOTS, IN TRAY FOR ONELOCK LOW BACK IMPLANTS</v>
          </cell>
          <cell r="D5565"/>
          <cell r="E5565" t="str">
            <v>D0102.1417.04</v>
          </cell>
          <cell r="F5565" t="str">
            <v>N. A.</v>
          </cell>
          <cell r="G5565" t="str">
            <v>N. A.</v>
          </cell>
          <cell r="H5565" t="str">
            <v>N. A.</v>
          </cell>
          <cell r="I5565" t="str">
            <v>N. A.</v>
          </cell>
          <cell r="J5565" t="str">
            <v>N. A.</v>
          </cell>
          <cell r="K5565" t="str">
            <v>N. A.</v>
          </cell>
          <cell r="L5565" t="str">
            <v>N. A.</v>
          </cell>
          <cell r="M5565" t="str">
            <v>N. A.</v>
          </cell>
          <cell r="N5565" t="str">
            <v>N. A.</v>
          </cell>
          <cell r="O5565" t="str">
            <v>N. A.</v>
          </cell>
          <cell r="P5565" t="str">
            <v>N. A.</v>
          </cell>
          <cell r="Q5565" t="str">
            <v>PS/D0102.1417.04</v>
          </cell>
          <cell r="R5565" t="str">
            <v>N. A.</v>
          </cell>
          <cell r="S5565" t="str">
            <v>N. A.</v>
          </cell>
          <cell r="T5565" t="str">
            <v>N. A.</v>
          </cell>
          <cell r="U5565" t="str">
            <v>N. A.</v>
          </cell>
          <cell r="V5565" t="str">
            <v>N. A.</v>
          </cell>
          <cell r="W5565" t="str">
            <v>D0102.1417</v>
          </cell>
          <cell r="X5565" t="str">
            <v>N. A.</v>
          </cell>
        </row>
        <row r="5566">
          <cell r="B5566" t="str">
            <v>D0102.1417.05</v>
          </cell>
          <cell r="C5566" t="str">
            <v>HOLDING INSERT 3 WITH FIVE SLOTS, IN TRAY FOR ONELOCK LOW BACK IMPLANTS</v>
          </cell>
          <cell r="D5566"/>
          <cell r="E5566" t="str">
            <v>D0102.1417.05</v>
          </cell>
          <cell r="F5566" t="str">
            <v>N. A.</v>
          </cell>
          <cell r="G5566" t="str">
            <v>N. A.</v>
          </cell>
          <cell r="H5566" t="str">
            <v>N. A.</v>
          </cell>
          <cell r="I5566" t="str">
            <v>N. A.</v>
          </cell>
          <cell r="J5566" t="str">
            <v>N. A.</v>
          </cell>
          <cell r="K5566" t="str">
            <v>N. A.</v>
          </cell>
          <cell r="L5566" t="str">
            <v>N. A.</v>
          </cell>
          <cell r="M5566" t="str">
            <v>N. A.</v>
          </cell>
          <cell r="N5566" t="str">
            <v>N. A.</v>
          </cell>
          <cell r="O5566" t="str">
            <v>N. A.</v>
          </cell>
          <cell r="P5566" t="str">
            <v>N. A.</v>
          </cell>
          <cell r="Q5566" t="str">
            <v>PS/D0102.1417.05</v>
          </cell>
          <cell r="R5566" t="str">
            <v>N. A.</v>
          </cell>
          <cell r="S5566" t="str">
            <v>N. A.</v>
          </cell>
          <cell r="T5566" t="str">
            <v>N. A.</v>
          </cell>
          <cell r="U5566" t="str">
            <v>N. A.</v>
          </cell>
          <cell r="V5566" t="str">
            <v>N. A.</v>
          </cell>
          <cell r="W5566" t="str">
            <v>D0102.1417</v>
          </cell>
          <cell r="X5566" t="str">
            <v>N. A.</v>
          </cell>
        </row>
        <row r="5567">
          <cell r="B5567" t="str">
            <v>D0102.1417.06</v>
          </cell>
          <cell r="C5567" t="str">
            <v>HOLDING INSERT 4 WITH SIX SLOTS, IN TRAY FOR ONELOCK LOW BACK IMPLANTS</v>
          </cell>
          <cell r="D5567"/>
          <cell r="E5567" t="str">
            <v>D0102.1417.06</v>
          </cell>
          <cell r="F5567" t="str">
            <v>N. A.</v>
          </cell>
          <cell r="G5567" t="str">
            <v>N. A.</v>
          </cell>
          <cell r="H5567" t="str">
            <v>N. A.</v>
          </cell>
          <cell r="I5567" t="str">
            <v>N. A.</v>
          </cell>
          <cell r="J5567" t="str">
            <v>N. A.</v>
          </cell>
          <cell r="K5567" t="str">
            <v>N. A.</v>
          </cell>
          <cell r="L5567" t="str">
            <v>N. A.</v>
          </cell>
          <cell r="M5567" t="str">
            <v>N. A.</v>
          </cell>
          <cell r="N5567" t="str">
            <v>N. A.</v>
          </cell>
          <cell r="O5567" t="str">
            <v>N. A.</v>
          </cell>
          <cell r="P5567" t="str">
            <v>N. A.</v>
          </cell>
          <cell r="Q5567" t="str">
            <v>PS/D0102.1417.06</v>
          </cell>
          <cell r="R5567" t="str">
            <v>N. A.</v>
          </cell>
          <cell r="S5567" t="str">
            <v>N. A.</v>
          </cell>
          <cell r="T5567" t="str">
            <v>N. A.</v>
          </cell>
          <cell r="U5567" t="str">
            <v>N. A.</v>
          </cell>
          <cell r="V5567" t="str">
            <v>N. A.</v>
          </cell>
          <cell r="W5567" t="str">
            <v>D0102.1417</v>
          </cell>
          <cell r="X5567" t="str">
            <v>N. A.</v>
          </cell>
        </row>
        <row r="5568">
          <cell r="B5568" t="str">
            <v>D0102.1501</v>
          </cell>
          <cell r="C5568" t="str">
            <v>SS TRAY 1  FOR TLIF PLIF INSTRUMENTS, ADLER</v>
          </cell>
          <cell r="D5568"/>
          <cell r="E5568" t="str">
            <v>D0102.1501</v>
          </cell>
          <cell r="F5568" t="str">
            <v>N. A.</v>
          </cell>
          <cell r="G5568" t="str">
            <v>N. A.</v>
          </cell>
          <cell r="H5568" t="str">
            <v>N. A.</v>
          </cell>
          <cell r="I5568" t="str">
            <v>N. A.</v>
          </cell>
          <cell r="J5568" t="str">
            <v>N. A.</v>
          </cell>
          <cell r="K5568" t="str">
            <v>QPF/D0102.1501</v>
          </cell>
          <cell r="L5568" t="str">
            <v>N. A.</v>
          </cell>
          <cell r="M5568" t="str">
            <v>N. A.</v>
          </cell>
          <cell r="N5568" t="str">
            <v>N. A.</v>
          </cell>
          <cell r="O5568" t="str">
            <v>N. A.</v>
          </cell>
          <cell r="P5568" t="str">
            <v>N. A.</v>
          </cell>
          <cell r="Q5568" t="str">
            <v>PS/D0102.1501</v>
          </cell>
          <cell r="R5568" t="str">
            <v>N. A.</v>
          </cell>
          <cell r="S5568" t="str">
            <v>N. A.</v>
          </cell>
          <cell r="T5568" t="str">
            <v>N. A.</v>
          </cell>
          <cell r="U5568" t="str">
            <v>N. A.</v>
          </cell>
          <cell r="V5568" t="str">
            <v>N. A.</v>
          </cell>
          <cell r="W5568" t="str">
            <v>D0102.1501</v>
          </cell>
          <cell r="X5568" t="str">
            <v>N. A.</v>
          </cell>
        </row>
        <row r="5569">
          <cell r="B5569" t="str">
            <v>D0102.1502</v>
          </cell>
          <cell r="C5569" t="str">
            <v>SS TRAY 1 FOR TLIF PLIF IMPLANTS, ADLER</v>
          </cell>
          <cell r="D5569"/>
          <cell r="E5569" t="str">
            <v>D0102.1502</v>
          </cell>
          <cell r="F5569" t="str">
            <v>N. A.</v>
          </cell>
          <cell r="G5569" t="str">
            <v>N. A.</v>
          </cell>
          <cell r="H5569" t="str">
            <v>N. A.</v>
          </cell>
          <cell r="I5569" t="str">
            <v>N. A.</v>
          </cell>
          <cell r="J5569" t="str">
            <v>N. A.</v>
          </cell>
          <cell r="K5569" t="str">
            <v>QPF/D0102.1502</v>
          </cell>
          <cell r="L5569" t="str">
            <v>N. A.</v>
          </cell>
          <cell r="M5569" t="str">
            <v>N. A.</v>
          </cell>
          <cell r="N5569" t="str">
            <v>N. A.</v>
          </cell>
          <cell r="O5569" t="str">
            <v>N. A.</v>
          </cell>
          <cell r="P5569" t="str">
            <v>N. A.</v>
          </cell>
          <cell r="Q5569" t="str">
            <v>PS/D0102.1502</v>
          </cell>
          <cell r="R5569" t="str">
            <v>N. A.</v>
          </cell>
          <cell r="S5569" t="str">
            <v>N. A.</v>
          </cell>
          <cell r="T5569" t="str">
            <v>N. A.</v>
          </cell>
          <cell r="U5569" t="str">
            <v>N. A.</v>
          </cell>
          <cell r="V5569" t="str">
            <v>N. A.</v>
          </cell>
          <cell r="W5569" t="str">
            <v>D0102.1502</v>
          </cell>
          <cell r="X5569" t="str">
            <v>N. A.</v>
          </cell>
        </row>
        <row r="5570">
          <cell r="B5570" t="str">
            <v>D0102.1503</v>
          </cell>
          <cell r="C5570" t="str">
            <v>SS TRAY 2 FOR TLIF PLIF INSTRUMENTS, ADLER</v>
          </cell>
          <cell r="D5570"/>
          <cell r="E5570" t="str">
            <v>D0102.1503</v>
          </cell>
          <cell r="F5570" t="str">
            <v>N. A.</v>
          </cell>
          <cell r="G5570" t="str">
            <v>N. A.</v>
          </cell>
          <cell r="H5570" t="str">
            <v>N. A.</v>
          </cell>
          <cell r="I5570" t="str">
            <v>N. A.</v>
          </cell>
          <cell r="J5570" t="str">
            <v>N. A.</v>
          </cell>
          <cell r="K5570" t="str">
            <v>QPF/D0102.1503</v>
          </cell>
          <cell r="L5570" t="str">
            <v>N. A.</v>
          </cell>
          <cell r="M5570" t="str">
            <v>N. A.</v>
          </cell>
          <cell r="N5570" t="str">
            <v>N. A.</v>
          </cell>
          <cell r="O5570" t="str">
            <v>N. A.</v>
          </cell>
          <cell r="P5570" t="str">
            <v>N. A.</v>
          </cell>
          <cell r="Q5570" t="str">
            <v>PS/D0102.1503</v>
          </cell>
          <cell r="R5570" t="str">
            <v>N. A.</v>
          </cell>
          <cell r="S5570" t="str">
            <v>N. A.</v>
          </cell>
          <cell r="T5570" t="str">
            <v>N. A.</v>
          </cell>
          <cell r="U5570" t="str">
            <v>N. A.</v>
          </cell>
          <cell r="V5570" t="str">
            <v>N. A.</v>
          </cell>
          <cell r="W5570" t="str">
            <v>D0102.1503</v>
          </cell>
          <cell r="X5570" t="str">
            <v>N. A.</v>
          </cell>
        </row>
        <row r="5571">
          <cell r="B5571" t="str">
            <v>D0102.1504</v>
          </cell>
          <cell r="C5571" t="str">
            <v>UPPER TRAY, TLIF INSTRUMENT SET</v>
          </cell>
          <cell r="D5571"/>
          <cell r="E5571" t="str">
            <v>D0102.1504</v>
          </cell>
          <cell r="F5571" t="str">
            <v>02</v>
          </cell>
          <cell r="G5571">
            <v>41164</v>
          </cell>
          <cell r="H5571" t="str">
            <v>N. A.</v>
          </cell>
          <cell r="I5571" t="str">
            <v>N. A.</v>
          </cell>
          <cell r="J5571" t="str">
            <v>N. A.</v>
          </cell>
          <cell r="K5571" t="str">
            <v>QPF/D0102.1504</v>
          </cell>
          <cell r="L5571" t="str">
            <v>N. A.</v>
          </cell>
          <cell r="M5571" t="str">
            <v>N. A.</v>
          </cell>
          <cell r="N5571" t="str">
            <v>N. A.</v>
          </cell>
          <cell r="O5571" t="str">
            <v>N. A.</v>
          </cell>
          <cell r="P5571" t="str">
            <v>N. A.</v>
          </cell>
          <cell r="Q5571" t="str">
            <v>PS/D0102.1504</v>
          </cell>
          <cell r="R5571" t="str">
            <v>N. A.</v>
          </cell>
          <cell r="S5571" t="str">
            <v>N. A.</v>
          </cell>
          <cell r="T5571" t="str">
            <v>N. A.</v>
          </cell>
          <cell r="U5571" t="str">
            <v>N. A.</v>
          </cell>
          <cell r="V5571" t="str">
            <v>N. A.</v>
          </cell>
          <cell r="W5571" t="str">
            <v>D0102.1504</v>
          </cell>
          <cell r="X5571" t="str">
            <v>N. A.</v>
          </cell>
        </row>
        <row r="5572">
          <cell r="B5572" t="str">
            <v>D0102.1504.01</v>
          </cell>
          <cell r="C5572" t="str">
            <v>INSERT 1 FOR UPPER TRAY, T LIF INSTRUMENT SET</v>
          </cell>
          <cell r="D5572"/>
          <cell r="E5572" t="str">
            <v>D0102.1504.01</v>
          </cell>
          <cell r="F5572" t="str">
            <v>02</v>
          </cell>
          <cell r="G5572">
            <v>41164</v>
          </cell>
          <cell r="H5572" t="str">
            <v>N. A.</v>
          </cell>
          <cell r="I5572" t="str">
            <v>N. A.</v>
          </cell>
          <cell r="J5572" t="str">
            <v>N. A.</v>
          </cell>
          <cell r="K5572" t="str">
            <v>N. A.</v>
          </cell>
          <cell r="L5572" t="str">
            <v>N. A.</v>
          </cell>
          <cell r="M5572" t="str">
            <v>N. A.</v>
          </cell>
          <cell r="N5572" t="str">
            <v>N. A.</v>
          </cell>
          <cell r="O5572" t="str">
            <v>N. A.</v>
          </cell>
          <cell r="P5572" t="str">
            <v>N. A.</v>
          </cell>
          <cell r="Q5572" t="str">
            <v>PS/D0102.1504.01</v>
          </cell>
          <cell r="R5572" t="str">
            <v>N. A.</v>
          </cell>
          <cell r="S5572" t="str">
            <v>N. A.</v>
          </cell>
          <cell r="T5572" t="str">
            <v>N. A.</v>
          </cell>
          <cell r="U5572" t="str">
            <v>N. A.</v>
          </cell>
          <cell r="V5572" t="str">
            <v>N. A.</v>
          </cell>
          <cell r="W5572" t="str">
            <v>D0102.1504</v>
          </cell>
          <cell r="X5572" t="str">
            <v>N. A.</v>
          </cell>
        </row>
        <row r="5573">
          <cell r="B5573" t="str">
            <v>D0102.1504.02</v>
          </cell>
          <cell r="C5573" t="str">
            <v>INSERT 2 FOR UPPER TRAY, T LIF INSTRUMENT SET</v>
          </cell>
          <cell r="D5573"/>
          <cell r="E5573" t="str">
            <v>D0102.1504.02</v>
          </cell>
          <cell r="F5573" t="str">
            <v>01</v>
          </cell>
          <cell r="G5573">
            <v>41007</v>
          </cell>
          <cell r="H5573" t="str">
            <v>N. A.</v>
          </cell>
          <cell r="I5573" t="str">
            <v>N. A.</v>
          </cell>
          <cell r="J5573" t="str">
            <v>N. A.</v>
          </cell>
          <cell r="K5573" t="str">
            <v>N. A.</v>
          </cell>
          <cell r="L5573" t="str">
            <v>N. A.</v>
          </cell>
          <cell r="M5573" t="str">
            <v>N. A.</v>
          </cell>
          <cell r="N5573" t="str">
            <v>N. A.</v>
          </cell>
          <cell r="O5573" t="str">
            <v>N. A.</v>
          </cell>
          <cell r="P5573" t="str">
            <v>N. A.</v>
          </cell>
          <cell r="Q5573" t="str">
            <v>PS/D0102.1504.02</v>
          </cell>
          <cell r="R5573" t="str">
            <v>N. A.</v>
          </cell>
          <cell r="S5573" t="str">
            <v>N. A.</v>
          </cell>
          <cell r="T5573" t="str">
            <v>N. A.</v>
          </cell>
          <cell r="U5573" t="str">
            <v>N. A.</v>
          </cell>
          <cell r="V5573" t="str">
            <v>N. A.</v>
          </cell>
          <cell r="W5573" t="str">
            <v>D0102.1504</v>
          </cell>
          <cell r="X5573" t="str">
            <v>N. A.</v>
          </cell>
        </row>
        <row r="5574">
          <cell r="B5574" t="str">
            <v>D0102.1504.03</v>
          </cell>
          <cell r="C5574" t="str">
            <v>INSERT 3 FOR UPPER TRAY, T LIF INSTRUMENT SET</v>
          </cell>
          <cell r="D5574"/>
          <cell r="E5574" t="str">
            <v>D0102.1504.03</v>
          </cell>
          <cell r="F5574" t="str">
            <v>02</v>
          </cell>
          <cell r="G5574">
            <v>41164</v>
          </cell>
          <cell r="H5574" t="str">
            <v>N. A.</v>
          </cell>
          <cell r="I5574" t="str">
            <v>N. A.</v>
          </cell>
          <cell r="J5574" t="str">
            <v>N. A.</v>
          </cell>
          <cell r="K5574" t="str">
            <v>N. A.</v>
          </cell>
          <cell r="L5574" t="str">
            <v>N. A.</v>
          </cell>
          <cell r="M5574" t="str">
            <v>N. A.</v>
          </cell>
          <cell r="N5574" t="str">
            <v>N. A.</v>
          </cell>
          <cell r="O5574" t="str">
            <v>N. A.</v>
          </cell>
          <cell r="P5574" t="str">
            <v>N. A.</v>
          </cell>
          <cell r="Q5574" t="str">
            <v>PS/D0102.1504.03</v>
          </cell>
          <cell r="R5574" t="str">
            <v>N. A.</v>
          </cell>
          <cell r="S5574" t="str">
            <v>N. A.</v>
          </cell>
          <cell r="T5574" t="str">
            <v>N. A.</v>
          </cell>
          <cell r="U5574" t="str">
            <v>N. A.</v>
          </cell>
          <cell r="V5574" t="str">
            <v>N. A.</v>
          </cell>
          <cell r="W5574" t="str">
            <v>D0102.1504</v>
          </cell>
          <cell r="X5574" t="str">
            <v>N. A.</v>
          </cell>
        </row>
        <row r="5575">
          <cell r="B5575" t="str">
            <v>D0102.1504.04</v>
          </cell>
          <cell r="C5575" t="str">
            <v>INSERT 4 FOR UPPER TRAY, T LIF INSTRUMENT SET</v>
          </cell>
          <cell r="D5575"/>
          <cell r="E5575" t="str">
            <v>D0102.1504.04</v>
          </cell>
          <cell r="F5575" t="str">
            <v>00</v>
          </cell>
          <cell r="G5575">
            <v>40960</v>
          </cell>
          <cell r="H5575" t="str">
            <v>N. A.</v>
          </cell>
          <cell r="I5575" t="str">
            <v>N. A.</v>
          </cell>
          <cell r="J5575" t="str">
            <v>N. A.</v>
          </cell>
          <cell r="K5575" t="str">
            <v>N. A.</v>
          </cell>
          <cell r="L5575" t="str">
            <v>N. A.</v>
          </cell>
          <cell r="M5575" t="str">
            <v>N. A.</v>
          </cell>
          <cell r="N5575" t="str">
            <v>N. A.</v>
          </cell>
          <cell r="O5575" t="str">
            <v>N. A.</v>
          </cell>
          <cell r="P5575" t="str">
            <v>N. A.</v>
          </cell>
          <cell r="Q5575" t="str">
            <v>PS/D0102.1504.04</v>
          </cell>
          <cell r="R5575" t="str">
            <v>N. A.</v>
          </cell>
          <cell r="S5575" t="str">
            <v>N. A.</v>
          </cell>
          <cell r="T5575" t="str">
            <v>N. A.</v>
          </cell>
          <cell r="U5575" t="str">
            <v>N. A.</v>
          </cell>
          <cell r="V5575" t="str">
            <v>N. A.</v>
          </cell>
          <cell r="W5575" t="str">
            <v>D0102.1504</v>
          </cell>
          <cell r="X5575" t="str">
            <v>N. A.</v>
          </cell>
        </row>
        <row r="5576">
          <cell r="B5576" t="str">
            <v>D0102.1504.05</v>
          </cell>
          <cell r="C5576" t="str">
            <v>INSERT 5 FOR UPPER TRAY, T LIF INSTRUMENT SET</v>
          </cell>
          <cell r="D5576"/>
          <cell r="E5576" t="str">
            <v>D0102.1504.05</v>
          </cell>
          <cell r="F5576" t="str">
            <v>00</v>
          </cell>
          <cell r="G5576">
            <v>40960</v>
          </cell>
          <cell r="H5576" t="str">
            <v>N. A.</v>
          </cell>
          <cell r="I5576" t="str">
            <v>N. A.</v>
          </cell>
          <cell r="J5576" t="str">
            <v>N. A.</v>
          </cell>
          <cell r="K5576" t="str">
            <v>N. A.</v>
          </cell>
          <cell r="L5576" t="str">
            <v>N. A.</v>
          </cell>
          <cell r="M5576" t="str">
            <v>N. A.</v>
          </cell>
          <cell r="N5576" t="str">
            <v>N. A.</v>
          </cell>
          <cell r="O5576" t="str">
            <v>N. A.</v>
          </cell>
          <cell r="P5576" t="str">
            <v>N. A.</v>
          </cell>
          <cell r="Q5576" t="str">
            <v>PS/D0102.1504.05</v>
          </cell>
          <cell r="R5576" t="str">
            <v>N. A.</v>
          </cell>
          <cell r="S5576" t="str">
            <v>N. A.</v>
          </cell>
          <cell r="T5576" t="str">
            <v>N. A.</v>
          </cell>
          <cell r="U5576" t="str">
            <v>N. A.</v>
          </cell>
          <cell r="V5576" t="str">
            <v>N. A.</v>
          </cell>
          <cell r="W5576" t="str">
            <v>D0102.1504</v>
          </cell>
          <cell r="X5576" t="str">
            <v>N. A.</v>
          </cell>
        </row>
        <row r="5577">
          <cell r="B5577" t="str">
            <v>D0102.1504.06</v>
          </cell>
          <cell r="C5577" t="str">
            <v>INSERT 6 FOR UPPER TRAY, T LIF INSTRUMENT SET</v>
          </cell>
          <cell r="D5577"/>
          <cell r="E5577" t="str">
            <v>D0102.1504.06</v>
          </cell>
          <cell r="F5577" t="str">
            <v>00</v>
          </cell>
          <cell r="G5577">
            <v>40960</v>
          </cell>
          <cell r="H5577" t="str">
            <v>N. A.</v>
          </cell>
          <cell r="I5577" t="str">
            <v>N. A.</v>
          </cell>
          <cell r="J5577" t="str">
            <v>N. A.</v>
          </cell>
          <cell r="K5577" t="str">
            <v>N. A.</v>
          </cell>
          <cell r="L5577" t="str">
            <v>N. A.</v>
          </cell>
          <cell r="M5577" t="str">
            <v>N. A.</v>
          </cell>
          <cell r="N5577" t="str">
            <v>N. A.</v>
          </cell>
          <cell r="O5577" t="str">
            <v>N. A.</v>
          </cell>
          <cell r="P5577" t="str">
            <v>N. A.</v>
          </cell>
          <cell r="Q5577" t="str">
            <v>PS/D0102.1504.06</v>
          </cell>
          <cell r="R5577" t="str">
            <v>N. A.</v>
          </cell>
          <cell r="S5577" t="str">
            <v>N. A.</v>
          </cell>
          <cell r="T5577" t="str">
            <v>N. A.</v>
          </cell>
          <cell r="U5577" t="str">
            <v>N. A.</v>
          </cell>
          <cell r="V5577" t="str">
            <v>N. A.</v>
          </cell>
          <cell r="W5577" t="str">
            <v>D0102.1504</v>
          </cell>
          <cell r="X5577" t="str">
            <v>N. A.</v>
          </cell>
        </row>
        <row r="5578">
          <cell r="B5578" t="str">
            <v>D0102.1504.07</v>
          </cell>
          <cell r="C5578" t="str">
            <v>INSERT 7 FOR UPPER TRAY, T LIF INSTRUMENT SET</v>
          </cell>
          <cell r="D5578"/>
          <cell r="E5578" t="str">
            <v>D0102.1504.07</v>
          </cell>
          <cell r="F5578" t="str">
            <v>00</v>
          </cell>
          <cell r="G5578">
            <v>40960</v>
          </cell>
          <cell r="H5578" t="str">
            <v>N. A.</v>
          </cell>
          <cell r="I5578" t="str">
            <v>N. A.</v>
          </cell>
          <cell r="J5578" t="str">
            <v>N. A.</v>
          </cell>
          <cell r="K5578" t="str">
            <v>N. A.</v>
          </cell>
          <cell r="L5578" t="str">
            <v>N. A.</v>
          </cell>
          <cell r="M5578" t="str">
            <v>N. A.</v>
          </cell>
          <cell r="N5578" t="str">
            <v>N. A.</v>
          </cell>
          <cell r="O5578" t="str">
            <v>N. A.</v>
          </cell>
          <cell r="P5578" t="str">
            <v>N. A.</v>
          </cell>
          <cell r="Q5578" t="str">
            <v>PS/D0102.1504.07</v>
          </cell>
          <cell r="R5578" t="str">
            <v>N. A.</v>
          </cell>
          <cell r="S5578" t="str">
            <v>N. A.</v>
          </cell>
          <cell r="T5578" t="str">
            <v>N. A.</v>
          </cell>
          <cell r="U5578" t="str">
            <v>N. A.</v>
          </cell>
          <cell r="V5578" t="str">
            <v>N. A.</v>
          </cell>
          <cell r="W5578" t="str">
            <v>D0102.1504</v>
          </cell>
          <cell r="X5578" t="str">
            <v>N. A.</v>
          </cell>
        </row>
        <row r="5579">
          <cell r="B5579" t="str">
            <v>D0102.1504.08</v>
          </cell>
          <cell r="C5579" t="str">
            <v>INSERT 8 FOR UPPER TRAY, T LIF INSTRUMENT SET</v>
          </cell>
          <cell r="D5579"/>
          <cell r="E5579" t="str">
            <v>D0102.1504.08</v>
          </cell>
          <cell r="F5579" t="str">
            <v>00</v>
          </cell>
          <cell r="G5579">
            <v>41007</v>
          </cell>
          <cell r="H5579" t="str">
            <v>N. A.</v>
          </cell>
          <cell r="I5579" t="str">
            <v>N. A.</v>
          </cell>
          <cell r="J5579" t="str">
            <v>N. A.</v>
          </cell>
          <cell r="K5579" t="str">
            <v>N. A.</v>
          </cell>
          <cell r="L5579" t="str">
            <v>N. A.</v>
          </cell>
          <cell r="M5579" t="str">
            <v>N. A.</v>
          </cell>
          <cell r="N5579" t="str">
            <v>N. A.</v>
          </cell>
          <cell r="O5579" t="str">
            <v>N. A.</v>
          </cell>
          <cell r="P5579" t="str">
            <v>N. A.</v>
          </cell>
          <cell r="Q5579" t="str">
            <v>PS/D0102.1504.08</v>
          </cell>
          <cell r="R5579" t="str">
            <v>N. A.</v>
          </cell>
          <cell r="S5579" t="str">
            <v>N. A.</v>
          </cell>
          <cell r="T5579" t="str">
            <v>N. A.</v>
          </cell>
          <cell r="U5579" t="str">
            <v>N. A.</v>
          </cell>
          <cell r="V5579" t="str">
            <v>N. A.</v>
          </cell>
          <cell r="W5579" t="str">
            <v>D0102.1504</v>
          </cell>
          <cell r="X5579" t="str">
            <v>N. A.</v>
          </cell>
        </row>
        <row r="5580">
          <cell r="B5580" t="str">
            <v>D0102.1504.09</v>
          </cell>
          <cell r="C5580" t="str">
            <v>INSERT 9 FOR UPPER TRAY, T LIF INSTRUMENT SET</v>
          </cell>
          <cell r="D5580"/>
          <cell r="E5580" t="str">
            <v>D0102.1504.09</v>
          </cell>
          <cell r="F5580" t="str">
            <v>00</v>
          </cell>
          <cell r="G5580">
            <v>41007</v>
          </cell>
          <cell r="H5580" t="str">
            <v>N. A.</v>
          </cell>
          <cell r="I5580" t="str">
            <v>N. A.</v>
          </cell>
          <cell r="J5580" t="str">
            <v>N. A.</v>
          </cell>
          <cell r="K5580" t="str">
            <v>N. A.</v>
          </cell>
          <cell r="L5580" t="str">
            <v>N. A.</v>
          </cell>
          <cell r="M5580" t="str">
            <v>N. A.</v>
          </cell>
          <cell r="N5580" t="str">
            <v>N. A.</v>
          </cell>
          <cell r="O5580" t="str">
            <v>N. A.</v>
          </cell>
          <cell r="P5580" t="str">
            <v>N. A.</v>
          </cell>
          <cell r="Q5580" t="str">
            <v>PS/D0102.1504.09</v>
          </cell>
          <cell r="R5580" t="str">
            <v>N. A.</v>
          </cell>
          <cell r="S5580" t="str">
            <v>N. A.</v>
          </cell>
          <cell r="T5580" t="str">
            <v>N. A.</v>
          </cell>
          <cell r="U5580" t="str">
            <v>N. A.</v>
          </cell>
          <cell r="V5580" t="str">
            <v>N. A.</v>
          </cell>
          <cell r="W5580" t="str">
            <v>D0102.1504</v>
          </cell>
          <cell r="X5580" t="str">
            <v>N. A.</v>
          </cell>
        </row>
        <row r="5581">
          <cell r="B5581" t="str">
            <v>D0102.1504.10</v>
          </cell>
          <cell r="C5581" t="str">
            <v>INSERT 10 FOR UPPER TRAY, T LIF INSTRUMENT SET</v>
          </cell>
          <cell r="D5581"/>
          <cell r="E5581" t="str">
            <v>D0102.1504.10</v>
          </cell>
          <cell r="F5581" t="str">
            <v>00</v>
          </cell>
          <cell r="G5581">
            <v>41007</v>
          </cell>
          <cell r="H5581" t="str">
            <v>N. A.</v>
          </cell>
          <cell r="I5581" t="str">
            <v>N. A.</v>
          </cell>
          <cell r="J5581" t="str">
            <v>N. A.</v>
          </cell>
          <cell r="K5581" t="str">
            <v>N. A.</v>
          </cell>
          <cell r="L5581" t="str">
            <v>N. A.</v>
          </cell>
          <cell r="M5581" t="str">
            <v>N. A.</v>
          </cell>
          <cell r="N5581" t="str">
            <v>N. A.</v>
          </cell>
          <cell r="O5581" t="str">
            <v>N. A.</v>
          </cell>
          <cell r="P5581" t="str">
            <v>N. A.</v>
          </cell>
          <cell r="Q5581" t="str">
            <v>PS/D0102.1504.10</v>
          </cell>
          <cell r="R5581" t="str">
            <v>N. A.</v>
          </cell>
          <cell r="S5581" t="str">
            <v>N. A.</v>
          </cell>
          <cell r="T5581" t="str">
            <v>N. A.</v>
          </cell>
          <cell r="U5581" t="str">
            <v>N. A.</v>
          </cell>
          <cell r="V5581" t="str">
            <v>N. A.</v>
          </cell>
          <cell r="W5581" t="str">
            <v>D0102.1504</v>
          </cell>
          <cell r="X5581" t="str">
            <v>N. A.</v>
          </cell>
        </row>
        <row r="5582">
          <cell r="B5582" t="str">
            <v>D0102.1504.11</v>
          </cell>
          <cell r="C5582" t="str">
            <v>INSERT 11 FOR UPPER TRAY, T LIF INSTRUMENT SET</v>
          </cell>
          <cell r="D5582"/>
          <cell r="E5582" t="str">
            <v>D0102.1504.11</v>
          </cell>
          <cell r="F5582" t="str">
            <v>01</v>
          </cell>
          <cell r="G5582">
            <v>41115</v>
          </cell>
          <cell r="H5582" t="str">
            <v>N. A.</v>
          </cell>
          <cell r="I5582" t="str">
            <v>N. A.</v>
          </cell>
          <cell r="J5582" t="str">
            <v>N. A.</v>
          </cell>
          <cell r="K5582" t="str">
            <v>N. A.</v>
          </cell>
          <cell r="L5582" t="str">
            <v>N. A.</v>
          </cell>
          <cell r="M5582" t="str">
            <v>N. A.</v>
          </cell>
          <cell r="N5582" t="str">
            <v>N. A.</v>
          </cell>
          <cell r="O5582" t="str">
            <v>N. A.</v>
          </cell>
          <cell r="P5582" t="str">
            <v>N. A.</v>
          </cell>
          <cell r="Q5582" t="str">
            <v>PS/D0102.1504.11</v>
          </cell>
          <cell r="R5582" t="str">
            <v>N. A.</v>
          </cell>
          <cell r="S5582" t="str">
            <v>N. A.</v>
          </cell>
          <cell r="T5582" t="str">
            <v>N. A.</v>
          </cell>
          <cell r="U5582" t="str">
            <v>N. A.</v>
          </cell>
          <cell r="V5582" t="str">
            <v>N. A.</v>
          </cell>
          <cell r="W5582" t="str">
            <v>D0102.1504</v>
          </cell>
          <cell r="X5582" t="str">
            <v>N. A.</v>
          </cell>
        </row>
        <row r="5583">
          <cell r="B5583" t="str">
            <v>D0102.1504.12</v>
          </cell>
          <cell r="C5583" t="str">
            <v>UPPER TRAY, T LIF INSTRUMENT SET,TRAY BLANK</v>
          </cell>
          <cell r="D5583"/>
          <cell r="E5583" t="str">
            <v>D0102.1504</v>
          </cell>
          <cell r="F5583" t="str">
            <v>02</v>
          </cell>
          <cell r="G5583">
            <v>41164</v>
          </cell>
          <cell r="H5583" t="str">
            <v>N. A.</v>
          </cell>
          <cell r="I5583" t="str">
            <v>N. A.</v>
          </cell>
          <cell r="J5583" t="str">
            <v>N. A.</v>
          </cell>
          <cell r="K5583" t="str">
            <v>N. A.</v>
          </cell>
          <cell r="L5583" t="str">
            <v>N. A.</v>
          </cell>
          <cell r="M5583" t="str">
            <v>N. A.</v>
          </cell>
          <cell r="N5583" t="str">
            <v>N. A.</v>
          </cell>
          <cell r="O5583" t="str">
            <v>N. A.</v>
          </cell>
          <cell r="P5583" t="str">
            <v>N. A.</v>
          </cell>
          <cell r="Q5583" t="str">
            <v>PS/D0102.1504.12</v>
          </cell>
          <cell r="R5583" t="str">
            <v>N. A.</v>
          </cell>
          <cell r="S5583" t="str">
            <v>N. A.</v>
          </cell>
          <cell r="T5583" t="str">
            <v>N. A.</v>
          </cell>
          <cell r="U5583" t="str">
            <v>N. A.</v>
          </cell>
          <cell r="V5583" t="str">
            <v>N. A.</v>
          </cell>
          <cell r="W5583" t="str">
            <v>D0102.1504</v>
          </cell>
          <cell r="X5583" t="str">
            <v>N. A.</v>
          </cell>
        </row>
        <row r="5584">
          <cell r="B5584" t="str">
            <v>D0102.1505</v>
          </cell>
          <cell r="C5584" t="str">
            <v>LOWER TRAY, TLIF INSTRUMENT SET</v>
          </cell>
          <cell r="D5584"/>
          <cell r="E5584" t="str">
            <v>D0102.1505</v>
          </cell>
          <cell r="F5584" t="str">
            <v>03</v>
          </cell>
          <cell r="G5584">
            <v>41558</v>
          </cell>
          <cell r="H5584" t="str">
            <v>N. A.</v>
          </cell>
          <cell r="I5584" t="str">
            <v>N. A.</v>
          </cell>
          <cell r="J5584" t="str">
            <v>N. A.</v>
          </cell>
          <cell r="K5584" t="str">
            <v>QPF/D0102.1505</v>
          </cell>
          <cell r="L5584" t="str">
            <v>N. A.</v>
          </cell>
          <cell r="M5584" t="str">
            <v>N. A.</v>
          </cell>
          <cell r="N5584" t="str">
            <v>N. A.</v>
          </cell>
          <cell r="O5584" t="str">
            <v>N. A.</v>
          </cell>
          <cell r="P5584" t="str">
            <v>N. A.</v>
          </cell>
          <cell r="Q5584" t="str">
            <v>PS/D0102.1505</v>
          </cell>
          <cell r="R5584" t="str">
            <v>N. A.</v>
          </cell>
          <cell r="S5584" t="str">
            <v>N. A.</v>
          </cell>
          <cell r="T5584" t="str">
            <v>N. A.</v>
          </cell>
          <cell r="U5584" t="str">
            <v>N. A.</v>
          </cell>
          <cell r="V5584" t="str">
            <v>N. A.</v>
          </cell>
          <cell r="W5584" t="str">
            <v>D0102.1505</v>
          </cell>
          <cell r="X5584" t="str">
            <v>N. A.</v>
          </cell>
        </row>
        <row r="5585">
          <cell r="B5585" t="str">
            <v>D0102.1505.01</v>
          </cell>
          <cell r="C5585" t="str">
            <v>INSERT 1 FOR LOWER TRAY, T LIF INSTRUMENT SET</v>
          </cell>
          <cell r="D5585"/>
          <cell r="E5585" t="str">
            <v>D0102.1505.01</v>
          </cell>
          <cell r="F5585" t="str">
            <v>02</v>
          </cell>
          <cell r="G5585">
            <v>41164</v>
          </cell>
          <cell r="H5585" t="str">
            <v>N. A.</v>
          </cell>
          <cell r="I5585" t="str">
            <v>N. A.</v>
          </cell>
          <cell r="J5585" t="str">
            <v>N. A.</v>
          </cell>
          <cell r="K5585" t="str">
            <v>N. A.</v>
          </cell>
          <cell r="L5585" t="str">
            <v>N. A.</v>
          </cell>
          <cell r="M5585" t="str">
            <v>N. A.</v>
          </cell>
          <cell r="N5585" t="str">
            <v>N. A.</v>
          </cell>
          <cell r="O5585" t="str">
            <v>N. A.</v>
          </cell>
          <cell r="P5585" t="str">
            <v>N. A.</v>
          </cell>
          <cell r="Q5585" t="str">
            <v>PS/D0102.1505.01</v>
          </cell>
          <cell r="R5585" t="str">
            <v>N. A.</v>
          </cell>
          <cell r="S5585" t="str">
            <v>N. A.</v>
          </cell>
          <cell r="T5585" t="str">
            <v>N. A.</v>
          </cell>
          <cell r="U5585" t="str">
            <v>N. A.</v>
          </cell>
          <cell r="V5585" t="str">
            <v>N. A.</v>
          </cell>
          <cell r="W5585" t="str">
            <v>D0102.1505</v>
          </cell>
          <cell r="X5585" t="str">
            <v>N. A.</v>
          </cell>
        </row>
        <row r="5586">
          <cell r="B5586" t="str">
            <v>D0102.1505.02</v>
          </cell>
          <cell r="C5586" t="str">
            <v>INSERT 2 FOR LOWER TRAY, T LIF INSTRUMENT SET</v>
          </cell>
          <cell r="D5586"/>
          <cell r="E5586" t="str">
            <v>D0102.1505.02</v>
          </cell>
          <cell r="F5586" t="str">
            <v>01</v>
          </cell>
          <cell r="G5586">
            <v>41006</v>
          </cell>
          <cell r="H5586" t="str">
            <v>N. A.</v>
          </cell>
          <cell r="I5586" t="str">
            <v>N. A.</v>
          </cell>
          <cell r="J5586" t="str">
            <v>N. A.</v>
          </cell>
          <cell r="K5586" t="str">
            <v>N. A.</v>
          </cell>
          <cell r="L5586" t="str">
            <v>N. A.</v>
          </cell>
          <cell r="M5586" t="str">
            <v>N. A.</v>
          </cell>
          <cell r="N5586" t="str">
            <v>N. A.</v>
          </cell>
          <cell r="O5586" t="str">
            <v>N. A.</v>
          </cell>
          <cell r="P5586" t="str">
            <v>N. A.</v>
          </cell>
          <cell r="Q5586" t="str">
            <v>PS/D0102.1505.02</v>
          </cell>
          <cell r="R5586" t="str">
            <v>N. A.</v>
          </cell>
          <cell r="S5586" t="str">
            <v>N. A.</v>
          </cell>
          <cell r="T5586" t="str">
            <v>N. A.</v>
          </cell>
          <cell r="U5586" t="str">
            <v>N. A.</v>
          </cell>
          <cell r="V5586" t="str">
            <v>N. A.</v>
          </cell>
          <cell r="W5586" t="str">
            <v>D0102.1505</v>
          </cell>
          <cell r="X5586" t="str">
            <v>N. A.</v>
          </cell>
        </row>
        <row r="5587">
          <cell r="B5587" t="str">
            <v>D0102.1505.03</v>
          </cell>
          <cell r="C5587" t="str">
            <v>INSERT 3 FOR LOWER TRAY, T LIF INSTRUMENT SET</v>
          </cell>
          <cell r="D5587"/>
          <cell r="E5587" t="str">
            <v>D0102.1505.03</v>
          </cell>
          <cell r="F5587" t="str">
            <v>01</v>
          </cell>
          <cell r="G5587">
            <v>41006</v>
          </cell>
          <cell r="H5587" t="str">
            <v>N. A.</v>
          </cell>
          <cell r="I5587" t="str">
            <v>N. A.</v>
          </cell>
          <cell r="J5587" t="str">
            <v>N. A.</v>
          </cell>
          <cell r="K5587" t="str">
            <v>N. A.</v>
          </cell>
          <cell r="L5587" t="str">
            <v>N. A.</v>
          </cell>
          <cell r="M5587" t="str">
            <v>N. A.</v>
          </cell>
          <cell r="N5587" t="str">
            <v>N. A.</v>
          </cell>
          <cell r="O5587" t="str">
            <v>N. A.</v>
          </cell>
          <cell r="P5587" t="str">
            <v>N. A.</v>
          </cell>
          <cell r="Q5587" t="str">
            <v>PS/D0102.1505.03</v>
          </cell>
          <cell r="R5587" t="str">
            <v>N. A.</v>
          </cell>
          <cell r="S5587" t="str">
            <v>N. A.</v>
          </cell>
          <cell r="T5587" t="str">
            <v>N. A.</v>
          </cell>
          <cell r="U5587" t="str">
            <v>N. A.</v>
          </cell>
          <cell r="V5587" t="str">
            <v>N. A.</v>
          </cell>
          <cell r="W5587" t="str">
            <v>D0102.1505</v>
          </cell>
          <cell r="X5587" t="str">
            <v>N. A.</v>
          </cell>
        </row>
        <row r="5588">
          <cell r="B5588" t="str">
            <v>D0102.1505.04</v>
          </cell>
          <cell r="C5588" t="str">
            <v>INSERT 4 FOR LOWER TRAY, T LIF INSTRUMENT SET</v>
          </cell>
          <cell r="D5588"/>
          <cell r="E5588" t="str">
            <v>D0102.1505.04</v>
          </cell>
          <cell r="F5588" t="str">
            <v>00</v>
          </cell>
          <cell r="G5588">
            <v>40960</v>
          </cell>
          <cell r="H5588" t="str">
            <v>N. A.</v>
          </cell>
          <cell r="I5588" t="str">
            <v>N. A.</v>
          </cell>
          <cell r="J5588" t="str">
            <v>N. A.</v>
          </cell>
          <cell r="K5588" t="str">
            <v>N. A.</v>
          </cell>
          <cell r="L5588" t="str">
            <v>N. A.</v>
          </cell>
          <cell r="M5588" t="str">
            <v>N. A.</v>
          </cell>
          <cell r="N5588" t="str">
            <v>N. A.</v>
          </cell>
          <cell r="O5588" t="str">
            <v>N. A.</v>
          </cell>
          <cell r="P5588" t="str">
            <v>N. A.</v>
          </cell>
          <cell r="Q5588" t="str">
            <v>PS/D0102.1505.04</v>
          </cell>
          <cell r="R5588" t="str">
            <v>N. A.</v>
          </cell>
          <cell r="S5588" t="str">
            <v>N. A.</v>
          </cell>
          <cell r="T5588" t="str">
            <v>N. A.</v>
          </cell>
          <cell r="U5588" t="str">
            <v>N. A.</v>
          </cell>
          <cell r="V5588" t="str">
            <v>N. A.</v>
          </cell>
          <cell r="W5588" t="str">
            <v>D0102.1505</v>
          </cell>
          <cell r="X5588" t="str">
            <v>N. A.</v>
          </cell>
        </row>
        <row r="5589">
          <cell r="B5589" t="str">
            <v>D0102.1505.05</v>
          </cell>
          <cell r="C5589" t="str">
            <v>INSERT 5 FOR LOWER TRAY, T LIF INSTRUMENT SET</v>
          </cell>
          <cell r="D5589"/>
          <cell r="E5589" t="str">
            <v>D0102.1505.05</v>
          </cell>
          <cell r="F5589" t="str">
            <v>00</v>
          </cell>
          <cell r="G5589">
            <v>40960</v>
          </cell>
          <cell r="H5589" t="str">
            <v>N. A.</v>
          </cell>
          <cell r="I5589" t="str">
            <v>N. A.</v>
          </cell>
          <cell r="J5589" t="str">
            <v>N. A.</v>
          </cell>
          <cell r="K5589" t="str">
            <v>N. A.</v>
          </cell>
          <cell r="L5589" t="str">
            <v>N. A.</v>
          </cell>
          <cell r="M5589" t="str">
            <v>N. A.</v>
          </cell>
          <cell r="N5589" t="str">
            <v>N. A.</v>
          </cell>
          <cell r="O5589" t="str">
            <v>N. A.</v>
          </cell>
          <cell r="P5589" t="str">
            <v>N. A.</v>
          </cell>
          <cell r="Q5589" t="str">
            <v>PS/D0102.1505.05</v>
          </cell>
          <cell r="R5589" t="str">
            <v>N. A.</v>
          </cell>
          <cell r="S5589" t="str">
            <v>N. A.</v>
          </cell>
          <cell r="T5589" t="str">
            <v>N. A.</v>
          </cell>
          <cell r="U5589" t="str">
            <v>N. A.</v>
          </cell>
          <cell r="V5589" t="str">
            <v>N. A.</v>
          </cell>
          <cell r="W5589" t="str">
            <v>D0102.1505</v>
          </cell>
          <cell r="X5589" t="str">
            <v>N. A.</v>
          </cell>
        </row>
        <row r="5590">
          <cell r="B5590" t="str">
            <v>D0102.1505.06</v>
          </cell>
          <cell r="C5590" t="str">
            <v>INSERT 6 FOR LOWER TRAY, T LIF INSTRUMENT SET</v>
          </cell>
          <cell r="D5590"/>
          <cell r="E5590" t="str">
            <v>D0102.1505.06</v>
          </cell>
          <cell r="F5590" t="str">
            <v>02</v>
          </cell>
          <cell r="G5590">
            <v>41164</v>
          </cell>
          <cell r="H5590" t="str">
            <v>N. A.</v>
          </cell>
          <cell r="I5590" t="str">
            <v>N. A.</v>
          </cell>
          <cell r="J5590" t="str">
            <v>N. A.</v>
          </cell>
          <cell r="K5590" t="str">
            <v>N. A.</v>
          </cell>
          <cell r="L5590" t="str">
            <v>N. A.</v>
          </cell>
          <cell r="M5590" t="str">
            <v>N. A.</v>
          </cell>
          <cell r="N5590" t="str">
            <v>N. A.</v>
          </cell>
          <cell r="O5590" t="str">
            <v>N. A.</v>
          </cell>
          <cell r="P5590" t="str">
            <v>N. A.</v>
          </cell>
          <cell r="Q5590" t="str">
            <v>PS/D0102.1505.06</v>
          </cell>
          <cell r="R5590" t="str">
            <v>N. A.</v>
          </cell>
          <cell r="S5590" t="str">
            <v>N. A.</v>
          </cell>
          <cell r="T5590" t="str">
            <v>N. A.</v>
          </cell>
          <cell r="U5590" t="str">
            <v>N. A.</v>
          </cell>
          <cell r="V5590" t="str">
            <v>N. A.</v>
          </cell>
          <cell r="W5590" t="str">
            <v>D0102.1505</v>
          </cell>
          <cell r="X5590" t="str">
            <v>N. A.</v>
          </cell>
        </row>
        <row r="5591">
          <cell r="B5591" t="str">
            <v>D0102.1505.07</v>
          </cell>
          <cell r="C5591" t="str">
            <v>INSERT 7 FOR LOWER TRAY, T LIF INSTRUMENT SET</v>
          </cell>
          <cell r="D5591"/>
          <cell r="E5591" t="str">
            <v>D0102.1505.07</v>
          </cell>
          <cell r="F5591" t="str">
            <v>01</v>
          </cell>
          <cell r="G5591">
            <v>41010</v>
          </cell>
          <cell r="H5591" t="str">
            <v>N. A.</v>
          </cell>
          <cell r="I5591" t="str">
            <v>N. A.</v>
          </cell>
          <cell r="J5591" t="str">
            <v>N. A.</v>
          </cell>
          <cell r="K5591" t="str">
            <v>N. A.</v>
          </cell>
          <cell r="L5591" t="str">
            <v>N. A.</v>
          </cell>
          <cell r="M5591" t="str">
            <v>N. A.</v>
          </cell>
          <cell r="N5591" t="str">
            <v>N. A.</v>
          </cell>
          <cell r="O5591" t="str">
            <v>N. A.</v>
          </cell>
          <cell r="P5591" t="str">
            <v>N. A.</v>
          </cell>
          <cell r="Q5591" t="str">
            <v>PS/D0102.1505.07</v>
          </cell>
          <cell r="R5591" t="str">
            <v>N. A.</v>
          </cell>
          <cell r="S5591" t="str">
            <v>N. A.</v>
          </cell>
          <cell r="T5591" t="str">
            <v>N. A.</v>
          </cell>
          <cell r="U5591" t="str">
            <v>N. A.</v>
          </cell>
          <cell r="V5591" t="str">
            <v>N. A.</v>
          </cell>
          <cell r="W5591" t="str">
            <v>D0102.1505</v>
          </cell>
          <cell r="X5591" t="str">
            <v>N. A.</v>
          </cell>
        </row>
        <row r="5592">
          <cell r="B5592" t="str">
            <v>D0102.1505.07.01</v>
          </cell>
          <cell r="C5592" t="str">
            <v>INSERT 7 FOR LOWER TRAY, T LIF INSTRUMENT SET, BLANK</v>
          </cell>
          <cell r="D5592"/>
          <cell r="E5592" t="str">
            <v>D0102.1505.07.01</v>
          </cell>
          <cell r="F5592" t="str">
            <v>01</v>
          </cell>
          <cell r="G5592">
            <v>41010</v>
          </cell>
          <cell r="H5592" t="str">
            <v>N. A.</v>
          </cell>
          <cell r="I5592" t="str">
            <v>N. A.</v>
          </cell>
          <cell r="J5592" t="str">
            <v>N. A.</v>
          </cell>
          <cell r="K5592" t="str">
            <v>N. A.</v>
          </cell>
          <cell r="L5592" t="str">
            <v>N. A.</v>
          </cell>
          <cell r="M5592" t="str">
            <v>N. A.</v>
          </cell>
          <cell r="N5592" t="str">
            <v>N. A.</v>
          </cell>
          <cell r="O5592" t="str">
            <v>N. A.</v>
          </cell>
          <cell r="P5592" t="str">
            <v>N. A.</v>
          </cell>
          <cell r="Q5592" t="str">
            <v>PS/D0102.1505.07.01</v>
          </cell>
          <cell r="R5592" t="str">
            <v>N. A.</v>
          </cell>
          <cell r="S5592" t="str">
            <v>N. A.</v>
          </cell>
          <cell r="T5592" t="str">
            <v>N. A.</v>
          </cell>
          <cell r="U5592" t="str">
            <v>N. A.</v>
          </cell>
          <cell r="V5592" t="str">
            <v>N. A.</v>
          </cell>
          <cell r="W5592" t="str">
            <v>D0102.1505</v>
          </cell>
          <cell r="X5592" t="str">
            <v>N. A.</v>
          </cell>
        </row>
        <row r="5593">
          <cell r="B5593" t="str">
            <v>D0102.1505.07.02</v>
          </cell>
          <cell r="C5593" t="str">
            <v>INSERT 7 FOR LOWER TRAY, T LIF INSTRUMENT SET, SHAFT</v>
          </cell>
          <cell r="D5593"/>
          <cell r="E5593" t="str">
            <v>D0102.1505.07.02</v>
          </cell>
          <cell r="F5593" t="str">
            <v>01</v>
          </cell>
          <cell r="G5593">
            <v>41010</v>
          </cell>
          <cell r="H5593" t="str">
            <v>N. A.</v>
          </cell>
          <cell r="I5593" t="str">
            <v>N. A.</v>
          </cell>
          <cell r="J5593" t="str">
            <v>N. A.</v>
          </cell>
          <cell r="K5593" t="str">
            <v>N. A.</v>
          </cell>
          <cell r="L5593" t="str">
            <v>N. A.</v>
          </cell>
          <cell r="M5593" t="str">
            <v>N. A.</v>
          </cell>
          <cell r="N5593" t="str">
            <v>N. A.</v>
          </cell>
          <cell r="O5593" t="str">
            <v>N. A.</v>
          </cell>
          <cell r="P5593" t="str">
            <v>N. A.</v>
          </cell>
          <cell r="Q5593" t="str">
            <v>PS/D0102.1505.07.02</v>
          </cell>
          <cell r="R5593" t="str">
            <v>N. A.</v>
          </cell>
          <cell r="S5593" t="str">
            <v>N. A.</v>
          </cell>
          <cell r="T5593" t="str">
            <v>N. A.</v>
          </cell>
          <cell r="U5593" t="str">
            <v>N. A.</v>
          </cell>
          <cell r="V5593" t="str">
            <v>N. A.</v>
          </cell>
          <cell r="W5593" t="str">
            <v>D0102.1505</v>
          </cell>
          <cell r="X5593" t="str">
            <v>N. A.</v>
          </cell>
        </row>
        <row r="5594">
          <cell r="B5594" t="str">
            <v>D0102.1505.08</v>
          </cell>
          <cell r="C5594" t="str">
            <v>LOWER TRAY, T LIF INSTRUMENT SET,TRAY BLANK</v>
          </cell>
          <cell r="D5594"/>
          <cell r="E5594" t="str">
            <v>D0102.1505</v>
          </cell>
          <cell r="F5594" t="str">
            <v>03</v>
          </cell>
          <cell r="G5594">
            <v>41558</v>
          </cell>
          <cell r="H5594" t="str">
            <v>N. A.</v>
          </cell>
          <cell r="I5594" t="str">
            <v>N. A.</v>
          </cell>
          <cell r="J5594" t="str">
            <v>N. A.</v>
          </cell>
          <cell r="K5594" t="str">
            <v>N. A.</v>
          </cell>
          <cell r="L5594" t="str">
            <v>N. A.</v>
          </cell>
          <cell r="M5594" t="str">
            <v>N. A.</v>
          </cell>
          <cell r="N5594" t="str">
            <v>N. A.</v>
          </cell>
          <cell r="O5594" t="str">
            <v>N. A.</v>
          </cell>
          <cell r="P5594" t="str">
            <v>N. A.</v>
          </cell>
          <cell r="Q5594" t="str">
            <v>PS/D0102.1505.08</v>
          </cell>
          <cell r="R5594" t="str">
            <v>N. A.</v>
          </cell>
          <cell r="S5594" t="str">
            <v>N. A.</v>
          </cell>
          <cell r="T5594" t="str">
            <v>N. A.</v>
          </cell>
          <cell r="U5594" t="str">
            <v>N. A.</v>
          </cell>
          <cell r="V5594" t="str">
            <v>N. A.</v>
          </cell>
          <cell r="W5594" t="str">
            <v>D0102.1505</v>
          </cell>
          <cell r="X5594" t="str">
            <v>N. A.</v>
          </cell>
        </row>
        <row r="5595">
          <cell r="B5595" t="str">
            <v>D0102.1601</v>
          </cell>
          <cell r="C5595" t="str">
            <v>ATLAS TRAY FOR ATLAS INSTRUMENTS SET, TRAY 1</v>
          </cell>
          <cell r="D5595"/>
          <cell r="E5595" t="str">
            <v>D0102.1601</v>
          </cell>
          <cell r="F5595" t="str">
            <v>01</v>
          </cell>
          <cell r="G5595">
            <v>43705</v>
          </cell>
          <cell r="H5595" t="str">
            <v>N. A.</v>
          </cell>
          <cell r="I5595" t="str">
            <v>N. A.</v>
          </cell>
          <cell r="J5595" t="str">
            <v>N. A.</v>
          </cell>
          <cell r="K5595" t="str">
            <v>QPF/D0102.1601</v>
          </cell>
          <cell r="L5595" t="str">
            <v>00</v>
          </cell>
          <cell r="M5595">
            <v>44021</v>
          </cell>
          <cell r="N5595" t="str">
            <v>N. A.</v>
          </cell>
          <cell r="O5595" t="str">
            <v>N. A.</v>
          </cell>
          <cell r="P5595" t="str">
            <v>N. A.</v>
          </cell>
          <cell r="Q5595" t="str">
            <v>PS/D0102.1601</v>
          </cell>
          <cell r="R5595" t="str">
            <v>N. A.</v>
          </cell>
          <cell r="S5595" t="str">
            <v>N. A.</v>
          </cell>
          <cell r="T5595" t="str">
            <v>N. A.</v>
          </cell>
          <cell r="U5595" t="str">
            <v>N. A.</v>
          </cell>
          <cell r="V5595" t="str">
            <v>N. A.</v>
          </cell>
          <cell r="W5595" t="str">
            <v>D0102.1601</v>
          </cell>
          <cell r="X5595" t="str">
            <v>N. A.</v>
          </cell>
        </row>
        <row r="5596">
          <cell r="B5596" t="str">
            <v>D0102.1601.01</v>
          </cell>
          <cell r="C5596" t="str">
            <v>BASE FOR TRAYS</v>
          </cell>
          <cell r="D5596"/>
          <cell r="E5596" t="str">
            <v>D0102.1601.01</v>
          </cell>
          <cell r="F5596" t="str">
            <v>00</v>
          </cell>
          <cell r="G5596">
            <v>43867</v>
          </cell>
          <cell r="H5596" t="str">
            <v>N. A.</v>
          </cell>
          <cell r="I5596" t="str">
            <v>N. A.</v>
          </cell>
          <cell r="J5596" t="str">
            <v>N. A.</v>
          </cell>
          <cell r="K5596" t="str">
            <v>N. A.</v>
          </cell>
          <cell r="L5596" t="str">
            <v>N. A.</v>
          </cell>
          <cell r="M5596" t="str">
            <v>N. A.</v>
          </cell>
          <cell r="N5596" t="str">
            <v>N. A.</v>
          </cell>
          <cell r="O5596" t="str">
            <v>N. A.</v>
          </cell>
          <cell r="P5596" t="str">
            <v>N. A.</v>
          </cell>
          <cell r="Q5596" t="str">
            <v>PS/D0102.1601.01</v>
          </cell>
          <cell r="R5596" t="str">
            <v>N. A.</v>
          </cell>
          <cell r="S5596" t="str">
            <v>N. A.</v>
          </cell>
          <cell r="T5596" t="str">
            <v>N. A.</v>
          </cell>
          <cell r="U5596" t="str">
            <v>N. A.</v>
          </cell>
          <cell r="V5596" t="str">
            <v>N. A.</v>
          </cell>
          <cell r="W5596" t="str">
            <v>D0102.1601</v>
          </cell>
          <cell r="X5596" t="str">
            <v>N. A.</v>
          </cell>
        </row>
        <row r="5597">
          <cell r="B5597" t="str">
            <v>D0102.1601.02</v>
          </cell>
          <cell r="C5597" t="str">
            <v>ATLAS TRAY FOR ATLAS INSTRUMENTS SET, TRAY 1, NYLON INSERT 1</v>
          </cell>
          <cell r="D5597"/>
          <cell r="E5597" t="str">
            <v>D0102.1601.02</v>
          </cell>
          <cell r="F5597" t="str">
            <v>00</v>
          </cell>
          <cell r="G5597">
            <v>43860</v>
          </cell>
          <cell r="H5597" t="str">
            <v>N. A.</v>
          </cell>
          <cell r="I5597" t="str">
            <v>N. A.</v>
          </cell>
          <cell r="J5597" t="str">
            <v>N. A.</v>
          </cell>
          <cell r="K5597" t="str">
            <v>N. A.</v>
          </cell>
          <cell r="L5597" t="str">
            <v>N. A.</v>
          </cell>
          <cell r="M5597" t="str">
            <v>N. A.</v>
          </cell>
          <cell r="N5597" t="str">
            <v>N. A.</v>
          </cell>
          <cell r="O5597" t="str">
            <v>N. A.</v>
          </cell>
          <cell r="P5597" t="str">
            <v>N. A.</v>
          </cell>
          <cell r="Q5597" t="str">
            <v>PS/D0102.1601.02</v>
          </cell>
          <cell r="R5597" t="str">
            <v>N. A.</v>
          </cell>
          <cell r="S5597" t="str">
            <v>N. A.</v>
          </cell>
          <cell r="T5597" t="str">
            <v>N. A.</v>
          </cell>
          <cell r="U5597" t="str">
            <v>N. A.</v>
          </cell>
          <cell r="V5597" t="str">
            <v>N. A.</v>
          </cell>
          <cell r="W5597" t="str">
            <v>D0102.1601</v>
          </cell>
          <cell r="X5597" t="str">
            <v>N. A.</v>
          </cell>
        </row>
        <row r="5598">
          <cell r="B5598" t="str">
            <v>D0102.1601.03</v>
          </cell>
          <cell r="C5598" t="str">
            <v>RIVET FOR TRAYS</v>
          </cell>
          <cell r="D5598"/>
          <cell r="E5598" t="str">
            <v>D0102.1601.03</v>
          </cell>
          <cell r="F5598" t="str">
            <v>00</v>
          </cell>
          <cell r="G5598">
            <v>43860</v>
          </cell>
          <cell r="H5598" t="str">
            <v>N. A.</v>
          </cell>
          <cell r="I5598" t="str">
            <v>N. A.</v>
          </cell>
          <cell r="J5598" t="str">
            <v>N. A.</v>
          </cell>
          <cell r="K5598" t="str">
            <v>N. A.</v>
          </cell>
          <cell r="L5598" t="str">
            <v>N. A.</v>
          </cell>
          <cell r="M5598" t="str">
            <v>N. A.</v>
          </cell>
          <cell r="N5598" t="str">
            <v>N. A.</v>
          </cell>
          <cell r="O5598" t="str">
            <v>N. A.</v>
          </cell>
          <cell r="P5598" t="str">
            <v>N. A.</v>
          </cell>
          <cell r="Q5598" t="str">
            <v>PS/D0102.1601.03</v>
          </cell>
          <cell r="R5598" t="str">
            <v>N. A.</v>
          </cell>
          <cell r="S5598" t="str">
            <v>N. A.</v>
          </cell>
          <cell r="T5598" t="str">
            <v>N. A.</v>
          </cell>
          <cell r="U5598" t="str">
            <v>N. A.</v>
          </cell>
          <cell r="V5598" t="str">
            <v>N. A.</v>
          </cell>
          <cell r="W5598" t="str">
            <v>D0102.1601</v>
          </cell>
          <cell r="X5598" t="str">
            <v>N. A.</v>
          </cell>
        </row>
        <row r="5599">
          <cell r="B5599" t="str">
            <v>D0102.1601.04</v>
          </cell>
          <cell r="C5599" t="str">
            <v>LATCH FOR TRAYS</v>
          </cell>
          <cell r="D5599"/>
          <cell r="E5599" t="str">
            <v>D0102.1601.04</v>
          </cell>
          <cell r="F5599" t="str">
            <v>00</v>
          </cell>
          <cell r="G5599">
            <v>43860</v>
          </cell>
          <cell r="H5599" t="str">
            <v>N. A.</v>
          </cell>
          <cell r="I5599" t="str">
            <v>N. A.</v>
          </cell>
          <cell r="J5599" t="str">
            <v>N. A.</v>
          </cell>
          <cell r="K5599" t="str">
            <v>N. A.</v>
          </cell>
          <cell r="L5599" t="str">
            <v>N. A.</v>
          </cell>
          <cell r="M5599" t="str">
            <v>N. A.</v>
          </cell>
          <cell r="N5599" t="str">
            <v>N. A.</v>
          </cell>
          <cell r="O5599" t="str">
            <v>N. A.</v>
          </cell>
          <cell r="P5599" t="str">
            <v>N. A.</v>
          </cell>
          <cell r="Q5599" t="str">
            <v>PS/D0102.1601.04</v>
          </cell>
          <cell r="R5599" t="str">
            <v>N. A.</v>
          </cell>
          <cell r="S5599" t="str">
            <v>N. A.</v>
          </cell>
          <cell r="T5599" t="str">
            <v>N. A.</v>
          </cell>
          <cell r="U5599" t="str">
            <v>N. A.</v>
          </cell>
          <cell r="V5599" t="str">
            <v>N. A.</v>
          </cell>
          <cell r="W5599" t="str">
            <v>D0102.1601</v>
          </cell>
          <cell r="X5599" t="str">
            <v>N. A.</v>
          </cell>
        </row>
        <row r="5600">
          <cell r="B5600" t="str">
            <v>D0102.1601.05</v>
          </cell>
          <cell r="C5600" t="str">
            <v>HANDLE FOR TRAYS</v>
          </cell>
          <cell r="D5600"/>
          <cell r="E5600" t="str">
            <v>D0102.1601.05</v>
          </cell>
          <cell r="F5600" t="str">
            <v>00</v>
          </cell>
          <cell r="G5600">
            <v>43861</v>
          </cell>
          <cell r="H5600" t="str">
            <v>N. A.</v>
          </cell>
          <cell r="I5600" t="str">
            <v>N. A.</v>
          </cell>
          <cell r="J5600" t="str">
            <v>N. A.</v>
          </cell>
          <cell r="K5600" t="str">
            <v>N. A.</v>
          </cell>
          <cell r="L5600" t="str">
            <v>N. A.</v>
          </cell>
          <cell r="M5600" t="str">
            <v>N. A.</v>
          </cell>
          <cell r="N5600" t="str">
            <v>N. A.</v>
          </cell>
          <cell r="O5600" t="str">
            <v>N. A.</v>
          </cell>
          <cell r="P5600" t="str">
            <v>N. A.</v>
          </cell>
          <cell r="Q5600" t="str">
            <v>PS/D0102.1601.05</v>
          </cell>
          <cell r="R5600" t="str">
            <v>N. A.</v>
          </cell>
          <cell r="S5600" t="str">
            <v>N. A.</v>
          </cell>
          <cell r="T5600" t="str">
            <v>N. A.</v>
          </cell>
          <cell r="U5600" t="str">
            <v>N. A.</v>
          </cell>
          <cell r="V5600" t="str">
            <v>N. A.</v>
          </cell>
          <cell r="W5600" t="str">
            <v>D0102.1601</v>
          </cell>
          <cell r="X5600" t="str">
            <v>N. A.</v>
          </cell>
        </row>
        <row r="5601">
          <cell r="B5601" t="str">
            <v>D0102.1601.06</v>
          </cell>
          <cell r="C5601" t="str">
            <v>NUT M4 FOR TRAYS</v>
          </cell>
          <cell r="D5601"/>
          <cell r="E5601" t="str">
            <v>D0102.1601.06</v>
          </cell>
          <cell r="F5601" t="str">
            <v>00</v>
          </cell>
          <cell r="G5601">
            <v>43860</v>
          </cell>
          <cell r="H5601" t="str">
            <v>N. A.</v>
          </cell>
          <cell r="I5601" t="str">
            <v>N. A.</v>
          </cell>
          <cell r="J5601" t="str">
            <v>N. A.</v>
          </cell>
          <cell r="K5601" t="str">
            <v>N. A.</v>
          </cell>
          <cell r="L5601" t="str">
            <v>N. A.</v>
          </cell>
          <cell r="M5601" t="str">
            <v>N. A.</v>
          </cell>
          <cell r="N5601" t="str">
            <v>N. A.</v>
          </cell>
          <cell r="O5601" t="str">
            <v>N. A.</v>
          </cell>
          <cell r="P5601" t="str">
            <v>N. A.</v>
          </cell>
          <cell r="Q5601" t="str">
            <v>PS/D0102.1601.06</v>
          </cell>
          <cell r="R5601" t="str">
            <v>N. A.</v>
          </cell>
          <cell r="S5601" t="str">
            <v>N. A.</v>
          </cell>
          <cell r="T5601" t="str">
            <v>N. A.</v>
          </cell>
          <cell r="U5601" t="str">
            <v>N. A.</v>
          </cell>
          <cell r="V5601" t="str">
            <v>N. A.</v>
          </cell>
          <cell r="W5601" t="str">
            <v>D0102.1601</v>
          </cell>
          <cell r="X5601" t="str">
            <v>N. A.</v>
          </cell>
        </row>
        <row r="5602">
          <cell r="B5602" t="str">
            <v>D0102.1601.07</v>
          </cell>
          <cell r="C5602" t="str">
            <v>ATLAS TRAY FOR ATLAS INSTRUMENTS SET, TRAY 1, STUD</v>
          </cell>
          <cell r="D5602"/>
          <cell r="E5602" t="str">
            <v>D0102.1601.07</v>
          </cell>
          <cell r="F5602" t="str">
            <v>00</v>
          </cell>
          <cell r="G5602">
            <v>43860</v>
          </cell>
          <cell r="H5602" t="str">
            <v>N. A.</v>
          </cell>
          <cell r="I5602" t="str">
            <v>N. A.</v>
          </cell>
          <cell r="J5602" t="str">
            <v>N. A.</v>
          </cell>
          <cell r="K5602" t="str">
            <v>N. A.</v>
          </cell>
          <cell r="L5602" t="str">
            <v>N. A.</v>
          </cell>
          <cell r="M5602" t="str">
            <v>N. A.</v>
          </cell>
          <cell r="N5602" t="str">
            <v>N. A.</v>
          </cell>
          <cell r="O5602" t="str">
            <v>N. A.</v>
          </cell>
          <cell r="P5602" t="str">
            <v>N. A.</v>
          </cell>
          <cell r="Q5602" t="str">
            <v>PS/D0102.1601.07</v>
          </cell>
          <cell r="R5602" t="str">
            <v>N. A.</v>
          </cell>
          <cell r="S5602" t="str">
            <v>N. A.</v>
          </cell>
          <cell r="T5602" t="str">
            <v>N. A.</v>
          </cell>
          <cell r="U5602" t="str">
            <v>N. A.</v>
          </cell>
          <cell r="V5602" t="str">
            <v>N. A.</v>
          </cell>
          <cell r="W5602" t="str">
            <v>D0102.1601</v>
          </cell>
          <cell r="X5602" t="str">
            <v>N. A.</v>
          </cell>
        </row>
        <row r="5603">
          <cell r="B5603" t="str">
            <v>D0102.1601.08</v>
          </cell>
          <cell r="C5603" t="str">
            <v>SCREW M4 X 9, FLAT HEAD FOR TRAYS</v>
          </cell>
          <cell r="D5603"/>
          <cell r="E5603" t="str">
            <v>D0102.1601.08</v>
          </cell>
          <cell r="F5603" t="str">
            <v>00</v>
          </cell>
          <cell r="G5603">
            <v>43860</v>
          </cell>
          <cell r="H5603" t="str">
            <v>N. A.</v>
          </cell>
          <cell r="I5603" t="str">
            <v>N. A.</v>
          </cell>
          <cell r="J5603" t="str">
            <v>N. A.</v>
          </cell>
          <cell r="K5603" t="str">
            <v>N. A.</v>
          </cell>
          <cell r="L5603" t="str">
            <v>N. A.</v>
          </cell>
          <cell r="M5603" t="str">
            <v>N. A.</v>
          </cell>
          <cell r="N5603" t="str">
            <v>N. A.</v>
          </cell>
          <cell r="O5603" t="str">
            <v>N. A.</v>
          </cell>
          <cell r="P5603" t="str">
            <v>N. A.</v>
          </cell>
          <cell r="Q5603" t="str">
            <v>PS/D0102.1601.08</v>
          </cell>
          <cell r="R5603" t="str">
            <v>N. A.</v>
          </cell>
          <cell r="S5603" t="str">
            <v>N. A.</v>
          </cell>
          <cell r="T5603" t="str">
            <v>N. A.</v>
          </cell>
          <cell r="U5603" t="str">
            <v>N. A.</v>
          </cell>
          <cell r="V5603" t="str">
            <v>N. A.</v>
          </cell>
          <cell r="W5603" t="str">
            <v>D0102.1601</v>
          </cell>
          <cell r="X5603" t="str">
            <v>N. A.</v>
          </cell>
        </row>
        <row r="5604">
          <cell r="B5604" t="str">
            <v>D0102.1601.09</v>
          </cell>
          <cell r="C5604" t="str">
            <v>ATLAS TRAY FOR ATLAS INSTRUMENTS SET, TRAY 1, NYLON INSERT 2</v>
          </cell>
          <cell r="D5604"/>
          <cell r="E5604" t="str">
            <v>D0102.1601.09</v>
          </cell>
          <cell r="F5604" t="str">
            <v>00</v>
          </cell>
          <cell r="G5604">
            <v>43860</v>
          </cell>
          <cell r="H5604" t="str">
            <v>N. A.</v>
          </cell>
          <cell r="I5604" t="str">
            <v>N. A.</v>
          </cell>
          <cell r="J5604" t="str">
            <v>N. A.</v>
          </cell>
          <cell r="K5604" t="str">
            <v>N. A.</v>
          </cell>
          <cell r="L5604" t="str">
            <v>N. A.</v>
          </cell>
          <cell r="M5604" t="str">
            <v>N. A.</v>
          </cell>
          <cell r="N5604" t="str">
            <v>N. A.</v>
          </cell>
          <cell r="O5604" t="str">
            <v>N. A.</v>
          </cell>
          <cell r="P5604" t="str">
            <v>N. A.</v>
          </cell>
          <cell r="Q5604" t="str">
            <v>PS/D0102.1601.09</v>
          </cell>
          <cell r="R5604" t="str">
            <v>N. A.</v>
          </cell>
          <cell r="S5604" t="str">
            <v>N. A.</v>
          </cell>
          <cell r="T5604" t="str">
            <v>N. A.</v>
          </cell>
          <cell r="U5604" t="str">
            <v>N. A.</v>
          </cell>
          <cell r="V5604" t="str">
            <v>N. A.</v>
          </cell>
          <cell r="W5604" t="str">
            <v>D0102.1601</v>
          </cell>
          <cell r="X5604" t="str">
            <v>N. A.</v>
          </cell>
        </row>
        <row r="5605">
          <cell r="B5605" t="str">
            <v>D0102.1601.10</v>
          </cell>
          <cell r="C5605" t="str">
            <v>ATLAS TRAY FOR ATLAS INSTRUMENTS SET, TRAY 1, NYLON INSERT 3</v>
          </cell>
          <cell r="D5605"/>
          <cell r="E5605" t="str">
            <v>D0102.1601.10</v>
          </cell>
          <cell r="F5605" t="str">
            <v>00</v>
          </cell>
          <cell r="G5605">
            <v>43868</v>
          </cell>
          <cell r="H5605" t="str">
            <v>N. A.</v>
          </cell>
          <cell r="I5605" t="str">
            <v>N. A.</v>
          </cell>
          <cell r="J5605" t="str">
            <v>N. A.</v>
          </cell>
          <cell r="K5605" t="str">
            <v>N. A.</v>
          </cell>
          <cell r="L5605" t="str">
            <v>N. A.</v>
          </cell>
          <cell r="M5605" t="str">
            <v>N. A.</v>
          </cell>
          <cell r="N5605" t="str">
            <v>N. A.</v>
          </cell>
          <cell r="O5605" t="str">
            <v>N. A.</v>
          </cell>
          <cell r="P5605" t="str">
            <v>N. A.</v>
          </cell>
          <cell r="Q5605" t="str">
            <v>PS/D0102.1601.10</v>
          </cell>
          <cell r="R5605" t="str">
            <v>N. A.</v>
          </cell>
          <cell r="S5605" t="str">
            <v>N. A.</v>
          </cell>
          <cell r="T5605" t="str">
            <v>N. A.</v>
          </cell>
          <cell r="U5605" t="str">
            <v>N. A.</v>
          </cell>
          <cell r="V5605" t="str">
            <v>N. A.</v>
          </cell>
          <cell r="W5605" t="str">
            <v>D0102.1601</v>
          </cell>
          <cell r="X5605" t="str">
            <v>N. A.</v>
          </cell>
        </row>
        <row r="5606">
          <cell r="B5606" t="str">
            <v>D0102.1601.11</v>
          </cell>
          <cell r="C5606" t="str">
            <v>ATLAS TRAY FOR ATLAS INSTRUMENTS SET, TRAY 1, NYLON INSERT 4</v>
          </cell>
          <cell r="D5606"/>
          <cell r="E5606" t="str">
            <v>D0102.1601.11</v>
          </cell>
          <cell r="F5606" t="str">
            <v>00</v>
          </cell>
          <cell r="G5606">
            <v>43860</v>
          </cell>
          <cell r="H5606" t="str">
            <v>N. A.</v>
          </cell>
          <cell r="I5606" t="str">
            <v>N. A.</v>
          </cell>
          <cell r="J5606" t="str">
            <v>N. A.</v>
          </cell>
          <cell r="K5606" t="str">
            <v>N. A.</v>
          </cell>
          <cell r="L5606" t="str">
            <v>N. A.</v>
          </cell>
          <cell r="M5606" t="str">
            <v>N. A.</v>
          </cell>
          <cell r="N5606" t="str">
            <v>N. A.</v>
          </cell>
          <cell r="O5606" t="str">
            <v>N. A.</v>
          </cell>
          <cell r="P5606" t="str">
            <v>N. A.</v>
          </cell>
          <cell r="Q5606" t="str">
            <v>PS/D0102.1601.11</v>
          </cell>
          <cell r="R5606" t="str">
            <v>N. A.</v>
          </cell>
          <cell r="S5606" t="str">
            <v>N. A.</v>
          </cell>
          <cell r="T5606" t="str">
            <v>N. A.</v>
          </cell>
          <cell r="U5606" t="str">
            <v>N. A.</v>
          </cell>
          <cell r="V5606" t="str">
            <v>N. A.</v>
          </cell>
          <cell r="W5606" t="str">
            <v>D0102.1601</v>
          </cell>
          <cell r="X5606" t="str">
            <v>N. A.</v>
          </cell>
        </row>
        <row r="5607">
          <cell r="B5607" t="str">
            <v>D0102.1601.12</v>
          </cell>
          <cell r="C5607" t="str">
            <v>ATLAS TRAY FOR ATLAS INSTRUMENTS SET, TRAY 1, NYLON INSERT 5</v>
          </cell>
          <cell r="D5607"/>
          <cell r="E5607" t="str">
            <v>D0102.1601.12</v>
          </cell>
          <cell r="F5607" t="str">
            <v>00</v>
          </cell>
          <cell r="G5607">
            <v>43860</v>
          </cell>
          <cell r="H5607" t="str">
            <v>N. A.</v>
          </cell>
          <cell r="I5607" t="str">
            <v>N. A.</v>
          </cell>
          <cell r="J5607" t="str">
            <v>N. A.</v>
          </cell>
          <cell r="K5607" t="str">
            <v>N. A.</v>
          </cell>
          <cell r="L5607" t="str">
            <v>N. A.</v>
          </cell>
          <cell r="M5607" t="str">
            <v>N. A.</v>
          </cell>
          <cell r="N5607" t="str">
            <v>N. A.</v>
          </cell>
          <cell r="O5607" t="str">
            <v>N. A.</v>
          </cell>
          <cell r="P5607" t="str">
            <v>N. A.</v>
          </cell>
          <cell r="Q5607" t="str">
            <v>PS/D0102.1601.12</v>
          </cell>
          <cell r="R5607" t="str">
            <v>N. A.</v>
          </cell>
          <cell r="S5607" t="str">
            <v>N. A.</v>
          </cell>
          <cell r="T5607" t="str">
            <v>N. A.</v>
          </cell>
          <cell r="U5607" t="str">
            <v>N. A.</v>
          </cell>
          <cell r="V5607" t="str">
            <v>N. A.</v>
          </cell>
          <cell r="W5607" t="str">
            <v>D0102.1601</v>
          </cell>
          <cell r="X5607" t="str">
            <v>N. A.</v>
          </cell>
        </row>
        <row r="5608">
          <cell r="B5608" t="str">
            <v>D0102.1601.13</v>
          </cell>
          <cell r="C5608" t="str">
            <v>ATLAS TRAY FOR ATLAS INSTRUMENTS SET, TRAY 1, NYLON INSERT 6</v>
          </cell>
          <cell r="D5608"/>
          <cell r="E5608" t="str">
            <v>D0102.1601.13</v>
          </cell>
          <cell r="F5608" t="str">
            <v>00</v>
          </cell>
          <cell r="G5608">
            <v>43860</v>
          </cell>
          <cell r="H5608" t="str">
            <v>N. A.</v>
          </cell>
          <cell r="I5608" t="str">
            <v>N. A.</v>
          </cell>
          <cell r="J5608" t="str">
            <v>N. A.</v>
          </cell>
          <cell r="K5608" t="str">
            <v>N. A.</v>
          </cell>
          <cell r="L5608" t="str">
            <v>N. A.</v>
          </cell>
          <cell r="M5608" t="str">
            <v>N. A.</v>
          </cell>
          <cell r="N5608" t="str">
            <v>N. A.</v>
          </cell>
          <cell r="O5608" t="str">
            <v>N. A.</v>
          </cell>
          <cell r="P5608" t="str">
            <v>N. A.</v>
          </cell>
          <cell r="Q5608" t="str">
            <v>PS/D0102.1601.13</v>
          </cell>
          <cell r="R5608" t="str">
            <v>N. A.</v>
          </cell>
          <cell r="S5608" t="str">
            <v>N. A.</v>
          </cell>
          <cell r="T5608" t="str">
            <v>N. A.</v>
          </cell>
          <cell r="U5608" t="str">
            <v>N. A.</v>
          </cell>
          <cell r="V5608" t="str">
            <v>N. A.</v>
          </cell>
          <cell r="W5608" t="str">
            <v>D0102.1601</v>
          </cell>
          <cell r="X5608" t="str">
            <v>N. A.</v>
          </cell>
        </row>
        <row r="5609">
          <cell r="B5609" t="str">
            <v>D0102.1601.14</v>
          </cell>
          <cell r="C5609" t="str">
            <v>ATLAS TRAY FOR ATLAS INSTRUMENTS SET, TRAY 1, NYLON INSERT 7</v>
          </cell>
          <cell r="D5609"/>
          <cell r="E5609" t="str">
            <v>D0102.1601.14</v>
          </cell>
          <cell r="F5609" t="str">
            <v>00</v>
          </cell>
          <cell r="G5609">
            <v>43860</v>
          </cell>
          <cell r="H5609" t="str">
            <v>N. A.</v>
          </cell>
          <cell r="I5609" t="str">
            <v>N. A.</v>
          </cell>
          <cell r="J5609" t="str">
            <v>N. A.</v>
          </cell>
          <cell r="K5609" t="str">
            <v>N. A.</v>
          </cell>
          <cell r="L5609" t="str">
            <v>N. A.</v>
          </cell>
          <cell r="M5609" t="str">
            <v>N. A.</v>
          </cell>
          <cell r="N5609" t="str">
            <v>N. A.</v>
          </cell>
          <cell r="O5609" t="str">
            <v>N. A.</v>
          </cell>
          <cell r="P5609" t="str">
            <v>N. A.</v>
          </cell>
          <cell r="Q5609" t="str">
            <v>PS/D0102.1601.14</v>
          </cell>
          <cell r="R5609" t="str">
            <v>N. A.</v>
          </cell>
          <cell r="S5609" t="str">
            <v>N. A.</v>
          </cell>
          <cell r="T5609" t="str">
            <v>N. A.</v>
          </cell>
          <cell r="U5609" t="str">
            <v>N. A.</v>
          </cell>
          <cell r="V5609" t="str">
            <v>N. A.</v>
          </cell>
          <cell r="W5609" t="str">
            <v>D0102.1601</v>
          </cell>
          <cell r="X5609" t="str">
            <v>N. A.</v>
          </cell>
        </row>
        <row r="5610">
          <cell r="B5610" t="str">
            <v>D0102.1601.15</v>
          </cell>
          <cell r="C5610" t="str">
            <v>ATLAS TRAY FOR ATLAS INSTRUMENTS SET, TRAY 1, NYLON INSERT 8</v>
          </cell>
          <cell r="D5610"/>
          <cell r="E5610" t="str">
            <v>D0102.1601.15</v>
          </cell>
          <cell r="F5610" t="str">
            <v>00</v>
          </cell>
          <cell r="G5610">
            <v>43860</v>
          </cell>
          <cell r="H5610" t="str">
            <v>N. A.</v>
          </cell>
          <cell r="I5610" t="str">
            <v>N. A.</v>
          </cell>
          <cell r="J5610" t="str">
            <v>N. A.</v>
          </cell>
          <cell r="K5610" t="str">
            <v>N. A.</v>
          </cell>
          <cell r="L5610" t="str">
            <v>N. A.</v>
          </cell>
          <cell r="M5610" t="str">
            <v>N. A.</v>
          </cell>
          <cell r="N5610" t="str">
            <v>N. A.</v>
          </cell>
          <cell r="O5610" t="str">
            <v>N. A.</v>
          </cell>
          <cell r="P5610" t="str">
            <v>N. A.</v>
          </cell>
          <cell r="Q5610" t="str">
            <v>PS/D0102.1601.15</v>
          </cell>
          <cell r="R5610" t="str">
            <v>N. A.</v>
          </cell>
          <cell r="S5610" t="str">
            <v>N. A.</v>
          </cell>
          <cell r="T5610" t="str">
            <v>N. A.</v>
          </cell>
          <cell r="U5610" t="str">
            <v>N. A.</v>
          </cell>
          <cell r="V5610" t="str">
            <v>N. A.</v>
          </cell>
          <cell r="W5610" t="str">
            <v>D0102.1601</v>
          </cell>
          <cell r="X5610" t="str">
            <v>N. A.</v>
          </cell>
        </row>
        <row r="5611">
          <cell r="B5611" t="str">
            <v>D0102.1601.16</v>
          </cell>
          <cell r="C5611" t="str">
            <v>ATLAS TRAY FOR ATLAS INSTRUMENTS SET, TRAY 1, NYLON INSERT 9</v>
          </cell>
          <cell r="D5611"/>
          <cell r="E5611" t="str">
            <v>D0102.1601.16</v>
          </cell>
          <cell r="F5611" t="str">
            <v>00</v>
          </cell>
          <cell r="G5611">
            <v>43860</v>
          </cell>
          <cell r="H5611" t="str">
            <v>N. A.</v>
          </cell>
          <cell r="I5611" t="str">
            <v>N. A.</v>
          </cell>
          <cell r="J5611" t="str">
            <v>N. A.</v>
          </cell>
          <cell r="K5611" t="str">
            <v>N. A.</v>
          </cell>
          <cell r="L5611" t="str">
            <v>N. A.</v>
          </cell>
          <cell r="M5611" t="str">
            <v>N. A.</v>
          </cell>
          <cell r="N5611" t="str">
            <v>N. A.</v>
          </cell>
          <cell r="O5611" t="str">
            <v>N. A.</v>
          </cell>
          <cell r="P5611" t="str">
            <v>N. A.</v>
          </cell>
          <cell r="Q5611" t="str">
            <v>PS/D0102.1601.16</v>
          </cell>
          <cell r="R5611" t="str">
            <v>N. A.</v>
          </cell>
          <cell r="S5611" t="str">
            <v>N. A.</v>
          </cell>
          <cell r="T5611" t="str">
            <v>N. A.</v>
          </cell>
          <cell r="U5611" t="str">
            <v>N. A.</v>
          </cell>
          <cell r="V5611" t="str">
            <v>N. A.</v>
          </cell>
          <cell r="W5611" t="str">
            <v>D0102.1601</v>
          </cell>
          <cell r="X5611" t="str">
            <v>N. A.</v>
          </cell>
        </row>
        <row r="5612">
          <cell r="B5612" t="str">
            <v>D0102.1601.17</v>
          </cell>
          <cell r="C5612" t="str">
            <v>ATLAS TRAY FOR ATLAS INSTRUMENTS SET, TRAY 1, NYLON INSERT 10</v>
          </cell>
          <cell r="D5612"/>
          <cell r="E5612" t="str">
            <v>D0102.1601.17</v>
          </cell>
          <cell r="F5612" t="str">
            <v>00</v>
          </cell>
          <cell r="G5612">
            <v>43860</v>
          </cell>
          <cell r="H5612" t="str">
            <v>N. A.</v>
          </cell>
          <cell r="I5612" t="str">
            <v>N. A.</v>
          </cell>
          <cell r="J5612" t="str">
            <v>N. A.</v>
          </cell>
          <cell r="K5612" t="str">
            <v>N. A.</v>
          </cell>
          <cell r="L5612" t="str">
            <v>N. A.</v>
          </cell>
          <cell r="M5612" t="str">
            <v>N. A.</v>
          </cell>
          <cell r="N5612" t="str">
            <v>N. A.</v>
          </cell>
          <cell r="O5612" t="str">
            <v>N. A.</v>
          </cell>
          <cell r="P5612" t="str">
            <v>N. A.</v>
          </cell>
          <cell r="Q5612" t="str">
            <v>PS/D0102.1601.17</v>
          </cell>
          <cell r="R5612" t="str">
            <v>N. A.</v>
          </cell>
          <cell r="S5612" t="str">
            <v>N. A.</v>
          </cell>
          <cell r="T5612" t="str">
            <v>N. A.</v>
          </cell>
          <cell r="U5612" t="str">
            <v>N. A.</v>
          </cell>
          <cell r="V5612" t="str">
            <v>N. A.</v>
          </cell>
          <cell r="W5612" t="str">
            <v>D0102.1601</v>
          </cell>
          <cell r="X5612" t="str">
            <v>N. A.</v>
          </cell>
        </row>
        <row r="5613">
          <cell r="B5613" t="str">
            <v>D0102.1601.18</v>
          </cell>
          <cell r="C5613" t="str">
            <v>ATLAS TRAY FOR ATLAS INSTRUMENTS SET, TRAY 1, NYLON INSERT 11</v>
          </cell>
          <cell r="D5613"/>
          <cell r="E5613" t="str">
            <v>D0102.1601.18</v>
          </cell>
          <cell r="F5613" t="str">
            <v>00</v>
          </cell>
          <cell r="G5613">
            <v>43860</v>
          </cell>
          <cell r="H5613" t="str">
            <v>N. A.</v>
          </cell>
          <cell r="I5613" t="str">
            <v>N. A.</v>
          </cell>
          <cell r="J5613" t="str">
            <v>N. A.</v>
          </cell>
          <cell r="K5613" t="str">
            <v>N. A.</v>
          </cell>
          <cell r="L5613" t="str">
            <v>N. A.</v>
          </cell>
          <cell r="M5613" t="str">
            <v>N. A.</v>
          </cell>
          <cell r="N5613" t="str">
            <v>N. A.</v>
          </cell>
          <cell r="O5613" t="str">
            <v>N. A.</v>
          </cell>
          <cell r="P5613" t="str">
            <v>N. A.</v>
          </cell>
          <cell r="Q5613" t="str">
            <v>PS/D0102.1601.18</v>
          </cell>
          <cell r="R5613" t="str">
            <v>N. A.</v>
          </cell>
          <cell r="S5613" t="str">
            <v>N. A.</v>
          </cell>
          <cell r="T5613" t="str">
            <v>N. A.</v>
          </cell>
          <cell r="U5613" t="str">
            <v>N. A.</v>
          </cell>
          <cell r="V5613" t="str">
            <v>N. A.</v>
          </cell>
          <cell r="W5613" t="str">
            <v>D0102.1601</v>
          </cell>
          <cell r="X5613" t="str">
            <v>N. A.</v>
          </cell>
        </row>
        <row r="5614">
          <cell r="B5614" t="str">
            <v>D0102.1602</v>
          </cell>
          <cell r="C5614" t="str">
            <v>ATLAS TRAY FOR ATLAS INSTRUMENTS SET, TRAY 2</v>
          </cell>
          <cell r="D5614"/>
          <cell r="E5614" t="str">
            <v>D0102.1602</v>
          </cell>
          <cell r="F5614" t="str">
            <v>01</v>
          </cell>
          <cell r="G5614">
            <v>43707</v>
          </cell>
          <cell r="H5614" t="str">
            <v>N. A.</v>
          </cell>
          <cell r="I5614" t="str">
            <v>N. A.</v>
          </cell>
          <cell r="J5614" t="str">
            <v>N. A.</v>
          </cell>
          <cell r="K5614" t="str">
            <v>QPF/D0102.1602</v>
          </cell>
          <cell r="L5614" t="str">
            <v>00</v>
          </cell>
          <cell r="M5614">
            <v>44021</v>
          </cell>
          <cell r="N5614" t="str">
            <v>N. A.</v>
          </cell>
          <cell r="O5614" t="str">
            <v>N. A.</v>
          </cell>
          <cell r="P5614" t="str">
            <v>N. A.</v>
          </cell>
          <cell r="Q5614" t="str">
            <v>PS/D0102.1602</v>
          </cell>
          <cell r="R5614" t="str">
            <v>N. A.</v>
          </cell>
          <cell r="S5614" t="str">
            <v>N. A.</v>
          </cell>
          <cell r="T5614" t="str">
            <v>N. A.</v>
          </cell>
          <cell r="U5614" t="str">
            <v>N. A.</v>
          </cell>
          <cell r="V5614" t="str">
            <v>N. A.</v>
          </cell>
          <cell r="W5614" t="str">
            <v>D0102.1602</v>
          </cell>
          <cell r="X5614" t="str">
            <v>N. A.</v>
          </cell>
        </row>
        <row r="5615">
          <cell r="B5615" t="str">
            <v>D0102.1602.01</v>
          </cell>
          <cell r="C5615" t="str">
            <v>ATLAS SS TRAY FOR ATLAS INSTRUMENTS SET, TRAY 2, BASE</v>
          </cell>
          <cell r="D5615"/>
          <cell r="E5615" t="str">
            <v>D0102.1602.01</v>
          </cell>
          <cell r="F5615" t="e">
            <v>#N/A</v>
          </cell>
          <cell r="G5615" t="e">
            <v>#N/A</v>
          </cell>
          <cell r="H5615" t="str">
            <v>N. A.</v>
          </cell>
          <cell r="I5615" t="str">
            <v>N. A.</v>
          </cell>
          <cell r="J5615" t="str">
            <v>N. A.</v>
          </cell>
          <cell r="K5615" t="str">
            <v>N. A.</v>
          </cell>
          <cell r="L5615" t="e">
            <v>#N/A</v>
          </cell>
          <cell r="M5615" t="e">
            <v>#N/A</v>
          </cell>
          <cell r="N5615" t="e">
            <v>#N/A</v>
          </cell>
          <cell r="O5615" t="e">
            <v>#N/A</v>
          </cell>
          <cell r="P5615" t="e">
            <v>#N/A</v>
          </cell>
          <cell r="Q5615" t="str">
            <v>PS/D0102.1602.01</v>
          </cell>
          <cell r="R5615" t="e">
            <v>#N/A</v>
          </cell>
          <cell r="S5615" t="e">
            <v>#N/A</v>
          </cell>
          <cell r="T5615" t="e">
            <v>#N/A</v>
          </cell>
          <cell r="U5615" t="e">
            <v>#N/A</v>
          </cell>
          <cell r="V5615" t="e">
            <v>#N/A</v>
          </cell>
          <cell r="W5615" t="str">
            <v>D0102.1602</v>
          </cell>
          <cell r="X5615" t="str">
            <v>N. A.</v>
          </cell>
        </row>
        <row r="5616">
          <cell r="B5616" t="str">
            <v>D0102.1602.02</v>
          </cell>
          <cell r="C5616" t="str">
            <v>ATLAS TRAY FOR ATLAS INSTRUMENTS SET, TRAY 2, NYLON INSERT 1</v>
          </cell>
          <cell r="D5616"/>
          <cell r="E5616" t="str">
            <v>D0102.1602.02</v>
          </cell>
          <cell r="F5616" t="str">
            <v>00</v>
          </cell>
          <cell r="G5616">
            <v>43855</v>
          </cell>
          <cell r="H5616" t="str">
            <v>N. A.</v>
          </cell>
          <cell r="I5616" t="str">
            <v>N. A.</v>
          </cell>
          <cell r="J5616" t="str">
            <v>N. A.</v>
          </cell>
          <cell r="K5616" t="str">
            <v>N. A.</v>
          </cell>
          <cell r="L5616" t="str">
            <v>N. A.</v>
          </cell>
          <cell r="M5616" t="str">
            <v>N. A.</v>
          </cell>
          <cell r="N5616" t="str">
            <v>N. A.</v>
          </cell>
          <cell r="O5616" t="str">
            <v>N. A.</v>
          </cell>
          <cell r="P5616" t="str">
            <v>N. A.</v>
          </cell>
          <cell r="Q5616" t="str">
            <v>PS/D0102.1602.02</v>
          </cell>
          <cell r="R5616" t="str">
            <v>N. A.</v>
          </cell>
          <cell r="S5616" t="str">
            <v>N. A.</v>
          </cell>
          <cell r="T5616" t="str">
            <v>N. A.</v>
          </cell>
          <cell r="U5616" t="str">
            <v>N. A.</v>
          </cell>
          <cell r="V5616" t="str">
            <v>N. A.</v>
          </cell>
          <cell r="W5616" t="str">
            <v>D0102.1602</v>
          </cell>
          <cell r="X5616" t="str">
            <v>N. A.</v>
          </cell>
        </row>
        <row r="5617">
          <cell r="B5617" t="str">
            <v>D0102.1602.03</v>
          </cell>
          <cell r="C5617" t="str">
            <v>ATLAS TRAY FOR ATLAS INSTRUMENTS SET, TRAY 2, STUD</v>
          </cell>
          <cell r="D5617"/>
          <cell r="E5617" t="str">
            <v>D0102.1602.03</v>
          </cell>
          <cell r="F5617" t="str">
            <v>00</v>
          </cell>
          <cell r="G5617">
            <v>43855</v>
          </cell>
          <cell r="H5617" t="str">
            <v>N. A.</v>
          </cell>
          <cell r="I5617" t="str">
            <v>N. A.</v>
          </cell>
          <cell r="J5617" t="str">
            <v>N. A.</v>
          </cell>
          <cell r="K5617" t="str">
            <v>N. A.</v>
          </cell>
          <cell r="L5617" t="str">
            <v>N. A.</v>
          </cell>
          <cell r="M5617" t="str">
            <v>N. A.</v>
          </cell>
          <cell r="N5617" t="str">
            <v>N. A.</v>
          </cell>
          <cell r="O5617" t="str">
            <v>N. A.</v>
          </cell>
          <cell r="P5617" t="str">
            <v>N. A.</v>
          </cell>
          <cell r="Q5617" t="str">
            <v>PS/D0102.1602.03</v>
          </cell>
          <cell r="R5617" t="str">
            <v>N. A.</v>
          </cell>
          <cell r="S5617" t="str">
            <v>N. A.</v>
          </cell>
          <cell r="T5617" t="str">
            <v>N. A.</v>
          </cell>
          <cell r="U5617" t="str">
            <v>N. A.</v>
          </cell>
          <cell r="V5617" t="str">
            <v>N. A.</v>
          </cell>
          <cell r="W5617" t="str">
            <v>D0102.1602</v>
          </cell>
          <cell r="X5617" t="str">
            <v>N. A.</v>
          </cell>
        </row>
        <row r="5618">
          <cell r="B5618" t="str">
            <v>D0102.1602.04</v>
          </cell>
          <cell r="C5618" t="str">
            <v>ATLAS TRAY FOR ATLAS INSTRUMENTS SET, TRAY 2, NYLON INSERT 2</v>
          </cell>
          <cell r="D5618"/>
          <cell r="E5618" t="str">
            <v>D0102.1602.04</v>
          </cell>
          <cell r="F5618" t="str">
            <v>00</v>
          </cell>
          <cell r="G5618">
            <v>43855</v>
          </cell>
          <cell r="H5618" t="str">
            <v>N. A.</v>
          </cell>
          <cell r="I5618" t="str">
            <v>N. A.</v>
          </cell>
          <cell r="J5618" t="str">
            <v>N. A.</v>
          </cell>
          <cell r="K5618" t="str">
            <v>N. A.</v>
          </cell>
          <cell r="L5618" t="str">
            <v>N. A.</v>
          </cell>
          <cell r="M5618" t="str">
            <v>N. A.</v>
          </cell>
          <cell r="N5618" t="str">
            <v>N. A.</v>
          </cell>
          <cell r="O5618" t="str">
            <v>N. A.</v>
          </cell>
          <cell r="P5618" t="str">
            <v>N. A.</v>
          </cell>
          <cell r="Q5618" t="str">
            <v>PS/D0102.1602.04</v>
          </cell>
          <cell r="R5618" t="str">
            <v>N. A.</v>
          </cell>
          <cell r="S5618" t="str">
            <v>N. A.</v>
          </cell>
          <cell r="T5618" t="str">
            <v>N. A.</v>
          </cell>
          <cell r="U5618" t="str">
            <v>N. A.</v>
          </cell>
          <cell r="V5618" t="str">
            <v>N. A.</v>
          </cell>
          <cell r="W5618" t="str">
            <v>D0102.1602</v>
          </cell>
          <cell r="X5618" t="str">
            <v>N. A.</v>
          </cell>
        </row>
        <row r="5619">
          <cell r="B5619" t="str">
            <v>D0102.1602.05</v>
          </cell>
          <cell r="C5619" t="str">
            <v>ATLAS TRAY FOR ATLAS INSTRUMENTS SET, TRAY 2, NYLON INSERT 3</v>
          </cell>
          <cell r="D5619"/>
          <cell r="E5619" t="str">
            <v>D0102.1602.05</v>
          </cell>
          <cell r="F5619" t="str">
            <v>00</v>
          </cell>
          <cell r="G5619">
            <v>43857</v>
          </cell>
          <cell r="H5619" t="str">
            <v>N. A.</v>
          </cell>
          <cell r="I5619" t="str">
            <v>N. A.</v>
          </cell>
          <cell r="J5619" t="str">
            <v>N. A.</v>
          </cell>
          <cell r="K5619" t="str">
            <v>N. A.</v>
          </cell>
          <cell r="L5619" t="str">
            <v>N. A.</v>
          </cell>
          <cell r="M5619" t="str">
            <v>N. A.</v>
          </cell>
          <cell r="N5619" t="str">
            <v>N. A.</v>
          </cell>
          <cell r="O5619" t="str">
            <v>N. A.</v>
          </cell>
          <cell r="P5619" t="str">
            <v>N. A.</v>
          </cell>
          <cell r="Q5619" t="str">
            <v>PS/D0102.1602.05</v>
          </cell>
          <cell r="R5619" t="str">
            <v>N. A.</v>
          </cell>
          <cell r="S5619" t="str">
            <v>N. A.</v>
          </cell>
          <cell r="T5619" t="str">
            <v>N. A.</v>
          </cell>
          <cell r="U5619" t="str">
            <v>N. A.</v>
          </cell>
          <cell r="V5619" t="str">
            <v>N. A.</v>
          </cell>
          <cell r="W5619" t="str">
            <v>D0102.1602</v>
          </cell>
          <cell r="X5619" t="str">
            <v>N. A.</v>
          </cell>
        </row>
        <row r="5620">
          <cell r="B5620" t="str">
            <v>D0102.1602.06</v>
          </cell>
          <cell r="C5620" t="str">
            <v>ATLAS TRAY FOR ATLAS INSTRUMENTS SET, TRAY 2, NYLON INSERT 4</v>
          </cell>
          <cell r="D5620"/>
          <cell r="E5620" t="str">
            <v>D0102.1602.06</v>
          </cell>
          <cell r="F5620" t="str">
            <v>00</v>
          </cell>
          <cell r="G5620">
            <v>43857</v>
          </cell>
          <cell r="H5620" t="str">
            <v>N. A.</v>
          </cell>
          <cell r="I5620" t="str">
            <v>N. A.</v>
          </cell>
          <cell r="J5620" t="str">
            <v>N. A.</v>
          </cell>
          <cell r="K5620" t="str">
            <v>N. A.</v>
          </cell>
          <cell r="L5620" t="str">
            <v>N. A.</v>
          </cell>
          <cell r="M5620" t="str">
            <v>N. A.</v>
          </cell>
          <cell r="N5620" t="str">
            <v>N. A.</v>
          </cell>
          <cell r="O5620" t="str">
            <v>N. A.</v>
          </cell>
          <cell r="P5620" t="str">
            <v>N. A.</v>
          </cell>
          <cell r="Q5620" t="str">
            <v>PS/D0102.1602.06</v>
          </cell>
          <cell r="R5620" t="str">
            <v>N. A.</v>
          </cell>
          <cell r="S5620" t="str">
            <v>N. A.</v>
          </cell>
          <cell r="T5620" t="str">
            <v>N. A.</v>
          </cell>
          <cell r="U5620" t="str">
            <v>N. A.</v>
          </cell>
          <cell r="V5620" t="str">
            <v>N. A.</v>
          </cell>
          <cell r="W5620" t="str">
            <v>D0102.1602</v>
          </cell>
          <cell r="X5620" t="str">
            <v>N. A.</v>
          </cell>
        </row>
        <row r="5621">
          <cell r="B5621" t="str">
            <v>D0102.1602.07</v>
          </cell>
          <cell r="C5621" t="str">
            <v>ATLAS TRAY FOR ATLAS INSTRUMENTS SET, TRAY 2, NYLON INSERT 5</v>
          </cell>
          <cell r="D5621"/>
          <cell r="E5621" t="str">
            <v>D0102.1602.07</v>
          </cell>
          <cell r="F5621" t="str">
            <v>00</v>
          </cell>
          <cell r="G5621">
            <v>43857</v>
          </cell>
          <cell r="H5621" t="str">
            <v>N. A.</v>
          </cell>
          <cell r="I5621" t="str">
            <v>N. A.</v>
          </cell>
          <cell r="J5621" t="str">
            <v>N. A.</v>
          </cell>
          <cell r="K5621" t="str">
            <v>N. A.</v>
          </cell>
          <cell r="L5621" t="str">
            <v>N. A.</v>
          </cell>
          <cell r="M5621" t="str">
            <v>N. A.</v>
          </cell>
          <cell r="N5621" t="str">
            <v>N. A.</v>
          </cell>
          <cell r="O5621" t="str">
            <v>N. A.</v>
          </cell>
          <cell r="P5621" t="str">
            <v>N. A.</v>
          </cell>
          <cell r="Q5621" t="str">
            <v>PS/D0102.1602.07</v>
          </cell>
          <cell r="R5621" t="str">
            <v>N. A.</v>
          </cell>
          <cell r="S5621" t="str">
            <v>N. A.</v>
          </cell>
          <cell r="T5621" t="str">
            <v>N. A.</v>
          </cell>
          <cell r="U5621" t="str">
            <v>N. A.</v>
          </cell>
          <cell r="V5621" t="str">
            <v>N. A.</v>
          </cell>
          <cell r="W5621" t="str">
            <v>D0102.1602</v>
          </cell>
          <cell r="X5621" t="str">
            <v>N. A.</v>
          </cell>
        </row>
        <row r="5622">
          <cell r="B5622" t="str">
            <v>D0102.1602.08</v>
          </cell>
          <cell r="C5622" t="str">
            <v>ATLAS TRAY FOR ATLAS INSTRUMENTS SET, TRAY 2, NYLON INSERT 6</v>
          </cell>
          <cell r="D5622"/>
          <cell r="E5622" t="str">
            <v>D0102.1602.08</v>
          </cell>
          <cell r="F5622" t="str">
            <v>00</v>
          </cell>
          <cell r="G5622">
            <v>43858</v>
          </cell>
          <cell r="H5622" t="str">
            <v>N. A.</v>
          </cell>
          <cell r="I5622" t="str">
            <v>N. A.</v>
          </cell>
          <cell r="J5622" t="str">
            <v>N. A.</v>
          </cell>
          <cell r="K5622" t="str">
            <v>N. A.</v>
          </cell>
          <cell r="L5622" t="str">
            <v>N. A.</v>
          </cell>
          <cell r="M5622" t="str">
            <v>N. A.</v>
          </cell>
          <cell r="N5622" t="str">
            <v>N. A.</v>
          </cell>
          <cell r="O5622" t="str">
            <v>N. A.</v>
          </cell>
          <cell r="P5622" t="str">
            <v>N. A.</v>
          </cell>
          <cell r="Q5622" t="str">
            <v>PS/D0102.1602.08</v>
          </cell>
          <cell r="R5622" t="str">
            <v>N. A.</v>
          </cell>
          <cell r="S5622" t="str">
            <v>N. A.</v>
          </cell>
          <cell r="T5622" t="str">
            <v>N. A.</v>
          </cell>
          <cell r="U5622" t="str">
            <v>N. A.</v>
          </cell>
          <cell r="V5622" t="str">
            <v>N. A.</v>
          </cell>
          <cell r="W5622" t="str">
            <v>D0102.1602</v>
          </cell>
          <cell r="X5622" t="str">
            <v>N. A.</v>
          </cell>
        </row>
        <row r="5623">
          <cell r="B5623" t="str">
            <v>D0102.1602.09</v>
          </cell>
          <cell r="C5623" t="str">
            <v>ATLAS TRAY FOR ATLAS INSTRUMENTS SET, TRAY 2, NYLON INSERT 7</v>
          </cell>
          <cell r="D5623"/>
          <cell r="E5623" t="str">
            <v>D0102.1602.09</v>
          </cell>
          <cell r="F5623" t="str">
            <v>00</v>
          </cell>
          <cell r="G5623">
            <v>43858</v>
          </cell>
          <cell r="H5623" t="str">
            <v>N. A.</v>
          </cell>
          <cell r="I5623" t="str">
            <v>N. A.</v>
          </cell>
          <cell r="J5623" t="str">
            <v>N. A.</v>
          </cell>
          <cell r="K5623" t="str">
            <v>N. A.</v>
          </cell>
          <cell r="L5623" t="str">
            <v>N. A.</v>
          </cell>
          <cell r="M5623" t="str">
            <v>N. A.</v>
          </cell>
          <cell r="N5623" t="str">
            <v>N. A.</v>
          </cell>
          <cell r="O5623" t="str">
            <v>N. A.</v>
          </cell>
          <cell r="P5623" t="str">
            <v>N. A.</v>
          </cell>
          <cell r="Q5623" t="str">
            <v>PS/D0102.1602.09</v>
          </cell>
          <cell r="R5623" t="str">
            <v>N. A.</v>
          </cell>
          <cell r="S5623" t="str">
            <v>N. A.</v>
          </cell>
          <cell r="T5623" t="str">
            <v>N. A.</v>
          </cell>
          <cell r="U5623" t="str">
            <v>N. A.</v>
          </cell>
          <cell r="V5623" t="str">
            <v>N. A.</v>
          </cell>
          <cell r="W5623" t="str">
            <v>D0102.1602</v>
          </cell>
          <cell r="X5623" t="str">
            <v>N. A.</v>
          </cell>
        </row>
        <row r="5624">
          <cell r="B5624" t="str">
            <v>D0102.1602.10</v>
          </cell>
          <cell r="C5624" t="str">
            <v>ATLAS TRAY FOR ATLAS INSTRUMENTS SET, TRAY 2, NYLON INSERT 8</v>
          </cell>
          <cell r="D5624"/>
          <cell r="E5624" t="str">
            <v>D0102.1602.10</v>
          </cell>
          <cell r="F5624" t="str">
            <v>00</v>
          </cell>
          <cell r="G5624">
            <v>43858</v>
          </cell>
          <cell r="H5624" t="str">
            <v>N. A.</v>
          </cell>
          <cell r="I5624" t="str">
            <v>N. A.</v>
          </cell>
          <cell r="J5624" t="str">
            <v>N. A.</v>
          </cell>
          <cell r="K5624" t="str">
            <v>N. A.</v>
          </cell>
          <cell r="L5624" t="str">
            <v>N. A.</v>
          </cell>
          <cell r="M5624" t="str">
            <v>N. A.</v>
          </cell>
          <cell r="N5624" t="str">
            <v>N. A.</v>
          </cell>
          <cell r="O5624" t="str">
            <v>N. A.</v>
          </cell>
          <cell r="P5624" t="str">
            <v>N. A.</v>
          </cell>
          <cell r="Q5624" t="str">
            <v>PS/D0102.1602.10</v>
          </cell>
          <cell r="R5624" t="str">
            <v>N. A.</v>
          </cell>
          <cell r="S5624" t="str">
            <v>N. A.</v>
          </cell>
          <cell r="T5624" t="str">
            <v>N. A.</v>
          </cell>
          <cell r="U5624" t="str">
            <v>N. A.</v>
          </cell>
          <cell r="V5624" t="str">
            <v>N. A.</v>
          </cell>
          <cell r="W5624" t="str">
            <v>D0102.1602</v>
          </cell>
          <cell r="X5624" t="str">
            <v>N. A.</v>
          </cell>
        </row>
        <row r="5625">
          <cell r="B5625" t="str">
            <v>D0102.1602.11</v>
          </cell>
          <cell r="C5625" t="str">
            <v>ATLAS TRAY FOR ATLAS INSTRUMENTS SET, TRAY 2, NYLON INSERT 9</v>
          </cell>
          <cell r="D5625"/>
          <cell r="E5625" t="str">
            <v>D0102.1602.11</v>
          </cell>
          <cell r="F5625" t="str">
            <v>00</v>
          </cell>
          <cell r="G5625">
            <v>43858</v>
          </cell>
          <cell r="H5625" t="str">
            <v>N. A.</v>
          </cell>
          <cell r="I5625" t="str">
            <v>N. A.</v>
          </cell>
          <cell r="J5625" t="str">
            <v>N. A.</v>
          </cell>
          <cell r="K5625" t="str">
            <v>N. A.</v>
          </cell>
          <cell r="L5625" t="str">
            <v>N. A.</v>
          </cell>
          <cell r="M5625" t="str">
            <v>N. A.</v>
          </cell>
          <cell r="N5625" t="str">
            <v>N. A.</v>
          </cell>
          <cell r="O5625" t="str">
            <v>N. A.</v>
          </cell>
          <cell r="P5625" t="str">
            <v>N. A.</v>
          </cell>
          <cell r="Q5625" t="str">
            <v>PS/D0102.1602.11</v>
          </cell>
          <cell r="R5625" t="str">
            <v>N. A.</v>
          </cell>
          <cell r="S5625" t="str">
            <v>N. A.</v>
          </cell>
          <cell r="T5625" t="str">
            <v>N. A.</v>
          </cell>
          <cell r="U5625" t="str">
            <v>N. A.</v>
          </cell>
          <cell r="V5625" t="str">
            <v>N. A.</v>
          </cell>
          <cell r="W5625" t="str">
            <v>D0102.1602</v>
          </cell>
          <cell r="X5625" t="str">
            <v>N. A.</v>
          </cell>
        </row>
        <row r="5626">
          <cell r="B5626" t="str">
            <v>D0102.1602.12</v>
          </cell>
          <cell r="C5626" t="str">
            <v>ATLAS TRAY FOR ATLAS INSTRUMENTS SET, TRAY 2, NYLON INSERT 10</v>
          </cell>
          <cell r="D5626"/>
          <cell r="E5626" t="str">
            <v>D0102.1602.12</v>
          </cell>
          <cell r="F5626" t="str">
            <v>00</v>
          </cell>
          <cell r="G5626">
            <v>43858</v>
          </cell>
          <cell r="H5626" t="str">
            <v>N. A.</v>
          </cell>
          <cell r="I5626" t="str">
            <v>N. A.</v>
          </cell>
          <cell r="J5626" t="str">
            <v>N. A.</v>
          </cell>
          <cell r="K5626" t="str">
            <v>N. A.</v>
          </cell>
          <cell r="L5626" t="str">
            <v>N. A.</v>
          </cell>
          <cell r="M5626" t="str">
            <v>N. A.</v>
          </cell>
          <cell r="N5626" t="str">
            <v>N. A.</v>
          </cell>
          <cell r="O5626" t="str">
            <v>N. A.</v>
          </cell>
          <cell r="P5626" t="str">
            <v>N. A.</v>
          </cell>
          <cell r="Q5626" t="str">
            <v>PS/D0102.1602.12</v>
          </cell>
          <cell r="R5626" t="str">
            <v>N. A.</v>
          </cell>
          <cell r="S5626" t="str">
            <v>N. A.</v>
          </cell>
          <cell r="T5626" t="str">
            <v>N. A.</v>
          </cell>
          <cell r="U5626" t="str">
            <v>N. A.</v>
          </cell>
          <cell r="V5626" t="str">
            <v>N. A.</v>
          </cell>
          <cell r="W5626" t="str">
            <v>D0102.1602</v>
          </cell>
          <cell r="X5626" t="str">
            <v>N. A.</v>
          </cell>
        </row>
        <row r="5627">
          <cell r="B5627" t="str">
            <v>D0102.1602.13</v>
          </cell>
          <cell r="C5627" t="str">
            <v>ATLAS TRAY FOR ATLAS INSTRUMENTS SET, TRAY 2, NYLON INSERT 11</v>
          </cell>
          <cell r="D5627"/>
          <cell r="E5627" t="str">
            <v>D0102.1602.13</v>
          </cell>
          <cell r="F5627" t="str">
            <v>00</v>
          </cell>
          <cell r="G5627">
            <v>43858</v>
          </cell>
          <cell r="H5627" t="str">
            <v>N. A.</v>
          </cell>
          <cell r="I5627" t="str">
            <v>N. A.</v>
          </cell>
          <cell r="J5627" t="str">
            <v>N. A.</v>
          </cell>
          <cell r="K5627" t="str">
            <v>N. A.</v>
          </cell>
          <cell r="L5627" t="str">
            <v>N. A.</v>
          </cell>
          <cell r="M5627" t="str">
            <v>N. A.</v>
          </cell>
          <cell r="N5627" t="str">
            <v>N. A.</v>
          </cell>
          <cell r="O5627" t="str">
            <v>N. A.</v>
          </cell>
          <cell r="P5627" t="str">
            <v>N. A.</v>
          </cell>
          <cell r="Q5627" t="str">
            <v>PS/D0102.1602.13</v>
          </cell>
          <cell r="R5627" t="str">
            <v>N. A.</v>
          </cell>
          <cell r="S5627" t="str">
            <v>N. A.</v>
          </cell>
          <cell r="T5627" t="str">
            <v>N. A.</v>
          </cell>
          <cell r="U5627" t="str">
            <v>N. A.</v>
          </cell>
          <cell r="V5627" t="str">
            <v>N. A.</v>
          </cell>
          <cell r="W5627" t="str">
            <v>D0102.1602</v>
          </cell>
          <cell r="X5627" t="str">
            <v>N. A.</v>
          </cell>
        </row>
        <row r="5628">
          <cell r="B5628" t="str">
            <v>D0102.1603</v>
          </cell>
          <cell r="C5628" t="str">
            <v>RACK WITH LID, FOR ATLAS LOCKING SCREWS</v>
          </cell>
          <cell r="D5628"/>
          <cell r="E5628" t="str">
            <v>D0102.1603</v>
          </cell>
          <cell r="F5628" t="str">
            <v>N. A.</v>
          </cell>
          <cell r="G5628" t="str">
            <v>N. A.</v>
          </cell>
          <cell r="H5628" t="str">
            <v>N. A.</v>
          </cell>
          <cell r="I5628" t="str">
            <v>N. A.</v>
          </cell>
          <cell r="J5628" t="str">
            <v>N. A.</v>
          </cell>
          <cell r="K5628" t="str">
            <v>QPF/D0102.1603</v>
          </cell>
          <cell r="L5628" t="str">
            <v>N. A.</v>
          </cell>
          <cell r="M5628" t="str">
            <v>N. A.</v>
          </cell>
          <cell r="N5628" t="str">
            <v>N. A.</v>
          </cell>
          <cell r="O5628" t="str">
            <v>N. A.</v>
          </cell>
          <cell r="P5628" t="str">
            <v>N. A.</v>
          </cell>
          <cell r="Q5628" t="str">
            <v>PS/D0102.1603</v>
          </cell>
          <cell r="R5628" t="str">
            <v>N. A.</v>
          </cell>
          <cell r="S5628" t="str">
            <v>N. A.</v>
          </cell>
          <cell r="T5628" t="str">
            <v>N. A.</v>
          </cell>
          <cell r="U5628" t="str">
            <v>N. A.</v>
          </cell>
          <cell r="V5628" t="str">
            <v>N. A.</v>
          </cell>
          <cell r="W5628" t="str">
            <v>D0102.1603</v>
          </cell>
          <cell r="X5628" t="str">
            <v>N. A.</v>
          </cell>
        </row>
        <row r="5629">
          <cell r="B5629" t="str">
            <v>D0102.1603.01</v>
          </cell>
          <cell r="C5629" t="str">
            <v>RACK WITH LID, FOR ATLAS LOCKING SCREWS, BASE</v>
          </cell>
          <cell r="D5629"/>
          <cell r="E5629" t="str">
            <v>D0102.1603.01</v>
          </cell>
          <cell r="F5629" t="str">
            <v>N. A.</v>
          </cell>
          <cell r="G5629" t="str">
            <v>N. A.</v>
          </cell>
          <cell r="H5629" t="str">
            <v>N. A.</v>
          </cell>
          <cell r="I5629" t="str">
            <v>N. A.</v>
          </cell>
          <cell r="J5629" t="str">
            <v>N. A.</v>
          </cell>
          <cell r="K5629" t="str">
            <v>N. A.</v>
          </cell>
          <cell r="L5629" t="str">
            <v>N. A.</v>
          </cell>
          <cell r="M5629" t="str">
            <v>N. A.</v>
          </cell>
          <cell r="N5629" t="str">
            <v>N. A.</v>
          </cell>
          <cell r="O5629" t="str">
            <v>N. A.</v>
          </cell>
          <cell r="P5629" t="str">
            <v>N. A.</v>
          </cell>
          <cell r="Q5629" t="str">
            <v>PS/D0102.1603.01</v>
          </cell>
          <cell r="R5629" t="str">
            <v>N. A.</v>
          </cell>
          <cell r="S5629" t="str">
            <v>N. A.</v>
          </cell>
          <cell r="T5629" t="str">
            <v>N. A.</v>
          </cell>
          <cell r="U5629" t="str">
            <v>N. A.</v>
          </cell>
          <cell r="V5629" t="str">
            <v>N. A.</v>
          </cell>
          <cell r="W5629" t="str">
            <v>D0102.1603</v>
          </cell>
          <cell r="X5629" t="str">
            <v>N. A.</v>
          </cell>
        </row>
        <row r="5630">
          <cell r="B5630" t="str">
            <v>D0102.1603.02</v>
          </cell>
          <cell r="C5630" t="str">
            <v>RACK WITH LID, FOR ATLAS LOCKING SCREWS, NYLON INSERT</v>
          </cell>
          <cell r="D5630"/>
          <cell r="E5630" t="str">
            <v>D0102.1603.02</v>
          </cell>
          <cell r="F5630" t="str">
            <v>N. A.</v>
          </cell>
          <cell r="G5630" t="str">
            <v>N. A.</v>
          </cell>
          <cell r="H5630" t="str">
            <v>N. A.</v>
          </cell>
          <cell r="I5630" t="str">
            <v>N. A.</v>
          </cell>
          <cell r="J5630" t="str">
            <v>N. A.</v>
          </cell>
          <cell r="K5630" t="str">
            <v>N. A.</v>
          </cell>
          <cell r="L5630" t="str">
            <v>N. A.</v>
          </cell>
          <cell r="M5630" t="str">
            <v>N. A.</v>
          </cell>
          <cell r="N5630" t="str">
            <v>N. A.</v>
          </cell>
          <cell r="O5630" t="str">
            <v>N. A.</v>
          </cell>
          <cell r="P5630" t="str">
            <v>N. A.</v>
          </cell>
          <cell r="Q5630" t="str">
            <v>PS/D0102.1603.02</v>
          </cell>
          <cell r="R5630" t="str">
            <v>N. A.</v>
          </cell>
          <cell r="S5630" t="str">
            <v>N. A.</v>
          </cell>
          <cell r="T5630" t="str">
            <v>N. A.</v>
          </cell>
          <cell r="U5630" t="str">
            <v>N. A.</v>
          </cell>
          <cell r="V5630" t="str">
            <v>N. A.</v>
          </cell>
          <cell r="W5630" t="str">
            <v>D0102.1603</v>
          </cell>
          <cell r="X5630" t="str">
            <v>N. A.</v>
          </cell>
        </row>
        <row r="5631">
          <cell r="B5631" t="str">
            <v>D0102.1701</v>
          </cell>
          <cell r="C5631" t="str">
            <v>UPPER TRAY, ENDOFIT/MODULOC INSTRUMENT SET</v>
          </cell>
          <cell r="D5631"/>
          <cell r="E5631" t="str">
            <v>D0102.1701</v>
          </cell>
          <cell r="F5631" t="str">
            <v>02</v>
          </cell>
          <cell r="G5631">
            <v>40849</v>
          </cell>
          <cell r="H5631" t="str">
            <v>N. A.</v>
          </cell>
          <cell r="I5631" t="str">
            <v>N. A.</v>
          </cell>
          <cell r="J5631" t="str">
            <v>N. A.</v>
          </cell>
          <cell r="K5631" t="str">
            <v>QPF/D0102</v>
          </cell>
          <cell r="L5631" t="str">
            <v>N. A.</v>
          </cell>
          <cell r="M5631" t="str">
            <v>N. A.</v>
          </cell>
          <cell r="N5631" t="str">
            <v>N. A.</v>
          </cell>
          <cell r="O5631" t="str">
            <v>N. A.</v>
          </cell>
          <cell r="P5631" t="str">
            <v>N. A.</v>
          </cell>
          <cell r="Q5631" t="str">
            <v>PS/D0102.1701</v>
          </cell>
          <cell r="R5631" t="str">
            <v>N. A.</v>
          </cell>
          <cell r="S5631" t="str">
            <v>N. A.</v>
          </cell>
          <cell r="T5631" t="str">
            <v>N. A.</v>
          </cell>
          <cell r="U5631" t="str">
            <v>N. A.</v>
          </cell>
          <cell r="V5631" t="str">
            <v>N. A.</v>
          </cell>
          <cell r="W5631" t="str">
            <v>D0102</v>
          </cell>
          <cell r="X5631" t="str">
            <v>N. A.</v>
          </cell>
        </row>
        <row r="5632">
          <cell r="B5632" t="str">
            <v>D0102.1701.01</v>
          </cell>
          <cell r="C5632" t="str">
            <v>INSERT 1 FROM UPPER TRAY, D0102.1701</v>
          </cell>
          <cell r="D5632"/>
          <cell r="E5632" t="str">
            <v>D0102.1701.01</v>
          </cell>
          <cell r="F5632" t="str">
            <v>02</v>
          </cell>
          <cell r="G5632">
            <v>40548</v>
          </cell>
          <cell r="H5632" t="str">
            <v>N. A.</v>
          </cell>
          <cell r="I5632" t="str">
            <v>N. A.</v>
          </cell>
          <cell r="J5632" t="str">
            <v>N. A.</v>
          </cell>
          <cell r="K5632" t="str">
            <v>N. A.</v>
          </cell>
          <cell r="L5632" t="str">
            <v>N. A.</v>
          </cell>
          <cell r="M5632" t="str">
            <v>N. A.</v>
          </cell>
          <cell r="N5632" t="str">
            <v>N. A.</v>
          </cell>
          <cell r="O5632" t="str">
            <v>N. A.</v>
          </cell>
          <cell r="P5632" t="str">
            <v>N. A.</v>
          </cell>
          <cell r="Q5632" t="str">
            <v>PS/D0102.1701.01</v>
          </cell>
          <cell r="R5632" t="str">
            <v>N. A.</v>
          </cell>
          <cell r="S5632" t="str">
            <v>N. A.</v>
          </cell>
          <cell r="T5632" t="str">
            <v>N. A.</v>
          </cell>
          <cell r="U5632" t="str">
            <v>N. A.</v>
          </cell>
          <cell r="V5632" t="str">
            <v>N. A.</v>
          </cell>
          <cell r="W5632" t="str">
            <v>D0102.1701</v>
          </cell>
          <cell r="X5632" t="str">
            <v>N. A.</v>
          </cell>
        </row>
        <row r="5633">
          <cell r="B5633" t="str">
            <v>D0102.1701.02</v>
          </cell>
          <cell r="C5633" t="str">
            <v>INSERT 2 FROM UPPER TRAY, D0102.1701</v>
          </cell>
          <cell r="D5633"/>
          <cell r="E5633" t="str">
            <v>D0102.1701.02</v>
          </cell>
          <cell r="F5633" t="str">
            <v>00</v>
          </cell>
          <cell r="G5633">
            <v>40254</v>
          </cell>
          <cell r="H5633" t="str">
            <v>N. A.</v>
          </cell>
          <cell r="I5633" t="str">
            <v>N. A.</v>
          </cell>
          <cell r="J5633" t="str">
            <v>N. A.</v>
          </cell>
          <cell r="K5633" t="str">
            <v>N. A.</v>
          </cell>
          <cell r="L5633" t="str">
            <v>N. A.</v>
          </cell>
          <cell r="M5633" t="str">
            <v>N. A.</v>
          </cell>
          <cell r="N5633" t="str">
            <v>N. A.</v>
          </cell>
          <cell r="O5633" t="str">
            <v>N. A.</v>
          </cell>
          <cell r="P5633" t="str">
            <v>N. A.</v>
          </cell>
          <cell r="Q5633" t="str">
            <v>PS/D0102.1701.02</v>
          </cell>
          <cell r="R5633" t="str">
            <v>N. A.</v>
          </cell>
          <cell r="S5633" t="str">
            <v>N. A.</v>
          </cell>
          <cell r="T5633" t="str">
            <v>N. A.</v>
          </cell>
          <cell r="U5633" t="str">
            <v>N. A.</v>
          </cell>
          <cell r="V5633" t="str">
            <v>N. A.</v>
          </cell>
          <cell r="W5633" t="str">
            <v>D0102.1701</v>
          </cell>
          <cell r="X5633" t="str">
            <v>N. A.</v>
          </cell>
        </row>
        <row r="5634">
          <cell r="B5634" t="str">
            <v>D0102.1701.03</v>
          </cell>
          <cell r="C5634" t="str">
            <v>INSERT 3 FROM UPPER TRAY, D0102.1701</v>
          </cell>
          <cell r="D5634"/>
          <cell r="E5634" t="str">
            <v>D0102.1701.03</v>
          </cell>
          <cell r="F5634" t="str">
            <v>00</v>
          </cell>
          <cell r="G5634">
            <v>40254</v>
          </cell>
          <cell r="H5634" t="str">
            <v>N. A.</v>
          </cell>
          <cell r="I5634" t="str">
            <v>N. A.</v>
          </cell>
          <cell r="J5634" t="str">
            <v>N. A.</v>
          </cell>
          <cell r="K5634" t="str">
            <v>N. A.</v>
          </cell>
          <cell r="L5634" t="str">
            <v>N. A.</v>
          </cell>
          <cell r="M5634" t="str">
            <v>N. A.</v>
          </cell>
          <cell r="N5634" t="str">
            <v>N. A.</v>
          </cell>
          <cell r="O5634" t="str">
            <v>N. A.</v>
          </cell>
          <cell r="P5634" t="str">
            <v>N. A.</v>
          </cell>
          <cell r="Q5634" t="str">
            <v>PS/D0102.1701.03</v>
          </cell>
          <cell r="R5634" t="str">
            <v>N. A.</v>
          </cell>
          <cell r="S5634" t="str">
            <v>N. A.</v>
          </cell>
          <cell r="T5634" t="str">
            <v>N. A.</v>
          </cell>
          <cell r="U5634" t="str">
            <v>N. A.</v>
          </cell>
          <cell r="V5634" t="str">
            <v>N. A.</v>
          </cell>
          <cell r="W5634" t="str">
            <v>D0102.1701</v>
          </cell>
          <cell r="X5634" t="str">
            <v>N. A.</v>
          </cell>
        </row>
        <row r="5635">
          <cell r="B5635" t="str">
            <v>D0102.1701.04</v>
          </cell>
          <cell r="C5635" t="str">
            <v>INSERT 4 FROM UPPER TRAY, D0102.1701</v>
          </cell>
          <cell r="D5635"/>
          <cell r="E5635" t="str">
            <v>D0102.1701.04</v>
          </cell>
          <cell r="F5635" t="str">
            <v>01</v>
          </cell>
          <cell r="G5635">
            <v>40390</v>
          </cell>
          <cell r="H5635" t="str">
            <v>N. A.</v>
          </cell>
          <cell r="I5635" t="str">
            <v>N. A.</v>
          </cell>
          <cell r="J5635" t="str">
            <v>N. A.</v>
          </cell>
          <cell r="K5635" t="str">
            <v>N. A.</v>
          </cell>
          <cell r="L5635" t="str">
            <v>N. A.</v>
          </cell>
          <cell r="M5635" t="str">
            <v>N. A.</v>
          </cell>
          <cell r="N5635" t="str">
            <v>N. A.</v>
          </cell>
          <cell r="O5635" t="str">
            <v>N. A.</v>
          </cell>
          <cell r="P5635" t="str">
            <v>N. A.</v>
          </cell>
          <cell r="Q5635" t="str">
            <v>PS/D0102.1701.04</v>
          </cell>
          <cell r="R5635" t="str">
            <v>N. A.</v>
          </cell>
          <cell r="S5635" t="str">
            <v>N. A.</v>
          </cell>
          <cell r="T5635" t="str">
            <v>N. A.</v>
          </cell>
          <cell r="U5635" t="str">
            <v>N. A.</v>
          </cell>
          <cell r="V5635" t="str">
            <v>N. A.</v>
          </cell>
          <cell r="W5635" t="str">
            <v>D0102.1701</v>
          </cell>
          <cell r="X5635" t="str">
            <v>N. A.</v>
          </cell>
        </row>
        <row r="5636">
          <cell r="B5636" t="str">
            <v>D0102.1701.05</v>
          </cell>
          <cell r="C5636" t="str">
            <v>INSERT 5 FROM UPPER TRAY, D0102.1701</v>
          </cell>
          <cell r="D5636"/>
          <cell r="E5636" t="str">
            <v>D0102.1701.05</v>
          </cell>
          <cell r="F5636" t="str">
            <v>02</v>
          </cell>
          <cell r="G5636">
            <v>40548</v>
          </cell>
          <cell r="H5636" t="str">
            <v>N. A.</v>
          </cell>
          <cell r="I5636" t="str">
            <v>N. A.</v>
          </cell>
          <cell r="J5636" t="str">
            <v>N. A.</v>
          </cell>
          <cell r="K5636" t="str">
            <v>N. A.</v>
          </cell>
          <cell r="L5636" t="str">
            <v>N. A.</v>
          </cell>
          <cell r="M5636" t="str">
            <v>N. A.</v>
          </cell>
          <cell r="N5636" t="str">
            <v>N. A.</v>
          </cell>
          <cell r="O5636" t="str">
            <v>N. A.</v>
          </cell>
          <cell r="P5636" t="str">
            <v>N. A.</v>
          </cell>
          <cell r="Q5636" t="str">
            <v>PS/D0102.1701.05</v>
          </cell>
          <cell r="R5636" t="str">
            <v>N. A.</v>
          </cell>
          <cell r="S5636" t="str">
            <v>N. A.</v>
          </cell>
          <cell r="T5636" t="str">
            <v>N. A.</v>
          </cell>
          <cell r="U5636" t="str">
            <v>N. A.</v>
          </cell>
          <cell r="V5636" t="str">
            <v>N. A.</v>
          </cell>
          <cell r="W5636" t="str">
            <v>D0102.1701</v>
          </cell>
          <cell r="X5636" t="str">
            <v>N. A.</v>
          </cell>
        </row>
        <row r="5637">
          <cell r="B5637" t="str">
            <v>D0102.1701.06</v>
          </cell>
          <cell r="C5637" t="str">
            <v>INSERT 6 FROM UPPER TRAY, D0102.1701</v>
          </cell>
          <cell r="D5637"/>
          <cell r="E5637" t="str">
            <v>D0102.1701.06</v>
          </cell>
          <cell r="F5637" t="str">
            <v>02</v>
          </cell>
          <cell r="G5637">
            <v>40548</v>
          </cell>
          <cell r="H5637" t="str">
            <v>N. A.</v>
          </cell>
          <cell r="I5637" t="str">
            <v>N. A.</v>
          </cell>
          <cell r="J5637" t="str">
            <v>N. A.</v>
          </cell>
          <cell r="K5637" t="str">
            <v>N. A.</v>
          </cell>
          <cell r="L5637" t="str">
            <v>N. A.</v>
          </cell>
          <cell r="M5637" t="str">
            <v>N. A.</v>
          </cell>
          <cell r="N5637" t="str">
            <v>N. A.</v>
          </cell>
          <cell r="O5637" t="str">
            <v>N. A.</v>
          </cell>
          <cell r="P5637" t="str">
            <v>N. A.</v>
          </cell>
          <cell r="Q5637" t="str">
            <v>PS/D0102.1701.06</v>
          </cell>
          <cell r="R5637" t="str">
            <v>N. A.</v>
          </cell>
          <cell r="S5637" t="str">
            <v>N. A.</v>
          </cell>
          <cell r="T5637" t="str">
            <v>N. A.</v>
          </cell>
          <cell r="U5637" t="str">
            <v>N. A.</v>
          </cell>
          <cell r="V5637" t="str">
            <v>N. A.</v>
          </cell>
          <cell r="W5637" t="str">
            <v>D0102.1701</v>
          </cell>
          <cell r="X5637" t="str">
            <v>N. A.</v>
          </cell>
        </row>
        <row r="5638">
          <cell r="B5638" t="str">
            <v>D0102.1701.07</v>
          </cell>
          <cell r="C5638" t="str">
            <v>INSERT 7 FROM UPPER TRAY, D0102.1701</v>
          </cell>
          <cell r="D5638"/>
          <cell r="E5638" t="str">
            <v>D0102.1701.07</v>
          </cell>
          <cell r="F5638" t="str">
            <v>02</v>
          </cell>
          <cell r="G5638">
            <v>40465</v>
          </cell>
          <cell r="H5638" t="str">
            <v>N. A.</v>
          </cell>
          <cell r="I5638" t="str">
            <v>N. A.</v>
          </cell>
          <cell r="J5638" t="str">
            <v>N. A.</v>
          </cell>
          <cell r="K5638" t="str">
            <v>N. A.</v>
          </cell>
          <cell r="L5638" t="str">
            <v>N. A.</v>
          </cell>
          <cell r="M5638" t="str">
            <v>N. A.</v>
          </cell>
          <cell r="N5638" t="str">
            <v>N. A.</v>
          </cell>
          <cell r="O5638" t="str">
            <v>N. A.</v>
          </cell>
          <cell r="P5638" t="str">
            <v>N. A.</v>
          </cell>
          <cell r="Q5638" t="str">
            <v>PS/D0102.1701.07</v>
          </cell>
          <cell r="R5638" t="str">
            <v>N. A.</v>
          </cell>
          <cell r="S5638" t="str">
            <v>N. A.</v>
          </cell>
          <cell r="T5638" t="str">
            <v>N. A.</v>
          </cell>
          <cell r="U5638" t="str">
            <v>N. A.</v>
          </cell>
          <cell r="V5638" t="str">
            <v>N. A.</v>
          </cell>
          <cell r="W5638" t="str">
            <v>D0102.1701</v>
          </cell>
          <cell r="X5638" t="str">
            <v>N. A.</v>
          </cell>
        </row>
        <row r="5639">
          <cell r="B5639" t="str">
            <v>D0102.1701.08</v>
          </cell>
          <cell r="C5639" t="str">
            <v>INSERT 8 FROM UPPER TRAY, D0102.1701</v>
          </cell>
          <cell r="D5639"/>
          <cell r="E5639" t="str">
            <v>D0102.1701.08</v>
          </cell>
          <cell r="F5639" t="str">
            <v>00</v>
          </cell>
          <cell r="G5639">
            <v>40254</v>
          </cell>
          <cell r="H5639" t="str">
            <v>N. A.</v>
          </cell>
          <cell r="I5639" t="str">
            <v>N. A.</v>
          </cell>
          <cell r="J5639" t="str">
            <v>N. A.</v>
          </cell>
          <cell r="K5639" t="str">
            <v>N. A.</v>
          </cell>
          <cell r="L5639" t="str">
            <v>N. A.</v>
          </cell>
          <cell r="M5639" t="str">
            <v>N. A.</v>
          </cell>
          <cell r="N5639" t="str">
            <v>N. A.</v>
          </cell>
          <cell r="O5639" t="str">
            <v>N. A.</v>
          </cell>
          <cell r="P5639" t="str">
            <v>N. A.</v>
          </cell>
          <cell r="Q5639" t="str">
            <v>PS/D0102.1701.08</v>
          </cell>
          <cell r="R5639" t="str">
            <v>N. A.</v>
          </cell>
          <cell r="S5639" t="str">
            <v>N. A.</v>
          </cell>
          <cell r="T5639" t="str">
            <v>N. A.</v>
          </cell>
          <cell r="U5639" t="str">
            <v>N. A.</v>
          </cell>
          <cell r="V5639" t="str">
            <v>N. A.</v>
          </cell>
          <cell r="W5639" t="str">
            <v>D0102.1701</v>
          </cell>
          <cell r="X5639" t="str">
            <v>N. A.</v>
          </cell>
        </row>
        <row r="5640">
          <cell r="B5640" t="str">
            <v>D0102.1701.09</v>
          </cell>
          <cell r="C5640" t="str">
            <v>INSERT 9 FROM UPPER TRAY, D0102.1701</v>
          </cell>
          <cell r="D5640"/>
          <cell r="E5640" t="str">
            <v>D0102.1701.09</v>
          </cell>
          <cell r="F5640" t="str">
            <v>01</v>
          </cell>
          <cell r="G5640">
            <v>40465</v>
          </cell>
          <cell r="H5640" t="str">
            <v>N. A.</v>
          </cell>
          <cell r="I5640" t="str">
            <v>N. A.</v>
          </cell>
          <cell r="J5640" t="str">
            <v>N. A.</v>
          </cell>
          <cell r="K5640" t="str">
            <v>N. A.</v>
          </cell>
          <cell r="L5640" t="str">
            <v>N. A.</v>
          </cell>
          <cell r="M5640" t="str">
            <v>N. A.</v>
          </cell>
          <cell r="N5640" t="str">
            <v>N. A.</v>
          </cell>
          <cell r="O5640" t="str">
            <v>N. A.</v>
          </cell>
          <cell r="P5640" t="str">
            <v>N. A.</v>
          </cell>
          <cell r="Q5640" t="str">
            <v>PS/D0102.1701.09</v>
          </cell>
          <cell r="R5640" t="str">
            <v>N. A.</v>
          </cell>
          <cell r="S5640" t="str">
            <v>N. A.</v>
          </cell>
          <cell r="T5640" t="str">
            <v>N. A.</v>
          </cell>
          <cell r="U5640" t="str">
            <v>N. A.</v>
          </cell>
          <cell r="V5640" t="str">
            <v>N. A.</v>
          </cell>
          <cell r="W5640" t="str">
            <v>D0102.1701</v>
          </cell>
          <cell r="X5640" t="str">
            <v>N. A.</v>
          </cell>
        </row>
        <row r="5641">
          <cell r="B5641" t="str">
            <v>D0102.1701.10</v>
          </cell>
          <cell r="C5641" t="str">
            <v>INSERT 10 FROM UPPER TRAY, D0102.1701</v>
          </cell>
          <cell r="D5641"/>
          <cell r="E5641" t="str">
            <v>D0102.1701.10</v>
          </cell>
          <cell r="F5641" t="str">
            <v>01</v>
          </cell>
          <cell r="G5641">
            <v>40390</v>
          </cell>
          <cell r="H5641" t="str">
            <v>N. A.</v>
          </cell>
          <cell r="I5641" t="str">
            <v>N. A.</v>
          </cell>
          <cell r="J5641" t="str">
            <v>N. A.</v>
          </cell>
          <cell r="K5641" t="str">
            <v>N. A.</v>
          </cell>
          <cell r="L5641" t="str">
            <v>N. A.</v>
          </cell>
          <cell r="M5641" t="str">
            <v>N. A.</v>
          </cell>
          <cell r="N5641" t="str">
            <v>N. A.</v>
          </cell>
          <cell r="O5641" t="str">
            <v>N. A.</v>
          </cell>
          <cell r="P5641" t="str">
            <v>N. A.</v>
          </cell>
          <cell r="Q5641" t="str">
            <v>PS/D0102.1701.10</v>
          </cell>
          <cell r="R5641" t="str">
            <v>N. A.</v>
          </cell>
          <cell r="S5641" t="str">
            <v>N. A.</v>
          </cell>
          <cell r="T5641" t="str">
            <v>N. A.</v>
          </cell>
          <cell r="U5641" t="str">
            <v>N. A.</v>
          </cell>
          <cell r="V5641" t="str">
            <v>N. A.</v>
          </cell>
          <cell r="W5641" t="str">
            <v>D0102.1701</v>
          </cell>
          <cell r="X5641" t="str">
            <v>N. A.</v>
          </cell>
        </row>
        <row r="5642">
          <cell r="B5642" t="str">
            <v>D0102.1701.11</v>
          </cell>
          <cell r="C5642" t="str">
            <v>INSERT 11 FROM UPPER TRAY, D0102.1701</v>
          </cell>
          <cell r="D5642"/>
          <cell r="E5642" t="str">
            <v>D0102.1701.11</v>
          </cell>
          <cell r="F5642" t="str">
            <v>01</v>
          </cell>
          <cell r="G5642">
            <v>40548</v>
          </cell>
          <cell r="H5642" t="str">
            <v>N. A.</v>
          </cell>
          <cell r="I5642" t="str">
            <v>N. A.</v>
          </cell>
          <cell r="J5642" t="str">
            <v>N. A.</v>
          </cell>
          <cell r="K5642" t="str">
            <v>N. A.</v>
          </cell>
          <cell r="L5642" t="str">
            <v>N. A.</v>
          </cell>
          <cell r="M5642" t="str">
            <v>N. A.</v>
          </cell>
          <cell r="N5642" t="str">
            <v>N. A.</v>
          </cell>
          <cell r="O5642" t="str">
            <v>N. A.</v>
          </cell>
          <cell r="P5642" t="str">
            <v>N. A.</v>
          </cell>
          <cell r="Q5642" t="str">
            <v>PS/D0102.1701.11</v>
          </cell>
          <cell r="R5642" t="str">
            <v>N. A.</v>
          </cell>
          <cell r="S5642" t="str">
            <v>N. A.</v>
          </cell>
          <cell r="T5642" t="str">
            <v>N. A.</v>
          </cell>
          <cell r="U5642" t="str">
            <v>N. A.</v>
          </cell>
          <cell r="V5642" t="str">
            <v>N. A.</v>
          </cell>
          <cell r="W5642" t="str">
            <v>D0102.1701</v>
          </cell>
          <cell r="X5642" t="str">
            <v>N. A.</v>
          </cell>
        </row>
        <row r="5643">
          <cell r="B5643" t="str">
            <v>D0102.1701.12</v>
          </cell>
          <cell r="C5643" t="str">
            <v>INSERT 12 FROM UPPER TRAY, D0102.1701</v>
          </cell>
          <cell r="D5643"/>
          <cell r="E5643" t="str">
            <v>D0102.1701.12</v>
          </cell>
          <cell r="F5643" t="str">
            <v>00</v>
          </cell>
          <cell r="G5643">
            <v>40548</v>
          </cell>
          <cell r="H5643" t="str">
            <v>N. A.</v>
          </cell>
          <cell r="I5643" t="str">
            <v>N. A.</v>
          </cell>
          <cell r="J5643" t="str">
            <v>N. A.</v>
          </cell>
          <cell r="K5643" t="str">
            <v>N. A.</v>
          </cell>
          <cell r="L5643" t="str">
            <v>N. A.</v>
          </cell>
          <cell r="M5643" t="str">
            <v>N. A.</v>
          </cell>
          <cell r="N5643" t="str">
            <v>N. A.</v>
          </cell>
          <cell r="O5643" t="str">
            <v>N. A.</v>
          </cell>
          <cell r="P5643" t="str">
            <v>N. A.</v>
          </cell>
          <cell r="Q5643" t="str">
            <v>PS/D0102.1701.12</v>
          </cell>
          <cell r="R5643" t="str">
            <v>N. A.</v>
          </cell>
          <cell r="S5643" t="str">
            <v>N. A.</v>
          </cell>
          <cell r="T5643" t="str">
            <v>N. A.</v>
          </cell>
          <cell r="U5643" t="str">
            <v>N. A.</v>
          </cell>
          <cell r="V5643" t="str">
            <v>N. A.</v>
          </cell>
          <cell r="W5643" t="str">
            <v>D0102.1701</v>
          </cell>
          <cell r="X5643" t="str">
            <v>N. A.</v>
          </cell>
        </row>
        <row r="5644">
          <cell r="B5644" t="str">
            <v>D0102.1701.13</v>
          </cell>
          <cell r="C5644" t="str">
            <v>INSERT 13 FROM UPPER TRAY, D0102.1701</v>
          </cell>
          <cell r="D5644"/>
          <cell r="E5644" t="str">
            <v>D0102.1701.13</v>
          </cell>
          <cell r="F5644" t="str">
            <v>00</v>
          </cell>
          <cell r="G5644">
            <v>40548</v>
          </cell>
          <cell r="H5644" t="str">
            <v>N. A.</v>
          </cell>
          <cell r="I5644" t="str">
            <v>N. A.</v>
          </cell>
          <cell r="J5644" t="str">
            <v>N. A.</v>
          </cell>
          <cell r="K5644" t="str">
            <v>N. A.</v>
          </cell>
          <cell r="L5644" t="str">
            <v>N. A.</v>
          </cell>
          <cell r="M5644" t="str">
            <v>N. A.</v>
          </cell>
          <cell r="N5644" t="str">
            <v>N. A.</v>
          </cell>
          <cell r="O5644" t="str">
            <v>N. A.</v>
          </cell>
          <cell r="P5644" t="str">
            <v>N. A.</v>
          </cell>
          <cell r="Q5644" t="str">
            <v>PS/D0102.1701.13</v>
          </cell>
          <cell r="R5644" t="str">
            <v>N. A.</v>
          </cell>
          <cell r="S5644" t="str">
            <v>N. A.</v>
          </cell>
          <cell r="T5644" t="str">
            <v>N. A.</v>
          </cell>
          <cell r="U5644" t="str">
            <v>N. A.</v>
          </cell>
          <cell r="V5644" t="str">
            <v>N. A.</v>
          </cell>
          <cell r="W5644" t="str">
            <v>D0102.1701</v>
          </cell>
          <cell r="X5644" t="str">
            <v>N. A.</v>
          </cell>
        </row>
        <row r="5645">
          <cell r="B5645" t="str">
            <v>D0102.1702</v>
          </cell>
          <cell r="C5645" t="str">
            <v>MIDDLE TRAY, ENDOFIT/MODULOC INSTRUMENT SET</v>
          </cell>
          <cell r="D5645"/>
          <cell r="E5645" t="str">
            <v>D0102.1702</v>
          </cell>
          <cell r="F5645" t="str">
            <v>02</v>
          </cell>
          <cell r="G5645">
            <v>40849</v>
          </cell>
          <cell r="H5645" t="str">
            <v>N. A.</v>
          </cell>
          <cell r="I5645" t="str">
            <v>N. A.</v>
          </cell>
          <cell r="J5645" t="str">
            <v>N. A.</v>
          </cell>
          <cell r="K5645" t="str">
            <v>QPF/D0102</v>
          </cell>
          <cell r="L5645" t="str">
            <v>N. A.</v>
          </cell>
          <cell r="M5645" t="str">
            <v>N. A.</v>
          </cell>
          <cell r="N5645" t="str">
            <v>N. A.</v>
          </cell>
          <cell r="O5645" t="str">
            <v>N. A.</v>
          </cell>
          <cell r="P5645" t="str">
            <v>N. A.</v>
          </cell>
          <cell r="Q5645" t="str">
            <v>PS/D0102.1702</v>
          </cell>
          <cell r="R5645" t="str">
            <v>N. A.</v>
          </cell>
          <cell r="S5645" t="str">
            <v>N. A.</v>
          </cell>
          <cell r="T5645" t="str">
            <v>N. A.</v>
          </cell>
          <cell r="U5645" t="str">
            <v>N. A.</v>
          </cell>
          <cell r="V5645" t="str">
            <v>N. A.</v>
          </cell>
          <cell r="W5645" t="str">
            <v>D0102</v>
          </cell>
          <cell r="X5645" t="str">
            <v>N. A.</v>
          </cell>
        </row>
        <row r="5646">
          <cell r="B5646" t="str">
            <v>D0102.1702.01</v>
          </cell>
          <cell r="C5646" t="str">
            <v>INSERT 1 FROM MIDDLE TRAY, D0102.1702</v>
          </cell>
          <cell r="D5646"/>
          <cell r="E5646" t="str">
            <v>D0102.1702.01</v>
          </cell>
          <cell r="F5646" t="str">
            <v>02</v>
          </cell>
          <cell r="G5646">
            <v>40465</v>
          </cell>
          <cell r="H5646" t="str">
            <v>N. A.</v>
          </cell>
          <cell r="I5646" t="str">
            <v>N. A.</v>
          </cell>
          <cell r="J5646" t="str">
            <v>N. A.</v>
          </cell>
          <cell r="K5646" t="str">
            <v>N. A.</v>
          </cell>
          <cell r="L5646" t="str">
            <v>N. A.</v>
          </cell>
          <cell r="M5646" t="str">
            <v>N. A.</v>
          </cell>
          <cell r="N5646" t="str">
            <v>N. A.</v>
          </cell>
          <cell r="O5646" t="str">
            <v>N. A.</v>
          </cell>
          <cell r="P5646" t="str">
            <v>N. A.</v>
          </cell>
          <cell r="Q5646" t="str">
            <v>PS/D0102.1702.01</v>
          </cell>
          <cell r="R5646" t="str">
            <v>N. A.</v>
          </cell>
          <cell r="S5646" t="str">
            <v>N. A.</v>
          </cell>
          <cell r="T5646" t="str">
            <v>N. A.</v>
          </cell>
          <cell r="U5646" t="str">
            <v>N. A.</v>
          </cell>
          <cell r="V5646" t="str">
            <v>N. A.</v>
          </cell>
          <cell r="W5646" t="str">
            <v>D0102.1702</v>
          </cell>
          <cell r="X5646" t="str">
            <v>N. A.</v>
          </cell>
        </row>
        <row r="5647">
          <cell r="B5647" t="str">
            <v>D0102.1702.02</v>
          </cell>
          <cell r="C5647" t="str">
            <v>INSERT 2 FROM MIDDLE TRAY, D0102.1702</v>
          </cell>
          <cell r="D5647"/>
          <cell r="E5647" t="str">
            <v>D0102.1702.02</v>
          </cell>
          <cell r="F5647" t="str">
            <v>02</v>
          </cell>
          <cell r="G5647">
            <v>40465</v>
          </cell>
          <cell r="H5647" t="str">
            <v>N. A.</v>
          </cell>
          <cell r="I5647" t="str">
            <v>N. A.</v>
          </cell>
          <cell r="J5647" t="str">
            <v>N. A.</v>
          </cell>
          <cell r="K5647" t="str">
            <v>N. A.</v>
          </cell>
          <cell r="L5647" t="str">
            <v>N. A.</v>
          </cell>
          <cell r="M5647" t="str">
            <v>N. A.</v>
          </cell>
          <cell r="N5647" t="str">
            <v>N. A.</v>
          </cell>
          <cell r="O5647" t="str">
            <v>N. A.</v>
          </cell>
          <cell r="P5647" t="str">
            <v>N. A.</v>
          </cell>
          <cell r="Q5647" t="str">
            <v>PS/D0102.1702.02</v>
          </cell>
          <cell r="R5647" t="str">
            <v>N. A.</v>
          </cell>
          <cell r="S5647" t="str">
            <v>N. A.</v>
          </cell>
          <cell r="T5647" t="str">
            <v>N. A.</v>
          </cell>
          <cell r="U5647" t="str">
            <v>N. A.</v>
          </cell>
          <cell r="V5647" t="str">
            <v>N. A.</v>
          </cell>
          <cell r="W5647" t="str">
            <v>D0102.1702</v>
          </cell>
          <cell r="X5647" t="str">
            <v>N. A.</v>
          </cell>
        </row>
        <row r="5648">
          <cell r="B5648" t="str">
            <v>D0102.1702.03</v>
          </cell>
          <cell r="C5648" t="str">
            <v>INSERT 3 FROM MIDDLE TRAY, D0102.1702</v>
          </cell>
          <cell r="D5648"/>
          <cell r="E5648" t="str">
            <v>D0102.1702.03</v>
          </cell>
          <cell r="F5648" t="str">
            <v>03</v>
          </cell>
          <cell r="G5648">
            <v>40465</v>
          </cell>
          <cell r="H5648" t="str">
            <v>N. A.</v>
          </cell>
          <cell r="I5648" t="str">
            <v>N. A.</v>
          </cell>
          <cell r="J5648" t="str">
            <v>N. A.</v>
          </cell>
          <cell r="K5648" t="str">
            <v>N. A.</v>
          </cell>
          <cell r="L5648" t="str">
            <v>N. A.</v>
          </cell>
          <cell r="M5648" t="str">
            <v>N. A.</v>
          </cell>
          <cell r="N5648" t="str">
            <v>N. A.</v>
          </cell>
          <cell r="O5648" t="str">
            <v>N. A.</v>
          </cell>
          <cell r="P5648" t="str">
            <v>N. A.</v>
          </cell>
          <cell r="Q5648" t="str">
            <v>PS/D0102.1702.03</v>
          </cell>
          <cell r="R5648" t="str">
            <v>N. A.</v>
          </cell>
          <cell r="S5648" t="str">
            <v>N. A.</v>
          </cell>
          <cell r="T5648" t="str">
            <v>N. A.</v>
          </cell>
          <cell r="U5648" t="str">
            <v>N. A.</v>
          </cell>
          <cell r="V5648" t="str">
            <v>N. A.</v>
          </cell>
          <cell r="W5648" t="str">
            <v>D0102.1702</v>
          </cell>
          <cell r="X5648" t="str">
            <v>N. A.</v>
          </cell>
        </row>
        <row r="5649">
          <cell r="B5649" t="str">
            <v>D0102.1702.04</v>
          </cell>
          <cell r="C5649" t="str">
            <v>INSERT 4 FROM MIDDLE TRAY, D0102.1702</v>
          </cell>
          <cell r="D5649"/>
          <cell r="E5649" t="str">
            <v>D0102.1702.04</v>
          </cell>
          <cell r="F5649" t="str">
            <v>02</v>
          </cell>
          <cell r="G5649">
            <v>40465</v>
          </cell>
          <cell r="H5649" t="str">
            <v>N. A.</v>
          </cell>
          <cell r="I5649" t="str">
            <v>N. A.</v>
          </cell>
          <cell r="J5649" t="str">
            <v>N. A.</v>
          </cell>
          <cell r="K5649" t="str">
            <v>N. A.</v>
          </cell>
          <cell r="L5649" t="str">
            <v>N. A.</v>
          </cell>
          <cell r="M5649" t="str">
            <v>N. A.</v>
          </cell>
          <cell r="N5649" t="str">
            <v>N. A.</v>
          </cell>
          <cell r="O5649" t="str">
            <v>N. A.</v>
          </cell>
          <cell r="P5649" t="str">
            <v>N. A.</v>
          </cell>
          <cell r="Q5649" t="str">
            <v>PS/D0102.1702.04</v>
          </cell>
          <cell r="R5649" t="str">
            <v>N. A.</v>
          </cell>
          <cell r="S5649" t="str">
            <v>N. A.</v>
          </cell>
          <cell r="T5649" t="str">
            <v>N. A.</v>
          </cell>
          <cell r="U5649" t="str">
            <v>N. A.</v>
          </cell>
          <cell r="V5649" t="str">
            <v>N. A.</v>
          </cell>
          <cell r="W5649" t="str">
            <v>D0102.1702</v>
          </cell>
          <cell r="X5649" t="str">
            <v>N. A.</v>
          </cell>
        </row>
        <row r="5650">
          <cell r="B5650" t="str">
            <v>D0102.1702.05</v>
          </cell>
          <cell r="C5650" t="str">
            <v>INSERT 5 FROM MIDDLE TRAY, D0102.1702</v>
          </cell>
          <cell r="D5650"/>
          <cell r="E5650" t="str">
            <v>D0102.1702.05</v>
          </cell>
          <cell r="F5650" t="str">
            <v>01</v>
          </cell>
          <cell r="G5650">
            <v>40390</v>
          </cell>
          <cell r="H5650" t="str">
            <v>N. A.</v>
          </cell>
          <cell r="I5650" t="str">
            <v>N. A.</v>
          </cell>
          <cell r="J5650" t="str">
            <v>N. A.</v>
          </cell>
          <cell r="K5650" t="str">
            <v>N. A.</v>
          </cell>
          <cell r="L5650" t="str">
            <v>N. A.</v>
          </cell>
          <cell r="M5650" t="str">
            <v>N. A.</v>
          </cell>
          <cell r="N5650" t="str">
            <v>N. A.</v>
          </cell>
          <cell r="O5650" t="str">
            <v>N. A.</v>
          </cell>
          <cell r="P5650" t="str">
            <v>N. A.</v>
          </cell>
          <cell r="Q5650" t="str">
            <v>PS/D0102.1702.05</v>
          </cell>
          <cell r="R5650" t="str">
            <v>N. A.</v>
          </cell>
          <cell r="S5650" t="str">
            <v>N. A.</v>
          </cell>
          <cell r="T5650" t="str">
            <v>N. A.</v>
          </cell>
          <cell r="U5650" t="str">
            <v>N. A.</v>
          </cell>
          <cell r="V5650" t="str">
            <v>N. A.</v>
          </cell>
          <cell r="W5650" t="str">
            <v>D0102.1702</v>
          </cell>
          <cell r="X5650" t="str">
            <v>N. A.</v>
          </cell>
        </row>
        <row r="5651">
          <cell r="B5651" t="str">
            <v>D0102.1702.06</v>
          </cell>
          <cell r="C5651" t="str">
            <v>INSERT 6 FROM MIDDLE TRAY, D0102.1702</v>
          </cell>
          <cell r="D5651"/>
          <cell r="E5651" t="str">
            <v>D0102.1702.06</v>
          </cell>
          <cell r="F5651" t="str">
            <v>01</v>
          </cell>
          <cell r="G5651">
            <v>40390</v>
          </cell>
          <cell r="H5651" t="str">
            <v>N. A.</v>
          </cell>
          <cell r="I5651" t="str">
            <v>N. A.</v>
          </cell>
          <cell r="J5651" t="str">
            <v>N. A.</v>
          </cell>
          <cell r="K5651" t="str">
            <v>N. A.</v>
          </cell>
          <cell r="L5651" t="str">
            <v>N. A.</v>
          </cell>
          <cell r="M5651" t="str">
            <v>N. A.</v>
          </cell>
          <cell r="N5651" t="str">
            <v>N. A.</v>
          </cell>
          <cell r="O5651" t="str">
            <v>N. A.</v>
          </cell>
          <cell r="P5651" t="str">
            <v>N. A.</v>
          </cell>
          <cell r="Q5651" t="str">
            <v>PS/D0102.1702.06</v>
          </cell>
          <cell r="R5651" t="str">
            <v>N. A.</v>
          </cell>
          <cell r="S5651" t="str">
            <v>N. A.</v>
          </cell>
          <cell r="T5651" t="str">
            <v>N. A.</v>
          </cell>
          <cell r="U5651" t="str">
            <v>N. A.</v>
          </cell>
          <cell r="V5651" t="str">
            <v>N. A.</v>
          </cell>
          <cell r="W5651" t="str">
            <v>D0102.1702</v>
          </cell>
          <cell r="X5651" t="str">
            <v>N. A.</v>
          </cell>
        </row>
        <row r="5652">
          <cell r="B5652" t="str">
            <v>D0102.1702.07</v>
          </cell>
          <cell r="C5652" t="str">
            <v>INSERT 7 FROM MIDDLE TRAY, D0102.1702</v>
          </cell>
          <cell r="D5652"/>
          <cell r="E5652" t="str">
            <v>D0102.1702.07</v>
          </cell>
          <cell r="F5652" t="str">
            <v>02</v>
          </cell>
          <cell r="G5652">
            <v>40536</v>
          </cell>
          <cell r="H5652" t="str">
            <v>N. A.</v>
          </cell>
          <cell r="I5652" t="str">
            <v>N. A.</v>
          </cell>
          <cell r="J5652" t="str">
            <v>N. A.</v>
          </cell>
          <cell r="K5652" t="str">
            <v>N. A.</v>
          </cell>
          <cell r="L5652" t="str">
            <v>N. A.</v>
          </cell>
          <cell r="M5652" t="str">
            <v>N. A.</v>
          </cell>
          <cell r="N5652" t="str">
            <v>N. A.</v>
          </cell>
          <cell r="O5652" t="str">
            <v>N. A.</v>
          </cell>
          <cell r="P5652" t="str">
            <v>N. A.</v>
          </cell>
          <cell r="Q5652" t="str">
            <v>PS/D0102.1702.07</v>
          </cell>
          <cell r="R5652" t="str">
            <v>N. A.</v>
          </cell>
          <cell r="S5652" t="str">
            <v>N. A.</v>
          </cell>
          <cell r="T5652" t="str">
            <v>N. A.</v>
          </cell>
          <cell r="U5652" t="str">
            <v>N. A.</v>
          </cell>
          <cell r="V5652" t="str">
            <v>N. A.</v>
          </cell>
          <cell r="W5652" t="str">
            <v>D0102.1702</v>
          </cell>
          <cell r="X5652" t="str">
            <v>N. A.</v>
          </cell>
        </row>
        <row r="5653">
          <cell r="B5653" t="str">
            <v>D0102.1702.09</v>
          </cell>
          <cell r="C5653" t="str">
            <v>STUD,MIDDLE TRAY, ENDOFIT/MODULOC INSTRUMENT SET</v>
          </cell>
          <cell r="D5653"/>
          <cell r="E5653" t="str">
            <v>D0102.1702.09</v>
          </cell>
          <cell r="F5653" t="str">
            <v>N. A.</v>
          </cell>
          <cell r="G5653" t="str">
            <v>N. A.</v>
          </cell>
          <cell r="H5653" t="str">
            <v>N. A.</v>
          </cell>
          <cell r="I5653" t="str">
            <v>N. A.</v>
          </cell>
          <cell r="J5653" t="str">
            <v>N. A.</v>
          </cell>
          <cell r="K5653" t="str">
            <v>N. A.</v>
          </cell>
          <cell r="L5653" t="str">
            <v>N. A.</v>
          </cell>
          <cell r="M5653" t="str">
            <v>N. A.</v>
          </cell>
          <cell r="N5653" t="str">
            <v>N. A.</v>
          </cell>
          <cell r="O5653" t="str">
            <v>N. A.</v>
          </cell>
          <cell r="P5653" t="str">
            <v>N. A.</v>
          </cell>
          <cell r="Q5653" t="str">
            <v>PS/D0102.1702.09</v>
          </cell>
          <cell r="R5653" t="str">
            <v>N. A.</v>
          </cell>
          <cell r="S5653" t="str">
            <v>N. A.</v>
          </cell>
          <cell r="T5653" t="str">
            <v>N. A.</v>
          </cell>
          <cell r="U5653" t="str">
            <v>N. A.</v>
          </cell>
          <cell r="V5653" t="str">
            <v>N. A.</v>
          </cell>
          <cell r="W5653" t="str">
            <v>D0102.1702</v>
          </cell>
          <cell r="X5653" t="str">
            <v>N. A.</v>
          </cell>
        </row>
        <row r="5654">
          <cell r="B5654" t="str">
            <v>D0102.1703</v>
          </cell>
          <cell r="C5654" t="str">
            <v>LOWER TRAY, ENDOFIT/MODULOC INSTRUMENT SET</v>
          </cell>
          <cell r="D5654"/>
          <cell r="E5654" t="str">
            <v>D0102.1703</v>
          </cell>
          <cell r="F5654" t="str">
            <v>01</v>
          </cell>
          <cell r="G5654">
            <v>40849</v>
          </cell>
          <cell r="H5654" t="str">
            <v>N. A.</v>
          </cell>
          <cell r="I5654" t="str">
            <v>N. A.</v>
          </cell>
          <cell r="J5654" t="str">
            <v>N. A.</v>
          </cell>
          <cell r="K5654" t="str">
            <v>QPF/D0102</v>
          </cell>
          <cell r="L5654" t="str">
            <v>N. A.</v>
          </cell>
          <cell r="M5654" t="str">
            <v>N. A.</v>
          </cell>
          <cell r="N5654" t="str">
            <v>N. A.</v>
          </cell>
          <cell r="O5654" t="str">
            <v>N. A.</v>
          </cell>
          <cell r="P5654" t="str">
            <v>N. A.</v>
          </cell>
          <cell r="Q5654" t="str">
            <v>PS/D0102.1703</v>
          </cell>
          <cell r="R5654" t="str">
            <v>N. A.</v>
          </cell>
          <cell r="S5654" t="str">
            <v>N. A.</v>
          </cell>
          <cell r="T5654" t="str">
            <v>N. A.</v>
          </cell>
          <cell r="U5654" t="str">
            <v>N. A.</v>
          </cell>
          <cell r="V5654" t="str">
            <v>N. A.</v>
          </cell>
          <cell r="W5654" t="str">
            <v>D0102</v>
          </cell>
          <cell r="X5654" t="str">
            <v>N. A.</v>
          </cell>
        </row>
        <row r="5655">
          <cell r="B5655" t="str">
            <v>D0102.1705</v>
          </cell>
          <cell r="C5655" t="str">
            <v>GENERAL HIP INSTRUMENT SET, TRAY 1</v>
          </cell>
          <cell r="D5655"/>
          <cell r="E5655" t="str">
            <v>D0102.1705</v>
          </cell>
          <cell r="F5655" t="str">
            <v>01</v>
          </cell>
          <cell r="G5655">
            <v>41388</v>
          </cell>
          <cell r="H5655" t="str">
            <v>N. A.</v>
          </cell>
          <cell r="I5655" t="str">
            <v>N. A.</v>
          </cell>
          <cell r="J5655" t="str">
            <v>N. A.</v>
          </cell>
          <cell r="K5655" t="str">
            <v>QPF/D0102.1705</v>
          </cell>
          <cell r="L5655" t="str">
            <v>N. A.</v>
          </cell>
          <cell r="M5655" t="str">
            <v>N. A.</v>
          </cell>
          <cell r="N5655" t="str">
            <v>N. A.</v>
          </cell>
          <cell r="O5655" t="str">
            <v>N. A.</v>
          </cell>
          <cell r="P5655" t="str">
            <v>N. A.</v>
          </cell>
          <cell r="Q5655" t="str">
            <v>PS/D0102.1705</v>
          </cell>
          <cell r="R5655" t="str">
            <v>N. A.</v>
          </cell>
          <cell r="S5655" t="str">
            <v>N. A.</v>
          </cell>
          <cell r="T5655" t="str">
            <v>N. A.</v>
          </cell>
          <cell r="U5655" t="str">
            <v>N. A.</v>
          </cell>
          <cell r="V5655" t="str">
            <v>N. A.</v>
          </cell>
          <cell r="W5655" t="str">
            <v>D0102.1705</v>
          </cell>
          <cell r="X5655" t="str">
            <v>N. A.</v>
          </cell>
        </row>
        <row r="5656">
          <cell r="B5656" t="str">
            <v>D0102.1706</v>
          </cell>
          <cell r="C5656" t="str">
            <v>GENERAL HIP INSTRUMENT SET, TRAY 2</v>
          </cell>
          <cell r="D5656"/>
          <cell r="E5656" t="str">
            <v>D0102.1706</v>
          </cell>
          <cell r="F5656" t="str">
            <v>01</v>
          </cell>
          <cell r="G5656">
            <v>41388</v>
          </cell>
          <cell r="H5656" t="str">
            <v>N. A.</v>
          </cell>
          <cell r="I5656" t="str">
            <v>N. A.</v>
          </cell>
          <cell r="J5656" t="str">
            <v>N. A.</v>
          </cell>
          <cell r="K5656" t="str">
            <v>QPF/D0102.1706</v>
          </cell>
          <cell r="L5656" t="str">
            <v>N. A.</v>
          </cell>
          <cell r="M5656" t="str">
            <v>N. A.</v>
          </cell>
          <cell r="N5656" t="str">
            <v>N. A.</v>
          </cell>
          <cell r="O5656" t="str">
            <v>N. A.</v>
          </cell>
          <cell r="P5656" t="str">
            <v>N. A.</v>
          </cell>
          <cell r="Q5656" t="str">
            <v>PS/D0102.1706</v>
          </cell>
          <cell r="R5656" t="str">
            <v>N. A.</v>
          </cell>
          <cell r="S5656" t="str">
            <v>N. A.</v>
          </cell>
          <cell r="T5656" t="str">
            <v>N. A.</v>
          </cell>
          <cell r="U5656" t="str">
            <v>N. A.</v>
          </cell>
          <cell r="V5656" t="str">
            <v>N. A.</v>
          </cell>
          <cell r="W5656" t="str">
            <v>D0102.1706</v>
          </cell>
          <cell r="X5656" t="str">
            <v>N. A.</v>
          </cell>
        </row>
        <row r="5657">
          <cell r="B5657" t="str">
            <v>D0102.1707.13</v>
          </cell>
          <cell r="C5657" t="str">
            <v>STUD FOR TRIAL RASP ADAPTOR, LEGEND &amp; ENDOFIT INSTRUMENT SET TRAYS</v>
          </cell>
          <cell r="D5657"/>
          <cell r="E5657" t="str">
            <v>D0102.1707.13</v>
          </cell>
          <cell r="F5657" t="str">
            <v>00</v>
          </cell>
          <cell r="G5657">
            <v>41385</v>
          </cell>
          <cell r="H5657" t="str">
            <v>N. A.</v>
          </cell>
          <cell r="I5657" t="str">
            <v>N. A.</v>
          </cell>
          <cell r="J5657" t="str">
            <v>N. A.</v>
          </cell>
          <cell r="K5657" t="str">
            <v>N. A.</v>
          </cell>
          <cell r="L5657" t="str">
            <v>N. A.</v>
          </cell>
          <cell r="M5657" t="str">
            <v>N. A.</v>
          </cell>
          <cell r="N5657" t="str">
            <v>N. A.</v>
          </cell>
          <cell r="O5657" t="str">
            <v>N. A.</v>
          </cell>
          <cell r="P5657" t="str">
            <v>N. A.</v>
          </cell>
          <cell r="Q5657" t="str">
            <v>PS/D0102.1707.13</v>
          </cell>
          <cell r="R5657" t="str">
            <v>N. A.</v>
          </cell>
          <cell r="S5657" t="str">
            <v>N. A.</v>
          </cell>
          <cell r="T5657" t="str">
            <v>N. A.</v>
          </cell>
          <cell r="U5657" t="str">
            <v>N. A.</v>
          </cell>
          <cell r="V5657" t="str">
            <v>N. A.</v>
          </cell>
          <cell r="W5657" t="str">
            <v>D0102.1707</v>
          </cell>
          <cell r="X5657" t="str">
            <v>N. A.</v>
          </cell>
        </row>
        <row r="5658">
          <cell r="B5658" t="str">
            <v>D0102.1707.14</v>
          </cell>
          <cell r="C5658" t="str">
            <v>STUD FOR MODULAR TRIAL HEADS, LEGEND &amp; ENDOFIT INSTRUMENT SET TRAYS</v>
          </cell>
          <cell r="D5658"/>
          <cell r="E5658" t="str">
            <v>D0102.1707.14</v>
          </cell>
          <cell r="F5658" t="str">
            <v>01</v>
          </cell>
          <cell r="G5658">
            <v>41563</v>
          </cell>
          <cell r="H5658" t="str">
            <v>N. A.</v>
          </cell>
          <cell r="I5658" t="str">
            <v>N. A.</v>
          </cell>
          <cell r="J5658" t="str">
            <v>N. A.</v>
          </cell>
          <cell r="K5658" t="str">
            <v>N. A.</v>
          </cell>
          <cell r="L5658" t="str">
            <v>N. A.</v>
          </cell>
          <cell r="M5658" t="str">
            <v>N. A.</v>
          </cell>
          <cell r="N5658" t="str">
            <v>N. A.</v>
          </cell>
          <cell r="O5658" t="str">
            <v>N. A.</v>
          </cell>
          <cell r="P5658" t="str">
            <v>N. A.</v>
          </cell>
          <cell r="Q5658" t="str">
            <v>PS/D0102.1707.14</v>
          </cell>
          <cell r="R5658" t="str">
            <v>N. A.</v>
          </cell>
          <cell r="S5658" t="str">
            <v>N. A.</v>
          </cell>
          <cell r="T5658" t="str">
            <v>N. A.</v>
          </cell>
          <cell r="U5658" t="str">
            <v>N. A.</v>
          </cell>
          <cell r="V5658" t="str">
            <v>N. A.</v>
          </cell>
          <cell r="W5658" t="str">
            <v>D0102.1707</v>
          </cell>
          <cell r="X5658" t="str">
            <v>N. A.</v>
          </cell>
        </row>
        <row r="5659">
          <cell r="B5659" t="str">
            <v>D0102.1707.15</v>
          </cell>
          <cell r="C5659" t="str">
            <v>STUD FOR MODULAR TRIAL HEADS, LEGEND &amp; ENDOFIT INSTRUMENT SET TRAYS, SILICON O RING</v>
          </cell>
          <cell r="D5659"/>
          <cell r="E5659" t="str">
            <v>D0102.1707.15</v>
          </cell>
          <cell r="F5659" t="str">
            <v>01</v>
          </cell>
          <cell r="G5659">
            <v>41562</v>
          </cell>
          <cell r="H5659" t="str">
            <v>N. A.</v>
          </cell>
          <cell r="I5659" t="str">
            <v>N. A.</v>
          </cell>
          <cell r="J5659" t="str">
            <v>N. A.</v>
          </cell>
          <cell r="K5659" t="str">
            <v>N. A.</v>
          </cell>
          <cell r="L5659" t="str">
            <v>N. A.</v>
          </cell>
          <cell r="M5659" t="str">
            <v>N. A.</v>
          </cell>
          <cell r="N5659" t="str">
            <v>N. A.</v>
          </cell>
          <cell r="O5659" t="str">
            <v>N. A.</v>
          </cell>
          <cell r="P5659" t="str">
            <v>N. A.</v>
          </cell>
          <cell r="Q5659" t="str">
            <v>PS/D0102.1707.15</v>
          </cell>
          <cell r="R5659" t="str">
            <v>N. A.</v>
          </cell>
          <cell r="S5659" t="str">
            <v>N. A.</v>
          </cell>
          <cell r="T5659" t="str">
            <v>N. A.</v>
          </cell>
          <cell r="U5659" t="str">
            <v>N. A.</v>
          </cell>
          <cell r="V5659" t="str">
            <v>N. A.</v>
          </cell>
          <cell r="W5659" t="str">
            <v>D0102.1707</v>
          </cell>
          <cell r="X5659" t="str">
            <v>N. A.</v>
          </cell>
        </row>
        <row r="5660">
          <cell r="B5660" t="str">
            <v>D0102.1708</v>
          </cell>
          <cell r="C5660" t="str">
            <v>LEGEND INSTRUMENT SET, TRAY 1</v>
          </cell>
          <cell r="D5660"/>
          <cell r="E5660" t="str">
            <v>D0102.1708</v>
          </cell>
          <cell r="F5660" t="str">
            <v>02</v>
          </cell>
          <cell r="G5660">
            <v>43548</v>
          </cell>
          <cell r="H5660" t="str">
            <v>N. A.</v>
          </cell>
          <cell r="I5660" t="str">
            <v>N. A.</v>
          </cell>
          <cell r="J5660" t="str">
            <v>N. A.</v>
          </cell>
          <cell r="K5660" t="str">
            <v>QPF/D0102.1708</v>
          </cell>
          <cell r="L5660" t="str">
            <v>N. A.</v>
          </cell>
          <cell r="M5660" t="str">
            <v>N. A.</v>
          </cell>
          <cell r="N5660" t="str">
            <v>N. A.</v>
          </cell>
          <cell r="O5660" t="str">
            <v>N. A.</v>
          </cell>
          <cell r="P5660" t="str">
            <v>N. A.</v>
          </cell>
          <cell r="Q5660" t="str">
            <v>PS/D0102.1708</v>
          </cell>
          <cell r="R5660" t="str">
            <v>00</v>
          </cell>
          <cell r="S5660">
            <v>43512</v>
          </cell>
          <cell r="T5660">
            <v>44608</v>
          </cell>
          <cell r="U5660" t="str">
            <v>N. A.</v>
          </cell>
          <cell r="V5660" t="str">
            <v>N. A.</v>
          </cell>
          <cell r="W5660" t="str">
            <v>D0102.1708</v>
          </cell>
          <cell r="X5660" t="str">
            <v>N. A.</v>
          </cell>
        </row>
        <row r="5661">
          <cell r="B5661" t="str">
            <v>D0102.1708.01</v>
          </cell>
          <cell r="C5661" t="str">
            <v>INSERT 1 FOR LEGEND INSTRUMENT SET, TRAY 1</v>
          </cell>
          <cell r="D5661"/>
          <cell r="E5661" t="str">
            <v>D0102.1708.01</v>
          </cell>
          <cell r="F5661" t="str">
            <v>00</v>
          </cell>
          <cell r="G5661">
            <v>41385</v>
          </cell>
          <cell r="H5661" t="str">
            <v>N. A.</v>
          </cell>
          <cell r="I5661" t="str">
            <v>N. A.</v>
          </cell>
          <cell r="J5661" t="str">
            <v>N. A.</v>
          </cell>
          <cell r="K5661" t="str">
            <v>N. A.</v>
          </cell>
          <cell r="L5661" t="str">
            <v>N. A.</v>
          </cell>
          <cell r="M5661" t="str">
            <v>N. A.</v>
          </cell>
          <cell r="N5661" t="str">
            <v>N. A.</v>
          </cell>
          <cell r="O5661" t="str">
            <v>N. A.</v>
          </cell>
          <cell r="P5661" t="str">
            <v>N. A.</v>
          </cell>
          <cell r="Q5661" t="str">
            <v>PS/D0102.1708.01</v>
          </cell>
          <cell r="R5661" t="str">
            <v>N. A.</v>
          </cell>
          <cell r="S5661" t="str">
            <v>N. A.</v>
          </cell>
          <cell r="T5661" t="str">
            <v>N. A.</v>
          </cell>
          <cell r="U5661" t="str">
            <v>N. A.</v>
          </cell>
          <cell r="V5661" t="str">
            <v>N. A.</v>
          </cell>
          <cell r="W5661" t="str">
            <v>D0102.1708</v>
          </cell>
          <cell r="X5661" t="str">
            <v>N. A.</v>
          </cell>
        </row>
        <row r="5662">
          <cell r="B5662" t="str">
            <v>D0102.1708.02</v>
          </cell>
          <cell r="C5662" t="str">
            <v>INSERT 2 FOR LEGEND INSTRUMENT SET, TRAY 1</v>
          </cell>
          <cell r="D5662"/>
          <cell r="E5662" t="str">
            <v>D0102.1708.02</v>
          </cell>
          <cell r="F5662" t="str">
            <v>00</v>
          </cell>
          <cell r="G5662">
            <v>41385</v>
          </cell>
          <cell r="H5662" t="str">
            <v>N. A.</v>
          </cell>
          <cell r="I5662" t="str">
            <v>N. A.</v>
          </cell>
          <cell r="J5662" t="str">
            <v>N. A.</v>
          </cell>
          <cell r="K5662" t="str">
            <v>N. A.</v>
          </cell>
          <cell r="L5662" t="str">
            <v>N. A.</v>
          </cell>
          <cell r="M5662" t="str">
            <v>N. A.</v>
          </cell>
          <cell r="N5662" t="str">
            <v>N. A.</v>
          </cell>
          <cell r="O5662" t="str">
            <v>N. A.</v>
          </cell>
          <cell r="P5662" t="str">
            <v>N. A.</v>
          </cell>
          <cell r="Q5662" t="str">
            <v>PS/D0102.1708.02</v>
          </cell>
          <cell r="R5662" t="str">
            <v>N. A.</v>
          </cell>
          <cell r="S5662" t="str">
            <v>N. A.</v>
          </cell>
          <cell r="T5662" t="str">
            <v>N. A.</v>
          </cell>
          <cell r="U5662" t="str">
            <v>N. A.</v>
          </cell>
          <cell r="V5662" t="str">
            <v>N. A.</v>
          </cell>
          <cell r="W5662" t="str">
            <v>D0102.1708</v>
          </cell>
          <cell r="X5662" t="str">
            <v>N. A.</v>
          </cell>
        </row>
        <row r="5663">
          <cell r="B5663" t="str">
            <v>D0102.1708.03</v>
          </cell>
          <cell r="C5663" t="str">
            <v>INSERT 3 FOR LEGEND INSTRUMENT SET, TRAY 1</v>
          </cell>
          <cell r="D5663"/>
          <cell r="E5663" t="str">
            <v>D0102.1708.03</v>
          </cell>
          <cell r="F5663" t="str">
            <v>00</v>
          </cell>
          <cell r="G5663">
            <v>41385</v>
          </cell>
          <cell r="H5663" t="str">
            <v>N. A.</v>
          </cell>
          <cell r="I5663" t="str">
            <v>N. A.</v>
          </cell>
          <cell r="J5663" t="str">
            <v>N. A.</v>
          </cell>
          <cell r="K5663" t="str">
            <v>N. A.</v>
          </cell>
          <cell r="L5663" t="str">
            <v>N. A.</v>
          </cell>
          <cell r="M5663" t="str">
            <v>N. A.</v>
          </cell>
          <cell r="N5663" t="str">
            <v>N. A.</v>
          </cell>
          <cell r="O5663" t="str">
            <v>N. A.</v>
          </cell>
          <cell r="P5663" t="str">
            <v>N. A.</v>
          </cell>
          <cell r="Q5663" t="str">
            <v>PS/D0102.1708.03</v>
          </cell>
          <cell r="R5663" t="str">
            <v>N. A.</v>
          </cell>
          <cell r="S5663" t="str">
            <v>N. A.</v>
          </cell>
          <cell r="T5663" t="str">
            <v>N. A.</v>
          </cell>
          <cell r="U5663" t="str">
            <v>N. A.</v>
          </cell>
          <cell r="V5663" t="str">
            <v>N. A.</v>
          </cell>
          <cell r="W5663" t="str">
            <v>D0102.1708</v>
          </cell>
          <cell r="X5663" t="str">
            <v>N. A.</v>
          </cell>
        </row>
        <row r="5664">
          <cell r="B5664" t="str">
            <v>D0102.1708.04</v>
          </cell>
          <cell r="C5664" t="str">
            <v>INSERT 4 FOR LEGEND INSTRUMENT SET, TRAY 1</v>
          </cell>
          <cell r="D5664"/>
          <cell r="E5664" t="str">
            <v>D0102.1708.04</v>
          </cell>
          <cell r="F5664" t="str">
            <v>00</v>
          </cell>
          <cell r="G5664">
            <v>41385</v>
          </cell>
          <cell r="H5664" t="str">
            <v>N. A.</v>
          </cell>
          <cell r="I5664" t="str">
            <v>N. A.</v>
          </cell>
          <cell r="J5664" t="str">
            <v>N. A.</v>
          </cell>
          <cell r="K5664" t="str">
            <v>N. A.</v>
          </cell>
          <cell r="L5664" t="str">
            <v>N. A.</v>
          </cell>
          <cell r="M5664" t="str">
            <v>N. A.</v>
          </cell>
          <cell r="N5664" t="str">
            <v>N. A.</v>
          </cell>
          <cell r="O5664" t="str">
            <v>N. A.</v>
          </cell>
          <cell r="P5664" t="str">
            <v>N. A.</v>
          </cell>
          <cell r="Q5664" t="str">
            <v>PS/D0102.1708.04</v>
          </cell>
          <cell r="R5664" t="str">
            <v>N. A.</v>
          </cell>
          <cell r="S5664" t="str">
            <v>N. A.</v>
          </cell>
          <cell r="T5664" t="str">
            <v>N. A.</v>
          </cell>
          <cell r="U5664" t="str">
            <v>N. A.</v>
          </cell>
          <cell r="V5664" t="str">
            <v>N. A.</v>
          </cell>
          <cell r="W5664" t="str">
            <v>D0102.1708</v>
          </cell>
          <cell r="X5664" t="str">
            <v>N. A.</v>
          </cell>
        </row>
        <row r="5665">
          <cell r="B5665" t="str">
            <v>D0102.1708.05</v>
          </cell>
          <cell r="C5665" t="str">
            <v>INSERT 5 FOR LEGEND INSTRUMENT SET, TRAY 1</v>
          </cell>
          <cell r="D5665"/>
          <cell r="E5665" t="str">
            <v>D0102.1708.05</v>
          </cell>
          <cell r="F5665" t="str">
            <v>00</v>
          </cell>
          <cell r="G5665">
            <v>41385</v>
          </cell>
          <cell r="H5665" t="str">
            <v>N. A.</v>
          </cell>
          <cell r="I5665" t="str">
            <v>N. A.</v>
          </cell>
          <cell r="J5665" t="str">
            <v>N. A.</v>
          </cell>
          <cell r="K5665" t="str">
            <v>N. A.</v>
          </cell>
          <cell r="L5665" t="str">
            <v>N. A.</v>
          </cell>
          <cell r="M5665" t="str">
            <v>N. A.</v>
          </cell>
          <cell r="N5665" t="str">
            <v>N. A.</v>
          </cell>
          <cell r="O5665" t="str">
            <v>N. A.</v>
          </cell>
          <cell r="P5665" t="str">
            <v>N. A.</v>
          </cell>
          <cell r="Q5665" t="str">
            <v>PS/D0102.1708.05</v>
          </cell>
          <cell r="R5665" t="str">
            <v>N. A.</v>
          </cell>
          <cell r="S5665" t="str">
            <v>N. A.</v>
          </cell>
          <cell r="T5665" t="str">
            <v>N. A.</v>
          </cell>
          <cell r="U5665" t="str">
            <v>N. A.</v>
          </cell>
          <cell r="V5665" t="str">
            <v>N. A.</v>
          </cell>
          <cell r="W5665" t="str">
            <v>D0102.1708</v>
          </cell>
          <cell r="X5665" t="str">
            <v>N. A.</v>
          </cell>
        </row>
        <row r="5666">
          <cell r="B5666" t="str">
            <v>D0102.1708.06</v>
          </cell>
          <cell r="C5666" t="str">
            <v>STUD FOR RASP HANDLE, LEGEND INSTRUMENT SET TRAY</v>
          </cell>
          <cell r="D5666"/>
          <cell r="E5666" t="str">
            <v>D0102.1708.06</v>
          </cell>
          <cell r="F5666" t="str">
            <v>00</v>
          </cell>
          <cell r="G5666">
            <v>41385</v>
          </cell>
          <cell r="H5666" t="str">
            <v>N. A.</v>
          </cell>
          <cell r="I5666" t="str">
            <v>N. A.</v>
          </cell>
          <cell r="J5666" t="str">
            <v>N. A.</v>
          </cell>
          <cell r="K5666" t="str">
            <v>N. A.</v>
          </cell>
          <cell r="L5666" t="str">
            <v>N. A.</v>
          </cell>
          <cell r="M5666" t="str">
            <v>N. A.</v>
          </cell>
          <cell r="N5666" t="str">
            <v>N. A.</v>
          </cell>
          <cell r="O5666" t="str">
            <v>N. A.</v>
          </cell>
          <cell r="P5666" t="str">
            <v>N. A.</v>
          </cell>
          <cell r="Q5666" t="str">
            <v>PS/D0102.1708.06</v>
          </cell>
          <cell r="R5666" t="str">
            <v>N. A.</v>
          </cell>
          <cell r="S5666" t="str">
            <v>N. A.</v>
          </cell>
          <cell r="T5666" t="str">
            <v>N. A.</v>
          </cell>
          <cell r="U5666" t="str">
            <v>N. A.</v>
          </cell>
          <cell r="V5666" t="str">
            <v>N. A.</v>
          </cell>
          <cell r="W5666" t="str">
            <v>D0102.1707</v>
          </cell>
          <cell r="X5666" t="str">
            <v>N. A.</v>
          </cell>
        </row>
        <row r="5667">
          <cell r="B5667" t="str">
            <v>D0102.1708.07</v>
          </cell>
          <cell r="C5667" t="str">
            <v>Insert 7 for Legend Instrument Set, Tray1</v>
          </cell>
          <cell r="D5667"/>
          <cell r="E5667" t="str">
            <v>D0102.1708.07</v>
          </cell>
          <cell r="F5667" t="str">
            <v>N. A.</v>
          </cell>
          <cell r="G5667" t="str">
            <v>N. A.</v>
          </cell>
          <cell r="H5667" t="str">
            <v>N. A.</v>
          </cell>
          <cell r="I5667" t="str">
            <v>N. A.</v>
          </cell>
          <cell r="J5667" t="str">
            <v>N. A.</v>
          </cell>
          <cell r="K5667" t="str">
            <v>N. A.</v>
          </cell>
          <cell r="L5667" t="str">
            <v>N. A.</v>
          </cell>
          <cell r="M5667" t="str">
            <v>N. A.</v>
          </cell>
          <cell r="N5667" t="str">
            <v>N. A.</v>
          </cell>
          <cell r="O5667" t="str">
            <v>N. A.</v>
          </cell>
          <cell r="P5667" t="str">
            <v>N. A.</v>
          </cell>
          <cell r="Q5667" t="str">
            <v>PS/D0102.1708.07</v>
          </cell>
          <cell r="R5667" t="str">
            <v>N. A.</v>
          </cell>
          <cell r="S5667" t="str">
            <v>N. A.</v>
          </cell>
          <cell r="T5667" t="str">
            <v>N. A.</v>
          </cell>
          <cell r="U5667" t="str">
            <v>N. A.</v>
          </cell>
          <cell r="V5667" t="str">
            <v>N. A.</v>
          </cell>
          <cell r="W5667" t="str">
            <v>D0102.1708</v>
          </cell>
          <cell r="X5667" t="str">
            <v>N. A.</v>
          </cell>
        </row>
        <row r="5668">
          <cell r="B5668" t="str">
            <v>D0102.1708.08</v>
          </cell>
          <cell r="C5668" t="str">
            <v>Insert 8 for Legend Instrument Set, Tray1</v>
          </cell>
          <cell r="D5668"/>
          <cell r="E5668" t="str">
            <v>D0102.1708.08</v>
          </cell>
          <cell r="F5668" t="str">
            <v>N. A.</v>
          </cell>
          <cell r="G5668" t="str">
            <v>N. A.</v>
          </cell>
          <cell r="H5668" t="str">
            <v>N. A.</v>
          </cell>
          <cell r="I5668" t="str">
            <v>N. A.</v>
          </cell>
          <cell r="J5668" t="str">
            <v>N. A.</v>
          </cell>
          <cell r="K5668" t="str">
            <v>N. A.</v>
          </cell>
          <cell r="L5668" t="str">
            <v>N. A.</v>
          </cell>
          <cell r="M5668" t="str">
            <v>N. A.</v>
          </cell>
          <cell r="N5668" t="str">
            <v>N. A.</v>
          </cell>
          <cell r="O5668" t="str">
            <v>N. A.</v>
          </cell>
          <cell r="P5668" t="str">
            <v>N. A.</v>
          </cell>
          <cell r="Q5668" t="str">
            <v>PS/D0102.1708.08</v>
          </cell>
          <cell r="R5668" t="str">
            <v>N. A.</v>
          </cell>
          <cell r="S5668" t="str">
            <v>N. A.</v>
          </cell>
          <cell r="T5668" t="str">
            <v>N. A.</v>
          </cell>
          <cell r="U5668" t="str">
            <v>N. A.</v>
          </cell>
          <cell r="V5668" t="str">
            <v>N. A.</v>
          </cell>
          <cell r="W5668" t="str">
            <v>D0102.1708</v>
          </cell>
          <cell r="X5668" t="str">
            <v>N. A.</v>
          </cell>
        </row>
        <row r="5669">
          <cell r="B5669" t="str">
            <v>D0102.1708.09</v>
          </cell>
          <cell r="C5669" t="str">
            <v>Insert 9 for Legend Instrument Set, Tray1</v>
          </cell>
          <cell r="D5669"/>
          <cell r="E5669" t="str">
            <v>D0102.1708.09</v>
          </cell>
          <cell r="F5669" t="str">
            <v>N. A.</v>
          </cell>
          <cell r="G5669" t="str">
            <v>N. A.</v>
          </cell>
          <cell r="H5669" t="str">
            <v>N. A.</v>
          </cell>
          <cell r="I5669" t="str">
            <v>N. A.</v>
          </cell>
          <cell r="J5669" t="str">
            <v>N. A.</v>
          </cell>
          <cell r="K5669" t="str">
            <v>N. A.</v>
          </cell>
          <cell r="L5669" t="str">
            <v>N. A.</v>
          </cell>
          <cell r="M5669" t="str">
            <v>N. A.</v>
          </cell>
          <cell r="N5669" t="str">
            <v>N. A.</v>
          </cell>
          <cell r="O5669" t="str">
            <v>N. A.</v>
          </cell>
          <cell r="P5669" t="str">
            <v>N. A.</v>
          </cell>
          <cell r="Q5669" t="str">
            <v>PS/D0102.1708.09</v>
          </cell>
          <cell r="R5669" t="str">
            <v>N. A.</v>
          </cell>
          <cell r="S5669" t="str">
            <v>N. A.</v>
          </cell>
          <cell r="T5669" t="str">
            <v>N. A.</v>
          </cell>
          <cell r="U5669" t="str">
            <v>N. A.</v>
          </cell>
          <cell r="V5669" t="str">
            <v>N. A.</v>
          </cell>
          <cell r="W5669" t="str">
            <v>D0102.1708</v>
          </cell>
          <cell r="X5669" t="str">
            <v>N. A.</v>
          </cell>
        </row>
        <row r="5670">
          <cell r="B5670" t="str">
            <v>D0102.1708.10</v>
          </cell>
          <cell r="C5670" t="str">
            <v>LEGEND INSTRUMENT SET, TRAY 1, Stud Locking Screw</v>
          </cell>
          <cell r="D5670"/>
          <cell r="E5670" t="str">
            <v>D0102.1708.10</v>
          </cell>
          <cell r="F5670" t="str">
            <v>N. A.</v>
          </cell>
          <cell r="G5670" t="str">
            <v>N. A.</v>
          </cell>
          <cell r="H5670" t="str">
            <v>N. A.</v>
          </cell>
          <cell r="I5670" t="str">
            <v>N. A.</v>
          </cell>
          <cell r="J5670" t="str">
            <v>N. A.</v>
          </cell>
          <cell r="K5670" t="str">
            <v>N. A.</v>
          </cell>
          <cell r="L5670" t="str">
            <v>N. A.</v>
          </cell>
          <cell r="M5670" t="str">
            <v>N. A.</v>
          </cell>
          <cell r="N5670" t="str">
            <v>N. A.</v>
          </cell>
          <cell r="O5670" t="str">
            <v>N. A.</v>
          </cell>
          <cell r="P5670" t="str">
            <v>N. A.</v>
          </cell>
          <cell r="Q5670" t="str">
            <v>PS/D0102.1708.10</v>
          </cell>
          <cell r="R5670" t="str">
            <v>N. A.</v>
          </cell>
          <cell r="S5670" t="str">
            <v>N. A.</v>
          </cell>
          <cell r="T5670" t="str">
            <v>N. A.</v>
          </cell>
          <cell r="U5670" t="str">
            <v>N. A.</v>
          </cell>
          <cell r="V5670" t="str">
            <v>N. A.</v>
          </cell>
          <cell r="W5670" t="str">
            <v>D0102.1708</v>
          </cell>
          <cell r="X5670" t="str">
            <v>N. A.</v>
          </cell>
        </row>
        <row r="5671">
          <cell r="B5671" t="str">
            <v>D0102.1708.11</v>
          </cell>
          <cell r="C5671" t="str">
            <v>LEGEND INSTRUMENT SET, TRAY 1, TRAY BLANK</v>
          </cell>
          <cell r="D5671"/>
          <cell r="E5671" t="str">
            <v>D0102.1708</v>
          </cell>
          <cell r="F5671" t="str">
            <v>02</v>
          </cell>
          <cell r="G5671">
            <v>43548</v>
          </cell>
          <cell r="H5671" t="str">
            <v>N. A.</v>
          </cell>
          <cell r="I5671" t="str">
            <v>N. A.</v>
          </cell>
          <cell r="J5671" t="str">
            <v>N. A.</v>
          </cell>
          <cell r="K5671" t="str">
            <v>N. A.</v>
          </cell>
          <cell r="L5671" t="str">
            <v>N. A.</v>
          </cell>
          <cell r="M5671" t="str">
            <v>N. A.</v>
          </cell>
          <cell r="N5671" t="str">
            <v>N. A.</v>
          </cell>
          <cell r="O5671" t="str">
            <v>N. A.</v>
          </cell>
          <cell r="P5671" t="str">
            <v>N. A.</v>
          </cell>
          <cell r="Q5671" t="str">
            <v>PS/D0102.1708.11</v>
          </cell>
          <cell r="R5671" t="str">
            <v>N. A.</v>
          </cell>
          <cell r="S5671" t="str">
            <v>N. A.</v>
          </cell>
          <cell r="T5671" t="str">
            <v>N. A.</v>
          </cell>
          <cell r="U5671" t="str">
            <v>N. A.</v>
          </cell>
          <cell r="V5671" t="str">
            <v>N. A.</v>
          </cell>
          <cell r="W5671" t="str">
            <v>D0102.1708</v>
          </cell>
          <cell r="X5671" t="str">
            <v>N. A.</v>
          </cell>
        </row>
        <row r="5672">
          <cell r="B5672" t="str">
            <v>D0102.1708.12</v>
          </cell>
          <cell r="C5672" t="str">
            <v>Insert 12 for Legend Instrument Set, Tray1</v>
          </cell>
          <cell r="D5672"/>
          <cell r="E5672" t="str">
            <v>D0102.1708.12</v>
          </cell>
          <cell r="F5672" t="str">
            <v>N. A.</v>
          </cell>
          <cell r="G5672" t="str">
            <v>N. A.</v>
          </cell>
          <cell r="H5672" t="str">
            <v>N. A.</v>
          </cell>
          <cell r="I5672" t="str">
            <v>N. A.</v>
          </cell>
          <cell r="J5672" t="str">
            <v>N. A.</v>
          </cell>
          <cell r="K5672" t="str">
            <v>N. A.</v>
          </cell>
          <cell r="L5672" t="str">
            <v>N. A.</v>
          </cell>
          <cell r="M5672" t="str">
            <v>N. A.</v>
          </cell>
          <cell r="N5672" t="str">
            <v>N. A.</v>
          </cell>
          <cell r="O5672" t="str">
            <v>N. A.</v>
          </cell>
          <cell r="P5672" t="str">
            <v>N. A.</v>
          </cell>
          <cell r="Q5672" t="str">
            <v>PS/D0102.1708.12</v>
          </cell>
          <cell r="R5672" t="str">
            <v>N. A.</v>
          </cell>
          <cell r="S5672" t="str">
            <v>N. A.</v>
          </cell>
          <cell r="T5672" t="str">
            <v>N. A.</v>
          </cell>
          <cell r="U5672" t="str">
            <v>N. A.</v>
          </cell>
          <cell r="V5672" t="str">
            <v>N. A.</v>
          </cell>
          <cell r="W5672" t="str">
            <v>D0102.1708</v>
          </cell>
          <cell r="X5672" t="str">
            <v>N. A.</v>
          </cell>
        </row>
        <row r="5673">
          <cell r="B5673" t="str">
            <v>D0102.1708.13</v>
          </cell>
          <cell r="C5673" t="str">
            <v>Insert 13 for Legend Instrument Set, Tray1</v>
          </cell>
          <cell r="D5673"/>
          <cell r="E5673" t="str">
            <v>D0102.1708.13</v>
          </cell>
          <cell r="F5673" t="str">
            <v>N. A.</v>
          </cell>
          <cell r="G5673" t="str">
            <v>N. A.</v>
          </cell>
          <cell r="H5673" t="str">
            <v>N. A.</v>
          </cell>
          <cell r="I5673" t="str">
            <v>N. A.</v>
          </cell>
          <cell r="J5673" t="str">
            <v>N. A.</v>
          </cell>
          <cell r="K5673" t="str">
            <v>N. A.</v>
          </cell>
          <cell r="L5673" t="str">
            <v>N. A.</v>
          </cell>
          <cell r="M5673" t="str">
            <v>N. A.</v>
          </cell>
          <cell r="N5673" t="str">
            <v>N. A.</v>
          </cell>
          <cell r="O5673" t="str">
            <v>N. A.</v>
          </cell>
          <cell r="P5673" t="str">
            <v>N. A.</v>
          </cell>
          <cell r="Q5673" t="str">
            <v>PS/D0102.1708.13</v>
          </cell>
          <cell r="R5673" t="str">
            <v>N. A.</v>
          </cell>
          <cell r="S5673" t="str">
            <v>N. A.</v>
          </cell>
          <cell r="T5673" t="str">
            <v>N. A.</v>
          </cell>
          <cell r="U5673" t="str">
            <v>N. A.</v>
          </cell>
          <cell r="V5673" t="str">
            <v>N. A.</v>
          </cell>
          <cell r="W5673" t="str">
            <v>D0102.1708</v>
          </cell>
          <cell r="X5673" t="str">
            <v>N. A.</v>
          </cell>
        </row>
        <row r="5674">
          <cell r="B5674" t="str">
            <v>D0102.1708.14</v>
          </cell>
          <cell r="C5674" t="str">
            <v>Insert 14 for Legend Instrument Set, Tray1</v>
          </cell>
          <cell r="D5674"/>
          <cell r="E5674" t="str">
            <v>D0102.1708.14</v>
          </cell>
          <cell r="F5674" t="str">
            <v>N. A.</v>
          </cell>
          <cell r="G5674" t="str">
            <v>N. A.</v>
          </cell>
          <cell r="H5674" t="str">
            <v>N. A.</v>
          </cell>
          <cell r="I5674" t="str">
            <v>N. A.</v>
          </cell>
          <cell r="J5674" t="str">
            <v>N. A.</v>
          </cell>
          <cell r="K5674" t="str">
            <v>N. A.</v>
          </cell>
          <cell r="L5674" t="str">
            <v>N. A.</v>
          </cell>
          <cell r="M5674" t="str">
            <v>N. A.</v>
          </cell>
          <cell r="N5674" t="str">
            <v>N. A.</v>
          </cell>
          <cell r="O5674" t="str">
            <v>N. A.</v>
          </cell>
          <cell r="P5674" t="str">
            <v>N. A.</v>
          </cell>
          <cell r="Q5674" t="str">
            <v>PS/D0102.1708.14</v>
          </cell>
          <cell r="R5674" t="str">
            <v>N. A.</v>
          </cell>
          <cell r="S5674" t="str">
            <v>N. A.</v>
          </cell>
          <cell r="T5674" t="str">
            <v>N. A.</v>
          </cell>
          <cell r="U5674" t="str">
            <v>N. A.</v>
          </cell>
          <cell r="V5674" t="str">
            <v>N. A.</v>
          </cell>
          <cell r="W5674" t="str">
            <v>D0102.1708</v>
          </cell>
          <cell r="X5674" t="str">
            <v>N. A.</v>
          </cell>
        </row>
        <row r="5675">
          <cell r="B5675" t="str">
            <v>D0102.1708.15</v>
          </cell>
          <cell r="C5675" t="str">
            <v>Insert 15 for Legend Instrument Set, Tray1</v>
          </cell>
          <cell r="D5675"/>
          <cell r="E5675" t="str">
            <v>D0102.1708.15</v>
          </cell>
          <cell r="F5675" t="str">
            <v>N. A.</v>
          </cell>
          <cell r="G5675" t="str">
            <v>N. A.</v>
          </cell>
          <cell r="H5675" t="str">
            <v>N. A.</v>
          </cell>
          <cell r="I5675" t="str">
            <v>N. A.</v>
          </cell>
          <cell r="J5675" t="str">
            <v>N. A.</v>
          </cell>
          <cell r="K5675" t="str">
            <v>N. A.</v>
          </cell>
          <cell r="L5675" t="str">
            <v>N. A.</v>
          </cell>
          <cell r="M5675" t="str">
            <v>N. A.</v>
          </cell>
          <cell r="N5675" t="str">
            <v>N. A.</v>
          </cell>
          <cell r="O5675" t="str">
            <v>N. A.</v>
          </cell>
          <cell r="P5675" t="str">
            <v>N. A.</v>
          </cell>
          <cell r="Q5675" t="str">
            <v>PS/D0102.1708.15</v>
          </cell>
          <cell r="R5675" t="str">
            <v>N. A.</v>
          </cell>
          <cell r="S5675" t="str">
            <v>N. A.</v>
          </cell>
          <cell r="T5675" t="str">
            <v>N. A.</v>
          </cell>
          <cell r="U5675" t="str">
            <v>N. A.</v>
          </cell>
          <cell r="V5675" t="str">
            <v>N. A.</v>
          </cell>
          <cell r="W5675" t="str">
            <v>D0102.1708</v>
          </cell>
          <cell r="X5675" t="str">
            <v>N. A.</v>
          </cell>
        </row>
        <row r="5676">
          <cell r="B5676" t="str">
            <v>D0102.1708.16</v>
          </cell>
          <cell r="C5676" t="str">
            <v>Insert 16 for Legend Instrument Set, Tray1</v>
          </cell>
          <cell r="D5676"/>
          <cell r="E5676" t="str">
            <v>D0102.1708.16</v>
          </cell>
          <cell r="F5676" t="str">
            <v>N. A.</v>
          </cell>
          <cell r="G5676" t="str">
            <v>N. A.</v>
          </cell>
          <cell r="H5676" t="str">
            <v>N. A.</v>
          </cell>
          <cell r="I5676" t="str">
            <v>N. A.</v>
          </cell>
          <cell r="J5676" t="str">
            <v>N. A.</v>
          </cell>
          <cell r="K5676" t="str">
            <v>N. A.</v>
          </cell>
          <cell r="L5676" t="str">
            <v>N. A.</v>
          </cell>
          <cell r="M5676" t="str">
            <v>N. A.</v>
          </cell>
          <cell r="N5676" t="str">
            <v>N. A.</v>
          </cell>
          <cell r="O5676" t="str">
            <v>N. A.</v>
          </cell>
          <cell r="P5676" t="str">
            <v>N. A.</v>
          </cell>
          <cell r="Q5676" t="str">
            <v>PS/D0102.1708.16</v>
          </cell>
          <cell r="R5676" t="str">
            <v>N. A.</v>
          </cell>
          <cell r="S5676" t="str">
            <v>N. A.</v>
          </cell>
          <cell r="T5676" t="str">
            <v>N. A.</v>
          </cell>
          <cell r="U5676" t="str">
            <v>N. A.</v>
          </cell>
          <cell r="V5676" t="str">
            <v>N. A.</v>
          </cell>
          <cell r="W5676" t="str">
            <v>D0102.1708</v>
          </cell>
          <cell r="X5676" t="str">
            <v>N. A.</v>
          </cell>
        </row>
        <row r="5677">
          <cell r="B5677" t="str">
            <v>D0102.1708.17</v>
          </cell>
          <cell r="C5677" t="str">
            <v>Insert 17 for Legend Instrument Set, Tray1</v>
          </cell>
          <cell r="D5677"/>
          <cell r="E5677" t="str">
            <v>D0102.1708.17</v>
          </cell>
          <cell r="F5677" t="str">
            <v>N. A.</v>
          </cell>
          <cell r="G5677" t="str">
            <v>N. A.</v>
          </cell>
          <cell r="H5677" t="str">
            <v>N. A.</v>
          </cell>
          <cell r="I5677" t="str">
            <v>N. A.</v>
          </cell>
          <cell r="J5677" t="str">
            <v>N. A.</v>
          </cell>
          <cell r="K5677" t="str">
            <v>N. A.</v>
          </cell>
          <cell r="L5677" t="str">
            <v>N. A.</v>
          </cell>
          <cell r="M5677" t="str">
            <v>N. A.</v>
          </cell>
          <cell r="N5677" t="str">
            <v>N. A.</v>
          </cell>
          <cell r="O5677" t="str">
            <v>N. A.</v>
          </cell>
          <cell r="P5677" t="str">
            <v>N. A.</v>
          </cell>
          <cell r="Q5677" t="str">
            <v>PS/D0102.1708.17</v>
          </cell>
          <cell r="R5677" t="str">
            <v>N. A.</v>
          </cell>
          <cell r="S5677" t="str">
            <v>N. A.</v>
          </cell>
          <cell r="T5677" t="str">
            <v>N. A.</v>
          </cell>
          <cell r="U5677" t="str">
            <v>N. A.</v>
          </cell>
          <cell r="V5677" t="str">
            <v>N. A.</v>
          </cell>
          <cell r="W5677" t="str">
            <v>D0102.1708</v>
          </cell>
          <cell r="X5677" t="str">
            <v>N. A.</v>
          </cell>
        </row>
        <row r="5678">
          <cell r="B5678" t="str">
            <v>D0102.1708.18</v>
          </cell>
          <cell r="C5678" t="str">
            <v>Insert 18 for Legend Instrument Set, Tray1</v>
          </cell>
          <cell r="D5678"/>
          <cell r="E5678" t="str">
            <v>D0102.1708.18</v>
          </cell>
          <cell r="F5678" t="str">
            <v>N. A.</v>
          </cell>
          <cell r="G5678" t="str">
            <v>N. A.</v>
          </cell>
          <cell r="H5678" t="str">
            <v>N. A.</v>
          </cell>
          <cell r="I5678" t="str">
            <v>N. A.</v>
          </cell>
          <cell r="J5678" t="str">
            <v>N. A.</v>
          </cell>
          <cell r="K5678" t="str">
            <v>N. A.</v>
          </cell>
          <cell r="L5678" t="str">
            <v>N. A.</v>
          </cell>
          <cell r="M5678" t="str">
            <v>N. A.</v>
          </cell>
          <cell r="N5678" t="str">
            <v>N. A.</v>
          </cell>
          <cell r="O5678" t="str">
            <v>N. A.</v>
          </cell>
          <cell r="P5678" t="str">
            <v>N. A.</v>
          </cell>
          <cell r="Q5678" t="str">
            <v>PS/D0102.1708.18</v>
          </cell>
          <cell r="R5678" t="str">
            <v>N. A.</v>
          </cell>
          <cell r="S5678" t="str">
            <v>N. A.</v>
          </cell>
          <cell r="T5678" t="str">
            <v>N. A.</v>
          </cell>
          <cell r="U5678" t="str">
            <v>N. A.</v>
          </cell>
          <cell r="V5678" t="str">
            <v>N. A.</v>
          </cell>
          <cell r="W5678" t="str">
            <v>D0102.1708</v>
          </cell>
          <cell r="X5678" t="str">
            <v>N. A.</v>
          </cell>
        </row>
        <row r="5679">
          <cell r="B5679" t="str">
            <v>D0102.1708.19</v>
          </cell>
          <cell r="C5679" t="str">
            <v>Insert 19 for Legend Instrument Set, Tray1</v>
          </cell>
          <cell r="D5679"/>
          <cell r="E5679" t="str">
            <v>D0102.1708.19</v>
          </cell>
          <cell r="F5679" t="str">
            <v>N. A.</v>
          </cell>
          <cell r="G5679" t="str">
            <v>N. A.</v>
          </cell>
          <cell r="H5679" t="str">
            <v>N. A.</v>
          </cell>
          <cell r="I5679" t="str">
            <v>N. A.</v>
          </cell>
          <cell r="J5679" t="str">
            <v>N. A.</v>
          </cell>
          <cell r="K5679" t="str">
            <v>N. A.</v>
          </cell>
          <cell r="L5679" t="str">
            <v>N. A.</v>
          </cell>
          <cell r="M5679" t="str">
            <v>N. A.</v>
          </cell>
          <cell r="N5679" t="str">
            <v>N. A.</v>
          </cell>
          <cell r="O5679" t="str">
            <v>N. A.</v>
          </cell>
          <cell r="P5679" t="str">
            <v>N. A.</v>
          </cell>
          <cell r="Q5679" t="str">
            <v>PS/D0102.1708.19</v>
          </cell>
          <cell r="R5679" t="str">
            <v>N. A.</v>
          </cell>
          <cell r="S5679" t="str">
            <v>N. A.</v>
          </cell>
          <cell r="T5679" t="str">
            <v>N. A.</v>
          </cell>
          <cell r="U5679" t="str">
            <v>N. A.</v>
          </cell>
          <cell r="V5679" t="str">
            <v>N. A.</v>
          </cell>
          <cell r="W5679" t="str">
            <v>D0102.1708</v>
          </cell>
          <cell r="X5679" t="str">
            <v>N. A.</v>
          </cell>
        </row>
        <row r="5680">
          <cell r="B5680" t="str">
            <v>D0102.1708.20</v>
          </cell>
          <cell r="C5680" t="str">
            <v>Insert 20 for Legend Instrument Set, Tray1</v>
          </cell>
          <cell r="D5680"/>
          <cell r="E5680" t="str">
            <v>D0102.1708.20</v>
          </cell>
          <cell r="F5680" t="str">
            <v>N. A.</v>
          </cell>
          <cell r="G5680" t="str">
            <v>N. A.</v>
          </cell>
          <cell r="H5680" t="str">
            <v>N. A.</v>
          </cell>
          <cell r="I5680" t="str">
            <v>N. A.</v>
          </cell>
          <cell r="J5680" t="str">
            <v>N. A.</v>
          </cell>
          <cell r="K5680" t="str">
            <v>N. A.</v>
          </cell>
          <cell r="L5680" t="str">
            <v>N. A.</v>
          </cell>
          <cell r="M5680" t="str">
            <v>N. A.</v>
          </cell>
          <cell r="N5680" t="str">
            <v>N. A.</v>
          </cell>
          <cell r="O5680" t="str">
            <v>N. A.</v>
          </cell>
          <cell r="P5680" t="str">
            <v>N. A.</v>
          </cell>
          <cell r="Q5680" t="str">
            <v>PS/D0102.1708.20</v>
          </cell>
          <cell r="R5680" t="str">
            <v>N. A.</v>
          </cell>
          <cell r="S5680" t="str">
            <v>N. A.</v>
          </cell>
          <cell r="T5680" t="str">
            <v>N. A.</v>
          </cell>
          <cell r="U5680" t="str">
            <v>N. A.</v>
          </cell>
          <cell r="V5680" t="str">
            <v>N. A.</v>
          </cell>
          <cell r="W5680" t="str">
            <v>D0102.1708</v>
          </cell>
          <cell r="X5680" t="str">
            <v>N. A.</v>
          </cell>
        </row>
        <row r="5681">
          <cell r="B5681" t="str">
            <v>D0102.1709.04</v>
          </cell>
          <cell r="C5681" t="str">
            <v>INSERT 4 (STUD) FOR MODULOC BIPOLAR TRIAL, QUICKLOCK 45-57,MODULOC INSTRUMENT SET, TRAY 1</v>
          </cell>
          <cell r="D5681"/>
          <cell r="E5681" t="str">
            <v>D0102.1709.04</v>
          </cell>
          <cell r="F5681" t="str">
            <v>N. A.</v>
          </cell>
          <cell r="G5681" t="str">
            <v>N. A.</v>
          </cell>
          <cell r="H5681" t="str">
            <v>N. A.</v>
          </cell>
          <cell r="I5681" t="str">
            <v>N. A.</v>
          </cell>
          <cell r="J5681" t="str">
            <v>N. A.</v>
          </cell>
          <cell r="K5681" t="str">
            <v>N. A.</v>
          </cell>
          <cell r="L5681" t="str">
            <v>N. A.</v>
          </cell>
          <cell r="M5681" t="str">
            <v>N. A.</v>
          </cell>
          <cell r="N5681" t="str">
            <v>N. A.</v>
          </cell>
          <cell r="O5681" t="str">
            <v>N. A.</v>
          </cell>
          <cell r="P5681" t="str">
            <v>N. A.</v>
          </cell>
          <cell r="Q5681" t="str">
            <v>PS/D0102.1709.04</v>
          </cell>
          <cell r="R5681" t="str">
            <v>N. A.</v>
          </cell>
          <cell r="S5681" t="str">
            <v>N. A.</v>
          </cell>
          <cell r="T5681" t="str">
            <v>N. A.</v>
          </cell>
          <cell r="U5681" t="str">
            <v>N. A.</v>
          </cell>
          <cell r="V5681" t="str">
            <v>N. A.</v>
          </cell>
          <cell r="W5681" t="str">
            <v>D0102.1709</v>
          </cell>
          <cell r="X5681" t="str">
            <v>N. A.</v>
          </cell>
        </row>
        <row r="5682">
          <cell r="B5682" t="str">
            <v>D0102.1709.05</v>
          </cell>
          <cell r="C5682" t="str">
            <v>INSERT 5 (STUD) FOR MODULOC BIPOLAR TRIAL, QUICKLOCK 45-57,MODULOC INSTRUMENT SET, TRAY 1</v>
          </cell>
          <cell r="D5682"/>
          <cell r="E5682" t="str">
            <v>D0102.1709.05</v>
          </cell>
          <cell r="F5682" t="str">
            <v>N. A.</v>
          </cell>
          <cell r="G5682" t="str">
            <v>N. A.</v>
          </cell>
          <cell r="H5682" t="str">
            <v>N. A.</v>
          </cell>
          <cell r="I5682" t="str">
            <v>N. A.</v>
          </cell>
          <cell r="J5682" t="str">
            <v>N. A.</v>
          </cell>
          <cell r="K5682" t="str">
            <v>N. A.</v>
          </cell>
          <cell r="L5682" t="str">
            <v>N. A.</v>
          </cell>
          <cell r="M5682" t="str">
            <v>N. A.</v>
          </cell>
          <cell r="N5682" t="str">
            <v>N. A.</v>
          </cell>
          <cell r="O5682" t="str">
            <v>N. A.</v>
          </cell>
          <cell r="P5682" t="str">
            <v>N. A.</v>
          </cell>
          <cell r="Q5682" t="str">
            <v>PS/D0102.1709.05</v>
          </cell>
          <cell r="R5682" t="str">
            <v>N. A.</v>
          </cell>
          <cell r="S5682" t="str">
            <v>N. A.</v>
          </cell>
          <cell r="T5682" t="str">
            <v>N. A.</v>
          </cell>
          <cell r="U5682" t="str">
            <v>N. A.</v>
          </cell>
          <cell r="V5682" t="str">
            <v>N. A.</v>
          </cell>
          <cell r="W5682" t="str">
            <v>D0102.1709</v>
          </cell>
          <cell r="X5682" t="str">
            <v>N. A.</v>
          </cell>
        </row>
        <row r="5683">
          <cell r="B5683" t="str">
            <v>D0102.1709.07</v>
          </cell>
          <cell r="C5683" t="str">
            <v>INSERT 7 (STUD) FOR HEAD GAUGE SET, MODULOC INSTRUMENT SET, TRAY 1</v>
          </cell>
          <cell r="D5683"/>
          <cell r="E5683" t="str">
            <v>D0102.1709.06</v>
          </cell>
          <cell r="F5683" t="str">
            <v>00</v>
          </cell>
          <cell r="G5683">
            <v>41385</v>
          </cell>
          <cell r="H5683" t="str">
            <v>N. A.</v>
          </cell>
          <cell r="I5683" t="str">
            <v>N. A.</v>
          </cell>
          <cell r="J5683" t="str">
            <v>N. A.</v>
          </cell>
          <cell r="K5683" t="str">
            <v>N. A.</v>
          </cell>
          <cell r="L5683" t="str">
            <v>N. A.</v>
          </cell>
          <cell r="M5683" t="str">
            <v>N. A.</v>
          </cell>
          <cell r="N5683" t="str">
            <v>N. A.</v>
          </cell>
          <cell r="O5683" t="str">
            <v>N. A.</v>
          </cell>
          <cell r="P5683" t="str">
            <v>N. A.</v>
          </cell>
          <cell r="Q5683" t="str">
            <v>PS/D0102.1709.07</v>
          </cell>
          <cell r="R5683" t="str">
            <v>N. A.</v>
          </cell>
          <cell r="S5683" t="str">
            <v>N. A.</v>
          </cell>
          <cell r="T5683" t="str">
            <v>N. A.</v>
          </cell>
          <cell r="U5683" t="str">
            <v>N. A.</v>
          </cell>
          <cell r="V5683" t="str">
            <v>N. A.</v>
          </cell>
          <cell r="W5683" t="str">
            <v>D0102.1709</v>
          </cell>
          <cell r="X5683" t="str">
            <v>N. A.</v>
          </cell>
        </row>
        <row r="5684">
          <cell r="B5684" t="str">
            <v>D0102.1711</v>
          </cell>
          <cell r="C5684" t="str">
            <v>ENDOFIT INSTRUMENT SET- UPPER TRAY</v>
          </cell>
          <cell r="D5684"/>
          <cell r="E5684" t="str">
            <v>D0102.1711</v>
          </cell>
          <cell r="F5684" t="str">
            <v>02</v>
          </cell>
          <cell r="G5684">
            <v>43548</v>
          </cell>
          <cell r="H5684" t="str">
            <v>N. A.</v>
          </cell>
          <cell r="I5684" t="str">
            <v>N. A.</v>
          </cell>
          <cell r="J5684" t="str">
            <v>N. A.</v>
          </cell>
          <cell r="K5684" t="str">
            <v>QPR/D0102.1711</v>
          </cell>
          <cell r="L5684" t="str">
            <v>00</v>
          </cell>
          <cell r="M5684">
            <v>43022</v>
          </cell>
          <cell r="N5684" t="str">
            <v>N. A.</v>
          </cell>
          <cell r="O5684" t="str">
            <v>N. A.</v>
          </cell>
          <cell r="P5684" t="str">
            <v>N. A.</v>
          </cell>
          <cell r="Q5684" t="str">
            <v>PS/D0102.1711</v>
          </cell>
          <cell r="R5684" t="str">
            <v>01</v>
          </cell>
          <cell r="S5684">
            <v>43342</v>
          </cell>
          <cell r="T5684">
            <v>43341</v>
          </cell>
          <cell r="U5684">
            <v>43800</v>
          </cell>
          <cell r="V5684">
            <v>44896</v>
          </cell>
          <cell r="W5684" t="str">
            <v>D0102.1711</v>
          </cell>
          <cell r="X5684" t="str">
            <v>N. A.</v>
          </cell>
        </row>
        <row r="5685">
          <cell r="B5685" t="str">
            <v>D0102.1712</v>
          </cell>
          <cell r="C5685" t="str">
            <v>GENERAL HIP INSTRUMENT SET- UPPER TRAY</v>
          </cell>
          <cell r="D5685"/>
          <cell r="E5685" t="str">
            <v>D0102.1712</v>
          </cell>
          <cell r="F5685" t="str">
            <v>00</v>
          </cell>
          <cell r="G5685">
            <v>42734</v>
          </cell>
          <cell r="H5685" t="str">
            <v>N. A.</v>
          </cell>
          <cell r="I5685" t="str">
            <v>N. A.</v>
          </cell>
          <cell r="J5685" t="str">
            <v>N. A.</v>
          </cell>
          <cell r="K5685" t="str">
            <v>QPR/D0102.1712</v>
          </cell>
          <cell r="L5685" t="str">
            <v>00</v>
          </cell>
          <cell r="M5685">
            <v>43022</v>
          </cell>
          <cell r="N5685" t="str">
            <v>N. A.</v>
          </cell>
          <cell r="O5685" t="str">
            <v>N. A.</v>
          </cell>
          <cell r="P5685" t="str">
            <v>N. A.</v>
          </cell>
          <cell r="Q5685" t="str">
            <v>PS/D0102.1712</v>
          </cell>
          <cell r="R5685" t="str">
            <v>00</v>
          </cell>
          <cell r="S5685">
            <v>42732</v>
          </cell>
          <cell r="T5685" t="str">
            <v>N. A.</v>
          </cell>
          <cell r="U5685">
            <v>43784</v>
          </cell>
          <cell r="V5685">
            <v>44880</v>
          </cell>
          <cell r="W5685" t="str">
            <v>D0102.1712</v>
          </cell>
          <cell r="X5685" t="str">
            <v>N. A.</v>
          </cell>
        </row>
        <row r="5686">
          <cell r="B5686" t="str">
            <v>D0102.1713</v>
          </cell>
          <cell r="C5686" t="str">
            <v>MODULOC INSTRUMENT SET- UPPER TRAY</v>
          </cell>
          <cell r="D5686"/>
          <cell r="E5686" t="str">
            <v>D0102.1713</v>
          </cell>
          <cell r="F5686" t="str">
            <v>00</v>
          </cell>
          <cell r="G5686">
            <v>42734</v>
          </cell>
          <cell r="H5686" t="str">
            <v>N. A.</v>
          </cell>
          <cell r="I5686" t="str">
            <v>N. A.</v>
          </cell>
          <cell r="J5686" t="str">
            <v>N. A.</v>
          </cell>
          <cell r="K5686" t="str">
            <v>QPR/D0102.1713</v>
          </cell>
          <cell r="L5686" t="str">
            <v>00</v>
          </cell>
          <cell r="M5686">
            <v>43022</v>
          </cell>
          <cell r="N5686" t="str">
            <v>N. A.</v>
          </cell>
          <cell r="O5686" t="str">
            <v>N. A.</v>
          </cell>
          <cell r="P5686" t="str">
            <v>N. A.</v>
          </cell>
          <cell r="Q5686" t="str">
            <v>PS/D0102.1713</v>
          </cell>
          <cell r="R5686" t="str">
            <v>01</v>
          </cell>
          <cell r="S5686">
            <v>43342</v>
          </cell>
          <cell r="T5686">
            <v>44437</v>
          </cell>
          <cell r="U5686">
            <v>43800</v>
          </cell>
          <cell r="V5686">
            <v>44896</v>
          </cell>
          <cell r="W5686" t="str">
            <v>D0102.1713</v>
          </cell>
          <cell r="X5686" t="str">
            <v>N. A.</v>
          </cell>
        </row>
        <row r="5687">
          <cell r="B5687" t="str">
            <v>D0102.1801</v>
          </cell>
          <cell r="C5687" t="str">
            <v xml:space="preserve">UPPER TRAY, RESTOR UPPER LIMB INSTRUMENT SET </v>
          </cell>
          <cell r="D5687"/>
          <cell r="E5687" t="str">
            <v>D0102.1801</v>
          </cell>
          <cell r="F5687" t="str">
            <v>03</v>
          </cell>
          <cell r="G5687">
            <v>42011</v>
          </cell>
          <cell r="H5687" t="str">
            <v>N. A.</v>
          </cell>
          <cell r="I5687" t="str">
            <v>N. A.</v>
          </cell>
          <cell r="J5687" t="str">
            <v>N. A.</v>
          </cell>
          <cell r="K5687" t="str">
            <v>QPF/D0102</v>
          </cell>
          <cell r="L5687" t="str">
            <v>N. A.</v>
          </cell>
          <cell r="M5687" t="str">
            <v>N. A.</v>
          </cell>
          <cell r="N5687" t="str">
            <v>N. A.</v>
          </cell>
          <cell r="O5687" t="str">
            <v>N. A.</v>
          </cell>
          <cell r="P5687" t="str">
            <v>N. A.</v>
          </cell>
          <cell r="Q5687" t="str">
            <v>PS/D0102.1801</v>
          </cell>
          <cell r="R5687" t="str">
            <v>00</v>
          </cell>
          <cell r="S5687">
            <v>43540</v>
          </cell>
          <cell r="T5687">
            <v>44271</v>
          </cell>
          <cell r="U5687" t="str">
            <v>N. A.</v>
          </cell>
          <cell r="V5687" t="str">
            <v>N. A.</v>
          </cell>
          <cell r="W5687" t="str">
            <v>D0102</v>
          </cell>
          <cell r="X5687" t="str">
            <v>N. A.</v>
          </cell>
        </row>
        <row r="5688">
          <cell r="B5688" t="str">
            <v>D0102.1801.01</v>
          </cell>
          <cell r="C5688" t="str">
            <v>INSERT 1 FOR UPPER TRAY, RESTOR UPPER LIMB INSTRUMENT SET</v>
          </cell>
          <cell r="D5688"/>
          <cell r="E5688" t="str">
            <v>D0102.1801.01</v>
          </cell>
          <cell r="F5688" t="str">
            <v>03</v>
          </cell>
          <cell r="G5688">
            <v>42011</v>
          </cell>
          <cell r="H5688" t="str">
            <v>N. A.</v>
          </cell>
          <cell r="I5688" t="str">
            <v>N. A.</v>
          </cell>
          <cell r="J5688" t="str">
            <v>N. A.</v>
          </cell>
          <cell r="K5688" t="str">
            <v>N. A.</v>
          </cell>
          <cell r="L5688" t="str">
            <v>N. A.</v>
          </cell>
          <cell r="M5688" t="str">
            <v>N. A.</v>
          </cell>
          <cell r="N5688" t="str">
            <v>N. A.</v>
          </cell>
          <cell r="O5688" t="str">
            <v>N. A.</v>
          </cell>
          <cell r="P5688" t="str">
            <v>N. A.</v>
          </cell>
          <cell r="Q5688" t="str">
            <v>PS/D0102.1801.01</v>
          </cell>
          <cell r="R5688" t="str">
            <v>00</v>
          </cell>
          <cell r="S5688">
            <v>43540</v>
          </cell>
          <cell r="T5688">
            <v>44271</v>
          </cell>
          <cell r="U5688" t="str">
            <v>N. A.</v>
          </cell>
          <cell r="V5688" t="str">
            <v>N. A.</v>
          </cell>
          <cell r="W5688" t="str">
            <v>D0102.1801</v>
          </cell>
          <cell r="X5688" t="str">
            <v>N. A.</v>
          </cell>
        </row>
        <row r="5689">
          <cell r="B5689" t="str">
            <v>D0102.1801.02</v>
          </cell>
          <cell r="C5689" t="str">
            <v>INSERT 2 FOR UPPER TRAY, RESTOR UPPER LIMB INSTRUMENT SET</v>
          </cell>
          <cell r="D5689"/>
          <cell r="E5689" t="str">
            <v>D0102.1801.02</v>
          </cell>
          <cell r="F5689" t="str">
            <v>03</v>
          </cell>
          <cell r="G5689">
            <v>42011</v>
          </cell>
          <cell r="H5689" t="str">
            <v>N. A.</v>
          </cell>
          <cell r="I5689" t="str">
            <v>N. A.</v>
          </cell>
          <cell r="J5689" t="str">
            <v>N. A.</v>
          </cell>
          <cell r="K5689" t="str">
            <v>N. A.</v>
          </cell>
          <cell r="L5689" t="str">
            <v>N. A.</v>
          </cell>
          <cell r="M5689" t="str">
            <v>N. A.</v>
          </cell>
          <cell r="N5689" t="str">
            <v>N. A.</v>
          </cell>
          <cell r="O5689" t="str">
            <v>N. A.</v>
          </cell>
          <cell r="P5689" t="str">
            <v>N. A.</v>
          </cell>
          <cell r="Q5689" t="str">
            <v>PS/D0102.1801.02</v>
          </cell>
          <cell r="R5689" t="str">
            <v>00</v>
          </cell>
          <cell r="S5689">
            <v>43540</v>
          </cell>
          <cell r="T5689">
            <v>44271</v>
          </cell>
          <cell r="U5689" t="str">
            <v>N. A.</v>
          </cell>
          <cell r="V5689" t="str">
            <v>N. A.</v>
          </cell>
          <cell r="W5689" t="str">
            <v>D0102.1801</v>
          </cell>
          <cell r="X5689" t="str">
            <v>N. A.</v>
          </cell>
        </row>
        <row r="5690">
          <cell r="B5690" t="str">
            <v>D0102.1801.03</v>
          </cell>
          <cell r="C5690" t="str">
            <v>INSERT 3 FOR UPPER TRAY, RESTOR UPPER LIMB INSTRUMENT SET</v>
          </cell>
          <cell r="D5690"/>
          <cell r="E5690" t="str">
            <v>D0102.1801.03</v>
          </cell>
          <cell r="F5690" t="str">
            <v>03</v>
          </cell>
          <cell r="G5690">
            <v>42011</v>
          </cell>
          <cell r="H5690" t="str">
            <v>N. A.</v>
          </cell>
          <cell r="I5690" t="str">
            <v>N. A.</v>
          </cell>
          <cell r="J5690" t="str">
            <v>N. A.</v>
          </cell>
          <cell r="K5690" t="str">
            <v>N. A.</v>
          </cell>
          <cell r="L5690" t="str">
            <v>N. A.</v>
          </cell>
          <cell r="M5690" t="str">
            <v>N. A.</v>
          </cell>
          <cell r="N5690" t="str">
            <v>N. A.</v>
          </cell>
          <cell r="O5690" t="str">
            <v>N. A.</v>
          </cell>
          <cell r="P5690" t="str">
            <v>N. A.</v>
          </cell>
          <cell r="Q5690" t="str">
            <v>PS/D0102.1801.03</v>
          </cell>
          <cell r="R5690" t="str">
            <v>00</v>
          </cell>
          <cell r="S5690">
            <v>43540</v>
          </cell>
          <cell r="T5690">
            <v>44271</v>
          </cell>
          <cell r="U5690" t="str">
            <v>N. A.</v>
          </cell>
          <cell r="V5690" t="str">
            <v>N. A.</v>
          </cell>
          <cell r="W5690" t="str">
            <v>D0102.1801</v>
          </cell>
          <cell r="X5690" t="str">
            <v>N. A.</v>
          </cell>
        </row>
        <row r="5691">
          <cell r="B5691" t="str">
            <v>D0102.1801.04</v>
          </cell>
          <cell r="C5691" t="str">
            <v>INSERT 4 FOR UPPER TRAY, RESTOR UPPER LIMB INSTRUMENT SET</v>
          </cell>
          <cell r="D5691"/>
          <cell r="E5691" t="str">
            <v>D0102.1801.04</v>
          </cell>
          <cell r="F5691" t="str">
            <v>03</v>
          </cell>
          <cell r="G5691">
            <v>42011</v>
          </cell>
          <cell r="H5691" t="str">
            <v>N. A.</v>
          </cell>
          <cell r="I5691" t="str">
            <v>N. A.</v>
          </cell>
          <cell r="J5691" t="str">
            <v>N. A.</v>
          </cell>
          <cell r="K5691" t="str">
            <v>N. A.</v>
          </cell>
          <cell r="L5691" t="str">
            <v>N. A.</v>
          </cell>
          <cell r="M5691" t="str">
            <v>N. A.</v>
          </cell>
          <cell r="N5691" t="str">
            <v>N. A.</v>
          </cell>
          <cell r="O5691" t="str">
            <v>N. A.</v>
          </cell>
          <cell r="P5691" t="str">
            <v>N. A.</v>
          </cell>
          <cell r="Q5691" t="str">
            <v>PS/D0102.1801.04</v>
          </cell>
          <cell r="R5691" t="str">
            <v>00</v>
          </cell>
          <cell r="S5691">
            <v>43540</v>
          </cell>
          <cell r="T5691">
            <v>44271</v>
          </cell>
          <cell r="U5691" t="str">
            <v>N. A.</v>
          </cell>
          <cell r="V5691" t="str">
            <v>N. A.</v>
          </cell>
          <cell r="W5691" t="str">
            <v>D0102.1801</v>
          </cell>
          <cell r="X5691" t="str">
            <v>N. A.</v>
          </cell>
        </row>
        <row r="5692">
          <cell r="B5692" t="str">
            <v>D0102.1801.05</v>
          </cell>
          <cell r="C5692" t="str">
            <v>INSERT 5 FOR UPPER TRAY, RESTOR UPPER LIMB INSTRUMENT SET</v>
          </cell>
          <cell r="D5692"/>
          <cell r="E5692" t="str">
            <v>D0102.1801.05</v>
          </cell>
          <cell r="F5692" t="str">
            <v>03</v>
          </cell>
          <cell r="G5692">
            <v>42011</v>
          </cell>
          <cell r="H5692" t="str">
            <v>N. A.</v>
          </cell>
          <cell r="I5692" t="str">
            <v>N. A.</v>
          </cell>
          <cell r="J5692" t="str">
            <v>N. A.</v>
          </cell>
          <cell r="K5692" t="str">
            <v>N. A.</v>
          </cell>
          <cell r="L5692" t="str">
            <v>N. A.</v>
          </cell>
          <cell r="M5692" t="str">
            <v>N. A.</v>
          </cell>
          <cell r="N5692" t="str">
            <v>N. A.</v>
          </cell>
          <cell r="O5692" t="str">
            <v>N. A.</v>
          </cell>
          <cell r="P5692" t="str">
            <v>N. A.</v>
          </cell>
          <cell r="Q5692" t="str">
            <v>PS/D0102.1801.05</v>
          </cell>
          <cell r="R5692" t="str">
            <v>00</v>
          </cell>
          <cell r="S5692">
            <v>43540</v>
          </cell>
          <cell r="T5692">
            <v>44271</v>
          </cell>
          <cell r="U5692" t="str">
            <v>N. A.</v>
          </cell>
          <cell r="V5692" t="str">
            <v>N. A.</v>
          </cell>
          <cell r="W5692" t="str">
            <v>D0102.1801</v>
          </cell>
          <cell r="X5692" t="str">
            <v>N. A.</v>
          </cell>
        </row>
        <row r="5693">
          <cell r="B5693" t="str">
            <v>D0102.1801.06</v>
          </cell>
          <cell r="C5693" t="str">
            <v>INSERT 6 FOR UPPER TRAY, RESTOR UPPER LIMB INSTRUMENT SET</v>
          </cell>
          <cell r="D5693"/>
          <cell r="E5693" t="str">
            <v>D0102.1801.06</v>
          </cell>
          <cell r="F5693" t="str">
            <v>03</v>
          </cell>
          <cell r="G5693">
            <v>42011</v>
          </cell>
          <cell r="H5693" t="str">
            <v>N. A.</v>
          </cell>
          <cell r="I5693" t="str">
            <v>N. A.</v>
          </cell>
          <cell r="J5693" t="str">
            <v>N. A.</v>
          </cell>
          <cell r="K5693" t="str">
            <v>N. A.</v>
          </cell>
          <cell r="L5693" t="str">
            <v>N. A.</v>
          </cell>
          <cell r="M5693" t="str">
            <v>N. A.</v>
          </cell>
          <cell r="N5693" t="str">
            <v>N. A.</v>
          </cell>
          <cell r="O5693" t="str">
            <v>N. A.</v>
          </cell>
          <cell r="P5693" t="str">
            <v>N. A.</v>
          </cell>
          <cell r="Q5693" t="str">
            <v>PS/D0102.1801.06</v>
          </cell>
          <cell r="R5693" t="str">
            <v>00</v>
          </cell>
          <cell r="S5693">
            <v>43540</v>
          </cell>
          <cell r="T5693">
            <v>44271</v>
          </cell>
          <cell r="U5693" t="str">
            <v>N. A.</v>
          </cell>
          <cell r="V5693" t="str">
            <v>N. A.</v>
          </cell>
          <cell r="W5693" t="str">
            <v>D0102.1801</v>
          </cell>
          <cell r="X5693" t="str">
            <v>N. A.</v>
          </cell>
        </row>
        <row r="5694">
          <cell r="B5694" t="str">
            <v>D0102.1801.07</v>
          </cell>
          <cell r="C5694" t="str">
            <v>INSERT 7 FOR UPPER TRAY, RESTOR UPPER LIMB INSTRUMENT SET</v>
          </cell>
          <cell r="D5694"/>
          <cell r="E5694" t="str">
            <v>D0102.1801.07</v>
          </cell>
          <cell r="F5694" t="str">
            <v>03</v>
          </cell>
          <cell r="G5694">
            <v>42011</v>
          </cell>
          <cell r="H5694" t="str">
            <v>N. A.</v>
          </cell>
          <cell r="I5694" t="str">
            <v>N. A.</v>
          </cell>
          <cell r="J5694" t="str">
            <v>N. A.</v>
          </cell>
          <cell r="K5694" t="str">
            <v>N. A.</v>
          </cell>
          <cell r="L5694" t="str">
            <v>N. A.</v>
          </cell>
          <cell r="M5694" t="str">
            <v>N. A.</v>
          </cell>
          <cell r="N5694" t="str">
            <v>N. A.</v>
          </cell>
          <cell r="O5694" t="str">
            <v>N. A.</v>
          </cell>
          <cell r="P5694" t="str">
            <v>N. A.</v>
          </cell>
          <cell r="Q5694" t="str">
            <v>PS/D0102.1801.07</v>
          </cell>
          <cell r="R5694" t="str">
            <v>00</v>
          </cell>
          <cell r="S5694">
            <v>43540</v>
          </cell>
          <cell r="T5694">
            <v>44271</v>
          </cell>
          <cell r="U5694" t="str">
            <v>N. A.</v>
          </cell>
          <cell r="V5694" t="str">
            <v>N. A.</v>
          </cell>
          <cell r="W5694" t="str">
            <v>D0102.1801</v>
          </cell>
          <cell r="X5694" t="str">
            <v>N. A.</v>
          </cell>
        </row>
        <row r="5695">
          <cell r="B5695" t="str">
            <v>D0102.1801.08</v>
          </cell>
          <cell r="C5695" t="str">
            <v>INSERT 8 FOR UPPER TRAY, RESTOR UPPER LIMB INSTRUMENT SET</v>
          </cell>
          <cell r="D5695"/>
          <cell r="E5695" t="str">
            <v>D0102.1801.08</v>
          </cell>
          <cell r="F5695" t="str">
            <v>03</v>
          </cell>
          <cell r="G5695">
            <v>42011</v>
          </cell>
          <cell r="H5695" t="str">
            <v>N. A.</v>
          </cell>
          <cell r="I5695" t="str">
            <v>N. A.</v>
          </cell>
          <cell r="J5695" t="str">
            <v>N. A.</v>
          </cell>
          <cell r="K5695" t="str">
            <v>N. A.</v>
          </cell>
          <cell r="L5695" t="str">
            <v>N. A.</v>
          </cell>
          <cell r="M5695" t="str">
            <v>N. A.</v>
          </cell>
          <cell r="N5695" t="str">
            <v>N. A.</v>
          </cell>
          <cell r="O5695" t="str">
            <v>N. A.</v>
          </cell>
          <cell r="P5695" t="str">
            <v>N. A.</v>
          </cell>
          <cell r="Q5695" t="str">
            <v>PS/D0102.1801.08</v>
          </cell>
          <cell r="R5695" t="str">
            <v>00</v>
          </cell>
          <cell r="S5695">
            <v>43540</v>
          </cell>
          <cell r="T5695">
            <v>44271</v>
          </cell>
          <cell r="U5695" t="str">
            <v>N. A.</v>
          </cell>
          <cell r="V5695" t="str">
            <v>N. A.</v>
          </cell>
          <cell r="W5695" t="str">
            <v>D0102.1801</v>
          </cell>
          <cell r="X5695" t="str">
            <v>N. A.</v>
          </cell>
        </row>
        <row r="5696">
          <cell r="B5696" t="str">
            <v>D0102.1801.09</v>
          </cell>
          <cell r="C5696" t="str">
            <v>INSERT 9 FOR UPPER TRAY, RESTOR UPPER LIMB INSTRUMENT SET</v>
          </cell>
          <cell r="D5696"/>
          <cell r="E5696" t="str">
            <v>D0102.1801.09</v>
          </cell>
          <cell r="F5696" t="str">
            <v>03</v>
          </cell>
          <cell r="G5696">
            <v>42011</v>
          </cell>
          <cell r="H5696" t="str">
            <v>N. A.</v>
          </cell>
          <cell r="I5696" t="str">
            <v>N. A.</v>
          </cell>
          <cell r="J5696" t="str">
            <v>N. A.</v>
          </cell>
          <cell r="K5696" t="str">
            <v>N. A.</v>
          </cell>
          <cell r="L5696" t="str">
            <v>N. A.</v>
          </cell>
          <cell r="M5696" t="str">
            <v>N. A.</v>
          </cell>
          <cell r="N5696" t="str">
            <v>N. A.</v>
          </cell>
          <cell r="O5696" t="str">
            <v>N. A.</v>
          </cell>
          <cell r="P5696" t="str">
            <v>N. A.</v>
          </cell>
          <cell r="Q5696" t="str">
            <v>PS/D0102.1801.09</v>
          </cell>
          <cell r="R5696" t="str">
            <v>00</v>
          </cell>
          <cell r="S5696">
            <v>43540</v>
          </cell>
          <cell r="T5696">
            <v>44271</v>
          </cell>
          <cell r="U5696" t="str">
            <v>N. A.</v>
          </cell>
          <cell r="V5696" t="str">
            <v>N. A.</v>
          </cell>
          <cell r="W5696" t="str">
            <v>D0102.1801</v>
          </cell>
          <cell r="X5696" t="str">
            <v>N. A.</v>
          </cell>
        </row>
        <row r="5697">
          <cell r="B5697" t="str">
            <v>D0102.1801.10</v>
          </cell>
          <cell r="C5697" t="str">
            <v>INSERT 10 FOR UPPER TRAY, RESTOR UPPER LIMB INSTRUMENT SET</v>
          </cell>
          <cell r="D5697"/>
          <cell r="E5697" t="str">
            <v>D0102.1801.10</v>
          </cell>
          <cell r="F5697" t="str">
            <v>03</v>
          </cell>
          <cell r="G5697">
            <v>42011</v>
          </cell>
          <cell r="H5697" t="str">
            <v>N. A.</v>
          </cell>
          <cell r="I5697" t="str">
            <v>N. A.</v>
          </cell>
          <cell r="J5697" t="str">
            <v>N. A.</v>
          </cell>
          <cell r="K5697" t="str">
            <v>N. A.</v>
          </cell>
          <cell r="L5697" t="str">
            <v>N. A.</v>
          </cell>
          <cell r="M5697" t="str">
            <v>N. A.</v>
          </cell>
          <cell r="N5697" t="str">
            <v>N. A.</v>
          </cell>
          <cell r="O5697" t="str">
            <v>N. A.</v>
          </cell>
          <cell r="P5697" t="str">
            <v>N. A.</v>
          </cell>
          <cell r="Q5697" t="str">
            <v>PS/D0102.1801.10</v>
          </cell>
          <cell r="R5697" t="str">
            <v>00</v>
          </cell>
          <cell r="S5697">
            <v>43540</v>
          </cell>
          <cell r="T5697">
            <v>44271</v>
          </cell>
          <cell r="U5697" t="str">
            <v>N. A.</v>
          </cell>
          <cell r="V5697" t="str">
            <v>N. A.</v>
          </cell>
          <cell r="W5697" t="str">
            <v>D0102.1801</v>
          </cell>
          <cell r="X5697" t="str">
            <v>N. A.</v>
          </cell>
        </row>
        <row r="5698">
          <cell r="B5698" t="str">
            <v>D0102.1801.11</v>
          </cell>
          <cell r="C5698" t="str">
            <v>INSERT 11 FOR UPPER TRAY, RESTOR UPPER LIMB INSTRUMENT SET</v>
          </cell>
          <cell r="D5698"/>
          <cell r="E5698" t="str">
            <v>D0102.1801.11</v>
          </cell>
          <cell r="F5698" t="str">
            <v>03</v>
          </cell>
          <cell r="G5698">
            <v>42011</v>
          </cell>
          <cell r="H5698" t="str">
            <v>N. A.</v>
          </cell>
          <cell r="I5698" t="str">
            <v>N. A.</v>
          </cell>
          <cell r="J5698" t="str">
            <v>N. A.</v>
          </cell>
          <cell r="K5698" t="str">
            <v>N. A.</v>
          </cell>
          <cell r="L5698" t="str">
            <v>N. A.</v>
          </cell>
          <cell r="M5698" t="str">
            <v>N. A.</v>
          </cell>
          <cell r="N5698" t="str">
            <v>N. A.</v>
          </cell>
          <cell r="O5698" t="str">
            <v>N. A.</v>
          </cell>
          <cell r="P5698" t="str">
            <v>N. A.</v>
          </cell>
          <cell r="Q5698" t="str">
            <v>PS/D0102.1801.11</v>
          </cell>
          <cell r="R5698" t="str">
            <v>00</v>
          </cell>
          <cell r="S5698">
            <v>43540</v>
          </cell>
          <cell r="T5698">
            <v>44271</v>
          </cell>
          <cell r="U5698" t="str">
            <v>N. A.</v>
          </cell>
          <cell r="V5698" t="str">
            <v>N. A.</v>
          </cell>
          <cell r="W5698" t="str">
            <v>D0102.1801</v>
          </cell>
          <cell r="X5698" t="str">
            <v>N. A.</v>
          </cell>
        </row>
        <row r="5699">
          <cell r="B5699" t="str">
            <v>D0102.1801.12</v>
          </cell>
          <cell r="C5699" t="str">
            <v>INSERT 12 FOR UPPER TRAY, RESTOR UPPER LIMB INSTRUMENT SET</v>
          </cell>
          <cell r="D5699"/>
          <cell r="E5699" t="str">
            <v>D0102.1801.12</v>
          </cell>
          <cell r="F5699" t="str">
            <v>03</v>
          </cell>
          <cell r="G5699">
            <v>42011</v>
          </cell>
          <cell r="H5699" t="str">
            <v>N. A.</v>
          </cell>
          <cell r="I5699" t="str">
            <v>N. A.</v>
          </cell>
          <cell r="J5699" t="str">
            <v>N. A.</v>
          </cell>
          <cell r="K5699" t="str">
            <v>N. A.</v>
          </cell>
          <cell r="L5699" t="str">
            <v>N. A.</v>
          </cell>
          <cell r="M5699" t="str">
            <v>N. A.</v>
          </cell>
          <cell r="N5699" t="str">
            <v>N. A.</v>
          </cell>
          <cell r="O5699" t="str">
            <v>N. A.</v>
          </cell>
          <cell r="P5699" t="str">
            <v>N. A.</v>
          </cell>
          <cell r="Q5699" t="str">
            <v>PS/D0102.1801.12</v>
          </cell>
          <cell r="R5699" t="str">
            <v>00</v>
          </cell>
          <cell r="S5699">
            <v>43540</v>
          </cell>
          <cell r="T5699">
            <v>44271</v>
          </cell>
          <cell r="U5699" t="str">
            <v>N. A.</v>
          </cell>
          <cell r="V5699" t="str">
            <v>N. A.</v>
          </cell>
          <cell r="W5699" t="str">
            <v>D0102.1801</v>
          </cell>
          <cell r="X5699" t="str">
            <v>N. A.</v>
          </cell>
        </row>
        <row r="5700">
          <cell r="B5700" t="str">
            <v>D0102.1801.13</v>
          </cell>
          <cell r="C5700" t="str">
            <v>STUD FOR HUMERAL HEAD &amp; PIVOT PIN INSERTER, RESTOR UPPER LIMB INSTRUMENT SET</v>
          </cell>
          <cell r="D5700"/>
          <cell r="E5700" t="str">
            <v>D0102.1801.13</v>
          </cell>
          <cell r="F5700" t="str">
            <v>03</v>
          </cell>
          <cell r="G5700">
            <v>42011</v>
          </cell>
          <cell r="H5700" t="str">
            <v>N. A.</v>
          </cell>
          <cell r="I5700" t="str">
            <v>N. A.</v>
          </cell>
          <cell r="J5700" t="str">
            <v>N. A.</v>
          </cell>
          <cell r="K5700" t="str">
            <v>N. A.</v>
          </cell>
          <cell r="L5700" t="str">
            <v>N. A.</v>
          </cell>
          <cell r="M5700" t="str">
            <v>N. A.</v>
          </cell>
          <cell r="N5700" t="str">
            <v>N. A.</v>
          </cell>
          <cell r="O5700" t="str">
            <v>N. A.</v>
          </cell>
          <cell r="P5700" t="str">
            <v>N. A.</v>
          </cell>
          <cell r="Q5700" t="str">
            <v>PS/D0102.1801.13</v>
          </cell>
          <cell r="R5700" t="str">
            <v>00</v>
          </cell>
          <cell r="S5700">
            <v>43540</v>
          </cell>
          <cell r="T5700">
            <v>44271</v>
          </cell>
          <cell r="U5700" t="str">
            <v>N. A.</v>
          </cell>
          <cell r="V5700" t="str">
            <v>N. A.</v>
          </cell>
          <cell r="W5700" t="str">
            <v>D0102.1801</v>
          </cell>
          <cell r="X5700" t="str">
            <v>N. A.</v>
          </cell>
        </row>
        <row r="5701">
          <cell r="B5701" t="str">
            <v>D0102.1801.14</v>
          </cell>
          <cell r="C5701" t="str">
            <v>STUD FOR DISTAL HUMERUS COMPONENT RESTOR UPPER LIMB INSTRUMENT SET</v>
          </cell>
          <cell r="D5701"/>
          <cell r="E5701" t="str">
            <v>D0102.1801.14</v>
          </cell>
          <cell r="F5701" t="str">
            <v>03</v>
          </cell>
          <cell r="G5701">
            <v>42011</v>
          </cell>
          <cell r="H5701" t="str">
            <v>N. A.</v>
          </cell>
          <cell r="I5701" t="str">
            <v>N. A.</v>
          </cell>
          <cell r="J5701" t="str">
            <v>N. A.</v>
          </cell>
          <cell r="K5701" t="str">
            <v>N. A.</v>
          </cell>
          <cell r="L5701" t="str">
            <v>N. A.</v>
          </cell>
          <cell r="M5701" t="str">
            <v>N. A.</v>
          </cell>
          <cell r="N5701" t="str">
            <v>N. A.</v>
          </cell>
          <cell r="O5701" t="str">
            <v>N. A.</v>
          </cell>
          <cell r="P5701" t="str">
            <v>N. A.</v>
          </cell>
          <cell r="Q5701" t="str">
            <v>PS/D0102.1801.14</v>
          </cell>
          <cell r="R5701" t="str">
            <v>00</v>
          </cell>
          <cell r="S5701">
            <v>43540</v>
          </cell>
          <cell r="T5701">
            <v>44271</v>
          </cell>
          <cell r="U5701" t="str">
            <v>N. A.</v>
          </cell>
          <cell r="V5701" t="str">
            <v>N. A.</v>
          </cell>
          <cell r="W5701" t="str">
            <v>D0102.1801</v>
          </cell>
          <cell r="X5701" t="str">
            <v>N. A.</v>
          </cell>
        </row>
        <row r="5702">
          <cell r="B5702" t="str">
            <v>D0102.1801.15</v>
          </cell>
          <cell r="C5702" t="str">
            <v>STUD FOR BASE OF HUMERAL HEAD ASSEMBLY &amp; DISTAL HUMERUS COMPONENT ASSEMBLY, RESTOR UPPER LIMB INSTRUMENT SET</v>
          </cell>
          <cell r="D5702"/>
          <cell r="E5702" t="str">
            <v>D0102.1801.15</v>
          </cell>
          <cell r="F5702" t="str">
            <v>03</v>
          </cell>
          <cell r="G5702">
            <v>42011</v>
          </cell>
          <cell r="H5702" t="str">
            <v>N. A.</v>
          </cell>
          <cell r="I5702" t="str">
            <v>N. A.</v>
          </cell>
          <cell r="J5702" t="str">
            <v>N. A.</v>
          </cell>
          <cell r="K5702" t="str">
            <v>N. A.</v>
          </cell>
          <cell r="L5702" t="str">
            <v>N. A.</v>
          </cell>
          <cell r="M5702" t="str">
            <v>N. A.</v>
          </cell>
          <cell r="N5702" t="str">
            <v>N. A.</v>
          </cell>
          <cell r="O5702" t="str">
            <v>N. A.</v>
          </cell>
          <cell r="P5702" t="str">
            <v>N. A.</v>
          </cell>
          <cell r="Q5702" t="str">
            <v>PS/D0102.1801.15</v>
          </cell>
          <cell r="R5702" t="str">
            <v>00</v>
          </cell>
          <cell r="S5702">
            <v>43540</v>
          </cell>
          <cell r="T5702">
            <v>44271</v>
          </cell>
          <cell r="U5702" t="str">
            <v>N. A.</v>
          </cell>
          <cell r="V5702" t="str">
            <v>N. A.</v>
          </cell>
          <cell r="W5702" t="str">
            <v>D0102.1801</v>
          </cell>
          <cell r="X5702" t="str">
            <v>N. A.</v>
          </cell>
        </row>
        <row r="5703">
          <cell r="B5703" t="str">
            <v>D0102.1801.16</v>
          </cell>
          <cell r="C5703" t="str">
            <v>INSERT 16 FOR UPPER TRAY, RESTOR UPPER LIMB INSTRUMENT SET</v>
          </cell>
          <cell r="D5703"/>
          <cell r="E5703" t="str">
            <v>D0102.1801.16</v>
          </cell>
          <cell r="F5703" t="str">
            <v>03</v>
          </cell>
          <cell r="G5703">
            <v>42011</v>
          </cell>
          <cell r="H5703" t="str">
            <v>N. A.</v>
          </cell>
          <cell r="I5703" t="str">
            <v>N. A.</v>
          </cell>
          <cell r="J5703" t="str">
            <v>N. A.</v>
          </cell>
          <cell r="K5703" t="str">
            <v>N. A.</v>
          </cell>
          <cell r="L5703" t="str">
            <v>N. A.</v>
          </cell>
          <cell r="M5703" t="str">
            <v>N. A.</v>
          </cell>
          <cell r="N5703" t="str">
            <v>N. A.</v>
          </cell>
          <cell r="O5703" t="str">
            <v>N. A.</v>
          </cell>
          <cell r="P5703" t="str">
            <v>N. A.</v>
          </cell>
          <cell r="Q5703" t="str">
            <v>PS/D0102.1801.16</v>
          </cell>
          <cell r="R5703" t="str">
            <v>00</v>
          </cell>
          <cell r="S5703">
            <v>43540</v>
          </cell>
          <cell r="T5703">
            <v>44271</v>
          </cell>
          <cell r="U5703" t="str">
            <v>N. A.</v>
          </cell>
          <cell r="V5703" t="str">
            <v>N. A.</v>
          </cell>
          <cell r="W5703" t="str">
            <v>D0102.1801</v>
          </cell>
          <cell r="X5703" t="str">
            <v>N. A.</v>
          </cell>
        </row>
        <row r="5704">
          <cell r="B5704" t="str">
            <v>D0102.1801.17</v>
          </cell>
          <cell r="C5704" t="str">
            <v>UPPER TRAY, RESTOR UPPER LIMB INSTRUMENT SET,TRAY BLANK</v>
          </cell>
          <cell r="D5704"/>
          <cell r="E5704" t="str">
            <v>D0102.1801</v>
          </cell>
          <cell r="F5704" t="str">
            <v>03</v>
          </cell>
          <cell r="G5704">
            <v>42011</v>
          </cell>
          <cell r="H5704" t="str">
            <v>N. A.</v>
          </cell>
          <cell r="I5704" t="str">
            <v>N. A.</v>
          </cell>
          <cell r="J5704" t="str">
            <v>N. A.</v>
          </cell>
          <cell r="K5704" t="str">
            <v>N. A.</v>
          </cell>
          <cell r="L5704" t="str">
            <v>N. A.</v>
          </cell>
          <cell r="M5704" t="str">
            <v>N. A.</v>
          </cell>
          <cell r="N5704" t="str">
            <v>N. A.</v>
          </cell>
          <cell r="O5704" t="str">
            <v>N. A.</v>
          </cell>
          <cell r="P5704" t="str">
            <v>N. A.</v>
          </cell>
          <cell r="Q5704" t="str">
            <v>PS/D0102.1801.17</v>
          </cell>
          <cell r="R5704" t="str">
            <v>N. A.</v>
          </cell>
          <cell r="S5704" t="str">
            <v>N. A.</v>
          </cell>
          <cell r="T5704" t="str">
            <v>N. A.</v>
          </cell>
          <cell r="U5704" t="str">
            <v>N. A.</v>
          </cell>
          <cell r="V5704" t="str">
            <v>N. A.</v>
          </cell>
          <cell r="W5704" t="str">
            <v>D0102.1801</v>
          </cell>
          <cell r="X5704" t="str">
            <v>N. A.</v>
          </cell>
        </row>
        <row r="5705">
          <cell r="B5705" t="str">
            <v>D0102.1802</v>
          </cell>
          <cell r="C5705" t="str">
            <v xml:space="preserve">LOWER TRAY, RESTOR UPPER LIMB INSTRUMENT SET </v>
          </cell>
          <cell r="D5705"/>
          <cell r="E5705" t="str">
            <v>D0102.1802</v>
          </cell>
          <cell r="F5705" t="str">
            <v>03</v>
          </cell>
          <cell r="G5705">
            <v>42011</v>
          </cell>
          <cell r="H5705" t="str">
            <v>N. A.</v>
          </cell>
          <cell r="I5705" t="str">
            <v>N. A.</v>
          </cell>
          <cell r="J5705" t="str">
            <v>N. A.</v>
          </cell>
          <cell r="K5705" t="str">
            <v>QPF/D0102</v>
          </cell>
          <cell r="L5705" t="str">
            <v>N. A.</v>
          </cell>
          <cell r="M5705" t="str">
            <v>N. A.</v>
          </cell>
          <cell r="N5705" t="str">
            <v>N. A.</v>
          </cell>
          <cell r="O5705" t="str">
            <v>N. A.</v>
          </cell>
          <cell r="P5705" t="str">
            <v>N. A.</v>
          </cell>
          <cell r="Q5705" t="str">
            <v>PS/D0102.1802</v>
          </cell>
          <cell r="R5705" t="str">
            <v>00</v>
          </cell>
          <cell r="S5705">
            <v>43540</v>
          </cell>
          <cell r="T5705">
            <v>44271</v>
          </cell>
          <cell r="U5705" t="str">
            <v>N. A.</v>
          </cell>
          <cell r="V5705" t="str">
            <v>N. A.</v>
          </cell>
          <cell r="W5705" t="str">
            <v>D0102</v>
          </cell>
          <cell r="X5705" t="str">
            <v>N. A.</v>
          </cell>
        </row>
        <row r="5706">
          <cell r="B5706" t="str">
            <v>D0102.1802.01</v>
          </cell>
          <cell r="C5706" t="str">
            <v>INSERT 1 FOR LOWER TRAY, RESTOR UPPER LIMB INSTRUMENT SET</v>
          </cell>
          <cell r="D5706"/>
          <cell r="E5706" t="str">
            <v>D0102.1802.01</v>
          </cell>
          <cell r="F5706" t="str">
            <v>03</v>
          </cell>
          <cell r="G5706">
            <v>42011</v>
          </cell>
          <cell r="H5706" t="str">
            <v>N. A.</v>
          </cell>
          <cell r="I5706" t="str">
            <v>N. A.</v>
          </cell>
          <cell r="J5706" t="str">
            <v>N. A.</v>
          </cell>
          <cell r="K5706" t="str">
            <v>N. A.</v>
          </cell>
          <cell r="L5706" t="str">
            <v>N. A.</v>
          </cell>
          <cell r="M5706" t="str">
            <v>N. A.</v>
          </cell>
          <cell r="N5706" t="str">
            <v>N. A.</v>
          </cell>
          <cell r="O5706" t="str">
            <v>N. A.</v>
          </cell>
          <cell r="P5706" t="str">
            <v>N. A.</v>
          </cell>
          <cell r="Q5706" t="str">
            <v>PS/D0102.1802.01</v>
          </cell>
          <cell r="R5706" t="str">
            <v>00</v>
          </cell>
          <cell r="S5706">
            <v>43540</v>
          </cell>
          <cell r="T5706">
            <v>44271</v>
          </cell>
          <cell r="U5706" t="str">
            <v>N. A.</v>
          </cell>
          <cell r="V5706" t="str">
            <v>N. A.</v>
          </cell>
          <cell r="W5706" t="str">
            <v>D0102.1802</v>
          </cell>
          <cell r="X5706" t="str">
            <v>N. A.</v>
          </cell>
        </row>
        <row r="5707">
          <cell r="B5707" t="str">
            <v>D0102.1802.02</v>
          </cell>
          <cell r="C5707" t="str">
            <v>INSERT 2 FOR LOWER TRAY, RESTOR UPPER LIMB INSTRUMENT SET</v>
          </cell>
          <cell r="D5707"/>
          <cell r="E5707" t="str">
            <v>D0102.1802.02</v>
          </cell>
          <cell r="F5707" t="str">
            <v>03</v>
          </cell>
          <cell r="G5707">
            <v>42011</v>
          </cell>
          <cell r="H5707" t="str">
            <v>N. A.</v>
          </cell>
          <cell r="I5707" t="str">
            <v>N. A.</v>
          </cell>
          <cell r="J5707" t="str">
            <v>N. A.</v>
          </cell>
          <cell r="K5707" t="str">
            <v>N. A.</v>
          </cell>
          <cell r="L5707" t="str">
            <v>N. A.</v>
          </cell>
          <cell r="M5707" t="str">
            <v>N. A.</v>
          </cell>
          <cell r="N5707" t="str">
            <v>N. A.</v>
          </cell>
          <cell r="O5707" t="str">
            <v>N. A.</v>
          </cell>
          <cell r="P5707" t="str">
            <v>N. A.</v>
          </cell>
          <cell r="Q5707" t="str">
            <v>PS/D0102.1802.02</v>
          </cell>
          <cell r="R5707" t="str">
            <v>00</v>
          </cell>
          <cell r="S5707">
            <v>43540</v>
          </cell>
          <cell r="T5707">
            <v>44271</v>
          </cell>
          <cell r="U5707" t="str">
            <v>N. A.</v>
          </cell>
          <cell r="V5707" t="str">
            <v>N. A.</v>
          </cell>
          <cell r="W5707" t="str">
            <v>D0102.1802</v>
          </cell>
          <cell r="X5707" t="str">
            <v>N. A.</v>
          </cell>
        </row>
        <row r="5708">
          <cell r="B5708" t="str">
            <v>D0102.1802.03</v>
          </cell>
          <cell r="C5708" t="str">
            <v>INSERT 3 FOR LOWER TRAY, RESTOR UPPER LIMB INSTRUMENT SET</v>
          </cell>
          <cell r="D5708"/>
          <cell r="E5708" t="str">
            <v>D0102.1802.03</v>
          </cell>
          <cell r="F5708" t="str">
            <v>03</v>
          </cell>
          <cell r="G5708">
            <v>42011</v>
          </cell>
          <cell r="H5708" t="str">
            <v>N. A.</v>
          </cell>
          <cell r="I5708" t="str">
            <v>N. A.</v>
          </cell>
          <cell r="J5708" t="str">
            <v>N. A.</v>
          </cell>
          <cell r="K5708" t="str">
            <v>N. A.</v>
          </cell>
          <cell r="L5708" t="str">
            <v>N. A.</v>
          </cell>
          <cell r="M5708" t="str">
            <v>N. A.</v>
          </cell>
          <cell r="N5708" t="str">
            <v>N. A.</v>
          </cell>
          <cell r="O5708" t="str">
            <v>N. A.</v>
          </cell>
          <cell r="P5708" t="str">
            <v>N. A.</v>
          </cell>
          <cell r="Q5708" t="str">
            <v>PS/D0102.1802.03</v>
          </cell>
          <cell r="R5708" t="str">
            <v>00</v>
          </cell>
          <cell r="S5708">
            <v>43540</v>
          </cell>
          <cell r="T5708">
            <v>44271</v>
          </cell>
          <cell r="U5708" t="str">
            <v>N. A.</v>
          </cell>
          <cell r="V5708" t="str">
            <v>N. A.</v>
          </cell>
          <cell r="W5708" t="str">
            <v>D0102.1802</v>
          </cell>
          <cell r="X5708" t="str">
            <v>N. A.</v>
          </cell>
        </row>
        <row r="5709">
          <cell r="B5709" t="str">
            <v>D0102.1802.04</v>
          </cell>
          <cell r="C5709" t="str">
            <v>INSERT 4 FOR LOWER TRAY, RESTOR UPPER LIMB INSTRUMENT SET</v>
          </cell>
          <cell r="D5709"/>
          <cell r="E5709" t="str">
            <v>D0102.1802.04</v>
          </cell>
          <cell r="F5709" t="str">
            <v>03</v>
          </cell>
          <cell r="G5709">
            <v>42011</v>
          </cell>
          <cell r="H5709" t="str">
            <v>N. A.</v>
          </cell>
          <cell r="I5709" t="str">
            <v>N. A.</v>
          </cell>
          <cell r="J5709" t="str">
            <v>N. A.</v>
          </cell>
          <cell r="K5709" t="str">
            <v>N. A.</v>
          </cell>
          <cell r="L5709" t="str">
            <v>N. A.</v>
          </cell>
          <cell r="M5709" t="str">
            <v>N. A.</v>
          </cell>
          <cell r="N5709" t="str">
            <v>N. A.</v>
          </cell>
          <cell r="O5709" t="str">
            <v>N. A.</v>
          </cell>
          <cell r="P5709" t="str">
            <v>N. A.</v>
          </cell>
          <cell r="Q5709" t="str">
            <v>PS/D0102.1802.04</v>
          </cell>
          <cell r="R5709" t="str">
            <v>00</v>
          </cell>
          <cell r="S5709">
            <v>43540</v>
          </cell>
          <cell r="T5709">
            <v>44271</v>
          </cell>
          <cell r="U5709" t="str">
            <v>N. A.</v>
          </cell>
          <cell r="V5709" t="str">
            <v>N. A.</v>
          </cell>
          <cell r="W5709" t="str">
            <v>D0102.1802</v>
          </cell>
          <cell r="X5709" t="str">
            <v>N. A.</v>
          </cell>
        </row>
        <row r="5710">
          <cell r="B5710" t="str">
            <v>D0102.1802.05</v>
          </cell>
          <cell r="C5710" t="str">
            <v>INSERT 5 FOR LOWER TRAY, RESTOR UPPER LIMB INSTRUMENT SET</v>
          </cell>
          <cell r="D5710"/>
          <cell r="E5710" t="str">
            <v>D0102.1802.05</v>
          </cell>
          <cell r="F5710" t="str">
            <v>03</v>
          </cell>
          <cell r="G5710">
            <v>42011</v>
          </cell>
          <cell r="H5710" t="str">
            <v>N. A.</v>
          </cell>
          <cell r="I5710" t="str">
            <v>N. A.</v>
          </cell>
          <cell r="J5710" t="str">
            <v>N. A.</v>
          </cell>
          <cell r="K5710" t="str">
            <v>N. A.</v>
          </cell>
          <cell r="L5710" t="str">
            <v>N. A.</v>
          </cell>
          <cell r="M5710" t="str">
            <v>N. A.</v>
          </cell>
          <cell r="N5710" t="str">
            <v>N. A.</v>
          </cell>
          <cell r="O5710" t="str">
            <v>N. A.</v>
          </cell>
          <cell r="P5710" t="str">
            <v>N. A.</v>
          </cell>
          <cell r="Q5710" t="str">
            <v>PS/D0102.1802.05</v>
          </cell>
          <cell r="R5710" t="str">
            <v>00</v>
          </cell>
          <cell r="S5710">
            <v>43540</v>
          </cell>
          <cell r="T5710">
            <v>44271</v>
          </cell>
          <cell r="U5710" t="str">
            <v>N. A.</v>
          </cell>
          <cell r="V5710" t="str">
            <v>N. A.</v>
          </cell>
          <cell r="W5710" t="str">
            <v>D0102.1802</v>
          </cell>
          <cell r="X5710" t="str">
            <v>N. A.</v>
          </cell>
        </row>
        <row r="5711">
          <cell r="B5711" t="str">
            <v>D0102.1802.06</v>
          </cell>
          <cell r="C5711" t="str">
            <v>INSERT 6 FOR LOWER TRAY, RESTOR UPPER LIMB INSTRUMENT SET</v>
          </cell>
          <cell r="D5711"/>
          <cell r="E5711" t="str">
            <v>D0102.1802.06</v>
          </cell>
          <cell r="F5711" t="str">
            <v>03</v>
          </cell>
          <cell r="G5711">
            <v>42011</v>
          </cell>
          <cell r="H5711" t="str">
            <v>N. A.</v>
          </cell>
          <cell r="I5711" t="str">
            <v>N. A.</v>
          </cell>
          <cell r="J5711" t="str">
            <v>N. A.</v>
          </cell>
          <cell r="K5711" t="str">
            <v>N. A.</v>
          </cell>
          <cell r="L5711" t="str">
            <v>N. A.</v>
          </cell>
          <cell r="M5711" t="str">
            <v>N. A.</v>
          </cell>
          <cell r="N5711" t="str">
            <v>N. A.</v>
          </cell>
          <cell r="O5711" t="str">
            <v>N. A.</v>
          </cell>
          <cell r="P5711" t="str">
            <v>N. A.</v>
          </cell>
          <cell r="Q5711" t="str">
            <v>PS/D0102.1802.06</v>
          </cell>
          <cell r="R5711" t="str">
            <v>00</v>
          </cell>
          <cell r="S5711">
            <v>43540</v>
          </cell>
          <cell r="T5711">
            <v>44271</v>
          </cell>
          <cell r="U5711" t="str">
            <v>N. A.</v>
          </cell>
          <cell r="V5711" t="str">
            <v>N. A.</v>
          </cell>
          <cell r="W5711" t="str">
            <v>D0102.1802</v>
          </cell>
          <cell r="X5711" t="str">
            <v>N. A.</v>
          </cell>
        </row>
        <row r="5712">
          <cell r="B5712" t="str">
            <v>D0102.1802.07</v>
          </cell>
          <cell r="C5712" t="str">
            <v>INSERT 7 FOR LOWER TRAY, RESTOR UPPER LIMB INSTRUMENT SET</v>
          </cell>
          <cell r="D5712"/>
          <cell r="E5712" t="str">
            <v>D0102.1802.07</v>
          </cell>
          <cell r="F5712" t="str">
            <v>03</v>
          </cell>
          <cell r="G5712">
            <v>42011</v>
          </cell>
          <cell r="H5712" t="str">
            <v>N. A.</v>
          </cell>
          <cell r="I5712" t="str">
            <v>N. A.</v>
          </cell>
          <cell r="J5712" t="str">
            <v>N. A.</v>
          </cell>
          <cell r="K5712" t="str">
            <v>N. A.</v>
          </cell>
          <cell r="L5712" t="str">
            <v>N. A.</v>
          </cell>
          <cell r="M5712" t="str">
            <v>N. A.</v>
          </cell>
          <cell r="N5712" t="str">
            <v>N. A.</v>
          </cell>
          <cell r="O5712" t="str">
            <v>N. A.</v>
          </cell>
          <cell r="P5712" t="str">
            <v>N. A.</v>
          </cell>
          <cell r="Q5712" t="str">
            <v>PS/D0102.1802.07</v>
          </cell>
          <cell r="R5712" t="str">
            <v>00</v>
          </cell>
          <cell r="S5712">
            <v>43540</v>
          </cell>
          <cell r="T5712">
            <v>44271</v>
          </cell>
          <cell r="U5712" t="str">
            <v>N. A.</v>
          </cell>
          <cell r="V5712" t="str">
            <v>N. A.</v>
          </cell>
          <cell r="W5712" t="str">
            <v>D0102.1802</v>
          </cell>
          <cell r="X5712" t="str">
            <v>N. A.</v>
          </cell>
        </row>
        <row r="5713">
          <cell r="B5713" t="str">
            <v>D0102.1802.08</v>
          </cell>
          <cell r="C5713" t="str">
            <v>INSERT 8 FOR LOWER TRAY, RESTOR UPPER LIMB INSTRUMENT SET</v>
          </cell>
          <cell r="D5713"/>
          <cell r="E5713" t="str">
            <v>D0102.1802.08</v>
          </cell>
          <cell r="F5713" t="str">
            <v>03</v>
          </cell>
          <cell r="G5713">
            <v>42011</v>
          </cell>
          <cell r="H5713" t="str">
            <v>N. A.</v>
          </cell>
          <cell r="I5713" t="str">
            <v>N. A.</v>
          </cell>
          <cell r="J5713" t="str">
            <v>N. A.</v>
          </cell>
          <cell r="K5713" t="str">
            <v>N. A.</v>
          </cell>
          <cell r="L5713" t="str">
            <v>N. A.</v>
          </cell>
          <cell r="M5713" t="str">
            <v>N. A.</v>
          </cell>
          <cell r="N5713" t="str">
            <v>N. A.</v>
          </cell>
          <cell r="O5713" t="str">
            <v>N. A.</v>
          </cell>
          <cell r="P5713" t="str">
            <v>N. A.</v>
          </cell>
          <cell r="Q5713" t="str">
            <v>PS/D0102.1802.08</v>
          </cell>
          <cell r="R5713" t="str">
            <v>00</v>
          </cell>
          <cell r="S5713">
            <v>43540</v>
          </cell>
          <cell r="T5713">
            <v>44271</v>
          </cell>
          <cell r="U5713" t="str">
            <v>N. A.</v>
          </cell>
          <cell r="V5713" t="str">
            <v>N. A.</v>
          </cell>
          <cell r="W5713" t="str">
            <v>D0102.1802</v>
          </cell>
          <cell r="X5713" t="str">
            <v>N. A.</v>
          </cell>
        </row>
        <row r="5714">
          <cell r="B5714" t="str">
            <v>D0102.1802.09</v>
          </cell>
          <cell r="C5714" t="str">
            <v>INSERT 9 FOR LOWER TRAY, RESTOR UPPER LIMB INSTRUMENT SET</v>
          </cell>
          <cell r="D5714"/>
          <cell r="E5714" t="str">
            <v>D0102.1802.09</v>
          </cell>
          <cell r="F5714" t="str">
            <v>03</v>
          </cell>
          <cell r="G5714">
            <v>42011</v>
          </cell>
          <cell r="H5714" t="str">
            <v>N. A.</v>
          </cell>
          <cell r="I5714" t="str">
            <v>N. A.</v>
          </cell>
          <cell r="J5714" t="str">
            <v>N. A.</v>
          </cell>
          <cell r="K5714" t="str">
            <v>N. A.</v>
          </cell>
          <cell r="L5714" t="str">
            <v>N. A.</v>
          </cell>
          <cell r="M5714" t="str">
            <v>N. A.</v>
          </cell>
          <cell r="N5714" t="str">
            <v>N. A.</v>
          </cell>
          <cell r="O5714" t="str">
            <v>N. A.</v>
          </cell>
          <cell r="P5714" t="str">
            <v>N. A.</v>
          </cell>
          <cell r="Q5714" t="str">
            <v>PS/D0102.1802.09</v>
          </cell>
          <cell r="R5714" t="str">
            <v>00</v>
          </cell>
          <cell r="S5714">
            <v>43540</v>
          </cell>
          <cell r="T5714">
            <v>44271</v>
          </cell>
          <cell r="U5714" t="str">
            <v>N. A.</v>
          </cell>
          <cell r="V5714" t="str">
            <v>N. A.</v>
          </cell>
          <cell r="W5714" t="str">
            <v>D0102.1802</v>
          </cell>
          <cell r="X5714" t="str">
            <v>N. A.</v>
          </cell>
        </row>
        <row r="5715">
          <cell r="B5715" t="str">
            <v>D0102.1802.10</v>
          </cell>
          <cell r="C5715" t="str">
            <v>INSERT 10 FOR LOWER TRAY, RESTOR UPPER LIMB INSTRUMENT SET</v>
          </cell>
          <cell r="D5715"/>
          <cell r="E5715" t="str">
            <v>D0102.1802.10</v>
          </cell>
          <cell r="F5715" t="str">
            <v>03</v>
          </cell>
          <cell r="G5715">
            <v>42011</v>
          </cell>
          <cell r="H5715" t="str">
            <v>N. A.</v>
          </cell>
          <cell r="I5715" t="str">
            <v>N. A.</v>
          </cell>
          <cell r="J5715" t="str">
            <v>N. A.</v>
          </cell>
          <cell r="K5715" t="str">
            <v>N. A.</v>
          </cell>
          <cell r="L5715" t="str">
            <v>N. A.</v>
          </cell>
          <cell r="M5715" t="str">
            <v>N. A.</v>
          </cell>
          <cell r="N5715" t="str">
            <v>N. A.</v>
          </cell>
          <cell r="O5715" t="str">
            <v>N. A.</v>
          </cell>
          <cell r="P5715" t="str">
            <v>N. A.</v>
          </cell>
          <cell r="Q5715" t="str">
            <v>PS/D0102.1802.10</v>
          </cell>
          <cell r="R5715" t="str">
            <v>00</v>
          </cell>
          <cell r="S5715">
            <v>43540</v>
          </cell>
          <cell r="T5715">
            <v>44271</v>
          </cell>
          <cell r="U5715" t="str">
            <v>N. A.</v>
          </cell>
          <cell r="V5715" t="str">
            <v>N. A.</v>
          </cell>
          <cell r="W5715" t="str">
            <v>D0102.1802</v>
          </cell>
          <cell r="X5715" t="str">
            <v>N. A.</v>
          </cell>
        </row>
        <row r="5716">
          <cell r="B5716" t="str">
            <v>D0102.1802.11</v>
          </cell>
          <cell r="C5716" t="str">
            <v>INSERT 11 FOR LOWER TRAY, RESTOR UPPER LIMB INSTRUMENT SET</v>
          </cell>
          <cell r="D5716"/>
          <cell r="E5716" t="str">
            <v>D0102.1802.11</v>
          </cell>
          <cell r="F5716" t="str">
            <v>03</v>
          </cell>
          <cell r="G5716">
            <v>42011</v>
          </cell>
          <cell r="H5716" t="str">
            <v>N. A.</v>
          </cell>
          <cell r="I5716" t="str">
            <v>N. A.</v>
          </cell>
          <cell r="J5716" t="str">
            <v>N. A.</v>
          </cell>
          <cell r="K5716" t="str">
            <v>N. A.</v>
          </cell>
          <cell r="L5716" t="str">
            <v>N. A.</v>
          </cell>
          <cell r="M5716" t="str">
            <v>N. A.</v>
          </cell>
          <cell r="N5716" t="str">
            <v>N. A.</v>
          </cell>
          <cell r="O5716" t="str">
            <v>N. A.</v>
          </cell>
          <cell r="P5716" t="str">
            <v>N. A.</v>
          </cell>
          <cell r="Q5716" t="str">
            <v>PS/D0102.1802.11</v>
          </cell>
          <cell r="R5716" t="str">
            <v>00</v>
          </cell>
          <cell r="S5716">
            <v>43540</v>
          </cell>
          <cell r="T5716">
            <v>44271</v>
          </cell>
          <cell r="U5716" t="str">
            <v>N. A.</v>
          </cell>
          <cell r="V5716" t="str">
            <v>N. A.</v>
          </cell>
          <cell r="W5716" t="str">
            <v>D0102.1802</v>
          </cell>
          <cell r="X5716" t="str">
            <v>N. A.</v>
          </cell>
        </row>
        <row r="5717">
          <cell r="B5717" t="str">
            <v>D0102.1802.12</v>
          </cell>
          <cell r="C5717" t="str">
            <v>INSERT 12 FOR LOWER TRAY, RESTOR UPPER LIMB INSTRUMENT SET</v>
          </cell>
          <cell r="D5717"/>
          <cell r="E5717" t="str">
            <v>D0102.1802.12</v>
          </cell>
          <cell r="F5717" t="str">
            <v>03</v>
          </cell>
          <cell r="G5717">
            <v>42011</v>
          </cell>
          <cell r="H5717" t="str">
            <v>N. A.</v>
          </cell>
          <cell r="I5717" t="str">
            <v>N. A.</v>
          </cell>
          <cell r="J5717" t="str">
            <v>N. A.</v>
          </cell>
          <cell r="K5717" t="str">
            <v>N. A.</v>
          </cell>
          <cell r="L5717" t="str">
            <v>N. A.</v>
          </cell>
          <cell r="M5717" t="str">
            <v>N. A.</v>
          </cell>
          <cell r="N5717" t="str">
            <v>N. A.</v>
          </cell>
          <cell r="O5717" t="str">
            <v>N. A.</v>
          </cell>
          <cell r="P5717" t="str">
            <v>N. A.</v>
          </cell>
          <cell r="Q5717" t="str">
            <v>PS/D0102.1802.12</v>
          </cell>
          <cell r="R5717" t="str">
            <v>00</v>
          </cell>
          <cell r="S5717">
            <v>43540</v>
          </cell>
          <cell r="T5717">
            <v>44271</v>
          </cell>
          <cell r="U5717" t="str">
            <v>N. A.</v>
          </cell>
          <cell r="V5717" t="str">
            <v>N. A.</v>
          </cell>
          <cell r="W5717" t="str">
            <v>D0102.1802</v>
          </cell>
          <cell r="X5717" t="str">
            <v>N. A.</v>
          </cell>
        </row>
        <row r="5718">
          <cell r="B5718" t="str">
            <v>D0102.1802.13</v>
          </cell>
          <cell r="C5718" t="str">
            <v>INSERT 13 FOR LOWER TRAY, RESTOR UPPER LIMB INSTRUMENT SET</v>
          </cell>
          <cell r="D5718"/>
          <cell r="E5718" t="str">
            <v>D0102.1802.13</v>
          </cell>
          <cell r="F5718" t="str">
            <v>03</v>
          </cell>
          <cell r="G5718">
            <v>42011</v>
          </cell>
          <cell r="H5718" t="str">
            <v>N. A.</v>
          </cell>
          <cell r="I5718" t="str">
            <v>N. A.</v>
          </cell>
          <cell r="J5718" t="str">
            <v>N. A.</v>
          </cell>
          <cell r="K5718" t="str">
            <v>N. A.</v>
          </cell>
          <cell r="L5718" t="str">
            <v>N. A.</v>
          </cell>
          <cell r="M5718" t="str">
            <v>N. A.</v>
          </cell>
          <cell r="N5718" t="str">
            <v>N. A.</v>
          </cell>
          <cell r="O5718" t="str">
            <v>N. A.</v>
          </cell>
          <cell r="P5718" t="str">
            <v>N. A.</v>
          </cell>
          <cell r="Q5718" t="str">
            <v>PS/D0102.1802.13</v>
          </cell>
          <cell r="R5718" t="str">
            <v>00</v>
          </cell>
          <cell r="S5718">
            <v>43540</v>
          </cell>
          <cell r="T5718">
            <v>44271</v>
          </cell>
          <cell r="U5718" t="str">
            <v>N. A.</v>
          </cell>
          <cell r="V5718" t="str">
            <v>N. A.</v>
          </cell>
          <cell r="W5718" t="str">
            <v>D0102.1802</v>
          </cell>
          <cell r="X5718" t="str">
            <v>N. A.</v>
          </cell>
        </row>
        <row r="5719">
          <cell r="B5719" t="str">
            <v>D0102.1802.14</v>
          </cell>
          <cell r="C5719" t="str">
            <v>INSERT 14 FOR LOWER TRAY, RESTOR UPPER LIMB INSTRUMENT SET</v>
          </cell>
          <cell r="D5719"/>
          <cell r="E5719" t="str">
            <v>D0102.1802.14</v>
          </cell>
          <cell r="F5719" t="e">
            <v>#N/A</v>
          </cell>
          <cell r="G5719" t="e">
            <v>#N/A</v>
          </cell>
          <cell r="H5719" t="str">
            <v>N. A.</v>
          </cell>
          <cell r="I5719" t="str">
            <v>N. A.</v>
          </cell>
          <cell r="J5719" t="str">
            <v>N. A.</v>
          </cell>
          <cell r="K5719" t="str">
            <v>N. A.</v>
          </cell>
          <cell r="L5719" t="e">
            <v>#N/A</v>
          </cell>
          <cell r="M5719" t="e">
            <v>#N/A</v>
          </cell>
          <cell r="N5719" t="e">
            <v>#N/A</v>
          </cell>
          <cell r="O5719" t="e">
            <v>#N/A</v>
          </cell>
          <cell r="P5719" t="e">
            <v>#N/A</v>
          </cell>
          <cell r="Q5719" t="str">
            <v>PS/D0102.1802.14</v>
          </cell>
          <cell r="R5719" t="e">
            <v>#N/A</v>
          </cell>
          <cell r="S5719" t="e">
            <v>#N/A</v>
          </cell>
          <cell r="T5719" t="e">
            <v>#N/A</v>
          </cell>
          <cell r="U5719" t="e">
            <v>#N/A</v>
          </cell>
          <cell r="V5719" t="e">
            <v>#N/A</v>
          </cell>
          <cell r="W5719" t="str">
            <v>D0102.1802</v>
          </cell>
          <cell r="X5719" t="str">
            <v>N. A.</v>
          </cell>
        </row>
        <row r="5720">
          <cell r="B5720" t="str">
            <v>D0102.1802.15</v>
          </cell>
          <cell r="C5720" t="str">
            <v>LOWER TRAY, RESTOR UPPER LIMB INSTRUMENT SET,TRAY BLANK</v>
          </cell>
          <cell r="D5720"/>
          <cell r="E5720" t="str">
            <v>D0102.1802</v>
          </cell>
          <cell r="F5720" t="str">
            <v>03</v>
          </cell>
          <cell r="G5720">
            <v>42011</v>
          </cell>
          <cell r="H5720" t="str">
            <v>N. A.</v>
          </cell>
          <cell r="I5720" t="str">
            <v>N. A.</v>
          </cell>
          <cell r="J5720" t="str">
            <v>N. A.</v>
          </cell>
          <cell r="K5720" t="str">
            <v>N. A.</v>
          </cell>
          <cell r="L5720" t="str">
            <v>N. A.</v>
          </cell>
          <cell r="M5720" t="str">
            <v>N. A.</v>
          </cell>
          <cell r="N5720" t="str">
            <v>N. A.</v>
          </cell>
          <cell r="O5720" t="str">
            <v>N. A.</v>
          </cell>
          <cell r="P5720" t="str">
            <v>N. A.</v>
          </cell>
          <cell r="Q5720" t="str">
            <v>PS/D0102.1802.15</v>
          </cell>
          <cell r="R5720" t="str">
            <v>N. A.</v>
          </cell>
          <cell r="S5720" t="str">
            <v>N. A.</v>
          </cell>
          <cell r="T5720" t="str">
            <v>N. A.</v>
          </cell>
          <cell r="U5720" t="str">
            <v>N. A.</v>
          </cell>
          <cell r="V5720" t="str">
            <v>N. A.</v>
          </cell>
          <cell r="W5720" t="str">
            <v>D0102.1802</v>
          </cell>
          <cell r="X5720" t="str">
            <v>N. A.</v>
          </cell>
        </row>
        <row r="5721">
          <cell r="B5721" t="str">
            <v>D0102.2001</v>
          </cell>
          <cell r="C5721" t="str">
            <v>ATLAS HFN INSTRUMENT TRAY</v>
          </cell>
          <cell r="D5721"/>
          <cell r="E5721" t="str">
            <v>D0102.2001</v>
          </cell>
          <cell r="F5721" t="str">
            <v>03</v>
          </cell>
          <cell r="G5721">
            <v>42617</v>
          </cell>
          <cell r="H5721" t="str">
            <v>N. A.</v>
          </cell>
          <cell r="I5721" t="str">
            <v>N. A.</v>
          </cell>
          <cell r="J5721" t="str">
            <v>N. A.</v>
          </cell>
          <cell r="K5721" t="str">
            <v>QPF/D0102.2001</v>
          </cell>
          <cell r="L5721" t="str">
            <v>00</v>
          </cell>
          <cell r="M5721">
            <v>42318</v>
          </cell>
          <cell r="N5721" t="str">
            <v>N. A.</v>
          </cell>
          <cell r="O5721" t="str">
            <v>N. A.</v>
          </cell>
          <cell r="P5721" t="str">
            <v>N. A.</v>
          </cell>
          <cell r="Q5721" t="str">
            <v>PS/D0102.2001</v>
          </cell>
          <cell r="R5721" t="str">
            <v>01</v>
          </cell>
          <cell r="S5721">
            <v>42834</v>
          </cell>
          <cell r="T5721" t="str">
            <v>N. A.</v>
          </cell>
          <cell r="U5721" t="str">
            <v>N. A.</v>
          </cell>
          <cell r="V5721" t="str">
            <v>N. A.</v>
          </cell>
          <cell r="W5721" t="str">
            <v>D0102.2001</v>
          </cell>
          <cell r="X5721" t="str">
            <v>N. A.</v>
          </cell>
        </row>
        <row r="5722">
          <cell r="B5722" t="str">
            <v>D0102.2002</v>
          </cell>
          <cell r="C5722" t="str">
            <v xml:space="preserve">ATLAS HFN LOWER IMPLANT TRAY (9-10MM NAILS) </v>
          </cell>
          <cell r="D5722"/>
          <cell r="E5722" t="str">
            <v>D0102.2002</v>
          </cell>
          <cell r="F5722" t="str">
            <v>03</v>
          </cell>
          <cell r="G5722">
            <v>42617</v>
          </cell>
          <cell r="H5722" t="str">
            <v>N. A.</v>
          </cell>
          <cell r="I5722" t="str">
            <v>N. A.</v>
          </cell>
          <cell r="J5722" t="str">
            <v>N. A.</v>
          </cell>
          <cell r="K5722" t="str">
            <v>QPF/D0102.2001</v>
          </cell>
          <cell r="L5722" t="str">
            <v>00</v>
          </cell>
          <cell r="M5722">
            <v>42318</v>
          </cell>
          <cell r="N5722" t="str">
            <v>N. A.</v>
          </cell>
          <cell r="O5722" t="str">
            <v>N. A.</v>
          </cell>
          <cell r="P5722" t="str">
            <v>N. A.</v>
          </cell>
          <cell r="Q5722" t="str">
            <v>PS/D0102.2002</v>
          </cell>
          <cell r="R5722" t="str">
            <v>01</v>
          </cell>
          <cell r="S5722">
            <v>42834</v>
          </cell>
          <cell r="T5722" t="str">
            <v>N. A.</v>
          </cell>
          <cell r="U5722" t="str">
            <v>N. A.</v>
          </cell>
          <cell r="V5722" t="str">
            <v>N. A.</v>
          </cell>
          <cell r="W5722" t="str">
            <v>D0102.2001</v>
          </cell>
          <cell r="X5722" t="str">
            <v>N. A.</v>
          </cell>
        </row>
        <row r="5723">
          <cell r="B5723" t="str">
            <v>D0102.2003</v>
          </cell>
          <cell r="C5723" t="str">
            <v xml:space="preserve">ATLAS HFN MIDDLE IMPLANT TRAY (9-10MM NAILS) </v>
          </cell>
          <cell r="D5723"/>
          <cell r="E5723" t="str">
            <v>D0102.2003</v>
          </cell>
          <cell r="F5723" t="str">
            <v>03</v>
          </cell>
          <cell r="G5723">
            <v>42617</v>
          </cell>
          <cell r="H5723" t="str">
            <v>N. A.</v>
          </cell>
          <cell r="I5723" t="str">
            <v>N. A.</v>
          </cell>
          <cell r="J5723" t="str">
            <v>N. A.</v>
          </cell>
          <cell r="K5723" t="str">
            <v>QPF/D0102.2001</v>
          </cell>
          <cell r="L5723" t="str">
            <v>00</v>
          </cell>
          <cell r="M5723">
            <v>42318</v>
          </cell>
          <cell r="N5723" t="str">
            <v>N. A.</v>
          </cell>
          <cell r="O5723" t="str">
            <v>N. A.</v>
          </cell>
          <cell r="P5723" t="str">
            <v>N. A.</v>
          </cell>
          <cell r="Q5723" t="str">
            <v>PS/D0102.2003</v>
          </cell>
          <cell r="R5723" t="str">
            <v>01</v>
          </cell>
          <cell r="S5723">
            <v>42834</v>
          </cell>
          <cell r="T5723" t="str">
            <v>N. A.</v>
          </cell>
          <cell r="U5723" t="str">
            <v>N. A.</v>
          </cell>
          <cell r="V5723" t="str">
            <v>N. A.</v>
          </cell>
          <cell r="W5723" t="str">
            <v>D0102.2001</v>
          </cell>
          <cell r="X5723" t="str">
            <v>N. A.</v>
          </cell>
        </row>
        <row r="5724">
          <cell r="B5724" t="str">
            <v>D0102.2004</v>
          </cell>
          <cell r="C5724" t="str">
            <v xml:space="preserve">ATLAS HFN UPPER IMPLANT TRAY (9-10MM NAILS) </v>
          </cell>
          <cell r="D5724"/>
          <cell r="E5724" t="str">
            <v>D0102.2004</v>
          </cell>
          <cell r="F5724" t="str">
            <v>03</v>
          </cell>
          <cell r="G5724">
            <v>42617</v>
          </cell>
          <cell r="H5724" t="str">
            <v>N. A.</v>
          </cell>
          <cell r="I5724" t="str">
            <v>N. A.</v>
          </cell>
          <cell r="J5724" t="str">
            <v>N. A.</v>
          </cell>
          <cell r="K5724" t="str">
            <v>QPF/D0102.2001</v>
          </cell>
          <cell r="L5724" t="str">
            <v>00</v>
          </cell>
          <cell r="M5724">
            <v>42318</v>
          </cell>
          <cell r="N5724" t="str">
            <v>N. A.</v>
          </cell>
          <cell r="O5724" t="str">
            <v>N. A.</v>
          </cell>
          <cell r="P5724" t="str">
            <v>N. A.</v>
          </cell>
          <cell r="Q5724" t="str">
            <v>PS/D0102.2004</v>
          </cell>
          <cell r="R5724" t="str">
            <v>01</v>
          </cell>
          <cell r="S5724">
            <v>42834</v>
          </cell>
          <cell r="T5724" t="str">
            <v>N. A.</v>
          </cell>
          <cell r="U5724" t="str">
            <v>N. A.</v>
          </cell>
          <cell r="V5724" t="str">
            <v>N. A.</v>
          </cell>
          <cell r="W5724" t="str">
            <v>D0102.2001</v>
          </cell>
          <cell r="X5724" t="str">
            <v>N. A.</v>
          </cell>
        </row>
        <row r="5725">
          <cell r="B5725" t="str">
            <v>D0102.2005</v>
          </cell>
          <cell r="C5725" t="str">
            <v xml:space="preserve">ATLAS HFN SCREW CADDY (9-10MM NAILS) </v>
          </cell>
          <cell r="D5725"/>
          <cell r="E5725" t="str">
            <v>D0102.2005</v>
          </cell>
          <cell r="F5725" t="str">
            <v>03</v>
          </cell>
          <cell r="G5725">
            <v>42617</v>
          </cell>
          <cell r="H5725" t="str">
            <v>N. A.</v>
          </cell>
          <cell r="I5725" t="str">
            <v>N. A.</v>
          </cell>
          <cell r="J5725" t="str">
            <v>N. A.</v>
          </cell>
          <cell r="K5725" t="str">
            <v>QPF/D0102.2005</v>
          </cell>
          <cell r="L5725" t="str">
            <v>00</v>
          </cell>
          <cell r="M5725">
            <v>42318</v>
          </cell>
          <cell r="N5725" t="str">
            <v>N. A.</v>
          </cell>
          <cell r="O5725" t="str">
            <v>N. A.</v>
          </cell>
          <cell r="P5725" t="str">
            <v>N. A.</v>
          </cell>
          <cell r="Q5725" t="str">
            <v>PS/D0102.2005</v>
          </cell>
          <cell r="R5725" t="str">
            <v>01</v>
          </cell>
          <cell r="S5725">
            <v>42834</v>
          </cell>
          <cell r="T5725" t="str">
            <v>N. A.</v>
          </cell>
          <cell r="U5725" t="str">
            <v>N. A.</v>
          </cell>
          <cell r="V5725" t="str">
            <v>N. A.</v>
          </cell>
          <cell r="W5725" t="str">
            <v>D0102.2005</v>
          </cell>
          <cell r="X5725" t="str">
            <v>N. A.</v>
          </cell>
        </row>
        <row r="5726">
          <cell r="B5726" t="str">
            <v>D0102.2006</v>
          </cell>
          <cell r="C5726" t="str">
            <v xml:space="preserve">ATLAS HFN LOWER IMPLANT TRAY (10-11MM NAILS) </v>
          </cell>
          <cell r="D5726"/>
          <cell r="E5726" t="str">
            <v>D0102.2006</v>
          </cell>
          <cell r="F5726" t="str">
            <v>03</v>
          </cell>
          <cell r="G5726">
            <v>42617</v>
          </cell>
          <cell r="H5726" t="str">
            <v>N. A.</v>
          </cell>
          <cell r="I5726" t="str">
            <v>N. A.</v>
          </cell>
          <cell r="J5726" t="str">
            <v>N. A.</v>
          </cell>
          <cell r="K5726" t="str">
            <v>QPF/D0102.2001</v>
          </cell>
          <cell r="L5726" t="str">
            <v>00</v>
          </cell>
          <cell r="M5726">
            <v>42318</v>
          </cell>
          <cell r="N5726" t="str">
            <v>N. A.</v>
          </cell>
          <cell r="O5726" t="str">
            <v>N. A.</v>
          </cell>
          <cell r="P5726" t="str">
            <v>N. A.</v>
          </cell>
          <cell r="Q5726" t="str">
            <v>PS/D0102.2006</v>
          </cell>
          <cell r="R5726" t="str">
            <v>01</v>
          </cell>
          <cell r="S5726">
            <v>42834</v>
          </cell>
          <cell r="T5726" t="str">
            <v>N. A.</v>
          </cell>
          <cell r="U5726" t="str">
            <v>N. A.</v>
          </cell>
          <cell r="V5726" t="str">
            <v>N. A.</v>
          </cell>
          <cell r="W5726" t="str">
            <v>D0102.2001</v>
          </cell>
          <cell r="X5726" t="str">
            <v>N. A.</v>
          </cell>
        </row>
        <row r="5727">
          <cell r="B5727" t="str">
            <v>D0102.2007</v>
          </cell>
          <cell r="C5727" t="str">
            <v>ATLAS HFN MIDDLE IMPLANT TRAY (10-11MM NAILS)</v>
          </cell>
          <cell r="D5727"/>
          <cell r="E5727" t="str">
            <v>D0102.2007</v>
          </cell>
          <cell r="F5727" t="str">
            <v>03</v>
          </cell>
          <cell r="G5727">
            <v>42617</v>
          </cell>
          <cell r="H5727" t="str">
            <v>N. A.</v>
          </cell>
          <cell r="I5727" t="str">
            <v>N. A.</v>
          </cell>
          <cell r="J5727" t="str">
            <v>N. A.</v>
          </cell>
          <cell r="K5727" t="str">
            <v>QPF/D0102.2001</v>
          </cell>
          <cell r="L5727" t="str">
            <v>00</v>
          </cell>
          <cell r="M5727">
            <v>42318</v>
          </cell>
          <cell r="N5727" t="str">
            <v>N. A.</v>
          </cell>
          <cell r="O5727" t="str">
            <v>N. A.</v>
          </cell>
          <cell r="P5727" t="str">
            <v>N. A.</v>
          </cell>
          <cell r="Q5727" t="str">
            <v>PS/D0102.2007</v>
          </cell>
          <cell r="R5727" t="str">
            <v>01</v>
          </cell>
          <cell r="S5727">
            <v>42834</v>
          </cell>
          <cell r="T5727" t="str">
            <v>N. A.</v>
          </cell>
          <cell r="U5727" t="str">
            <v>N. A.</v>
          </cell>
          <cell r="V5727" t="str">
            <v>N. A.</v>
          </cell>
          <cell r="W5727" t="str">
            <v>D0102.2001</v>
          </cell>
          <cell r="X5727" t="str">
            <v>N. A.</v>
          </cell>
        </row>
        <row r="5728">
          <cell r="B5728" t="str">
            <v>D0102.2008</v>
          </cell>
          <cell r="C5728" t="str">
            <v xml:space="preserve">ATLAS HFN UPPER IMPLANT TRAY (10-11MM NAILS) </v>
          </cell>
          <cell r="D5728"/>
          <cell r="E5728" t="str">
            <v>D0102.2008</v>
          </cell>
          <cell r="F5728" t="str">
            <v>03</v>
          </cell>
          <cell r="G5728">
            <v>42617</v>
          </cell>
          <cell r="H5728" t="str">
            <v>N. A.</v>
          </cell>
          <cell r="I5728" t="str">
            <v>N. A.</v>
          </cell>
          <cell r="J5728" t="str">
            <v>N. A.</v>
          </cell>
          <cell r="K5728" t="str">
            <v>QPF/D0102.2001</v>
          </cell>
          <cell r="L5728" t="str">
            <v>00</v>
          </cell>
          <cell r="M5728">
            <v>42318</v>
          </cell>
          <cell r="N5728" t="str">
            <v>N. A.</v>
          </cell>
          <cell r="O5728" t="str">
            <v>N. A.</v>
          </cell>
          <cell r="P5728" t="str">
            <v>N. A.</v>
          </cell>
          <cell r="Q5728" t="str">
            <v>PS/D0102.2008</v>
          </cell>
          <cell r="R5728" t="str">
            <v>01</v>
          </cell>
          <cell r="S5728">
            <v>42834</v>
          </cell>
          <cell r="T5728" t="str">
            <v>N. A.</v>
          </cell>
          <cell r="U5728" t="str">
            <v>N. A.</v>
          </cell>
          <cell r="V5728" t="str">
            <v>N. A.</v>
          </cell>
          <cell r="W5728" t="str">
            <v>D0102.2001</v>
          </cell>
          <cell r="X5728" t="str">
            <v>N. A.</v>
          </cell>
        </row>
        <row r="5729">
          <cell r="B5729" t="str">
            <v>D0102.2009</v>
          </cell>
          <cell r="C5729" t="str">
            <v xml:space="preserve">ATLAS HFN SCREW CADDY (10-11MM NAILS) </v>
          </cell>
          <cell r="D5729"/>
          <cell r="E5729" t="str">
            <v>D0102.2009</v>
          </cell>
          <cell r="F5729" t="str">
            <v>03</v>
          </cell>
          <cell r="G5729">
            <v>42617</v>
          </cell>
          <cell r="H5729" t="str">
            <v>N. A.</v>
          </cell>
          <cell r="I5729" t="str">
            <v>N. A.</v>
          </cell>
          <cell r="J5729" t="str">
            <v>N. A.</v>
          </cell>
          <cell r="K5729" t="str">
            <v>QPF/D0102.2005</v>
          </cell>
          <cell r="L5729" t="str">
            <v>00</v>
          </cell>
          <cell r="M5729">
            <v>42318</v>
          </cell>
          <cell r="N5729" t="str">
            <v>N. A.</v>
          </cell>
          <cell r="O5729" t="str">
            <v>N. A.</v>
          </cell>
          <cell r="P5729" t="str">
            <v>N. A.</v>
          </cell>
          <cell r="Q5729" t="str">
            <v>PS/D0102.2005</v>
          </cell>
          <cell r="R5729" t="str">
            <v>01</v>
          </cell>
          <cell r="S5729">
            <v>42834</v>
          </cell>
          <cell r="T5729" t="str">
            <v>N. A.</v>
          </cell>
          <cell r="U5729" t="str">
            <v>N. A.</v>
          </cell>
          <cell r="V5729" t="str">
            <v>N. A.</v>
          </cell>
          <cell r="W5729" t="str">
            <v>D0102.2005</v>
          </cell>
          <cell r="X5729" t="str">
            <v>N. A.</v>
          </cell>
        </row>
        <row r="5730">
          <cell r="B5730" t="str">
            <v>D0102.2101</v>
          </cell>
          <cell r="C5730" t="str">
            <v>ATLAS TFN INSTRUMENT TRAY</v>
          </cell>
          <cell r="D5730"/>
          <cell r="E5730" t="str">
            <v>D0102.2101</v>
          </cell>
          <cell r="F5730" t="str">
            <v>03</v>
          </cell>
          <cell r="G5730">
            <v>42617</v>
          </cell>
          <cell r="H5730" t="str">
            <v>N. A.</v>
          </cell>
          <cell r="I5730" t="str">
            <v>N. A.</v>
          </cell>
          <cell r="J5730" t="str">
            <v>N. A.</v>
          </cell>
          <cell r="K5730" t="str">
            <v>QPR/D0102.2101</v>
          </cell>
          <cell r="L5730" t="str">
            <v>00</v>
          </cell>
          <cell r="M5730">
            <v>42318</v>
          </cell>
          <cell r="N5730" t="str">
            <v>N. A.</v>
          </cell>
          <cell r="O5730" t="str">
            <v>N. A.</v>
          </cell>
          <cell r="P5730" t="str">
            <v>N. A.</v>
          </cell>
          <cell r="Q5730" t="str">
            <v>N. A.</v>
          </cell>
          <cell r="R5730" t="str">
            <v>N. A.</v>
          </cell>
          <cell r="S5730" t="str">
            <v>N. A.</v>
          </cell>
          <cell r="T5730" t="str">
            <v>N. A.</v>
          </cell>
          <cell r="U5730" t="str">
            <v>N. A.</v>
          </cell>
          <cell r="V5730" t="str">
            <v>N. A.</v>
          </cell>
          <cell r="W5730" t="str">
            <v>D0102.2101</v>
          </cell>
          <cell r="X5730" t="str">
            <v>N. A.</v>
          </cell>
        </row>
        <row r="5731">
          <cell r="B5731" t="str">
            <v>D0102.2102</v>
          </cell>
          <cell r="C5731" t="str">
            <v>ATLAS TFN IMPLANT CASE MIDDLE TRAY</v>
          </cell>
          <cell r="D5731"/>
          <cell r="E5731" t="str">
            <v>D0102.2102</v>
          </cell>
          <cell r="F5731" t="str">
            <v>03</v>
          </cell>
          <cell r="G5731">
            <v>42617</v>
          </cell>
          <cell r="H5731" t="str">
            <v>N. A.</v>
          </cell>
          <cell r="I5731" t="str">
            <v>N. A.</v>
          </cell>
          <cell r="J5731" t="str">
            <v>N. A.</v>
          </cell>
          <cell r="K5731" t="str">
            <v>QPR/D0102.2102</v>
          </cell>
          <cell r="L5731" t="str">
            <v>00</v>
          </cell>
          <cell r="M5731">
            <v>42318</v>
          </cell>
          <cell r="N5731" t="str">
            <v>N. A.</v>
          </cell>
          <cell r="O5731" t="str">
            <v>N. A.</v>
          </cell>
          <cell r="P5731" t="str">
            <v>N. A.</v>
          </cell>
          <cell r="Q5731" t="str">
            <v>N. A.</v>
          </cell>
          <cell r="R5731" t="str">
            <v>N. A.</v>
          </cell>
          <cell r="S5731" t="str">
            <v>N. A.</v>
          </cell>
          <cell r="T5731" t="str">
            <v>N. A.</v>
          </cell>
          <cell r="U5731" t="str">
            <v>N. A.</v>
          </cell>
          <cell r="V5731" t="str">
            <v>N. A.</v>
          </cell>
          <cell r="W5731" t="str">
            <v>D0102.2102</v>
          </cell>
          <cell r="X5731" t="str">
            <v>N. A.</v>
          </cell>
        </row>
        <row r="5732">
          <cell r="B5732" t="str">
            <v>D0102.2103</v>
          </cell>
          <cell r="C5732" t="str">
            <v>ATLAS TFN IMPLANT CASE UPPER TRAY</v>
          </cell>
          <cell r="D5732"/>
          <cell r="E5732" t="str">
            <v>D0102.2103</v>
          </cell>
          <cell r="F5732" t="str">
            <v>03</v>
          </cell>
          <cell r="G5732">
            <v>42617</v>
          </cell>
          <cell r="H5732" t="str">
            <v>N. A.</v>
          </cell>
          <cell r="I5732" t="str">
            <v>N. A.</v>
          </cell>
          <cell r="J5732" t="str">
            <v>N. A.</v>
          </cell>
          <cell r="K5732" t="str">
            <v>QPR/D0102.2103</v>
          </cell>
          <cell r="L5732" t="str">
            <v>00</v>
          </cell>
          <cell r="M5732">
            <v>42318</v>
          </cell>
          <cell r="N5732" t="str">
            <v>N. A.</v>
          </cell>
          <cell r="O5732" t="str">
            <v>N. A.</v>
          </cell>
          <cell r="P5732" t="str">
            <v>N. A.</v>
          </cell>
          <cell r="Q5732" t="str">
            <v>N. A.</v>
          </cell>
          <cell r="R5732" t="str">
            <v>N. A.</v>
          </cell>
          <cell r="S5732" t="str">
            <v>N. A.</v>
          </cell>
          <cell r="T5732" t="str">
            <v>N. A.</v>
          </cell>
          <cell r="U5732" t="str">
            <v>N. A.</v>
          </cell>
          <cell r="V5732" t="str">
            <v>N. A.</v>
          </cell>
          <cell r="W5732" t="str">
            <v>D0102.2103</v>
          </cell>
          <cell r="X5732" t="str">
            <v>N. A.</v>
          </cell>
        </row>
        <row r="5733">
          <cell r="B5733" t="str">
            <v>D0102.2104</v>
          </cell>
          <cell r="C5733" t="str">
            <v>ATLAS TFN IMPLANT CASE, SCREW CADDY</v>
          </cell>
          <cell r="D5733"/>
          <cell r="E5733" t="str">
            <v>D0102.2104</v>
          </cell>
          <cell r="F5733" t="str">
            <v>03</v>
          </cell>
          <cell r="G5733">
            <v>42617</v>
          </cell>
          <cell r="H5733" t="str">
            <v>N. A.</v>
          </cell>
          <cell r="I5733" t="str">
            <v>N. A.</v>
          </cell>
          <cell r="J5733" t="str">
            <v>N. A.</v>
          </cell>
          <cell r="K5733" t="str">
            <v>QPR/D0102.2104</v>
          </cell>
          <cell r="L5733" t="str">
            <v>00</v>
          </cell>
          <cell r="M5733">
            <v>42318</v>
          </cell>
          <cell r="N5733" t="str">
            <v>N. A.</v>
          </cell>
          <cell r="O5733" t="str">
            <v>N. A.</v>
          </cell>
          <cell r="P5733" t="str">
            <v>N. A.</v>
          </cell>
          <cell r="Q5733" t="str">
            <v>N. A.</v>
          </cell>
          <cell r="R5733" t="str">
            <v>N. A.</v>
          </cell>
          <cell r="S5733" t="str">
            <v>N. A.</v>
          </cell>
          <cell r="T5733" t="str">
            <v>N. A.</v>
          </cell>
          <cell r="U5733" t="str">
            <v>N. A.</v>
          </cell>
          <cell r="V5733" t="str">
            <v>N. A.</v>
          </cell>
          <cell r="W5733" t="str">
            <v>D0102.2104</v>
          </cell>
          <cell r="X5733" t="str">
            <v>N. A.</v>
          </cell>
        </row>
        <row r="5734">
          <cell r="B5734" t="str">
            <v>D0102.2105</v>
          </cell>
          <cell r="C5734" t="str">
            <v>ATLAS TFN INSTRUMENT TRAY (INDIA)</v>
          </cell>
          <cell r="D5734"/>
          <cell r="E5734" t="str">
            <v>D0102.2105</v>
          </cell>
          <cell r="F5734" t="str">
            <v>03</v>
          </cell>
          <cell r="G5734">
            <v>42617</v>
          </cell>
          <cell r="H5734" t="str">
            <v>N. A.</v>
          </cell>
          <cell r="I5734" t="str">
            <v>N. A.</v>
          </cell>
          <cell r="J5734" t="str">
            <v>N. A.</v>
          </cell>
          <cell r="K5734" t="str">
            <v>D0102.2105</v>
          </cell>
          <cell r="L5734" t="str">
            <v>N. A.</v>
          </cell>
          <cell r="M5734" t="str">
            <v>N. A.</v>
          </cell>
          <cell r="N5734" t="str">
            <v>N. A.</v>
          </cell>
          <cell r="O5734" t="str">
            <v>N. A.</v>
          </cell>
          <cell r="P5734" t="str">
            <v>N. A.</v>
          </cell>
          <cell r="Q5734" t="str">
            <v>N. A.</v>
          </cell>
          <cell r="R5734" t="str">
            <v>N. A.</v>
          </cell>
          <cell r="S5734" t="str">
            <v>N. A.</v>
          </cell>
          <cell r="T5734" t="str">
            <v>N. A.</v>
          </cell>
          <cell r="U5734" t="str">
            <v>N. A.</v>
          </cell>
          <cell r="V5734" t="str">
            <v>N. A.</v>
          </cell>
          <cell r="W5734" t="str">
            <v>D0102.2105</v>
          </cell>
          <cell r="X5734" t="str">
            <v>N. A.</v>
          </cell>
        </row>
        <row r="5735">
          <cell r="B5735" t="str">
            <v>D0102.2201</v>
          </cell>
          <cell r="C5735" t="str">
            <v>CASE 4, TRIAL IMPLANTS - RESTOR RESECTION PIECES &amp; I.M STEMS, TRAY 1</v>
          </cell>
          <cell r="D5735"/>
          <cell r="E5735" t="str">
            <v>D0102.2201</v>
          </cell>
          <cell r="F5735" t="str">
            <v>00</v>
          </cell>
          <cell r="G5735">
            <v>43687</v>
          </cell>
          <cell r="H5735" t="str">
            <v>N. A.</v>
          </cell>
          <cell r="I5735" t="str">
            <v>N. A.</v>
          </cell>
          <cell r="J5735" t="str">
            <v>N. A.</v>
          </cell>
          <cell r="K5735" t="str">
            <v>QPF/D0102.2201
QPR/D0102.2201</v>
          </cell>
          <cell r="L5735" t="str">
            <v>00</v>
          </cell>
          <cell r="M5735">
            <v>43340</v>
          </cell>
          <cell r="N5735" t="str">
            <v>N. A.</v>
          </cell>
          <cell r="O5735" t="str">
            <v>N. A.</v>
          </cell>
          <cell r="P5735" t="str">
            <v>N. A.</v>
          </cell>
          <cell r="Q5735" t="str">
            <v>PS/D0102.2201</v>
          </cell>
          <cell r="R5735" t="str">
            <v>00</v>
          </cell>
          <cell r="S5735">
            <v>43285</v>
          </cell>
          <cell r="T5735" t="str">
            <v>N. A.</v>
          </cell>
          <cell r="U5735" t="str">
            <v>N. A.</v>
          </cell>
          <cell r="V5735" t="str">
            <v>N. A.</v>
          </cell>
          <cell r="W5735" t="str">
            <v>D0102.22</v>
          </cell>
          <cell r="X5735" t="str">
            <v>N. A.</v>
          </cell>
        </row>
        <row r="5736">
          <cell r="B5736" t="str">
            <v>D0102.24</v>
          </cell>
          <cell r="C5736" t="str">
            <v>CASE 3, TRIAL IMPLANTS - RESTOR PROXIMAL FEMUR, TRAY 1</v>
          </cell>
          <cell r="D5736"/>
          <cell r="E5736" t="str">
            <v>D0102.24</v>
          </cell>
          <cell r="F5736" t="str">
            <v>03</v>
          </cell>
          <cell r="G5736">
            <v>42617</v>
          </cell>
          <cell r="H5736" t="str">
            <v>N. A.</v>
          </cell>
          <cell r="I5736" t="str">
            <v>N. A.</v>
          </cell>
          <cell r="J5736" t="str">
            <v>N. A.</v>
          </cell>
          <cell r="K5736" t="str">
            <v>QPR/D0102.24</v>
          </cell>
          <cell r="L5736" t="str">
            <v>N. A.</v>
          </cell>
          <cell r="M5736" t="str">
            <v>N. A.</v>
          </cell>
          <cell r="N5736" t="str">
            <v>N. A.</v>
          </cell>
          <cell r="O5736" t="str">
            <v>N. A.</v>
          </cell>
          <cell r="P5736" t="str">
            <v>N. A.</v>
          </cell>
          <cell r="Q5736" t="str">
            <v>N. A.</v>
          </cell>
          <cell r="R5736" t="str">
            <v>N. A.</v>
          </cell>
          <cell r="S5736" t="str">
            <v>N. A.</v>
          </cell>
          <cell r="T5736" t="str">
            <v>N. A.</v>
          </cell>
          <cell r="U5736" t="str">
            <v>N. A.</v>
          </cell>
          <cell r="V5736" t="str">
            <v>N. A.</v>
          </cell>
          <cell r="W5736" t="str">
            <v>D0102.24</v>
          </cell>
          <cell r="X5736" t="str">
            <v>N. A.</v>
          </cell>
        </row>
        <row r="5737">
          <cell r="B5737" t="str">
            <v>D0102.25</v>
          </cell>
          <cell r="C5737" t="str">
            <v>CASE 5, INSTRUMENTS FOR DISTAL FEMUR SURGERY, TRAY 1</v>
          </cell>
          <cell r="D5737"/>
          <cell r="E5737" t="str">
            <v>D0102.25</v>
          </cell>
          <cell r="F5737" t="str">
            <v>00</v>
          </cell>
          <cell r="G5737">
            <v>43704</v>
          </cell>
          <cell r="H5737" t="str">
            <v>N. A.</v>
          </cell>
          <cell r="I5737" t="str">
            <v>N. A.</v>
          </cell>
          <cell r="J5737" t="str">
            <v>N. A.</v>
          </cell>
          <cell r="K5737" t="str">
            <v>QPF/D0102.25</v>
          </cell>
          <cell r="L5737" t="str">
            <v>N. A.</v>
          </cell>
          <cell r="M5737" t="str">
            <v>N. A.</v>
          </cell>
          <cell r="N5737" t="str">
            <v>N. A.</v>
          </cell>
          <cell r="O5737" t="str">
            <v>N. A.</v>
          </cell>
          <cell r="P5737" t="str">
            <v>N. A.</v>
          </cell>
          <cell r="Q5737" t="str">
            <v>PS/D0102.25</v>
          </cell>
          <cell r="R5737" t="str">
            <v>N. A.</v>
          </cell>
          <cell r="S5737" t="str">
            <v>N. A.</v>
          </cell>
          <cell r="T5737" t="str">
            <v>N. A.</v>
          </cell>
          <cell r="U5737" t="str">
            <v>N. A.</v>
          </cell>
          <cell r="V5737" t="str">
            <v>N. A.</v>
          </cell>
          <cell r="W5737" t="str">
            <v>D0102.25</v>
          </cell>
          <cell r="X5737" t="str">
            <v>N. A.</v>
          </cell>
        </row>
        <row r="5738">
          <cell r="B5738" t="str">
            <v>D0102.2800</v>
          </cell>
          <cell r="C5738" t="str">
            <v>GENERAL HIP INSTRUMENT SET CASE</v>
          </cell>
          <cell r="D5738"/>
          <cell r="E5738" t="str">
            <v>D0102.2800</v>
          </cell>
          <cell r="F5738" t="str">
            <v>N. A.</v>
          </cell>
          <cell r="G5738" t="str">
            <v>N. A.</v>
          </cell>
          <cell r="H5738" t="str">
            <v>N. A.</v>
          </cell>
          <cell r="I5738" t="str">
            <v>N. A.</v>
          </cell>
          <cell r="J5738" t="str">
            <v>N. A.</v>
          </cell>
          <cell r="K5738" t="str">
            <v>QPR/D0102.2800</v>
          </cell>
          <cell r="L5738" t="str">
            <v>N. A.</v>
          </cell>
          <cell r="M5738" t="str">
            <v>N. A.</v>
          </cell>
          <cell r="N5738" t="str">
            <v>N. A.</v>
          </cell>
          <cell r="O5738" t="str">
            <v>N. A.</v>
          </cell>
          <cell r="P5738" t="str">
            <v>N. A.</v>
          </cell>
          <cell r="Q5738" t="str">
            <v>PS/D0102.2800</v>
          </cell>
          <cell r="R5738" t="str">
            <v>00</v>
          </cell>
          <cell r="S5738">
            <v>43341</v>
          </cell>
          <cell r="T5738" t="str">
            <v>N. A.</v>
          </cell>
          <cell r="U5738" t="str">
            <v>N. A.</v>
          </cell>
          <cell r="V5738" t="str">
            <v>N. A.</v>
          </cell>
          <cell r="W5738" t="str">
            <v>D0102.2800</v>
          </cell>
          <cell r="X5738" t="str">
            <v>N. A.</v>
          </cell>
        </row>
        <row r="5739">
          <cell r="B5739" t="str">
            <v>D0102.2800.01</v>
          </cell>
          <cell r="C5739" t="str">
            <v>GENERAL HIP INSTRUMENT SET CASE- BASE</v>
          </cell>
          <cell r="D5739"/>
          <cell r="E5739" t="str">
            <v>D0102.2800.01</v>
          </cell>
          <cell r="F5739" t="str">
            <v>N. A.</v>
          </cell>
          <cell r="G5739" t="str">
            <v>N. A.</v>
          </cell>
          <cell r="H5739" t="str">
            <v>N. A.</v>
          </cell>
          <cell r="I5739" t="str">
            <v>N. A.</v>
          </cell>
          <cell r="J5739" t="str">
            <v>N. A.</v>
          </cell>
          <cell r="K5739" t="str">
            <v>QPR/D0102.2800.01</v>
          </cell>
          <cell r="L5739" t="str">
            <v>N. A.</v>
          </cell>
          <cell r="M5739" t="str">
            <v>N. A.</v>
          </cell>
          <cell r="N5739" t="str">
            <v>N. A.</v>
          </cell>
          <cell r="O5739" t="str">
            <v>N. A.</v>
          </cell>
          <cell r="P5739" t="str">
            <v>N. A.</v>
          </cell>
          <cell r="Q5739" t="str">
            <v>PS/D0102.2800.01</v>
          </cell>
          <cell r="R5739" t="str">
            <v>00</v>
          </cell>
          <cell r="S5739">
            <v>43341</v>
          </cell>
          <cell r="T5739" t="str">
            <v>N. A.</v>
          </cell>
          <cell r="U5739" t="str">
            <v>N. A.</v>
          </cell>
          <cell r="V5739" t="str">
            <v>N. A.</v>
          </cell>
          <cell r="W5739" t="str">
            <v>D0102.2800.01</v>
          </cell>
          <cell r="X5739" t="str">
            <v>N. A.</v>
          </cell>
        </row>
        <row r="5740">
          <cell r="B5740" t="str">
            <v>D0102.2800.02</v>
          </cell>
          <cell r="C5740" t="str">
            <v>GENERAL HIP INSTRUMENT SET CASE- LID</v>
          </cell>
          <cell r="D5740"/>
          <cell r="E5740" t="str">
            <v>D0102.2800.02</v>
          </cell>
          <cell r="F5740" t="str">
            <v>N. A.</v>
          </cell>
          <cell r="G5740" t="str">
            <v>N. A.</v>
          </cell>
          <cell r="H5740" t="str">
            <v>N. A.</v>
          </cell>
          <cell r="I5740" t="str">
            <v>N. A.</v>
          </cell>
          <cell r="J5740" t="str">
            <v>N. A.</v>
          </cell>
          <cell r="K5740" t="str">
            <v>QPR/D0102.2800.02</v>
          </cell>
          <cell r="L5740" t="str">
            <v>N. A.</v>
          </cell>
          <cell r="M5740" t="str">
            <v>N. A.</v>
          </cell>
          <cell r="N5740" t="str">
            <v>N. A.</v>
          </cell>
          <cell r="O5740" t="str">
            <v>N. A.</v>
          </cell>
          <cell r="P5740" t="str">
            <v>N. A.</v>
          </cell>
          <cell r="Q5740" t="str">
            <v>PS/D0102.2800.02</v>
          </cell>
          <cell r="R5740" t="str">
            <v>00</v>
          </cell>
          <cell r="S5740">
            <v>43341</v>
          </cell>
          <cell r="T5740" t="str">
            <v>N. A.</v>
          </cell>
          <cell r="U5740" t="str">
            <v>N. A.</v>
          </cell>
          <cell r="V5740" t="str">
            <v>N. A.</v>
          </cell>
          <cell r="W5740" t="str">
            <v>D0102.2800.02</v>
          </cell>
          <cell r="X5740" t="str">
            <v>N. A.</v>
          </cell>
        </row>
        <row r="5741">
          <cell r="B5741" t="str">
            <v>D0102.3001</v>
          </cell>
          <cell r="C5741" t="str">
            <v>ATLAS FFN INSTRUMENT TRAY</v>
          </cell>
          <cell r="D5741"/>
          <cell r="E5741" t="str">
            <v>D0102.3001</v>
          </cell>
          <cell r="F5741" t="str">
            <v>00</v>
          </cell>
          <cell r="G5741">
            <v>43168</v>
          </cell>
          <cell r="H5741" t="str">
            <v>N. A.</v>
          </cell>
          <cell r="I5741" t="str">
            <v>N. A.</v>
          </cell>
          <cell r="J5741" t="str">
            <v>N. A.</v>
          </cell>
          <cell r="K5741" t="str">
            <v>N. A.</v>
          </cell>
          <cell r="L5741" t="str">
            <v>N. A.</v>
          </cell>
          <cell r="M5741" t="str">
            <v>N. A.</v>
          </cell>
          <cell r="N5741" t="str">
            <v>N. A.</v>
          </cell>
          <cell r="O5741" t="str">
            <v>N. A.</v>
          </cell>
          <cell r="P5741" t="str">
            <v>N. A.</v>
          </cell>
          <cell r="Q5741" t="str">
            <v>N. A.</v>
          </cell>
          <cell r="R5741" t="str">
            <v>N. A.</v>
          </cell>
          <cell r="S5741" t="str">
            <v>N. A.</v>
          </cell>
          <cell r="T5741" t="str">
            <v>N. A.</v>
          </cell>
          <cell r="U5741" t="str">
            <v>N. A.</v>
          </cell>
          <cell r="V5741" t="str">
            <v>N. A.</v>
          </cell>
          <cell r="W5741" t="str">
            <v>D0102.3001</v>
          </cell>
          <cell r="X5741" t="str">
            <v>N. A.</v>
          </cell>
        </row>
        <row r="5742">
          <cell r="B5742" t="str">
            <v>D0102.3002</v>
          </cell>
          <cell r="C5742" t="str">
            <v>ATLAS FFN IMPLANT CASE MIDDLE TRAY</v>
          </cell>
          <cell r="D5742"/>
          <cell r="E5742" t="str">
            <v>D0102.3002</v>
          </cell>
          <cell r="F5742" t="str">
            <v>00</v>
          </cell>
          <cell r="G5742">
            <v>43168</v>
          </cell>
          <cell r="H5742" t="str">
            <v>N. A.</v>
          </cell>
          <cell r="I5742" t="str">
            <v>N. A.</v>
          </cell>
          <cell r="J5742" t="str">
            <v>N. A.</v>
          </cell>
          <cell r="K5742" t="str">
            <v>N. A.</v>
          </cell>
          <cell r="L5742" t="str">
            <v>N. A.</v>
          </cell>
          <cell r="M5742" t="str">
            <v>N. A.</v>
          </cell>
          <cell r="N5742" t="str">
            <v>N. A.</v>
          </cell>
          <cell r="O5742" t="str">
            <v>N. A.</v>
          </cell>
          <cell r="P5742" t="str">
            <v>N. A.</v>
          </cell>
          <cell r="Q5742" t="str">
            <v>N. A.</v>
          </cell>
          <cell r="R5742" t="str">
            <v>N. A.</v>
          </cell>
          <cell r="S5742" t="str">
            <v>N. A.</v>
          </cell>
          <cell r="T5742" t="str">
            <v>N. A.</v>
          </cell>
          <cell r="U5742" t="str">
            <v>N. A.</v>
          </cell>
          <cell r="V5742" t="str">
            <v>N. A.</v>
          </cell>
          <cell r="W5742" t="str">
            <v>D0102.3002</v>
          </cell>
          <cell r="X5742" t="str">
            <v>N. A.</v>
          </cell>
        </row>
        <row r="5743">
          <cell r="B5743" t="str">
            <v>D0102.3003</v>
          </cell>
          <cell r="C5743" t="str">
            <v>ATLAS FFN IMPLANT CASE UPPER TRAY</v>
          </cell>
          <cell r="D5743"/>
          <cell r="E5743" t="str">
            <v>D0102.3003</v>
          </cell>
          <cell r="F5743" t="str">
            <v>00</v>
          </cell>
          <cell r="G5743">
            <v>43168</v>
          </cell>
          <cell r="H5743" t="str">
            <v>N. A.</v>
          </cell>
          <cell r="I5743" t="str">
            <v>N. A.</v>
          </cell>
          <cell r="J5743" t="str">
            <v>N. A.</v>
          </cell>
          <cell r="K5743" t="str">
            <v>N. A.</v>
          </cell>
          <cell r="L5743" t="str">
            <v>N. A.</v>
          </cell>
          <cell r="M5743" t="str">
            <v>N. A.</v>
          </cell>
          <cell r="N5743" t="str">
            <v>N. A.</v>
          </cell>
          <cell r="O5743" t="str">
            <v>N. A.</v>
          </cell>
          <cell r="P5743" t="str">
            <v>N. A.</v>
          </cell>
          <cell r="Q5743" t="str">
            <v>N. A.</v>
          </cell>
          <cell r="R5743" t="str">
            <v>N. A.</v>
          </cell>
          <cell r="S5743" t="str">
            <v>N. A.</v>
          </cell>
          <cell r="T5743" t="str">
            <v>N. A.</v>
          </cell>
          <cell r="U5743" t="str">
            <v>N. A.</v>
          </cell>
          <cell r="V5743" t="str">
            <v>N. A.</v>
          </cell>
          <cell r="W5743" t="str">
            <v>D0102.3003</v>
          </cell>
          <cell r="X5743" t="str">
            <v>N. A.</v>
          </cell>
        </row>
        <row r="5744">
          <cell r="B5744" t="str">
            <v>D0102.3004</v>
          </cell>
          <cell r="C5744" t="str">
            <v>ATLAS FFN, SCREW CADDY</v>
          </cell>
          <cell r="D5744"/>
          <cell r="E5744" t="str">
            <v>D0102.3004</v>
          </cell>
          <cell r="F5744" t="str">
            <v>00</v>
          </cell>
          <cell r="G5744">
            <v>43168</v>
          </cell>
          <cell r="H5744" t="str">
            <v>N. A.</v>
          </cell>
          <cell r="I5744" t="str">
            <v>N. A.</v>
          </cell>
          <cell r="J5744" t="str">
            <v>N. A.</v>
          </cell>
          <cell r="K5744" t="str">
            <v>N. A.</v>
          </cell>
          <cell r="L5744" t="str">
            <v>N. A.</v>
          </cell>
          <cell r="M5744" t="str">
            <v>N. A.</v>
          </cell>
          <cell r="N5744" t="str">
            <v>N. A.</v>
          </cell>
          <cell r="O5744" t="str">
            <v>N. A.</v>
          </cell>
          <cell r="P5744" t="str">
            <v>N. A.</v>
          </cell>
          <cell r="Q5744" t="str">
            <v>N. A.</v>
          </cell>
          <cell r="R5744" t="str">
            <v>N. A.</v>
          </cell>
          <cell r="S5744" t="str">
            <v>N. A.</v>
          </cell>
          <cell r="T5744" t="str">
            <v>N. A.</v>
          </cell>
          <cell r="U5744" t="str">
            <v>N. A.</v>
          </cell>
          <cell r="V5744" t="str">
            <v>N. A.</v>
          </cell>
          <cell r="W5744" t="str">
            <v>D0102.3004</v>
          </cell>
          <cell r="X5744" t="str">
            <v>N. A.</v>
          </cell>
        </row>
        <row r="5745">
          <cell r="B5745" t="str">
            <v>D0103.0101</v>
          </cell>
          <cell r="C5745" t="str">
            <v>ALUMINIUM LOWER TRAY FOR INSTS. USED IN C.H.S / D.C.S SETS E0103.01 &amp; E0103.02, ADLER</v>
          </cell>
          <cell r="D5745"/>
          <cell r="E5745" t="str">
            <v>D0103.0101</v>
          </cell>
          <cell r="F5745" t="str">
            <v>00</v>
          </cell>
          <cell r="G5745">
            <v>42945</v>
          </cell>
          <cell r="H5745" t="str">
            <v>N. A.</v>
          </cell>
          <cell r="I5745" t="str">
            <v>N. A.</v>
          </cell>
          <cell r="J5745" t="str">
            <v>N. A.</v>
          </cell>
          <cell r="K5745" t="str">
            <v>QPF/755</v>
          </cell>
          <cell r="L5745" t="str">
            <v>00</v>
          </cell>
          <cell r="M5745">
            <v>42858</v>
          </cell>
          <cell r="N5745" t="str">
            <v>N. A.</v>
          </cell>
          <cell r="O5745" t="str">
            <v>N. A.</v>
          </cell>
          <cell r="P5745" t="str">
            <v>N. A.</v>
          </cell>
          <cell r="Q5745" t="str">
            <v>PS/PUR002</v>
          </cell>
          <cell r="R5745" t="str">
            <v>00</v>
          </cell>
          <cell r="S5745">
            <v>43614</v>
          </cell>
          <cell r="T5745">
            <v>44345</v>
          </cell>
          <cell r="U5745" t="str">
            <v>N. A.</v>
          </cell>
          <cell r="V5745" t="str">
            <v>N. A.</v>
          </cell>
          <cell r="W5745">
            <v>227</v>
          </cell>
          <cell r="X5745" t="str">
            <v>N. A.</v>
          </cell>
        </row>
        <row r="5746">
          <cell r="B5746" t="str">
            <v>D0103.0102</v>
          </cell>
          <cell r="C5746" t="str">
            <v>ALUMINIUM MIDDLE TRAY FOR INSTS. USED IN C.H.S / D.C.S SETS E0103.01 &amp; E0103.02, ADLER</v>
          </cell>
          <cell r="D5746"/>
          <cell r="E5746" t="str">
            <v>D0103.0102</v>
          </cell>
          <cell r="F5746" t="str">
            <v>00</v>
          </cell>
          <cell r="G5746">
            <v>42945</v>
          </cell>
          <cell r="H5746" t="str">
            <v>N. A.</v>
          </cell>
          <cell r="I5746" t="str">
            <v>N. A.</v>
          </cell>
          <cell r="J5746" t="str">
            <v>N. A.</v>
          </cell>
          <cell r="K5746" t="str">
            <v>QPF/756</v>
          </cell>
          <cell r="L5746" t="str">
            <v>00</v>
          </cell>
          <cell r="M5746">
            <v>42858</v>
          </cell>
          <cell r="N5746" t="str">
            <v>N. A.</v>
          </cell>
          <cell r="O5746" t="str">
            <v>N. A.</v>
          </cell>
          <cell r="P5746" t="str">
            <v>N. A.</v>
          </cell>
          <cell r="Q5746" t="str">
            <v>PS/PUR002</v>
          </cell>
          <cell r="R5746" t="str">
            <v>00</v>
          </cell>
          <cell r="S5746">
            <v>43614</v>
          </cell>
          <cell r="T5746">
            <v>44345</v>
          </cell>
          <cell r="U5746" t="str">
            <v>N. A.</v>
          </cell>
          <cell r="V5746" t="str">
            <v>N. A.</v>
          </cell>
          <cell r="W5746">
            <v>228</v>
          </cell>
          <cell r="X5746" t="str">
            <v>N. A.</v>
          </cell>
        </row>
        <row r="5747">
          <cell r="B5747" t="str">
            <v>D0103.0103</v>
          </cell>
          <cell r="C5747" t="str">
            <v>ALUMINIUM UPPER TRAY FOR INSTS. USED IN C.H.S / D.C.S SETS E0103.01 &amp; E0103.02, ADLER</v>
          </cell>
          <cell r="D5747"/>
          <cell r="E5747" t="str">
            <v>D0103.0103</v>
          </cell>
          <cell r="F5747" t="str">
            <v>00</v>
          </cell>
          <cell r="G5747">
            <v>42945</v>
          </cell>
          <cell r="H5747" t="str">
            <v>N. A.</v>
          </cell>
          <cell r="I5747" t="str">
            <v>N. A.</v>
          </cell>
          <cell r="J5747" t="str">
            <v>N. A.</v>
          </cell>
          <cell r="K5747" t="str">
            <v>QPF/757</v>
          </cell>
          <cell r="L5747" t="str">
            <v>00</v>
          </cell>
          <cell r="M5747">
            <v>42858</v>
          </cell>
          <cell r="N5747" t="str">
            <v>N. A.</v>
          </cell>
          <cell r="O5747" t="str">
            <v>N. A.</v>
          </cell>
          <cell r="P5747" t="str">
            <v>N. A.</v>
          </cell>
          <cell r="Q5747" t="str">
            <v>PS/PUR002</v>
          </cell>
          <cell r="R5747" t="str">
            <v>00</v>
          </cell>
          <cell r="S5747">
            <v>43614</v>
          </cell>
          <cell r="T5747">
            <v>44345</v>
          </cell>
          <cell r="U5747" t="str">
            <v>N. A.</v>
          </cell>
          <cell r="V5747" t="str">
            <v>N. A.</v>
          </cell>
          <cell r="W5747">
            <v>229</v>
          </cell>
          <cell r="X5747" t="str">
            <v>N. A.</v>
          </cell>
        </row>
        <row r="5748">
          <cell r="B5748" t="str">
            <v>D0103.0104</v>
          </cell>
          <cell r="C5748" t="str">
            <v>ALUMINIUM LOWER TRAY FOR INSTS. USED IN ANGLED BLADE PLATE SET E0102.00, ADLER</v>
          </cell>
          <cell r="D5748"/>
          <cell r="E5748" t="str">
            <v>D0103.0104</v>
          </cell>
          <cell r="F5748" t="str">
            <v>00</v>
          </cell>
          <cell r="G5748">
            <v>42945</v>
          </cell>
          <cell r="H5748" t="str">
            <v>N. A.</v>
          </cell>
          <cell r="I5748" t="str">
            <v>N. A.</v>
          </cell>
          <cell r="J5748" t="str">
            <v>N. A.</v>
          </cell>
          <cell r="K5748" t="str">
            <v>QPF/758</v>
          </cell>
          <cell r="L5748" t="str">
            <v>00</v>
          </cell>
          <cell r="M5748">
            <v>42858</v>
          </cell>
          <cell r="N5748" t="str">
            <v>N. A.</v>
          </cell>
          <cell r="O5748" t="str">
            <v>N. A.</v>
          </cell>
          <cell r="P5748" t="str">
            <v>N. A.</v>
          </cell>
          <cell r="Q5748" t="str">
            <v>PS/758</v>
          </cell>
          <cell r="R5748" t="str">
            <v>00</v>
          </cell>
          <cell r="S5748">
            <v>43614</v>
          </cell>
          <cell r="T5748">
            <v>44345</v>
          </cell>
          <cell r="U5748" t="str">
            <v>N. A.</v>
          </cell>
          <cell r="V5748" t="str">
            <v>N. A.</v>
          </cell>
          <cell r="W5748">
            <v>230</v>
          </cell>
          <cell r="X5748" t="str">
            <v>N. A.</v>
          </cell>
        </row>
        <row r="5749">
          <cell r="B5749" t="str">
            <v>D0103.0105</v>
          </cell>
          <cell r="C5749" t="str">
            <v>ALUMINIUM MIDDLE TRAY FOR INSTS. USED IN ANGLED BLADE PLATE SET E0102.00, ADLER</v>
          </cell>
          <cell r="D5749"/>
          <cell r="E5749" t="str">
            <v>D0103.0105</v>
          </cell>
          <cell r="F5749" t="str">
            <v>00</v>
          </cell>
          <cell r="G5749">
            <v>42945</v>
          </cell>
          <cell r="H5749" t="str">
            <v>N. A.</v>
          </cell>
          <cell r="I5749" t="str">
            <v>N. A.</v>
          </cell>
          <cell r="J5749" t="str">
            <v>N. A.</v>
          </cell>
          <cell r="K5749" t="str">
            <v>QPF/759</v>
          </cell>
          <cell r="L5749" t="str">
            <v>00</v>
          </cell>
          <cell r="M5749">
            <v>42858</v>
          </cell>
          <cell r="N5749" t="str">
            <v>N. A.</v>
          </cell>
          <cell r="O5749" t="str">
            <v>N. A.</v>
          </cell>
          <cell r="P5749" t="str">
            <v>N. A.</v>
          </cell>
          <cell r="Q5749" t="str">
            <v>PS/PUR002</v>
          </cell>
          <cell r="R5749" t="str">
            <v>00</v>
          </cell>
          <cell r="S5749">
            <v>43614</v>
          </cell>
          <cell r="T5749">
            <v>44345</v>
          </cell>
          <cell r="U5749" t="str">
            <v>N. A.</v>
          </cell>
          <cell r="V5749" t="str">
            <v>N. A.</v>
          </cell>
          <cell r="W5749">
            <v>231</v>
          </cell>
          <cell r="X5749" t="str">
            <v>N. A.</v>
          </cell>
        </row>
        <row r="5750">
          <cell r="B5750" t="str">
            <v>D0103.0106</v>
          </cell>
          <cell r="C5750" t="str">
            <v>ALUMINIUM UPPER TRAY FOR INSTS. USED IN ANGLED BLADE PLATE SET E0102.00, ADLER</v>
          </cell>
          <cell r="D5750"/>
          <cell r="E5750" t="str">
            <v>D0103.0106</v>
          </cell>
          <cell r="F5750" t="str">
            <v>00</v>
          </cell>
          <cell r="G5750">
            <v>42945</v>
          </cell>
          <cell r="H5750" t="str">
            <v>N. A.</v>
          </cell>
          <cell r="I5750" t="str">
            <v>N. A.</v>
          </cell>
          <cell r="J5750" t="str">
            <v>N. A.</v>
          </cell>
          <cell r="K5750" t="str">
            <v>QPF/760</v>
          </cell>
          <cell r="L5750" t="str">
            <v>00</v>
          </cell>
          <cell r="M5750">
            <v>42858</v>
          </cell>
          <cell r="N5750" t="str">
            <v>N. A.</v>
          </cell>
          <cell r="O5750" t="str">
            <v>N. A.</v>
          </cell>
          <cell r="P5750" t="str">
            <v>N. A.</v>
          </cell>
          <cell r="Q5750" t="str">
            <v>PS/PUR002</v>
          </cell>
          <cell r="R5750" t="str">
            <v>00</v>
          </cell>
          <cell r="S5750">
            <v>43614</v>
          </cell>
          <cell r="T5750">
            <v>44345</v>
          </cell>
          <cell r="U5750" t="str">
            <v>N. A.</v>
          </cell>
          <cell r="V5750" t="str">
            <v>N. A.</v>
          </cell>
          <cell r="W5750">
            <v>232</v>
          </cell>
          <cell r="X5750" t="str">
            <v>N. A.</v>
          </cell>
        </row>
        <row r="5751">
          <cell r="B5751" t="str">
            <v>D0103.0107</v>
          </cell>
          <cell r="C5751" t="str">
            <v>ALUMINIUM LOWER TRAY FOR CONN. RODS USED IN SMALL UNIV. FIXATOR SET E0305.00, ADLER</v>
          </cell>
          <cell r="D5751"/>
          <cell r="E5751" t="str">
            <v>D0103.0107</v>
          </cell>
          <cell r="F5751" t="str">
            <v>00</v>
          </cell>
          <cell r="G5751">
            <v>42945</v>
          </cell>
          <cell r="H5751" t="str">
            <v>N. A.</v>
          </cell>
          <cell r="I5751" t="str">
            <v>N. A.</v>
          </cell>
          <cell r="J5751" t="str">
            <v>N. A.</v>
          </cell>
          <cell r="K5751" t="str">
            <v>QPF/761</v>
          </cell>
          <cell r="L5751" t="str">
            <v>00</v>
          </cell>
          <cell r="M5751">
            <v>42858</v>
          </cell>
          <cell r="N5751" t="str">
            <v>N. A.</v>
          </cell>
          <cell r="O5751" t="str">
            <v>N. A.</v>
          </cell>
          <cell r="P5751" t="str">
            <v>N. A.</v>
          </cell>
          <cell r="Q5751" t="str">
            <v>PS/PUR002</v>
          </cell>
          <cell r="R5751" t="str">
            <v>00</v>
          </cell>
          <cell r="S5751">
            <v>43614</v>
          </cell>
          <cell r="T5751">
            <v>44345</v>
          </cell>
          <cell r="U5751" t="str">
            <v>N. A.</v>
          </cell>
          <cell r="V5751" t="str">
            <v>N. A.</v>
          </cell>
          <cell r="W5751">
            <v>233</v>
          </cell>
          <cell r="X5751" t="str">
            <v>N. A.</v>
          </cell>
        </row>
        <row r="5752">
          <cell r="B5752" t="str">
            <v>D0103.0108</v>
          </cell>
          <cell r="C5752" t="str">
            <v>ALUMINIUM UPPER TRAY FOR CLAMPS USED IN SMALL UNIV. FIXATOR SET E0305.00, ADLER</v>
          </cell>
          <cell r="D5752"/>
          <cell r="E5752" t="str">
            <v>D0103.0108</v>
          </cell>
          <cell r="F5752" t="str">
            <v>00</v>
          </cell>
          <cell r="G5752">
            <v>42945</v>
          </cell>
          <cell r="H5752" t="str">
            <v>N. A.</v>
          </cell>
          <cell r="I5752" t="str">
            <v>N. A.</v>
          </cell>
          <cell r="J5752" t="str">
            <v>N. A.</v>
          </cell>
          <cell r="K5752" t="str">
            <v>QPF/762</v>
          </cell>
          <cell r="L5752" t="str">
            <v>00</v>
          </cell>
          <cell r="M5752">
            <v>42858</v>
          </cell>
          <cell r="N5752" t="str">
            <v>N. A.</v>
          </cell>
          <cell r="O5752" t="str">
            <v>N. A.</v>
          </cell>
          <cell r="P5752" t="str">
            <v>N. A.</v>
          </cell>
          <cell r="Q5752" t="str">
            <v>PS/PUR002</v>
          </cell>
          <cell r="R5752" t="str">
            <v>00</v>
          </cell>
          <cell r="S5752">
            <v>43614</v>
          </cell>
          <cell r="T5752">
            <v>44345</v>
          </cell>
          <cell r="U5752" t="str">
            <v>N. A.</v>
          </cell>
          <cell r="V5752" t="str">
            <v>N. A.</v>
          </cell>
          <cell r="W5752">
            <v>234</v>
          </cell>
          <cell r="X5752" t="str">
            <v>N. A.</v>
          </cell>
        </row>
        <row r="5753">
          <cell r="B5753" t="str">
            <v>D0103.0109</v>
          </cell>
          <cell r="C5753" t="str">
            <v>ALUMINIUM LOWER TRAY FOR CONN. RODS USED IN SUSHRUT UNIV.FIXATOR SET E0304.00, ADLER</v>
          </cell>
          <cell r="D5753"/>
          <cell r="E5753" t="str">
            <v>D0103.0109</v>
          </cell>
          <cell r="F5753" t="str">
            <v>00</v>
          </cell>
          <cell r="G5753">
            <v>42945</v>
          </cell>
          <cell r="H5753" t="str">
            <v>N. A.</v>
          </cell>
          <cell r="I5753" t="str">
            <v>N. A.</v>
          </cell>
          <cell r="J5753" t="str">
            <v>N. A.</v>
          </cell>
          <cell r="K5753" t="str">
            <v>QPF/763</v>
          </cell>
          <cell r="L5753" t="str">
            <v>00</v>
          </cell>
          <cell r="M5753">
            <v>42858</v>
          </cell>
          <cell r="N5753" t="str">
            <v>N. A.</v>
          </cell>
          <cell r="O5753" t="str">
            <v>N. A.</v>
          </cell>
          <cell r="P5753" t="str">
            <v>N. A.</v>
          </cell>
          <cell r="Q5753" t="str">
            <v>PS/PUR002</v>
          </cell>
          <cell r="R5753" t="str">
            <v>00</v>
          </cell>
          <cell r="S5753">
            <v>43614</v>
          </cell>
          <cell r="T5753">
            <v>44345</v>
          </cell>
          <cell r="U5753" t="str">
            <v>N. A.</v>
          </cell>
          <cell r="V5753" t="str">
            <v>N. A.</v>
          </cell>
          <cell r="W5753">
            <v>235</v>
          </cell>
          <cell r="X5753" t="str">
            <v>N. A.</v>
          </cell>
        </row>
        <row r="5754">
          <cell r="B5754" t="str">
            <v>D0103.0110</v>
          </cell>
          <cell r="C5754" t="str">
            <v>ALUMINIUM UPPER TRAY FOR COMPONENTS USED IN SUSHRUT UNIV.FIXATOR SET E0304.00, ADLER</v>
          </cell>
          <cell r="D5754"/>
          <cell r="E5754" t="str">
            <v>D0103.0110</v>
          </cell>
          <cell r="F5754" t="str">
            <v>00</v>
          </cell>
          <cell r="G5754">
            <v>42945</v>
          </cell>
          <cell r="H5754" t="str">
            <v>N. A.</v>
          </cell>
          <cell r="I5754" t="str">
            <v>N. A.</v>
          </cell>
          <cell r="J5754" t="str">
            <v>N. A.</v>
          </cell>
          <cell r="K5754" t="str">
            <v>QPF/764</v>
          </cell>
          <cell r="L5754" t="str">
            <v>00</v>
          </cell>
          <cell r="M5754">
            <v>42858</v>
          </cell>
          <cell r="N5754" t="str">
            <v>N. A.</v>
          </cell>
          <cell r="O5754" t="str">
            <v>N. A.</v>
          </cell>
          <cell r="P5754" t="str">
            <v>N. A.</v>
          </cell>
          <cell r="Q5754" t="str">
            <v>PS/PUR002</v>
          </cell>
          <cell r="R5754" t="str">
            <v>00</v>
          </cell>
          <cell r="S5754">
            <v>43614</v>
          </cell>
          <cell r="T5754">
            <v>44345</v>
          </cell>
          <cell r="U5754" t="str">
            <v>N. A.</v>
          </cell>
          <cell r="V5754" t="str">
            <v>N. A.</v>
          </cell>
          <cell r="W5754">
            <v>236</v>
          </cell>
          <cell r="X5754" t="str">
            <v>N. A.</v>
          </cell>
        </row>
        <row r="5755">
          <cell r="B5755" t="str">
            <v>D0103.0111</v>
          </cell>
          <cell r="C5755" t="str">
            <v>ALUMINIUM SPARE TRAY USED IN E0201.05, ADLER</v>
          </cell>
          <cell r="D5755"/>
          <cell r="E5755" t="str">
            <v>D0103.0111</v>
          </cell>
          <cell r="F5755" t="str">
            <v>00</v>
          </cell>
          <cell r="G5755">
            <v>42945</v>
          </cell>
          <cell r="H5755" t="str">
            <v>N. A.</v>
          </cell>
          <cell r="I5755" t="str">
            <v>N. A.</v>
          </cell>
          <cell r="J5755" t="str">
            <v>N. A.</v>
          </cell>
          <cell r="K5755" t="str">
            <v>QPF/767</v>
          </cell>
          <cell r="L5755" t="str">
            <v>00</v>
          </cell>
          <cell r="M5755">
            <v>42858</v>
          </cell>
          <cell r="N5755" t="str">
            <v>N. A.</v>
          </cell>
          <cell r="O5755" t="str">
            <v>N. A.</v>
          </cell>
          <cell r="P5755" t="str">
            <v>N. A.</v>
          </cell>
          <cell r="Q5755" t="str">
            <v>PS/PUR002</v>
          </cell>
          <cell r="R5755" t="str">
            <v>00</v>
          </cell>
          <cell r="S5755">
            <v>43614</v>
          </cell>
          <cell r="T5755">
            <v>44345</v>
          </cell>
          <cell r="U5755" t="str">
            <v>N. A.</v>
          </cell>
          <cell r="V5755" t="str">
            <v>N. A.</v>
          </cell>
          <cell r="W5755">
            <v>239</v>
          </cell>
          <cell r="X5755" t="str">
            <v>N. A.</v>
          </cell>
        </row>
        <row r="5756">
          <cell r="B5756" t="str">
            <v>D0103.0112</v>
          </cell>
          <cell r="C5756" t="str">
            <v>ALUMINIUM LOWER TRAY FOR IMPLANTS USED IN MINI FRAG. SET E0302.01, ADLER</v>
          </cell>
          <cell r="D5756"/>
          <cell r="E5756" t="str">
            <v>D0103.0112</v>
          </cell>
          <cell r="F5756" t="str">
            <v>00</v>
          </cell>
          <cell r="G5756">
            <v>42945</v>
          </cell>
          <cell r="H5756" t="str">
            <v>N. A.</v>
          </cell>
          <cell r="I5756" t="str">
            <v>N. A.</v>
          </cell>
          <cell r="J5756" t="str">
            <v>N. A.</v>
          </cell>
          <cell r="K5756" t="str">
            <v>QPF/768</v>
          </cell>
          <cell r="L5756" t="str">
            <v>00</v>
          </cell>
          <cell r="M5756">
            <v>42858</v>
          </cell>
          <cell r="N5756" t="str">
            <v>N. A.</v>
          </cell>
          <cell r="O5756" t="str">
            <v>N. A.</v>
          </cell>
          <cell r="P5756" t="str">
            <v>N. A.</v>
          </cell>
          <cell r="Q5756" t="str">
            <v>PS/PUR002</v>
          </cell>
          <cell r="R5756" t="str">
            <v>00</v>
          </cell>
          <cell r="S5756">
            <v>43614</v>
          </cell>
          <cell r="T5756">
            <v>44345</v>
          </cell>
          <cell r="U5756" t="str">
            <v>N. A.</v>
          </cell>
          <cell r="V5756" t="str">
            <v>N. A.</v>
          </cell>
          <cell r="W5756">
            <v>240</v>
          </cell>
          <cell r="X5756" t="str">
            <v>N. A.</v>
          </cell>
        </row>
        <row r="5757">
          <cell r="B5757" t="str">
            <v>D0103.0113</v>
          </cell>
          <cell r="C5757" t="str">
            <v>ALUMINIUM MIDDLE / UPPER TRAY FOR INSTS. USED IN MINI FRAG. SET E0302.01, ADLER</v>
          </cell>
          <cell r="D5757"/>
          <cell r="E5757" t="str">
            <v>D0103.0113</v>
          </cell>
          <cell r="F5757" t="str">
            <v>00</v>
          </cell>
          <cell r="G5757">
            <v>42945</v>
          </cell>
          <cell r="H5757" t="str">
            <v>N. A.</v>
          </cell>
          <cell r="I5757" t="str">
            <v>N. A.</v>
          </cell>
          <cell r="J5757" t="str">
            <v>N. A.</v>
          </cell>
          <cell r="K5757" t="str">
            <v>QPF/D0103.0113</v>
          </cell>
          <cell r="L5757" t="str">
            <v>00</v>
          </cell>
          <cell r="M5757">
            <v>42858</v>
          </cell>
          <cell r="N5757" t="str">
            <v>N. A.</v>
          </cell>
          <cell r="O5757" t="str">
            <v>N. A.</v>
          </cell>
          <cell r="P5757" t="str">
            <v>N. A.</v>
          </cell>
          <cell r="Q5757" t="str">
            <v>PS/D0103.0113</v>
          </cell>
          <cell r="R5757" t="str">
            <v>00</v>
          </cell>
          <cell r="S5757">
            <v>43614</v>
          </cell>
          <cell r="T5757">
            <v>44345</v>
          </cell>
          <cell r="U5757" t="str">
            <v>N. A.</v>
          </cell>
          <cell r="V5757" t="str">
            <v>N. A.</v>
          </cell>
          <cell r="W5757" t="str">
            <v>D0103.0113</v>
          </cell>
          <cell r="X5757" t="str">
            <v>N. A.</v>
          </cell>
        </row>
        <row r="5758">
          <cell r="B5758" t="str">
            <v>D0103.0114</v>
          </cell>
          <cell r="C5758" t="str">
            <v>ALUMINIUM LOWER/MIDDLE/UPPER TRAY FOR INSTS., USED IN E0104.00 AND E0511.00, ADLER</v>
          </cell>
          <cell r="D5758"/>
          <cell r="E5758" t="str">
            <v>D0103.0114</v>
          </cell>
          <cell r="F5758" t="str">
            <v>00</v>
          </cell>
          <cell r="G5758">
            <v>42945</v>
          </cell>
          <cell r="H5758" t="str">
            <v>N. A.</v>
          </cell>
          <cell r="I5758" t="str">
            <v>N. A.</v>
          </cell>
          <cell r="J5758" t="str">
            <v>N. A.</v>
          </cell>
          <cell r="K5758" t="str">
            <v>QPF/D0103.0114</v>
          </cell>
          <cell r="L5758" t="str">
            <v>00</v>
          </cell>
          <cell r="M5758">
            <v>42858</v>
          </cell>
          <cell r="N5758" t="str">
            <v>N. A.</v>
          </cell>
          <cell r="O5758" t="str">
            <v>N. A.</v>
          </cell>
          <cell r="P5758" t="str">
            <v>N. A.</v>
          </cell>
          <cell r="Q5758" t="str">
            <v>PS/PUR002</v>
          </cell>
          <cell r="R5758" t="str">
            <v>00</v>
          </cell>
          <cell r="S5758">
            <v>43614</v>
          </cell>
          <cell r="T5758">
            <v>44345</v>
          </cell>
          <cell r="U5758" t="str">
            <v>N. A.</v>
          </cell>
          <cell r="V5758" t="str">
            <v>N. A.</v>
          </cell>
          <cell r="W5758" t="str">
            <v>D0103.0114</v>
          </cell>
          <cell r="X5758" t="str">
            <v>N. A.</v>
          </cell>
        </row>
        <row r="5759">
          <cell r="B5759" t="str">
            <v>D0103.0115</v>
          </cell>
          <cell r="C5759" t="str">
            <v>ALUMINIUM TRAY FOR FLEXIBLE REAMERS, ADLER</v>
          </cell>
          <cell r="D5759"/>
          <cell r="E5759" t="str">
            <v>D0103.0115</v>
          </cell>
          <cell r="F5759" t="e">
            <v>#N/A</v>
          </cell>
          <cell r="G5759" t="e">
            <v>#N/A</v>
          </cell>
          <cell r="H5759" t="str">
            <v>N. A.</v>
          </cell>
          <cell r="I5759" t="str">
            <v>N. A.</v>
          </cell>
          <cell r="J5759" t="str">
            <v>N. A.</v>
          </cell>
          <cell r="K5759" t="str">
            <v>QPF/D0103.0115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e">
            <v>#N/A</v>
          </cell>
          <cell r="Q5759" t="str">
            <v>N. A.</v>
          </cell>
          <cell r="R5759" t="e">
            <v>#N/A</v>
          </cell>
          <cell r="S5759" t="e">
            <v>#N/A</v>
          </cell>
          <cell r="T5759" t="e">
            <v>#N/A</v>
          </cell>
          <cell r="U5759" t="e">
            <v>#N/A</v>
          </cell>
          <cell r="V5759" t="e">
            <v>#N/A</v>
          </cell>
          <cell r="W5759" t="str">
            <v>D0103.0115</v>
          </cell>
          <cell r="X5759" t="str">
            <v>N. A.</v>
          </cell>
        </row>
        <row r="5760">
          <cell r="B5760" t="str">
            <v>D0103.0201</v>
          </cell>
          <cell r="C5760" t="str">
            <v>ALUMINIUM TRAY FOR 4.5 SCREW USED IN E0201.04, ADLER</v>
          </cell>
          <cell r="D5760"/>
          <cell r="E5760" t="str">
            <v>D0103.0201</v>
          </cell>
          <cell r="F5760" t="str">
            <v>00</v>
          </cell>
          <cell r="G5760">
            <v>42945</v>
          </cell>
          <cell r="H5760" t="str">
            <v>N. A.</v>
          </cell>
          <cell r="I5760" t="str">
            <v>N. A.</v>
          </cell>
          <cell r="J5760" t="str">
            <v>N. A.</v>
          </cell>
          <cell r="K5760" t="str">
            <v>QPF/765</v>
          </cell>
          <cell r="L5760" t="str">
            <v>00</v>
          </cell>
          <cell r="M5760">
            <v>42858</v>
          </cell>
          <cell r="N5760" t="str">
            <v>N. A.</v>
          </cell>
          <cell r="O5760" t="str">
            <v>N. A.</v>
          </cell>
          <cell r="P5760" t="str">
            <v>N. A.</v>
          </cell>
          <cell r="Q5760" t="str">
            <v>PS/PUR002</v>
          </cell>
          <cell r="R5760" t="str">
            <v>00</v>
          </cell>
          <cell r="S5760">
            <v>43614</v>
          </cell>
          <cell r="T5760">
            <v>44345</v>
          </cell>
          <cell r="U5760" t="str">
            <v>N. A.</v>
          </cell>
          <cell r="V5760" t="str">
            <v>N. A.</v>
          </cell>
          <cell r="W5760">
            <v>237</v>
          </cell>
          <cell r="X5760" t="str">
            <v>N. A.</v>
          </cell>
        </row>
        <row r="5761">
          <cell r="B5761" t="str">
            <v>D0103.0202</v>
          </cell>
          <cell r="C5761" t="str">
            <v>ALUMINIUM TRAY FOR 3.5 SCREW USED IN E0201.05, ADLER</v>
          </cell>
          <cell r="D5761"/>
          <cell r="E5761" t="str">
            <v>D0103.0202</v>
          </cell>
          <cell r="F5761" t="str">
            <v>00</v>
          </cell>
          <cell r="G5761">
            <v>42945</v>
          </cell>
          <cell r="H5761" t="str">
            <v>N. A.</v>
          </cell>
          <cell r="I5761" t="str">
            <v>N. A.</v>
          </cell>
          <cell r="J5761" t="str">
            <v>N. A.</v>
          </cell>
          <cell r="K5761" t="str">
            <v>QPF/766</v>
          </cell>
          <cell r="L5761" t="str">
            <v>00</v>
          </cell>
          <cell r="M5761">
            <v>42858</v>
          </cell>
          <cell r="N5761" t="str">
            <v>N. A.</v>
          </cell>
          <cell r="O5761" t="str">
            <v>N. A.</v>
          </cell>
          <cell r="P5761" t="str">
            <v>N. A.</v>
          </cell>
          <cell r="Q5761" t="str">
            <v>PS/PUR002</v>
          </cell>
          <cell r="R5761" t="str">
            <v>00</v>
          </cell>
          <cell r="S5761">
            <v>43614</v>
          </cell>
          <cell r="T5761">
            <v>44345</v>
          </cell>
          <cell r="U5761" t="str">
            <v>N. A.</v>
          </cell>
          <cell r="V5761" t="str">
            <v>N. A.</v>
          </cell>
          <cell r="W5761">
            <v>238</v>
          </cell>
          <cell r="X5761" t="str">
            <v>N. A.</v>
          </cell>
        </row>
        <row r="5762">
          <cell r="B5762" t="str">
            <v>D0103.0203</v>
          </cell>
          <cell r="C5762" t="str">
            <v>ALUMINIUM TRAY FOR SCREW USED IN MINI FRAG. SET E0302.01, ADLER</v>
          </cell>
          <cell r="D5762"/>
          <cell r="E5762" t="str">
            <v>D0103.0113</v>
          </cell>
          <cell r="F5762" t="str">
            <v>00</v>
          </cell>
          <cell r="G5762">
            <v>42945</v>
          </cell>
          <cell r="H5762" t="str">
            <v>N. A.</v>
          </cell>
          <cell r="I5762" t="str">
            <v>N. A.</v>
          </cell>
          <cell r="J5762" t="str">
            <v>N. A.</v>
          </cell>
          <cell r="K5762" t="str">
            <v>QPF/769</v>
          </cell>
          <cell r="L5762" t="str">
            <v>00</v>
          </cell>
          <cell r="M5762">
            <v>42858</v>
          </cell>
          <cell r="N5762" t="str">
            <v>N. A.</v>
          </cell>
          <cell r="O5762" t="str">
            <v>N. A.</v>
          </cell>
          <cell r="P5762" t="str">
            <v>N. A.</v>
          </cell>
          <cell r="Q5762" t="str">
            <v>PS/769</v>
          </cell>
          <cell r="R5762" t="str">
            <v>00</v>
          </cell>
          <cell r="S5762">
            <v>43614</v>
          </cell>
          <cell r="T5762">
            <v>44345</v>
          </cell>
          <cell r="U5762" t="str">
            <v>N. A.</v>
          </cell>
          <cell r="V5762" t="str">
            <v>N. A.</v>
          </cell>
          <cell r="W5762">
            <v>241</v>
          </cell>
          <cell r="X5762" t="str">
            <v>N. A.</v>
          </cell>
        </row>
        <row r="5763">
          <cell r="B5763" t="str">
            <v>D0103.1201</v>
          </cell>
          <cell r="C5763" t="str">
            <v>ADLER TRAY 1 - LOCKING DISTAL RADIUS INSTRUMENTS SET</v>
          </cell>
          <cell r="D5763"/>
          <cell r="E5763" t="str">
            <v>D0103.1201</v>
          </cell>
          <cell r="F5763" t="str">
            <v>N. A.</v>
          </cell>
          <cell r="G5763" t="str">
            <v>N. A.</v>
          </cell>
          <cell r="H5763" t="str">
            <v>N. A.</v>
          </cell>
          <cell r="I5763" t="str">
            <v>N. A.</v>
          </cell>
          <cell r="J5763" t="str">
            <v>N. A.</v>
          </cell>
          <cell r="K5763" t="str">
            <v>QPR/D0103.1201 QPF/D0103.1201</v>
          </cell>
          <cell r="L5763" t="str">
            <v>00</v>
          </cell>
          <cell r="M5763">
            <v>42812</v>
          </cell>
          <cell r="N5763" t="str">
            <v>N. A.</v>
          </cell>
          <cell r="O5763" t="str">
            <v>N. A.</v>
          </cell>
          <cell r="P5763" t="str">
            <v>N. A.</v>
          </cell>
          <cell r="Q5763" t="str">
            <v>PS/D0103.1201</v>
          </cell>
          <cell r="R5763" t="str">
            <v>01</v>
          </cell>
          <cell r="S5763">
            <v>43237</v>
          </cell>
          <cell r="T5763" t="str">
            <v>N. A.</v>
          </cell>
          <cell r="U5763" t="str">
            <v>N. A.</v>
          </cell>
          <cell r="V5763" t="str">
            <v>N. A.</v>
          </cell>
          <cell r="W5763" t="str">
            <v>D0103.1201</v>
          </cell>
          <cell r="X5763" t="str">
            <v>N. A.</v>
          </cell>
        </row>
        <row r="5764">
          <cell r="B5764" t="str">
            <v>D0103.1202</v>
          </cell>
          <cell r="C5764" t="str">
            <v>ADLER TRAY 2 - LOCKING DISTAL RADIUS INSTRUMENTS SET</v>
          </cell>
          <cell r="D5764"/>
          <cell r="E5764" t="str">
            <v>D0103.1202</v>
          </cell>
          <cell r="F5764" t="str">
            <v>N. A.</v>
          </cell>
          <cell r="G5764" t="str">
            <v>N. A.</v>
          </cell>
          <cell r="H5764" t="str">
            <v>N. A.</v>
          </cell>
          <cell r="I5764" t="str">
            <v>N. A.</v>
          </cell>
          <cell r="J5764" t="str">
            <v>N. A.</v>
          </cell>
          <cell r="K5764" t="str">
            <v>QPR/D0103.1202 QPF/D0103.1202</v>
          </cell>
          <cell r="L5764" t="str">
            <v>00</v>
          </cell>
          <cell r="M5764">
            <v>42812</v>
          </cell>
          <cell r="N5764" t="str">
            <v>N. A.</v>
          </cell>
          <cell r="O5764" t="str">
            <v>N. A.</v>
          </cell>
          <cell r="P5764" t="str">
            <v>N. A.</v>
          </cell>
          <cell r="Q5764" t="str">
            <v>PS/D0103.1202</v>
          </cell>
          <cell r="R5764" t="str">
            <v>01</v>
          </cell>
          <cell r="S5764">
            <v>43237</v>
          </cell>
          <cell r="T5764" t="str">
            <v>N. A.</v>
          </cell>
          <cell r="U5764" t="str">
            <v>N. A.</v>
          </cell>
          <cell r="V5764" t="str">
            <v>N. A.</v>
          </cell>
          <cell r="W5764" t="str">
            <v>D0103.1202</v>
          </cell>
          <cell r="X5764" t="str">
            <v>N. A.</v>
          </cell>
        </row>
        <row r="5765">
          <cell r="B5765" t="str">
            <v>D0104.0101</v>
          </cell>
          <cell r="C5765" t="str">
            <v>PERFORATED STERILISING LOWER TRAY USED IN C.H.S. / D.C.S. SET E0103.03, E0103.04, E0103.05, E0103.06, E0103.07, E0103.08, E0103.09, ADLER</v>
          </cell>
          <cell r="D5765"/>
          <cell r="E5765" t="str">
            <v>D0104.0101</v>
          </cell>
          <cell r="F5765" t="str">
            <v>00</v>
          </cell>
          <cell r="G5765">
            <v>40677</v>
          </cell>
          <cell r="H5765" t="str">
            <v>N. A.</v>
          </cell>
          <cell r="I5765" t="str">
            <v>N. A.</v>
          </cell>
          <cell r="J5765" t="str">
            <v>N. A.</v>
          </cell>
          <cell r="K5765" t="str">
            <v>QPF/771</v>
          </cell>
          <cell r="L5765" t="str">
            <v>N. A.</v>
          </cell>
          <cell r="M5765" t="str">
            <v>N. A.</v>
          </cell>
          <cell r="N5765" t="str">
            <v>N. A.</v>
          </cell>
          <cell r="O5765" t="str">
            <v>N. A.</v>
          </cell>
          <cell r="P5765" t="str">
            <v>N. A.</v>
          </cell>
          <cell r="Q5765" t="str">
            <v>PS/771</v>
          </cell>
          <cell r="R5765" t="str">
            <v>00</v>
          </cell>
          <cell r="S5765">
            <v>43218</v>
          </cell>
          <cell r="T5765" t="str">
            <v>N. A.</v>
          </cell>
          <cell r="U5765" t="str">
            <v>N. A.</v>
          </cell>
          <cell r="V5765" t="str">
            <v>N. A.</v>
          </cell>
          <cell r="W5765">
            <v>243</v>
          </cell>
          <cell r="X5765" t="str">
            <v>N. A.</v>
          </cell>
        </row>
        <row r="5766">
          <cell r="B5766" t="str">
            <v>D0104.0101.01</v>
          </cell>
          <cell r="C5766" t="str">
            <v>PERFORATED STERILISING LOWER TRAY USED IN C.H.S. / D.C.S. SET E0103.03, E0103.04, E0103.05, E0103.06, E0103.07, E0103.08, E0103.09, ADLER, PERPORATED SHEET</v>
          </cell>
          <cell r="D5766"/>
          <cell r="E5766" t="str">
            <v>D0104.0101.01</v>
          </cell>
          <cell r="F5766" t="str">
            <v>N. A.</v>
          </cell>
          <cell r="G5766" t="str">
            <v>N. A.</v>
          </cell>
          <cell r="H5766" t="str">
            <v>N. A.</v>
          </cell>
          <cell r="I5766" t="str">
            <v>N. A.</v>
          </cell>
          <cell r="J5766" t="str">
            <v>N. A.</v>
          </cell>
          <cell r="K5766" t="str">
            <v>N. A.</v>
          </cell>
          <cell r="L5766" t="str">
            <v>N. A.</v>
          </cell>
          <cell r="M5766" t="str">
            <v>N. A.</v>
          </cell>
          <cell r="N5766" t="str">
            <v>N. A.</v>
          </cell>
          <cell r="O5766" t="str">
            <v>N. A.</v>
          </cell>
          <cell r="P5766" t="str">
            <v>N. A.</v>
          </cell>
          <cell r="Q5766" t="str">
            <v>PS/D0104.0101.01</v>
          </cell>
          <cell r="R5766" t="str">
            <v>N. A.</v>
          </cell>
          <cell r="S5766" t="str">
            <v>N. A.</v>
          </cell>
          <cell r="T5766" t="str">
            <v>N. A.</v>
          </cell>
          <cell r="U5766" t="str">
            <v>N. A.</v>
          </cell>
          <cell r="V5766" t="str">
            <v>N. A.</v>
          </cell>
          <cell r="W5766" t="str">
            <v>D0104.0101</v>
          </cell>
          <cell r="X5766" t="str">
            <v>N. A.</v>
          </cell>
        </row>
        <row r="5767">
          <cell r="B5767" t="str">
            <v>D0104.0101.02</v>
          </cell>
          <cell r="C5767" t="str">
            <v>PERFORATED STERILISING LOWER TRAY USED IN C.H.S. / D.C.S. SET E0103.03, E0103.04, E0103.05, E0103.06, E0103.07, E0103.08, E0103.09, ADLER, SPRING CLIP</v>
          </cell>
          <cell r="D5767"/>
          <cell r="E5767" t="str">
            <v>D0104.0101.02</v>
          </cell>
          <cell r="F5767" t="str">
            <v>N. A.</v>
          </cell>
          <cell r="G5767" t="str">
            <v>N. A.</v>
          </cell>
          <cell r="H5767" t="str">
            <v>N. A.</v>
          </cell>
          <cell r="I5767" t="str">
            <v>N. A.</v>
          </cell>
          <cell r="J5767" t="str">
            <v>N. A.</v>
          </cell>
          <cell r="K5767" t="str">
            <v>N. A.</v>
          </cell>
          <cell r="L5767" t="str">
            <v>N. A.</v>
          </cell>
          <cell r="M5767" t="str">
            <v>N. A.</v>
          </cell>
          <cell r="N5767" t="str">
            <v>N. A.</v>
          </cell>
          <cell r="O5767" t="str">
            <v>N. A.</v>
          </cell>
          <cell r="P5767" t="str">
            <v>N. A.</v>
          </cell>
          <cell r="Q5767" t="str">
            <v>PS/D0104.0101.02</v>
          </cell>
          <cell r="R5767" t="str">
            <v>N. A.</v>
          </cell>
          <cell r="S5767" t="str">
            <v>N. A.</v>
          </cell>
          <cell r="T5767" t="str">
            <v>N. A.</v>
          </cell>
          <cell r="U5767" t="str">
            <v>N. A.</v>
          </cell>
          <cell r="V5767" t="str">
            <v>N. A.</v>
          </cell>
          <cell r="W5767" t="str">
            <v>D0104.0101</v>
          </cell>
          <cell r="X5767" t="str">
            <v>N. A.</v>
          </cell>
        </row>
        <row r="5768">
          <cell r="B5768" t="str">
            <v>D0104.0101.03</v>
          </cell>
          <cell r="C5768" t="str">
            <v>PERFORATED STERILISING LOWER TRAY USED IN C.H.S. / D.C.S. SET E0103.03, E0103.04, E0103.05, E0103.06, E0103.07, E0103.08, E0103.09, ADLER, RIVET</v>
          </cell>
          <cell r="D5768"/>
          <cell r="E5768" t="str">
            <v>D0104.0101.03</v>
          </cell>
          <cell r="F5768" t="str">
            <v>N. A.</v>
          </cell>
          <cell r="G5768" t="str">
            <v>N. A.</v>
          </cell>
          <cell r="H5768" t="str">
            <v>N. A.</v>
          </cell>
          <cell r="I5768" t="str">
            <v>N. A.</v>
          </cell>
          <cell r="J5768" t="str">
            <v>N. A.</v>
          </cell>
          <cell r="K5768" t="str">
            <v>N. A.</v>
          </cell>
          <cell r="L5768" t="str">
            <v>N. A.</v>
          </cell>
          <cell r="M5768" t="str">
            <v>N. A.</v>
          </cell>
          <cell r="N5768" t="str">
            <v>N. A.</v>
          </cell>
          <cell r="O5768" t="str">
            <v>N. A.</v>
          </cell>
          <cell r="P5768" t="str">
            <v>N. A.</v>
          </cell>
          <cell r="Q5768" t="str">
            <v>PS/D0104.0101.03</v>
          </cell>
          <cell r="R5768" t="str">
            <v>N. A.</v>
          </cell>
          <cell r="S5768" t="str">
            <v>N. A.</v>
          </cell>
          <cell r="T5768" t="str">
            <v>N. A.</v>
          </cell>
          <cell r="U5768" t="str">
            <v>N. A.</v>
          </cell>
          <cell r="V5768" t="str">
            <v>N. A.</v>
          </cell>
          <cell r="W5768" t="str">
            <v>D0104.0101</v>
          </cell>
          <cell r="X5768" t="str">
            <v>N. A.</v>
          </cell>
        </row>
        <row r="5769">
          <cell r="B5769" t="str">
            <v>D0104.0102</v>
          </cell>
          <cell r="C5769" t="str">
            <v>PERFORATED STERILISING UPPER TRAY USED IN C.H.S. / D.C.S. SET E0103.03, E0103.04, E0103.05, E0103.06, E0103.07, E0103.08, E0103.09, ADLER</v>
          </cell>
          <cell r="D5769"/>
          <cell r="E5769" t="str">
            <v>D0104.0102</v>
          </cell>
          <cell r="F5769" t="str">
            <v>00</v>
          </cell>
          <cell r="G5769">
            <v>40677</v>
          </cell>
          <cell r="H5769" t="str">
            <v>N. A.</v>
          </cell>
          <cell r="I5769" t="str">
            <v>N. A.</v>
          </cell>
          <cell r="J5769" t="str">
            <v>N. A.</v>
          </cell>
          <cell r="K5769" t="str">
            <v>QPF/772</v>
          </cell>
          <cell r="L5769" t="str">
            <v>N. A.</v>
          </cell>
          <cell r="M5769" t="str">
            <v>N. A.</v>
          </cell>
          <cell r="N5769" t="str">
            <v>N. A.</v>
          </cell>
          <cell r="O5769" t="str">
            <v>N. A.</v>
          </cell>
          <cell r="P5769" t="str">
            <v>N. A.</v>
          </cell>
          <cell r="Q5769" t="str">
            <v>PS/772</v>
          </cell>
          <cell r="R5769" t="str">
            <v>00</v>
          </cell>
          <cell r="S5769">
            <v>43218</v>
          </cell>
          <cell r="T5769" t="str">
            <v>N. A.</v>
          </cell>
          <cell r="U5769" t="str">
            <v>N. A.</v>
          </cell>
          <cell r="V5769" t="str">
            <v>N. A.</v>
          </cell>
          <cell r="W5769">
            <v>244</v>
          </cell>
          <cell r="X5769" t="str">
            <v>N. A.</v>
          </cell>
        </row>
        <row r="5770">
          <cell r="B5770" t="str">
            <v>D0104.0102.01</v>
          </cell>
          <cell r="C5770" t="str">
            <v>PERFORATED STERILISING UPPER TRAY USED IN C.H.S. / D.C.S. SET E0103.03, E0103.04, E0103.05, E0103.06, E0103.07, E0103.08, E0103.09, ADLER, PERPORATED SHEET</v>
          </cell>
          <cell r="D5770"/>
          <cell r="E5770" t="str">
            <v>D0104.0102.01</v>
          </cell>
          <cell r="F5770" t="str">
            <v>N. A.</v>
          </cell>
          <cell r="G5770" t="str">
            <v>N. A.</v>
          </cell>
          <cell r="H5770" t="str">
            <v>N. A.</v>
          </cell>
          <cell r="I5770" t="str">
            <v>N. A.</v>
          </cell>
          <cell r="J5770" t="str">
            <v>N. A.</v>
          </cell>
          <cell r="K5770" t="str">
            <v>N. A.</v>
          </cell>
          <cell r="L5770" t="str">
            <v>N. A.</v>
          </cell>
          <cell r="M5770" t="str">
            <v>N. A.</v>
          </cell>
          <cell r="N5770" t="str">
            <v>N. A.</v>
          </cell>
          <cell r="O5770" t="str">
            <v>N. A.</v>
          </cell>
          <cell r="P5770" t="str">
            <v>N. A.</v>
          </cell>
          <cell r="Q5770" t="str">
            <v>PS/D0104.0102.01</v>
          </cell>
          <cell r="R5770" t="str">
            <v>00</v>
          </cell>
          <cell r="S5770">
            <v>43694</v>
          </cell>
          <cell r="T5770" t="str">
            <v>N. A.</v>
          </cell>
          <cell r="U5770" t="str">
            <v>N. A.</v>
          </cell>
          <cell r="V5770" t="str">
            <v>N. A.</v>
          </cell>
          <cell r="W5770" t="str">
            <v>D0104.0102</v>
          </cell>
          <cell r="X5770" t="str">
            <v>N. A.</v>
          </cell>
        </row>
        <row r="5771">
          <cell r="B5771" t="str">
            <v>D0104.0102.02</v>
          </cell>
          <cell r="C5771" t="str">
            <v>PERFORATED STERILISING UPPER TRAY USED IN C.H.S. / D.C.S. SET E0103.03, E0103.04, E0103.05, E0103.06, E0103.07, E0103.08, E0103.09, ADLER, SPRING CLIP</v>
          </cell>
          <cell r="D5771"/>
          <cell r="E5771" t="str">
            <v>D0104.0102.02</v>
          </cell>
          <cell r="F5771" t="str">
            <v>N. A.</v>
          </cell>
          <cell r="G5771" t="str">
            <v>N. A.</v>
          </cell>
          <cell r="H5771" t="str">
            <v>N. A.</v>
          </cell>
          <cell r="I5771" t="str">
            <v>N. A.</v>
          </cell>
          <cell r="J5771" t="str">
            <v>N. A.</v>
          </cell>
          <cell r="K5771" t="str">
            <v>N. A.</v>
          </cell>
          <cell r="L5771" t="str">
            <v>N. A.</v>
          </cell>
          <cell r="M5771" t="str">
            <v>N. A.</v>
          </cell>
          <cell r="N5771" t="str">
            <v>N. A.</v>
          </cell>
          <cell r="O5771" t="str">
            <v>N. A.</v>
          </cell>
          <cell r="P5771" t="str">
            <v>N. A.</v>
          </cell>
          <cell r="Q5771" t="str">
            <v>PS/D0104.0102.02</v>
          </cell>
          <cell r="R5771" t="str">
            <v>00</v>
          </cell>
          <cell r="S5771">
            <v>43694</v>
          </cell>
          <cell r="T5771" t="str">
            <v>N. A.</v>
          </cell>
          <cell r="U5771" t="str">
            <v>N. A.</v>
          </cell>
          <cell r="V5771" t="str">
            <v>N. A.</v>
          </cell>
          <cell r="W5771" t="str">
            <v>D0104.0102</v>
          </cell>
          <cell r="X5771" t="str">
            <v>N. A.</v>
          </cell>
        </row>
        <row r="5772">
          <cell r="B5772" t="str">
            <v>D0104.0102.03</v>
          </cell>
          <cell r="C5772" t="str">
            <v>PERFORATED STERILISING UPPER TRAY USED IN C.H.S. / D.C.S. SET E0103.03, E0103.04, E0103.05, E0103.06, E0103.07, E0103.08, E0103.09, ADLER, RIVET</v>
          </cell>
          <cell r="D5772"/>
          <cell r="E5772" t="str">
            <v>D0104.0102.03</v>
          </cell>
          <cell r="F5772" t="str">
            <v>N. A.</v>
          </cell>
          <cell r="G5772" t="str">
            <v>N. A.</v>
          </cell>
          <cell r="H5772" t="str">
            <v>N. A.</v>
          </cell>
          <cell r="I5772" t="str">
            <v>N. A.</v>
          </cell>
          <cell r="J5772" t="str">
            <v>N. A.</v>
          </cell>
          <cell r="K5772" t="str">
            <v>N. A.</v>
          </cell>
          <cell r="L5772" t="str">
            <v>N. A.</v>
          </cell>
          <cell r="M5772" t="str">
            <v>N. A.</v>
          </cell>
          <cell r="N5772" t="str">
            <v>N. A.</v>
          </cell>
          <cell r="O5772" t="str">
            <v>N. A.</v>
          </cell>
          <cell r="P5772" t="str">
            <v>N. A.</v>
          </cell>
          <cell r="Q5772" t="str">
            <v>PS/D0104.0102.03</v>
          </cell>
          <cell r="R5772" t="str">
            <v>00</v>
          </cell>
          <cell r="S5772">
            <v>43705</v>
          </cell>
          <cell r="T5772" t="str">
            <v>N. A.</v>
          </cell>
          <cell r="U5772" t="str">
            <v>N. A.</v>
          </cell>
          <cell r="V5772" t="str">
            <v>N. A.</v>
          </cell>
          <cell r="W5772" t="str">
            <v>D0104.0102</v>
          </cell>
          <cell r="X5772" t="str">
            <v>N. A.</v>
          </cell>
        </row>
        <row r="5773">
          <cell r="B5773" t="str">
            <v>D0104.0102.04</v>
          </cell>
          <cell r="C5773" t="str">
            <v>PERFORATED STERILISING UPPER TRAY USED IN C.H.S. / D.C.S. SET E0103.03, E0103.04, E0103.05, E0103.06, E0103.07, E0103.08, E0103.09, ADLER, TEMPLATE</v>
          </cell>
          <cell r="D5773"/>
          <cell r="E5773" t="str">
            <v>D0104.0102.04</v>
          </cell>
          <cell r="F5773" t="str">
            <v>N. A.</v>
          </cell>
          <cell r="G5773" t="str">
            <v>N. A.</v>
          </cell>
          <cell r="H5773" t="str">
            <v>N. A.</v>
          </cell>
          <cell r="I5773" t="str">
            <v>N. A.</v>
          </cell>
          <cell r="J5773" t="str">
            <v>N. A.</v>
          </cell>
          <cell r="K5773" t="str">
            <v>N. A.</v>
          </cell>
          <cell r="L5773" t="str">
            <v>N. A.</v>
          </cell>
          <cell r="M5773" t="str">
            <v>N. A.</v>
          </cell>
          <cell r="N5773" t="str">
            <v>N. A.</v>
          </cell>
          <cell r="O5773" t="str">
            <v>N. A.</v>
          </cell>
          <cell r="P5773" t="str">
            <v>N. A.</v>
          </cell>
          <cell r="Q5773" t="str">
            <v>PS/D0104.0102.04</v>
          </cell>
          <cell r="R5773" t="str">
            <v>N. A.</v>
          </cell>
          <cell r="S5773" t="str">
            <v>N. A.</v>
          </cell>
          <cell r="T5773" t="str">
            <v>N. A.</v>
          </cell>
          <cell r="U5773" t="str">
            <v>N. A.</v>
          </cell>
          <cell r="V5773" t="str">
            <v>N. A.</v>
          </cell>
          <cell r="W5773" t="str">
            <v>D0104.0102</v>
          </cell>
          <cell r="X5773" t="str">
            <v>N. A.</v>
          </cell>
        </row>
        <row r="5774">
          <cell r="B5774" t="str">
            <v>D0104.0103</v>
          </cell>
          <cell r="C5774" t="str">
            <v>PERF. STERILISING TRAY FOR LOCKING INSTS. USED IN ADLER NAILING INST. SET</v>
          </cell>
          <cell r="D5774"/>
          <cell r="E5774" t="str">
            <v>R14390</v>
          </cell>
          <cell r="F5774" t="str">
            <v>00</v>
          </cell>
          <cell r="G5774">
            <v>40677</v>
          </cell>
          <cell r="H5774" t="str">
            <v>N. A.</v>
          </cell>
          <cell r="I5774" t="str">
            <v>N. A.</v>
          </cell>
          <cell r="J5774" t="str">
            <v>N. A.</v>
          </cell>
          <cell r="K5774" t="str">
            <v>QPF/773</v>
          </cell>
          <cell r="L5774" t="str">
            <v>N. A.</v>
          </cell>
          <cell r="M5774" t="str">
            <v>N. A.</v>
          </cell>
          <cell r="N5774" t="str">
            <v>N. A.</v>
          </cell>
          <cell r="O5774" t="str">
            <v>N. A.</v>
          </cell>
          <cell r="P5774" t="str">
            <v>N. A.</v>
          </cell>
          <cell r="Q5774" t="str">
            <v>PS/773</v>
          </cell>
          <cell r="R5774" t="str">
            <v>00</v>
          </cell>
          <cell r="S5774">
            <v>43218</v>
          </cell>
          <cell r="T5774" t="str">
            <v>N. A.</v>
          </cell>
          <cell r="U5774" t="str">
            <v>N. A.</v>
          </cell>
          <cell r="V5774" t="str">
            <v>N. A.</v>
          </cell>
          <cell r="W5774">
            <v>245</v>
          </cell>
          <cell r="X5774" t="str">
            <v>N. A.</v>
          </cell>
        </row>
        <row r="5775">
          <cell r="B5775" t="str">
            <v>D0104.0104</v>
          </cell>
          <cell r="C5775" t="str">
            <v>PERF. STER. TRAY FOR EXTRACTION INSTS. USED IN ADLER NAILING INST. SET</v>
          </cell>
          <cell r="D5775"/>
          <cell r="E5775" t="str">
            <v>R14390</v>
          </cell>
          <cell r="F5775" t="str">
            <v>00</v>
          </cell>
          <cell r="G5775">
            <v>40677</v>
          </cell>
          <cell r="H5775" t="str">
            <v>N. A.</v>
          </cell>
          <cell r="I5775" t="str">
            <v>N. A.</v>
          </cell>
          <cell r="J5775" t="str">
            <v>N. A.</v>
          </cell>
          <cell r="K5775" t="str">
            <v>QPF/774</v>
          </cell>
          <cell r="L5775" t="str">
            <v>N. A.</v>
          </cell>
          <cell r="M5775" t="str">
            <v>N. A.</v>
          </cell>
          <cell r="N5775" t="str">
            <v>N. A.</v>
          </cell>
          <cell r="O5775" t="str">
            <v>N. A.</v>
          </cell>
          <cell r="P5775" t="str">
            <v>N. A.</v>
          </cell>
          <cell r="Q5775" t="str">
            <v>PS/774</v>
          </cell>
          <cell r="R5775" t="str">
            <v>00</v>
          </cell>
          <cell r="S5775">
            <v>43218</v>
          </cell>
          <cell r="T5775" t="str">
            <v>N. A.</v>
          </cell>
          <cell r="U5775" t="str">
            <v>N. A.</v>
          </cell>
          <cell r="V5775" t="str">
            <v>N. A.</v>
          </cell>
          <cell r="W5775">
            <v>246</v>
          </cell>
          <cell r="X5775" t="str">
            <v>N. A.</v>
          </cell>
        </row>
        <row r="5776">
          <cell r="B5776" t="str">
            <v>D0104.0301</v>
          </cell>
          <cell r="C5776" t="str">
            <v>S.S TRAY FOR FLEXIBLE REAMERS, ADLER</v>
          </cell>
          <cell r="D5776"/>
          <cell r="E5776" t="str">
            <v>D0104.0301</v>
          </cell>
          <cell r="F5776" t="str">
            <v>00</v>
          </cell>
          <cell r="G5776">
            <v>40677</v>
          </cell>
          <cell r="H5776" t="str">
            <v>N. A.</v>
          </cell>
          <cell r="I5776" t="str">
            <v>N. A.</v>
          </cell>
          <cell r="J5776" t="str">
            <v>N. A.</v>
          </cell>
          <cell r="K5776" t="str">
            <v>QPF/775</v>
          </cell>
          <cell r="L5776" t="str">
            <v>N. A.</v>
          </cell>
          <cell r="M5776" t="str">
            <v>N. A.</v>
          </cell>
          <cell r="N5776" t="str">
            <v>N. A.</v>
          </cell>
          <cell r="O5776" t="str">
            <v>N. A.</v>
          </cell>
          <cell r="P5776" t="str">
            <v>N. A.</v>
          </cell>
          <cell r="Q5776" t="str">
            <v>PS/775</v>
          </cell>
          <cell r="R5776" t="str">
            <v>00</v>
          </cell>
          <cell r="S5776">
            <v>43218</v>
          </cell>
          <cell r="T5776" t="str">
            <v>N. A.</v>
          </cell>
          <cell r="U5776" t="str">
            <v>N. A.</v>
          </cell>
          <cell r="V5776" t="str">
            <v>N. A.</v>
          </cell>
          <cell r="W5776">
            <v>247</v>
          </cell>
          <cell r="X5776" t="str">
            <v>N. A.</v>
          </cell>
        </row>
        <row r="5777">
          <cell r="B5777" t="str">
            <v>D0105.0101</v>
          </cell>
          <cell r="C5777" t="str">
            <v>'STERI-BAG', FOR EAZEE FEMUR NAILS</v>
          </cell>
          <cell r="D5777"/>
          <cell r="E5777" t="str">
            <v>D0105.0101</v>
          </cell>
          <cell r="F5777" t="str">
            <v>00</v>
          </cell>
          <cell r="G5777">
            <v>43703</v>
          </cell>
          <cell r="H5777" t="str">
            <v>N. A.</v>
          </cell>
          <cell r="I5777" t="str">
            <v>N. A.</v>
          </cell>
          <cell r="J5777" t="str">
            <v>N. A.</v>
          </cell>
          <cell r="K5777" t="str">
            <v>QPF/D0105.0101</v>
          </cell>
          <cell r="L5777" t="str">
            <v>00</v>
          </cell>
          <cell r="M5777">
            <v>44071</v>
          </cell>
          <cell r="N5777" t="str">
            <v>N. A.</v>
          </cell>
          <cell r="O5777" t="str">
            <v>N. A.</v>
          </cell>
          <cell r="P5777" t="str">
            <v>N. A.</v>
          </cell>
          <cell r="Q5777" t="str">
            <v>PS/D0105.0101</v>
          </cell>
          <cell r="R5777" t="str">
            <v>00</v>
          </cell>
          <cell r="S5777">
            <v>43667</v>
          </cell>
          <cell r="T5777">
            <v>44398</v>
          </cell>
          <cell r="U5777" t="str">
            <v>N. A.</v>
          </cell>
          <cell r="V5777" t="str">
            <v>N. A.</v>
          </cell>
          <cell r="W5777" t="str">
            <v>D0105.0101</v>
          </cell>
          <cell r="X5777" t="str">
            <v>N. A.</v>
          </cell>
        </row>
        <row r="5778">
          <cell r="B5778" t="str">
            <v>D0105.0102</v>
          </cell>
          <cell r="C5778" t="str">
            <v>'STERI-BAG', FOR EAZEE TIBIA NAILS</v>
          </cell>
          <cell r="D5778"/>
          <cell r="E5778" t="str">
            <v>D0105.0102</v>
          </cell>
          <cell r="F5778" t="str">
            <v>00</v>
          </cell>
          <cell r="G5778">
            <v>43703</v>
          </cell>
          <cell r="H5778" t="str">
            <v>N. A.</v>
          </cell>
          <cell r="I5778" t="str">
            <v>N. A.</v>
          </cell>
          <cell r="J5778" t="str">
            <v>N. A.</v>
          </cell>
          <cell r="K5778" t="str">
            <v>QPF/D0105.0102</v>
          </cell>
          <cell r="L5778" t="str">
            <v>00</v>
          </cell>
          <cell r="M5778">
            <v>44027</v>
          </cell>
          <cell r="N5778" t="str">
            <v>N. A.</v>
          </cell>
          <cell r="O5778" t="str">
            <v>N. A.</v>
          </cell>
          <cell r="P5778" t="str">
            <v>N. A.</v>
          </cell>
          <cell r="Q5778" t="str">
            <v>PS/D0105.0102</v>
          </cell>
          <cell r="R5778" t="str">
            <v>00</v>
          </cell>
          <cell r="S5778">
            <v>43667</v>
          </cell>
          <cell r="T5778">
            <v>44398</v>
          </cell>
          <cell r="U5778" t="str">
            <v>N. A.</v>
          </cell>
          <cell r="V5778" t="str">
            <v>N. A.</v>
          </cell>
          <cell r="W5778" t="str">
            <v>D0105.0102</v>
          </cell>
          <cell r="X5778" t="str">
            <v>N. A.</v>
          </cell>
        </row>
        <row r="5779">
          <cell r="B5779" t="str">
            <v>D0105.0103</v>
          </cell>
          <cell r="C5779" t="str">
            <v>'STERI-BAG', FOR ATLAS FEMUR NAILS , ADLER</v>
          </cell>
          <cell r="D5779"/>
          <cell r="E5779" t="str">
            <v>D0105.0103</v>
          </cell>
          <cell r="F5779" t="str">
            <v>N. A.</v>
          </cell>
          <cell r="G5779" t="str">
            <v>N. A.</v>
          </cell>
          <cell r="H5779" t="str">
            <v>N. A.</v>
          </cell>
          <cell r="I5779" t="str">
            <v>N. A.</v>
          </cell>
          <cell r="J5779" t="str">
            <v>N. A.</v>
          </cell>
          <cell r="K5779" t="str">
            <v>QPR/D0105</v>
          </cell>
          <cell r="L5779" t="str">
            <v>00</v>
          </cell>
          <cell r="M5779">
            <v>44237</v>
          </cell>
          <cell r="N5779" t="str">
            <v>N. A.</v>
          </cell>
          <cell r="O5779" t="str">
            <v>N. A.</v>
          </cell>
          <cell r="P5779" t="str">
            <v>N. A.</v>
          </cell>
          <cell r="Q5779" t="str">
            <v>PS/D0105.0103</v>
          </cell>
          <cell r="R5779" t="str">
            <v>00</v>
          </cell>
          <cell r="S5779">
            <v>43667</v>
          </cell>
          <cell r="T5779">
            <v>44398</v>
          </cell>
          <cell r="U5779" t="str">
            <v>N. A.</v>
          </cell>
          <cell r="V5779" t="str">
            <v>N. A.</v>
          </cell>
          <cell r="W5779" t="str">
            <v>D0105</v>
          </cell>
          <cell r="X5779" t="str">
            <v>N. A.</v>
          </cell>
        </row>
        <row r="5780">
          <cell r="B5780" t="str">
            <v>D0105.0104</v>
          </cell>
          <cell r="C5780" t="str">
            <v>'STERI-BAG', FOR ATLAS TIBIA NAILS, ADLER</v>
          </cell>
          <cell r="D5780"/>
          <cell r="E5780" t="str">
            <v>D0105.0104</v>
          </cell>
          <cell r="F5780" t="str">
            <v>N. A.</v>
          </cell>
          <cell r="G5780" t="str">
            <v>N. A.</v>
          </cell>
          <cell r="H5780" t="str">
            <v>N. A.</v>
          </cell>
          <cell r="I5780" t="str">
            <v>N. A.</v>
          </cell>
          <cell r="J5780" t="str">
            <v>N. A.</v>
          </cell>
          <cell r="K5780" t="str">
            <v>QPR/D0105</v>
          </cell>
          <cell r="L5780" t="str">
            <v>N. A.</v>
          </cell>
          <cell r="M5780" t="str">
            <v>N. A.</v>
          </cell>
          <cell r="N5780" t="str">
            <v>N. A.</v>
          </cell>
          <cell r="O5780" t="str">
            <v>N. A.</v>
          </cell>
          <cell r="P5780" t="str">
            <v>N. A.</v>
          </cell>
          <cell r="Q5780" t="str">
            <v>PS/D0105.0104</v>
          </cell>
          <cell r="R5780" t="str">
            <v>00</v>
          </cell>
          <cell r="S5780">
            <v>43667</v>
          </cell>
          <cell r="T5780">
            <v>44398</v>
          </cell>
          <cell r="U5780" t="str">
            <v>N. A.</v>
          </cell>
          <cell r="V5780" t="str">
            <v>N. A.</v>
          </cell>
          <cell r="W5780" t="str">
            <v>D0105</v>
          </cell>
          <cell r="X5780" t="str">
            <v>N. A.</v>
          </cell>
        </row>
        <row r="5781">
          <cell r="B5781" t="str">
            <v>D0105.0105</v>
          </cell>
          <cell r="C5781" t="str">
            <v>STERI-BAG', FOR ATLAS FEMUR NAILS , ADLER, WITHOUT SIZE STICKERS</v>
          </cell>
          <cell r="D5781"/>
          <cell r="E5781" t="str">
            <v>D0105.0104</v>
          </cell>
          <cell r="F5781" t="str">
            <v>N. A.</v>
          </cell>
          <cell r="G5781" t="str">
            <v>N. A.</v>
          </cell>
          <cell r="H5781" t="str">
            <v>N. A.</v>
          </cell>
          <cell r="I5781" t="str">
            <v>N. A.</v>
          </cell>
          <cell r="J5781" t="str">
            <v>N. A.</v>
          </cell>
          <cell r="K5781" t="str">
            <v>QPR/D0105</v>
          </cell>
          <cell r="L5781" t="str">
            <v>N. A.</v>
          </cell>
          <cell r="M5781" t="str">
            <v>N. A.</v>
          </cell>
          <cell r="N5781" t="str">
            <v>N. A.</v>
          </cell>
          <cell r="O5781" t="str">
            <v>N. A.</v>
          </cell>
          <cell r="P5781" t="str">
            <v>N. A.</v>
          </cell>
          <cell r="Q5781" t="str">
            <v>PS/D0105.0105</v>
          </cell>
          <cell r="R5781" t="str">
            <v>00</v>
          </cell>
          <cell r="S5781">
            <v>43667</v>
          </cell>
          <cell r="T5781">
            <v>44398</v>
          </cell>
          <cell r="U5781" t="str">
            <v>N. A.</v>
          </cell>
          <cell r="V5781" t="str">
            <v>N. A.</v>
          </cell>
          <cell r="W5781" t="str">
            <v>D0105</v>
          </cell>
          <cell r="X5781" t="str">
            <v>N. A.</v>
          </cell>
        </row>
        <row r="5782">
          <cell r="B5782" t="str">
            <v>D0105.0106</v>
          </cell>
          <cell r="C5782" t="str">
            <v>STERI-BAG', FOR ATLAS TIBIA NAILS, ADLER, WITHOUT SIZE STICKERS</v>
          </cell>
          <cell r="D5782"/>
          <cell r="E5782" t="str">
            <v>D0105.0104</v>
          </cell>
          <cell r="F5782" t="str">
            <v>N. A.</v>
          </cell>
          <cell r="G5782" t="str">
            <v>N. A.</v>
          </cell>
          <cell r="H5782" t="str">
            <v>N. A.</v>
          </cell>
          <cell r="I5782" t="str">
            <v>N. A.</v>
          </cell>
          <cell r="J5782" t="str">
            <v>N. A.</v>
          </cell>
          <cell r="K5782" t="str">
            <v>QPR/D0105</v>
          </cell>
          <cell r="L5782" t="str">
            <v>N. A.</v>
          </cell>
          <cell r="M5782" t="str">
            <v>N. A.</v>
          </cell>
          <cell r="N5782" t="str">
            <v>N. A.</v>
          </cell>
          <cell r="O5782" t="str">
            <v>N. A.</v>
          </cell>
          <cell r="P5782" t="str">
            <v>N. A.</v>
          </cell>
          <cell r="Q5782" t="str">
            <v>PS/D0105.0106</v>
          </cell>
          <cell r="R5782" t="str">
            <v>00</v>
          </cell>
          <cell r="S5782">
            <v>43667</v>
          </cell>
          <cell r="T5782">
            <v>44398</v>
          </cell>
          <cell r="U5782" t="str">
            <v>N. A.</v>
          </cell>
          <cell r="V5782" t="str">
            <v>N. A.</v>
          </cell>
          <cell r="W5782" t="str">
            <v>D0105</v>
          </cell>
          <cell r="X5782" t="str">
            <v>N. A.</v>
          </cell>
        </row>
        <row r="5783">
          <cell r="B5783" t="str">
            <v>D0106.1201</v>
          </cell>
          <cell r="C5783" t="str">
            <v xml:space="preserve">ALUMINIUM CASE, LONG, YELLOW (FOR BASIC/SMALL/MINI FRAGMENT/TUB EXFIX, LARGE SCREW AND ONE LOCK IMPLANTS) </v>
          </cell>
          <cell r="D5783"/>
          <cell r="E5783" t="str">
            <v>D0106.1201</v>
          </cell>
          <cell r="F5783" t="str">
            <v>00</v>
          </cell>
          <cell r="G5783">
            <v>43018</v>
          </cell>
          <cell r="H5783" t="str">
            <v>N. A.</v>
          </cell>
          <cell r="I5783" t="str">
            <v>N. A.</v>
          </cell>
          <cell r="J5783" t="str">
            <v>N. A.</v>
          </cell>
          <cell r="K5783" t="str">
            <v>QPF/D0106.1201</v>
          </cell>
          <cell r="L5783" t="str">
            <v>01</v>
          </cell>
          <cell r="M5783">
            <v>44177</v>
          </cell>
          <cell r="N5783" t="str">
            <v>N. A.</v>
          </cell>
          <cell r="O5783" t="str">
            <v>N. A.</v>
          </cell>
          <cell r="P5783" t="str">
            <v>N. A.</v>
          </cell>
          <cell r="Q5783" t="str">
            <v>PS/D0106.1201</v>
          </cell>
          <cell r="R5783" t="str">
            <v>00</v>
          </cell>
          <cell r="S5783">
            <v>46877</v>
          </cell>
          <cell r="T5783" t="str">
            <v>N. A.</v>
          </cell>
          <cell r="U5783" t="str">
            <v>N. A.</v>
          </cell>
          <cell r="V5783" t="str">
            <v>N. A.</v>
          </cell>
          <cell r="W5783" t="str">
            <v>D0106.1201</v>
          </cell>
          <cell r="X5783" t="str">
            <v>N. A.</v>
          </cell>
        </row>
        <row r="5784">
          <cell r="B5784" t="str">
            <v>D0106.1301</v>
          </cell>
          <cell r="C5784" t="str">
            <v>ALUMINIUM CASE, LONG, BLUE (FOR DHS INSTRUMENT/DHS IMPLANT SET/ZETA IMPLANT SET/CERVICAL SET)</v>
          </cell>
          <cell r="D5784"/>
          <cell r="E5784" t="str">
            <v>D0106.1301</v>
          </cell>
          <cell r="F5784" t="str">
            <v>00</v>
          </cell>
          <cell r="G5784">
            <v>43018</v>
          </cell>
          <cell r="H5784" t="str">
            <v>N. A.</v>
          </cell>
          <cell r="I5784" t="str">
            <v>N. A.</v>
          </cell>
          <cell r="J5784" t="str">
            <v>N. A.</v>
          </cell>
          <cell r="K5784" t="str">
            <v>QPF/D0106.1301</v>
          </cell>
          <cell r="L5784" t="str">
            <v>01</v>
          </cell>
          <cell r="M5784">
            <v>44177</v>
          </cell>
          <cell r="N5784" t="str">
            <v>N. A.</v>
          </cell>
          <cell r="O5784" t="str">
            <v>N. A.</v>
          </cell>
          <cell r="P5784" t="str">
            <v>N. A.</v>
          </cell>
          <cell r="Q5784" t="str">
            <v>PS/D0106.1301</v>
          </cell>
          <cell r="R5784" t="str">
            <v>00</v>
          </cell>
          <cell r="S5784">
            <v>43519</v>
          </cell>
          <cell r="T5784">
            <v>44615</v>
          </cell>
          <cell r="U5784" t="str">
            <v>N. A.</v>
          </cell>
          <cell r="V5784" t="str">
            <v>N. A.</v>
          </cell>
          <cell r="W5784" t="str">
            <v>D0106.1301</v>
          </cell>
          <cell r="X5784" t="str">
            <v>N. A.</v>
          </cell>
        </row>
        <row r="5785">
          <cell r="B5785" t="str">
            <v>D0106.1401</v>
          </cell>
          <cell r="C5785" t="str">
            <v>ALUMINIUM CASE, LONG, SILVER (FOR GENERAL INST/WIRE INSTRUMENT SET) , ADLER</v>
          </cell>
          <cell r="D5785"/>
          <cell r="E5785" t="str">
            <v>D0106.1401</v>
          </cell>
          <cell r="F5785" t="str">
            <v>00</v>
          </cell>
          <cell r="G5785">
            <v>43018</v>
          </cell>
          <cell r="H5785" t="str">
            <v>N. A.</v>
          </cell>
          <cell r="I5785" t="str">
            <v>N. A.</v>
          </cell>
          <cell r="J5785" t="str">
            <v>N. A.</v>
          </cell>
          <cell r="K5785" t="str">
            <v>QPF/D0106.1401</v>
          </cell>
          <cell r="L5785" t="str">
            <v>01</v>
          </cell>
          <cell r="M5785">
            <v>44177</v>
          </cell>
          <cell r="N5785" t="str">
            <v>N. A.</v>
          </cell>
          <cell r="O5785" t="str">
            <v>N. A.</v>
          </cell>
          <cell r="P5785" t="str">
            <v>N. A.</v>
          </cell>
          <cell r="Q5785" t="str">
            <v>PS/D0106.1401</v>
          </cell>
          <cell r="R5785" t="str">
            <v>00</v>
          </cell>
          <cell r="S5785">
            <v>46877</v>
          </cell>
          <cell r="T5785" t="str">
            <v>N. A.</v>
          </cell>
          <cell r="U5785" t="str">
            <v>N. A.</v>
          </cell>
          <cell r="V5785" t="str">
            <v>N. A.</v>
          </cell>
          <cell r="W5785" t="str">
            <v>D0106.1401</v>
          </cell>
          <cell r="X5785" t="str">
            <v>N. A.</v>
          </cell>
        </row>
        <row r="5786">
          <cell r="B5786" t="str">
            <v>D0107.2101</v>
          </cell>
          <cell r="C5786" t="str">
            <v>SS TRAY LOWER FOR (LARGE FRAGMENT) PLATES SET, ADLER</v>
          </cell>
          <cell r="D5786"/>
          <cell r="E5786" t="str">
            <v>D0107.2101</v>
          </cell>
          <cell r="F5786" t="str">
            <v>01</v>
          </cell>
          <cell r="G5786">
            <v>43744</v>
          </cell>
          <cell r="H5786" t="str">
            <v>N. A.</v>
          </cell>
          <cell r="I5786" t="str">
            <v>N. A.</v>
          </cell>
          <cell r="J5786" t="str">
            <v>N. A.</v>
          </cell>
          <cell r="K5786" t="str">
            <v>QPF/D0107.2101</v>
          </cell>
          <cell r="L5786" t="str">
            <v>N. A.</v>
          </cell>
          <cell r="M5786" t="str">
            <v>N. A.</v>
          </cell>
          <cell r="N5786" t="str">
            <v>N. A.</v>
          </cell>
          <cell r="O5786" t="str">
            <v>N. A.</v>
          </cell>
          <cell r="P5786" t="str">
            <v>N. A.</v>
          </cell>
          <cell r="Q5786" t="str">
            <v>PS/D0107.2101</v>
          </cell>
          <cell r="R5786" t="str">
            <v>00</v>
          </cell>
          <cell r="S5786">
            <v>43343</v>
          </cell>
          <cell r="T5786">
            <v>44439</v>
          </cell>
          <cell r="U5786">
            <v>43786</v>
          </cell>
          <cell r="V5786">
            <v>44882</v>
          </cell>
          <cell r="W5786" t="str">
            <v>D0107.2101</v>
          </cell>
          <cell r="X5786" t="str">
            <v>N. A.</v>
          </cell>
        </row>
        <row r="5787">
          <cell r="B5787" t="str">
            <v>D0107.2101.01</v>
          </cell>
          <cell r="C5787" t="str">
            <v>SS TRAY LOWER FOR (LARGE FRAGMENT) PLATES SET, ADLER,TRAY BLANK</v>
          </cell>
          <cell r="D5787"/>
          <cell r="E5787" t="str">
            <v>D0107.2101.01</v>
          </cell>
          <cell r="F5787" t="str">
            <v>01</v>
          </cell>
          <cell r="G5787">
            <v>43744</v>
          </cell>
          <cell r="H5787" t="str">
            <v>N. A.</v>
          </cell>
          <cell r="I5787" t="str">
            <v>N. A.</v>
          </cell>
          <cell r="J5787" t="str">
            <v>N. A.</v>
          </cell>
          <cell r="K5787" t="str">
            <v>N.A.</v>
          </cell>
          <cell r="L5787" t="str">
            <v>N. A.</v>
          </cell>
          <cell r="M5787" t="str">
            <v>N. A.</v>
          </cell>
          <cell r="N5787" t="str">
            <v>N. A.</v>
          </cell>
          <cell r="O5787" t="str">
            <v>N. A.</v>
          </cell>
          <cell r="P5787" t="str">
            <v>N. A.</v>
          </cell>
          <cell r="Q5787" t="str">
            <v>PS/D0107.2101.01</v>
          </cell>
          <cell r="R5787" t="str">
            <v>00</v>
          </cell>
          <cell r="S5787">
            <v>43566</v>
          </cell>
          <cell r="T5787" t="str">
            <v>N. A.</v>
          </cell>
          <cell r="U5787" t="str">
            <v>N. A.</v>
          </cell>
          <cell r="V5787" t="str">
            <v>N. A.</v>
          </cell>
          <cell r="W5787" t="str">
            <v>D0107.2101</v>
          </cell>
          <cell r="X5787" t="str">
            <v>N. A.</v>
          </cell>
        </row>
        <row r="5788">
          <cell r="B5788" t="str">
            <v>D0107.2101.02</v>
          </cell>
          <cell r="C5788" t="str">
            <v>SS TRAY LOWER FOR (LARGE FRAGMENT) PLATES SET, ADLER,STUD</v>
          </cell>
          <cell r="D5788"/>
          <cell r="E5788" t="str">
            <v>D0107.2101.02</v>
          </cell>
          <cell r="F5788" t="str">
            <v>01</v>
          </cell>
          <cell r="G5788">
            <v>43744</v>
          </cell>
          <cell r="H5788" t="str">
            <v>N. A.</v>
          </cell>
          <cell r="I5788" t="str">
            <v>N. A.</v>
          </cell>
          <cell r="J5788" t="str">
            <v>N. A.</v>
          </cell>
          <cell r="K5788" t="str">
            <v>N.A.</v>
          </cell>
          <cell r="L5788" t="str">
            <v>N. A.</v>
          </cell>
          <cell r="M5788" t="str">
            <v>N. A.</v>
          </cell>
          <cell r="N5788" t="str">
            <v>N. A.</v>
          </cell>
          <cell r="O5788" t="str">
            <v>N. A.</v>
          </cell>
          <cell r="P5788" t="str">
            <v>N. A.</v>
          </cell>
          <cell r="Q5788" t="str">
            <v>PS/D0107.2101.02</v>
          </cell>
          <cell r="R5788" t="str">
            <v>00</v>
          </cell>
          <cell r="S5788">
            <v>43566</v>
          </cell>
          <cell r="T5788" t="str">
            <v>N. A.</v>
          </cell>
          <cell r="U5788" t="str">
            <v>N. A.</v>
          </cell>
          <cell r="V5788" t="str">
            <v>N. A.</v>
          </cell>
          <cell r="W5788" t="str">
            <v>D0107.2101</v>
          </cell>
          <cell r="X5788" t="str">
            <v>N. A.</v>
          </cell>
        </row>
        <row r="5789">
          <cell r="B5789" t="str">
            <v>D0107.2101.03</v>
          </cell>
          <cell r="C5789" t="str">
            <v>SS TRAY LOWER FOR (LARGE FRAGMENT) PLATES SET, ADLER, SCREWS</v>
          </cell>
          <cell r="D5789"/>
          <cell r="E5789" t="str">
            <v>D0107.2101.03</v>
          </cell>
          <cell r="F5789" t="e">
            <v>#N/A</v>
          </cell>
          <cell r="G5789" t="e">
            <v>#N/A</v>
          </cell>
          <cell r="H5789" t="str">
            <v>N. A.</v>
          </cell>
          <cell r="I5789" t="str">
            <v>N. A.</v>
          </cell>
          <cell r="J5789" t="str">
            <v>N. A.</v>
          </cell>
          <cell r="K5789" t="str">
            <v>N. A.</v>
          </cell>
          <cell r="L5789" t="e">
            <v>#N/A</v>
          </cell>
          <cell r="M5789" t="e">
            <v>#N/A</v>
          </cell>
          <cell r="N5789" t="e">
            <v>#N/A</v>
          </cell>
          <cell r="O5789" t="e">
            <v>#N/A</v>
          </cell>
          <cell r="P5789" t="e">
            <v>#N/A</v>
          </cell>
          <cell r="Q5789" t="str">
            <v>PS/D0107.2101.03</v>
          </cell>
          <cell r="R5789" t="e">
            <v>#N/A</v>
          </cell>
          <cell r="S5789" t="e">
            <v>#N/A</v>
          </cell>
          <cell r="T5789" t="e">
            <v>#N/A</v>
          </cell>
          <cell r="U5789" t="e">
            <v>#N/A</v>
          </cell>
          <cell r="V5789" t="e">
            <v>#N/A</v>
          </cell>
          <cell r="W5789" t="str">
            <v>D0107.2101</v>
          </cell>
          <cell r="X5789" t="str">
            <v>N. A.</v>
          </cell>
        </row>
        <row r="5790">
          <cell r="B5790" t="str">
            <v>D0107.2102</v>
          </cell>
          <cell r="C5790" t="str">
            <v>SS TRAY MIDDLE FOR (LARGE FRAGMENT) PLATES SET, ADLER</v>
          </cell>
          <cell r="D5790"/>
          <cell r="E5790" t="str">
            <v>D0107.2102</v>
          </cell>
          <cell r="F5790" t="str">
            <v>01</v>
          </cell>
          <cell r="G5790">
            <v>43744</v>
          </cell>
          <cell r="H5790" t="str">
            <v>N. A.</v>
          </cell>
          <cell r="I5790" t="str">
            <v>N. A.</v>
          </cell>
          <cell r="J5790" t="str">
            <v>N. A.</v>
          </cell>
          <cell r="K5790" t="str">
            <v>QPF/D0107.2102</v>
          </cell>
          <cell r="L5790" t="str">
            <v>N. A.</v>
          </cell>
          <cell r="M5790" t="str">
            <v>N. A.</v>
          </cell>
          <cell r="N5790" t="str">
            <v>N. A.</v>
          </cell>
          <cell r="O5790" t="str">
            <v>N. A.</v>
          </cell>
          <cell r="P5790" t="str">
            <v>N. A.</v>
          </cell>
          <cell r="Q5790" t="str">
            <v>PS/D0107.2102</v>
          </cell>
          <cell r="R5790" t="str">
            <v>00</v>
          </cell>
          <cell r="S5790">
            <v>43343</v>
          </cell>
          <cell r="T5790">
            <v>44439</v>
          </cell>
          <cell r="U5790">
            <v>43786</v>
          </cell>
          <cell r="V5790">
            <v>44882</v>
          </cell>
          <cell r="W5790" t="str">
            <v>D0107.2102</v>
          </cell>
          <cell r="X5790" t="str">
            <v>N. A.</v>
          </cell>
        </row>
        <row r="5791">
          <cell r="B5791" t="str">
            <v>D0107.2102.01</v>
          </cell>
          <cell r="C5791" t="str">
            <v>SS TRAY MIDDLE FOR (LARGE FRAGMENT) PLATES SET, ADLER,TRAY BLANK</v>
          </cell>
          <cell r="D5791"/>
          <cell r="E5791" t="str">
            <v>D0107.2102.01</v>
          </cell>
          <cell r="F5791" t="str">
            <v>01</v>
          </cell>
          <cell r="G5791">
            <v>43744</v>
          </cell>
          <cell r="H5791" t="str">
            <v>N. A.</v>
          </cell>
          <cell r="I5791" t="str">
            <v>N. A.</v>
          </cell>
          <cell r="J5791" t="str">
            <v>N. A.</v>
          </cell>
          <cell r="K5791" t="str">
            <v>N.A.</v>
          </cell>
          <cell r="L5791" t="str">
            <v>N. A.</v>
          </cell>
          <cell r="M5791" t="str">
            <v>N. A.</v>
          </cell>
          <cell r="N5791" t="str">
            <v>N. A.</v>
          </cell>
          <cell r="O5791" t="str">
            <v>N. A.</v>
          </cell>
          <cell r="P5791" t="str">
            <v>N. A.</v>
          </cell>
          <cell r="Q5791" t="str">
            <v>PS/D0107.2102.01</v>
          </cell>
          <cell r="R5791" t="str">
            <v>00</v>
          </cell>
          <cell r="S5791">
            <v>43501</v>
          </cell>
          <cell r="T5791" t="str">
            <v>N. A.</v>
          </cell>
          <cell r="U5791" t="str">
            <v>N. A.</v>
          </cell>
          <cell r="V5791" t="str">
            <v>N. A.</v>
          </cell>
          <cell r="W5791" t="str">
            <v>D0107.2102</v>
          </cell>
          <cell r="X5791" t="str">
            <v>N. A.</v>
          </cell>
        </row>
        <row r="5792">
          <cell r="B5792" t="str">
            <v>D0107.2102.02</v>
          </cell>
          <cell r="C5792" t="str">
            <v>SS TRAY MIDDLE FOR (LARGE FRAGMENT) PLATES SET, ADLER, NYLON INSERT</v>
          </cell>
          <cell r="D5792"/>
          <cell r="E5792" t="str">
            <v>D0107.2102.02</v>
          </cell>
          <cell r="F5792" t="e">
            <v>#N/A</v>
          </cell>
          <cell r="G5792" t="e">
            <v>#N/A</v>
          </cell>
          <cell r="H5792" t="str">
            <v>N. A.</v>
          </cell>
          <cell r="I5792" t="str">
            <v>N. A.</v>
          </cell>
          <cell r="J5792" t="str">
            <v>N. A.</v>
          </cell>
          <cell r="K5792" t="str">
            <v>N. A.</v>
          </cell>
          <cell r="L5792" t="e">
            <v>#N/A</v>
          </cell>
          <cell r="M5792" t="e">
            <v>#N/A</v>
          </cell>
          <cell r="N5792" t="e">
            <v>#N/A</v>
          </cell>
          <cell r="O5792" t="e">
            <v>#N/A</v>
          </cell>
          <cell r="P5792" t="e">
            <v>#N/A</v>
          </cell>
          <cell r="Q5792" t="str">
            <v>PS/D0107.2102.02</v>
          </cell>
          <cell r="R5792" t="e">
            <v>#N/A</v>
          </cell>
          <cell r="S5792" t="e">
            <v>#N/A</v>
          </cell>
          <cell r="T5792" t="e">
            <v>#N/A</v>
          </cell>
          <cell r="U5792" t="e">
            <v>#N/A</v>
          </cell>
          <cell r="V5792" t="e">
            <v>#N/A</v>
          </cell>
          <cell r="W5792" t="str">
            <v>D0107.2102</v>
          </cell>
          <cell r="X5792" t="str">
            <v>N. A.</v>
          </cell>
        </row>
        <row r="5793">
          <cell r="B5793" t="str">
            <v>D0107.2102.03</v>
          </cell>
          <cell r="C5793" t="str">
            <v>SS TRAY MIDDLE FOR (LARGE FRAGMENT) PLATES SET, ADLER, SCREWS</v>
          </cell>
          <cell r="D5793"/>
          <cell r="E5793" t="str">
            <v>D0107.2102.03</v>
          </cell>
          <cell r="F5793" t="e">
            <v>#N/A</v>
          </cell>
          <cell r="G5793" t="e">
            <v>#N/A</v>
          </cell>
          <cell r="H5793" t="str">
            <v>N. A.</v>
          </cell>
          <cell r="I5793" t="str">
            <v>N. A.</v>
          </cell>
          <cell r="J5793" t="str">
            <v>N. A.</v>
          </cell>
          <cell r="K5793" t="str">
            <v>N. A.</v>
          </cell>
          <cell r="L5793" t="e">
            <v>#N/A</v>
          </cell>
          <cell r="M5793" t="e">
            <v>#N/A</v>
          </cell>
          <cell r="N5793" t="e">
            <v>#N/A</v>
          </cell>
          <cell r="O5793" t="e">
            <v>#N/A</v>
          </cell>
          <cell r="P5793" t="e">
            <v>#N/A</v>
          </cell>
          <cell r="Q5793" t="str">
            <v>PS/D0107.2102.03</v>
          </cell>
          <cell r="R5793" t="e">
            <v>#N/A</v>
          </cell>
          <cell r="S5793" t="e">
            <v>#N/A</v>
          </cell>
          <cell r="T5793" t="e">
            <v>#N/A</v>
          </cell>
          <cell r="U5793" t="e">
            <v>#N/A</v>
          </cell>
          <cell r="V5793" t="e">
            <v>#N/A</v>
          </cell>
          <cell r="W5793" t="str">
            <v>D0107.2102</v>
          </cell>
          <cell r="X5793" t="str">
            <v>N. A.</v>
          </cell>
        </row>
        <row r="5794">
          <cell r="B5794" t="str">
            <v>D0107.2103</v>
          </cell>
          <cell r="C5794" t="str">
            <v>SS TRAY UPPER FOR (LARGE FRAGMENT) PLATES SET, ADLER</v>
          </cell>
          <cell r="D5794"/>
          <cell r="E5794" t="str">
            <v>D0107.2103</v>
          </cell>
          <cell r="F5794" t="str">
            <v>01</v>
          </cell>
          <cell r="G5794">
            <v>43744</v>
          </cell>
          <cell r="H5794" t="str">
            <v>N. A.</v>
          </cell>
          <cell r="I5794" t="str">
            <v>N. A.</v>
          </cell>
          <cell r="J5794" t="str">
            <v>N. A.</v>
          </cell>
          <cell r="K5794" t="str">
            <v>QPF/D0107.2103</v>
          </cell>
          <cell r="L5794" t="str">
            <v>N. A.</v>
          </cell>
          <cell r="M5794" t="str">
            <v>N. A.</v>
          </cell>
          <cell r="N5794" t="str">
            <v>N. A.</v>
          </cell>
          <cell r="O5794" t="str">
            <v>N. A.</v>
          </cell>
          <cell r="P5794" t="str">
            <v>N. A.</v>
          </cell>
          <cell r="Q5794" t="str">
            <v>PS/D0107.2103</v>
          </cell>
          <cell r="R5794" t="str">
            <v>00</v>
          </cell>
          <cell r="S5794">
            <v>43343</v>
          </cell>
          <cell r="T5794">
            <v>44439</v>
          </cell>
          <cell r="U5794">
            <v>43786</v>
          </cell>
          <cell r="V5794">
            <v>44882</v>
          </cell>
          <cell r="W5794" t="str">
            <v>D0107.2103</v>
          </cell>
          <cell r="X5794" t="str">
            <v>N. A.</v>
          </cell>
        </row>
        <row r="5795">
          <cell r="B5795" t="str">
            <v>D0107.2103.01</v>
          </cell>
          <cell r="C5795" t="str">
            <v>SS TRAY UPPER FOR (LARGE FRAGMENT) PLATES SET, ADLER,TRAY BLANK</v>
          </cell>
          <cell r="D5795"/>
          <cell r="E5795" t="str">
            <v>D0107.2103.01</v>
          </cell>
          <cell r="F5795" t="str">
            <v>01</v>
          </cell>
          <cell r="G5795">
            <v>43744</v>
          </cell>
          <cell r="H5795" t="str">
            <v>N. A.</v>
          </cell>
          <cell r="I5795" t="str">
            <v>N. A.</v>
          </cell>
          <cell r="J5795" t="str">
            <v>N. A.</v>
          </cell>
          <cell r="K5795" t="str">
            <v>N.A.</v>
          </cell>
          <cell r="L5795" t="str">
            <v>N. A.</v>
          </cell>
          <cell r="M5795" t="str">
            <v>N. A.</v>
          </cell>
          <cell r="N5795" t="str">
            <v>N. A.</v>
          </cell>
          <cell r="O5795" t="str">
            <v>N. A.</v>
          </cell>
          <cell r="P5795" t="str">
            <v>N. A.</v>
          </cell>
          <cell r="Q5795" t="str">
            <v>PS/D0107.2103.01</v>
          </cell>
          <cell r="R5795" t="str">
            <v>00</v>
          </cell>
          <cell r="S5795">
            <v>43566</v>
          </cell>
          <cell r="T5795" t="str">
            <v>N. A.</v>
          </cell>
          <cell r="U5795" t="str">
            <v>N. A.</v>
          </cell>
          <cell r="V5795" t="str">
            <v>N. A.</v>
          </cell>
          <cell r="W5795" t="str">
            <v>D0107.2103</v>
          </cell>
          <cell r="X5795" t="str">
            <v>N. A.</v>
          </cell>
        </row>
        <row r="5796">
          <cell r="B5796" t="str">
            <v>D0107.2103.02</v>
          </cell>
          <cell r="C5796" t="str">
            <v>SS TRAY UPPER FOR (LARGE FRAGMENT) PLATES SET, ADLER, NYLON INSERT</v>
          </cell>
          <cell r="D5796"/>
          <cell r="E5796" t="str">
            <v>D0107.2103.02</v>
          </cell>
          <cell r="F5796" t="e">
            <v>#N/A</v>
          </cell>
          <cell r="G5796" t="e">
            <v>#N/A</v>
          </cell>
          <cell r="H5796" t="str">
            <v>N. A.</v>
          </cell>
          <cell r="I5796" t="str">
            <v>N. A.</v>
          </cell>
          <cell r="J5796" t="str">
            <v>N. A.</v>
          </cell>
          <cell r="K5796" t="str">
            <v>N. A.</v>
          </cell>
          <cell r="L5796" t="e">
            <v>#N/A</v>
          </cell>
          <cell r="M5796" t="e">
            <v>#N/A</v>
          </cell>
          <cell r="N5796" t="e">
            <v>#N/A</v>
          </cell>
          <cell r="O5796" t="e">
            <v>#N/A</v>
          </cell>
          <cell r="P5796" t="e">
            <v>#N/A</v>
          </cell>
          <cell r="Q5796" t="str">
            <v>PS/D0107.2103.02</v>
          </cell>
          <cell r="R5796" t="e">
            <v>#N/A</v>
          </cell>
          <cell r="S5796" t="e">
            <v>#N/A</v>
          </cell>
          <cell r="T5796" t="e">
            <v>#N/A</v>
          </cell>
          <cell r="U5796" t="e">
            <v>#N/A</v>
          </cell>
          <cell r="V5796" t="e">
            <v>#N/A</v>
          </cell>
          <cell r="W5796" t="str">
            <v>D0107.2103</v>
          </cell>
          <cell r="X5796" t="str">
            <v>N. A.</v>
          </cell>
        </row>
        <row r="5797">
          <cell r="B5797" t="str">
            <v>D0107.2103.03</v>
          </cell>
          <cell r="C5797" t="str">
            <v>SS TRAY UPPER FOR (LARGE FRAGMENT) PLATES SET, ADLER, SCREWS</v>
          </cell>
          <cell r="D5797"/>
          <cell r="E5797" t="str">
            <v>D0107.2103.03</v>
          </cell>
          <cell r="F5797" t="e">
            <v>#N/A</v>
          </cell>
          <cell r="G5797" t="e">
            <v>#N/A</v>
          </cell>
          <cell r="H5797" t="str">
            <v>N. A.</v>
          </cell>
          <cell r="I5797" t="str">
            <v>N. A.</v>
          </cell>
          <cell r="J5797" t="str">
            <v>N. A.</v>
          </cell>
          <cell r="K5797" t="str">
            <v>N. A.</v>
          </cell>
          <cell r="L5797" t="e">
            <v>#N/A</v>
          </cell>
          <cell r="M5797" t="e">
            <v>#N/A</v>
          </cell>
          <cell r="N5797" t="e">
            <v>#N/A</v>
          </cell>
          <cell r="O5797" t="e">
            <v>#N/A</v>
          </cell>
          <cell r="P5797" t="e">
            <v>#N/A</v>
          </cell>
          <cell r="Q5797" t="str">
            <v>PS/D0107.2103.03</v>
          </cell>
          <cell r="R5797" t="e">
            <v>#N/A</v>
          </cell>
          <cell r="S5797" t="e">
            <v>#N/A</v>
          </cell>
          <cell r="T5797" t="e">
            <v>#N/A</v>
          </cell>
          <cell r="U5797" t="e">
            <v>#N/A</v>
          </cell>
          <cell r="V5797" t="e">
            <v>#N/A</v>
          </cell>
          <cell r="W5797" t="str">
            <v>D0107.2103</v>
          </cell>
          <cell r="X5797" t="str">
            <v>N. A.</v>
          </cell>
        </row>
        <row r="5798">
          <cell r="B5798" t="str">
            <v>D0107.2104</v>
          </cell>
          <cell r="C5798" t="str">
            <v>STAINLESS STEEL TRAY FOR SCREWS IN SCREW SET (GERMAN PATTERN), ADLER</v>
          </cell>
          <cell r="D5798"/>
          <cell r="E5798" t="str">
            <v>D0107.2104</v>
          </cell>
          <cell r="F5798" t="str">
            <v>00</v>
          </cell>
          <cell r="G5798">
            <v>43700</v>
          </cell>
          <cell r="H5798" t="str">
            <v>N. A.</v>
          </cell>
          <cell r="I5798" t="str">
            <v>N. A.</v>
          </cell>
          <cell r="J5798" t="str">
            <v>N. A.</v>
          </cell>
          <cell r="K5798" t="str">
            <v>QPF/D0107.2104</v>
          </cell>
          <cell r="L5798" t="str">
            <v>N. A.</v>
          </cell>
          <cell r="M5798" t="str">
            <v>N. A.</v>
          </cell>
          <cell r="N5798" t="str">
            <v>N. A.</v>
          </cell>
          <cell r="O5798" t="str">
            <v>N. A.</v>
          </cell>
          <cell r="P5798" t="str">
            <v>N. A.</v>
          </cell>
          <cell r="Q5798" t="str">
            <v>PS/D0107.2104</v>
          </cell>
          <cell r="R5798" t="str">
            <v>00</v>
          </cell>
          <cell r="S5798">
            <v>43518</v>
          </cell>
          <cell r="T5798">
            <v>44614</v>
          </cell>
          <cell r="U5798" t="str">
            <v>N. A.</v>
          </cell>
          <cell r="V5798" t="str">
            <v>N. A.</v>
          </cell>
          <cell r="W5798" t="str">
            <v>D0107.2104</v>
          </cell>
          <cell r="X5798" t="str">
            <v>N. A.</v>
          </cell>
        </row>
        <row r="5799">
          <cell r="B5799" t="str">
            <v>D0107.2104.01</v>
          </cell>
          <cell r="C5799" t="str">
            <v>STAINLESS STEEL TRAY FOR SCREWS IN SCREW SET (GERMAN PATTERN), ADLER, SHEET S.S.</v>
          </cell>
          <cell r="D5799"/>
          <cell r="E5799" t="str">
            <v>D0107.2104.01</v>
          </cell>
          <cell r="F5799" t="e">
            <v>#N/A</v>
          </cell>
          <cell r="G5799" t="e">
            <v>#N/A</v>
          </cell>
          <cell r="H5799" t="str">
            <v>N. A.</v>
          </cell>
          <cell r="I5799" t="str">
            <v>N. A.</v>
          </cell>
          <cell r="J5799" t="str">
            <v>N. A.</v>
          </cell>
          <cell r="K5799" t="str">
            <v>N. A.</v>
          </cell>
          <cell r="L5799" t="e">
            <v>#N/A</v>
          </cell>
          <cell r="M5799" t="e">
            <v>#N/A</v>
          </cell>
          <cell r="N5799" t="e">
            <v>#N/A</v>
          </cell>
          <cell r="O5799" t="e">
            <v>#N/A</v>
          </cell>
          <cell r="P5799" t="e">
            <v>#N/A</v>
          </cell>
          <cell r="Q5799" t="str">
            <v>PS/D0107.2104.01</v>
          </cell>
          <cell r="R5799" t="e">
            <v>#N/A</v>
          </cell>
          <cell r="S5799" t="e">
            <v>#N/A</v>
          </cell>
          <cell r="T5799" t="e">
            <v>#N/A</v>
          </cell>
          <cell r="U5799" t="e">
            <v>#N/A</v>
          </cell>
          <cell r="V5799" t="e">
            <v>#N/A</v>
          </cell>
          <cell r="W5799" t="str">
            <v>D0107.2104</v>
          </cell>
          <cell r="X5799" t="str">
            <v>N. A.</v>
          </cell>
        </row>
        <row r="5800">
          <cell r="B5800" t="str">
            <v>D0107.2104.02</v>
          </cell>
          <cell r="C5800" t="str">
            <v>STAINLESS STEEL TRAY FOR SCREWS IN SCREW SET (GERMAN PATTERN), ADLER, NYLON INSERT</v>
          </cell>
          <cell r="D5800"/>
          <cell r="E5800" t="str">
            <v>D0107.2104.02</v>
          </cell>
          <cell r="F5800" t="e">
            <v>#N/A</v>
          </cell>
          <cell r="G5800" t="e">
            <v>#N/A</v>
          </cell>
          <cell r="H5800" t="str">
            <v>N. A.</v>
          </cell>
          <cell r="I5800" t="str">
            <v>N. A.</v>
          </cell>
          <cell r="J5800" t="str">
            <v>N. A.</v>
          </cell>
          <cell r="K5800" t="str">
            <v>N. A.</v>
          </cell>
          <cell r="L5800" t="e">
            <v>#N/A</v>
          </cell>
          <cell r="M5800" t="e">
            <v>#N/A</v>
          </cell>
          <cell r="N5800" t="e">
            <v>#N/A</v>
          </cell>
          <cell r="O5800" t="e">
            <v>#N/A</v>
          </cell>
          <cell r="P5800" t="e">
            <v>#N/A</v>
          </cell>
          <cell r="Q5800" t="str">
            <v>PS/D0107.2104.02</v>
          </cell>
          <cell r="R5800" t="e">
            <v>#N/A</v>
          </cell>
          <cell r="S5800" t="e">
            <v>#N/A</v>
          </cell>
          <cell r="T5800" t="e">
            <v>#N/A</v>
          </cell>
          <cell r="U5800" t="e">
            <v>#N/A</v>
          </cell>
          <cell r="V5800" t="e">
            <v>#N/A</v>
          </cell>
          <cell r="W5800" t="str">
            <v>D0107.2104</v>
          </cell>
          <cell r="X5800" t="str">
            <v>N. A.</v>
          </cell>
        </row>
        <row r="5801">
          <cell r="B5801" t="str">
            <v>D0107.2104.03</v>
          </cell>
          <cell r="C5801" t="str">
            <v>STAINLESS STEEL TRAY FOR SCREWS IN SCREW SET (GERMAN PATTERN), ADLER, RIVET</v>
          </cell>
          <cell r="D5801"/>
          <cell r="E5801" t="str">
            <v>D0107.2104.03</v>
          </cell>
          <cell r="F5801" t="e">
            <v>#N/A</v>
          </cell>
          <cell r="G5801" t="e">
            <v>#N/A</v>
          </cell>
          <cell r="H5801" t="str">
            <v>N. A.</v>
          </cell>
          <cell r="I5801" t="str">
            <v>N. A.</v>
          </cell>
          <cell r="J5801" t="str">
            <v>N. A.</v>
          </cell>
          <cell r="K5801" t="str">
            <v>N. A.</v>
          </cell>
          <cell r="L5801" t="e">
            <v>#N/A</v>
          </cell>
          <cell r="M5801" t="e">
            <v>#N/A</v>
          </cell>
          <cell r="N5801" t="e">
            <v>#N/A</v>
          </cell>
          <cell r="O5801" t="e">
            <v>#N/A</v>
          </cell>
          <cell r="P5801" t="e">
            <v>#N/A</v>
          </cell>
          <cell r="Q5801" t="str">
            <v>PS/D0107.2104.03</v>
          </cell>
          <cell r="R5801" t="e">
            <v>#N/A</v>
          </cell>
          <cell r="S5801" t="e">
            <v>#N/A</v>
          </cell>
          <cell r="T5801" t="e">
            <v>#N/A</v>
          </cell>
          <cell r="U5801" t="e">
            <v>#N/A</v>
          </cell>
          <cell r="V5801" t="e">
            <v>#N/A</v>
          </cell>
          <cell r="W5801" t="str">
            <v>D0107.2104</v>
          </cell>
          <cell r="X5801" t="str">
            <v>N. A.</v>
          </cell>
        </row>
        <row r="5802">
          <cell r="B5802" t="str">
            <v>D0107.2104.04</v>
          </cell>
          <cell r="C5802" t="str">
            <v>STAINLESS STEEL TRAY FOR SCREWS IN SCREW SET (GERMAN PATTERN), ADLER, SCREWS</v>
          </cell>
          <cell r="D5802"/>
          <cell r="E5802" t="str">
            <v>D0107.2104.04</v>
          </cell>
          <cell r="F5802" t="e">
            <v>#N/A</v>
          </cell>
          <cell r="G5802" t="e">
            <v>#N/A</v>
          </cell>
          <cell r="H5802" t="str">
            <v>N. A.</v>
          </cell>
          <cell r="I5802" t="str">
            <v>N. A.</v>
          </cell>
          <cell r="J5802" t="str">
            <v>N. A.</v>
          </cell>
          <cell r="K5802" t="str">
            <v>N. A.</v>
          </cell>
          <cell r="L5802" t="e">
            <v>#N/A</v>
          </cell>
          <cell r="M5802" t="e">
            <v>#N/A</v>
          </cell>
          <cell r="N5802" t="e">
            <v>#N/A</v>
          </cell>
          <cell r="O5802" t="e">
            <v>#N/A</v>
          </cell>
          <cell r="P5802" t="e">
            <v>#N/A</v>
          </cell>
          <cell r="Q5802" t="str">
            <v>PS/D0107.2104.04</v>
          </cell>
          <cell r="R5802" t="e">
            <v>#N/A</v>
          </cell>
          <cell r="S5802" t="e">
            <v>#N/A</v>
          </cell>
          <cell r="T5802" t="e">
            <v>#N/A</v>
          </cell>
          <cell r="U5802" t="e">
            <v>#N/A</v>
          </cell>
          <cell r="V5802" t="e">
            <v>#N/A</v>
          </cell>
          <cell r="W5802" t="str">
            <v>D0107.2104</v>
          </cell>
          <cell r="X5802" t="str">
            <v>N. A.</v>
          </cell>
        </row>
        <row r="5803">
          <cell r="B5803" t="str">
            <v>D0107.2105</v>
          </cell>
          <cell r="C5803" t="str">
            <v>S.S. TRAY 1 FOR DHS INSTRUMENT SET , ADLER</v>
          </cell>
          <cell r="D5803"/>
          <cell r="E5803" t="str">
            <v>D0107.2105</v>
          </cell>
          <cell r="F5803" t="str">
            <v>00</v>
          </cell>
          <cell r="G5803">
            <v>43699</v>
          </cell>
          <cell r="H5803" t="str">
            <v>N. A.</v>
          </cell>
          <cell r="I5803" t="str">
            <v>N. A.</v>
          </cell>
          <cell r="J5803" t="str">
            <v>N. A.</v>
          </cell>
          <cell r="K5803" t="str">
            <v>QPF/D0107.2105</v>
          </cell>
          <cell r="L5803" t="str">
            <v>00</v>
          </cell>
          <cell r="M5803">
            <v>44177</v>
          </cell>
          <cell r="N5803" t="str">
            <v>N. A.</v>
          </cell>
          <cell r="O5803" t="str">
            <v>N. A.</v>
          </cell>
          <cell r="P5803" t="str">
            <v>N. A.</v>
          </cell>
          <cell r="Q5803" t="str">
            <v>PS/D0107.2105</v>
          </cell>
          <cell r="R5803" t="str">
            <v>00</v>
          </cell>
          <cell r="S5803">
            <v>43517</v>
          </cell>
          <cell r="T5803">
            <v>44613</v>
          </cell>
          <cell r="U5803" t="str">
            <v>N. A.</v>
          </cell>
          <cell r="V5803" t="str">
            <v>N. A.</v>
          </cell>
          <cell r="W5803" t="str">
            <v>D0107.2105</v>
          </cell>
          <cell r="X5803" t="str">
            <v>N. A.</v>
          </cell>
        </row>
        <row r="5804">
          <cell r="B5804" t="str">
            <v>D0107.2105.01</v>
          </cell>
          <cell r="C5804" t="str">
            <v>S.S. TRAY 1 FOR DHS INSTRUMENT SET , ADLER, SHEET S.S.</v>
          </cell>
          <cell r="D5804"/>
          <cell r="E5804" t="str">
            <v>D0107.2105.01</v>
          </cell>
          <cell r="F5804" t="e">
            <v>#N/A</v>
          </cell>
          <cell r="G5804" t="e">
            <v>#N/A</v>
          </cell>
          <cell r="H5804" t="str">
            <v>N. A.</v>
          </cell>
          <cell r="I5804" t="str">
            <v>N. A.</v>
          </cell>
          <cell r="J5804" t="str">
            <v>N. A.</v>
          </cell>
          <cell r="K5804" t="str">
            <v>N. A.</v>
          </cell>
          <cell r="L5804" t="e">
            <v>#N/A</v>
          </cell>
          <cell r="M5804" t="e">
            <v>#N/A</v>
          </cell>
          <cell r="N5804" t="e">
            <v>#N/A</v>
          </cell>
          <cell r="O5804" t="e">
            <v>#N/A</v>
          </cell>
          <cell r="P5804" t="e">
            <v>#N/A</v>
          </cell>
          <cell r="Q5804" t="str">
            <v>PS/D0107.2105.01</v>
          </cell>
          <cell r="R5804" t="str">
            <v>00</v>
          </cell>
          <cell r="S5804">
            <v>43518</v>
          </cell>
          <cell r="T5804">
            <v>44614</v>
          </cell>
          <cell r="U5804" t="str">
            <v>N. A.</v>
          </cell>
          <cell r="V5804" t="str">
            <v>N. A.</v>
          </cell>
          <cell r="W5804" t="str">
            <v>D0107.2105</v>
          </cell>
          <cell r="X5804" t="str">
            <v>N. A.</v>
          </cell>
        </row>
        <row r="5805">
          <cell r="B5805" t="str">
            <v>D0107.2105.02</v>
          </cell>
          <cell r="C5805" t="str">
            <v>S.S. TRAY 1 FOR DHS INSTRUMENT SET , ADLER, NYLON INSERT 1</v>
          </cell>
          <cell r="D5805"/>
          <cell r="E5805" t="str">
            <v>D0107.2105.02</v>
          </cell>
          <cell r="F5805" t="str">
            <v>00</v>
          </cell>
          <cell r="G5805">
            <v>43855</v>
          </cell>
          <cell r="H5805" t="str">
            <v>N. A.</v>
          </cell>
          <cell r="I5805" t="str">
            <v>N. A.</v>
          </cell>
          <cell r="J5805" t="str">
            <v>N. A.</v>
          </cell>
          <cell r="K5805" t="str">
            <v>N. A.</v>
          </cell>
          <cell r="L5805" t="str">
            <v>N. A.</v>
          </cell>
          <cell r="M5805" t="str">
            <v>N. A.</v>
          </cell>
          <cell r="N5805" t="str">
            <v>N. A.</v>
          </cell>
          <cell r="O5805" t="str">
            <v>N. A.</v>
          </cell>
          <cell r="P5805" t="str">
            <v>N. A.</v>
          </cell>
          <cell r="Q5805" t="str">
            <v>PS/D0107.2105.02</v>
          </cell>
          <cell r="R5805" t="str">
            <v>N. A.</v>
          </cell>
          <cell r="S5805" t="str">
            <v>N. A.</v>
          </cell>
          <cell r="T5805" t="str">
            <v>N. A.</v>
          </cell>
          <cell r="U5805" t="str">
            <v>N. A.</v>
          </cell>
          <cell r="V5805" t="str">
            <v>N. A.</v>
          </cell>
          <cell r="W5805" t="str">
            <v>D0107.2105</v>
          </cell>
          <cell r="X5805" t="str">
            <v>N. A.</v>
          </cell>
        </row>
        <row r="5806">
          <cell r="B5806" t="str">
            <v>D0107.2105.03</v>
          </cell>
          <cell r="C5806" t="str">
            <v>S.S. TRAY 1 FOR DHS INSTRUMENT SET , ADLER, RIVET</v>
          </cell>
          <cell r="D5806"/>
          <cell r="E5806" t="str">
            <v>D0107.2105.03</v>
          </cell>
          <cell r="F5806" t="e">
            <v>#N/A</v>
          </cell>
          <cell r="G5806" t="e">
            <v>#N/A</v>
          </cell>
          <cell r="H5806" t="str">
            <v>N. A.</v>
          </cell>
          <cell r="I5806" t="str">
            <v>N. A.</v>
          </cell>
          <cell r="J5806" t="str">
            <v>N. A.</v>
          </cell>
          <cell r="K5806" t="str">
            <v>N. A.</v>
          </cell>
          <cell r="L5806" t="e">
            <v>#N/A</v>
          </cell>
          <cell r="M5806" t="e">
            <v>#N/A</v>
          </cell>
          <cell r="N5806" t="e">
            <v>#N/A</v>
          </cell>
          <cell r="O5806" t="e">
            <v>#N/A</v>
          </cell>
          <cell r="P5806" t="e">
            <v>#N/A</v>
          </cell>
          <cell r="Q5806" t="str">
            <v>PS/D0107.2105.03</v>
          </cell>
          <cell r="R5806" t="e">
            <v>#N/A</v>
          </cell>
          <cell r="S5806" t="e">
            <v>#N/A</v>
          </cell>
          <cell r="T5806" t="e">
            <v>#N/A</v>
          </cell>
          <cell r="U5806" t="e">
            <v>#N/A</v>
          </cell>
          <cell r="V5806" t="e">
            <v>#N/A</v>
          </cell>
          <cell r="W5806" t="str">
            <v>D0107.2105</v>
          </cell>
          <cell r="X5806" t="str">
            <v>N. A.</v>
          </cell>
        </row>
        <row r="5807">
          <cell r="B5807" t="str">
            <v>D0107.2105.04</v>
          </cell>
          <cell r="C5807" t="str">
            <v>S.S. TRAY 1 FOR DHS INSTRUMENT SET , ADLER, SCREWS</v>
          </cell>
          <cell r="D5807"/>
          <cell r="E5807" t="str">
            <v>D0107.2105.04</v>
          </cell>
          <cell r="F5807" t="e">
            <v>#N/A</v>
          </cell>
          <cell r="G5807" t="e">
            <v>#N/A</v>
          </cell>
          <cell r="H5807" t="str">
            <v>N. A.</v>
          </cell>
          <cell r="I5807" t="str">
            <v>N. A.</v>
          </cell>
          <cell r="J5807" t="str">
            <v>N. A.</v>
          </cell>
          <cell r="K5807" t="str">
            <v>N. A.</v>
          </cell>
          <cell r="L5807" t="e">
            <v>#N/A</v>
          </cell>
          <cell r="M5807" t="e">
            <v>#N/A</v>
          </cell>
          <cell r="N5807" t="e">
            <v>#N/A</v>
          </cell>
          <cell r="O5807" t="e">
            <v>#N/A</v>
          </cell>
          <cell r="P5807" t="e">
            <v>#N/A</v>
          </cell>
          <cell r="Q5807" t="str">
            <v>PS/D0107.2105.04</v>
          </cell>
          <cell r="R5807" t="e">
            <v>#N/A</v>
          </cell>
          <cell r="S5807" t="e">
            <v>#N/A</v>
          </cell>
          <cell r="T5807" t="e">
            <v>#N/A</v>
          </cell>
          <cell r="U5807" t="e">
            <v>#N/A</v>
          </cell>
          <cell r="V5807" t="e">
            <v>#N/A</v>
          </cell>
          <cell r="W5807" t="str">
            <v>D0107.2105</v>
          </cell>
          <cell r="X5807" t="str">
            <v>N. A.</v>
          </cell>
        </row>
        <row r="5808">
          <cell r="B5808" t="str">
            <v>D0107.2105.05</v>
          </cell>
          <cell r="C5808" t="str">
            <v>S.S. TRAY 1 FOR DHS INSTRUMENT SET , ADLER, TEMPLATE</v>
          </cell>
          <cell r="D5808"/>
          <cell r="E5808" t="str">
            <v>D0107.2105.05</v>
          </cell>
          <cell r="F5808" t="str">
            <v>00</v>
          </cell>
          <cell r="G5808">
            <v>43860</v>
          </cell>
          <cell r="H5808" t="str">
            <v>N. A.</v>
          </cell>
          <cell r="I5808" t="str">
            <v>N. A.</v>
          </cell>
          <cell r="J5808" t="str">
            <v>N. A.</v>
          </cell>
          <cell r="K5808" t="str">
            <v>QPF/D0107.2105</v>
          </cell>
          <cell r="L5808" t="str">
            <v>N. A.</v>
          </cell>
          <cell r="M5808" t="str">
            <v>N. A.</v>
          </cell>
          <cell r="N5808" t="str">
            <v>N. A.</v>
          </cell>
          <cell r="O5808" t="str">
            <v>N. A.</v>
          </cell>
          <cell r="P5808" t="str">
            <v>N. A.</v>
          </cell>
          <cell r="Q5808" t="str">
            <v>PS/D0107.2105.05</v>
          </cell>
          <cell r="R5808" t="str">
            <v>N. A.</v>
          </cell>
          <cell r="S5808" t="str">
            <v>N. A.</v>
          </cell>
          <cell r="T5808" t="str">
            <v>N. A.</v>
          </cell>
          <cell r="U5808" t="str">
            <v>N. A.</v>
          </cell>
          <cell r="V5808" t="str">
            <v>N. A.</v>
          </cell>
          <cell r="W5808" t="str">
            <v>D0107.2105</v>
          </cell>
          <cell r="X5808" t="str">
            <v>N. A.</v>
          </cell>
        </row>
        <row r="5809">
          <cell r="B5809" t="str">
            <v>D0107.2105.06</v>
          </cell>
          <cell r="C5809" t="str">
            <v>S.S. TRAY 1 FOR DHS INSTRUMENT SET , ADLER, NYLON INSERT 2</v>
          </cell>
          <cell r="D5809"/>
          <cell r="E5809" t="str">
            <v>D0107.2105.06</v>
          </cell>
          <cell r="F5809" t="str">
            <v>00</v>
          </cell>
          <cell r="G5809">
            <v>43860</v>
          </cell>
          <cell r="H5809" t="str">
            <v>N. A.</v>
          </cell>
          <cell r="I5809" t="str">
            <v>N. A.</v>
          </cell>
          <cell r="J5809" t="str">
            <v>N. A.</v>
          </cell>
          <cell r="K5809" t="str">
            <v>N.A.</v>
          </cell>
          <cell r="L5809" t="str">
            <v>N. A.</v>
          </cell>
          <cell r="M5809" t="str">
            <v>N. A.</v>
          </cell>
          <cell r="N5809" t="str">
            <v>N. A.</v>
          </cell>
          <cell r="O5809" t="str">
            <v>N. A.</v>
          </cell>
          <cell r="P5809" t="str">
            <v>N. A.</v>
          </cell>
          <cell r="Q5809" t="str">
            <v>PS/D0107.2105.06</v>
          </cell>
          <cell r="R5809" t="str">
            <v>N. A.</v>
          </cell>
          <cell r="S5809" t="str">
            <v>N. A.</v>
          </cell>
          <cell r="T5809" t="str">
            <v>N. A.</v>
          </cell>
          <cell r="U5809" t="str">
            <v>N. A.</v>
          </cell>
          <cell r="V5809" t="str">
            <v>N. A.</v>
          </cell>
          <cell r="W5809" t="str">
            <v>D0107.2105</v>
          </cell>
          <cell r="X5809" t="str">
            <v>N. A.</v>
          </cell>
        </row>
        <row r="5810">
          <cell r="B5810" t="str">
            <v>D0107.2105.07</v>
          </cell>
          <cell r="C5810" t="str">
            <v>S.S. TRAY 1 FOR DHS INSTRUMENT SET , ADLER, NYLON INSERT 3</v>
          </cell>
          <cell r="D5810"/>
          <cell r="E5810" t="str">
            <v>D0107.2105.07</v>
          </cell>
          <cell r="F5810" t="str">
            <v>00</v>
          </cell>
          <cell r="G5810">
            <v>43853</v>
          </cell>
          <cell r="H5810" t="str">
            <v>N. A.</v>
          </cell>
          <cell r="I5810" t="str">
            <v>N. A.</v>
          </cell>
          <cell r="J5810" t="str">
            <v>N. A.</v>
          </cell>
          <cell r="K5810" t="str">
            <v>N.A.</v>
          </cell>
          <cell r="L5810" t="str">
            <v>N. A.</v>
          </cell>
          <cell r="M5810" t="str">
            <v>N. A.</v>
          </cell>
          <cell r="N5810" t="str">
            <v>N. A.</v>
          </cell>
          <cell r="O5810" t="str">
            <v>N. A.</v>
          </cell>
          <cell r="P5810" t="str">
            <v>N. A.</v>
          </cell>
          <cell r="Q5810" t="str">
            <v>PS/D0107.2105.07</v>
          </cell>
          <cell r="R5810" t="str">
            <v>N. A.</v>
          </cell>
          <cell r="S5810" t="str">
            <v>N. A.</v>
          </cell>
          <cell r="T5810" t="str">
            <v>N. A.</v>
          </cell>
          <cell r="U5810" t="str">
            <v>N. A.</v>
          </cell>
          <cell r="V5810" t="str">
            <v>N. A.</v>
          </cell>
          <cell r="W5810" t="str">
            <v>D0107.2105</v>
          </cell>
          <cell r="X5810" t="str">
            <v>N. A.</v>
          </cell>
        </row>
        <row r="5811">
          <cell r="B5811" t="str">
            <v>D0107.2105.08</v>
          </cell>
          <cell r="C5811" t="str">
            <v>S.S. TRAY 1 FOR DHS INSTRUMENT SET , ADLER, NYLON INSERT 4</v>
          </cell>
          <cell r="D5811"/>
          <cell r="E5811" t="str">
            <v>D0107.2105.08</v>
          </cell>
          <cell r="F5811" t="str">
            <v>00</v>
          </cell>
          <cell r="G5811">
            <v>43853</v>
          </cell>
          <cell r="H5811" t="str">
            <v>N. A.</v>
          </cell>
          <cell r="I5811" t="str">
            <v>N. A.</v>
          </cell>
          <cell r="J5811" t="str">
            <v>N. A.</v>
          </cell>
          <cell r="K5811" t="str">
            <v>N.A.</v>
          </cell>
          <cell r="L5811" t="str">
            <v>N. A.</v>
          </cell>
          <cell r="M5811" t="str">
            <v>N. A.</v>
          </cell>
          <cell r="N5811" t="str">
            <v>N. A.</v>
          </cell>
          <cell r="O5811" t="str">
            <v>N. A.</v>
          </cell>
          <cell r="P5811" t="str">
            <v>N. A.</v>
          </cell>
          <cell r="Q5811" t="str">
            <v>PS/D0107.2105.08</v>
          </cell>
          <cell r="R5811" t="str">
            <v>N. A.</v>
          </cell>
          <cell r="S5811" t="str">
            <v>N. A.</v>
          </cell>
          <cell r="T5811" t="str">
            <v>N. A.</v>
          </cell>
          <cell r="U5811" t="str">
            <v>N. A.</v>
          </cell>
          <cell r="V5811" t="str">
            <v>N. A.</v>
          </cell>
          <cell r="W5811" t="str">
            <v>D0107.2105</v>
          </cell>
          <cell r="X5811" t="str">
            <v>N. A.</v>
          </cell>
        </row>
        <row r="5812">
          <cell r="B5812" t="str">
            <v>D0107.2106</v>
          </cell>
          <cell r="C5812" t="str">
            <v>S.S. TRAY 2 FOR DHS INSTRUMENT SET , ADLER</v>
          </cell>
          <cell r="D5812"/>
          <cell r="E5812" t="str">
            <v>D0107.2106</v>
          </cell>
          <cell r="F5812" t="str">
            <v>00</v>
          </cell>
          <cell r="G5812">
            <v>43699</v>
          </cell>
          <cell r="H5812" t="str">
            <v>N. A.</v>
          </cell>
          <cell r="I5812" t="str">
            <v>N. A.</v>
          </cell>
          <cell r="J5812" t="str">
            <v>N. A.</v>
          </cell>
          <cell r="K5812" t="str">
            <v>QPF/D0107.2106</v>
          </cell>
          <cell r="L5812" t="str">
            <v>00</v>
          </cell>
          <cell r="M5812">
            <v>44177</v>
          </cell>
          <cell r="N5812" t="str">
            <v>N. A.</v>
          </cell>
          <cell r="O5812" t="str">
            <v>N. A.</v>
          </cell>
          <cell r="P5812" t="str">
            <v>N. A.</v>
          </cell>
          <cell r="Q5812" t="str">
            <v>PS/D0107.2106</v>
          </cell>
          <cell r="R5812" t="str">
            <v>00</v>
          </cell>
          <cell r="S5812">
            <v>43517</v>
          </cell>
          <cell r="T5812">
            <v>44613</v>
          </cell>
          <cell r="U5812" t="str">
            <v>N. A.</v>
          </cell>
          <cell r="V5812" t="str">
            <v>N. A.</v>
          </cell>
          <cell r="W5812" t="str">
            <v>D0107.2106</v>
          </cell>
          <cell r="X5812" t="str">
            <v>N. A.</v>
          </cell>
        </row>
        <row r="5813">
          <cell r="B5813" t="str">
            <v>D0107.2106.01</v>
          </cell>
          <cell r="C5813" t="str">
            <v>S.S. TRAY 2 FOR DHS INSTRUMENT SET , ADLER, SHEET S.S.</v>
          </cell>
          <cell r="D5813"/>
          <cell r="E5813" t="str">
            <v>D0107.2106.01</v>
          </cell>
          <cell r="F5813" t="e">
            <v>#N/A</v>
          </cell>
          <cell r="G5813" t="e">
            <v>#N/A</v>
          </cell>
          <cell r="H5813" t="str">
            <v>N. A.</v>
          </cell>
          <cell r="I5813" t="str">
            <v>N. A.</v>
          </cell>
          <cell r="J5813" t="str">
            <v>N. A.</v>
          </cell>
          <cell r="K5813" t="str">
            <v>N. A.</v>
          </cell>
          <cell r="L5813" t="e">
            <v>#N/A</v>
          </cell>
          <cell r="M5813" t="e">
            <v>#N/A</v>
          </cell>
          <cell r="N5813" t="e">
            <v>#N/A</v>
          </cell>
          <cell r="O5813" t="e">
            <v>#N/A</v>
          </cell>
          <cell r="P5813" t="e">
            <v>#N/A</v>
          </cell>
          <cell r="Q5813" t="str">
            <v>PS/D0107.2106.01</v>
          </cell>
          <cell r="R5813" t="str">
            <v>00</v>
          </cell>
          <cell r="S5813">
            <v>43518</v>
          </cell>
          <cell r="T5813">
            <v>44614</v>
          </cell>
          <cell r="U5813" t="str">
            <v>N. A.</v>
          </cell>
          <cell r="V5813" t="str">
            <v>N. A.</v>
          </cell>
          <cell r="W5813" t="str">
            <v>D0107.2106</v>
          </cell>
          <cell r="X5813" t="str">
            <v>N. A.</v>
          </cell>
        </row>
        <row r="5814">
          <cell r="B5814" t="str">
            <v>D0107.2106.02</v>
          </cell>
          <cell r="C5814" t="str">
            <v>S.S. TRAY 2 FOR DHS INSTRUMENT SET , ADLER, NYLON INSERT 1</v>
          </cell>
          <cell r="D5814"/>
          <cell r="E5814" t="str">
            <v>D0107.2106.02</v>
          </cell>
          <cell r="F5814" t="str">
            <v>00</v>
          </cell>
          <cell r="G5814">
            <v>43860</v>
          </cell>
          <cell r="H5814" t="str">
            <v>N. A.</v>
          </cell>
          <cell r="I5814" t="str">
            <v>N. A.</v>
          </cell>
          <cell r="J5814" t="str">
            <v>N. A.</v>
          </cell>
          <cell r="K5814" t="str">
            <v>N. A.</v>
          </cell>
          <cell r="L5814" t="str">
            <v>N. A.</v>
          </cell>
          <cell r="M5814" t="str">
            <v>N. A.</v>
          </cell>
          <cell r="N5814" t="str">
            <v>N. A.</v>
          </cell>
          <cell r="O5814" t="str">
            <v>N. A.</v>
          </cell>
          <cell r="P5814" t="str">
            <v>N. A.</v>
          </cell>
          <cell r="Q5814" t="str">
            <v>PS/D0107.2106.02</v>
          </cell>
          <cell r="R5814" t="str">
            <v>N. A.</v>
          </cell>
          <cell r="S5814" t="str">
            <v>N. A.</v>
          </cell>
          <cell r="T5814" t="str">
            <v>N. A.</v>
          </cell>
          <cell r="U5814" t="str">
            <v>N. A.</v>
          </cell>
          <cell r="V5814" t="str">
            <v>N. A.</v>
          </cell>
          <cell r="W5814" t="str">
            <v>D0107.2106</v>
          </cell>
          <cell r="X5814" t="str">
            <v>N. A.</v>
          </cell>
        </row>
        <row r="5815">
          <cell r="B5815" t="str">
            <v>D0107.2106.03</v>
          </cell>
          <cell r="C5815" t="str">
            <v>S.S. TRAY 2 FOR DHS INSTRUMENT SET , ADLER, NYLON INSERT 2</v>
          </cell>
          <cell r="D5815"/>
          <cell r="E5815" t="str">
            <v>D0107.2106.03</v>
          </cell>
          <cell r="F5815" t="str">
            <v>00</v>
          </cell>
          <cell r="G5815">
            <v>43855</v>
          </cell>
          <cell r="H5815" t="str">
            <v>N. A.</v>
          </cell>
          <cell r="I5815" t="str">
            <v>N. A.</v>
          </cell>
          <cell r="J5815" t="str">
            <v>N. A.</v>
          </cell>
          <cell r="K5815" t="str">
            <v>N.A.</v>
          </cell>
          <cell r="L5815" t="str">
            <v>N. A.</v>
          </cell>
          <cell r="M5815" t="str">
            <v>N. A.</v>
          </cell>
          <cell r="N5815" t="str">
            <v>N. A.</v>
          </cell>
          <cell r="O5815" t="str">
            <v>N. A.</v>
          </cell>
          <cell r="P5815" t="str">
            <v>N. A.</v>
          </cell>
          <cell r="Q5815" t="str">
            <v>PS/D0107.2106.03</v>
          </cell>
          <cell r="R5815" t="str">
            <v>N. A.</v>
          </cell>
          <cell r="S5815" t="str">
            <v>N. A.</v>
          </cell>
          <cell r="T5815" t="str">
            <v>N. A.</v>
          </cell>
          <cell r="U5815" t="str">
            <v>N. A.</v>
          </cell>
          <cell r="V5815" t="str">
            <v>N. A.</v>
          </cell>
          <cell r="W5815" t="str">
            <v>D0107.2106</v>
          </cell>
          <cell r="X5815" t="str">
            <v>N. A.</v>
          </cell>
        </row>
        <row r="5816">
          <cell r="B5816" t="str">
            <v>D0107.2106.04</v>
          </cell>
          <cell r="C5816" t="str">
            <v>S.S. TRAY 2 FOR DHS INSTRUMENT SET , ADLER, SCREWS</v>
          </cell>
          <cell r="D5816"/>
          <cell r="E5816" t="str">
            <v>D0107.2106.04</v>
          </cell>
          <cell r="F5816" t="e">
            <v>#N/A</v>
          </cell>
          <cell r="G5816" t="e">
            <v>#N/A</v>
          </cell>
          <cell r="H5816" t="str">
            <v>N. A.</v>
          </cell>
          <cell r="I5816" t="str">
            <v>N. A.</v>
          </cell>
          <cell r="J5816" t="str">
            <v>N. A.</v>
          </cell>
          <cell r="K5816" t="str">
            <v>N. A.</v>
          </cell>
          <cell r="L5816" t="e">
            <v>#N/A</v>
          </cell>
          <cell r="M5816" t="e">
            <v>#N/A</v>
          </cell>
          <cell r="N5816" t="e">
            <v>#N/A</v>
          </cell>
          <cell r="O5816" t="e">
            <v>#N/A</v>
          </cell>
          <cell r="P5816" t="e">
            <v>#N/A</v>
          </cell>
          <cell r="Q5816" t="str">
            <v>PS/D0107.2106.04</v>
          </cell>
          <cell r="R5816" t="e">
            <v>#N/A</v>
          </cell>
          <cell r="S5816" t="e">
            <v>#N/A</v>
          </cell>
          <cell r="T5816" t="e">
            <v>#N/A</v>
          </cell>
          <cell r="U5816" t="e">
            <v>#N/A</v>
          </cell>
          <cell r="V5816" t="e">
            <v>#N/A</v>
          </cell>
          <cell r="W5816" t="str">
            <v>D0107.2106</v>
          </cell>
          <cell r="X5816" t="str">
            <v>N. A.</v>
          </cell>
        </row>
        <row r="5817">
          <cell r="B5817" t="str">
            <v>D0107.2106.05</v>
          </cell>
          <cell r="C5817" t="str">
            <v>S.S. TRAY 2 FOR DHS INSTRUMENT SET , ADLER, NYLON INSERT 3</v>
          </cell>
          <cell r="D5817"/>
          <cell r="E5817" t="str">
            <v>D0107.2106.05</v>
          </cell>
          <cell r="F5817" t="str">
            <v>00</v>
          </cell>
          <cell r="G5817">
            <v>43853</v>
          </cell>
          <cell r="H5817" t="str">
            <v>N. A.</v>
          </cell>
          <cell r="I5817" t="str">
            <v>N. A.</v>
          </cell>
          <cell r="J5817" t="str">
            <v>N. A.</v>
          </cell>
          <cell r="K5817" t="str">
            <v>N.A.</v>
          </cell>
          <cell r="L5817" t="str">
            <v>N. A.</v>
          </cell>
          <cell r="M5817" t="str">
            <v>N. A.</v>
          </cell>
          <cell r="N5817" t="str">
            <v>N. A.</v>
          </cell>
          <cell r="O5817" t="str">
            <v>N. A.</v>
          </cell>
          <cell r="P5817" t="str">
            <v>N. A.</v>
          </cell>
          <cell r="Q5817" t="str">
            <v>PS/D0107.2106.05</v>
          </cell>
          <cell r="R5817" t="str">
            <v>N. A.</v>
          </cell>
          <cell r="S5817" t="str">
            <v>N. A.</v>
          </cell>
          <cell r="T5817" t="str">
            <v>N. A.</v>
          </cell>
          <cell r="U5817" t="str">
            <v>N. A.</v>
          </cell>
          <cell r="V5817" t="str">
            <v>N. A.</v>
          </cell>
          <cell r="W5817" t="str">
            <v>D0107.2106</v>
          </cell>
          <cell r="X5817" t="str">
            <v>N. A.</v>
          </cell>
        </row>
        <row r="5818">
          <cell r="B5818" t="str">
            <v>D0107.2106.06</v>
          </cell>
          <cell r="C5818" t="str">
            <v>S.S. TRAY 2 FOR DHS INSTRUMENT SET , ADLER, NYLON INSERT 4</v>
          </cell>
          <cell r="D5818"/>
          <cell r="E5818" t="str">
            <v>D0107.2106.06</v>
          </cell>
          <cell r="F5818" t="str">
            <v>00</v>
          </cell>
          <cell r="G5818">
            <v>43860</v>
          </cell>
          <cell r="H5818" t="str">
            <v>N. A.</v>
          </cell>
          <cell r="I5818" t="str">
            <v>N. A.</v>
          </cell>
          <cell r="J5818" t="str">
            <v>N. A.</v>
          </cell>
          <cell r="K5818" t="str">
            <v>N.A.</v>
          </cell>
          <cell r="L5818" t="str">
            <v>N. A.</v>
          </cell>
          <cell r="M5818" t="str">
            <v>N. A.</v>
          </cell>
          <cell r="N5818" t="str">
            <v>N. A.</v>
          </cell>
          <cell r="O5818" t="str">
            <v>N. A.</v>
          </cell>
          <cell r="P5818" t="str">
            <v>N. A.</v>
          </cell>
          <cell r="Q5818" t="str">
            <v>PS/D0107.2106.06</v>
          </cell>
          <cell r="R5818" t="str">
            <v>N. A.</v>
          </cell>
          <cell r="S5818" t="str">
            <v>N. A.</v>
          </cell>
          <cell r="T5818" t="str">
            <v>N. A.</v>
          </cell>
          <cell r="U5818" t="str">
            <v>N. A.</v>
          </cell>
          <cell r="V5818" t="str">
            <v>N. A.</v>
          </cell>
          <cell r="W5818" t="str">
            <v>D0107.2106</v>
          </cell>
          <cell r="X5818" t="str">
            <v>N. A.</v>
          </cell>
        </row>
        <row r="5819">
          <cell r="B5819" t="str">
            <v>D0107.2106.07</v>
          </cell>
          <cell r="C5819" t="str">
            <v>S.S. TRAY 2 FOR DHS INSTRUMENT SET , ADLER, NYLON INSERT 5</v>
          </cell>
          <cell r="D5819"/>
          <cell r="E5819" t="str">
            <v>D0107.2106.07</v>
          </cell>
          <cell r="F5819" t="str">
            <v>00</v>
          </cell>
          <cell r="G5819">
            <v>43855</v>
          </cell>
          <cell r="H5819" t="str">
            <v>N. A.</v>
          </cell>
          <cell r="I5819" t="str">
            <v>N. A.</v>
          </cell>
          <cell r="J5819" t="str">
            <v>N. A.</v>
          </cell>
          <cell r="K5819" t="str">
            <v>N.A.</v>
          </cell>
          <cell r="L5819" t="str">
            <v>N. A.</v>
          </cell>
          <cell r="M5819" t="str">
            <v>N. A.</v>
          </cell>
          <cell r="N5819" t="str">
            <v>N. A.</v>
          </cell>
          <cell r="O5819" t="str">
            <v>N. A.</v>
          </cell>
          <cell r="P5819" t="str">
            <v>N. A.</v>
          </cell>
          <cell r="Q5819" t="str">
            <v>PS/D0107.2106.07</v>
          </cell>
          <cell r="R5819" t="str">
            <v>N. A.</v>
          </cell>
          <cell r="S5819" t="str">
            <v>N. A.</v>
          </cell>
          <cell r="T5819" t="str">
            <v>N. A.</v>
          </cell>
          <cell r="U5819" t="str">
            <v>N. A.</v>
          </cell>
          <cell r="V5819" t="str">
            <v>N. A.</v>
          </cell>
          <cell r="W5819" t="str">
            <v>D0107.2106</v>
          </cell>
          <cell r="X5819" t="str">
            <v>N. A.</v>
          </cell>
        </row>
        <row r="5820">
          <cell r="B5820" t="str">
            <v>D0107.2106.08</v>
          </cell>
          <cell r="C5820" t="str">
            <v>S.S. TRAY 2 FOR DHS INSTRUMENT SET , ADLER, NYLON INSERT 6</v>
          </cell>
          <cell r="D5820"/>
          <cell r="E5820" t="str">
            <v>D0107.2106.08</v>
          </cell>
          <cell r="F5820" t="str">
            <v>00</v>
          </cell>
          <cell r="G5820">
            <v>43855</v>
          </cell>
          <cell r="H5820" t="str">
            <v>N. A.</v>
          </cell>
          <cell r="I5820" t="str">
            <v>N. A.</v>
          </cell>
          <cell r="J5820" t="str">
            <v>N. A.</v>
          </cell>
          <cell r="K5820" t="str">
            <v>N.A.</v>
          </cell>
          <cell r="L5820" t="str">
            <v>N. A.</v>
          </cell>
          <cell r="M5820" t="str">
            <v>N. A.</v>
          </cell>
          <cell r="N5820" t="str">
            <v>N. A.</v>
          </cell>
          <cell r="O5820" t="str">
            <v>N. A.</v>
          </cell>
          <cell r="P5820" t="str">
            <v>N. A.</v>
          </cell>
          <cell r="Q5820" t="str">
            <v>PS/D0107.2106.08</v>
          </cell>
          <cell r="R5820" t="str">
            <v>N. A.</v>
          </cell>
          <cell r="S5820" t="str">
            <v>N. A.</v>
          </cell>
          <cell r="T5820" t="str">
            <v>N. A.</v>
          </cell>
          <cell r="U5820" t="str">
            <v>N. A.</v>
          </cell>
          <cell r="V5820" t="str">
            <v>N. A.</v>
          </cell>
          <cell r="W5820" t="str">
            <v>D0107.2106</v>
          </cell>
          <cell r="X5820" t="str">
            <v>N. A.</v>
          </cell>
        </row>
        <row r="5821">
          <cell r="B5821" t="str">
            <v>D0107.2106.09</v>
          </cell>
          <cell r="C5821" t="str">
            <v>S.S. TRAY 2 FOR DHS INSTRUMENT SET , ADLER, NYLON INSERT 7</v>
          </cell>
          <cell r="D5821"/>
          <cell r="E5821" t="str">
            <v>D0107.2106.09</v>
          </cell>
          <cell r="F5821" t="str">
            <v>00</v>
          </cell>
          <cell r="G5821">
            <v>43855</v>
          </cell>
          <cell r="H5821" t="str">
            <v>N. A.</v>
          </cell>
          <cell r="I5821" t="str">
            <v>N. A.</v>
          </cell>
          <cell r="J5821" t="str">
            <v>N. A.</v>
          </cell>
          <cell r="K5821" t="str">
            <v>N.A.</v>
          </cell>
          <cell r="L5821" t="str">
            <v>N. A.</v>
          </cell>
          <cell r="M5821" t="str">
            <v>N. A.</v>
          </cell>
          <cell r="N5821" t="str">
            <v>N. A.</v>
          </cell>
          <cell r="O5821" t="str">
            <v>N. A.</v>
          </cell>
          <cell r="P5821" t="str">
            <v>N. A.</v>
          </cell>
          <cell r="Q5821" t="str">
            <v>PS/D0107.2106.09</v>
          </cell>
          <cell r="R5821" t="str">
            <v>N. A.</v>
          </cell>
          <cell r="S5821" t="str">
            <v>N. A.</v>
          </cell>
          <cell r="T5821" t="str">
            <v>N. A.</v>
          </cell>
          <cell r="U5821" t="str">
            <v>N. A.</v>
          </cell>
          <cell r="V5821" t="str">
            <v>N. A.</v>
          </cell>
          <cell r="W5821" t="str">
            <v>D0107.2106</v>
          </cell>
          <cell r="X5821" t="str">
            <v>N. A.</v>
          </cell>
        </row>
        <row r="5822">
          <cell r="B5822" t="str">
            <v>D0107.2106.10</v>
          </cell>
          <cell r="C5822" t="str">
            <v>S.S. TRAY 2 FOR DHS INSTRUMENT SET , ADLER, TEMPLATE</v>
          </cell>
          <cell r="D5822"/>
          <cell r="E5822" t="str">
            <v>D0107.2106.10</v>
          </cell>
          <cell r="F5822" t="str">
            <v>00</v>
          </cell>
          <cell r="G5822">
            <v>43855</v>
          </cell>
          <cell r="H5822" t="str">
            <v>N. A.</v>
          </cell>
          <cell r="I5822" t="str">
            <v>N. A.</v>
          </cell>
          <cell r="J5822" t="str">
            <v>N. A.</v>
          </cell>
          <cell r="K5822" t="str">
            <v>N.A.</v>
          </cell>
          <cell r="L5822" t="str">
            <v>N. A.</v>
          </cell>
          <cell r="M5822" t="str">
            <v>N. A.</v>
          </cell>
          <cell r="N5822" t="str">
            <v>N. A.</v>
          </cell>
          <cell r="O5822" t="str">
            <v>N. A.</v>
          </cell>
          <cell r="P5822" t="str">
            <v>N. A.</v>
          </cell>
          <cell r="Q5822" t="str">
            <v>PS/D0107.2106.10</v>
          </cell>
          <cell r="R5822" t="str">
            <v>N. A.</v>
          </cell>
          <cell r="S5822" t="str">
            <v>N. A.</v>
          </cell>
          <cell r="T5822" t="str">
            <v>N. A.</v>
          </cell>
          <cell r="U5822" t="str">
            <v>N. A.</v>
          </cell>
          <cell r="V5822" t="str">
            <v>N. A.</v>
          </cell>
          <cell r="W5822" t="str">
            <v>D0107.2106</v>
          </cell>
          <cell r="X5822" t="str">
            <v>N. A.</v>
          </cell>
        </row>
        <row r="5823">
          <cell r="B5823" t="str">
            <v>D0107.2107</v>
          </cell>
          <cell r="C5823" t="str">
            <v>S.S TRAY FOR BASIC SET INSTRUMENTS, ADLER</v>
          </cell>
          <cell r="D5823"/>
          <cell r="E5823" t="str">
            <v>D0107.2107</v>
          </cell>
          <cell r="F5823" t="str">
            <v>00</v>
          </cell>
          <cell r="G5823">
            <v>43699</v>
          </cell>
          <cell r="H5823" t="str">
            <v>N. A.</v>
          </cell>
          <cell r="I5823" t="str">
            <v>N. A.</v>
          </cell>
          <cell r="J5823" t="str">
            <v>N. A.</v>
          </cell>
          <cell r="K5823" t="str">
            <v>QPF/D0107.2107</v>
          </cell>
          <cell r="L5823" t="str">
            <v>00</v>
          </cell>
          <cell r="M5823">
            <v>44019</v>
          </cell>
          <cell r="N5823" t="e">
            <v>#N/A</v>
          </cell>
          <cell r="O5823" t="e">
            <v>#N/A</v>
          </cell>
          <cell r="P5823" t="e">
            <v>#N/A</v>
          </cell>
          <cell r="Q5823" t="str">
            <v>PS/D0107.2107</v>
          </cell>
          <cell r="R5823" t="e">
            <v>#N/A</v>
          </cell>
          <cell r="S5823" t="e">
            <v>#N/A</v>
          </cell>
          <cell r="T5823" t="e">
            <v>#N/A</v>
          </cell>
          <cell r="U5823" t="e">
            <v>#N/A</v>
          </cell>
          <cell r="V5823" t="e">
            <v>#N/A</v>
          </cell>
          <cell r="W5823" t="str">
            <v>D0107.2107</v>
          </cell>
          <cell r="X5823" t="str">
            <v>N. A.</v>
          </cell>
        </row>
        <row r="5824">
          <cell r="B5824" t="str">
            <v>D0107.2107.01</v>
          </cell>
          <cell r="C5824" t="str">
            <v>S.S TRAY FOR BASIC SET INSTRUMENTS, ADLER, SHEET S.S.</v>
          </cell>
          <cell r="D5824"/>
          <cell r="E5824" t="str">
            <v>D0107.2107.01</v>
          </cell>
          <cell r="F5824" t="str">
            <v>00</v>
          </cell>
          <cell r="G5824">
            <v>43865</v>
          </cell>
          <cell r="H5824" t="str">
            <v>N. A.</v>
          </cell>
          <cell r="I5824" t="str">
            <v>N. A.</v>
          </cell>
          <cell r="J5824" t="str">
            <v>N. A.</v>
          </cell>
          <cell r="K5824" t="str">
            <v>N. A.</v>
          </cell>
          <cell r="L5824" t="str">
            <v>N. A.</v>
          </cell>
          <cell r="M5824" t="str">
            <v>N. A.</v>
          </cell>
          <cell r="N5824" t="str">
            <v>N. A.</v>
          </cell>
          <cell r="O5824" t="str">
            <v>N. A.</v>
          </cell>
          <cell r="P5824" t="str">
            <v>N. A.</v>
          </cell>
          <cell r="Q5824" t="str">
            <v>PS/D0107.2107.01</v>
          </cell>
          <cell r="R5824" t="str">
            <v>N. A.</v>
          </cell>
          <cell r="S5824" t="str">
            <v>N. A.</v>
          </cell>
          <cell r="T5824" t="str">
            <v>N. A.</v>
          </cell>
          <cell r="U5824" t="str">
            <v>N. A.</v>
          </cell>
          <cell r="V5824" t="str">
            <v>N. A.</v>
          </cell>
          <cell r="W5824" t="str">
            <v>D0107.2107</v>
          </cell>
          <cell r="X5824" t="str">
            <v>N. A.</v>
          </cell>
        </row>
        <row r="5825">
          <cell r="B5825" t="str">
            <v>D0107.2107.02</v>
          </cell>
          <cell r="C5825" t="str">
            <v>S.S TRAY FOR BASIC SET INSTRUMENTS, ADLER, NYLON INSERT 1</v>
          </cell>
          <cell r="D5825"/>
          <cell r="E5825" t="str">
            <v>D0107.2107.02</v>
          </cell>
          <cell r="F5825" t="str">
            <v>00</v>
          </cell>
          <cell r="G5825">
            <v>43861</v>
          </cell>
          <cell r="H5825" t="str">
            <v>N. A.</v>
          </cell>
          <cell r="I5825" t="str">
            <v>N. A.</v>
          </cell>
          <cell r="J5825" t="str">
            <v>N. A.</v>
          </cell>
          <cell r="K5825" t="str">
            <v>N. A.</v>
          </cell>
          <cell r="L5825" t="str">
            <v>N. A.</v>
          </cell>
          <cell r="M5825" t="str">
            <v>N. A.</v>
          </cell>
          <cell r="N5825" t="str">
            <v>N. A.</v>
          </cell>
          <cell r="O5825" t="str">
            <v>N. A.</v>
          </cell>
          <cell r="P5825" t="str">
            <v>N. A.</v>
          </cell>
          <cell r="Q5825" t="str">
            <v>PS/D0107.2107.02</v>
          </cell>
          <cell r="R5825" t="str">
            <v>N. A.</v>
          </cell>
          <cell r="S5825" t="str">
            <v>N. A.</v>
          </cell>
          <cell r="T5825" t="str">
            <v>N. A.</v>
          </cell>
          <cell r="U5825" t="str">
            <v>N. A.</v>
          </cell>
          <cell r="V5825" t="str">
            <v>N. A.</v>
          </cell>
          <cell r="W5825" t="str">
            <v>D0107.2107</v>
          </cell>
          <cell r="X5825" t="str">
            <v>N. A.</v>
          </cell>
        </row>
        <row r="5826">
          <cell r="B5826" t="str">
            <v>D0107.2107.03</v>
          </cell>
          <cell r="C5826" t="str">
            <v>S.S TRAY FOR BASIC SET INSTRUMENTS, ADLER, NYLON INSERT 2</v>
          </cell>
          <cell r="D5826"/>
          <cell r="E5826" t="str">
            <v>D0107.2107.03</v>
          </cell>
          <cell r="F5826" t="str">
            <v>00</v>
          </cell>
          <cell r="G5826">
            <v>43865</v>
          </cell>
          <cell r="H5826" t="str">
            <v>N. A.</v>
          </cell>
          <cell r="I5826" t="str">
            <v>N. A.</v>
          </cell>
          <cell r="J5826" t="str">
            <v>N. A.</v>
          </cell>
          <cell r="K5826" t="str">
            <v>N.A.</v>
          </cell>
          <cell r="L5826" t="str">
            <v>N. A.</v>
          </cell>
          <cell r="M5826" t="str">
            <v>N. A.</v>
          </cell>
          <cell r="N5826" t="str">
            <v>N. A.</v>
          </cell>
          <cell r="O5826" t="str">
            <v>N. A.</v>
          </cell>
          <cell r="P5826" t="str">
            <v>N. A.</v>
          </cell>
          <cell r="Q5826" t="str">
            <v>PS/D0107.2107.03</v>
          </cell>
          <cell r="R5826" t="str">
            <v>N. A.</v>
          </cell>
          <cell r="S5826" t="str">
            <v>N. A.</v>
          </cell>
          <cell r="T5826" t="str">
            <v>N. A.</v>
          </cell>
          <cell r="U5826" t="str">
            <v>N. A.</v>
          </cell>
          <cell r="V5826" t="str">
            <v>N. A.</v>
          </cell>
          <cell r="W5826" t="str">
            <v>D0107.2107</v>
          </cell>
          <cell r="X5826" t="str">
            <v>N. A.</v>
          </cell>
        </row>
        <row r="5827">
          <cell r="B5827" t="str">
            <v>D0107.2107.04</v>
          </cell>
          <cell r="C5827" t="str">
            <v>S.S TRAY FOR BASIC SET INSTRUMENTS, ADLER, SCREWS</v>
          </cell>
          <cell r="D5827"/>
          <cell r="E5827" t="str">
            <v>D0107.2107.04</v>
          </cell>
          <cell r="F5827" t="str">
            <v>N. A.</v>
          </cell>
          <cell r="G5827" t="str">
            <v>N. A.</v>
          </cell>
          <cell r="H5827" t="str">
            <v>N. A.</v>
          </cell>
          <cell r="I5827" t="str">
            <v>N. A.</v>
          </cell>
          <cell r="J5827" t="str">
            <v>N. A.</v>
          </cell>
          <cell r="K5827" t="str">
            <v>N. A.</v>
          </cell>
          <cell r="L5827" t="e">
            <v>#N/A</v>
          </cell>
          <cell r="M5827" t="e">
            <v>#N/A</v>
          </cell>
          <cell r="N5827" t="e">
            <v>#N/A</v>
          </cell>
          <cell r="O5827" t="e">
            <v>#N/A</v>
          </cell>
          <cell r="P5827" t="e">
            <v>#N/A</v>
          </cell>
          <cell r="Q5827" t="str">
            <v>PS/D0107.2107.04</v>
          </cell>
          <cell r="R5827" t="e">
            <v>#N/A</v>
          </cell>
          <cell r="S5827" t="e">
            <v>#N/A</v>
          </cell>
          <cell r="T5827" t="e">
            <v>#N/A</v>
          </cell>
          <cell r="U5827" t="e">
            <v>#N/A</v>
          </cell>
          <cell r="V5827" t="e">
            <v>#N/A</v>
          </cell>
          <cell r="W5827" t="str">
            <v>D0107.2107</v>
          </cell>
          <cell r="X5827" t="str">
            <v>N. A.</v>
          </cell>
        </row>
        <row r="5828">
          <cell r="B5828" t="str">
            <v>D0107.2107.05</v>
          </cell>
          <cell r="C5828" t="str">
            <v>S.S TRAY FOR BASIC SET INSTRUMENTS, ADLER, NYLON INSERT 3</v>
          </cell>
          <cell r="D5828"/>
          <cell r="E5828" t="str">
            <v>D0107.2107.05</v>
          </cell>
          <cell r="F5828" t="str">
            <v>00</v>
          </cell>
          <cell r="G5828">
            <v>43865</v>
          </cell>
          <cell r="H5828" t="str">
            <v>N. A.</v>
          </cell>
          <cell r="I5828" t="str">
            <v>N. A.</v>
          </cell>
          <cell r="J5828" t="str">
            <v>N. A.</v>
          </cell>
          <cell r="K5828" t="str">
            <v>N.A.</v>
          </cell>
          <cell r="L5828" t="str">
            <v>N. A.</v>
          </cell>
          <cell r="M5828" t="str">
            <v>N. A.</v>
          </cell>
          <cell r="N5828" t="str">
            <v>N. A.</v>
          </cell>
          <cell r="O5828" t="str">
            <v>N. A.</v>
          </cell>
          <cell r="P5828" t="str">
            <v>N. A.</v>
          </cell>
          <cell r="Q5828" t="str">
            <v>PS/D0107.2107.05</v>
          </cell>
          <cell r="R5828" t="str">
            <v>N. A.</v>
          </cell>
          <cell r="S5828" t="str">
            <v>N. A.</v>
          </cell>
          <cell r="T5828" t="str">
            <v>N. A.</v>
          </cell>
          <cell r="U5828" t="str">
            <v>N. A.</v>
          </cell>
          <cell r="V5828" t="str">
            <v>N. A.</v>
          </cell>
          <cell r="W5828" t="str">
            <v>D0107.2107</v>
          </cell>
          <cell r="X5828" t="str">
            <v>N. A.</v>
          </cell>
        </row>
        <row r="5829">
          <cell r="B5829" t="str">
            <v>D0107.2107.06</v>
          </cell>
          <cell r="C5829" t="str">
            <v>S.S TRAY FOR BASIC SET INSTRUMENTS, ADLER, NYLON INSERT 4</v>
          </cell>
          <cell r="D5829"/>
          <cell r="E5829" t="str">
            <v>D0107.2107.06</v>
          </cell>
          <cell r="F5829" t="str">
            <v>00</v>
          </cell>
          <cell r="G5829">
            <v>43862</v>
          </cell>
          <cell r="H5829" t="str">
            <v>N. A.</v>
          </cell>
          <cell r="I5829" t="str">
            <v>N. A.</v>
          </cell>
          <cell r="J5829" t="str">
            <v>N. A.</v>
          </cell>
          <cell r="K5829" t="str">
            <v>N.A.</v>
          </cell>
          <cell r="L5829" t="str">
            <v>N. A.</v>
          </cell>
          <cell r="M5829" t="str">
            <v>N. A.</v>
          </cell>
          <cell r="N5829" t="str">
            <v>N. A.</v>
          </cell>
          <cell r="O5829" t="str">
            <v>N. A.</v>
          </cell>
          <cell r="P5829" t="str">
            <v>N. A.</v>
          </cell>
          <cell r="Q5829" t="str">
            <v>PS/D0107.2107.06</v>
          </cell>
          <cell r="R5829" t="str">
            <v>N. A.</v>
          </cell>
          <cell r="S5829" t="str">
            <v>N. A.</v>
          </cell>
          <cell r="T5829" t="str">
            <v>N. A.</v>
          </cell>
          <cell r="U5829" t="str">
            <v>N. A.</v>
          </cell>
          <cell r="V5829" t="str">
            <v>N. A.</v>
          </cell>
          <cell r="W5829" t="str">
            <v>D0107.2107</v>
          </cell>
          <cell r="X5829" t="str">
            <v>N. A.</v>
          </cell>
        </row>
        <row r="5830">
          <cell r="B5830" t="str">
            <v>D0107.2107.07</v>
          </cell>
          <cell r="C5830" t="str">
            <v>S.S TRAY FOR BASIC SET INSTRUMENTS, ADLER, NYLON INSERT 5</v>
          </cell>
          <cell r="D5830"/>
          <cell r="E5830" t="str">
            <v>D0107.2107.07</v>
          </cell>
          <cell r="F5830" t="str">
            <v>00</v>
          </cell>
          <cell r="G5830">
            <v>43862</v>
          </cell>
          <cell r="H5830" t="str">
            <v>N. A.</v>
          </cell>
          <cell r="I5830" t="str">
            <v>N. A.</v>
          </cell>
          <cell r="J5830" t="str">
            <v>N. A.</v>
          </cell>
          <cell r="K5830" t="str">
            <v>N.A.</v>
          </cell>
          <cell r="L5830" t="str">
            <v>N. A.</v>
          </cell>
          <cell r="M5830" t="str">
            <v>N. A.</v>
          </cell>
          <cell r="N5830" t="str">
            <v>N. A.</v>
          </cell>
          <cell r="O5830" t="str">
            <v>N. A.</v>
          </cell>
          <cell r="P5830" t="str">
            <v>N. A.</v>
          </cell>
          <cell r="Q5830" t="str">
            <v>PS/D0107.2107.07</v>
          </cell>
          <cell r="R5830" t="str">
            <v>N. A.</v>
          </cell>
          <cell r="S5830" t="str">
            <v>N. A.</v>
          </cell>
          <cell r="T5830" t="str">
            <v>N. A.</v>
          </cell>
          <cell r="U5830" t="str">
            <v>N. A.</v>
          </cell>
          <cell r="V5830" t="str">
            <v>N. A.</v>
          </cell>
          <cell r="W5830" t="str">
            <v>D0107.2107</v>
          </cell>
          <cell r="X5830" t="str">
            <v>N. A.</v>
          </cell>
        </row>
        <row r="5831">
          <cell r="B5831" t="str">
            <v>D0107.2107.08</v>
          </cell>
          <cell r="C5831" t="str">
            <v>S.S TRAY FOR BASIC SET INSTRUMENTS, ADLER, TEMPLATE</v>
          </cell>
          <cell r="D5831"/>
          <cell r="E5831" t="str">
            <v>D0107.2107.08</v>
          </cell>
          <cell r="F5831" t="str">
            <v>00</v>
          </cell>
          <cell r="G5831">
            <v>43862</v>
          </cell>
          <cell r="H5831" t="str">
            <v>N. A.</v>
          </cell>
          <cell r="I5831" t="str">
            <v>N. A.</v>
          </cell>
          <cell r="J5831" t="str">
            <v>N. A.</v>
          </cell>
          <cell r="K5831" t="str">
            <v>N.A.</v>
          </cell>
          <cell r="L5831" t="str">
            <v>N. A.</v>
          </cell>
          <cell r="M5831" t="str">
            <v>N. A.</v>
          </cell>
          <cell r="N5831" t="str">
            <v>N. A.</v>
          </cell>
          <cell r="O5831" t="str">
            <v>N. A.</v>
          </cell>
          <cell r="P5831" t="str">
            <v>N. A.</v>
          </cell>
          <cell r="Q5831" t="str">
            <v>PS/D0107.2107.08</v>
          </cell>
          <cell r="R5831" t="str">
            <v>N. A.</v>
          </cell>
          <cell r="S5831" t="str">
            <v>N. A.</v>
          </cell>
          <cell r="T5831" t="str">
            <v>N. A.</v>
          </cell>
          <cell r="U5831" t="str">
            <v>N. A.</v>
          </cell>
          <cell r="V5831" t="str">
            <v>N. A.</v>
          </cell>
          <cell r="W5831" t="str">
            <v>D0107.2107</v>
          </cell>
          <cell r="X5831" t="str">
            <v>N. A.</v>
          </cell>
        </row>
        <row r="5832">
          <cell r="B5832" t="str">
            <v>D0107.2107.09</v>
          </cell>
          <cell r="C5832" t="str">
            <v>S.S TRAY FOR BASIC SET INSTRUMENTS, ADLER, RIVET</v>
          </cell>
          <cell r="D5832"/>
          <cell r="E5832" t="str">
            <v>D0107.2107.09</v>
          </cell>
          <cell r="F5832" t="str">
            <v>00</v>
          </cell>
          <cell r="G5832">
            <v>43862</v>
          </cell>
          <cell r="H5832" t="str">
            <v>N. A.</v>
          </cell>
          <cell r="I5832" t="str">
            <v>N. A.</v>
          </cell>
          <cell r="J5832" t="str">
            <v>N. A.</v>
          </cell>
          <cell r="K5832" t="str">
            <v>N.A.</v>
          </cell>
          <cell r="L5832" t="str">
            <v>N. A.</v>
          </cell>
          <cell r="M5832" t="str">
            <v>N. A.</v>
          </cell>
          <cell r="N5832" t="str">
            <v>N. A.</v>
          </cell>
          <cell r="O5832" t="str">
            <v>N. A.</v>
          </cell>
          <cell r="P5832" t="str">
            <v>N. A.</v>
          </cell>
          <cell r="Q5832" t="str">
            <v>PS/D0107.2107.09</v>
          </cell>
          <cell r="R5832" t="str">
            <v>N. A.</v>
          </cell>
          <cell r="S5832" t="str">
            <v>N. A.</v>
          </cell>
          <cell r="T5832" t="str">
            <v>N. A.</v>
          </cell>
          <cell r="U5832" t="str">
            <v>N. A.</v>
          </cell>
          <cell r="V5832" t="str">
            <v>N. A.</v>
          </cell>
          <cell r="W5832" t="str">
            <v>D0107.2107</v>
          </cell>
          <cell r="X5832" t="str">
            <v>N. A.</v>
          </cell>
        </row>
        <row r="5833">
          <cell r="B5833" t="str">
            <v>D0107.2108</v>
          </cell>
          <cell r="C5833" t="str">
            <v>S.S TRAY, SEPARATED FOR INSTRUMENTS USED IN MINI FRAGMENT SET &amp; GENERAL INSTRUMENT SET, ADLER</v>
          </cell>
          <cell r="D5833"/>
          <cell r="E5833" t="str">
            <v>D0107.2108</v>
          </cell>
          <cell r="F5833" t="str">
            <v>00</v>
          </cell>
          <cell r="G5833">
            <v>43699</v>
          </cell>
          <cell r="H5833" t="str">
            <v>N. A.</v>
          </cell>
          <cell r="I5833" t="str">
            <v>N. A.</v>
          </cell>
          <cell r="J5833" t="str">
            <v>N. A.</v>
          </cell>
          <cell r="K5833" t="str">
            <v>QPF/D0107.2108</v>
          </cell>
          <cell r="L5833" t="str">
            <v>00</v>
          </cell>
          <cell r="M5833">
            <v>44017</v>
          </cell>
          <cell r="N5833" t="str">
            <v>N. A.</v>
          </cell>
          <cell r="O5833" t="str">
            <v>N. A.</v>
          </cell>
          <cell r="P5833" t="str">
            <v>N. A.</v>
          </cell>
          <cell r="Q5833" t="str">
            <v>PS/D0107.2108</v>
          </cell>
          <cell r="R5833" t="str">
            <v>00</v>
          </cell>
          <cell r="S5833">
            <v>43343</v>
          </cell>
          <cell r="T5833">
            <v>44439</v>
          </cell>
          <cell r="U5833">
            <v>43786</v>
          </cell>
          <cell r="V5833">
            <v>44882</v>
          </cell>
          <cell r="W5833" t="str">
            <v>D0107.2108</v>
          </cell>
          <cell r="X5833" t="str">
            <v>N. A.</v>
          </cell>
        </row>
        <row r="5834">
          <cell r="B5834" t="str">
            <v>D0107.2108.01</v>
          </cell>
          <cell r="C5834" t="str">
            <v>S.S TRAY, SEPARATED FOR INSTRUMENTS , ADLER, SHEET S.S.</v>
          </cell>
          <cell r="D5834"/>
          <cell r="E5834" t="str">
            <v>D0107.2108.01</v>
          </cell>
          <cell r="F5834" t="str">
            <v>00</v>
          </cell>
          <cell r="G5834">
            <v>43863</v>
          </cell>
          <cell r="H5834" t="str">
            <v>N. A.</v>
          </cell>
          <cell r="I5834" t="str">
            <v>N. A.</v>
          </cell>
          <cell r="J5834" t="str">
            <v>N. A.</v>
          </cell>
          <cell r="K5834" t="str">
            <v>N. A.</v>
          </cell>
          <cell r="L5834" t="str">
            <v>N. A.</v>
          </cell>
          <cell r="M5834" t="str">
            <v>N. A.</v>
          </cell>
          <cell r="N5834" t="str">
            <v>N. A.</v>
          </cell>
          <cell r="O5834" t="str">
            <v>N. A.</v>
          </cell>
          <cell r="P5834" t="str">
            <v>N. A.</v>
          </cell>
          <cell r="Q5834" t="str">
            <v>PS/D0107.2108.01</v>
          </cell>
          <cell r="R5834" t="str">
            <v>N. A.</v>
          </cell>
          <cell r="S5834" t="str">
            <v>N. A.</v>
          </cell>
          <cell r="T5834" t="str">
            <v>N. A.</v>
          </cell>
          <cell r="U5834" t="str">
            <v>N. A.</v>
          </cell>
          <cell r="V5834" t="str">
            <v>N. A.</v>
          </cell>
          <cell r="W5834" t="str">
            <v>D0107.2108</v>
          </cell>
          <cell r="X5834" t="str">
            <v>N. A.</v>
          </cell>
        </row>
        <row r="5835">
          <cell r="B5835" t="str">
            <v>D0107.2108.02</v>
          </cell>
          <cell r="C5835" t="str">
            <v>S.S TRAY, SEPARATED FOR INSTRUMENTS , ADLER, S.S.INSERT</v>
          </cell>
          <cell r="D5835"/>
          <cell r="E5835" t="str">
            <v>D0107.2108.02</v>
          </cell>
          <cell r="F5835" t="str">
            <v>00</v>
          </cell>
          <cell r="G5835">
            <v>43863</v>
          </cell>
          <cell r="H5835" t="str">
            <v>N. A.</v>
          </cell>
          <cell r="I5835" t="str">
            <v>N. A.</v>
          </cell>
          <cell r="J5835" t="str">
            <v>N. A.</v>
          </cell>
          <cell r="K5835" t="str">
            <v>N. A.</v>
          </cell>
          <cell r="L5835" t="str">
            <v>N. A.</v>
          </cell>
          <cell r="M5835" t="str">
            <v>N. A.</v>
          </cell>
          <cell r="N5835" t="str">
            <v>N. A.</v>
          </cell>
          <cell r="O5835" t="str">
            <v>N. A.</v>
          </cell>
          <cell r="P5835" t="str">
            <v>N. A.</v>
          </cell>
          <cell r="Q5835" t="str">
            <v>PS/D0107.2108.02</v>
          </cell>
          <cell r="R5835" t="str">
            <v>N. A.</v>
          </cell>
          <cell r="S5835" t="str">
            <v>N. A.</v>
          </cell>
          <cell r="T5835" t="str">
            <v>N. A.</v>
          </cell>
          <cell r="U5835" t="str">
            <v>N. A.</v>
          </cell>
          <cell r="V5835" t="str">
            <v>N. A.</v>
          </cell>
          <cell r="W5835" t="str">
            <v>D0107.2108</v>
          </cell>
          <cell r="X5835" t="str">
            <v>N. A.</v>
          </cell>
        </row>
        <row r="5836">
          <cell r="B5836" t="str">
            <v>D0107.2109</v>
          </cell>
          <cell r="C5836" t="str">
            <v>S.S TRAY FOR CHS/DCS BARREL PLATES, ADLER</v>
          </cell>
          <cell r="D5836"/>
          <cell r="E5836" t="str">
            <v>D0107.2109</v>
          </cell>
          <cell r="F5836" t="str">
            <v>00</v>
          </cell>
          <cell r="G5836">
            <v>42440</v>
          </cell>
          <cell r="H5836" t="str">
            <v>N. A.</v>
          </cell>
          <cell r="I5836" t="str">
            <v>N. A.</v>
          </cell>
          <cell r="J5836" t="str">
            <v>N. A.</v>
          </cell>
          <cell r="K5836" t="str">
            <v>QPF/D0107.2109</v>
          </cell>
          <cell r="L5836" t="str">
            <v>N. A.</v>
          </cell>
          <cell r="M5836" t="str">
            <v>N. A.</v>
          </cell>
          <cell r="N5836" t="str">
            <v>N. A.</v>
          </cell>
          <cell r="O5836" t="str">
            <v>N. A.</v>
          </cell>
          <cell r="P5836" t="str">
            <v>N. A.</v>
          </cell>
          <cell r="Q5836" t="str">
            <v>PS/D0107.2109</v>
          </cell>
          <cell r="R5836" t="str">
            <v>00</v>
          </cell>
          <cell r="S5836">
            <v>43517</v>
          </cell>
          <cell r="T5836">
            <v>44613</v>
          </cell>
          <cell r="U5836" t="str">
            <v>N. A.</v>
          </cell>
          <cell r="V5836" t="str">
            <v>N. A.</v>
          </cell>
          <cell r="W5836" t="str">
            <v>D0107.2109</v>
          </cell>
          <cell r="X5836" t="str">
            <v>N. A.</v>
          </cell>
        </row>
        <row r="5837">
          <cell r="B5837" t="str">
            <v>D0107.2109.01</v>
          </cell>
          <cell r="C5837" t="str">
            <v>S.S TRAY FOR CHS/DCS BARREL PLATES, ADLER, SHEET S.S.</v>
          </cell>
          <cell r="D5837"/>
          <cell r="E5837" t="str">
            <v>D0107.2109.01</v>
          </cell>
          <cell r="F5837" t="str">
            <v>N. A.</v>
          </cell>
          <cell r="G5837" t="str">
            <v>N. A.</v>
          </cell>
          <cell r="H5837" t="str">
            <v>N. A.</v>
          </cell>
          <cell r="I5837" t="str">
            <v>N. A.</v>
          </cell>
          <cell r="J5837" t="str">
            <v>N. A.</v>
          </cell>
          <cell r="K5837" t="str">
            <v>N. A.</v>
          </cell>
          <cell r="L5837" t="str">
            <v>N. A.</v>
          </cell>
          <cell r="M5837" t="str">
            <v>N. A.</v>
          </cell>
          <cell r="N5837" t="str">
            <v>N. A.</v>
          </cell>
          <cell r="O5837" t="str">
            <v>N. A.</v>
          </cell>
          <cell r="P5837" t="str">
            <v>N. A.</v>
          </cell>
          <cell r="Q5837" t="str">
            <v>PS/D0107.2109.01</v>
          </cell>
          <cell r="R5837" t="str">
            <v>00</v>
          </cell>
          <cell r="S5837">
            <v>43518</v>
          </cell>
          <cell r="T5837">
            <v>44614</v>
          </cell>
          <cell r="U5837" t="str">
            <v>N. A.</v>
          </cell>
          <cell r="V5837" t="str">
            <v>N. A.</v>
          </cell>
          <cell r="W5837" t="str">
            <v>D0107.2109</v>
          </cell>
          <cell r="X5837" t="str">
            <v>N. A.</v>
          </cell>
        </row>
        <row r="5838">
          <cell r="B5838" t="str">
            <v>D0107.2109.02</v>
          </cell>
          <cell r="C5838" t="str">
            <v>S.S TRAY FOR CHS/DCS BARREL PLATES, ADLER, NYLON INSERT</v>
          </cell>
          <cell r="D5838"/>
          <cell r="E5838" t="str">
            <v>D0107.2109.02</v>
          </cell>
          <cell r="F5838" t="str">
            <v>N. A.</v>
          </cell>
          <cell r="G5838" t="str">
            <v>N. A.</v>
          </cell>
          <cell r="H5838" t="str">
            <v>N. A.</v>
          </cell>
          <cell r="I5838" t="str">
            <v>N. A.</v>
          </cell>
          <cell r="J5838" t="str">
            <v>N. A.</v>
          </cell>
          <cell r="K5838" t="str">
            <v>N. A.</v>
          </cell>
          <cell r="L5838" t="str">
            <v>N. A.</v>
          </cell>
          <cell r="M5838" t="str">
            <v>N. A.</v>
          </cell>
          <cell r="N5838" t="str">
            <v>N. A.</v>
          </cell>
          <cell r="O5838" t="str">
            <v>N. A.</v>
          </cell>
          <cell r="P5838" t="str">
            <v>N. A.</v>
          </cell>
          <cell r="Q5838" t="str">
            <v>PS/D0107.2109.02</v>
          </cell>
          <cell r="R5838" t="str">
            <v>N. A.</v>
          </cell>
          <cell r="S5838" t="str">
            <v>N. A.</v>
          </cell>
          <cell r="T5838" t="str">
            <v>N. A.</v>
          </cell>
          <cell r="U5838" t="str">
            <v>N. A.</v>
          </cell>
          <cell r="V5838" t="str">
            <v>N. A.</v>
          </cell>
          <cell r="W5838" t="str">
            <v>D0107.2109</v>
          </cell>
          <cell r="X5838" t="str">
            <v>N. A.</v>
          </cell>
        </row>
        <row r="5839">
          <cell r="B5839" t="str">
            <v>D0107.2109.03</v>
          </cell>
          <cell r="C5839" t="str">
            <v>S.S TRAY FOR CHS/DCS BARREL PLATES, ADLER, SCREW</v>
          </cell>
          <cell r="D5839"/>
          <cell r="E5839" t="str">
            <v>D0107.2109.03</v>
          </cell>
          <cell r="F5839" t="str">
            <v>N. A.</v>
          </cell>
          <cell r="G5839" t="str">
            <v>N. A.</v>
          </cell>
          <cell r="H5839" t="str">
            <v>N. A.</v>
          </cell>
          <cell r="I5839" t="str">
            <v>N. A.</v>
          </cell>
          <cell r="J5839" t="str">
            <v>N. A.</v>
          </cell>
          <cell r="K5839" t="str">
            <v>N. A.</v>
          </cell>
          <cell r="L5839" t="str">
            <v>N. A.</v>
          </cell>
          <cell r="M5839" t="str">
            <v>N. A.</v>
          </cell>
          <cell r="N5839" t="str">
            <v>N. A.</v>
          </cell>
          <cell r="O5839" t="str">
            <v>N. A.</v>
          </cell>
          <cell r="P5839" t="str">
            <v>N. A.</v>
          </cell>
          <cell r="Q5839" t="str">
            <v>PS/D0107.2109.03</v>
          </cell>
          <cell r="R5839" t="str">
            <v>N. A.</v>
          </cell>
          <cell r="S5839" t="str">
            <v>N. A.</v>
          </cell>
          <cell r="T5839" t="str">
            <v>N. A.</v>
          </cell>
          <cell r="U5839" t="str">
            <v>N. A.</v>
          </cell>
          <cell r="V5839" t="str">
            <v>N. A.</v>
          </cell>
          <cell r="W5839" t="str">
            <v>D0107.2109</v>
          </cell>
          <cell r="X5839" t="str">
            <v>N. A.</v>
          </cell>
        </row>
        <row r="5840">
          <cell r="B5840" t="str">
            <v>D0107.2110</v>
          </cell>
          <cell r="C5840" t="str">
            <v>S.S TRAY FOR CHS/DCS LAG SCREWS, ADLER</v>
          </cell>
          <cell r="D5840"/>
          <cell r="E5840" t="str">
            <v>D0107.2110</v>
          </cell>
          <cell r="F5840" t="str">
            <v>00</v>
          </cell>
          <cell r="G5840">
            <v>42440</v>
          </cell>
          <cell r="H5840" t="str">
            <v>N. A.</v>
          </cell>
          <cell r="I5840" t="str">
            <v>N. A.</v>
          </cell>
          <cell r="J5840" t="str">
            <v>N. A.</v>
          </cell>
          <cell r="K5840" t="str">
            <v>QPF/D0107.2110</v>
          </cell>
          <cell r="L5840" t="str">
            <v>N. A.</v>
          </cell>
          <cell r="M5840" t="str">
            <v>N. A.</v>
          </cell>
          <cell r="N5840" t="str">
            <v>N. A.</v>
          </cell>
          <cell r="O5840" t="str">
            <v>N. A.</v>
          </cell>
          <cell r="P5840" t="str">
            <v>N. A.</v>
          </cell>
          <cell r="Q5840" t="str">
            <v>PS/D0107.2110</v>
          </cell>
          <cell r="R5840" t="str">
            <v>00</v>
          </cell>
          <cell r="S5840">
            <v>43517</v>
          </cell>
          <cell r="T5840">
            <v>44613</v>
          </cell>
          <cell r="U5840" t="str">
            <v>N. A.</v>
          </cell>
          <cell r="V5840" t="str">
            <v>N. A.</v>
          </cell>
          <cell r="W5840" t="str">
            <v>D0107.2110</v>
          </cell>
          <cell r="X5840" t="str">
            <v>N. A.</v>
          </cell>
        </row>
        <row r="5841">
          <cell r="B5841" t="str">
            <v>D0107.2110.01</v>
          </cell>
          <cell r="C5841" t="str">
            <v>S.S TRAY FOR CHS/DCS LAG SCREWS, ADLER, SHEET S.S.</v>
          </cell>
          <cell r="D5841"/>
          <cell r="E5841" t="str">
            <v>D0107.2110.01</v>
          </cell>
          <cell r="F5841" t="str">
            <v>N. A.</v>
          </cell>
          <cell r="G5841" t="str">
            <v>N. A.</v>
          </cell>
          <cell r="H5841" t="str">
            <v>N. A.</v>
          </cell>
          <cell r="I5841" t="str">
            <v>N. A.</v>
          </cell>
          <cell r="J5841" t="str">
            <v>N. A.</v>
          </cell>
          <cell r="K5841" t="str">
            <v>N. A.</v>
          </cell>
          <cell r="L5841" t="str">
            <v>N. A.</v>
          </cell>
          <cell r="M5841" t="str">
            <v>N. A.</v>
          </cell>
          <cell r="N5841" t="str">
            <v>N. A.</v>
          </cell>
          <cell r="O5841" t="str">
            <v>N. A.</v>
          </cell>
          <cell r="P5841" t="str">
            <v>N. A.</v>
          </cell>
          <cell r="Q5841" t="str">
            <v>PS/D0107.2110.01</v>
          </cell>
          <cell r="R5841" t="str">
            <v>00</v>
          </cell>
          <cell r="S5841">
            <v>43518</v>
          </cell>
          <cell r="T5841">
            <v>44614</v>
          </cell>
          <cell r="U5841" t="str">
            <v>N. A.</v>
          </cell>
          <cell r="V5841" t="str">
            <v>N. A.</v>
          </cell>
          <cell r="W5841" t="str">
            <v>D0107.2110</v>
          </cell>
          <cell r="X5841" t="str">
            <v>N. A.</v>
          </cell>
        </row>
        <row r="5842">
          <cell r="B5842" t="str">
            <v>D0107.2110.02</v>
          </cell>
          <cell r="C5842" t="str">
            <v>S.S TRAY FOR CHS/DCS LAG SCREWS, ADLER, NYLON INSERT</v>
          </cell>
          <cell r="D5842"/>
          <cell r="E5842" t="str">
            <v>D0107.2110.02</v>
          </cell>
          <cell r="F5842" t="str">
            <v>N. A.</v>
          </cell>
          <cell r="G5842" t="str">
            <v>N. A.</v>
          </cell>
          <cell r="H5842" t="str">
            <v>N. A.</v>
          </cell>
          <cell r="I5842" t="str">
            <v>N. A.</v>
          </cell>
          <cell r="J5842" t="str">
            <v>N. A.</v>
          </cell>
          <cell r="K5842" t="str">
            <v>N. A.</v>
          </cell>
          <cell r="L5842" t="str">
            <v>N. A.</v>
          </cell>
          <cell r="M5842" t="str">
            <v>N. A.</v>
          </cell>
          <cell r="N5842" t="str">
            <v>N. A.</v>
          </cell>
          <cell r="O5842" t="str">
            <v>N. A.</v>
          </cell>
          <cell r="P5842" t="str">
            <v>N. A.</v>
          </cell>
          <cell r="Q5842" t="str">
            <v>PS/D0107.2110.02</v>
          </cell>
          <cell r="R5842" t="str">
            <v>N. A.</v>
          </cell>
          <cell r="S5842" t="str">
            <v>N. A.</v>
          </cell>
          <cell r="T5842" t="str">
            <v>N. A.</v>
          </cell>
          <cell r="U5842" t="str">
            <v>N. A.</v>
          </cell>
          <cell r="V5842" t="str">
            <v>N. A.</v>
          </cell>
          <cell r="W5842" t="str">
            <v>D0107.2110</v>
          </cell>
          <cell r="X5842" t="str">
            <v>N. A.</v>
          </cell>
        </row>
        <row r="5843">
          <cell r="B5843" t="str">
            <v>D0107.2110.04</v>
          </cell>
          <cell r="C5843" t="str">
            <v>S.S TRAY FOR CHS/DCS LAG SCREWS, ADLER, SCREWS</v>
          </cell>
          <cell r="D5843"/>
          <cell r="E5843" t="str">
            <v>D0107.2110.04</v>
          </cell>
          <cell r="F5843" t="str">
            <v>N. A.</v>
          </cell>
          <cell r="G5843" t="str">
            <v>N. A.</v>
          </cell>
          <cell r="H5843" t="str">
            <v>N. A.</v>
          </cell>
          <cell r="I5843" t="str">
            <v>N. A.</v>
          </cell>
          <cell r="J5843" t="str">
            <v>N. A.</v>
          </cell>
          <cell r="K5843" t="str">
            <v>N. A.</v>
          </cell>
          <cell r="L5843" t="str">
            <v>N. A.</v>
          </cell>
          <cell r="M5843" t="str">
            <v>N. A.</v>
          </cell>
          <cell r="N5843" t="str">
            <v>N. A.</v>
          </cell>
          <cell r="O5843" t="str">
            <v>N. A.</v>
          </cell>
          <cell r="P5843" t="str">
            <v>N. A.</v>
          </cell>
          <cell r="Q5843" t="str">
            <v>PS/D0107.2110.04</v>
          </cell>
          <cell r="R5843" t="str">
            <v>N. A.</v>
          </cell>
          <cell r="S5843" t="str">
            <v>N. A.</v>
          </cell>
          <cell r="T5843" t="str">
            <v>N. A.</v>
          </cell>
          <cell r="U5843" t="str">
            <v>N. A.</v>
          </cell>
          <cell r="V5843" t="str">
            <v>N. A.</v>
          </cell>
          <cell r="W5843" t="str">
            <v>D0107.2110</v>
          </cell>
          <cell r="X5843" t="str">
            <v>N. A.</v>
          </cell>
        </row>
        <row r="5844">
          <cell r="B5844" t="str">
            <v>D0107.2111</v>
          </cell>
          <cell r="C5844" t="str">
            <v>S.S TRAY FOR LARGE CANNULATED SCREWS, ADLER</v>
          </cell>
          <cell r="D5844"/>
          <cell r="E5844" t="str">
            <v>D0107.2111</v>
          </cell>
          <cell r="F5844" t="str">
            <v>00</v>
          </cell>
          <cell r="G5844">
            <v>42440</v>
          </cell>
          <cell r="H5844" t="str">
            <v>N. A.</v>
          </cell>
          <cell r="I5844" t="str">
            <v>N. A.</v>
          </cell>
          <cell r="J5844" t="str">
            <v>N. A.</v>
          </cell>
          <cell r="K5844" t="str">
            <v>QPF/D0107.2111</v>
          </cell>
          <cell r="L5844" t="str">
            <v>N. A.</v>
          </cell>
          <cell r="M5844" t="str">
            <v>N. A.</v>
          </cell>
          <cell r="N5844" t="str">
            <v>N. A.</v>
          </cell>
          <cell r="O5844" t="str">
            <v>N. A.</v>
          </cell>
          <cell r="P5844" t="str">
            <v>N. A.</v>
          </cell>
          <cell r="Q5844" t="str">
            <v>PS/D0107.2111</v>
          </cell>
          <cell r="R5844" t="str">
            <v>00</v>
          </cell>
          <cell r="S5844">
            <v>43343</v>
          </cell>
          <cell r="T5844">
            <v>44439</v>
          </cell>
          <cell r="U5844">
            <v>43786</v>
          </cell>
          <cell r="V5844">
            <v>44882</v>
          </cell>
          <cell r="W5844" t="str">
            <v>D0107.2111</v>
          </cell>
          <cell r="X5844" t="str">
            <v>N. A.</v>
          </cell>
        </row>
        <row r="5845">
          <cell r="B5845" t="str">
            <v>D0107.2111.01</v>
          </cell>
          <cell r="C5845" t="str">
            <v>S.S TRAY FOR LARGE CANNULATED SCREWS, ADLER, SHEET S.S.</v>
          </cell>
          <cell r="D5845"/>
          <cell r="E5845" t="str">
            <v>D0107.2111.01</v>
          </cell>
          <cell r="F5845" t="str">
            <v>N. A.</v>
          </cell>
          <cell r="G5845" t="str">
            <v>N. A.</v>
          </cell>
          <cell r="H5845" t="str">
            <v>N. A.</v>
          </cell>
          <cell r="I5845" t="str">
            <v>N. A.</v>
          </cell>
          <cell r="J5845" t="str">
            <v>N. A.</v>
          </cell>
          <cell r="K5845" t="str">
            <v>N. A.</v>
          </cell>
          <cell r="L5845" t="str">
            <v>N. A.</v>
          </cell>
          <cell r="M5845" t="str">
            <v>N. A.</v>
          </cell>
          <cell r="N5845" t="str">
            <v>N. A.</v>
          </cell>
          <cell r="O5845" t="str">
            <v>N. A.</v>
          </cell>
          <cell r="P5845" t="str">
            <v>N. A.</v>
          </cell>
          <cell r="Q5845" t="str">
            <v>PS/D0107.2111.01</v>
          </cell>
          <cell r="R5845" t="str">
            <v>N. A.</v>
          </cell>
          <cell r="S5845" t="str">
            <v>N. A.</v>
          </cell>
          <cell r="T5845" t="str">
            <v>N. A.</v>
          </cell>
          <cell r="U5845" t="str">
            <v>N. A.</v>
          </cell>
          <cell r="V5845" t="str">
            <v>N. A.</v>
          </cell>
          <cell r="W5845" t="str">
            <v>D0107.2111</v>
          </cell>
          <cell r="X5845" t="str">
            <v>N. A.</v>
          </cell>
        </row>
        <row r="5846">
          <cell r="B5846" t="str">
            <v>D0107.2112</v>
          </cell>
          <cell r="C5846" t="str">
            <v>S.S TRAY 1 FOR LARGE CANNULATED INSTRUMENT SET, ADLER</v>
          </cell>
          <cell r="D5846"/>
          <cell r="E5846" t="str">
            <v>D0107.2112</v>
          </cell>
          <cell r="F5846" t="str">
            <v>00</v>
          </cell>
          <cell r="G5846">
            <v>43700</v>
          </cell>
          <cell r="H5846" t="str">
            <v>N. A.</v>
          </cell>
          <cell r="I5846" t="str">
            <v>N. A.</v>
          </cell>
          <cell r="J5846" t="str">
            <v>N. A.</v>
          </cell>
          <cell r="K5846" t="str">
            <v>QPF/D0107.2112</v>
          </cell>
          <cell r="L5846" t="str">
            <v>00</v>
          </cell>
          <cell r="M5846">
            <v>44019</v>
          </cell>
          <cell r="N5846" t="str">
            <v>N. A.</v>
          </cell>
          <cell r="O5846" t="str">
            <v>N. A.</v>
          </cell>
          <cell r="P5846" t="str">
            <v>N. A.</v>
          </cell>
          <cell r="Q5846" t="str">
            <v>PS/D0107.2112</v>
          </cell>
          <cell r="R5846" t="str">
            <v>00</v>
          </cell>
          <cell r="S5846">
            <v>43343</v>
          </cell>
          <cell r="T5846">
            <v>44439</v>
          </cell>
          <cell r="U5846">
            <v>43786</v>
          </cell>
          <cell r="V5846">
            <v>44882</v>
          </cell>
          <cell r="W5846" t="str">
            <v>D0107.2112</v>
          </cell>
          <cell r="X5846" t="str">
            <v>N. A.</v>
          </cell>
        </row>
        <row r="5847">
          <cell r="B5847" t="str">
            <v>D0107.2112.01</v>
          </cell>
          <cell r="C5847" t="str">
            <v>S.S TRAY 2 FOR LARGE CANNULATED INSTRUMENT SET , ADLER, SHEET S.S.</v>
          </cell>
          <cell r="D5847"/>
          <cell r="E5847" t="str">
            <v>D0107.2112.01</v>
          </cell>
          <cell r="F5847" t="e">
            <v>#N/A</v>
          </cell>
          <cell r="G5847" t="e">
            <v>#N/A</v>
          </cell>
          <cell r="H5847" t="str">
            <v>N. A.</v>
          </cell>
          <cell r="I5847" t="str">
            <v>N. A.</v>
          </cell>
          <cell r="J5847" t="str">
            <v>N. A.</v>
          </cell>
          <cell r="K5847" t="str">
            <v>N. A.</v>
          </cell>
          <cell r="L5847" t="e">
            <v>#N/A</v>
          </cell>
          <cell r="M5847" t="e">
            <v>#N/A</v>
          </cell>
          <cell r="N5847" t="e">
            <v>#N/A</v>
          </cell>
          <cell r="O5847" t="e">
            <v>#N/A</v>
          </cell>
          <cell r="P5847" t="e">
            <v>#N/A</v>
          </cell>
          <cell r="Q5847" t="str">
            <v>PS/D0107.2112.01</v>
          </cell>
          <cell r="R5847" t="e">
            <v>#N/A</v>
          </cell>
          <cell r="S5847" t="e">
            <v>#N/A</v>
          </cell>
          <cell r="T5847" t="e">
            <v>#N/A</v>
          </cell>
          <cell r="U5847" t="e">
            <v>#N/A</v>
          </cell>
          <cell r="V5847" t="e">
            <v>#N/A</v>
          </cell>
          <cell r="W5847" t="str">
            <v>D0107.2112</v>
          </cell>
          <cell r="X5847" t="str">
            <v>N. A.</v>
          </cell>
        </row>
        <row r="5848">
          <cell r="B5848" t="str">
            <v>D0107.2112.02</v>
          </cell>
          <cell r="C5848" t="str">
            <v>S.S TRAY 1 FOR LARGE CANNULATED INSTRUMENT SET, ADLER, NYLON INSERT 1</v>
          </cell>
          <cell r="D5848"/>
          <cell r="E5848" t="str">
            <v>D0107.2112.02</v>
          </cell>
          <cell r="F5848" t="str">
            <v>00</v>
          </cell>
          <cell r="G5848">
            <v>43861</v>
          </cell>
          <cell r="H5848" t="str">
            <v>N. A.</v>
          </cell>
          <cell r="I5848" t="str">
            <v>N. A.</v>
          </cell>
          <cell r="J5848" t="str">
            <v>N. A.</v>
          </cell>
          <cell r="K5848" t="str">
            <v>N. A.</v>
          </cell>
          <cell r="L5848" t="str">
            <v>N. A.</v>
          </cell>
          <cell r="M5848" t="str">
            <v>N. A.</v>
          </cell>
          <cell r="N5848" t="str">
            <v>N. A.</v>
          </cell>
          <cell r="O5848" t="str">
            <v>N. A.</v>
          </cell>
          <cell r="P5848" t="str">
            <v>N. A.</v>
          </cell>
          <cell r="Q5848" t="str">
            <v>PS/D0107.2112.02</v>
          </cell>
          <cell r="R5848" t="str">
            <v>N. A.</v>
          </cell>
          <cell r="S5848" t="str">
            <v>N. A.</v>
          </cell>
          <cell r="T5848" t="str">
            <v>N. A.</v>
          </cell>
          <cell r="U5848" t="str">
            <v>N. A.</v>
          </cell>
          <cell r="V5848" t="str">
            <v>N. A.</v>
          </cell>
          <cell r="W5848" t="str">
            <v>D0107.2112</v>
          </cell>
          <cell r="X5848" t="str">
            <v>N. A.</v>
          </cell>
        </row>
        <row r="5849">
          <cell r="B5849" t="str">
            <v>D0107.2112.03</v>
          </cell>
          <cell r="C5849" t="str">
            <v>S.S TRAY 2 FOR LARGE CANNULATED INSTRUMENT SET , ADLER, RIVET</v>
          </cell>
          <cell r="D5849"/>
          <cell r="E5849" t="str">
            <v>D0107.2112.03</v>
          </cell>
          <cell r="F5849" t="e">
            <v>#N/A</v>
          </cell>
          <cell r="G5849" t="e">
            <v>#N/A</v>
          </cell>
          <cell r="H5849" t="str">
            <v>N. A.</v>
          </cell>
          <cell r="I5849" t="str">
            <v>N. A.</v>
          </cell>
          <cell r="J5849" t="str">
            <v>N. A.</v>
          </cell>
          <cell r="K5849" t="str">
            <v>N. A.</v>
          </cell>
          <cell r="L5849" t="e">
            <v>#N/A</v>
          </cell>
          <cell r="M5849" t="e">
            <v>#N/A</v>
          </cell>
          <cell r="N5849" t="e">
            <v>#N/A</v>
          </cell>
          <cell r="O5849" t="e">
            <v>#N/A</v>
          </cell>
          <cell r="P5849" t="e">
            <v>#N/A</v>
          </cell>
          <cell r="Q5849" t="str">
            <v>PS/D0107.2112.03</v>
          </cell>
          <cell r="R5849" t="e">
            <v>#N/A</v>
          </cell>
          <cell r="S5849" t="e">
            <v>#N/A</v>
          </cell>
          <cell r="T5849" t="e">
            <v>#N/A</v>
          </cell>
          <cell r="U5849" t="e">
            <v>#N/A</v>
          </cell>
          <cell r="V5849" t="e">
            <v>#N/A</v>
          </cell>
          <cell r="W5849" t="str">
            <v>D0107.2112</v>
          </cell>
          <cell r="X5849" t="str">
            <v>N. A.</v>
          </cell>
        </row>
        <row r="5850">
          <cell r="B5850" t="str">
            <v>D0107.2112.04</v>
          </cell>
          <cell r="C5850" t="str">
            <v>S.S TRAY 2 FOR LARGE CANNULATED INSTRUMENT SET , ADLER, SCREWS</v>
          </cell>
          <cell r="D5850"/>
          <cell r="E5850" t="str">
            <v>D0107.2112.04</v>
          </cell>
          <cell r="F5850" t="e">
            <v>#N/A</v>
          </cell>
          <cell r="G5850" t="e">
            <v>#N/A</v>
          </cell>
          <cell r="H5850" t="str">
            <v>N. A.</v>
          </cell>
          <cell r="I5850" t="str">
            <v>N. A.</v>
          </cell>
          <cell r="J5850" t="str">
            <v>N. A.</v>
          </cell>
          <cell r="K5850" t="str">
            <v>N. A.</v>
          </cell>
          <cell r="L5850" t="e">
            <v>#N/A</v>
          </cell>
          <cell r="M5850" t="e">
            <v>#N/A</v>
          </cell>
          <cell r="N5850" t="e">
            <v>#N/A</v>
          </cell>
          <cell r="O5850" t="e">
            <v>#N/A</v>
          </cell>
          <cell r="P5850" t="e">
            <v>#N/A</v>
          </cell>
          <cell r="Q5850" t="str">
            <v>PS/D0107.2112.04</v>
          </cell>
          <cell r="R5850" t="e">
            <v>#N/A</v>
          </cell>
          <cell r="S5850" t="e">
            <v>#N/A</v>
          </cell>
          <cell r="T5850" t="e">
            <v>#N/A</v>
          </cell>
          <cell r="U5850" t="e">
            <v>#N/A</v>
          </cell>
          <cell r="V5850" t="e">
            <v>#N/A</v>
          </cell>
          <cell r="W5850" t="str">
            <v>D0107.2112</v>
          </cell>
          <cell r="X5850" t="str">
            <v>N. A.</v>
          </cell>
        </row>
        <row r="5851">
          <cell r="B5851" t="str">
            <v>D0107.2112.05</v>
          </cell>
          <cell r="C5851" t="str">
            <v>S.S TRAY 1 FOR LARGE CANNULATED INSTRUMENT SET, ADLER, NYLON INSERT 2</v>
          </cell>
          <cell r="D5851"/>
          <cell r="E5851" t="str">
            <v>D0107.2112.05</v>
          </cell>
          <cell r="F5851" t="str">
            <v>00</v>
          </cell>
          <cell r="G5851">
            <v>43861</v>
          </cell>
          <cell r="H5851" t="str">
            <v>N. A.</v>
          </cell>
          <cell r="I5851" t="str">
            <v>N. A.</v>
          </cell>
          <cell r="J5851" t="str">
            <v>N. A.</v>
          </cell>
          <cell r="K5851" t="str">
            <v>N. A.</v>
          </cell>
          <cell r="L5851" t="str">
            <v>N. A.</v>
          </cell>
          <cell r="M5851" t="str">
            <v>N. A.</v>
          </cell>
          <cell r="N5851" t="str">
            <v>N. A.</v>
          </cell>
          <cell r="O5851" t="str">
            <v>N. A.</v>
          </cell>
          <cell r="P5851" t="str">
            <v>N. A.</v>
          </cell>
          <cell r="Q5851" t="str">
            <v>PS/D0107.2112.05</v>
          </cell>
          <cell r="R5851" t="str">
            <v>N. A.</v>
          </cell>
          <cell r="S5851" t="str">
            <v>N. A.</v>
          </cell>
          <cell r="T5851" t="str">
            <v>N. A.</v>
          </cell>
          <cell r="U5851" t="str">
            <v>N. A.</v>
          </cell>
          <cell r="V5851" t="str">
            <v>N. A.</v>
          </cell>
          <cell r="W5851" t="str">
            <v>D0107.2112</v>
          </cell>
          <cell r="X5851" t="str">
            <v>N. A.</v>
          </cell>
        </row>
        <row r="5852">
          <cell r="B5852" t="str">
            <v>D0107.2112.06</v>
          </cell>
          <cell r="C5852" t="str">
            <v>S.S TRAY 1 FOR LARGE CANNULATED INSTRUMENT SET, ADLER, NYLON INSERT 3</v>
          </cell>
          <cell r="D5852"/>
          <cell r="E5852" t="str">
            <v>D0107.2112.06</v>
          </cell>
          <cell r="F5852" t="str">
            <v>00</v>
          </cell>
          <cell r="G5852">
            <v>43861</v>
          </cell>
          <cell r="H5852" t="str">
            <v>N. A.</v>
          </cell>
          <cell r="I5852" t="str">
            <v>N. A.</v>
          </cell>
          <cell r="J5852" t="str">
            <v>N. A.</v>
          </cell>
          <cell r="K5852" t="str">
            <v>N. A.</v>
          </cell>
          <cell r="L5852" t="str">
            <v>N. A.</v>
          </cell>
          <cell r="M5852" t="str">
            <v>N. A.</v>
          </cell>
          <cell r="N5852" t="str">
            <v>N. A.</v>
          </cell>
          <cell r="O5852" t="str">
            <v>N. A.</v>
          </cell>
          <cell r="P5852" t="str">
            <v>N. A.</v>
          </cell>
          <cell r="Q5852" t="str">
            <v>PS/D0107.2112.06</v>
          </cell>
          <cell r="R5852" t="str">
            <v>N. A.</v>
          </cell>
          <cell r="S5852" t="str">
            <v>N. A.</v>
          </cell>
          <cell r="T5852" t="str">
            <v>N. A.</v>
          </cell>
          <cell r="U5852" t="str">
            <v>N. A.</v>
          </cell>
          <cell r="V5852" t="str">
            <v>N. A.</v>
          </cell>
          <cell r="W5852" t="str">
            <v>D0107.2112</v>
          </cell>
          <cell r="X5852" t="str">
            <v>N. A.</v>
          </cell>
        </row>
        <row r="5853">
          <cell r="B5853" t="str">
            <v>D0107.2112.07</v>
          </cell>
          <cell r="C5853" t="str">
            <v>S.S TRAY 1 FOR LARGE CANNULATED INSTRUMENT SET, ADLER, NYLON INSERT 4</v>
          </cell>
          <cell r="D5853"/>
          <cell r="E5853" t="str">
            <v>D0107.2112.07</v>
          </cell>
          <cell r="F5853" t="str">
            <v>00</v>
          </cell>
          <cell r="G5853">
            <v>43861</v>
          </cell>
          <cell r="H5853" t="str">
            <v>N. A.</v>
          </cell>
          <cell r="I5853" t="str">
            <v>N. A.</v>
          </cell>
          <cell r="J5853" t="str">
            <v>N. A.</v>
          </cell>
          <cell r="K5853" t="str">
            <v>N. A.</v>
          </cell>
          <cell r="L5853" t="str">
            <v>N. A.</v>
          </cell>
          <cell r="M5853" t="str">
            <v>N. A.</v>
          </cell>
          <cell r="N5853" t="str">
            <v>N. A.</v>
          </cell>
          <cell r="O5853" t="str">
            <v>N. A.</v>
          </cell>
          <cell r="P5853" t="str">
            <v>N. A.</v>
          </cell>
          <cell r="Q5853" t="str">
            <v>PS/D0107.2112.07</v>
          </cell>
          <cell r="R5853" t="str">
            <v>N. A.</v>
          </cell>
          <cell r="S5853" t="str">
            <v>N. A.</v>
          </cell>
          <cell r="T5853" t="str">
            <v>N. A.</v>
          </cell>
          <cell r="U5853" t="str">
            <v>N. A.</v>
          </cell>
          <cell r="V5853" t="str">
            <v>N. A.</v>
          </cell>
          <cell r="W5853" t="str">
            <v>D0107.2112</v>
          </cell>
          <cell r="X5853" t="str">
            <v>N. A.</v>
          </cell>
        </row>
        <row r="5854">
          <cell r="B5854" t="str">
            <v>D0107.2112.08</v>
          </cell>
          <cell r="C5854" t="str">
            <v>S.S TRAY 1 FOR LARGE CANNULATED INSTRUMENT SET, ADLER, TEMPLATE</v>
          </cell>
          <cell r="D5854"/>
          <cell r="E5854" t="str">
            <v>D0107.2112.08</v>
          </cell>
          <cell r="F5854" t="str">
            <v>00</v>
          </cell>
          <cell r="G5854">
            <v>43861</v>
          </cell>
          <cell r="H5854" t="str">
            <v>N. A.</v>
          </cell>
          <cell r="I5854" t="str">
            <v>N. A.</v>
          </cell>
          <cell r="J5854" t="str">
            <v>N. A.</v>
          </cell>
          <cell r="K5854" t="str">
            <v>N. A.</v>
          </cell>
          <cell r="L5854" t="str">
            <v>N. A.</v>
          </cell>
          <cell r="M5854" t="str">
            <v>N. A.</v>
          </cell>
          <cell r="N5854" t="str">
            <v>N. A.</v>
          </cell>
          <cell r="O5854" t="str">
            <v>N. A.</v>
          </cell>
          <cell r="P5854" t="str">
            <v>N. A.</v>
          </cell>
          <cell r="Q5854" t="str">
            <v>PS/D0107.2112.08</v>
          </cell>
          <cell r="R5854" t="str">
            <v>N. A.</v>
          </cell>
          <cell r="S5854" t="str">
            <v>N. A.</v>
          </cell>
          <cell r="T5854" t="str">
            <v>N. A.</v>
          </cell>
          <cell r="U5854" t="str">
            <v>N. A.</v>
          </cell>
          <cell r="V5854" t="str">
            <v>N. A.</v>
          </cell>
          <cell r="W5854" t="str">
            <v>D0107.2112</v>
          </cell>
          <cell r="X5854" t="str">
            <v>N. A.</v>
          </cell>
        </row>
        <row r="5855">
          <cell r="B5855" t="str">
            <v>D0107.2113</v>
          </cell>
          <cell r="C5855" t="str">
            <v>S.S TRAY 2 FOR LARGE CANNULATED INSTRUMENT SET , ADLER</v>
          </cell>
          <cell r="D5855"/>
          <cell r="E5855" t="str">
            <v>D0107.2113</v>
          </cell>
          <cell r="F5855" t="str">
            <v>00</v>
          </cell>
          <cell r="G5855">
            <v>43700</v>
          </cell>
          <cell r="H5855" t="str">
            <v>N. A.</v>
          </cell>
          <cell r="I5855" t="str">
            <v>N. A.</v>
          </cell>
          <cell r="J5855" t="str">
            <v>N. A.</v>
          </cell>
          <cell r="K5855" t="str">
            <v>QPF/D0107.2113</v>
          </cell>
          <cell r="L5855" t="str">
            <v>00</v>
          </cell>
          <cell r="M5855">
            <v>44017</v>
          </cell>
          <cell r="N5855" t="str">
            <v>N. A.</v>
          </cell>
          <cell r="O5855" t="str">
            <v>N. A.</v>
          </cell>
          <cell r="P5855" t="str">
            <v>N. A.</v>
          </cell>
          <cell r="Q5855" t="str">
            <v>PS/D0107.2113</v>
          </cell>
          <cell r="R5855" t="str">
            <v>00</v>
          </cell>
          <cell r="S5855">
            <v>43343</v>
          </cell>
          <cell r="T5855">
            <v>44439</v>
          </cell>
          <cell r="U5855">
            <v>43786</v>
          </cell>
          <cell r="V5855">
            <v>44882</v>
          </cell>
          <cell r="W5855" t="str">
            <v>D0107.2113</v>
          </cell>
          <cell r="X5855" t="str">
            <v>N. A.</v>
          </cell>
        </row>
        <row r="5856">
          <cell r="B5856" t="str">
            <v>D0107.2113.01</v>
          </cell>
          <cell r="C5856" t="str">
            <v>S.S TRAY 2 FOR LARGE CANNULATED INSTRUMENT SET , ADLER, SHEET S.S.</v>
          </cell>
          <cell r="D5856"/>
          <cell r="E5856" t="str">
            <v>D0107.2113.01</v>
          </cell>
          <cell r="F5856" t="e">
            <v>#N/A</v>
          </cell>
          <cell r="G5856" t="e">
            <v>#N/A</v>
          </cell>
          <cell r="H5856" t="str">
            <v>N. A.</v>
          </cell>
          <cell r="I5856" t="str">
            <v>N. A.</v>
          </cell>
          <cell r="J5856" t="str">
            <v>N. A.</v>
          </cell>
          <cell r="K5856" t="str">
            <v>N. A.</v>
          </cell>
          <cell r="L5856" t="e">
            <v>#N/A</v>
          </cell>
          <cell r="M5856" t="e">
            <v>#N/A</v>
          </cell>
          <cell r="N5856" t="e">
            <v>#N/A</v>
          </cell>
          <cell r="O5856" t="e">
            <v>#N/A</v>
          </cell>
          <cell r="P5856" t="e">
            <v>#N/A</v>
          </cell>
          <cell r="Q5856" t="str">
            <v>PS/D0107.2113.01</v>
          </cell>
          <cell r="R5856" t="e">
            <v>#N/A</v>
          </cell>
          <cell r="S5856" t="e">
            <v>#N/A</v>
          </cell>
          <cell r="T5856" t="e">
            <v>#N/A</v>
          </cell>
          <cell r="U5856" t="e">
            <v>#N/A</v>
          </cell>
          <cell r="V5856" t="e">
            <v>#N/A</v>
          </cell>
          <cell r="W5856" t="str">
            <v>D0107.2113</v>
          </cell>
          <cell r="X5856" t="str">
            <v>N. A.</v>
          </cell>
        </row>
        <row r="5857">
          <cell r="B5857" t="str">
            <v>D0107.2113.02</v>
          </cell>
          <cell r="C5857" t="str">
            <v>S.S TRAY 2 FOR LARGE CANNULATED INSTRUMENT SET, ADLER, NYLON INSERT 1</v>
          </cell>
          <cell r="D5857"/>
          <cell r="E5857" t="str">
            <v>D0107.2113.02</v>
          </cell>
          <cell r="F5857" t="str">
            <v>00</v>
          </cell>
          <cell r="G5857">
            <v>43861</v>
          </cell>
          <cell r="H5857" t="str">
            <v>N. A.</v>
          </cell>
          <cell r="I5857" t="str">
            <v>N. A.</v>
          </cell>
          <cell r="J5857" t="str">
            <v>N. A.</v>
          </cell>
          <cell r="K5857" t="str">
            <v>N. A.</v>
          </cell>
          <cell r="L5857" t="str">
            <v>N. A.</v>
          </cell>
          <cell r="M5857" t="str">
            <v>N. A.</v>
          </cell>
          <cell r="N5857" t="str">
            <v>N. A.</v>
          </cell>
          <cell r="O5857" t="str">
            <v>N. A.</v>
          </cell>
          <cell r="P5857" t="str">
            <v>N. A.</v>
          </cell>
          <cell r="Q5857" t="str">
            <v>PS/D0107.2113.02</v>
          </cell>
          <cell r="R5857" t="str">
            <v>N. A.</v>
          </cell>
          <cell r="S5857" t="str">
            <v>N. A.</v>
          </cell>
          <cell r="T5857" t="str">
            <v>N. A.</v>
          </cell>
          <cell r="U5857" t="str">
            <v>N. A.</v>
          </cell>
          <cell r="V5857" t="str">
            <v>N. A.</v>
          </cell>
          <cell r="W5857" t="str">
            <v>D0107.2113</v>
          </cell>
          <cell r="X5857" t="str">
            <v>N. A.</v>
          </cell>
        </row>
        <row r="5858">
          <cell r="B5858" t="str">
            <v>D0107.2113.03</v>
          </cell>
          <cell r="C5858" t="str">
            <v>S.S TRAY 2 FOR LARGE CANNULATED INSTRUMENT SET , ADLER, RIVET</v>
          </cell>
          <cell r="D5858"/>
          <cell r="E5858" t="str">
            <v>D0107.2113.03</v>
          </cell>
          <cell r="F5858" t="e">
            <v>#N/A</v>
          </cell>
          <cell r="G5858" t="e">
            <v>#N/A</v>
          </cell>
          <cell r="H5858" t="str">
            <v>N. A.</v>
          </cell>
          <cell r="I5858" t="str">
            <v>N. A.</v>
          </cell>
          <cell r="J5858" t="str">
            <v>N. A.</v>
          </cell>
          <cell r="K5858" t="str">
            <v>N. A.</v>
          </cell>
          <cell r="L5858" t="e">
            <v>#N/A</v>
          </cell>
          <cell r="M5858" t="e">
            <v>#N/A</v>
          </cell>
          <cell r="N5858" t="e">
            <v>#N/A</v>
          </cell>
          <cell r="O5858" t="e">
            <v>#N/A</v>
          </cell>
          <cell r="P5858" t="e">
            <v>#N/A</v>
          </cell>
          <cell r="Q5858" t="str">
            <v>PS/D0107.2113.03</v>
          </cell>
          <cell r="R5858" t="e">
            <v>#N/A</v>
          </cell>
          <cell r="S5858" t="e">
            <v>#N/A</v>
          </cell>
          <cell r="T5858" t="e">
            <v>#N/A</v>
          </cell>
          <cell r="U5858" t="e">
            <v>#N/A</v>
          </cell>
          <cell r="V5858" t="e">
            <v>#N/A</v>
          </cell>
          <cell r="W5858" t="str">
            <v>D0107.2113</v>
          </cell>
          <cell r="X5858" t="str">
            <v>N. A.</v>
          </cell>
        </row>
        <row r="5859">
          <cell r="B5859" t="str">
            <v>D0107.2113.04</v>
          </cell>
          <cell r="C5859" t="str">
            <v>S.S TRAY 2 FOR LARGE CANNULATED INSTRUMENT SET , ADLER, SCREWS</v>
          </cell>
          <cell r="D5859"/>
          <cell r="E5859" t="str">
            <v>D0107.2113.04</v>
          </cell>
          <cell r="F5859" t="e">
            <v>#N/A</v>
          </cell>
          <cell r="G5859" t="e">
            <v>#N/A</v>
          </cell>
          <cell r="H5859" t="str">
            <v>N. A.</v>
          </cell>
          <cell r="I5859" t="str">
            <v>N. A.</v>
          </cell>
          <cell r="J5859" t="str">
            <v>N. A.</v>
          </cell>
          <cell r="K5859" t="str">
            <v>N. A.</v>
          </cell>
          <cell r="L5859" t="e">
            <v>#N/A</v>
          </cell>
          <cell r="M5859" t="e">
            <v>#N/A</v>
          </cell>
          <cell r="N5859" t="e">
            <v>#N/A</v>
          </cell>
          <cell r="O5859" t="e">
            <v>#N/A</v>
          </cell>
          <cell r="P5859" t="e">
            <v>#N/A</v>
          </cell>
          <cell r="Q5859" t="str">
            <v>PS/D0107.2113.04</v>
          </cell>
          <cell r="R5859" t="e">
            <v>#N/A</v>
          </cell>
          <cell r="S5859" t="e">
            <v>#N/A</v>
          </cell>
          <cell r="T5859" t="e">
            <v>#N/A</v>
          </cell>
          <cell r="U5859" t="e">
            <v>#N/A</v>
          </cell>
          <cell r="V5859" t="e">
            <v>#N/A</v>
          </cell>
          <cell r="W5859" t="str">
            <v>D0107.2113</v>
          </cell>
          <cell r="X5859" t="str">
            <v>N. A.</v>
          </cell>
        </row>
        <row r="5860">
          <cell r="B5860" t="str">
            <v>D0107.2113.05</v>
          </cell>
          <cell r="C5860" t="str">
            <v>S.S TRAY 2 FOR LARGE CANNULATED INSTRUMENT SET, ADLER, NYLON INSERT 2</v>
          </cell>
          <cell r="D5860"/>
          <cell r="E5860" t="str">
            <v>D0107.2113.05</v>
          </cell>
          <cell r="F5860" t="str">
            <v>00</v>
          </cell>
          <cell r="G5860">
            <v>43866</v>
          </cell>
          <cell r="H5860" t="str">
            <v>N. A.</v>
          </cell>
          <cell r="I5860" t="str">
            <v>N. A.</v>
          </cell>
          <cell r="J5860" t="str">
            <v>N. A.</v>
          </cell>
          <cell r="K5860" t="str">
            <v>N. A.</v>
          </cell>
          <cell r="L5860" t="str">
            <v>N. A.</v>
          </cell>
          <cell r="M5860" t="str">
            <v>N. A.</v>
          </cell>
          <cell r="N5860" t="str">
            <v>N. A.</v>
          </cell>
          <cell r="O5860" t="str">
            <v>N. A.</v>
          </cell>
          <cell r="P5860" t="str">
            <v>N. A.</v>
          </cell>
          <cell r="Q5860" t="str">
            <v>PS/D0107.2113.05</v>
          </cell>
          <cell r="R5860" t="str">
            <v>N. A.</v>
          </cell>
          <cell r="S5860" t="str">
            <v>N. A.</v>
          </cell>
          <cell r="T5860" t="str">
            <v>N. A.</v>
          </cell>
          <cell r="U5860" t="str">
            <v>N. A.</v>
          </cell>
          <cell r="V5860" t="str">
            <v>N. A.</v>
          </cell>
          <cell r="W5860" t="str">
            <v>D0107.2113</v>
          </cell>
          <cell r="X5860" t="str">
            <v>N. A.</v>
          </cell>
        </row>
        <row r="5861">
          <cell r="B5861" t="str">
            <v>D0107.2113.06</v>
          </cell>
          <cell r="C5861" t="str">
            <v>S.S TRAY 2 FOR LARGE CANNULATED INSTRUMENT SET, ADLER, TEMPLATE</v>
          </cell>
          <cell r="D5861"/>
          <cell r="E5861" t="str">
            <v>D0107.2113.06</v>
          </cell>
          <cell r="F5861" t="str">
            <v>00</v>
          </cell>
          <cell r="G5861">
            <v>43861</v>
          </cell>
          <cell r="H5861" t="str">
            <v>N. A.</v>
          </cell>
          <cell r="I5861" t="str">
            <v>N. A.</v>
          </cell>
          <cell r="J5861" t="str">
            <v>N. A.</v>
          </cell>
          <cell r="K5861" t="str">
            <v>N. A.</v>
          </cell>
          <cell r="L5861" t="str">
            <v>N. A.</v>
          </cell>
          <cell r="M5861" t="str">
            <v>N. A.</v>
          </cell>
          <cell r="N5861" t="str">
            <v>N. A.</v>
          </cell>
          <cell r="O5861" t="str">
            <v>N. A.</v>
          </cell>
          <cell r="P5861" t="str">
            <v>N. A.</v>
          </cell>
          <cell r="Q5861" t="str">
            <v>PS/D0107.2113.06</v>
          </cell>
          <cell r="R5861" t="str">
            <v>N. A.</v>
          </cell>
          <cell r="S5861" t="str">
            <v>N. A.</v>
          </cell>
          <cell r="T5861" t="str">
            <v>N. A.</v>
          </cell>
          <cell r="U5861" t="str">
            <v>N. A.</v>
          </cell>
          <cell r="V5861" t="str">
            <v>N. A.</v>
          </cell>
          <cell r="W5861" t="str">
            <v>D0107.2113</v>
          </cell>
          <cell r="X5861" t="str">
            <v>N. A.</v>
          </cell>
        </row>
        <row r="5862">
          <cell r="B5862" t="str">
            <v>D0107.2201</v>
          </cell>
          <cell r="C5862" t="str">
            <v>S.S TRAY, MATT FINISH, UNPARTITIONED, ADLER, GERMAN PATTERN</v>
          </cell>
          <cell r="D5862"/>
          <cell r="E5862" t="str">
            <v>D0107.2201</v>
          </cell>
          <cell r="F5862" t="str">
            <v>01</v>
          </cell>
          <cell r="G5862">
            <v>43748</v>
          </cell>
          <cell r="H5862" t="str">
            <v>N. A.</v>
          </cell>
          <cell r="I5862" t="str">
            <v>N. A.</v>
          </cell>
          <cell r="J5862" t="str">
            <v>N. A.</v>
          </cell>
          <cell r="K5862" t="str">
            <v>QPF/D0107.2201</v>
          </cell>
          <cell r="L5862" t="str">
            <v>00</v>
          </cell>
          <cell r="M5862">
            <v>44019</v>
          </cell>
          <cell r="N5862" t="str">
            <v>N. A.</v>
          </cell>
          <cell r="O5862" t="str">
            <v>N. A.</v>
          </cell>
          <cell r="P5862" t="str">
            <v>N. A.</v>
          </cell>
          <cell r="Q5862" t="str">
            <v>PS/D0107.2201</v>
          </cell>
          <cell r="R5862" t="str">
            <v>00</v>
          </cell>
          <cell r="S5862">
            <v>43343</v>
          </cell>
          <cell r="T5862">
            <v>44439</v>
          </cell>
          <cell r="U5862">
            <v>43786</v>
          </cell>
          <cell r="V5862">
            <v>44882</v>
          </cell>
          <cell r="W5862" t="str">
            <v>D0107.2201</v>
          </cell>
          <cell r="X5862" t="str">
            <v>N. A.</v>
          </cell>
        </row>
        <row r="5863">
          <cell r="B5863" t="str">
            <v>D0107.2201.01</v>
          </cell>
          <cell r="C5863" t="str">
            <v>S.S TRAY, MATT FINISH, UNPARTITIONED, ADLER, GERMAN PATTERN, SHEET S.S.</v>
          </cell>
          <cell r="D5863"/>
          <cell r="E5863" t="str">
            <v>D0107.2201.01</v>
          </cell>
          <cell r="F5863" t="e">
            <v>#N/A</v>
          </cell>
          <cell r="G5863" t="e">
            <v>#N/A</v>
          </cell>
          <cell r="H5863" t="str">
            <v>N. A.</v>
          </cell>
          <cell r="I5863" t="str">
            <v>N. A.</v>
          </cell>
          <cell r="J5863" t="str">
            <v>N. A.</v>
          </cell>
          <cell r="K5863" t="str">
            <v>N. A.</v>
          </cell>
          <cell r="L5863" t="e">
            <v>#N/A</v>
          </cell>
          <cell r="M5863" t="e">
            <v>#N/A</v>
          </cell>
          <cell r="N5863" t="e">
            <v>#N/A</v>
          </cell>
          <cell r="O5863" t="e">
            <v>#N/A</v>
          </cell>
          <cell r="P5863" t="e">
            <v>#N/A</v>
          </cell>
          <cell r="Q5863" t="str">
            <v>PS/D0107.2201.01</v>
          </cell>
          <cell r="R5863" t="e">
            <v>#N/A</v>
          </cell>
          <cell r="S5863" t="e">
            <v>#N/A</v>
          </cell>
          <cell r="T5863" t="e">
            <v>#N/A</v>
          </cell>
          <cell r="U5863" t="e">
            <v>#N/A</v>
          </cell>
          <cell r="V5863" t="e">
            <v>#N/A</v>
          </cell>
          <cell r="W5863" t="str">
            <v>D0107.2201</v>
          </cell>
          <cell r="X5863" t="str">
            <v>N. A.</v>
          </cell>
        </row>
        <row r="5864">
          <cell r="B5864" t="str">
            <v>D0107.2201.02</v>
          </cell>
          <cell r="C5864" t="str">
            <v>S.S TRAY, MATT FINISH, UNPARTITIONED, ADLER, GERMAN PATTERN, INSERT</v>
          </cell>
          <cell r="D5864"/>
          <cell r="E5864" t="str">
            <v>D0107.2201.02</v>
          </cell>
          <cell r="F5864" t="e">
            <v>#N/A</v>
          </cell>
          <cell r="G5864" t="e">
            <v>#N/A</v>
          </cell>
          <cell r="H5864" t="str">
            <v>N. A.</v>
          </cell>
          <cell r="I5864" t="str">
            <v>N. A.</v>
          </cell>
          <cell r="J5864" t="str">
            <v>N. A.</v>
          </cell>
          <cell r="K5864" t="str">
            <v>N. A.</v>
          </cell>
          <cell r="L5864" t="e">
            <v>#N/A</v>
          </cell>
          <cell r="M5864" t="e">
            <v>#N/A</v>
          </cell>
          <cell r="N5864" t="e">
            <v>#N/A</v>
          </cell>
          <cell r="O5864" t="e">
            <v>#N/A</v>
          </cell>
          <cell r="P5864" t="e">
            <v>#N/A</v>
          </cell>
          <cell r="Q5864" t="str">
            <v>PS/D0107.2201.02</v>
          </cell>
          <cell r="R5864" t="e">
            <v>#N/A</v>
          </cell>
          <cell r="S5864" t="e">
            <v>#N/A</v>
          </cell>
          <cell r="T5864" t="e">
            <v>#N/A</v>
          </cell>
          <cell r="U5864" t="e">
            <v>#N/A</v>
          </cell>
          <cell r="V5864" t="e">
            <v>#N/A</v>
          </cell>
          <cell r="W5864" t="str">
            <v>D0107.2201</v>
          </cell>
          <cell r="X5864" t="str">
            <v>N. A.</v>
          </cell>
        </row>
        <row r="5865">
          <cell r="B5865" t="str">
            <v>D0107.2301</v>
          </cell>
          <cell r="C5865" t="str">
            <v>S.S TRAY FOR SMALL FRAGMENT IMPLANTS, ADLER</v>
          </cell>
          <cell r="D5865"/>
          <cell r="E5865" t="str">
            <v>D0107.2301</v>
          </cell>
          <cell r="F5865" t="str">
            <v>00</v>
          </cell>
          <cell r="G5865">
            <v>43699</v>
          </cell>
          <cell r="H5865" t="str">
            <v>N. A.</v>
          </cell>
          <cell r="I5865" t="str">
            <v>N. A.</v>
          </cell>
          <cell r="J5865" t="str">
            <v>N. A.</v>
          </cell>
          <cell r="K5865" t="str">
            <v>QPF/D0107.2301</v>
          </cell>
          <cell r="L5865" t="str">
            <v>00</v>
          </cell>
          <cell r="M5865">
            <v>44017</v>
          </cell>
          <cell r="N5865" t="str">
            <v>N. A.</v>
          </cell>
          <cell r="O5865" t="str">
            <v>N. A.</v>
          </cell>
          <cell r="P5865" t="str">
            <v>N. A.</v>
          </cell>
          <cell r="Q5865" t="str">
            <v>PS/D0107.2301</v>
          </cell>
          <cell r="R5865" t="str">
            <v>00</v>
          </cell>
          <cell r="S5865">
            <v>43343</v>
          </cell>
          <cell r="T5865">
            <v>44439</v>
          </cell>
          <cell r="U5865">
            <v>43786</v>
          </cell>
          <cell r="V5865">
            <v>44882</v>
          </cell>
          <cell r="W5865" t="str">
            <v>D0107.2301</v>
          </cell>
          <cell r="X5865" t="str">
            <v>N. A.</v>
          </cell>
        </row>
        <row r="5866">
          <cell r="B5866" t="str">
            <v>D0107.2301.01</v>
          </cell>
          <cell r="C5866" t="str">
            <v>S.S TRAY FOR SMALL FRAGMENT IMPLANTS, ADLER, SHEET S.S.</v>
          </cell>
          <cell r="D5866"/>
          <cell r="E5866" t="str">
            <v>D0107.2301.01</v>
          </cell>
          <cell r="F5866" t="str">
            <v>00</v>
          </cell>
          <cell r="G5866">
            <v>43862</v>
          </cell>
          <cell r="H5866" t="str">
            <v>N. A.</v>
          </cell>
          <cell r="I5866" t="str">
            <v>N. A.</v>
          </cell>
          <cell r="J5866" t="str">
            <v>N. A.</v>
          </cell>
          <cell r="K5866" t="str">
            <v>N. A.</v>
          </cell>
          <cell r="L5866" t="str">
            <v>N. A.</v>
          </cell>
          <cell r="M5866" t="str">
            <v>N. A.</v>
          </cell>
          <cell r="N5866" t="str">
            <v>N. A.</v>
          </cell>
          <cell r="O5866" t="str">
            <v>N. A.</v>
          </cell>
          <cell r="P5866" t="str">
            <v>N. A.</v>
          </cell>
          <cell r="Q5866" t="str">
            <v>PS/D0107.2301.01</v>
          </cell>
          <cell r="R5866" t="str">
            <v>N. A.</v>
          </cell>
          <cell r="S5866" t="str">
            <v>N. A.</v>
          </cell>
          <cell r="T5866" t="str">
            <v>N. A.</v>
          </cell>
          <cell r="U5866" t="str">
            <v>N. A.</v>
          </cell>
          <cell r="V5866" t="str">
            <v>N. A.</v>
          </cell>
          <cell r="W5866" t="str">
            <v>D0107.2301</v>
          </cell>
          <cell r="X5866" t="str">
            <v>N. A.</v>
          </cell>
        </row>
        <row r="5867">
          <cell r="B5867" t="str">
            <v>D0107.2301.02</v>
          </cell>
          <cell r="C5867" t="str">
            <v>S.S TRAY FOR SMALL FRAGMENT IMPLANTS, ADLER, NYLON INSERT</v>
          </cell>
          <cell r="D5867"/>
          <cell r="E5867" t="str">
            <v>D0107.2301.02</v>
          </cell>
          <cell r="F5867" t="str">
            <v>00</v>
          </cell>
          <cell r="G5867">
            <v>43866</v>
          </cell>
          <cell r="H5867" t="str">
            <v>N. A.</v>
          </cell>
          <cell r="I5867" t="str">
            <v>N. A.</v>
          </cell>
          <cell r="J5867" t="str">
            <v>N. A.</v>
          </cell>
          <cell r="K5867" t="str">
            <v>N. A.</v>
          </cell>
          <cell r="L5867" t="str">
            <v>N. A.</v>
          </cell>
          <cell r="M5867" t="str">
            <v>N. A.</v>
          </cell>
          <cell r="N5867" t="str">
            <v>N. A.</v>
          </cell>
          <cell r="O5867" t="str">
            <v>N. A.</v>
          </cell>
          <cell r="P5867" t="str">
            <v>N. A.</v>
          </cell>
          <cell r="Q5867" t="str">
            <v>PS/D0107.2301.02</v>
          </cell>
          <cell r="R5867" t="str">
            <v>N. A.</v>
          </cell>
          <cell r="S5867" t="str">
            <v>N. A.</v>
          </cell>
          <cell r="T5867" t="str">
            <v>N. A.</v>
          </cell>
          <cell r="U5867" t="str">
            <v>N. A.</v>
          </cell>
          <cell r="V5867" t="str">
            <v>N. A.</v>
          </cell>
          <cell r="W5867" t="str">
            <v>D0107.2301</v>
          </cell>
          <cell r="X5867" t="str">
            <v>N. A.</v>
          </cell>
        </row>
        <row r="5868">
          <cell r="B5868" t="str">
            <v>D0107.2301.03</v>
          </cell>
          <cell r="C5868" t="str">
            <v>S.S TRAY FOR SMALL FRAGMENT IMPLANTS, ADLER, RIVET</v>
          </cell>
          <cell r="D5868"/>
          <cell r="E5868" t="str">
            <v>D0107.2301.03</v>
          </cell>
          <cell r="F5868" t="e">
            <v>#N/A</v>
          </cell>
          <cell r="G5868" t="e">
            <v>#N/A</v>
          </cell>
          <cell r="H5868" t="str">
            <v>N. A.</v>
          </cell>
          <cell r="I5868" t="str">
            <v>N. A.</v>
          </cell>
          <cell r="J5868" t="str">
            <v>N. A.</v>
          </cell>
          <cell r="K5868" t="str">
            <v>N. A.</v>
          </cell>
          <cell r="L5868" t="e">
            <v>#N/A</v>
          </cell>
          <cell r="M5868" t="e">
            <v>#N/A</v>
          </cell>
          <cell r="N5868" t="e">
            <v>#N/A</v>
          </cell>
          <cell r="O5868" t="e">
            <v>#N/A</v>
          </cell>
          <cell r="P5868" t="e">
            <v>#N/A</v>
          </cell>
          <cell r="Q5868" t="str">
            <v>PS/D0107.2301.03</v>
          </cell>
          <cell r="R5868" t="e">
            <v>#N/A</v>
          </cell>
          <cell r="S5868" t="e">
            <v>#N/A</v>
          </cell>
          <cell r="T5868" t="e">
            <v>#N/A</v>
          </cell>
          <cell r="U5868" t="e">
            <v>#N/A</v>
          </cell>
          <cell r="V5868" t="e">
            <v>#N/A</v>
          </cell>
          <cell r="W5868" t="str">
            <v>D0107.2301</v>
          </cell>
          <cell r="X5868" t="str">
            <v>N. A.</v>
          </cell>
        </row>
        <row r="5869">
          <cell r="B5869" t="str">
            <v>D0107.2301.04</v>
          </cell>
          <cell r="C5869" t="str">
            <v>S.S TRAY FOR SMALL FRAGMENT IMPLANTS, ADLER, SCREWS</v>
          </cell>
          <cell r="D5869"/>
          <cell r="E5869" t="str">
            <v>D0107.2301.04</v>
          </cell>
          <cell r="F5869" t="str">
            <v>00</v>
          </cell>
          <cell r="G5869">
            <v>43860</v>
          </cell>
          <cell r="H5869" t="str">
            <v>N. A.</v>
          </cell>
          <cell r="I5869" t="str">
            <v>N. A.</v>
          </cell>
          <cell r="J5869" t="str">
            <v>N. A.</v>
          </cell>
          <cell r="K5869" t="str">
            <v>N. A.</v>
          </cell>
          <cell r="L5869" t="str">
            <v>N. A.</v>
          </cell>
          <cell r="M5869" t="str">
            <v>N. A.</v>
          </cell>
          <cell r="N5869" t="str">
            <v>N. A.</v>
          </cell>
          <cell r="O5869" t="str">
            <v>N. A.</v>
          </cell>
          <cell r="P5869" t="str">
            <v>N. A.</v>
          </cell>
          <cell r="Q5869" t="str">
            <v>PS/D0107.2301.04</v>
          </cell>
          <cell r="R5869" t="str">
            <v>N. A.</v>
          </cell>
          <cell r="S5869" t="str">
            <v>N. A.</v>
          </cell>
          <cell r="T5869" t="str">
            <v>N. A.</v>
          </cell>
          <cell r="U5869" t="str">
            <v>N. A.</v>
          </cell>
          <cell r="V5869" t="str">
            <v>N. A.</v>
          </cell>
          <cell r="W5869" t="str">
            <v>D0107.2301</v>
          </cell>
          <cell r="X5869" t="str">
            <v>N. A.</v>
          </cell>
        </row>
        <row r="5870">
          <cell r="B5870" t="str">
            <v>D0107.2301.05</v>
          </cell>
          <cell r="C5870" t="str">
            <v>S.S TRAY FOR SMALL FRAGMENT IMPLANTS, ADLER, NUT M3</v>
          </cell>
          <cell r="D5870"/>
          <cell r="E5870" t="str">
            <v>D0107.2301.05</v>
          </cell>
          <cell r="F5870" t="str">
            <v>00</v>
          </cell>
          <cell r="G5870">
            <v>43860</v>
          </cell>
          <cell r="H5870" t="str">
            <v>N. A.</v>
          </cell>
          <cell r="I5870" t="str">
            <v>N. A.</v>
          </cell>
          <cell r="J5870" t="str">
            <v>N. A.</v>
          </cell>
          <cell r="K5870" t="str">
            <v>N.A.</v>
          </cell>
          <cell r="L5870" t="str">
            <v>N. A.</v>
          </cell>
          <cell r="M5870" t="str">
            <v>N. A.</v>
          </cell>
          <cell r="N5870" t="str">
            <v>N. A.</v>
          </cell>
          <cell r="O5870" t="str">
            <v>N. A.</v>
          </cell>
          <cell r="P5870" t="str">
            <v>N. A.</v>
          </cell>
          <cell r="Q5870" t="str">
            <v>PS/D0107.2301.06</v>
          </cell>
          <cell r="R5870" t="str">
            <v>N. A.</v>
          </cell>
          <cell r="S5870" t="str">
            <v>N. A.</v>
          </cell>
          <cell r="T5870" t="str">
            <v>N. A.</v>
          </cell>
          <cell r="U5870" t="str">
            <v>N. A.</v>
          </cell>
          <cell r="V5870" t="str">
            <v>N. A.</v>
          </cell>
          <cell r="W5870" t="str">
            <v>D0107.2301</v>
          </cell>
          <cell r="X5870" t="str">
            <v>N.A.</v>
          </cell>
        </row>
        <row r="5871">
          <cell r="B5871" t="str">
            <v>D0107.2302</v>
          </cell>
          <cell r="C5871" t="str">
            <v>S.S TRAY FOR MINI FRAGMENT IMPLANTS , ADLER</v>
          </cell>
          <cell r="D5871"/>
          <cell r="E5871" t="str">
            <v>D0107.2302</v>
          </cell>
          <cell r="F5871" t="str">
            <v>00</v>
          </cell>
          <cell r="G5871">
            <v>43699</v>
          </cell>
          <cell r="H5871" t="str">
            <v>N. A.</v>
          </cell>
          <cell r="I5871" t="str">
            <v>N. A.</v>
          </cell>
          <cell r="J5871" t="str">
            <v>N. A.</v>
          </cell>
          <cell r="K5871" t="str">
            <v>QPF/D0107.2302</v>
          </cell>
          <cell r="L5871" t="str">
            <v>00</v>
          </cell>
          <cell r="M5871">
            <v>44017</v>
          </cell>
          <cell r="N5871" t="str">
            <v>N. A.</v>
          </cell>
          <cell r="O5871" t="str">
            <v>N. A.</v>
          </cell>
          <cell r="P5871" t="str">
            <v>N. A.</v>
          </cell>
          <cell r="Q5871" t="str">
            <v>PS/D0107.2302</v>
          </cell>
          <cell r="R5871" t="str">
            <v>00</v>
          </cell>
          <cell r="S5871">
            <v>43343</v>
          </cell>
          <cell r="T5871">
            <v>44439</v>
          </cell>
          <cell r="U5871">
            <v>43786</v>
          </cell>
          <cell r="V5871">
            <v>44882</v>
          </cell>
          <cell r="W5871" t="str">
            <v>D0107.2302</v>
          </cell>
          <cell r="X5871" t="str">
            <v>N. A.</v>
          </cell>
        </row>
        <row r="5872">
          <cell r="B5872" t="str">
            <v>D0107.2302.01</v>
          </cell>
          <cell r="C5872" t="str">
            <v>S.S TRAY FOR MINI FRAGMENT IMPLANTS , ADLER, SHEET S.S.</v>
          </cell>
          <cell r="D5872"/>
          <cell r="E5872" t="str">
            <v>D0107.2302.01</v>
          </cell>
          <cell r="F5872" t="str">
            <v>00</v>
          </cell>
          <cell r="G5872">
            <v>43862</v>
          </cell>
          <cell r="H5872" t="str">
            <v>N. A.</v>
          </cell>
          <cell r="I5872" t="str">
            <v>N. A.</v>
          </cell>
          <cell r="J5872" t="str">
            <v>N. A.</v>
          </cell>
          <cell r="K5872" t="str">
            <v>N. A.</v>
          </cell>
          <cell r="L5872" t="str">
            <v>N. A.</v>
          </cell>
          <cell r="M5872" t="str">
            <v>N. A.</v>
          </cell>
          <cell r="N5872" t="str">
            <v>N. A.</v>
          </cell>
          <cell r="O5872" t="str">
            <v>N. A.</v>
          </cell>
          <cell r="P5872" t="str">
            <v>N. A.</v>
          </cell>
          <cell r="Q5872" t="str">
            <v>PS/D0107.2302.01</v>
          </cell>
          <cell r="R5872" t="str">
            <v>N. A.</v>
          </cell>
          <cell r="S5872" t="str">
            <v>N. A.</v>
          </cell>
          <cell r="T5872" t="str">
            <v>N. A.</v>
          </cell>
          <cell r="U5872" t="str">
            <v>N. A.</v>
          </cell>
          <cell r="V5872" t="str">
            <v>N. A.</v>
          </cell>
          <cell r="W5872" t="str">
            <v>D0107.2302</v>
          </cell>
          <cell r="X5872" t="str">
            <v>N. A.</v>
          </cell>
        </row>
        <row r="5873">
          <cell r="B5873" t="str">
            <v>D0107.2302.02</v>
          </cell>
          <cell r="C5873" t="str">
            <v>S.S TRAY FOR MINI FRAGMENT IMPLANTS , ADLER, NYLON INSERT</v>
          </cell>
          <cell r="D5873"/>
          <cell r="E5873" t="str">
            <v>D0107.2302.02</v>
          </cell>
          <cell r="F5873" t="str">
            <v>00</v>
          </cell>
          <cell r="G5873">
            <v>43866</v>
          </cell>
          <cell r="H5873" t="str">
            <v>N. A.</v>
          </cell>
          <cell r="I5873" t="str">
            <v>N. A.</v>
          </cell>
          <cell r="J5873" t="str">
            <v>N. A.</v>
          </cell>
          <cell r="K5873" t="str">
            <v>N. A.</v>
          </cell>
          <cell r="L5873" t="str">
            <v>N. A.</v>
          </cell>
          <cell r="M5873" t="str">
            <v>N. A.</v>
          </cell>
          <cell r="N5873" t="str">
            <v>N. A.</v>
          </cell>
          <cell r="O5873" t="str">
            <v>N. A.</v>
          </cell>
          <cell r="P5873" t="str">
            <v>N. A.</v>
          </cell>
          <cell r="Q5873" t="str">
            <v>PS/D0107.2302.02</v>
          </cell>
          <cell r="R5873" t="str">
            <v>N. A.</v>
          </cell>
          <cell r="S5873" t="str">
            <v>N. A.</v>
          </cell>
          <cell r="T5873" t="str">
            <v>N. A.</v>
          </cell>
          <cell r="U5873" t="str">
            <v>N. A.</v>
          </cell>
          <cell r="V5873" t="str">
            <v>N. A.</v>
          </cell>
          <cell r="W5873" t="str">
            <v>D0107.2302</v>
          </cell>
          <cell r="X5873" t="str">
            <v>N. A.</v>
          </cell>
        </row>
        <row r="5874">
          <cell r="B5874" t="str">
            <v>D0107.2302.04</v>
          </cell>
          <cell r="C5874" t="str">
            <v>S.S TRAY FOR MINI FRAGMENT IMPLANTS , ADLER, SCREWS</v>
          </cell>
          <cell r="D5874"/>
          <cell r="E5874" t="str">
            <v>D0107.2302.04</v>
          </cell>
          <cell r="F5874" t="e">
            <v>#N/A</v>
          </cell>
          <cell r="G5874" t="e">
            <v>#N/A</v>
          </cell>
          <cell r="H5874" t="str">
            <v>N. A.</v>
          </cell>
          <cell r="I5874" t="str">
            <v>N. A.</v>
          </cell>
          <cell r="J5874" t="str">
            <v>N. A.</v>
          </cell>
          <cell r="K5874" t="str">
            <v>N. A.</v>
          </cell>
          <cell r="L5874" t="e">
            <v>#N/A</v>
          </cell>
          <cell r="M5874" t="e">
            <v>#N/A</v>
          </cell>
          <cell r="N5874" t="e">
            <v>#N/A</v>
          </cell>
          <cell r="O5874" t="e">
            <v>#N/A</v>
          </cell>
          <cell r="P5874" t="e">
            <v>#N/A</v>
          </cell>
          <cell r="Q5874" t="str">
            <v>PS/D0107.2302.04</v>
          </cell>
          <cell r="R5874" t="e">
            <v>#N/A</v>
          </cell>
          <cell r="S5874" t="e">
            <v>#N/A</v>
          </cell>
          <cell r="T5874" t="e">
            <v>#N/A</v>
          </cell>
          <cell r="U5874" t="e">
            <v>#N/A</v>
          </cell>
          <cell r="V5874" t="e">
            <v>#N/A</v>
          </cell>
          <cell r="W5874" t="str">
            <v>D0107.2302</v>
          </cell>
          <cell r="X5874" t="str">
            <v>N. A.</v>
          </cell>
        </row>
        <row r="5875">
          <cell r="B5875" t="str">
            <v>D0108.0101</v>
          </cell>
          <cell r="C5875" t="str">
            <v>PLASTIC TRAY FOR SCREWS IN SCREW SET (GERMAN PATTERN), ADLER</v>
          </cell>
          <cell r="D5875"/>
          <cell r="E5875" t="str">
            <v>D0108.0101</v>
          </cell>
          <cell r="F5875" t="str">
            <v>00</v>
          </cell>
          <cell r="G5875">
            <v>43754</v>
          </cell>
          <cell r="H5875" t="str">
            <v>N. A.</v>
          </cell>
          <cell r="I5875" t="str">
            <v>N. A.</v>
          </cell>
          <cell r="J5875" t="str">
            <v>N. A.</v>
          </cell>
          <cell r="K5875" t="str">
            <v>QPF/D0108.0101</v>
          </cell>
          <cell r="L5875" t="str">
            <v>00</v>
          </cell>
          <cell r="M5875">
            <v>44021</v>
          </cell>
          <cell r="N5875" t="str">
            <v>N. A.</v>
          </cell>
          <cell r="O5875" t="str">
            <v>N. A.</v>
          </cell>
          <cell r="P5875" t="str">
            <v>N. A.</v>
          </cell>
          <cell r="Q5875" t="str">
            <v>PS/D0108.0101</v>
          </cell>
          <cell r="R5875" t="str">
            <v>N. A.</v>
          </cell>
          <cell r="S5875" t="str">
            <v>N. A.</v>
          </cell>
          <cell r="T5875" t="str">
            <v>N. A.</v>
          </cell>
          <cell r="U5875" t="str">
            <v>N. A.</v>
          </cell>
          <cell r="V5875" t="str">
            <v>N. A.</v>
          </cell>
          <cell r="W5875" t="str">
            <v>D0108.0101</v>
          </cell>
          <cell r="X5875" t="str">
            <v>N. A.</v>
          </cell>
        </row>
        <row r="5876">
          <cell r="B5876" t="str">
            <v>D0108.0101.01</v>
          </cell>
          <cell r="C5876" t="str">
            <v>PLASTIC TRAY FOR SCREWS IN SCREW SET (GERMAN PATTERN), ADLER, NYLON SHEET</v>
          </cell>
          <cell r="D5876"/>
          <cell r="E5876" t="str">
            <v>D0108.0101.01</v>
          </cell>
          <cell r="F5876" t="str">
            <v>00</v>
          </cell>
          <cell r="G5876">
            <v>43751</v>
          </cell>
          <cell r="H5876" t="str">
            <v>N. A.</v>
          </cell>
          <cell r="I5876" t="str">
            <v>N. A.</v>
          </cell>
          <cell r="J5876" t="str">
            <v>N. A.</v>
          </cell>
          <cell r="K5876" t="str">
            <v>N. A.</v>
          </cell>
          <cell r="L5876" t="e">
            <v>#N/A</v>
          </cell>
          <cell r="M5876" t="e">
            <v>#N/A</v>
          </cell>
          <cell r="N5876" t="e">
            <v>#N/A</v>
          </cell>
          <cell r="O5876" t="e">
            <v>#N/A</v>
          </cell>
          <cell r="P5876" t="e">
            <v>#N/A</v>
          </cell>
          <cell r="Q5876" t="str">
            <v>PS/D0108.0101.01</v>
          </cell>
          <cell r="R5876" t="e">
            <v>#N/A</v>
          </cell>
          <cell r="S5876" t="e">
            <v>#N/A</v>
          </cell>
          <cell r="T5876" t="e">
            <v>#N/A</v>
          </cell>
          <cell r="U5876" t="e">
            <v>#N/A</v>
          </cell>
          <cell r="V5876" t="e">
            <v>#N/A</v>
          </cell>
          <cell r="W5876" t="str">
            <v>D0108.0101</v>
          </cell>
          <cell r="X5876" t="str">
            <v>N. A.</v>
          </cell>
        </row>
        <row r="5877">
          <cell r="B5877" t="str">
            <v>D0108.0101.02</v>
          </cell>
          <cell r="C5877" t="str">
            <v>PLASTIC TRAY FOR SCREWS IN SCREW SET (GERMAN PATTERN), ADLER, NYLON INSERT</v>
          </cell>
          <cell r="D5877"/>
          <cell r="E5877" t="str">
            <v>D0108.0101.02</v>
          </cell>
          <cell r="F5877" t="e">
            <v>#N/A</v>
          </cell>
          <cell r="G5877" t="e">
            <v>#N/A</v>
          </cell>
          <cell r="H5877" t="str">
            <v>N. A.</v>
          </cell>
          <cell r="I5877" t="str">
            <v>N. A.</v>
          </cell>
          <cell r="J5877" t="str">
            <v>N. A.</v>
          </cell>
          <cell r="K5877" t="str">
            <v>N. A.</v>
          </cell>
          <cell r="L5877" t="e">
            <v>#N/A</v>
          </cell>
          <cell r="M5877" t="e">
            <v>#N/A</v>
          </cell>
          <cell r="N5877" t="e">
            <v>#N/A</v>
          </cell>
          <cell r="O5877" t="e">
            <v>#N/A</v>
          </cell>
          <cell r="P5877" t="e">
            <v>#N/A</v>
          </cell>
          <cell r="Q5877" t="str">
            <v>PS/D0108.0101.02</v>
          </cell>
          <cell r="R5877" t="e">
            <v>#N/A</v>
          </cell>
          <cell r="S5877" t="e">
            <v>#N/A</v>
          </cell>
          <cell r="T5877" t="e">
            <v>#N/A</v>
          </cell>
          <cell r="U5877" t="e">
            <v>#N/A</v>
          </cell>
          <cell r="V5877" t="e">
            <v>#N/A</v>
          </cell>
          <cell r="W5877" t="str">
            <v>D0108.0101</v>
          </cell>
          <cell r="X5877" t="str">
            <v>N. A.</v>
          </cell>
        </row>
        <row r="5878">
          <cell r="B5878" t="str">
            <v>D0108.0101.03</v>
          </cell>
          <cell r="C5878" t="str">
            <v>PLASTIC TRAY FOR SCREWS IN SCREW SET (GERMAN PATTERN), ADLER, RIVET</v>
          </cell>
          <cell r="D5878"/>
          <cell r="E5878" t="str">
            <v>D0108.0101.03</v>
          </cell>
          <cell r="F5878" t="e">
            <v>#N/A</v>
          </cell>
          <cell r="G5878" t="e">
            <v>#N/A</v>
          </cell>
          <cell r="H5878" t="str">
            <v>N. A.</v>
          </cell>
          <cell r="I5878" t="str">
            <v>N. A.</v>
          </cell>
          <cell r="J5878" t="str">
            <v>N. A.</v>
          </cell>
          <cell r="K5878" t="str">
            <v>N. A.</v>
          </cell>
          <cell r="L5878" t="e">
            <v>#N/A</v>
          </cell>
          <cell r="M5878" t="e">
            <v>#N/A</v>
          </cell>
          <cell r="N5878" t="e">
            <v>#N/A</v>
          </cell>
          <cell r="O5878" t="e">
            <v>#N/A</v>
          </cell>
          <cell r="P5878" t="e">
            <v>#N/A</v>
          </cell>
          <cell r="Q5878" t="str">
            <v>PS/D0108.0101.03</v>
          </cell>
          <cell r="R5878" t="e">
            <v>#N/A</v>
          </cell>
          <cell r="S5878" t="e">
            <v>#N/A</v>
          </cell>
          <cell r="T5878" t="e">
            <v>#N/A</v>
          </cell>
          <cell r="U5878" t="e">
            <v>#N/A</v>
          </cell>
          <cell r="V5878" t="e">
            <v>#N/A</v>
          </cell>
          <cell r="W5878" t="str">
            <v>D0108.0101</v>
          </cell>
          <cell r="X5878" t="str">
            <v>N. A.</v>
          </cell>
        </row>
        <row r="5879">
          <cell r="B5879" t="str">
            <v>D0108.0101.04</v>
          </cell>
          <cell r="C5879" t="str">
            <v>PLASTIC TRAY FOR SCREWS IN SCREW SET (GERMAN PATTERN), ADLER, SCREWS</v>
          </cell>
          <cell r="D5879"/>
          <cell r="E5879" t="str">
            <v>D0108.0101.04</v>
          </cell>
          <cell r="F5879" t="e">
            <v>#N/A</v>
          </cell>
          <cell r="G5879" t="e">
            <v>#N/A</v>
          </cell>
          <cell r="H5879" t="str">
            <v>N. A.</v>
          </cell>
          <cell r="I5879" t="str">
            <v>N. A.</v>
          </cell>
          <cell r="J5879" t="str">
            <v>N. A.</v>
          </cell>
          <cell r="K5879" t="str">
            <v>N. A.</v>
          </cell>
          <cell r="L5879" t="e">
            <v>#N/A</v>
          </cell>
          <cell r="M5879" t="e">
            <v>#N/A</v>
          </cell>
          <cell r="N5879" t="e">
            <v>#N/A</v>
          </cell>
          <cell r="O5879" t="e">
            <v>#N/A</v>
          </cell>
          <cell r="P5879" t="e">
            <v>#N/A</v>
          </cell>
          <cell r="Q5879" t="str">
            <v>PS/D0108.0101.04</v>
          </cell>
          <cell r="R5879" t="e">
            <v>#N/A</v>
          </cell>
          <cell r="S5879" t="e">
            <v>#N/A</v>
          </cell>
          <cell r="T5879" t="e">
            <v>#N/A</v>
          </cell>
          <cell r="U5879" t="e">
            <v>#N/A</v>
          </cell>
          <cell r="V5879" t="e">
            <v>#N/A</v>
          </cell>
          <cell r="W5879" t="str">
            <v>D0108.0101</v>
          </cell>
          <cell r="X5879" t="str">
            <v>N. A.</v>
          </cell>
        </row>
        <row r="5880">
          <cell r="B5880" t="str">
            <v>D0108.0101.05</v>
          </cell>
          <cell r="C5880" t="str">
            <v>PLASTIC TRAY FOR SCREWS IN SCREW SET (GERMAN PATTERN), ADLER, STUD</v>
          </cell>
          <cell r="D5880"/>
          <cell r="E5880" t="str">
            <v>D0108.0101.05</v>
          </cell>
          <cell r="F5880" t="str">
            <v>N. A.</v>
          </cell>
          <cell r="G5880" t="str">
            <v>N. A.</v>
          </cell>
          <cell r="H5880" t="str">
            <v>N. A.</v>
          </cell>
          <cell r="I5880" t="str">
            <v>N. A.</v>
          </cell>
          <cell r="J5880" t="str">
            <v>N. A.</v>
          </cell>
          <cell r="K5880" t="str">
            <v>N. A.</v>
          </cell>
          <cell r="L5880" t="str">
            <v>N. A.</v>
          </cell>
          <cell r="M5880" t="str">
            <v>N. A.</v>
          </cell>
          <cell r="N5880" t="str">
            <v>N. A.</v>
          </cell>
          <cell r="O5880" t="str">
            <v>N. A.</v>
          </cell>
          <cell r="P5880" t="str">
            <v>N. A.</v>
          </cell>
          <cell r="Q5880" t="str">
            <v>PS/D0108.0101.05</v>
          </cell>
          <cell r="R5880" t="str">
            <v>N. A.</v>
          </cell>
          <cell r="S5880" t="str">
            <v>N. A.</v>
          </cell>
          <cell r="T5880" t="str">
            <v>N. A.</v>
          </cell>
          <cell r="U5880" t="str">
            <v>N. A.</v>
          </cell>
          <cell r="V5880" t="str">
            <v>N. A.</v>
          </cell>
          <cell r="W5880" t="str">
            <v>D0108.0101</v>
          </cell>
          <cell r="X5880" t="str">
            <v>N. A.</v>
          </cell>
        </row>
        <row r="5881">
          <cell r="B5881" t="str">
            <v>D0108.0102</v>
          </cell>
          <cell r="C5881" t="str">
            <v>PLASTIC TRAY FOR LARGE CANNULATED SCREWS, ADLER</v>
          </cell>
          <cell r="D5881"/>
          <cell r="E5881" t="str">
            <v>D0108.0102</v>
          </cell>
          <cell r="F5881" t="str">
            <v>N. A.</v>
          </cell>
          <cell r="G5881" t="str">
            <v>N. A.</v>
          </cell>
          <cell r="H5881" t="str">
            <v>N. A.</v>
          </cell>
          <cell r="I5881" t="str">
            <v>N. A.</v>
          </cell>
          <cell r="J5881" t="str">
            <v>N. A.</v>
          </cell>
          <cell r="K5881" t="str">
            <v>QPF/D0108.0102</v>
          </cell>
          <cell r="L5881" t="str">
            <v>00</v>
          </cell>
          <cell r="M5881">
            <v>44177</v>
          </cell>
          <cell r="N5881" t="str">
            <v>N. A.</v>
          </cell>
          <cell r="O5881" t="str">
            <v>N. A.</v>
          </cell>
          <cell r="P5881" t="str">
            <v>N. A.</v>
          </cell>
          <cell r="Q5881" t="str">
            <v>PS/D0108.0102</v>
          </cell>
          <cell r="R5881" t="str">
            <v>N. A.</v>
          </cell>
          <cell r="S5881" t="str">
            <v>N. A.</v>
          </cell>
          <cell r="T5881" t="str">
            <v>N. A.</v>
          </cell>
          <cell r="U5881" t="str">
            <v>N. A.</v>
          </cell>
          <cell r="V5881" t="str">
            <v>N. A.</v>
          </cell>
          <cell r="W5881" t="str">
            <v>D0108.0102</v>
          </cell>
          <cell r="X5881" t="str">
            <v>N. A.</v>
          </cell>
        </row>
        <row r="5882">
          <cell r="B5882" t="str">
            <v>D0108.0102.01</v>
          </cell>
          <cell r="C5882" t="str">
            <v>PLASTIC TRAY FOR LARGE CANNULATED SCREWS, ADLER, NYLON SHEET</v>
          </cell>
          <cell r="D5882"/>
          <cell r="E5882" t="str">
            <v>D0108.0102.01</v>
          </cell>
          <cell r="F5882" t="str">
            <v>N. A.</v>
          </cell>
          <cell r="G5882" t="str">
            <v>N. A.</v>
          </cell>
          <cell r="H5882" t="str">
            <v>N. A.</v>
          </cell>
          <cell r="I5882" t="str">
            <v>N. A.</v>
          </cell>
          <cell r="J5882" t="str">
            <v>N. A.</v>
          </cell>
          <cell r="K5882" t="str">
            <v>N. A.</v>
          </cell>
          <cell r="L5882" t="str">
            <v>N. A.</v>
          </cell>
          <cell r="M5882" t="str">
            <v>N. A.</v>
          </cell>
          <cell r="N5882" t="str">
            <v>N. A.</v>
          </cell>
          <cell r="O5882" t="str">
            <v>N. A.</v>
          </cell>
          <cell r="P5882" t="str">
            <v>N. A.</v>
          </cell>
          <cell r="Q5882" t="str">
            <v>PS/D0108.0102.01</v>
          </cell>
          <cell r="R5882" t="str">
            <v>N. A.</v>
          </cell>
          <cell r="S5882" t="str">
            <v>N. A.</v>
          </cell>
          <cell r="T5882" t="str">
            <v>N. A.</v>
          </cell>
          <cell r="U5882" t="str">
            <v>N. A.</v>
          </cell>
          <cell r="V5882" t="str">
            <v>N. A.</v>
          </cell>
          <cell r="W5882" t="str">
            <v>D0108.0102</v>
          </cell>
          <cell r="X5882" t="str">
            <v>N. A.</v>
          </cell>
        </row>
        <row r="5883">
          <cell r="B5883" t="str">
            <v>D0108.0102.02</v>
          </cell>
          <cell r="C5883" t="str">
            <v>PLASTIC TRAY FOR LARGE CANNULATED SCREWS, ADLER, NYLON INSERT</v>
          </cell>
          <cell r="D5883"/>
          <cell r="E5883" t="str">
            <v>D0108.0102.02</v>
          </cell>
          <cell r="F5883" t="str">
            <v>N. A.</v>
          </cell>
          <cell r="G5883" t="str">
            <v>N. A.</v>
          </cell>
          <cell r="H5883" t="str">
            <v>N. A.</v>
          </cell>
          <cell r="I5883" t="str">
            <v>N. A.</v>
          </cell>
          <cell r="J5883" t="str">
            <v>N. A.</v>
          </cell>
          <cell r="K5883" t="str">
            <v>N. A.</v>
          </cell>
          <cell r="L5883" t="str">
            <v>N. A.</v>
          </cell>
          <cell r="M5883" t="str">
            <v>N. A.</v>
          </cell>
          <cell r="N5883" t="str">
            <v>N. A.</v>
          </cell>
          <cell r="O5883" t="str">
            <v>N. A.</v>
          </cell>
          <cell r="P5883" t="str">
            <v>N. A.</v>
          </cell>
          <cell r="Q5883" t="str">
            <v>PS/D0108.0102.02</v>
          </cell>
          <cell r="R5883" t="str">
            <v>N. A.</v>
          </cell>
          <cell r="S5883" t="str">
            <v>N. A.</v>
          </cell>
          <cell r="T5883" t="str">
            <v>N. A.</v>
          </cell>
          <cell r="U5883" t="str">
            <v>N. A.</v>
          </cell>
          <cell r="V5883" t="str">
            <v>N. A.</v>
          </cell>
          <cell r="W5883" t="str">
            <v>D0108.0102</v>
          </cell>
          <cell r="X5883" t="str">
            <v>N. A.</v>
          </cell>
        </row>
        <row r="5884">
          <cell r="B5884" t="str">
            <v>D0108.0102.04</v>
          </cell>
          <cell r="C5884" t="str">
            <v>PLASTIC TRAY FOR LARGE CANNULATED SCREWS, ADLER, SCREWS</v>
          </cell>
          <cell r="D5884"/>
          <cell r="E5884" t="str">
            <v>D0108.0102.04</v>
          </cell>
          <cell r="F5884" t="str">
            <v>N. A.</v>
          </cell>
          <cell r="G5884" t="str">
            <v>N. A.</v>
          </cell>
          <cell r="H5884" t="str">
            <v>N. A.</v>
          </cell>
          <cell r="I5884" t="str">
            <v>N. A.</v>
          </cell>
          <cell r="J5884" t="str">
            <v>N. A.</v>
          </cell>
          <cell r="K5884" t="str">
            <v>N. A.</v>
          </cell>
          <cell r="L5884" t="str">
            <v>N. A.</v>
          </cell>
          <cell r="M5884" t="str">
            <v>N. A.</v>
          </cell>
          <cell r="N5884" t="str">
            <v>N. A.</v>
          </cell>
          <cell r="O5884" t="str">
            <v>N. A.</v>
          </cell>
          <cell r="P5884" t="str">
            <v>N. A.</v>
          </cell>
          <cell r="Q5884" t="str">
            <v>PS/D0108.0102.04</v>
          </cell>
          <cell r="R5884" t="str">
            <v>N. A.</v>
          </cell>
          <cell r="S5884" t="str">
            <v>N. A.</v>
          </cell>
          <cell r="T5884" t="str">
            <v>N. A.</v>
          </cell>
          <cell r="U5884" t="str">
            <v>N. A.</v>
          </cell>
          <cell r="V5884" t="str">
            <v>N. A.</v>
          </cell>
          <cell r="W5884" t="str">
            <v>D0108.0102</v>
          </cell>
          <cell r="X5884" t="str">
            <v>N. A.</v>
          </cell>
        </row>
        <row r="5885">
          <cell r="B5885" t="str">
            <v>D0108.0201</v>
          </cell>
          <cell r="C5885" t="str">
            <v>PLASTIC TRAY FOR HOOKS, CONNECTORS &amp; STAPLES IN ONE LOCK IMPLANTS SET</v>
          </cell>
          <cell r="D5885"/>
          <cell r="E5885" t="str">
            <v>D0108.0201</v>
          </cell>
          <cell r="F5885" t="str">
            <v>N. A.</v>
          </cell>
          <cell r="G5885" t="str">
            <v>N. A.</v>
          </cell>
          <cell r="H5885" t="str">
            <v>N. A.</v>
          </cell>
          <cell r="I5885" t="str">
            <v>N. A.</v>
          </cell>
          <cell r="J5885" t="str">
            <v>N. A.</v>
          </cell>
          <cell r="K5885" t="str">
            <v>QPF/D0108.0201</v>
          </cell>
          <cell r="L5885" t="str">
            <v>N. A.</v>
          </cell>
          <cell r="M5885" t="str">
            <v>N. A.</v>
          </cell>
          <cell r="N5885" t="str">
            <v>N. A.</v>
          </cell>
          <cell r="O5885" t="str">
            <v>N. A.</v>
          </cell>
          <cell r="P5885" t="str">
            <v>N. A.</v>
          </cell>
          <cell r="Q5885" t="str">
            <v>PS/D0108.0201</v>
          </cell>
          <cell r="R5885" t="str">
            <v>N. A.</v>
          </cell>
          <cell r="S5885" t="str">
            <v>N. A.</v>
          </cell>
          <cell r="T5885" t="str">
            <v>N. A.</v>
          </cell>
          <cell r="U5885" t="str">
            <v>N. A.</v>
          </cell>
          <cell r="V5885" t="str">
            <v>N. A.</v>
          </cell>
          <cell r="W5885" t="str">
            <v>D0108.0201</v>
          </cell>
          <cell r="X5885" t="str">
            <v>N. A.</v>
          </cell>
        </row>
        <row r="5886">
          <cell r="B5886" t="str">
            <v>D0108.0202</v>
          </cell>
          <cell r="C5886" t="str">
            <v>PLASTIC TRAY FOR REDUCTION SCREWS IN ONE LOCK IMPLANTS SET</v>
          </cell>
          <cell r="D5886"/>
          <cell r="E5886" t="str">
            <v>D0108.0202</v>
          </cell>
          <cell r="F5886" t="str">
            <v>N. A.</v>
          </cell>
          <cell r="G5886" t="str">
            <v>N. A.</v>
          </cell>
          <cell r="H5886" t="str">
            <v>N. A.</v>
          </cell>
          <cell r="I5886" t="str">
            <v>N. A.</v>
          </cell>
          <cell r="J5886" t="str">
            <v>N. A.</v>
          </cell>
          <cell r="K5886" t="str">
            <v>QPF/D0108.0202</v>
          </cell>
          <cell r="L5886" t="str">
            <v>N. A.</v>
          </cell>
          <cell r="M5886" t="str">
            <v>N. A.</v>
          </cell>
          <cell r="N5886" t="str">
            <v>N. A.</v>
          </cell>
          <cell r="O5886" t="str">
            <v>N. A.</v>
          </cell>
          <cell r="P5886" t="str">
            <v>N. A.</v>
          </cell>
          <cell r="Q5886" t="str">
            <v>PS/D0108.0202</v>
          </cell>
          <cell r="R5886" t="str">
            <v>N. A.</v>
          </cell>
          <cell r="S5886" t="str">
            <v>N. A.</v>
          </cell>
          <cell r="T5886" t="str">
            <v>N. A.</v>
          </cell>
          <cell r="U5886" t="str">
            <v>N. A.</v>
          </cell>
          <cell r="V5886" t="str">
            <v>N. A.</v>
          </cell>
          <cell r="W5886" t="str">
            <v>D0108.0202</v>
          </cell>
          <cell r="X5886" t="str">
            <v>N. A.</v>
          </cell>
        </row>
        <row r="5887">
          <cell r="B5887" t="str">
            <v>D0108.0203</v>
          </cell>
          <cell r="C5887" t="str">
            <v>PLASTIC TRAY FOR POLYAXIAL SCREWS IN ONE LOCK IMPLANTS SET</v>
          </cell>
          <cell r="D5887"/>
          <cell r="E5887" t="str">
            <v>D0108.0203</v>
          </cell>
          <cell r="F5887" t="str">
            <v>N. A.</v>
          </cell>
          <cell r="G5887" t="str">
            <v>N. A.</v>
          </cell>
          <cell r="H5887" t="str">
            <v>N. A.</v>
          </cell>
          <cell r="I5887" t="str">
            <v>N. A.</v>
          </cell>
          <cell r="J5887" t="str">
            <v>N. A.</v>
          </cell>
          <cell r="K5887" t="str">
            <v>QPF/D0108.0203</v>
          </cell>
          <cell r="L5887" t="str">
            <v>N. A.</v>
          </cell>
          <cell r="M5887" t="str">
            <v>N. A.</v>
          </cell>
          <cell r="N5887" t="str">
            <v>N. A.</v>
          </cell>
          <cell r="O5887" t="str">
            <v>N. A.</v>
          </cell>
          <cell r="P5887" t="str">
            <v>N. A.</v>
          </cell>
          <cell r="Q5887" t="str">
            <v>PS/D0108.0203</v>
          </cell>
          <cell r="R5887" t="str">
            <v>N. A.</v>
          </cell>
          <cell r="S5887" t="str">
            <v>N. A.</v>
          </cell>
          <cell r="T5887" t="str">
            <v>N. A.</v>
          </cell>
          <cell r="U5887" t="str">
            <v>N. A.</v>
          </cell>
          <cell r="V5887" t="str">
            <v>N. A.</v>
          </cell>
          <cell r="W5887" t="str">
            <v>D0108.0203</v>
          </cell>
          <cell r="X5887" t="str">
            <v>N. A.</v>
          </cell>
        </row>
        <row r="5888">
          <cell r="B5888" t="str">
            <v>D0108.0204</v>
          </cell>
          <cell r="C5888" t="str">
            <v>PLASTIC TRAY FOR CERVICAL PLATES</v>
          </cell>
          <cell r="D5888"/>
          <cell r="E5888" t="str">
            <v>D0108.0204</v>
          </cell>
          <cell r="F5888" t="e">
            <v>#N/A</v>
          </cell>
          <cell r="G5888" t="e">
            <v>#N/A</v>
          </cell>
          <cell r="H5888" t="str">
            <v>N. A.</v>
          </cell>
          <cell r="I5888" t="str">
            <v>N. A.</v>
          </cell>
          <cell r="J5888" t="str">
            <v>N. A.</v>
          </cell>
          <cell r="K5888" t="str">
            <v>QPF/D0108.0204</v>
          </cell>
          <cell r="L5888" t="e">
            <v>#N/A</v>
          </cell>
          <cell r="M5888" t="e">
            <v>#N/A</v>
          </cell>
          <cell r="N5888" t="e">
            <v>#N/A</v>
          </cell>
          <cell r="O5888" t="e">
            <v>#N/A</v>
          </cell>
          <cell r="P5888" t="e">
            <v>#N/A</v>
          </cell>
          <cell r="Q5888" t="str">
            <v>PS/D0108.0204</v>
          </cell>
          <cell r="R5888" t="e">
            <v>#N/A</v>
          </cell>
          <cell r="S5888" t="e">
            <v>#N/A</v>
          </cell>
          <cell r="T5888" t="e">
            <v>#N/A</v>
          </cell>
          <cell r="U5888" t="e">
            <v>#N/A</v>
          </cell>
          <cell r="V5888" t="e">
            <v>#N/A</v>
          </cell>
          <cell r="W5888" t="str">
            <v>D0108.0204</v>
          </cell>
          <cell r="X5888" t="str">
            <v>N. A.</v>
          </cell>
        </row>
        <row r="5889">
          <cell r="B5889" t="str">
            <v>D0109.1501</v>
          </cell>
          <cell r="C5889" t="str">
            <v>ALUMINIUM CASE, SHORT, YELLOW / SILVER FOR (LARGE FRAGMENT) PLATES SET, ADLER</v>
          </cell>
          <cell r="D5889"/>
          <cell r="E5889" t="str">
            <v>D0109.1501</v>
          </cell>
          <cell r="F5889" t="e">
            <v>#N/A</v>
          </cell>
          <cell r="G5889" t="e">
            <v>#N/A</v>
          </cell>
          <cell r="H5889" t="str">
            <v>N. A.</v>
          </cell>
          <cell r="I5889" t="str">
            <v>N. A.</v>
          </cell>
          <cell r="J5889" t="str">
            <v>N. A.</v>
          </cell>
          <cell r="K5889" t="str">
            <v>QPF/D0109</v>
          </cell>
          <cell r="L5889" t="e">
            <v>#N/A</v>
          </cell>
          <cell r="M5889" t="e">
            <v>#N/A</v>
          </cell>
          <cell r="N5889" t="e">
            <v>#N/A</v>
          </cell>
          <cell r="O5889" t="e">
            <v>#N/A</v>
          </cell>
          <cell r="P5889" t="e">
            <v>#N/A</v>
          </cell>
          <cell r="Q5889" t="str">
            <v>PS/D0109.1501</v>
          </cell>
          <cell r="R5889" t="str">
            <v>00</v>
          </cell>
          <cell r="S5889">
            <v>43517</v>
          </cell>
          <cell r="T5889">
            <v>44613</v>
          </cell>
          <cell r="U5889" t="e">
            <v>#N/A</v>
          </cell>
          <cell r="V5889" t="e">
            <v>#N/A</v>
          </cell>
          <cell r="W5889" t="str">
            <v>D0109</v>
          </cell>
          <cell r="X5889" t="str">
            <v>N. A.</v>
          </cell>
        </row>
        <row r="5890">
          <cell r="B5890" t="str">
            <v>D0109.1601</v>
          </cell>
          <cell r="C5890" t="str">
            <v>ALUMINIUM CASE, SHORT, BLUE / SILVER FOR (LARGE FRAGMENT) PLATES SET, ADLER</v>
          </cell>
          <cell r="D5890"/>
          <cell r="E5890" t="str">
            <v>D0109.1601</v>
          </cell>
          <cell r="F5890" t="str">
            <v>N. A.</v>
          </cell>
          <cell r="G5890" t="str">
            <v>N. A.</v>
          </cell>
          <cell r="H5890" t="str">
            <v>N. A.</v>
          </cell>
          <cell r="I5890" t="str">
            <v>N. A.</v>
          </cell>
          <cell r="J5890" t="str">
            <v>N. A.</v>
          </cell>
          <cell r="K5890" t="str">
            <v>QPF/D0109</v>
          </cell>
          <cell r="L5890" t="str">
            <v>N. A.</v>
          </cell>
          <cell r="M5890" t="str">
            <v>N. A.</v>
          </cell>
          <cell r="N5890" t="str">
            <v>N. A.</v>
          </cell>
          <cell r="O5890" t="str">
            <v>N. A.</v>
          </cell>
          <cell r="P5890" t="str">
            <v>N. A.</v>
          </cell>
          <cell r="Q5890" t="str">
            <v>PS/D0109.1601</v>
          </cell>
          <cell r="R5890" t="str">
            <v>00</v>
          </cell>
          <cell r="S5890">
            <v>43517</v>
          </cell>
          <cell r="T5890">
            <v>44613</v>
          </cell>
          <cell r="U5890" t="str">
            <v>N. A.</v>
          </cell>
          <cell r="V5890" t="str">
            <v>N. A.</v>
          </cell>
          <cell r="W5890" t="str">
            <v>D0109</v>
          </cell>
          <cell r="X5890" t="str">
            <v>N. A.</v>
          </cell>
        </row>
        <row r="5891">
          <cell r="B5891" t="str">
            <v>D0110.0401</v>
          </cell>
          <cell r="C5891" t="str">
            <v>TROLLEY FOR MODULOC ENDOFIT INSTRUMENTS CASE</v>
          </cell>
          <cell r="D5891"/>
          <cell r="E5891" t="str">
            <v>N. A.</v>
          </cell>
          <cell r="F5891" t="e">
            <v>#N/A</v>
          </cell>
          <cell r="G5891" t="e">
            <v>#N/A</v>
          </cell>
          <cell r="H5891" t="str">
            <v>N. A.</v>
          </cell>
          <cell r="I5891" t="str">
            <v>N. A.</v>
          </cell>
          <cell r="J5891" t="str">
            <v>N. A.</v>
          </cell>
          <cell r="K5891" t="str">
            <v>QPR/D0110.0401</v>
          </cell>
          <cell r="L5891" t="e">
            <v>#N/A</v>
          </cell>
          <cell r="M5891" t="e">
            <v>#N/A</v>
          </cell>
          <cell r="N5891" t="e">
            <v>#N/A</v>
          </cell>
          <cell r="O5891" t="e">
            <v>#N/A</v>
          </cell>
          <cell r="P5891" t="e">
            <v>#N/A</v>
          </cell>
          <cell r="Q5891" t="str">
            <v>N. A.</v>
          </cell>
          <cell r="R5891" t="e">
            <v>#N/A</v>
          </cell>
          <cell r="S5891" t="e">
            <v>#N/A</v>
          </cell>
          <cell r="T5891" t="e">
            <v>#N/A</v>
          </cell>
          <cell r="U5891" t="e">
            <v>#N/A</v>
          </cell>
          <cell r="V5891" t="e">
            <v>#N/A</v>
          </cell>
          <cell r="W5891" t="str">
            <v>D0110.04</v>
          </cell>
          <cell r="X5891" t="str">
            <v>N. A.</v>
          </cell>
        </row>
        <row r="5892">
          <cell r="B5892" t="str">
            <v>D0110.0402</v>
          </cell>
          <cell r="C5892" t="str">
            <v>FLEXIBLE STRAP FOR MODULOC ENDOFIT INSTRUMENT TROLLEY</v>
          </cell>
          <cell r="D5892"/>
          <cell r="E5892" t="str">
            <v>N. A.</v>
          </cell>
          <cell r="F5892" t="e">
            <v>#N/A</v>
          </cell>
          <cell r="G5892" t="e">
            <v>#N/A</v>
          </cell>
          <cell r="H5892" t="str">
            <v>N. A.</v>
          </cell>
          <cell r="I5892" t="str">
            <v>N. A.</v>
          </cell>
          <cell r="J5892" t="str">
            <v>N. A.</v>
          </cell>
          <cell r="K5892" t="str">
            <v>QPR/D0110.0402</v>
          </cell>
          <cell r="L5892" t="e">
            <v>#N/A</v>
          </cell>
          <cell r="M5892" t="e">
            <v>#N/A</v>
          </cell>
          <cell r="N5892" t="e">
            <v>#N/A</v>
          </cell>
          <cell r="O5892" t="e">
            <v>#N/A</v>
          </cell>
          <cell r="P5892" t="e">
            <v>#N/A</v>
          </cell>
          <cell r="Q5892" t="str">
            <v>N. A.</v>
          </cell>
          <cell r="R5892" t="e">
            <v>#N/A</v>
          </cell>
          <cell r="S5892" t="e">
            <v>#N/A</v>
          </cell>
          <cell r="T5892" t="e">
            <v>#N/A</v>
          </cell>
          <cell r="U5892" t="e">
            <v>#N/A</v>
          </cell>
          <cell r="V5892" t="e">
            <v>#N/A</v>
          </cell>
          <cell r="W5892" t="str">
            <v>D0110.04</v>
          </cell>
          <cell r="X5892" t="str">
            <v>N. A.</v>
          </cell>
        </row>
        <row r="5893">
          <cell r="B5893" t="str">
            <v>D0110.0403</v>
          </cell>
          <cell r="C5893" t="str">
            <v>MODULOC ENDOFIT IMPLANTS CARRYING CASE - MADE OF CORUGATED PLASTIC SHEET</v>
          </cell>
          <cell r="D5893"/>
          <cell r="E5893" t="str">
            <v>N. A.</v>
          </cell>
          <cell r="F5893" t="e">
            <v>#N/A</v>
          </cell>
          <cell r="G5893" t="e">
            <v>#N/A</v>
          </cell>
          <cell r="H5893" t="str">
            <v>N. A.</v>
          </cell>
          <cell r="I5893" t="str">
            <v>N. A.</v>
          </cell>
          <cell r="J5893" t="str">
            <v>N. A.</v>
          </cell>
          <cell r="K5893" t="str">
            <v>QPR/D0110.0403</v>
          </cell>
          <cell r="L5893" t="e">
            <v>#N/A</v>
          </cell>
          <cell r="M5893" t="e">
            <v>#N/A</v>
          </cell>
          <cell r="N5893" t="e">
            <v>#N/A</v>
          </cell>
          <cell r="O5893" t="e">
            <v>#N/A</v>
          </cell>
          <cell r="P5893" t="e">
            <v>#N/A</v>
          </cell>
          <cell r="Q5893" t="str">
            <v>N. A.</v>
          </cell>
          <cell r="R5893" t="e">
            <v>#N/A</v>
          </cell>
          <cell r="S5893" t="e">
            <v>#N/A</v>
          </cell>
          <cell r="T5893" t="e">
            <v>#N/A</v>
          </cell>
          <cell r="U5893" t="e">
            <v>#N/A</v>
          </cell>
          <cell r="V5893" t="e">
            <v>#N/A</v>
          </cell>
          <cell r="W5893" t="str">
            <v>D0110.04</v>
          </cell>
          <cell r="X5893" t="str">
            <v>N. A.</v>
          </cell>
        </row>
        <row r="5894">
          <cell r="B5894" t="str">
            <v>D0202.11</v>
          </cell>
          <cell r="C5894" t="str">
            <v>MINI COUNTERSINK TIP TIP 1.1MM, S`RUT</v>
          </cell>
          <cell r="D5894"/>
          <cell r="E5894" t="str">
            <v>D0202.11</v>
          </cell>
          <cell r="F5894" t="str">
            <v>N. A.</v>
          </cell>
          <cell r="G5894" t="str">
            <v>N. A.</v>
          </cell>
          <cell r="H5894" t="str">
            <v>N. A.</v>
          </cell>
          <cell r="I5894" t="str">
            <v>N. A.</v>
          </cell>
          <cell r="J5894" t="str">
            <v>N. A.</v>
          </cell>
          <cell r="K5894" t="str">
            <v>QPF/D0202.11</v>
          </cell>
          <cell r="L5894" t="str">
            <v>N. A.</v>
          </cell>
          <cell r="M5894" t="str">
            <v>N. A.</v>
          </cell>
          <cell r="N5894" t="str">
            <v>N. A.</v>
          </cell>
          <cell r="O5894" t="str">
            <v>N. A.</v>
          </cell>
          <cell r="P5894" t="str">
            <v>N. A.</v>
          </cell>
          <cell r="Q5894" t="str">
            <v>PS/D0202.11</v>
          </cell>
          <cell r="R5894" t="str">
            <v>00</v>
          </cell>
          <cell r="S5894">
            <v>43685</v>
          </cell>
          <cell r="T5894">
            <v>44416</v>
          </cell>
          <cell r="U5894" t="str">
            <v>N. A.</v>
          </cell>
          <cell r="V5894" t="str">
            <v>N. A.</v>
          </cell>
          <cell r="W5894" t="str">
            <v>D0202.11</v>
          </cell>
          <cell r="X5894" t="str">
            <v>TF-IN</v>
          </cell>
        </row>
        <row r="5895">
          <cell r="B5895" t="str">
            <v>D0202.111</v>
          </cell>
          <cell r="C5895" t="str">
            <v>MINI COUNTERSINK TIP TIP 1.1MM, ADLER</v>
          </cell>
          <cell r="D5895"/>
          <cell r="E5895" t="str">
            <v>D0202.111</v>
          </cell>
          <cell r="F5895" t="e">
            <v>#N/A</v>
          </cell>
          <cell r="G5895" t="e">
            <v>#N/A</v>
          </cell>
          <cell r="H5895" t="str">
            <v>N. A.</v>
          </cell>
          <cell r="I5895" t="str">
            <v>N. A.</v>
          </cell>
          <cell r="J5895" t="str">
            <v>N. A.</v>
          </cell>
          <cell r="K5895" t="str">
            <v>QPF/D0202.111</v>
          </cell>
          <cell r="L5895" t="e">
            <v>#N/A</v>
          </cell>
          <cell r="M5895" t="e">
            <v>#N/A</v>
          </cell>
          <cell r="N5895" t="e">
            <v>#N/A</v>
          </cell>
          <cell r="O5895" t="e">
            <v>#N/A</v>
          </cell>
          <cell r="P5895" t="e">
            <v>#N/A</v>
          </cell>
          <cell r="Q5895" t="str">
            <v>PS/D0202.111</v>
          </cell>
          <cell r="R5895" t="e">
            <v>#N/A</v>
          </cell>
          <cell r="S5895" t="e">
            <v>#N/A</v>
          </cell>
          <cell r="T5895" t="e">
            <v>#N/A</v>
          </cell>
          <cell r="U5895" t="e">
            <v>#N/A</v>
          </cell>
          <cell r="V5895" t="e">
            <v>#N/A</v>
          </cell>
          <cell r="W5895" t="str">
            <v>D0202.111</v>
          </cell>
          <cell r="X5895" t="str">
            <v>TF-IN</v>
          </cell>
        </row>
        <row r="5896">
          <cell r="B5896" t="str">
            <v>D0202.151</v>
          </cell>
          <cell r="C5896" t="str">
            <v>COUNTERSINK SHAFT 1.5/2.0, LENGTH 52MM, ADLER</v>
          </cell>
          <cell r="D5896"/>
          <cell r="E5896" t="str">
            <v>D0202.151</v>
          </cell>
          <cell r="F5896" t="str">
            <v>N. A.</v>
          </cell>
          <cell r="G5896" t="str">
            <v>N. A.</v>
          </cell>
          <cell r="H5896" t="str">
            <v>N. A.</v>
          </cell>
          <cell r="I5896" t="str">
            <v>N. A.</v>
          </cell>
          <cell r="J5896" t="str">
            <v>N. A.</v>
          </cell>
          <cell r="K5896" t="str">
            <v>QPF/D0202.151</v>
          </cell>
          <cell r="L5896" t="str">
            <v>N. A.</v>
          </cell>
          <cell r="M5896" t="str">
            <v>N. A.</v>
          </cell>
          <cell r="N5896" t="str">
            <v>N. A.</v>
          </cell>
          <cell r="O5896" t="str">
            <v>N. A.</v>
          </cell>
          <cell r="P5896" t="str">
            <v>N. A.</v>
          </cell>
          <cell r="Q5896" t="str">
            <v>PS/D0202.151</v>
          </cell>
          <cell r="R5896" t="str">
            <v>00</v>
          </cell>
          <cell r="S5896">
            <v>43685</v>
          </cell>
          <cell r="T5896">
            <v>44416</v>
          </cell>
          <cell r="U5896" t="str">
            <v>N. A.</v>
          </cell>
          <cell r="V5896" t="str">
            <v>N. A.</v>
          </cell>
          <cell r="W5896" t="str">
            <v>D0202.151</v>
          </cell>
          <cell r="X5896" t="str">
            <v>TF-IN</v>
          </cell>
        </row>
        <row r="5897">
          <cell r="B5897" t="str">
            <v>D0202.20</v>
          </cell>
          <cell r="C5897" t="str">
            <v>SMALL COUNTERSINK</v>
          </cell>
          <cell r="D5897"/>
          <cell r="E5897" t="str">
            <v>D0202.20</v>
          </cell>
          <cell r="F5897" t="str">
            <v>N. A.</v>
          </cell>
          <cell r="G5897" t="str">
            <v>N. A.</v>
          </cell>
          <cell r="H5897" t="str">
            <v>N. A.</v>
          </cell>
          <cell r="I5897" t="str">
            <v>N. A.</v>
          </cell>
          <cell r="J5897" t="str">
            <v>N. A.</v>
          </cell>
          <cell r="K5897" t="str">
            <v>QPF/D0202.20</v>
          </cell>
          <cell r="L5897" t="str">
            <v>N. A.</v>
          </cell>
          <cell r="M5897" t="str">
            <v>N. A.</v>
          </cell>
          <cell r="N5897" t="str">
            <v>N. A.</v>
          </cell>
          <cell r="O5897" t="str">
            <v>N. A.</v>
          </cell>
          <cell r="P5897" t="str">
            <v>N. A.</v>
          </cell>
          <cell r="Q5897" t="str">
            <v>PS/D0202.20</v>
          </cell>
          <cell r="R5897" t="str">
            <v>00</v>
          </cell>
          <cell r="S5897">
            <v>43685</v>
          </cell>
          <cell r="T5897">
            <v>44416</v>
          </cell>
          <cell r="U5897" t="str">
            <v>N. A.</v>
          </cell>
          <cell r="V5897" t="str">
            <v>N. A.</v>
          </cell>
          <cell r="W5897" t="str">
            <v>D0202.20</v>
          </cell>
          <cell r="X5897" t="str">
            <v>TF-IN</v>
          </cell>
        </row>
        <row r="5898">
          <cell r="B5898" t="str">
            <v>D0202.201</v>
          </cell>
          <cell r="C5898" t="str">
            <v>SMALL COUNTERSINK TIP TIP 2.0MM, ADLER</v>
          </cell>
          <cell r="D5898"/>
          <cell r="E5898" t="str">
            <v>D0202.201</v>
          </cell>
          <cell r="F5898" t="str">
            <v>N. A.</v>
          </cell>
          <cell r="G5898" t="str">
            <v>N. A.</v>
          </cell>
          <cell r="H5898" t="str">
            <v>N. A.</v>
          </cell>
          <cell r="I5898" t="str">
            <v>N. A.</v>
          </cell>
          <cell r="J5898" t="str">
            <v>N. A.</v>
          </cell>
          <cell r="K5898" t="str">
            <v>QPF/D0202.201</v>
          </cell>
          <cell r="L5898" t="str">
            <v>N. A.</v>
          </cell>
          <cell r="M5898" t="str">
            <v>N. A.</v>
          </cell>
          <cell r="N5898" t="str">
            <v>N. A.</v>
          </cell>
          <cell r="O5898" t="str">
            <v>N. A.</v>
          </cell>
          <cell r="P5898" t="str">
            <v>N. A.</v>
          </cell>
          <cell r="Q5898" t="str">
            <v>PS/D0202.201</v>
          </cell>
          <cell r="R5898" t="str">
            <v>00</v>
          </cell>
          <cell r="S5898">
            <v>43685</v>
          </cell>
          <cell r="T5898">
            <v>44416</v>
          </cell>
          <cell r="U5898" t="str">
            <v>N. A.</v>
          </cell>
          <cell r="V5898" t="str">
            <v>N. A.</v>
          </cell>
          <cell r="W5898" t="str">
            <v>D0202.201</v>
          </cell>
          <cell r="X5898" t="str">
            <v>TF-IN</v>
          </cell>
        </row>
        <row r="5899">
          <cell r="B5899" t="str">
            <v>D0202.271</v>
          </cell>
          <cell r="C5899" t="str">
            <v>COUNTERSINK SHAFT 2.7, LENGTH 62MM, ADLER</v>
          </cell>
          <cell r="D5899"/>
          <cell r="E5899" t="str">
            <v>D0202.271</v>
          </cell>
          <cell r="F5899" t="e">
            <v>#N/A</v>
          </cell>
          <cell r="G5899" t="e">
            <v>#N/A</v>
          </cell>
          <cell r="H5899" t="str">
            <v>N. A.</v>
          </cell>
          <cell r="I5899" t="str">
            <v>N. A.</v>
          </cell>
          <cell r="J5899" t="str">
            <v>N. A.</v>
          </cell>
          <cell r="K5899" t="str">
            <v>QPF/D0202.271</v>
          </cell>
          <cell r="L5899" t="e">
            <v>#N/A</v>
          </cell>
          <cell r="M5899" t="e">
            <v>#N/A</v>
          </cell>
          <cell r="N5899" t="e">
            <v>#N/A</v>
          </cell>
          <cell r="O5899" t="e">
            <v>#N/A</v>
          </cell>
          <cell r="P5899" t="e">
            <v>#N/A</v>
          </cell>
          <cell r="Q5899" t="str">
            <v>PS/PUR004</v>
          </cell>
          <cell r="R5899" t="e">
            <v>#N/A</v>
          </cell>
          <cell r="S5899" t="e">
            <v>#N/A</v>
          </cell>
          <cell r="T5899" t="e">
            <v>#N/A</v>
          </cell>
          <cell r="U5899" t="e">
            <v>#N/A</v>
          </cell>
          <cell r="V5899" t="e">
            <v>#N/A</v>
          </cell>
          <cell r="W5899" t="str">
            <v>D0202.271</v>
          </cell>
          <cell r="X5899" t="str">
            <v>TF-IN</v>
          </cell>
        </row>
        <row r="5900">
          <cell r="B5900" t="str">
            <v>D0202.32</v>
          </cell>
          <cell r="C5900" t="str">
            <v>MALLEOLAR COUNTERSINK TIP 3.2MM, S`RUT</v>
          </cell>
          <cell r="D5900"/>
          <cell r="E5900" t="str">
            <v>D0202.32</v>
          </cell>
          <cell r="F5900" t="str">
            <v>N. A.</v>
          </cell>
          <cell r="G5900" t="str">
            <v>N. A.</v>
          </cell>
          <cell r="H5900" t="str">
            <v>N. A.</v>
          </cell>
          <cell r="I5900" t="str">
            <v>N. A.</v>
          </cell>
          <cell r="J5900" t="str">
            <v>N. A.</v>
          </cell>
          <cell r="K5900" t="str">
            <v>QPF/D0202.32</v>
          </cell>
          <cell r="L5900" t="str">
            <v>N. A.</v>
          </cell>
          <cell r="M5900" t="str">
            <v>N. A.</v>
          </cell>
          <cell r="N5900" t="str">
            <v>N. A.</v>
          </cell>
          <cell r="O5900" t="str">
            <v>N. A.</v>
          </cell>
          <cell r="P5900" t="str">
            <v>N. A.</v>
          </cell>
          <cell r="Q5900" t="str">
            <v>PS/D0202.32</v>
          </cell>
          <cell r="R5900" t="str">
            <v>00</v>
          </cell>
          <cell r="S5900">
            <v>43685</v>
          </cell>
          <cell r="T5900">
            <v>44416</v>
          </cell>
          <cell r="U5900" t="str">
            <v>N. A.</v>
          </cell>
          <cell r="V5900" t="str">
            <v>N. A.</v>
          </cell>
          <cell r="W5900" t="str">
            <v>D0202.32</v>
          </cell>
          <cell r="X5900" t="str">
            <v>TF-IN</v>
          </cell>
        </row>
        <row r="5901">
          <cell r="B5901" t="str">
            <v>D0202.45</v>
          </cell>
          <cell r="C5901" t="str">
            <v>LARGE COUNTERSINK</v>
          </cell>
          <cell r="D5901"/>
          <cell r="E5901" t="str">
            <v>D0202.45</v>
          </cell>
          <cell r="F5901" t="str">
            <v>N. A.</v>
          </cell>
          <cell r="G5901" t="str">
            <v>N. A.</v>
          </cell>
          <cell r="H5901" t="str">
            <v>N. A.</v>
          </cell>
          <cell r="I5901" t="str">
            <v>N. A.</v>
          </cell>
          <cell r="J5901" t="str">
            <v>N. A.</v>
          </cell>
          <cell r="K5901" t="str">
            <v>QPF/D0202.45</v>
          </cell>
          <cell r="L5901" t="str">
            <v>N. A.</v>
          </cell>
          <cell r="M5901" t="str">
            <v>N. A.</v>
          </cell>
          <cell r="N5901" t="str">
            <v>N. A.</v>
          </cell>
          <cell r="O5901" t="str">
            <v>N. A.</v>
          </cell>
          <cell r="P5901" t="str">
            <v>N. A.</v>
          </cell>
          <cell r="Q5901" t="str">
            <v>PS/D0202.45</v>
          </cell>
          <cell r="R5901" t="str">
            <v>00</v>
          </cell>
          <cell r="S5901">
            <v>43685</v>
          </cell>
          <cell r="T5901">
            <v>44416</v>
          </cell>
          <cell r="U5901" t="str">
            <v>N. A.</v>
          </cell>
          <cell r="V5901" t="str">
            <v>N. A.</v>
          </cell>
          <cell r="W5901" t="str">
            <v>D0202.45</v>
          </cell>
          <cell r="X5901" t="str">
            <v>TF-IN</v>
          </cell>
        </row>
        <row r="5902">
          <cell r="B5902" t="str">
            <v>D0202.45.01</v>
          </cell>
          <cell r="C5902" t="str">
            <v>LARGE COUNTERSINK,MAIN BODY</v>
          </cell>
          <cell r="D5902"/>
          <cell r="E5902" t="str">
            <v>D0202.45</v>
          </cell>
          <cell r="F5902" t="str">
            <v>N. A.</v>
          </cell>
          <cell r="G5902" t="str">
            <v>N. A.</v>
          </cell>
          <cell r="H5902" t="str">
            <v>N. A.</v>
          </cell>
          <cell r="I5902" t="str">
            <v>N. A.</v>
          </cell>
          <cell r="J5902" t="str">
            <v>N. A.</v>
          </cell>
          <cell r="K5902" t="str">
            <v>N.A.</v>
          </cell>
          <cell r="L5902" t="str">
            <v>N. A.</v>
          </cell>
          <cell r="M5902" t="str">
            <v>N. A.</v>
          </cell>
          <cell r="N5902" t="str">
            <v>N. A.</v>
          </cell>
          <cell r="O5902" t="str">
            <v>N. A.</v>
          </cell>
          <cell r="P5902" t="str">
            <v>N. A.</v>
          </cell>
          <cell r="Q5902" t="str">
            <v>PS/D0202.45.01</v>
          </cell>
          <cell r="R5902" t="str">
            <v>N. A.</v>
          </cell>
          <cell r="S5902" t="str">
            <v>N. A.</v>
          </cell>
          <cell r="T5902" t="str">
            <v>N. A.</v>
          </cell>
          <cell r="U5902" t="str">
            <v>N. A.</v>
          </cell>
          <cell r="V5902" t="str">
            <v>N. A.</v>
          </cell>
          <cell r="W5902" t="str">
            <v>D0202.45</v>
          </cell>
          <cell r="X5902" t="str">
            <v>TF-IN</v>
          </cell>
        </row>
        <row r="5903">
          <cell r="B5903" t="str">
            <v>D0202.45.02</v>
          </cell>
          <cell r="C5903" t="str">
            <v>LARGE COUNTERSINK,HANDLE</v>
          </cell>
          <cell r="D5903"/>
          <cell r="E5903" t="str">
            <v>D0202.45</v>
          </cell>
          <cell r="F5903" t="str">
            <v>N. A.</v>
          </cell>
          <cell r="G5903" t="str">
            <v>N. A.</v>
          </cell>
          <cell r="H5903" t="str">
            <v>N. A.</v>
          </cell>
          <cell r="I5903" t="str">
            <v>N. A.</v>
          </cell>
          <cell r="J5903" t="str">
            <v>N. A.</v>
          </cell>
          <cell r="K5903" t="str">
            <v>N.A.</v>
          </cell>
          <cell r="L5903" t="str">
            <v>N. A.</v>
          </cell>
          <cell r="M5903" t="str">
            <v>N. A.</v>
          </cell>
          <cell r="N5903" t="str">
            <v>N. A.</v>
          </cell>
          <cell r="O5903" t="str">
            <v>N. A.</v>
          </cell>
          <cell r="P5903" t="str">
            <v>N. A.</v>
          </cell>
          <cell r="Q5903" t="str">
            <v>PS/D0202.45.02</v>
          </cell>
          <cell r="R5903" t="str">
            <v>N. A.</v>
          </cell>
          <cell r="S5903" t="str">
            <v>N. A.</v>
          </cell>
          <cell r="T5903" t="str">
            <v>N. A.</v>
          </cell>
          <cell r="U5903" t="str">
            <v>N. A.</v>
          </cell>
          <cell r="V5903" t="str">
            <v>N. A.</v>
          </cell>
          <cell r="W5903" t="str">
            <v>D0202.45</v>
          </cell>
          <cell r="X5903" t="str">
            <v>TF-IN</v>
          </cell>
        </row>
        <row r="5904">
          <cell r="B5904" t="str">
            <v>D0202.451</v>
          </cell>
          <cell r="C5904" t="str">
            <v>COUNTERSINK TIP 4.5MM, ADLER</v>
          </cell>
          <cell r="D5904"/>
          <cell r="E5904" t="str">
            <v>D0202.451</v>
          </cell>
          <cell r="F5904" t="str">
            <v>N. A.</v>
          </cell>
          <cell r="G5904" t="str">
            <v>N. A.</v>
          </cell>
          <cell r="H5904" t="str">
            <v>N. A.</v>
          </cell>
          <cell r="I5904" t="str">
            <v>N. A.</v>
          </cell>
          <cell r="J5904" t="str">
            <v>N. A.</v>
          </cell>
          <cell r="K5904" t="str">
            <v>QPF/D0202.451</v>
          </cell>
          <cell r="L5904" t="str">
            <v>N. A.</v>
          </cell>
          <cell r="M5904" t="str">
            <v>N. A.</v>
          </cell>
          <cell r="N5904" t="str">
            <v>N. A.</v>
          </cell>
          <cell r="O5904" t="str">
            <v>N. A.</v>
          </cell>
          <cell r="P5904" t="str">
            <v>N. A.</v>
          </cell>
          <cell r="Q5904" t="str">
            <v>PS/D0202.451</v>
          </cell>
          <cell r="R5904" t="str">
            <v>00</v>
          </cell>
          <cell r="S5904">
            <v>43685</v>
          </cell>
          <cell r="T5904">
            <v>44416</v>
          </cell>
          <cell r="U5904" t="str">
            <v>N. A.</v>
          </cell>
          <cell r="V5904" t="str">
            <v>N. A.</v>
          </cell>
          <cell r="W5904" t="str">
            <v>D0202.451</v>
          </cell>
          <cell r="X5904" t="str">
            <v>TF-IN</v>
          </cell>
        </row>
        <row r="5905">
          <cell r="B5905" t="str">
            <v>D0204.00</v>
          </cell>
          <cell r="C5905" t="str">
            <v>TAP HANDLE - QUICK COUPLING , S`RUT</v>
          </cell>
          <cell r="D5905"/>
          <cell r="E5905" t="str">
            <v>D0204.00</v>
          </cell>
          <cell r="F5905" t="str">
            <v>02</v>
          </cell>
          <cell r="G5905">
            <v>43034</v>
          </cell>
          <cell r="H5905" t="str">
            <v>N. A.</v>
          </cell>
          <cell r="I5905" t="str">
            <v>N. A.</v>
          </cell>
          <cell r="J5905" t="str">
            <v>N. A.</v>
          </cell>
          <cell r="K5905" t="str">
            <v>QPF/D0204.00</v>
          </cell>
          <cell r="L5905" t="str">
            <v>00</v>
          </cell>
          <cell r="M5905">
            <v>43050</v>
          </cell>
          <cell r="N5905" t="str">
            <v>N. A.</v>
          </cell>
          <cell r="O5905" t="str">
            <v>N. A.</v>
          </cell>
          <cell r="P5905" t="str">
            <v>N. A.</v>
          </cell>
          <cell r="Q5905" t="str">
            <v>PS/D0204.00</v>
          </cell>
          <cell r="R5905" t="str">
            <v>00</v>
          </cell>
          <cell r="S5905">
            <v>43237</v>
          </cell>
          <cell r="T5905" t="str">
            <v>N. A.</v>
          </cell>
          <cell r="U5905" t="str">
            <v>N. A.</v>
          </cell>
          <cell r="V5905" t="str">
            <v>N. A.</v>
          </cell>
          <cell r="W5905" t="str">
            <v>D0204.00</v>
          </cell>
          <cell r="X5905" t="str">
            <v>TF-IN</v>
          </cell>
        </row>
        <row r="5906">
          <cell r="B5906" t="str">
            <v>D0204.00.01</v>
          </cell>
          <cell r="C5906" t="str">
            <v>TAP HANDLE - QUICK COUPLING , S`RUT, SHAFT AND PIN ASSEMBLY</v>
          </cell>
          <cell r="D5906"/>
          <cell r="E5906" t="str">
            <v>D0204.00.01</v>
          </cell>
          <cell r="F5906" t="e">
            <v>#N/A</v>
          </cell>
          <cell r="G5906" t="e">
            <v>#N/A</v>
          </cell>
          <cell r="H5906" t="str">
            <v>N. A.</v>
          </cell>
          <cell r="I5906" t="str">
            <v>N. A.</v>
          </cell>
          <cell r="J5906" t="str">
            <v>N. A.</v>
          </cell>
          <cell r="K5906" t="str">
            <v>N. A.</v>
          </cell>
          <cell r="L5906" t="e">
            <v>#N/A</v>
          </cell>
          <cell r="M5906" t="e">
            <v>#N/A</v>
          </cell>
          <cell r="N5906" t="e">
            <v>#N/A</v>
          </cell>
          <cell r="O5906" t="e">
            <v>#N/A</v>
          </cell>
          <cell r="P5906" t="e">
            <v>#N/A</v>
          </cell>
          <cell r="Q5906" t="str">
            <v>PS/D0204.00.01</v>
          </cell>
          <cell r="R5906" t="e">
            <v>#N/A</v>
          </cell>
          <cell r="S5906" t="e">
            <v>#N/A</v>
          </cell>
          <cell r="T5906" t="e">
            <v>#N/A</v>
          </cell>
          <cell r="U5906" t="e">
            <v>#N/A</v>
          </cell>
          <cell r="V5906" t="e">
            <v>#N/A</v>
          </cell>
          <cell r="W5906" t="str">
            <v>D0204.00</v>
          </cell>
          <cell r="X5906" t="str">
            <v>TF-IN</v>
          </cell>
        </row>
        <row r="5907">
          <cell r="B5907" t="str">
            <v>D0204.00.01.01</v>
          </cell>
          <cell r="C5907" t="str">
            <v>TAP HANDLE - QUICK COUPLING , S`RUT, SHAFT AND PIN ASSEMBLY, SHAFT</v>
          </cell>
          <cell r="D5907"/>
          <cell r="E5907" t="str">
            <v>D0204.00.01.01</v>
          </cell>
          <cell r="F5907" t="e">
            <v>#N/A</v>
          </cell>
          <cell r="G5907" t="e">
            <v>#N/A</v>
          </cell>
          <cell r="H5907" t="str">
            <v>N. A.</v>
          </cell>
          <cell r="I5907" t="str">
            <v>N. A.</v>
          </cell>
          <cell r="J5907" t="str">
            <v>N. A.</v>
          </cell>
          <cell r="K5907" t="str">
            <v>N. A.</v>
          </cell>
          <cell r="L5907" t="e">
            <v>#N/A</v>
          </cell>
          <cell r="M5907" t="e">
            <v>#N/A</v>
          </cell>
          <cell r="N5907" t="e">
            <v>#N/A</v>
          </cell>
          <cell r="O5907" t="e">
            <v>#N/A</v>
          </cell>
          <cell r="P5907" t="e">
            <v>#N/A</v>
          </cell>
          <cell r="Q5907" t="str">
            <v>PS/D0204.00.01.01</v>
          </cell>
          <cell r="R5907" t="e">
            <v>#N/A</v>
          </cell>
          <cell r="S5907" t="e">
            <v>#N/A</v>
          </cell>
          <cell r="T5907" t="e">
            <v>#N/A</v>
          </cell>
          <cell r="U5907" t="e">
            <v>#N/A</v>
          </cell>
          <cell r="V5907" t="e">
            <v>#N/A</v>
          </cell>
          <cell r="W5907" t="str">
            <v>D0204.00</v>
          </cell>
          <cell r="X5907" t="str">
            <v>TF-IN</v>
          </cell>
        </row>
        <row r="5908">
          <cell r="B5908" t="str">
            <v>D0204.00.01.02</v>
          </cell>
          <cell r="C5908" t="str">
            <v>TAP HANDLE - QUICK COUPLING , S`RUT, SHAFT AND PIN ASSEMBLY, PIN</v>
          </cell>
          <cell r="D5908"/>
          <cell r="E5908" t="str">
            <v>D0204.00.01.02</v>
          </cell>
          <cell r="F5908" t="e">
            <v>#N/A</v>
          </cell>
          <cell r="G5908" t="e">
            <v>#N/A</v>
          </cell>
          <cell r="H5908" t="str">
            <v>N. A.</v>
          </cell>
          <cell r="I5908" t="str">
            <v>N. A.</v>
          </cell>
          <cell r="J5908" t="str">
            <v>N. A.</v>
          </cell>
          <cell r="K5908" t="str">
            <v>N. A.</v>
          </cell>
          <cell r="L5908" t="e">
            <v>#N/A</v>
          </cell>
          <cell r="M5908" t="e">
            <v>#N/A</v>
          </cell>
          <cell r="N5908" t="e">
            <v>#N/A</v>
          </cell>
          <cell r="O5908" t="e">
            <v>#N/A</v>
          </cell>
          <cell r="P5908" t="e">
            <v>#N/A</v>
          </cell>
          <cell r="Q5908" t="str">
            <v>PS/D0204.00.01.02</v>
          </cell>
          <cell r="R5908" t="e">
            <v>#N/A</v>
          </cell>
          <cell r="S5908" t="e">
            <v>#N/A</v>
          </cell>
          <cell r="T5908" t="e">
            <v>#N/A</v>
          </cell>
          <cell r="U5908" t="e">
            <v>#N/A</v>
          </cell>
          <cell r="V5908" t="e">
            <v>#N/A</v>
          </cell>
          <cell r="W5908" t="str">
            <v>D0204.00</v>
          </cell>
          <cell r="X5908" t="str">
            <v>TF-IN</v>
          </cell>
        </row>
        <row r="5909">
          <cell r="B5909" t="str">
            <v>D0204.00.02</v>
          </cell>
          <cell r="C5909" t="str">
            <v>TAP HANDLE - QUICK COUPLING , S`RUT, SLIDING SLEEVE, MAIN BODY</v>
          </cell>
          <cell r="D5909"/>
          <cell r="E5909" t="str">
            <v>D0204.00.02</v>
          </cell>
          <cell r="F5909" t="e">
            <v>#N/A</v>
          </cell>
          <cell r="G5909" t="e">
            <v>#N/A</v>
          </cell>
          <cell r="H5909" t="str">
            <v>N. A.</v>
          </cell>
          <cell r="I5909" t="str">
            <v>N. A.</v>
          </cell>
          <cell r="J5909" t="str">
            <v>N. A.</v>
          </cell>
          <cell r="K5909" t="str">
            <v>N. A.</v>
          </cell>
          <cell r="L5909" t="e">
            <v>#N/A</v>
          </cell>
          <cell r="M5909" t="e">
            <v>#N/A</v>
          </cell>
          <cell r="N5909" t="e">
            <v>#N/A</v>
          </cell>
          <cell r="O5909" t="e">
            <v>#N/A</v>
          </cell>
          <cell r="P5909" t="e">
            <v>#N/A</v>
          </cell>
          <cell r="Q5909" t="str">
            <v>PS/D0204.00.02</v>
          </cell>
          <cell r="R5909" t="e">
            <v>#N/A</v>
          </cell>
          <cell r="S5909" t="e">
            <v>#N/A</v>
          </cell>
          <cell r="T5909" t="e">
            <v>#N/A</v>
          </cell>
          <cell r="U5909" t="e">
            <v>#N/A</v>
          </cell>
          <cell r="V5909" t="e">
            <v>#N/A</v>
          </cell>
          <cell r="W5909" t="str">
            <v>D0204.00</v>
          </cell>
          <cell r="X5909" t="str">
            <v>TF-IN</v>
          </cell>
        </row>
        <row r="5910">
          <cell r="B5910" t="str">
            <v>D0204.00.04</v>
          </cell>
          <cell r="C5910" t="str">
            <v>TAP HANDLE - QUICK COUPLING , S`RUT, COMPRESSION SPRING</v>
          </cell>
          <cell r="D5910"/>
          <cell r="E5910" t="str">
            <v>D0204.00.04</v>
          </cell>
          <cell r="F5910" t="e">
            <v>#N/A</v>
          </cell>
          <cell r="G5910" t="e">
            <v>#N/A</v>
          </cell>
          <cell r="H5910" t="str">
            <v>N. A.</v>
          </cell>
          <cell r="I5910" t="str">
            <v>N. A.</v>
          </cell>
          <cell r="J5910" t="str">
            <v>N. A.</v>
          </cell>
          <cell r="K5910" t="str">
            <v>N. A.</v>
          </cell>
          <cell r="L5910" t="e">
            <v>#N/A</v>
          </cell>
          <cell r="M5910" t="e">
            <v>#N/A</v>
          </cell>
          <cell r="N5910" t="e">
            <v>#N/A</v>
          </cell>
          <cell r="O5910" t="e">
            <v>#N/A</v>
          </cell>
          <cell r="P5910" t="e">
            <v>#N/A</v>
          </cell>
          <cell r="Q5910" t="str">
            <v>PS/D0204.00.04</v>
          </cell>
          <cell r="R5910" t="e">
            <v>#N/A</v>
          </cell>
          <cell r="S5910" t="e">
            <v>#N/A</v>
          </cell>
          <cell r="T5910" t="e">
            <v>#N/A</v>
          </cell>
          <cell r="U5910" t="e">
            <v>#N/A</v>
          </cell>
          <cell r="V5910" t="e">
            <v>#N/A</v>
          </cell>
          <cell r="W5910" t="str">
            <v>D0204.00</v>
          </cell>
          <cell r="X5910" t="str">
            <v>TF-IN</v>
          </cell>
        </row>
        <row r="5911">
          <cell r="B5911" t="str">
            <v>D0204.00.05</v>
          </cell>
          <cell r="C5911" t="str">
            <v>TAP HANDLE - QUICK COUPLING , S`RUT, SLIDING SLEEVE, CAP</v>
          </cell>
          <cell r="D5911"/>
          <cell r="E5911" t="str">
            <v>D0204.00.05</v>
          </cell>
          <cell r="F5911" t="e">
            <v>#N/A</v>
          </cell>
          <cell r="G5911" t="e">
            <v>#N/A</v>
          </cell>
          <cell r="H5911" t="str">
            <v>N. A.</v>
          </cell>
          <cell r="I5911" t="str">
            <v>N. A.</v>
          </cell>
          <cell r="J5911" t="str">
            <v>N. A.</v>
          </cell>
          <cell r="K5911" t="str">
            <v>N. A.</v>
          </cell>
          <cell r="L5911" t="e">
            <v>#N/A</v>
          </cell>
          <cell r="M5911" t="e">
            <v>#N/A</v>
          </cell>
          <cell r="N5911" t="e">
            <v>#N/A</v>
          </cell>
          <cell r="O5911" t="e">
            <v>#N/A</v>
          </cell>
          <cell r="P5911" t="e">
            <v>#N/A</v>
          </cell>
          <cell r="Q5911" t="str">
            <v>PS/D0204.00.05</v>
          </cell>
          <cell r="R5911" t="e">
            <v>#N/A</v>
          </cell>
          <cell r="S5911" t="e">
            <v>#N/A</v>
          </cell>
          <cell r="T5911" t="e">
            <v>#N/A</v>
          </cell>
          <cell r="U5911" t="e">
            <v>#N/A</v>
          </cell>
          <cell r="V5911" t="e">
            <v>#N/A</v>
          </cell>
          <cell r="W5911" t="str">
            <v>D0204.00</v>
          </cell>
          <cell r="X5911" t="str">
            <v>TF-IN</v>
          </cell>
        </row>
        <row r="5912">
          <cell r="B5912" t="str">
            <v>D0204.00.06</v>
          </cell>
          <cell r="C5912" t="str">
            <v>TAP HANDLE - QUICK COUPLING , S`RUT, HANDLE</v>
          </cell>
          <cell r="D5912"/>
          <cell r="E5912" t="str">
            <v>D0204.00.06</v>
          </cell>
          <cell r="F5912" t="e">
            <v>#N/A</v>
          </cell>
          <cell r="G5912" t="e">
            <v>#N/A</v>
          </cell>
          <cell r="H5912" t="str">
            <v>N. A.</v>
          </cell>
          <cell r="I5912" t="str">
            <v>N. A.</v>
          </cell>
          <cell r="J5912" t="str">
            <v>N. A.</v>
          </cell>
          <cell r="K5912" t="str">
            <v>N. A.</v>
          </cell>
          <cell r="L5912" t="e">
            <v>#N/A</v>
          </cell>
          <cell r="M5912" t="e">
            <v>#N/A</v>
          </cell>
          <cell r="N5912" t="e">
            <v>#N/A</v>
          </cell>
          <cell r="O5912" t="e">
            <v>#N/A</v>
          </cell>
          <cell r="P5912" t="e">
            <v>#N/A</v>
          </cell>
          <cell r="Q5912" t="str">
            <v>PS/D0204.00.06</v>
          </cell>
          <cell r="R5912" t="e">
            <v>#N/A</v>
          </cell>
          <cell r="S5912" t="e">
            <v>#N/A</v>
          </cell>
          <cell r="T5912" t="e">
            <v>#N/A</v>
          </cell>
          <cell r="U5912" t="e">
            <v>#N/A</v>
          </cell>
          <cell r="V5912" t="e">
            <v>#N/A</v>
          </cell>
          <cell r="W5912" t="str">
            <v>D0204.00</v>
          </cell>
          <cell r="X5912" t="str">
            <v>TF-IN</v>
          </cell>
        </row>
        <row r="5913">
          <cell r="B5913" t="str">
            <v>D0204.01</v>
          </cell>
          <cell r="C5913" t="str">
            <v>QUICK COUPLING ATTACHMENT TO FIT HAND DRILL, S`RUT</v>
          </cell>
          <cell r="D5913"/>
          <cell r="E5913" t="str">
            <v>D0204.01</v>
          </cell>
          <cell r="F5913" t="e">
            <v>#N/A</v>
          </cell>
          <cell r="G5913" t="e">
            <v>#N/A</v>
          </cell>
          <cell r="H5913" t="str">
            <v>N. A.</v>
          </cell>
          <cell r="I5913" t="str">
            <v>N. A.</v>
          </cell>
          <cell r="J5913" t="str">
            <v>N. A.</v>
          </cell>
          <cell r="K5913" t="str">
            <v>QPF/D0204.01</v>
          </cell>
          <cell r="L5913" t="e">
            <v>#N/A</v>
          </cell>
          <cell r="M5913" t="e">
            <v>#N/A</v>
          </cell>
          <cell r="N5913" t="e">
            <v>#N/A</v>
          </cell>
          <cell r="O5913" t="e">
            <v>#N/A</v>
          </cell>
          <cell r="P5913" t="e">
            <v>#N/A</v>
          </cell>
          <cell r="Q5913" t="str">
            <v>PS/D0204.01</v>
          </cell>
          <cell r="R5913" t="e">
            <v>#N/A</v>
          </cell>
          <cell r="S5913" t="e">
            <v>#N/A</v>
          </cell>
          <cell r="T5913" t="e">
            <v>#N/A</v>
          </cell>
          <cell r="U5913" t="e">
            <v>#N/A</v>
          </cell>
          <cell r="V5913" t="e">
            <v>#N/A</v>
          </cell>
          <cell r="W5913" t="str">
            <v>D0204.01</v>
          </cell>
          <cell r="X5913" t="str">
            <v>TF-IN</v>
          </cell>
        </row>
        <row r="5914">
          <cell r="B5914" t="str">
            <v>D0204.02</v>
          </cell>
          <cell r="C5914" t="str">
            <v>TAP HANDLE - QUICK COUPLING LENGTH 80MM, ADLER</v>
          </cell>
          <cell r="D5914"/>
          <cell r="E5914" t="str">
            <v>D0204.02</v>
          </cell>
          <cell r="F5914" t="str">
            <v>02</v>
          </cell>
          <cell r="G5914">
            <v>43034</v>
          </cell>
          <cell r="H5914" t="str">
            <v>N. A.</v>
          </cell>
          <cell r="I5914" t="str">
            <v>N. A.</v>
          </cell>
          <cell r="J5914" t="str">
            <v>N. A.</v>
          </cell>
          <cell r="K5914" t="str">
            <v>QPF/D0204.02</v>
          </cell>
          <cell r="L5914" t="str">
            <v>00</v>
          </cell>
          <cell r="M5914">
            <v>43050</v>
          </cell>
          <cell r="N5914" t="str">
            <v>N. A.</v>
          </cell>
          <cell r="O5914" t="str">
            <v>N. A.</v>
          </cell>
          <cell r="P5914" t="str">
            <v>N. A.</v>
          </cell>
          <cell r="Q5914" t="str">
            <v>PS/D0204.02</v>
          </cell>
          <cell r="R5914" t="str">
            <v>00</v>
          </cell>
          <cell r="S5914">
            <v>43237</v>
          </cell>
          <cell r="T5914" t="str">
            <v>N. A.</v>
          </cell>
          <cell r="U5914" t="str">
            <v>N. A.</v>
          </cell>
          <cell r="V5914" t="str">
            <v>N. A.</v>
          </cell>
          <cell r="W5914" t="str">
            <v>D0204.02</v>
          </cell>
          <cell r="X5914" t="str">
            <v>TF-IN</v>
          </cell>
        </row>
        <row r="5915">
          <cell r="B5915" t="str">
            <v>D0204.03</v>
          </cell>
          <cell r="C5915" t="str">
            <v>HANDLE WITH MINI QUICK COUPLING, ADLER</v>
          </cell>
          <cell r="D5915"/>
          <cell r="E5915" t="str">
            <v>D0204.03</v>
          </cell>
          <cell r="F5915" t="str">
            <v>02</v>
          </cell>
          <cell r="G5915">
            <v>43034</v>
          </cell>
          <cell r="H5915" t="str">
            <v>N. A.</v>
          </cell>
          <cell r="I5915" t="str">
            <v>N. A.</v>
          </cell>
          <cell r="J5915" t="str">
            <v>N. A.</v>
          </cell>
          <cell r="K5915" t="str">
            <v>QPF/D0204.03</v>
          </cell>
          <cell r="L5915" t="str">
            <v>00</v>
          </cell>
          <cell r="M5915">
            <v>43050</v>
          </cell>
          <cell r="N5915" t="str">
            <v>N. A.</v>
          </cell>
          <cell r="O5915" t="str">
            <v>N. A.</v>
          </cell>
          <cell r="P5915" t="str">
            <v>N. A.</v>
          </cell>
          <cell r="Q5915" t="str">
            <v>PS/D0204.03</v>
          </cell>
          <cell r="R5915" t="str">
            <v>00</v>
          </cell>
          <cell r="S5915">
            <v>43237</v>
          </cell>
          <cell r="T5915" t="str">
            <v>N. A.</v>
          </cell>
          <cell r="U5915" t="str">
            <v>N. A.</v>
          </cell>
          <cell r="V5915" t="str">
            <v>N. A.</v>
          </cell>
          <cell r="W5915" t="str">
            <v>D0204.03</v>
          </cell>
          <cell r="X5915" t="str">
            <v>TF-IN</v>
          </cell>
        </row>
        <row r="5916">
          <cell r="B5916" t="str">
            <v>D0204.04</v>
          </cell>
          <cell r="C5916" t="str">
            <v>HANDLE WITH QUICK COUPLING, ADLER</v>
          </cell>
          <cell r="D5916"/>
          <cell r="E5916" t="str">
            <v>D0204.04</v>
          </cell>
          <cell r="F5916" t="str">
            <v>02</v>
          </cell>
          <cell r="G5916">
            <v>43034</v>
          </cell>
          <cell r="H5916" t="str">
            <v>N. A.</v>
          </cell>
          <cell r="I5916" t="str">
            <v>N. A.</v>
          </cell>
          <cell r="J5916" t="str">
            <v>N. A.</v>
          </cell>
          <cell r="K5916" t="str">
            <v>QPF/D0204.04</v>
          </cell>
          <cell r="L5916" t="str">
            <v>00</v>
          </cell>
          <cell r="M5916">
            <v>43050</v>
          </cell>
          <cell r="N5916" t="str">
            <v>N. A.</v>
          </cell>
          <cell r="O5916" t="str">
            <v>N. A.</v>
          </cell>
          <cell r="P5916" t="str">
            <v>N. A.</v>
          </cell>
          <cell r="Q5916" t="str">
            <v>PS/D0204.04</v>
          </cell>
          <cell r="R5916" t="str">
            <v>00</v>
          </cell>
          <cell r="S5916">
            <v>43237</v>
          </cell>
          <cell r="T5916" t="str">
            <v>N. A.</v>
          </cell>
          <cell r="U5916" t="str">
            <v>N. A.</v>
          </cell>
          <cell r="V5916" t="str">
            <v>N. A.</v>
          </cell>
          <cell r="W5916" t="str">
            <v>D0204.04</v>
          </cell>
          <cell r="X5916" t="str">
            <v>TF-IN</v>
          </cell>
        </row>
        <row r="5917">
          <cell r="B5917" t="str">
            <v>D0204.05</v>
          </cell>
          <cell r="C5917" t="str">
            <v>TAP HANDLE - QUICK COUPLING , CANNULATED, S`RUT</v>
          </cell>
          <cell r="D5917"/>
          <cell r="E5917" t="str">
            <v>D0204.05</v>
          </cell>
          <cell r="F5917" t="e">
            <v>#N/A</v>
          </cell>
          <cell r="G5917" t="e">
            <v>#N/A</v>
          </cell>
          <cell r="H5917" t="str">
            <v>N. A.</v>
          </cell>
          <cell r="I5917" t="str">
            <v>N. A.</v>
          </cell>
          <cell r="J5917" t="str">
            <v>N. A.</v>
          </cell>
          <cell r="K5917" t="str">
            <v>QPF/D0204.05</v>
          </cell>
          <cell r="L5917" t="e">
            <v>#N/A</v>
          </cell>
          <cell r="M5917" t="e">
            <v>#N/A</v>
          </cell>
          <cell r="N5917" t="e">
            <v>#N/A</v>
          </cell>
          <cell r="O5917" t="e">
            <v>#N/A</v>
          </cell>
          <cell r="P5917" t="e">
            <v>#N/A</v>
          </cell>
          <cell r="Q5917" t="str">
            <v>PS/D0204.05</v>
          </cell>
          <cell r="R5917" t="e">
            <v>#N/A</v>
          </cell>
          <cell r="S5917" t="e">
            <v>#N/A</v>
          </cell>
          <cell r="T5917" t="e">
            <v>#N/A</v>
          </cell>
          <cell r="U5917" t="e">
            <v>#N/A</v>
          </cell>
          <cell r="V5917" t="e">
            <v>#N/A</v>
          </cell>
          <cell r="W5917" t="str">
            <v>D0204.05</v>
          </cell>
          <cell r="X5917" t="str">
            <v>TF-IN</v>
          </cell>
        </row>
        <row r="5918">
          <cell r="B5918" t="str">
            <v>D0205.01</v>
          </cell>
          <cell r="C5918" t="str">
            <v>SMALL C CLAMP DRILL GUIDE FOR 3.5MM DRILL BIT, S`RUT</v>
          </cell>
          <cell r="D5918"/>
          <cell r="E5918" t="str">
            <v>D0205.01</v>
          </cell>
          <cell r="F5918" t="e">
            <v>#N/A</v>
          </cell>
          <cell r="G5918" t="e">
            <v>#N/A</v>
          </cell>
          <cell r="H5918" t="str">
            <v>N. A.</v>
          </cell>
          <cell r="I5918" t="str">
            <v>N. A.</v>
          </cell>
          <cell r="J5918" t="str">
            <v>N. A.</v>
          </cell>
          <cell r="K5918" t="str">
            <v>QPF/D0205.01</v>
          </cell>
          <cell r="L5918" t="e">
            <v>#N/A</v>
          </cell>
          <cell r="M5918" t="e">
            <v>#N/A</v>
          </cell>
          <cell r="N5918" t="e">
            <v>#N/A</v>
          </cell>
          <cell r="O5918" t="e">
            <v>#N/A</v>
          </cell>
          <cell r="P5918" t="e">
            <v>#N/A</v>
          </cell>
          <cell r="Q5918" t="str">
            <v>PS/D0205.01</v>
          </cell>
          <cell r="R5918" t="e">
            <v>#N/A</v>
          </cell>
          <cell r="S5918" t="e">
            <v>#N/A</v>
          </cell>
          <cell r="T5918" t="e">
            <v>#N/A</v>
          </cell>
          <cell r="U5918" t="e">
            <v>#N/A</v>
          </cell>
          <cell r="V5918" t="e">
            <v>#N/A</v>
          </cell>
          <cell r="W5918" t="str">
            <v>D0205.01</v>
          </cell>
          <cell r="X5918" t="str">
            <v>TF-IN</v>
          </cell>
        </row>
        <row r="5919">
          <cell r="B5919" t="str">
            <v>D0205.01.01</v>
          </cell>
          <cell r="C5919" t="str">
            <v>SMALL C CLAMP DRILL GUIDE FOR 3.5MM DRILL BIT, S`RUT,BOLT</v>
          </cell>
          <cell r="D5919"/>
          <cell r="E5919" t="str">
            <v>D0205.01</v>
          </cell>
          <cell r="F5919" t="str">
            <v>N. A.</v>
          </cell>
          <cell r="G5919" t="str">
            <v>N. A.</v>
          </cell>
          <cell r="H5919" t="str">
            <v>N. A.</v>
          </cell>
          <cell r="I5919" t="str">
            <v>N. A.</v>
          </cell>
          <cell r="J5919" t="str">
            <v>N. A.</v>
          </cell>
          <cell r="K5919" t="str">
            <v>N.A.</v>
          </cell>
          <cell r="L5919" t="str">
            <v>N. A.</v>
          </cell>
          <cell r="M5919" t="str">
            <v>N. A.</v>
          </cell>
          <cell r="N5919" t="str">
            <v>N. A.</v>
          </cell>
          <cell r="O5919" t="str">
            <v>N. A.</v>
          </cell>
          <cell r="P5919" t="str">
            <v>N. A.</v>
          </cell>
          <cell r="Q5919" t="str">
            <v>PS/D0205.01.01</v>
          </cell>
          <cell r="R5919" t="str">
            <v>N. A.</v>
          </cell>
          <cell r="S5919" t="str">
            <v>N. A.</v>
          </cell>
          <cell r="T5919" t="str">
            <v>N. A.</v>
          </cell>
          <cell r="U5919" t="str">
            <v>N. A.</v>
          </cell>
          <cell r="V5919" t="str">
            <v>N. A.</v>
          </cell>
          <cell r="W5919" t="str">
            <v>D0205.01</v>
          </cell>
          <cell r="X5919" t="str">
            <v>N. A.</v>
          </cell>
        </row>
        <row r="5920">
          <cell r="B5920" t="str">
            <v>D0205.01.02</v>
          </cell>
          <cell r="C5920" t="str">
            <v>SMALL C CLAMP DRILL GUIDE FOR 3.5MM DRILL BIT, S`RUT,MOVEMENT BODY</v>
          </cell>
          <cell r="D5920"/>
          <cell r="E5920" t="str">
            <v>D0205.01</v>
          </cell>
          <cell r="F5920" t="str">
            <v>N. A.</v>
          </cell>
          <cell r="G5920" t="str">
            <v>N. A.</v>
          </cell>
          <cell r="H5920" t="str">
            <v>N. A.</v>
          </cell>
          <cell r="I5920" t="str">
            <v>N. A.</v>
          </cell>
          <cell r="J5920" t="str">
            <v>N. A.</v>
          </cell>
          <cell r="K5920" t="str">
            <v>N.A.</v>
          </cell>
          <cell r="L5920" t="str">
            <v>N. A.</v>
          </cell>
          <cell r="M5920" t="str">
            <v>N. A.</v>
          </cell>
          <cell r="N5920" t="str">
            <v>N. A.</v>
          </cell>
          <cell r="O5920" t="str">
            <v>N. A.</v>
          </cell>
          <cell r="P5920" t="str">
            <v>N. A.</v>
          </cell>
          <cell r="Q5920" t="str">
            <v>PS/D0205.01.02</v>
          </cell>
          <cell r="R5920" t="str">
            <v>N. A.</v>
          </cell>
          <cell r="S5920" t="str">
            <v>N. A.</v>
          </cell>
          <cell r="T5920" t="str">
            <v>N. A.</v>
          </cell>
          <cell r="U5920" t="str">
            <v>N. A.</v>
          </cell>
          <cell r="V5920" t="str">
            <v>N. A.</v>
          </cell>
          <cell r="W5920" t="str">
            <v>D0205.01</v>
          </cell>
          <cell r="X5920" t="str">
            <v>N. A.</v>
          </cell>
        </row>
        <row r="5921">
          <cell r="B5921" t="str">
            <v>D0205.01.03</v>
          </cell>
          <cell r="C5921" t="str">
            <v>SMALL C CLAMP DRILL GUIDE FOR 3.5MM DRILL BIT, S`RUT,SLEEVE</v>
          </cell>
          <cell r="D5921"/>
          <cell r="E5921" t="str">
            <v>D0205.01</v>
          </cell>
          <cell r="F5921" t="str">
            <v>N. A.</v>
          </cell>
          <cell r="G5921" t="str">
            <v>N. A.</v>
          </cell>
          <cell r="H5921" t="str">
            <v>N. A.</v>
          </cell>
          <cell r="I5921" t="str">
            <v>N. A.</v>
          </cell>
          <cell r="J5921" t="str">
            <v>N. A.</v>
          </cell>
          <cell r="K5921" t="str">
            <v>N.A.</v>
          </cell>
          <cell r="L5921" t="str">
            <v>N. A.</v>
          </cell>
          <cell r="M5921" t="str">
            <v>N. A.</v>
          </cell>
          <cell r="N5921" t="str">
            <v>N. A.</v>
          </cell>
          <cell r="O5921" t="str">
            <v>N. A.</v>
          </cell>
          <cell r="P5921" t="str">
            <v>N. A.</v>
          </cell>
          <cell r="Q5921" t="str">
            <v>PS/D0205.01.03</v>
          </cell>
          <cell r="R5921" t="str">
            <v>N. A.</v>
          </cell>
          <cell r="S5921" t="str">
            <v>N. A.</v>
          </cell>
          <cell r="T5921" t="str">
            <v>N. A.</v>
          </cell>
          <cell r="U5921" t="str">
            <v>N. A.</v>
          </cell>
          <cell r="V5921" t="str">
            <v>N. A.</v>
          </cell>
          <cell r="W5921" t="str">
            <v>D0205.01</v>
          </cell>
          <cell r="X5921" t="str">
            <v>N. A.</v>
          </cell>
        </row>
        <row r="5922">
          <cell r="B5922" t="str">
            <v>D0205.02</v>
          </cell>
          <cell r="C5922" t="str">
            <v>C CLAMP DRILL GUIDE FOR 4.5MM DRILL BIT, S`RUT</v>
          </cell>
          <cell r="D5922"/>
          <cell r="E5922" t="str">
            <v>D0205.02</v>
          </cell>
          <cell r="F5922" t="e">
            <v>#N/A</v>
          </cell>
          <cell r="G5922" t="e">
            <v>#N/A</v>
          </cell>
          <cell r="H5922" t="str">
            <v>N. A.</v>
          </cell>
          <cell r="I5922" t="str">
            <v>N. A.</v>
          </cell>
          <cell r="J5922" t="str">
            <v>N. A.</v>
          </cell>
          <cell r="K5922" t="str">
            <v>QPF/D0205.02</v>
          </cell>
          <cell r="L5922" t="e">
            <v>#N/A</v>
          </cell>
          <cell r="M5922" t="e">
            <v>#N/A</v>
          </cell>
          <cell r="N5922" t="e">
            <v>#N/A</v>
          </cell>
          <cell r="O5922" t="e">
            <v>#N/A</v>
          </cell>
          <cell r="P5922" t="e">
            <v>#N/A</v>
          </cell>
          <cell r="Q5922" t="str">
            <v>PS/D0205.02</v>
          </cell>
          <cell r="R5922" t="e">
            <v>#N/A</v>
          </cell>
          <cell r="S5922" t="e">
            <v>#N/A</v>
          </cell>
          <cell r="T5922" t="e">
            <v>#N/A</v>
          </cell>
          <cell r="U5922" t="e">
            <v>#N/A</v>
          </cell>
          <cell r="V5922" t="e">
            <v>#N/A</v>
          </cell>
          <cell r="W5922" t="str">
            <v>D0205.02</v>
          </cell>
          <cell r="X5922" t="str">
            <v>TF-IN</v>
          </cell>
        </row>
        <row r="5923">
          <cell r="B5923" t="str">
            <v>D0205.02.01</v>
          </cell>
          <cell r="C5923" t="str">
            <v>C CLAMP DRILL GUIDE FOR 4.5MM DRILL BIT, S`RUT,BOLT</v>
          </cell>
          <cell r="D5923"/>
          <cell r="E5923" t="str">
            <v>D0205.02</v>
          </cell>
          <cell r="F5923" t="str">
            <v>N. A.</v>
          </cell>
          <cell r="G5923" t="str">
            <v>N. A.</v>
          </cell>
          <cell r="H5923" t="str">
            <v>N. A.</v>
          </cell>
          <cell r="I5923" t="str">
            <v>N. A.</v>
          </cell>
          <cell r="J5923" t="str">
            <v>N. A.</v>
          </cell>
          <cell r="K5923" t="str">
            <v>N.A.</v>
          </cell>
          <cell r="L5923" t="str">
            <v>N. A.</v>
          </cell>
          <cell r="M5923" t="str">
            <v>N. A.</v>
          </cell>
          <cell r="N5923" t="str">
            <v>N. A.</v>
          </cell>
          <cell r="O5923" t="str">
            <v>N. A.</v>
          </cell>
          <cell r="P5923" t="str">
            <v>N. A.</v>
          </cell>
          <cell r="Q5923" t="str">
            <v>PS/D0205.02.01</v>
          </cell>
          <cell r="R5923" t="str">
            <v>N. A.</v>
          </cell>
          <cell r="S5923" t="str">
            <v>N. A.</v>
          </cell>
          <cell r="T5923" t="str">
            <v>N. A.</v>
          </cell>
          <cell r="U5923" t="str">
            <v>N. A.</v>
          </cell>
          <cell r="V5923" t="str">
            <v>N. A.</v>
          </cell>
          <cell r="W5923" t="str">
            <v>D0205.02</v>
          </cell>
          <cell r="X5923" t="str">
            <v>N. A.</v>
          </cell>
        </row>
        <row r="5924">
          <cell r="B5924" t="str">
            <v>D0205.02.02</v>
          </cell>
          <cell r="C5924" t="str">
            <v>C CLAMP DRILL GUIDE FOR 4.5MM DRILL BIT, S`RUT,SLEEVE</v>
          </cell>
          <cell r="D5924"/>
          <cell r="E5924" t="str">
            <v>D0205.02</v>
          </cell>
          <cell r="F5924" t="str">
            <v>N. A.</v>
          </cell>
          <cell r="G5924" t="str">
            <v>N. A.</v>
          </cell>
          <cell r="H5924" t="str">
            <v>N. A.</v>
          </cell>
          <cell r="I5924" t="str">
            <v>N. A.</v>
          </cell>
          <cell r="J5924" t="str">
            <v>N. A.</v>
          </cell>
          <cell r="K5924" t="str">
            <v>N.A.</v>
          </cell>
          <cell r="L5924" t="str">
            <v>N. A.</v>
          </cell>
          <cell r="M5924" t="str">
            <v>N. A.</v>
          </cell>
          <cell r="N5924" t="str">
            <v>N. A.</v>
          </cell>
          <cell r="O5924" t="str">
            <v>N. A.</v>
          </cell>
          <cell r="P5924" t="str">
            <v>N. A.</v>
          </cell>
          <cell r="Q5924" t="str">
            <v>PS/D0205.02.02</v>
          </cell>
          <cell r="R5924" t="str">
            <v>N. A.</v>
          </cell>
          <cell r="S5924" t="str">
            <v>N. A.</v>
          </cell>
          <cell r="T5924" t="str">
            <v>N. A.</v>
          </cell>
          <cell r="U5924" t="str">
            <v>N. A.</v>
          </cell>
          <cell r="V5924" t="str">
            <v>N. A.</v>
          </cell>
          <cell r="W5924" t="str">
            <v>D0205.02</v>
          </cell>
          <cell r="X5924" t="str">
            <v>N. A.</v>
          </cell>
        </row>
        <row r="5925">
          <cell r="B5925" t="str">
            <v>D0205.02.03</v>
          </cell>
          <cell r="C5925" t="str">
            <v>C CLAMP DRILL GUIDE FOR 4.5MM DRILL BIT, S`RUT,MOVEMENT BODY</v>
          </cell>
          <cell r="D5925"/>
          <cell r="E5925" t="str">
            <v>D0205.02</v>
          </cell>
          <cell r="F5925" t="str">
            <v>N. A.</v>
          </cell>
          <cell r="G5925" t="str">
            <v>N. A.</v>
          </cell>
          <cell r="H5925" t="str">
            <v>N. A.</v>
          </cell>
          <cell r="I5925" t="str">
            <v>N. A.</v>
          </cell>
          <cell r="J5925" t="str">
            <v>N. A.</v>
          </cell>
          <cell r="K5925" t="str">
            <v>N.A.</v>
          </cell>
          <cell r="L5925" t="str">
            <v>N. A.</v>
          </cell>
          <cell r="M5925" t="str">
            <v>N. A.</v>
          </cell>
          <cell r="N5925" t="str">
            <v>N. A.</v>
          </cell>
          <cell r="O5925" t="str">
            <v>N. A.</v>
          </cell>
          <cell r="P5925" t="str">
            <v>N. A.</v>
          </cell>
          <cell r="Q5925" t="str">
            <v>PS/D0205.02.03</v>
          </cell>
          <cell r="R5925" t="str">
            <v>N. A.</v>
          </cell>
          <cell r="S5925" t="str">
            <v>N. A.</v>
          </cell>
          <cell r="T5925" t="str">
            <v>N. A.</v>
          </cell>
          <cell r="U5925" t="str">
            <v>N. A.</v>
          </cell>
          <cell r="V5925" t="str">
            <v>N. A.</v>
          </cell>
          <cell r="W5925" t="str">
            <v>D0205.02</v>
          </cell>
          <cell r="X5925" t="str">
            <v>N. A.</v>
          </cell>
        </row>
        <row r="5926">
          <cell r="B5926" t="str">
            <v>D0205.03</v>
          </cell>
          <cell r="C5926" t="str">
            <v>SMALL POINTED DRILL GUIDE FOR 3.5MM DRILL BIT, S`RUT</v>
          </cell>
          <cell r="D5926"/>
          <cell r="E5926" t="str">
            <v>D0205.03</v>
          </cell>
          <cell r="F5926" t="str">
            <v>02</v>
          </cell>
          <cell r="G5926">
            <v>42150</v>
          </cell>
          <cell r="H5926" t="str">
            <v>N. A.</v>
          </cell>
          <cell r="I5926" t="str">
            <v>N. A.</v>
          </cell>
          <cell r="J5926" t="str">
            <v>N. A.</v>
          </cell>
          <cell r="K5926" t="str">
            <v>QPF/D0205.03</v>
          </cell>
          <cell r="L5926" t="str">
            <v>00</v>
          </cell>
          <cell r="M5926">
            <v>42742</v>
          </cell>
          <cell r="N5926" t="str">
            <v>N. A.</v>
          </cell>
          <cell r="O5926" t="str">
            <v>N. A.</v>
          </cell>
          <cell r="P5926" t="str">
            <v>N. A.</v>
          </cell>
          <cell r="Q5926" t="str">
            <v>PS/D0205.03</v>
          </cell>
          <cell r="R5926" t="str">
            <v>00</v>
          </cell>
          <cell r="S5926">
            <v>43702</v>
          </cell>
          <cell r="T5926" t="str">
            <v>N. A.</v>
          </cell>
          <cell r="U5926" t="str">
            <v>N. A.</v>
          </cell>
          <cell r="V5926" t="str">
            <v>N. A.</v>
          </cell>
          <cell r="W5926" t="str">
            <v>D0205.03</v>
          </cell>
          <cell r="X5926" t="str">
            <v>TF-IN</v>
          </cell>
        </row>
        <row r="5927">
          <cell r="B5927" t="str">
            <v>D0205.03.02</v>
          </cell>
          <cell r="C5927" t="str">
            <v>SMALL POINTED DRILL GUIDE FOR 3.5MM DRILL BIT, S`RUT,BUSH</v>
          </cell>
          <cell r="D5927"/>
          <cell r="E5927" t="str">
            <v>D0205.04</v>
          </cell>
          <cell r="F5927" t="str">
            <v>01</v>
          </cell>
          <cell r="G5927">
            <v>41732</v>
          </cell>
          <cell r="H5927" t="str">
            <v>N. A.</v>
          </cell>
          <cell r="I5927" t="str">
            <v>N. A.</v>
          </cell>
          <cell r="J5927" t="str">
            <v>N. A.</v>
          </cell>
          <cell r="K5927" t="str">
            <v>N. A.</v>
          </cell>
          <cell r="L5927" t="str">
            <v>N. A.</v>
          </cell>
          <cell r="M5927" t="str">
            <v>N. A.</v>
          </cell>
          <cell r="N5927" t="str">
            <v>N. A.</v>
          </cell>
          <cell r="O5927" t="str">
            <v>N. A.</v>
          </cell>
          <cell r="P5927" t="str">
            <v>N. A.</v>
          </cell>
          <cell r="Q5927" t="str">
            <v>PS/D0205.03.02</v>
          </cell>
          <cell r="R5927" t="str">
            <v>N. A.</v>
          </cell>
          <cell r="S5927" t="str">
            <v>N. A.</v>
          </cell>
          <cell r="T5927" t="str">
            <v>N. A.</v>
          </cell>
          <cell r="U5927" t="str">
            <v>N. A.</v>
          </cell>
          <cell r="V5927" t="str">
            <v>N. A.</v>
          </cell>
          <cell r="W5927" t="str">
            <v>D0205.03</v>
          </cell>
          <cell r="X5927" t="str">
            <v>N. A.</v>
          </cell>
        </row>
        <row r="5928">
          <cell r="B5928" t="str">
            <v>D0205.04</v>
          </cell>
          <cell r="C5928" t="str">
            <v>POINTED DRILL GUIDE TO BE USED WITH D0205.45, S`RUT</v>
          </cell>
          <cell r="D5928"/>
          <cell r="E5928" t="str">
            <v>D0205.04</v>
          </cell>
          <cell r="F5928" t="str">
            <v>02</v>
          </cell>
          <cell r="G5928">
            <v>42150</v>
          </cell>
          <cell r="H5928" t="str">
            <v>N. A.</v>
          </cell>
          <cell r="I5928" t="str">
            <v>N. A.</v>
          </cell>
          <cell r="J5928" t="str">
            <v>N. A.</v>
          </cell>
          <cell r="K5928" t="str">
            <v>QPF/D0205.04</v>
          </cell>
          <cell r="L5928" t="str">
            <v>00</v>
          </cell>
          <cell r="M5928">
            <v>42742</v>
          </cell>
          <cell r="N5928" t="str">
            <v>N. A.</v>
          </cell>
          <cell r="O5928" t="str">
            <v>N. A.</v>
          </cell>
          <cell r="P5928" t="str">
            <v>N. A.</v>
          </cell>
          <cell r="Q5928" t="str">
            <v>PS/D0205.04</v>
          </cell>
          <cell r="R5928" t="str">
            <v>00</v>
          </cell>
          <cell r="S5928">
            <v>43702</v>
          </cell>
          <cell r="T5928" t="str">
            <v>N. A.</v>
          </cell>
          <cell r="U5928" t="str">
            <v>N. A.</v>
          </cell>
          <cell r="V5928" t="str">
            <v>N. A.</v>
          </cell>
          <cell r="W5928" t="str">
            <v>D0205.04</v>
          </cell>
          <cell r="X5928" t="str">
            <v>TF-IN</v>
          </cell>
        </row>
        <row r="5929">
          <cell r="B5929" t="str">
            <v>D0205.04.01</v>
          </cell>
          <cell r="C5929" t="str">
            <v>POINTED DRILL GUIDE TO BE USED WITH D0205.45, S`RUT,MAIN BODY</v>
          </cell>
          <cell r="D5929"/>
          <cell r="E5929" t="str">
            <v>D0205.04</v>
          </cell>
          <cell r="F5929" t="str">
            <v>01</v>
          </cell>
          <cell r="G5929">
            <v>41732</v>
          </cell>
          <cell r="H5929" t="str">
            <v>N. A.</v>
          </cell>
          <cell r="I5929" t="str">
            <v>N. A.</v>
          </cell>
          <cell r="J5929" t="str">
            <v>N. A.</v>
          </cell>
          <cell r="K5929" t="str">
            <v>N. A.</v>
          </cell>
          <cell r="L5929" t="str">
            <v>N. A.</v>
          </cell>
          <cell r="M5929" t="str">
            <v>N. A.</v>
          </cell>
          <cell r="N5929" t="str">
            <v>N. A.</v>
          </cell>
          <cell r="O5929" t="str">
            <v>N. A.</v>
          </cell>
          <cell r="P5929" t="str">
            <v>N. A.</v>
          </cell>
          <cell r="Q5929" t="str">
            <v>PS/D0205.04.01</v>
          </cell>
          <cell r="R5929" t="str">
            <v>N. A.</v>
          </cell>
          <cell r="S5929" t="str">
            <v>N. A.</v>
          </cell>
          <cell r="T5929" t="str">
            <v>N. A.</v>
          </cell>
          <cell r="U5929" t="str">
            <v>N. A.</v>
          </cell>
          <cell r="V5929" t="str">
            <v>N. A.</v>
          </cell>
          <cell r="W5929" t="str">
            <v>D0205.04</v>
          </cell>
          <cell r="X5929" t="str">
            <v>N. A.</v>
          </cell>
        </row>
        <row r="5930">
          <cell r="B5930" t="str">
            <v>D0205.04.02</v>
          </cell>
          <cell r="C5930" t="str">
            <v>POINTED DRILL GUIDE TO BE USED WITH D0205.45, S`RUT,BUSH</v>
          </cell>
          <cell r="D5930"/>
          <cell r="E5930" t="str">
            <v>D0205.04</v>
          </cell>
          <cell r="F5930" t="str">
            <v>01</v>
          </cell>
          <cell r="G5930">
            <v>41732</v>
          </cell>
          <cell r="H5930" t="str">
            <v>N. A.</v>
          </cell>
          <cell r="I5930" t="str">
            <v>N. A.</v>
          </cell>
          <cell r="J5930" t="str">
            <v>N. A.</v>
          </cell>
          <cell r="K5930" t="str">
            <v>N. A.</v>
          </cell>
          <cell r="L5930" t="str">
            <v>N. A.</v>
          </cell>
          <cell r="M5930" t="str">
            <v>N. A.</v>
          </cell>
          <cell r="N5930" t="str">
            <v>N. A.</v>
          </cell>
          <cell r="O5930" t="str">
            <v>N. A.</v>
          </cell>
          <cell r="P5930" t="str">
            <v>N. A.</v>
          </cell>
          <cell r="Q5930" t="str">
            <v>PS/D0205.04.02</v>
          </cell>
          <cell r="R5930" t="str">
            <v>N. A.</v>
          </cell>
          <cell r="S5930" t="str">
            <v>N. A.</v>
          </cell>
          <cell r="T5930" t="str">
            <v>N. A.</v>
          </cell>
          <cell r="U5930" t="str">
            <v>N. A.</v>
          </cell>
          <cell r="V5930" t="str">
            <v>N. A.</v>
          </cell>
          <cell r="W5930" t="str">
            <v>D0205.04</v>
          </cell>
          <cell r="X5930" t="str">
            <v>N. A.</v>
          </cell>
        </row>
        <row r="5931">
          <cell r="B5931" t="str">
            <v>D0205.125</v>
          </cell>
          <cell r="C5931" t="str">
            <v>LOAD &amp; NEUTRAL DRILL GUIDE 2.5MM, FOR 3.5MM SCREWS, S`RUT</v>
          </cell>
          <cell r="D5931"/>
          <cell r="E5931" t="str">
            <v>D0205.125</v>
          </cell>
          <cell r="F5931" t="str">
            <v>02</v>
          </cell>
          <cell r="G5931">
            <v>42150</v>
          </cell>
          <cell r="H5931" t="str">
            <v>N. A.</v>
          </cell>
          <cell r="I5931" t="str">
            <v>N. A.</v>
          </cell>
          <cell r="J5931" t="str">
            <v>N. A.</v>
          </cell>
          <cell r="K5931" t="str">
            <v>QPF/D0205.125</v>
          </cell>
          <cell r="L5931" t="str">
            <v>00</v>
          </cell>
          <cell r="M5931">
            <v>42742</v>
          </cell>
          <cell r="N5931" t="str">
            <v>N. A.</v>
          </cell>
          <cell r="O5931" t="str">
            <v>N. A.</v>
          </cell>
          <cell r="P5931" t="str">
            <v>N. A.</v>
          </cell>
          <cell r="Q5931" t="str">
            <v>PS/D0205.125</v>
          </cell>
          <cell r="R5931" t="str">
            <v>00</v>
          </cell>
          <cell r="S5931">
            <v>43702</v>
          </cell>
          <cell r="T5931" t="str">
            <v>N. A.</v>
          </cell>
          <cell r="U5931" t="str">
            <v>N. A.</v>
          </cell>
          <cell r="V5931" t="str">
            <v>N. A.</v>
          </cell>
          <cell r="W5931" t="str">
            <v>D0205.125</v>
          </cell>
          <cell r="X5931" t="str">
            <v>TF-IN</v>
          </cell>
        </row>
        <row r="5932">
          <cell r="B5932" t="str">
            <v>D0205.125.01</v>
          </cell>
          <cell r="C5932" t="str">
            <v>LOAD &amp; NEUTRAL DRILL GUIDE 2.5MM, FOR 3.5MM SCREWS, S`RUT,HANDLE</v>
          </cell>
          <cell r="D5932"/>
          <cell r="E5932" t="str">
            <v>D0205.125</v>
          </cell>
          <cell r="F5932" t="str">
            <v>N. A.</v>
          </cell>
          <cell r="G5932" t="str">
            <v>N. A.</v>
          </cell>
          <cell r="H5932" t="str">
            <v>N. A.</v>
          </cell>
          <cell r="I5932" t="str">
            <v>N. A.</v>
          </cell>
          <cell r="J5932" t="str">
            <v>N. A.</v>
          </cell>
          <cell r="K5932" t="str">
            <v>N.A.</v>
          </cell>
          <cell r="L5932" t="str">
            <v>N. A.</v>
          </cell>
          <cell r="M5932" t="str">
            <v>N. A.</v>
          </cell>
          <cell r="N5932" t="str">
            <v>N. A.</v>
          </cell>
          <cell r="O5932" t="str">
            <v>N. A.</v>
          </cell>
          <cell r="P5932" t="str">
            <v>N. A.</v>
          </cell>
          <cell r="Q5932" t="str">
            <v>PS/D0205.125.01</v>
          </cell>
          <cell r="R5932" t="str">
            <v>N. A.</v>
          </cell>
          <cell r="S5932" t="str">
            <v>N. A.</v>
          </cell>
          <cell r="T5932" t="str">
            <v>N. A.</v>
          </cell>
          <cell r="U5932" t="str">
            <v>N. A.</v>
          </cell>
          <cell r="V5932" t="str">
            <v>N. A.</v>
          </cell>
          <cell r="W5932" t="str">
            <v>D0205.125</v>
          </cell>
          <cell r="X5932" t="str">
            <v>N. A.</v>
          </cell>
        </row>
        <row r="5933">
          <cell r="B5933" t="str">
            <v>D0205.125.02</v>
          </cell>
          <cell r="C5933" t="str">
            <v>LOAD &amp; NEUTRAL DRILL GUIDE 2.5MM, FOR 3.5MM SCREWS, S`RUT,CAP</v>
          </cell>
          <cell r="D5933"/>
          <cell r="E5933" t="str">
            <v>D0205.125</v>
          </cell>
          <cell r="F5933" t="str">
            <v>N. A.</v>
          </cell>
          <cell r="G5933" t="str">
            <v>N. A.</v>
          </cell>
          <cell r="H5933" t="str">
            <v>N. A.</v>
          </cell>
          <cell r="I5933" t="str">
            <v>N. A.</v>
          </cell>
          <cell r="J5933" t="str">
            <v>N. A.</v>
          </cell>
          <cell r="K5933" t="str">
            <v>N.A.</v>
          </cell>
          <cell r="L5933" t="str">
            <v>N. A.</v>
          </cell>
          <cell r="M5933" t="str">
            <v>N. A.</v>
          </cell>
          <cell r="N5933" t="str">
            <v>N. A.</v>
          </cell>
          <cell r="O5933" t="str">
            <v>N. A.</v>
          </cell>
          <cell r="P5933" t="str">
            <v>N. A.</v>
          </cell>
          <cell r="Q5933" t="str">
            <v>PS/D0205.125.02</v>
          </cell>
          <cell r="R5933" t="str">
            <v>N. A.</v>
          </cell>
          <cell r="S5933" t="str">
            <v>N. A.</v>
          </cell>
          <cell r="T5933" t="str">
            <v>N. A.</v>
          </cell>
          <cell r="U5933" t="str">
            <v>N. A.</v>
          </cell>
          <cell r="V5933" t="str">
            <v>N. A.</v>
          </cell>
          <cell r="W5933" t="str">
            <v>D0205.125</v>
          </cell>
          <cell r="X5933" t="str">
            <v>N. A.</v>
          </cell>
        </row>
        <row r="5934">
          <cell r="B5934" t="str">
            <v>D0205.125.03</v>
          </cell>
          <cell r="C5934" t="str">
            <v>LOAD &amp; NEUTRAL DRILL GUIDE 2.5MM, FOR 3.5MM SCREWS, S`RUT,ALUMINIUM CAP</v>
          </cell>
          <cell r="D5934"/>
          <cell r="E5934" t="str">
            <v>D0205.125</v>
          </cell>
          <cell r="F5934" t="str">
            <v>N. A.</v>
          </cell>
          <cell r="G5934" t="str">
            <v>N. A.</v>
          </cell>
          <cell r="H5934" t="str">
            <v>N. A.</v>
          </cell>
          <cell r="I5934" t="str">
            <v>N. A.</v>
          </cell>
          <cell r="J5934" t="str">
            <v>N. A.</v>
          </cell>
          <cell r="K5934" t="str">
            <v>N.A.</v>
          </cell>
          <cell r="L5934" t="str">
            <v>N. A.</v>
          </cell>
          <cell r="M5934" t="str">
            <v>N. A.</v>
          </cell>
          <cell r="N5934" t="str">
            <v>N. A.</v>
          </cell>
          <cell r="O5934" t="str">
            <v>N. A.</v>
          </cell>
          <cell r="P5934" t="str">
            <v>N. A.</v>
          </cell>
          <cell r="Q5934" t="str">
            <v>PS/D0205.125.03</v>
          </cell>
          <cell r="R5934" t="str">
            <v>N. A.</v>
          </cell>
          <cell r="S5934" t="str">
            <v>N. A.</v>
          </cell>
          <cell r="T5934" t="str">
            <v>N. A.</v>
          </cell>
          <cell r="U5934" t="str">
            <v>N. A.</v>
          </cell>
          <cell r="V5934" t="str">
            <v>N. A.</v>
          </cell>
          <cell r="W5934" t="str">
            <v>D0205.125</v>
          </cell>
          <cell r="X5934" t="str">
            <v>N. A.</v>
          </cell>
        </row>
        <row r="5935">
          <cell r="B5935" t="str">
            <v>D0205.125.04</v>
          </cell>
          <cell r="C5935" t="str">
            <v>LOAD &amp; NEUTRAL DRILL GUIDE 2.5MM, FOR 3.5MM SCREWS, S`RUT,STEM</v>
          </cell>
          <cell r="D5935"/>
          <cell r="E5935" t="str">
            <v>D0205.125</v>
          </cell>
          <cell r="F5935" t="str">
            <v>N. A.</v>
          </cell>
          <cell r="G5935" t="str">
            <v>N. A.</v>
          </cell>
          <cell r="H5935" t="str">
            <v>N. A.</v>
          </cell>
          <cell r="I5935" t="str">
            <v>N. A.</v>
          </cell>
          <cell r="J5935" t="str">
            <v>N. A.</v>
          </cell>
          <cell r="K5935" t="str">
            <v>N.A.</v>
          </cell>
          <cell r="L5935" t="str">
            <v>N. A.</v>
          </cell>
          <cell r="M5935" t="str">
            <v>N. A.</v>
          </cell>
          <cell r="N5935" t="str">
            <v>N. A.</v>
          </cell>
          <cell r="O5935" t="str">
            <v>N. A.</v>
          </cell>
          <cell r="P5935" t="str">
            <v>N. A.</v>
          </cell>
          <cell r="Q5935" t="str">
            <v>PS/D0205.125.04</v>
          </cell>
          <cell r="R5935" t="str">
            <v>N. A.</v>
          </cell>
          <cell r="S5935" t="str">
            <v>N. A.</v>
          </cell>
          <cell r="T5935" t="str">
            <v>N. A.</v>
          </cell>
          <cell r="U5935" t="str">
            <v>N. A.</v>
          </cell>
          <cell r="V5935" t="str">
            <v>N. A.</v>
          </cell>
          <cell r="W5935" t="str">
            <v>D0205.125</v>
          </cell>
          <cell r="X5935" t="str">
            <v>N. A.</v>
          </cell>
        </row>
        <row r="5936">
          <cell r="B5936" t="str">
            <v>D0205.125.05</v>
          </cell>
          <cell r="C5936" t="str">
            <v>LOAD &amp; NEUTRAL DRILL GUIDE 2.5MM, FOR 3.5MM SCREWS, S`RUT,BALL</v>
          </cell>
          <cell r="D5936"/>
          <cell r="E5936" t="str">
            <v>D0205.125</v>
          </cell>
          <cell r="F5936" t="str">
            <v>N. A.</v>
          </cell>
          <cell r="G5936" t="str">
            <v>N. A.</v>
          </cell>
          <cell r="H5936" t="str">
            <v>N. A.</v>
          </cell>
          <cell r="I5936" t="str">
            <v>N. A.</v>
          </cell>
          <cell r="J5936" t="str">
            <v>N. A.</v>
          </cell>
          <cell r="K5936" t="str">
            <v>N.A.</v>
          </cell>
          <cell r="L5936" t="str">
            <v>N. A.</v>
          </cell>
          <cell r="M5936" t="str">
            <v>N. A.</v>
          </cell>
          <cell r="N5936" t="str">
            <v>N. A.</v>
          </cell>
          <cell r="O5936" t="str">
            <v>N. A.</v>
          </cell>
          <cell r="P5936" t="str">
            <v>N. A.</v>
          </cell>
          <cell r="Q5936" t="str">
            <v>PS/D0205.125.05</v>
          </cell>
          <cell r="R5936" t="str">
            <v>N. A.</v>
          </cell>
          <cell r="S5936" t="str">
            <v>N. A.</v>
          </cell>
          <cell r="T5936" t="str">
            <v>N. A.</v>
          </cell>
          <cell r="U5936" t="str">
            <v>N. A.</v>
          </cell>
          <cell r="V5936" t="str">
            <v>N. A.</v>
          </cell>
          <cell r="W5936" t="str">
            <v>D0205.125</v>
          </cell>
          <cell r="X5936" t="str">
            <v>N. A.</v>
          </cell>
        </row>
        <row r="5937">
          <cell r="B5937" t="str">
            <v>D0205.125.06</v>
          </cell>
          <cell r="C5937" t="str">
            <v>LOAD &amp; NEUTRAL DRILL GUIDE 2.5MM, FOR 3.5MM SCREWS, S`RUT,SPRING</v>
          </cell>
          <cell r="D5937"/>
          <cell r="E5937" t="str">
            <v>D0205.125</v>
          </cell>
          <cell r="F5937" t="str">
            <v>N. A.</v>
          </cell>
          <cell r="G5937" t="str">
            <v>N. A.</v>
          </cell>
          <cell r="H5937" t="str">
            <v>N. A.</v>
          </cell>
          <cell r="I5937" t="str">
            <v>N. A.</v>
          </cell>
          <cell r="J5937" t="str">
            <v>N. A.</v>
          </cell>
          <cell r="K5937" t="str">
            <v>N.A.</v>
          </cell>
          <cell r="L5937" t="str">
            <v>N. A.</v>
          </cell>
          <cell r="M5937" t="str">
            <v>N. A.</v>
          </cell>
          <cell r="N5937" t="str">
            <v>N. A.</v>
          </cell>
          <cell r="O5937" t="str">
            <v>N. A.</v>
          </cell>
          <cell r="P5937" t="str">
            <v>N. A.</v>
          </cell>
          <cell r="Q5937" t="str">
            <v>PS/D0205.125.06</v>
          </cell>
          <cell r="R5937" t="str">
            <v>N. A.</v>
          </cell>
          <cell r="S5937" t="str">
            <v>N. A.</v>
          </cell>
          <cell r="T5937" t="str">
            <v>N. A.</v>
          </cell>
          <cell r="U5937" t="str">
            <v>N. A.</v>
          </cell>
          <cell r="V5937" t="str">
            <v>N. A.</v>
          </cell>
          <cell r="W5937" t="str">
            <v>D0205.125</v>
          </cell>
          <cell r="X5937" t="str">
            <v>N. A.</v>
          </cell>
        </row>
        <row r="5938">
          <cell r="B5938" t="str">
            <v>D0205.125.07</v>
          </cell>
          <cell r="C5938" t="str">
            <v>LOAD &amp; NEUTRAL DRILL GUIDE 2.5MM, FOR 3.5MM SCREWS, S`RUT,HEAD SHAFT</v>
          </cell>
          <cell r="D5938"/>
          <cell r="E5938" t="str">
            <v>D0205.125</v>
          </cell>
          <cell r="F5938" t="str">
            <v>N. A.</v>
          </cell>
          <cell r="G5938" t="str">
            <v>N. A.</v>
          </cell>
          <cell r="H5938" t="str">
            <v>N. A.</v>
          </cell>
          <cell r="I5938" t="str">
            <v>N. A.</v>
          </cell>
          <cell r="J5938" t="str">
            <v>N. A.</v>
          </cell>
          <cell r="K5938" t="str">
            <v>N.A.</v>
          </cell>
          <cell r="L5938" t="str">
            <v>N. A.</v>
          </cell>
          <cell r="M5938" t="str">
            <v>N. A.</v>
          </cell>
          <cell r="N5938" t="str">
            <v>N. A.</v>
          </cell>
          <cell r="O5938" t="str">
            <v>N. A.</v>
          </cell>
          <cell r="P5938" t="str">
            <v>N. A.</v>
          </cell>
          <cell r="Q5938" t="str">
            <v>PS/D0205.125.07</v>
          </cell>
          <cell r="R5938" t="str">
            <v>N. A.</v>
          </cell>
          <cell r="S5938" t="str">
            <v>N. A.</v>
          </cell>
          <cell r="T5938" t="str">
            <v>N. A.</v>
          </cell>
          <cell r="U5938" t="str">
            <v>N. A.</v>
          </cell>
          <cell r="V5938" t="str">
            <v>N. A.</v>
          </cell>
          <cell r="W5938" t="str">
            <v>D0205.125</v>
          </cell>
          <cell r="X5938" t="str">
            <v>N. A.</v>
          </cell>
        </row>
        <row r="5939">
          <cell r="B5939" t="str">
            <v>D0205.1251</v>
          </cell>
          <cell r="C5939" t="str">
            <v>LOAD &amp; NEUTRAL DRILL GUIDE 2.5MM, FOR 3.5MM SCREWS, ADLER</v>
          </cell>
          <cell r="D5939"/>
          <cell r="E5939" t="str">
            <v>D0205.1251</v>
          </cell>
          <cell r="F5939" t="str">
            <v>02</v>
          </cell>
          <cell r="G5939">
            <v>42150</v>
          </cell>
          <cell r="H5939" t="str">
            <v>N. A.</v>
          </cell>
          <cell r="I5939" t="str">
            <v>N. A.</v>
          </cell>
          <cell r="J5939" t="str">
            <v>N. A.</v>
          </cell>
          <cell r="K5939" t="str">
            <v>QPF/D0205.1251</v>
          </cell>
          <cell r="L5939" t="str">
            <v>00</v>
          </cell>
          <cell r="M5939">
            <v>42742</v>
          </cell>
          <cell r="N5939" t="str">
            <v>N. A.</v>
          </cell>
          <cell r="O5939" t="str">
            <v>N. A.</v>
          </cell>
          <cell r="P5939" t="str">
            <v>N. A.</v>
          </cell>
          <cell r="Q5939" t="str">
            <v>PS/D0205.1251</v>
          </cell>
          <cell r="R5939" t="str">
            <v>00</v>
          </cell>
          <cell r="S5939">
            <v>43702</v>
          </cell>
          <cell r="T5939" t="str">
            <v>N. A.</v>
          </cell>
          <cell r="U5939" t="str">
            <v>N. A.</v>
          </cell>
          <cell r="V5939" t="str">
            <v>N. A.</v>
          </cell>
          <cell r="W5939" t="str">
            <v>D0205.1251</v>
          </cell>
          <cell r="X5939" t="str">
            <v>TF-IN</v>
          </cell>
        </row>
        <row r="5940">
          <cell r="B5940" t="str">
            <v>D0205.132</v>
          </cell>
          <cell r="C5940" t="str">
            <v>LOAD &amp; NEUTRAL DRILL GUIDE 3.2MM, FOR 4.5MM SCREWS, S`RUT</v>
          </cell>
          <cell r="D5940"/>
          <cell r="E5940" t="str">
            <v>D0205.132</v>
          </cell>
          <cell r="F5940" t="str">
            <v>02</v>
          </cell>
          <cell r="G5940">
            <v>42150</v>
          </cell>
          <cell r="H5940" t="str">
            <v>N. A.</v>
          </cell>
          <cell r="I5940" t="str">
            <v>N. A.</v>
          </cell>
          <cell r="J5940" t="str">
            <v>N. A.</v>
          </cell>
          <cell r="K5940" t="str">
            <v>QPF/D0205.132</v>
          </cell>
          <cell r="L5940" t="str">
            <v>00</v>
          </cell>
          <cell r="M5940">
            <v>42742</v>
          </cell>
          <cell r="N5940" t="str">
            <v>N. A.</v>
          </cell>
          <cell r="O5940" t="str">
            <v>N. A.</v>
          </cell>
          <cell r="P5940" t="str">
            <v>N. A.</v>
          </cell>
          <cell r="Q5940" t="str">
            <v>PS/D0205.132</v>
          </cell>
          <cell r="R5940" t="str">
            <v>00</v>
          </cell>
          <cell r="S5940">
            <v>43702</v>
          </cell>
          <cell r="T5940" t="str">
            <v>N. A.</v>
          </cell>
          <cell r="U5940" t="str">
            <v>N. A.</v>
          </cell>
          <cell r="V5940" t="str">
            <v>N. A.</v>
          </cell>
          <cell r="W5940" t="str">
            <v>D0205.132</v>
          </cell>
          <cell r="X5940" t="str">
            <v>TF-IN</v>
          </cell>
        </row>
        <row r="5941">
          <cell r="B5941" t="str">
            <v>D0205.132.01</v>
          </cell>
          <cell r="C5941" t="str">
            <v>LOAD &amp; NEUTRAL DRILL GUIDE 3.2MM, FOR 4.5MM SCREWS, S`RUT,HANDLE</v>
          </cell>
          <cell r="D5941"/>
          <cell r="E5941" t="str">
            <v>D0205.132</v>
          </cell>
          <cell r="F5941" t="str">
            <v>01</v>
          </cell>
          <cell r="G5941">
            <v>41755</v>
          </cell>
          <cell r="H5941" t="str">
            <v>N. A.</v>
          </cell>
          <cell r="I5941" t="str">
            <v>N. A.</v>
          </cell>
          <cell r="J5941" t="str">
            <v>N. A.</v>
          </cell>
          <cell r="K5941" t="str">
            <v>N. A.</v>
          </cell>
          <cell r="L5941" t="str">
            <v>N. A.</v>
          </cell>
          <cell r="M5941" t="str">
            <v>N. A.</v>
          </cell>
          <cell r="N5941" t="str">
            <v>N. A.</v>
          </cell>
          <cell r="O5941" t="str">
            <v>N. A.</v>
          </cell>
          <cell r="P5941" t="str">
            <v>N. A.</v>
          </cell>
          <cell r="Q5941" t="str">
            <v>PS/D0205.132.01</v>
          </cell>
          <cell r="R5941" t="str">
            <v>00</v>
          </cell>
          <cell r="S5941">
            <v>43683</v>
          </cell>
          <cell r="T5941" t="str">
            <v>N. A.</v>
          </cell>
          <cell r="U5941" t="str">
            <v>N. A.</v>
          </cell>
          <cell r="V5941" t="str">
            <v>N. A.</v>
          </cell>
          <cell r="W5941" t="str">
            <v>D0205.132</v>
          </cell>
          <cell r="X5941" t="str">
            <v>N. A.</v>
          </cell>
        </row>
        <row r="5942">
          <cell r="B5942" t="str">
            <v>D0205.132.02</v>
          </cell>
          <cell r="C5942" t="str">
            <v>LOAD &amp; NEUTRAL DRILL GUIDE 3.2MM, FOR 4.5MM SCREWS, S`RUT,CAP</v>
          </cell>
          <cell r="D5942"/>
          <cell r="E5942" t="str">
            <v>D0205.132</v>
          </cell>
          <cell r="F5942" t="str">
            <v>01</v>
          </cell>
          <cell r="G5942">
            <v>41755</v>
          </cell>
          <cell r="H5942" t="str">
            <v>N. A.</v>
          </cell>
          <cell r="I5942" t="str">
            <v>N. A.</v>
          </cell>
          <cell r="J5942" t="str">
            <v>N. A.</v>
          </cell>
          <cell r="K5942" t="str">
            <v>N. A.</v>
          </cell>
          <cell r="L5942" t="str">
            <v>N. A.</v>
          </cell>
          <cell r="M5942" t="str">
            <v>N. A.</v>
          </cell>
          <cell r="N5942" t="str">
            <v>N. A.</v>
          </cell>
          <cell r="O5942" t="str">
            <v>N. A.</v>
          </cell>
          <cell r="P5942" t="str">
            <v>N. A.</v>
          </cell>
          <cell r="Q5942" t="str">
            <v>PS/D0205.132.02</v>
          </cell>
          <cell r="R5942" t="str">
            <v>N. A.</v>
          </cell>
          <cell r="S5942" t="str">
            <v>N. A.</v>
          </cell>
          <cell r="T5942" t="str">
            <v>N. A.</v>
          </cell>
          <cell r="U5942" t="str">
            <v>N. A.</v>
          </cell>
          <cell r="V5942" t="str">
            <v>N. A.</v>
          </cell>
          <cell r="W5942" t="str">
            <v>D0205.132</v>
          </cell>
          <cell r="X5942" t="str">
            <v>N. A.</v>
          </cell>
        </row>
        <row r="5943">
          <cell r="B5943" t="str">
            <v>D0205.132.03</v>
          </cell>
          <cell r="C5943" t="str">
            <v>LOAD &amp; NEUTRAL DRILL GUIDE 3.2MM, FOR 4.5MM SCREWS, S`RUT,ALUMINIUM CAP</v>
          </cell>
          <cell r="D5943"/>
          <cell r="E5943" t="str">
            <v>D0205.132</v>
          </cell>
          <cell r="F5943" t="str">
            <v>01</v>
          </cell>
          <cell r="G5943">
            <v>41755</v>
          </cell>
          <cell r="H5943" t="str">
            <v>N. A.</v>
          </cell>
          <cell r="I5943" t="str">
            <v>N. A.</v>
          </cell>
          <cell r="J5943" t="str">
            <v>N. A.</v>
          </cell>
          <cell r="K5943" t="str">
            <v>N. A.</v>
          </cell>
          <cell r="L5943" t="str">
            <v>N. A.</v>
          </cell>
          <cell r="M5943" t="str">
            <v>N. A.</v>
          </cell>
          <cell r="N5943" t="str">
            <v>N. A.</v>
          </cell>
          <cell r="O5943" t="str">
            <v>N. A.</v>
          </cell>
          <cell r="P5943" t="str">
            <v>N. A.</v>
          </cell>
          <cell r="Q5943" t="str">
            <v>PS/D0205.132.03</v>
          </cell>
          <cell r="R5943" t="str">
            <v>N. A.</v>
          </cell>
          <cell r="S5943" t="str">
            <v>N. A.</v>
          </cell>
          <cell r="T5943" t="str">
            <v>N. A.</v>
          </cell>
          <cell r="U5943" t="str">
            <v>N. A.</v>
          </cell>
          <cell r="V5943" t="str">
            <v>N. A.</v>
          </cell>
          <cell r="W5943" t="str">
            <v>D0205.132</v>
          </cell>
          <cell r="X5943" t="str">
            <v>N. A.</v>
          </cell>
        </row>
        <row r="5944">
          <cell r="B5944" t="str">
            <v>D0205.132.04</v>
          </cell>
          <cell r="C5944" t="str">
            <v>LOAD &amp; NEUTRAL DRILL GUIDE 3.2MM, FOR 4.5MM SCREWS, S`RUT,STEM</v>
          </cell>
          <cell r="D5944"/>
          <cell r="E5944" t="str">
            <v>D0205.132</v>
          </cell>
          <cell r="F5944" t="str">
            <v>01</v>
          </cell>
          <cell r="G5944">
            <v>41755</v>
          </cell>
          <cell r="H5944" t="str">
            <v>N. A.</v>
          </cell>
          <cell r="I5944" t="str">
            <v>N. A.</v>
          </cell>
          <cell r="J5944" t="str">
            <v>N. A.</v>
          </cell>
          <cell r="K5944" t="str">
            <v>N. A.</v>
          </cell>
          <cell r="L5944" t="str">
            <v>N. A.</v>
          </cell>
          <cell r="M5944" t="str">
            <v>N. A.</v>
          </cell>
          <cell r="N5944" t="str">
            <v>N. A.</v>
          </cell>
          <cell r="O5944" t="str">
            <v>N. A.</v>
          </cell>
          <cell r="P5944" t="str">
            <v>N. A.</v>
          </cell>
          <cell r="Q5944" t="str">
            <v>PS/D0205.132.04</v>
          </cell>
          <cell r="R5944" t="str">
            <v>N. A.</v>
          </cell>
          <cell r="S5944" t="str">
            <v>N. A.</v>
          </cell>
          <cell r="T5944" t="str">
            <v>N. A.</v>
          </cell>
          <cell r="U5944" t="str">
            <v>N. A.</v>
          </cell>
          <cell r="V5944" t="str">
            <v>N. A.</v>
          </cell>
          <cell r="W5944" t="str">
            <v>D0205.132</v>
          </cell>
          <cell r="X5944" t="str">
            <v>N. A.</v>
          </cell>
        </row>
        <row r="5945">
          <cell r="B5945" t="str">
            <v>D0205.132.05</v>
          </cell>
          <cell r="C5945" t="str">
            <v>LOAD &amp; NEUTRAL DRILL GUIDE 3.2MM, FOR 4.5MM SCREWS, S`RUT,BALL</v>
          </cell>
          <cell r="D5945"/>
          <cell r="E5945" t="str">
            <v>D0205.132</v>
          </cell>
          <cell r="F5945" t="str">
            <v>01</v>
          </cell>
          <cell r="G5945">
            <v>41755</v>
          </cell>
          <cell r="H5945" t="str">
            <v>N. A.</v>
          </cell>
          <cell r="I5945" t="str">
            <v>N. A.</v>
          </cell>
          <cell r="J5945" t="str">
            <v>N. A.</v>
          </cell>
          <cell r="K5945" t="str">
            <v>N. A.</v>
          </cell>
          <cell r="L5945" t="str">
            <v>N. A.</v>
          </cell>
          <cell r="M5945" t="str">
            <v>N. A.</v>
          </cell>
          <cell r="N5945" t="str">
            <v>N. A.</v>
          </cell>
          <cell r="O5945" t="str">
            <v>N. A.</v>
          </cell>
          <cell r="P5945" t="str">
            <v>N. A.</v>
          </cell>
          <cell r="Q5945" t="str">
            <v>PS/D0205.132.05</v>
          </cell>
          <cell r="R5945" t="str">
            <v>N. A.</v>
          </cell>
          <cell r="S5945" t="str">
            <v>N. A.</v>
          </cell>
          <cell r="T5945" t="str">
            <v>N. A.</v>
          </cell>
          <cell r="U5945" t="str">
            <v>N. A.</v>
          </cell>
          <cell r="V5945" t="str">
            <v>N. A.</v>
          </cell>
          <cell r="W5945" t="str">
            <v>D0205.132</v>
          </cell>
          <cell r="X5945" t="str">
            <v>N. A.</v>
          </cell>
        </row>
        <row r="5946">
          <cell r="B5946" t="str">
            <v>D0205.132.06</v>
          </cell>
          <cell r="C5946" t="str">
            <v>LOAD &amp; NEUTRAL DRILL GUIDE 3.2MM, FOR 4.5MM SCREWS, S`RUT,SPRING</v>
          </cell>
          <cell r="D5946"/>
          <cell r="E5946" t="str">
            <v>D0205.132</v>
          </cell>
          <cell r="F5946" t="str">
            <v>01</v>
          </cell>
          <cell r="G5946">
            <v>41755</v>
          </cell>
          <cell r="H5946" t="str">
            <v>N. A.</v>
          </cell>
          <cell r="I5946" t="str">
            <v>N. A.</v>
          </cell>
          <cell r="J5946" t="str">
            <v>N. A.</v>
          </cell>
          <cell r="K5946" t="str">
            <v>N. A.</v>
          </cell>
          <cell r="L5946" t="str">
            <v>N. A.</v>
          </cell>
          <cell r="M5946" t="str">
            <v>N. A.</v>
          </cell>
          <cell r="N5946" t="str">
            <v>N. A.</v>
          </cell>
          <cell r="O5946" t="str">
            <v>N. A.</v>
          </cell>
          <cell r="P5946" t="str">
            <v>N. A.</v>
          </cell>
          <cell r="Q5946" t="str">
            <v>PS/D0205.132.06</v>
          </cell>
          <cell r="R5946" t="str">
            <v>N. A.</v>
          </cell>
          <cell r="S5946" t="str">
            <v>N. A.</v>
          </cell>
          <cell r="T5946" t="str">
            <v>N. A.</v>
          </cell>
          <cell r="U5946" t="str">
            <v>N. A.</v>
          </cell>
          <cell r="V5946" t="str">
            <v>N. A.</v>
          </cell>
          <cell r="W5946" t="str">
            <v>D0205.132</v>
          </cell>
          <cell r="X5946" t="str">
            <v>N. A.</v>
          </cell>
        </row>
        <row r="5947">
          <cell r="B5947" t="str">
            <v>D0205.1321</v>
          </cell>
          <cell r="C5947" t="str">
            <v>LOAD &amp; NEUTRAL DRILL GUIDE 3.2MM, FOR 4.5MM SCREWS, ADLER</v>
          </cell>
          <cell r="D5947"/>
          <cell r="E5947" t="str">
            <v>D0205.1321</v>
          </cell>
          <cell r="F5947" t="str">
            <v>02</v>
          </cell>
          <cell r="G5947">
            <v>42150</v>
          </cell>
          <cell r="H5947" t="str">
            <v>N. A.</v>
          </cell>
          <cell r="I5947" t="str">
            <v>N. A.</v>
          </cell>
          <cell r="J5947" t="str">
            <v>N. A.</v>
          </cell>
          <cell r="K5947" t="str">
            <v>QPF/D0205.1321</v>
          </cell>
          <cell r="L5947" t="str">
            <v>00</v>
          </cell>
          <cell r="M5947">
            <v>42742</v>
          </cell>
          <cell r="N5947" t="str">
            <v>N. A.</v>
          </cell>
          <cell r="O5947" t="str">
            <v>N. A.</v>
          </cell>
          <cell r="P5947" t="str">
            <v>N. A.</v>
          </cell>
          <cell r="Q5947" t="str">
            <v>PS/D0205.1321</v>
          </cell>
          <cell r="R5947" t="str">
            <v>00</v>
          </cell>
          <cell r="S5947">
            <v>43702</v>
          </cell>
          <cell r="T5947" t="str">
            <v>N. A.</v>
          </cell>
          <cell r="U5947" t="str">
            <v>N. A.</v>
          </cell>
          <cell r="V5947" t="str">
            <v>N. A.</v>
          </cell>
          <cell r="W5947" t="str">
            <v>D0205.1321</v>
          </cell>
          <cell r="X5947" t="str">
            <v>TF-IN</v>
          </cell>
        </row>
        <row r="5948">
          <cell r="B5948" t="str">
            <v>I0557.401</v>
          </cell>
          <cell r="C5948" t="str">
            <v>ATLAS TFN INNER DRILL SLEEVE, 4MM</v>
          </cell>
          <cell r="D5948"/>
          <cell r="E5948" t="str">
            <v>I0557.401</v>
          </cell>
          <cell r="F5948" t="str">
            <v>03</v>
          </cell>
          <cell r="G5948">
            <v>42767</v>
          </cell>
          <cell r="H5948" t="str">
            <v>N. A.</v>
          </cell>
          <cell r="I5948" t="str">
            <v>N. A.</v>
          </cell>
          <cell r="J5948" t="str">
            <v>N. A.</v>
          </cell>
          <cell r="K5948" t="str">
            <v>QPF/I0557.401</v>
          </cell>
          <cell r="L5948" t="str">
            <v>01</v>
          </cell>
          <cell r="M5948">
            <v>42847</v>
          </cell>
          <cell r="N5948" t="str">
            <v>N. A.</v>
          </cell>
          <cell r="O5948" t="str">
            <v>N. A.</v>
          </cell>
          <cell r="P5948" t="str">
            <v>N. A.</v>
          </cell>
          <cell r="Q5948" t="str">
            <v>PS/I0557.401</v>
          </cell>
          <cell r="R5948" t="str">
            <v>00</v>
          </cell>
          <cell r="S5948">
            <v>43305</v>
          </cell>
          <cell r="T5948" t="str">
            <v>N. A.</v>
          </cell>
          <cell r="U5948" t="str">
            <v>N. A.</v>
          </cell>
          <cell r="V5948" t="str">
            <v>N. A.</v>
          </cell>
          <cell r="W5948" t="str">
            <v>I0557.401</v>
          </cell>
          <cell r="X5948" t="str">
            <v>TF-IN</v>
          </cell>
        </row>
        <row r="5949">
          <cell r="B5949" t="str">
            <v>D0205.15.01</v>
          </cell>
          <cell r="C5949" t="str">
            <v>MINI DRILL SLEEVE 1.1MM, FOR 1.5MM SCREWS, S`RUT,HANDLE</v>
          </cell>
          <cell r="D5949"/>
          <cell r="E5949" t="str">
            <v>D0205.15.01</v>
          </cell>
          <cell r="F5949" t="str">
            <v>00</v>
          </cell>
          <cell r="G5949">
            <v>43686</v>
          </cell>
          <cell r="H5949" t="str">
            <v>N. A.</v>
          </cell>
          <cell r="I5949" t="str">
            <v>N. A.</v>
          </cell>
          <cell r="J5949" t="str">
            <v>N. A.</v>
          </cell>
          <cell r="K5949" t="str">
            <v>N.A.</v>
          </cell>
          <cell r="L5949" t="str">
            <v>N. A.</v>
          </cell>
          <cell r="M5949" t="str">
            <v>N. A.</v>
          </cell>
          <cell r="N5949" t="str">
            <v>N. A.</v>
          </cell>
          <cell r="O5949" t="str">
            <v>N. A.</v>
          </cell>
          <cell r="P5949" t="str">
            <v>N. A.</v>
          </cell>
          <cell r="Q5949" t="str">
            <v>PS/D0205.15.01</v>
          </cell>
          <cell r="R5949" t="str">
            <v>00</v>
          </cell>
          <cell r="S5949">
            <v>43666</v>
          </cell>
          <cell r="T5949" t="str">
            <v>N. A.</v>
          </cell>
          <cell r="U5949" t="str">
            <v>N. A.</v>
          </cell>
          <cell r="V5949" t="str">
            <v>N. A.</v>
          </cell>
          <cell r="W5949" t="str">
            <v>D0205.15</v>
          </cell>
          <cell r="X5949" t="str">
            <v>N. A.</v>
          </cell>
        </row>
        <row r="5950">
          <cell r="B5950" t="str">
            <v>D0205.15.02</v>
          </cell>
          <cell r="C5950" t="str">
            <v>MINI DRILL SLEEVE 1.1MM, FOR 1.5MM SCREWS, S`RUT,SLEEVE 1</v>
          </cell>
          <cell r="D5950"/>
          <cell r="E5950" t="str">
            <v>D0205.15.02</v>
          </cell>
          <cell r="F5950" t="str">
            <v>00</v>
          </cell>
          <cell r="G5950">
            <v>43686</v>
          </cell>
          <cell r="H5950" t="str">
            <v>N. A.</v>
          </cell>
          <cell r="I5950" t="str">
            <v>N. A.</v>
          </cell>
          <cell r="J5950" t="str">
            <v>N. A.</v>
          </cell>
          <cell r="K5950" t="str">
            <v>N.A.</v>
          </cell>
          <cell r="L5950" t="str">
            <v>N. A.</v>
          </cell>
          <cell r="M5950" t="str">
            <v>N. A.</v>
          </cell>
          <cell r="N5950" t="str">
            <v>N. A.</v>
          </cell>
          <cell r="O5950" t="str">
            <v>N. A.</v>
          </cell>
          <cell r="P5950" t="str">
            <v>N. A.</v>
          </cell>
          <cell r="Q5950" t="str">
            <v>PS/D0205.15.02</v>
          </cell>
          <cell r="R5950" t="str">
            <v>00</v>
          </cell>
          <cell r="S5950">
            <v>43666</v>
          </cell>
          <cell r="T5950" t="str">
            <v>N. A.</v>
          </cell>
          <cell r="U5950" t="str">
            <v>N. A.</v>
          </cell>
          <cell r="V5950" t="str">
            <v>N. A.</v>
          </cell>
          <cell r="W5950" t="str">
            <v>D0205.15</v>
          </cell>
          <cell r="X5950" t="str">
            <v>N. A.</v>
          </cell>
        </row>
        <row r="5951">
          <cell r="B5951" t="str">
            <v>D0205.15.03</v>
          </cell>
          <cell r="C5951" t="str">
            <v>MINI DRILL SLEEVE 1.1MM, FOR 1.5MM SCREWS, S`RUT,SLEEVE 2</v>
          </cell>
          <cell r="D5951"/>
          <cell r="E5951" t="str">
            <v>D0205.15.03</v>
          </cell>
          <cell r="F5951" t="str">
            <v>00</v>
          </cell>
          <cell r="G5951">
            <v>43686</v>
          </cell>
          <cell r="H5951" t="str">
            <v>N. A.</v>
          </cell>
          <cell r="I5951" t="str">
            <v>N. A.</v>
          </cell>
          <cell r="J5951" t="str">
            <v>N. A.</v>
          </cell>
          <cell r="K5951" t="str">
            <v>N.A.</v>
          </cell>
          <cell r="L5951" t="str">
            <v>N. A.</v>
          </cell>
          <cell r="M5951" t="str">
            <v>N. A.</v>
          </cell>
          <cell r="N5951" t="str">
            <v>N. A.</v>
          </cell>
          <cell r="O5951" t="str">
            <v>N. A.</v>
          </cell>
          <cell r="P5951" t="str">
            <v>N. A.</v>
          </cell>
          <cell r="Q5951" t="str">
            <v>PS/D0205.15.03</v>
          </cell>
          <cell r="R5951" t="str">
            <v>N. A.</v>
          </cell>
          <cell r="S5951" t="str">
            <v>N. A.</v>
          </cell>
          <cell r="T5951" t="str">
            <v>N. A.</v>
          </cell>
          <cell r="U5951" t="str">
            <v>N. A.</v>
          </cell>
          <cell r="V5951" t="str">
            <v>N. A.</v>
          </cell>
          <cell r="W5951" t="str">
            <v>D0205.15</v>
          </cell>
          <cell r="X5951" t="str">
            <v>N. A.</v>
          </cell>
        </row>
        <row r="5952">
          <cell r="B5952" t="str">
            <v>D0205.175</v>
          </cell>
          <cell r="C5952" t="str">
            <v>ADLER DIA. 1.75MM DRILL GUIDE</v>
          </cell>
          <cell r="D5952"/>
          <cell r="E5952" t="str">
            <v>D0205.175</v>
          </cell>
          <cell r="F5952" t="str">
            <v>02</v>
          </cell>
          <cell r="G5952">
            <v>42150</v>
          </cell>
          <cell r="H5952" t="str">
            <v>N. A.</v>
          </cell>
          <cell r="I5952" t="str">
            <v>N. A.</v>
          </cell>
          <cell r="J5952" t="str">
            <v>N. A.</v>
          </cell>
          <cell r="K5952" t="str">
            <v>QPR/D0205.175 QPF/D0205.175</v>
          </cell>
          <cell r="L5952" t="str">
            <v>00</v>
          </cell>
          <cell r="M5952">
            <v>42742</v>
          </cell>
          <cell r="N5952" t="str">
            <v>N. A.</v>
          </cell>
          <cell r="O5952" t="str">
            <v>N. A.</v>
          </cell>
          <cell r="P5952" t="str">
            <v>N. A.</v>
          </cell>
          <cell r="Q5952" t="str">
            <v>PS/D0205.175</v>
          </cell>
          <cell r="R5952" t="str">
            <v>00</v>
          </cell>
          <cell r="S5952">
            <v>43702</v>
          </cell>
          <cell r="T5952" t="str">
            <v>N. A.</v>
          </cell>
          <cell r="U5952" t="str">
            <v>N. A.</v>
          </cell>
          <cell r="V5952" t="str">
            <v>N. A.</v>
          </cell>
          <cell r="W5952" t="str">
            <v>D0205.175</v>
          </cell>
          <cell r="X5952" t="str">
            <v>TF-IN</v>
          </cell>
        </row>
        <row r="5953">
          <cell r="B5953" t="str">
            <v>D0205.3528</v>
          </cell>
          <cell r="C5953" t="str">
            <v>TAP SLEEVE/DRILL SLEEVE 3.5/2.7MM, ADLER</v>
          </cell>
          <cell r="D5953"/>
          <cell r="E5953" t="str">
            <v>D0205.3528</v>
          </cell>
          <cell r="F5953" t="e">
            <v>#N/A</v>
          </cell>
          <cell r="G5953" t="e">
            <v>#N/A</v>
          </cell>
          <cell r="H5953" t="str">
            <v>N. A.</v>
          </cell>
          <cell r="I5953" t="str">
            <v>N. A.</v>
          </cell>
          <cell r="J5953" t="str">
            <v>N. A.</v>
          </cell>
          <cell r="K5953" t="str">
            <v>QPF/D0205.3528</v>
          </cell>
          <cell r="L5953" t="e">
            <v>#N/A</v>
          </cell>
          <cell r="M5953" t="e">
            <v>#N/A</v>
          </cell>
          <cell r="N5953" t="e">
            <v>#N/A</v>
          </cell>
          <cell r="O5953" t="e">
            <v>#N/A</v>
          </cell>
          <cell r="P5953" t="e">
            <v>#N/A</v>
          </cell>
          <cell r="Q5953" t="str">
            <v>PS/D0205.3528</v>
          </cell>
          <cell r="R5953" t="e">
            <v>#N/A</v>
          </cell>
          <cell r="S5953" t="e">
            <v>#N/A</v>
          </cell>
          <cell r="T5953" t="e">
            <v>#N/A</v>
          </cell>
          <cell r="U5953" t="e">
            <v>#N/A</v>
          </cell>
          <cell r="V5953" t="e">
            <v>#N/A</v>
          </cell>
          <cell r="W5953" t="str">
            <v>D0205.3528</v>
          </cell>
          <cell r="X5953" t="str">
            <v>TF-IN</v>
          </cell>
        </row>
        <row r="5954">
          <cell r="B5954" t="str">
            <v>D0205.20.01</v>
          </cell>
          <cell r="C5954" t="str">
            <v>DRILL GUIDE &amp; DRILL SLEEVE 2.0MM, S`RUT, HANDLE STRIP</v>
          </cell>
          <cell r="D5954"/>
          <cell r="E5954" t="str">
            <v>D0205.20.01</v>
          </cell>
          <cell r="F5954" t="str">
            <v>02</v>
          </cell>
          <cell r="G5954">
            <v>42150</v>
          </cell>
          <cell r="H5954" t="str">
            <v>N. A.</v>
          </cell>
          <cell r="I5954" t="str">
            <v>N. A.</v>
          </cell>
          <cell r="J5954" t="str">
            <v>N. A.</v>
          </cell>
          <cell r="K5954" t="str">
            <v>N. A.</v>
          </cell>
          <cell r="L5954" t="str">
            <v>00</v>
          </cell>
          <cell r="M5954">
            <v>42742</v>
          </cell>
          <cell r="N5954" t="str">
            <v>N. A.</v>
          </cell>
          <cell r="O5954" t="str">
            <v>N. A.</v>
          </cell>
          <cell r="P5954" t="str">
            <v>N. A.</v>
          </cell>
          <cell r="Q5954" t="str">
            <v>PS/D0205.20.01</v>
          </cell>
          <cell r="R5954" t="str">
            <v>00</v>
          </cell>
          <cell r="S5954">
            <v>43702</v>
          </cell>
          <cell r="T5954" t="str">
            <v>N. A.</v>
          </cell>
          <cell r="U5954" t="str">
            <v>N. A.</v>
          </cell>
          <cell r="V5954" t="str">
            <v>N. A.</v>
          </cell>
          <cell r="W5954" t="str">
            <v>D0205.20</v>
          </cell>
          <cell r="X5954" t="str">
            <v>TF-IN</v>
          </cell>
        </row>
        <row r="5955">
          <cell r="B5955" t="str">
            <v>D0205.20.02</v>
          </cell>
          <cell r="C5955" t="str">
            <v>DRILL GUIDE &amp; DRILL SLEEVE 2.0MM, S`RUT, DRILL GUIDE</v>
          </cell>
          <cell r="D5955"/>
          <cell r="E5955" t="str">
            <v>D0205.20.02</v>
          </cell>
          <cell r="F5955" t="str">
            <v>02</v>
          </cell>
          <cell r="G5955">
            <v>42150</v>
          </cell>
          <cell r="H5955" t="str">
            <v>N. A.</v>
          </cell>
          <cell r="I5955" t="str">
            <v>N. A.</v>
          </cell>
          <cell r="J5955" t="str">
            <v>N. A.</v>
          </cell>
          <cell r="K5955" t="str">
            <v>N. A.</v>
          </cell>
          <cell r="L5955" t="str">
            <v>00</v>
          </cell>
          <cell r="M5955">
            <v>42742</v>
          </cell>
          <cell r="N5955" t="str">
            <v>N. A.</v>
          </cell>
          <cell r="O5955" t="str">
            <v>N. A.</v>
          </cell>
          <cell r="P5955" t="str">
            <v>N. A.</v>
          </cell>
          <cell r="Q5955" t="str">
            <v>PS/D0205.20.02</v>
          </cell>
          <cell r="R5955" t="str">
            <v>00</v>
          </cell>
          <cell r="S5955">
            <v>43702</v>
          </cell>
          <cell r="T5955" t="str">
            <v>N. A.</v>
          </cell>
          <cell r="U5955" t="str">
            <v>N. A.</v>
          </cell>
          <cell r="V5955" t="str">
            <v>N. A.</v>
          </cell>
          <cell r="W5955" t="str">
            <v>D0205.20</v>
          </cell>
          <cell r="X5955" t="str">
            <v>TF-IN</v>
          </cell>
        </row>
        <row r="5956">
          <cell r="B5956" t="str">
            <v>D0205.20.03</v>
          </cell>
          <cell r="C5956" t="str">
            <v>DRILL GUIDE &amp; DRILL SLEEVE 2.0MM, S`RUT, DRILL SLEEVE</v>
          </cell>
          <cell r="D5956"/>
          <cell r="E5956" t="str">
            <v>D0205.20.03</v>
          </cell>
          <cell r="F5956" t="str">
            <v>02</v>
          </cell>
          <cell r="G5956">
            <v>42150</v>
          </cell>
          <cell r="H5956" t="str">
            <v>N. A.</v>
          </cell>
          <cell r="I5956" t="str">
            <v>N. A.</v>
          </cell>
          <cell r="J5956" t="str">
            <v>N. A.</v>
          </cell>
          <cell r="K5956" t="str">
            <v>N. A.</v>
          </cell>
          <cell r="L5956" t="str">
            <v>00</v>
          </cell>
          <cell r="M5956">
            <v>42742</v>
          </cell>
          <cell r="N5956" t="str">
            <v>N. A.</v>
          </cell>
          <cell r="O5956" t="str">
            <v>N. A.</v>
          </cell>
          <cell r="P5956" t="str">
            <v>N. A.</v>
          </cell>
          <cell r="Q5956" t="str">
            <v>PS/D0205.20.03</v>
          </cell>
          <cell r="R5956" t="str">
            <v>00</v>
          </cell>
          <cell r="S5956">
            <v>43702</v>
          </cell>
          <cell r="T5956" t="str">
            <v>N. A.</v>
          </cell>
          <cell r="U5956" t="str">
            <v>N. A.</v>
          </cell>
          <cell r="V5956" t="str">
            <v>N. A.</v>
          </cell>
          <cell r="W5956" t="str">
            <v>D0205.20</v>
          </cell>
          <cell r="X5956" t="str">
            <v>TF-IN</v>
          </cell>
        </row>
        <row r="5957">
          <cell r="B5957" t="str">
            <v>D0205.3525</v>
          </cell>
          <cell r="C5957" t="str">
            <v>TAP SLEEVE/DRILL SLEEVE 3.5/2.5MM, S`RUT</v>
          </cell>
          <cell r="D5957"/>
          <cell r="E5957" t="str">
            <v>D0205.3525</v>
          </cell>
          <cell r="F5957" t="str">
            <v>00</v>
          </cell>
          <cell r="G5957">
            <v>43781</v>
          </cell>
          <cell r="H5957" t="str">
            <v>N. A.</v>
          </cell>
          <cell r="I5957" t="str">
            <v>N. A.</v>
          </cell>
          <cell r="J5957" t="str">
            <v>N. A.</v>
          </cell>
          <cell r="K5957" t="str">
            <v>QPF/D0205.3525</v>
          </cell>
          <cell r="L5957" t="str">
            <v>00</v>
          </cell>
          <cell r="M5957">
            <v>42742</v>
          </cell>
          <cell r="N5957" t="str">
            <v>N. A.</v>
          </cell>
          <cell r="O5957" t="str">
            <v>N. A.</v>
          </cell>
          <cell r="P5957" t="str">
            <v>N. A.</v>
          </cell>
          <cell r="Q5957" t="str">
            <v>PS/D0205.3525</v>
          </cell>
          <cell r="R5957" t="str">
            <v>00</v>
          </cell>
          <cell r="S5957">
            <v>43702</v>
          </cell>
          <cell r="T5957" t="str">
            <v>N. A.</v>
          </cell>
          <cell r="U5957" t="str">
            <v>N. A.</v>
          </cell>
          <cell r="V5957" t="str">
            <v>N. A.</v>
          </cell>
          <cell r="W5957" t="str">
            <v>D0205.3525</v>
          </cell>
          <cell r="X5957" t="str">
            <v>TF-IN</v>
          </cell>
        </row>
        <row r="5958">
          <cell r="B5958" t="str">
            <v>D0205.225</v>
          </cell>
          <cell r="C5958" t="str">
            <v>SS-LC-DCP DRILL GUIDE 2.5MM, FOR 3.5MM SCREW), S`RUT</v>
          </cell>
          <cell r="D5958"/>
          <cell r="E5958" t="str">
            <v>D0205.225</v>
          </cell>
          <cell r="F5958" t="str">
            <v>02</v>
          </cell>
          <cell r="G5958">
            <v>42150</v>
          </cell>
          <cell r="H5958" t="str">
            <v>N. A.</v>
          </cell>
          <cell r="I5958" t="str">
            <v>N. A.</v>
          </cell>
          <cell r="J5958" t="str">
            <v>N. A.</v>
          </cell>
          <cell r="K5958" t="str">
            <v>QPF/D0205.225</v>
          </cell>
          <cell r="L5958" t="str">
            <v>00</v>
          </cell>
          <cell r="M5958">
            <v>42742</v>
          </cell>
          <cell r="N5958" t="str">
            <v>N. A.</v>
          </cell>
          <cell r="O5958" t="str">
            <v>N. A.</v>
          </cell>
          <cell r="P5958" t="str">
            <v>N. A.</v>
          </cell>
          <cell r="Q5958" t="str">
            <v>PS/D0205.225</v>
          </cell>
          <cell r="R5958" t="str">
            <v>00</v>
          </cell>
          <cell r="S5958">
            <v>43702</v>
          </cell>
          <cell r="T5958" t="str">
            <v>N. A.</v>
          </cell>
          <cell r="U5958" t="str">
            <v>N. A.</v>
          </cell>
          <cell r="V5958" t="str">
            <v>N. A.</v>
          </cell>
          <cell r="W5958" t="str">
            <v>D0205.225</v>
          </cell>
          <cell r="X5958" t="str">
            <v>TF-IN</v>
          </cell>
        </row>
        <row r="5959">
          <cell r="B5959" t="str">
            <v>D0205.225.01</v>
          </cell>
          <cell r="C5959" t="str">
            <v xml:space="preserve">SS-LC-DCP DRILL GUIDE 2.5MM, FOR 3.5MM SCREW, S`RUT,HANDLE </v>
          </cell>
          <cell r="D5959"/>
          <cell r="E5959" t="str">
            <v>D0205.225</v>
          </cell>
          <cell r="F5959" t="str">
            <v>00</v>
          </cell>
          <cell r="G5959">
            <v>42749</v>
          </cell>
          <cell r="H5959" t="str">
            <v>N. A.</v>
          </cell>
          <cell r="I5959" t="str">
            <v>N. A.</v>
          </cell>
          <cell r="J5959" t="str">
            <v>N. A.</v>
          </cell>
          <cell r="K5959" t="str">
            <v>N.A</v>
          </cell>
          <cell r="L5959" t="str">
            <v>N. A.</v>
          </cell>
          <cell r="M5959" t="str">
            <v>N. A.</v>
          </cell>
          <cell r="N5959" t="str">
            <v>N. A.</v>
          </cell>
          <cell r="O5959" t="str">
            <v>N. A.</v>
          </cell>
          <cell r="P5959" t="str">
            <v>N. A.</v>
          </cell>
          <cell r="Q5959" t="str">
            <v>PS/D0205.225.01</v>
          </cell>
          <cell r="R5959" t="str">
            <v>00</v>
          </cell>
          <cell r="S5959">
            <v>43761</v>
          </cell>
          <cell r="T5959" t="str">
            <v>N. A.</v>
          </cell>
          <cell r="U5959" t="str">
            <v>N. A.</v>
          </cell>
          <cell r="V5959" t="str">
            <v>N. A.</v>
          </cell>
          <cell r="W5959" t="str">
            <v>D0205.225</v>
          </cell>
          <cell r="X5959" t="str">
            <v>N. A.</v>
          </cell>
        </row>
        <row r="5960">
          <cell r="B5960" t="str">
            <v>D0205.225.02</v>
          </cell>
          <cell r="C5960" t="str">
            <v>SS-LC-DCP DRILL GUIDE 2.5MM, FOR 3.5MM SCREW, S`RUT,CAP</v>
          </cell>
          <cell r="D5960"/>
          <cell r="E5960" t="str">
            <v>D0205.225</v>
          </cell>
          <cell r="F5960" t="str">
            <v>00</v>
          </cell>
          <cell r="G5960">
            <v>42749</v>
          </cell>
          <cell r="H5960" t="str">
            <v>N. A.</v>
          </cell>
          <cell r="I5960" t="str">
            <v>N. A.</v>
          </cell>
          <cell r="J5960" t="str">
            <v>N. A.</v>
          </cell>
          <cell r="K5960" t="str">
            <v>N.A</v>
          </cell>
          <cell r="L5960" t="str">
            <v>N. A.</v>
          </cell>
          <cell r="M5960" t="str">
            <v>N. A.</v>
          </cell>
          <cell r="N5960" t="str">
            <v>N. A.</v>
          </cell>
          <cell r="O5960" t="str">
            <v>N. A.</v>
          </cell>
          <cell r="P5960" t="str">
            <v>N. A.</v>
          </cell>
          <cell r="Q5960" t="str">
            <v>PS/D0205.225.02</v>
          </cell>
          <cell r="R5960" t="str">
            <v>00</v>
          </cell>
          <cell r="S5960">
            <v>43762</v>
          </cell>
          <cell r="T5960" t="str">
            <v>N. A.</v>
          </cell>
          <cell r="U5960" t="str">
            <v>N. A.</v>
          </cell>
          <cell r="V5960" t="str">
            <v>N. A.</v>
          </cell>
          <cell r="W5960" t="str">
            <v>D0205.225</v>
          </cell>
          <cell r="X5960" t="str">
            <v>N. A.</v>
          </cell>
        </row>
        <row r="5961">
          <cell r="B5961" t="str">
            <v>D0205.225.03</v>
          </cell>
          <cell r="C5961" t="str">
            <v>SS-LC-DCP DRILL GUIDE 2.5MM, FOR 3.5MM SCREW, S`RUT,ALUMINIUM CAP</v>
          </cell>
          <cell r="D5961"/>
          <cell r="E5961" t="str">
            <v>D0205.225</v>
          </cell>
          <cell r="F5961" t="str">
            <v>00</v>
          </cell>
          <cell r="G5961">
            <v>42749</v>
          </cell>
          <cell r="H5961" t="str">
            <v>N. A.</v>
          </cell>
          <cell r="I5961" t="str">
            <v>N. A.</v>
          </cell>
          <cell r="J5961" t="str">
            <v>N. A.</v>
          </cell>
          <cell r="K5961" t="str">
            <v>N.A</v>
          </cell>
          <cell r="L5961" t="str">
            <v>N. A.</v>
          </cell>
          <cell r="M5961" t="str">
            <v>N. A.</v>
          </cell>
          <cell r="N5961" t="str">
            <v>N. A.</v>
          </cell>
          <cell r="O5961" t="str">
            <v>N. A.</v>
          </cell>
          <cell r="P5961" t="str">
            <v>N. A.</v>
          </cell>
          <cell r="Q5961" t="str">
            <v>PS/D0205.225.03</v>
          </cell>
          <cell r="R5961" t="str">
            <v>00</v>
          </cell>
          <cell r="S5961">
            <v>43762</v>
          </cell>
          <cell r="T5961" t="str">
            <v>N. A.</v>
          </cell>
          <cell r="U5961" t="str">
            <v>N. A.</v>
          </cell>
          <cell r="V5961" t="str">
            <v>N. A.</v>
          </cell>
          <cell r="W5961" t="str">
            <v>D0205.225</v>
          </cell>
          <cell r="X5961" t="str">
            <v>N. A.</v>
          </cell>
        </row>
        <row r="5962">
          <cell r="B5962" t="str">
            <v>D0205.225.04</v>
          </cell>
          <cell r="C5962" t="str">
            <v xml:space="preserve">SS-LC-DCP DRILL GUIDE 2.5MM, FOR 3.5MM SCREW, S`RUT,STEM </v>
          </cell>
          <cell r="D5962"/>
          <cell r="E5962" t="str">
            <v>D0205.225</v>
          </cell>
          <cell r="F5962" t="str">
            <v>00</v>
          </cell>
          <cell r="G5962">
            <v>42749</v>
          </cell>
          <cell r="H5962" t="str">
            <v>N. A.</v>
          </cell>
          <cell r="I5962" t="str">
            <v>N. A.</v>
          </cell>
          <cell r="J5962" t="str">
            <v>N. A.</v>
          </cell>
          <cell r="K5962" t="str">
            <v>N.A</v>
          </cell>
          <cell r="L5962" t="str">
            <v>N. A.</v>
          </cell>
          <cell r="M5962" t="str">
            <v>N. A.</v>
          </cell>
          <cell r="N5962" t="str">
            <v>N. A.</v>
          </cell>
          <cell r="O5962" t="str">
            <v>N. A.</v>
          </cell>
          <cell r="P5962" t="str">
            <v>N. A.</v>
          </cell>
          <cell r="Q5962" t="str">
            <v>PS/D0205.225.04</v>
          </cell>
          <cell r="R5962" t="str">
            <v>00</v>
          </cell>
          <cell r="S5962">
            <v>43762</v>
          </cell>
          <cell r="T5962" t="str">
            <v>N. A.</v>
          </cell>
          <cell r="U5962" t="str">
            <v>N. A.</v>
          </cell>
          <cell r="V5962" t="str">
            <v>N. A.</v>
          </cell>
          <cell r="W5962" t="str">
            <v>D0205.225</v>
          </cell>
          <cell r="X5962" t="str">
            <v>N. A.</v>
          </cell>
        </row>
        <row r="5963">
          <cell r="B5963" t="str">
            <v>D0205.225.05</v>
          </cell>
          <cell r="C5963" t="str">
            <v>SS-LC-DCP DRILL GUIDE 2.5MM, FOR 3.5MM SCREW, S`RUT,BALL</v>
          </cell>
          <cell r="D5963"/>
          <cell r="E5963" t="str">
            <v>D0205.225</v>
          </cell>
          <cell r="F5963" t="str">
            <v>00</v>
          </cell>
          <cell r="G5963">
            <v>42749</v>
          </cell>
          <cell r="H5963" t="str">
            <v>N. A.</v>
          </cell>
          <cell r="I5963" t="str">
            <v>N. A.</v>
          </cell>
          <cell r="J5963" t="str">
            <v>N. A.</v>
          </cell>
          <cell r="K5963" t="str">
            <v>N.A</v>
          </cell>
          <cell r="L5963" t="str">
            <v>N. A.</v>
          </cell>
          <cell r="M5963" t="str">
            <v>N. A.</v>
          </cell>
          <cell r="N5963" t="str">
            <v>N. A.</v>
          </cell>
          <cell r="O5963" t="str">
            <v>N. A.</v>
          </cell>
          <cell r="P5963" t="str">
            <v>N. A.</v>
          </cell>
          <cell r="Q5963" t="str">
            <v>PS/D0205.225.05</v>
          </cell>
          <cell r="R5963" t="str">
            <v>00</v>
          </cell>
          <cell r="S5963">
            <v>43762</v>
          </cell>
          <cell r="T5963" t="str">
            <v>N. A.</v>
          </cell>
          <cell r="U5963" t="str">
            <v>N. A.</v>
          </cell>
          <cell r="V5963" t="str">
            <v>N. A.</v>
          </cell>
          <cell r="W5963" t="str">
            <v>D0205.225</v>
          </cell>
          <cell r="X5963" t="str">
            <v>N. A.</v>
          </cell>
        </row>
        <row r="5964">
          <cell r="B5964" t="str">
            <v>D0205.225.06</v>
          </cell>
          <cell r="C5964" t="str">
            <v xml:space="preserve">SS-LC-DCP DRILL GUIDE 2.5MM, FOR 3.5MM SCREW, S`RUT,SPRING </v>
          </cell>
          <cell r="D5964"/>
          <cell r="E5964" t="str">
            <v>D0205.225</v>
          </cell>
          <cell r="F5964" t="str">
            <v>00</v>
          </cell>
          <cell r="G5964">
            <v>42749</v>
          </cell>
          <cell r="H5964" t="str">
            <v>N. A.</v>
          </cell>
          <cell r="I5964" t="str">
            <v>N. A.</v>
          </cell>
          <cell r="J5964" t="str">
            <v>N. A.</v>
          </cell>
          <cell r="K5964" t="str">
            <v>N.A</v>
          </cell>
          <cell r="L5964" t="str">
            <v>N. A.</v>
          </cell>
          <cell r="M5964" t="str">
            <v>N. A.</v>
          </cell>
          <cell r="N5964" t="str">
            <v>N. A.</v>
          </cell>
          <cell r="O5964" t="str">
            <v>N. A.</v>
          </cell>
          <cell r="P5964" t="str">
            <v>N. A.</v>
          </cell>
          <cell r="Q5964" t="str">
            <v>PS/D0205.225.06</v>
          </cell>
          <cell r="R5964" t="str">
            <v>00</v>
          </cell>
          <cell r="S5964">
            <v>43762</v>
          </cell>
          <cell r="T5964" t="str">
            <v>N. A.</v>
          </cell>
          <cell r="U5964" t="str">
            <v>N. A.</v>
          </cell>
          <cell r="V5964" t="str">
            <v>N. A.</v>
          </cell>
          <cell r="W5964" t="str">
            <v>D0205.225</v>
          </cell>
          <cell r="X5964" t="str">
            <v>N. A.</v>
          </cell>
        </row>
        <row r="5965">
          <cell r="B5965" t="str">
            <v>D0205.225.07</v>
          </cell>
          <cell r="C5965" t="str">
            <v xml:space="preserve">SS-LC-DCP DRILL GUIDE 2.5MM, FOR 3.5MM SCREW), S`RUT, CAP BORING DIA.11.5mm </v>
          </cell>
          <cell r="D5965"/>
          <cell r="E5965" t="str">
            <v>D0205.225</v>
          </cell>
          <cell r="F5965" t="str">
            <v>00</v>
          </cell>
          <cell r="G5965">
            <v>41653</v>
          </cell>
          <cell r="H5965" t="str">
            <v>N. A.</v>
          </cell>
          <cell r="I5965" t="str">
            <v>N. A.</v>
          </cell>
          <cell r="J5965" t="str">
            <v>N. A.</v>
          </cell>
          <cell r="K5965" t="str">
            <v>N.A</v>
          </cell>
          <cell r="L5965" t="str">
            <v>N. A.</v>
          </cell>
          <cell r="M5965" t="str">
            <v>N. A.</v>
          </cell>
          <cell r="N5965" t="str">
            <v>N. A.</v>
          </cell>
          <cell r="O5965" t="str">
            <v>N. A.</v>
          </cell>
          <cell r="P5965" t="str">
            <v>N. A.</v>
          </cell>
          <cell r="Q5965" t="str">
            <v>PS/D0205.225.07</v>
          </cell>
          <cell r="R5965" t="str">
            <v>N. A.</v>
          </cell>
          <cell r="S5965" t="str">
            <v>N. A.</v>
          </cell>
          <cell r="T5965" t="str">
            <v>N. A.</v>
          </cell>
          <cell r="U5965" t="str">
            <v>N. A.</v>
          </cell>
          <cell r="V5965" t="str">
            <v>N. A.</v>
          </cell>
          <cell r="W5965" t="str">
            <v>D0205.225</v>
          </cell>
          <cell r="X5965" t="str">
            <v>N. A.</v>
          </cell>
        </row>
        <row r="5966">
          <cell r="B5966" t="str">
            <v>D0205.225.08</v>
          </cell>
          <cell r="C5966" t="str">
            <v>SS-LC-DCP DRILL GUIDE 2.5MM, FOR 3.5MM SCREW), S`RUT,ALUMINIUM CAP (NEUTRAL)</v>
          </cell>
          <cell r="D5966"/>
          <cell r="E5966" t="str">
            <v>D0205.225</v>
          </cell>
          <cell r="F5966" t="str">
            <v>00</v>
          </cell>
          <cell r="G5966">
            <v>41653</v>
          </cell>
          <cell r="H5966" t="str">
            <v>N. A.</v>
          </cell>
          <cell r="I5966" t="str">
            <v>N. A.</v>
          </cell>
          <cell r="J5966" t="str">
            <v>N. A.</v>
          </cell>
          <cell r="K5966" t="str">
            <v>N.A</v>
          </cell>
          <cell r="L5966" t="str">
            <v>N. A.</v>
          </cell>
          <cell r="M5966" t="str">
            <v>N. A.</v>
          </cell>
          <cell r="N5966" t="str">
            <v>N. A.</v>
          </cell>
          <cell r="O5966" t="str">
            <v>N. A.</v>
          </cell>
          <cell r="P5966" t="str">
            <v>N. A.</v>
          </cell>
          <cell r="Q5966" t="str">
            <v>PS/D0205.225.08</v>
          </cell>
          <cell r="R5966" t="str">
            <v>N. A.</v>
          </cell>
          <cell r="S5966" t="str">
            <v>N. A.</v>
          </cell>
          <cell r="T5966" t="str">
            <v>N. A.</v>
          </cell>
          <cell r="U5966" t="str">
            <v>N. A.</v>
          </cell>
          <cell r="V5966" t="str">
            <v>N. A.</v>
          </cell>
          <cell r="W5966" t="str">
            <v>D0205.225</v>
          </cell>
          <cell r="X5966" t="str">
            <v>N. A.</v>
          </cell>
        </row>
        <row r="5967">
          <cell r="B5967" t="str">
            <v>D0205.232</v>
          </cell>
          <cell r="C5967" t="str">
            <v>SS-LC-DCP DRILL GUIDE 3.2MM, FOR 4.5MM SCREW), S`RUT</v>
          </cell>
          <cell r="D5967"/>
          <cell r="E5967" t="str">
            <v>D0205.232</v>
          </cell>
          <cell r="F5967" t="str">
            <v>02</v>
          </cell>
          <cell r="G5967">
            <v>42150</v>
          </cell>
          <cell r="H5967" t="str">
            <v>N. A.</v>
          </cell>
          <cell r="I5967" t="str">
            <v>N. A.</v>
          </cell>
          <cell r="J5967" t="str">
            <v>N. A.</v>
          </cell>
          <cell r="K5967" t="str">
            <v>QPF/D0205.232</v>
          </cell>
          <cell r="L5967" t="str">
            <v>00</v>
          </cell>
          <cell r="M5967">
            <v>42742</v>
          </cell>
          <cell r="N5967" t="str">
            <v>N. A.</v>
          </cell>
          <cell r="O5967" t="str">
            <v>N. A.</v>
          </cell>
          <cell r="P5967" t="str">
            <v>N. A.</v>
          </cell>
          <cell r="Q5967" t="str">
            <v>PS/D0205.232</v>
          </cell>
          <cell r="R5967" t="str">
            <v>00</v>
          </cell>
          <cell r="S5967">
            <v>43702</v>
          </cell>
          <cell r="T5967" t="str">
            <v>N. A.</v>
          </cell>
          <cell r="U5967" t="str">
            <v>N. A.</v>
          </cell>
          <cell r="V5967" t="str">
            <v>N. A.</v>
          </cell>
          <cell r="W5967" t="str">
            <v>D0205.232</v>
          </cell>
          <cell r="X5967" t="str">
            <v>TF-IN</v>
          </cell>
        </row>
        <row r="5968">
          <cell r="B5968" t="str">
            <v>D0205.232.01</v>
          </cell>
          <cell r="C5968" t="str">
            <v>SS-LC-DCP DRILL GUIDE 3.2MM, FOR 4.5MM SCREW), S`RUT,HANDLE</v>
          </cell>
          <cell r="D5968"/>
          <cell r="E5968" t="str">
            <v>D0205.232</v>
          </cell>
          <cell r="F5968" t="str">
            <v>00</v>
          </cell>
          <cell r="G5968">
            <v>42749</v>
          </cell>
          <cell r="H5968" t="str">
            <v>N. A.</v>
          </cell>
          <cell r="I5968" t="str">
            <v>N. A.</v>
          </cell>
          <cell r="J5968" t="str">
            <v>N. A.</v>
          </cell>
          <cell r="K5968" t="str">
            <v>N.A.</v>
          </cell>
          <cell r="L5968" t="str">
            <v>N. A.</v>
          </cell>
          <cell r="M5968" t="str">
            <v>N. A.</v>
          </cell>
          <cell r="N5968" t="str">
            <v>N. A.</v>
          </cell>
          <cell r="O5968" t="str">
            <v>N. A.</v>
          </cell>
          <cell r="P5968" t="str">
            <v>N. A.</v>
          </cell>
          <cell r="Q5968" t="str">
            <v>PS/D0205.232.01</v>
          </cell>
          <cell r="R5968" t="str">
            <v>N. A.</v>
          </cell>
          <cell r="S5968" t="str">
            <v>N. A.</v>
          </cell>
          <cell r="T5968" t="str">
            <v>N. A.</v>
          </cell>
          <cell r="U5968" t="str">
            <v>N. A.</v>
          </cell>
          <cell r="V5968" t="str">
            <v>N. A.</v>
          </cell>
          <cell r="W5968" t="str">
            <v>D0205.232</v>
          </cell>
          <cell r="X5968" t="str">
            <v>N. A.</v>
          </cell>
        </row>
        <row r="5969">
          <cell r="B5969" t="str">
            <v>D0205.232.02</v>
          </cell>
          <cell r="C5969" t="str">
            <v>SS-LC-DCP DRILL GUIDE 3.2MM, FOR 4.5MM SCREW), S`RUT,CAP</v>
          </cell>
          <cell r="D5969"/>
          <cell r="E5969" t="str">
            <v>D0205.232</v>
          </cell>
          <cell r="F5969" t="str">
            <v>00</v>
          </cell>
          <cell r="G5969">
            <v>42749</v>
          </cell>
          <cell r="H5969" t="str">
            <v>N. A.</v>
          </cell>
          <cell r="I5969" t="str">
            <v>N. A.</v>
          </cell>
          <cell r="J5969" t="str">
            <v>N. A.</v>
          </cell>
          <cell r="K5969" t="str">
            <v>N.A.</v>
          </cell>
          <cell r="L5969" t="str">
            <v>N. A.</v>
          </cell>
          <cell r="M5969" t="str">
            <v>N. A.</v>
          </cell>
          <cell r="N5969" t="str">
            <v>N. A.</v>
          </cell>
          <cell r="O5969" t="str">
            <v>N. A.</v>
          </cell>
          <cell r="P5969" t="str">
            <v>N. A.</v>
          </cell>
          <cell r="Q5969" t="str">
            <v>PS/D0205.232.02</v>
          </cell>
          <cell r="R5969" t="str">
            <v>N. A.</v>
          </cell>
          <cell r="S5969" t="str">
            <v>N. A.</v>
          </cell>
          <cell r="T5969" t="str">
            <v>N. A.</v>
          </cell>
          <cell r="U5969" t="str">
            <v>N. A.</v>
          </cell>
          <cell r="V5969" t="str">
            <v>N. A.</v>
          </cell>
          <cell r="W5969" t="str">
            <v>D0205.232</v>
          </cell>
          <cell r="X5969" t="str">
            <v>N. A.</v>
          </cell>
        </row>
        <row r="5970">
          <cell r="B5970" t="str">
            <v>D0205.232.03</v>
          </cell>
          <cell r="C5970" t="str">
            <v>SS-LC-DCP DRILL GUIDE 3.2MM, FOR 4.5MM SCREW), S`RUT,ALUMINIUM CAP</v>
          </cell>
          <cell r="D5970"/>
          <cell r="E5970" t="str">
            <v>D0205.232</v>
          </cell>
          <cell r="F5970" t="str">
            <v>00</v>
          </cell>
          <cell r="G5970">
            <v>42749</v>
          </cell>
          <cell r="H5970" t="str">
            <v>N. A.</v>
          </cell>
          <cell r="I5970" t="str">
            <v>N. A.</v>
          </cell>
          <cell r="J5970" t="str">
            <v>N. A.</v>
          </cell>
          <cell r="K5970" t="str">
            <v>N.A.</v>
          </cell>
          <cell r="L5970" t="str">
            <v>N. A.</v>
          </cell>
          <cell r="M5970" t="str">
            <v>N. A.</v>
          </cell>
          <cell r="N5970" t="str">
            <v>N. A.</v>
          </cell>
          <cell r="O5970" t="str">
            <v>N. A.</v>
          </cell>
          <cell r="P5970" t="str">
            <v>N. A.</v>
          </cell>
          <cell r="Q5970" t="str">
            <v>PS/D0205.232.03</v>
          </cell>
          <cell r="R5970" t="str">
            <v>N. A.</v>
          </cell>
          <cell r="S5970" t="str">
            <v>N. A.</v>
          </cell>
          <cell r="T5970" t="str">
            <v>N. A.</v>
          </cell>
          <cell r="U5970" t="str">
            <v>N. A.</v>
          </cell>
          <cell r="V5970" t="str">
            <v>N. A.</v>
          </cell>
          <cell r="W5970" t="str">
            <v>D0205.232</v>
          </cell>
          <cell r="X5970" t="str">
            <v>N. A.</v>
          </cell>
        </row>
        <row r="5971">
          <cell r="B5971" t="str">
            <v>D0205.232.04</v>
          </cell>
          <cell r="C5971" t="str">
            <v>SS-LC-DCP DRILL GUIDE 3.2MM, FOR 4.5MM SCREW), S`RUT,STEM</v>
          </cell>
          <cell r="D5971"/>
          <cell r="E5971" t="str">
            <v>D0205.232</v>
          </cell>
          <cell r="F5971" t="str">
            <v>00</v>
          </cell>
          <cell r="G5971">
            <v>42749</v>
          </cell>
          <cell r="H5971" t="str">
            <v>N. A.</v>
          </cell>
          <cell r="I5971" t="str">
            <v>N. A.</v>
          </cell>
          <cell r="J5971" t="str">
            <v>N. A.</v>
          </cell>
          <cell r="K5971" t="str">
            <v>N.A.</v>
          </cell>
          <cell r="L5971" t="str">
            <v>N. A.</v>
          </cell>
          <cell r="M5971" t="str">
            <v>N. A.</v>
          </cell>
          <cell r="N5971" t="str">
            <v>N. A.</v>
          </cell>
          <cell r="O5971" t="str">
            <v>N. A.</v>
          </cell>
          <cell r="P5971" t="str">
            <v>N. A.</v>
          </cell>
          <cell r="Q5971" t="str">
            <v>PS/D0205.232.04</v>
          </cell>
          <cell r="R5971" t="str">
            <v>N. A.</v>
          </cell>
          <cell r="S5971" t="str">
            <v>N. A.</v>
          </cell>
          <cell r="T5971" t="str">
            <v>N. A.</v>
          </cell>
          <cell r="U5971" t="str">
            <v>N. A.</v>
          </cell>
          <cell r="V5971" t="str">
            <v>N. A.</v>
          </cell>
          <cell r="W5971" t="str">
            <v>D0205.232</v>
          </cell>
          <cell r="X5971" t="str">
            <v>N. A.</v>
          </cell>
        </row>
        <row r="5972">
          <cell r="B5972" t="str">
            <v>D0205.232.05</v>
          </cell>
          <cell r="C5972" t="str">
            <v>SS-LC-DCP DRILL GUIDE 3.2MM, FOR 4.5MM SCREW), S`RUT,BALL</v>
          </cell>
          <cell r="D5972"/>
          <cell r="E5972" t="str">
            <v>D0205.232</v>
          </cell>
          <cell r="F5972" t="str">
            <v>00</v>
          </cell>
          <cell r="G5972">
            <v>42749</v>
          </cell>
          <cell r="H5972" t="str">
            <v>N. A.</v>
          </cell>
          <cell r="I5972" t="str">
            <v>N. A.</v>
          </cell>
          <cell r="J5972" t="str">
            <v>N. A.</v>
          </cell>
          <cell r="K5972" t="str">
            <v>N.A.</v>
          </cell>
          <cell r="L5972" t="str">
            <v>N. A.</v>
          </cell>
          <cell r="M5972" t="str">
            <v>N. A.</v>
          </cell>
          <cell r="N5972" t="str">
            <v>N. A.</v>
          </cell>
          <cell r="O5972" t="str">
            <v>N. A.</v>
          </cell>
          <cell r="P5972" t="str">
            <v>N. A.</v>
          </cell>
          <cell r="Q5972" t="str">
            <v>PS/D0205.232.05</v>
          </cell>
          <cell r="R5972" t="str">
            <v>N. A.</v>
          </cell>
          <cell r="S5972" t="str">
            <v>N. A.</v>
          </cell>
          <cell r="T5972" t="str">
            <v>N. A.</v>
          </cell>
          <cell r="U5972" t="str">
            <v>N. A.</v>
          </cell>
          <cell r="V5972" t="str">
            <v>N. A.</v>
          </cell>
          <cell r="W5972" t="str">
            <v>D0205.232</v>
          </cell>
          <cell r="X5972" t="str">
            <v>N. A.</v>
          </cell>
        </row>
        <row r="5973">
          <cell r="B5973" t="str">
            <v>D0205.232.06</v>
          </cell>
          <cell r="C5973" t="str">
            <v>SS-LC-DCP DRILL GUIDE 3.2MM, FOR 4.5MM SCREW), S`RUT,SPRING</v>
          </cell>
          <cell r="D5973"/>
          <cell r="E5973" t="str">
            <v>D0205.232</v>
          </cell>
          <cell r="F5973" t="str">
            <v>00</v>
          </cell>
          <cell r="G5973">
            <v>42749</v>
          </cell>
          <cell r="H5973" t="str">
            <v>N. A.</v>
          </cell>
          <cell r="I5973" t="str">
            <v>N. A.</v>
          </cell>
          <cell r="J5973" t="str">
            <v>N. A.</v>
          </cell>
          <cell r="K5973" t="str">
            <v>N.A.</v>
          </cell>
          <cell r="L5973" t="str">
            <v>N. A.</v>
          </cell>
          <cell r="M5973" t="str">
            <v>N. A.</v>
          </cell>
          <cell r="N5973" t="str">
            <v>N. A.</v>
          </cell>
          <cell r="O5973" t="str">
            <v>N. A.</v>
          </cell>
          <cell r="P5973" t="str">
            <v>N. A.</v>
          </cell>
          <cell r="Q5973" t="str">
            <v>PS/D0205.232.06</v>
          </cell>
          <cell r="R5973" t="str">
            <v>N. A.</v>
          </cell>
          <cell r="S5973" t="str">
            <v>N. A.</v>
          </cell>
          <cell r="T5973" t="str">
            <v>N. A.</v>
          </cell>
          <cell r="U5973" t="str">
            <v>N. A.</v>
          </cell>
          <cell r="V5973" t="str">
            <v>N. A.</v>
          </cell>
          <cell r="W5973" t="str">
            <v>D0205.232</v>
          </cell>
          <cell r="X5973" t="str">
            <v>N. A.</v>
          </cell>
        </row>
        <row r="5974">
          <cell r="B5974" t="str">
            <v>D0205.26</v>
          </cell>
          <cell r="C5974" t="str">
            <v>ADLER DIA. 2.6MM DRILL GUIDE</v>
          </cell>
          <cell r="D5974"/>
          <cell r="E5974" t="str">
            <v>D0205.26</v>
          </cell>
          <cell r="F5974" t="str">
            <v>02</v>
          </cell>
          <cell r="G5974">
            <v>42150</v>
          </cell>
          <cell r="H5974" t="str">
            <v>N. A.</v>
          </cell>
          <cell r="I5974" t="str">
            <v>N. A.</v>
          </cell>
          <cell r="J5974" t="str">
            <v>N. A.</v>
          </cell>
          <cell r="K5974" t="str">
            <v>QPR/D0205.26 QPF/D0205.26</v>
          </cell>
          <cell r="L5974" t="str">
            <v>00</v>
          </cell>
          <cell r="M5974">
            <v>42742</v>
          </cell>
          <cell r="N5974" t="str">
            <v>N. A.</v>
          </cell>
          <cell r="O5974" t="str">
            <v>N. A.</v>
          </cell>
          <cell r="P5974" t="str">
            <v>N. A.</v>
          </cell>
          <cell r="Q5974" t="str">
            <v>PS/D0205.26</v>
          </cell>
          <cell r="R5974" t="str">
            <v>00</v>
          </cell>
          <cell r="S5974">
            <v>43702</v>
          </cell>
          <cell r="T5974" t="str">
            <v>N. A.</v>
          </cell>
          <cell r="U5974" t="str">
            <v>N. A.</v>
          </cell>
          <cell r="V5974" t="str">
            <v>N. A.</v>
          </cell>
          <cell r="W5974" t="str">
            <v>D0205.26</v>
          </cell>
          <cell r="X5974" t="str">
            <v>TF-IN</v>
          </cell>
        </row>
        <row r="5975">
          <cell r="B5975" t="str">
            <v>D0205.3527</v>
          </cell>
          <cell r="C5975" t="str">
            <v>TAP SLEEVE/DRILL SLEEVE 3.5/2.7MM, S`RUT</v>
          </cell>
          <cell r="D5975"/>
          <cell r="E5975" t="str">
            <v>D0205.3527</v>
          </cell>
          <cell r="F5975" t="str">
            <v>02</v>
          </cell>
          <cell r="G5975">
            <v>42150</v>
          </cell>
          <cell r="H5975" t="str">
            <v>N. A.</v>
          </cell>
          <cell r="I5975" t="str">
            <v>N. A.</v>
          </cell>
          <cell r="J5975" t="str">
            <v>N. A.</v>
          </cell>
          <cell r="K5975" t="str">
            <v>QPF/D0205.3527</v>
          </cell>
          <cell r="L5975" t="str">
            <v>00</v>
          </cell>
          <cell r="M5975">
            <v>42742</v>
          </cell>
          <cell r="N5975" t="str">
            <v>N. A.</v>
          </cell>
          <cell r="O5975" t="str">
            <v>N. A.</v>
          </cell>
          <cell r="P5975" t="str">
            <v>N. A.</v>
          </cell>
          <cell r="Q5975" t="str">
            <v>PS/D0205.3527</v>
          </cell>
          <cell r="R5975" t="str">
            <v>00</v>
          </cell>
          <cell r="S5975">
            <v>43702</v>
          </cell>
          <cell r="T5975" t="str">
            <v>N. A.</v>
          </cell>
          <cell r="U5975" t="str">
            <v>N. A.</v>
          </cell>
          <cell r="V5975" t="str">
            <v>N. A.</v>
          </cell>
          <cell r="W5975" t="str">
            <v>D0205.3527</v>
          </cell>
          <cell r="X5975" t="str">
            <v>TF-IN</v>
          </cell>
        </row>
        <row r="5976">
          <cell r="B5976" t="str">
            <v>D0205.335</v>
          </cell>
          <cell r="C5976" t="str">
            <v>UNIVERSAL DRILL GUIDE FOR SS-LC-DCP 3.5MM, S`RUT</v>
          </cell>
          <cell r="D5976"/>
          <cell r="E5976" t="str">
            <v>D0205.335</v>
          </cell>
          <cell r="F5976" t="str">
            <v>02</v>
          </cell>
          <cell r="G5976">
            <v>42150</v>
          </cell>
          <cell r="H5976" t="str">
            <v>N. A.</v>
          </cell>
          <cell r="I5976" t="str">
            <v>N. A.</v>
          </cell>
          <cell r="J5976" t="str">
            <v>N. A.</v>
          </cell>
          <cell r="K5976" t="str">
            <v>QPF/D0205.335</v>
          </cell>
          <cell r="L5976" t="str">
            <v>00</v>
          </cell>
          <cell r="M5976">
            <v>42742</v>
          </cell>
          <cell r="N5976" t="str">
            <v>N. A.</v>
          </cell>
          <cell r="O5976" t="str">
            <v>N. A.</v>
          </cell>
          <cell r="P5976" t="str">
            <v>N. A.</v>
          </cell>
          <cell r="Q5976" t="str">
            <v>PS/D0205.335</v>
          </cell>
          <cell r="R5976" t="str">
            <v>00</v>
          </cell>
          <cell r="S5976">
            <v>43702</v>
          </cell>
          <cell r="T5976" t="str">
            <v>N. A.</v>
          </cell>
          <cell r="U5976" t="str">
            <v>N. A.</v>
          </cell>
          <cell r="V5976" t="str">
            <v>N. A.</v>
          </cell>
          <cell r="W5976" t="str">
            <v>D0205.335</v>
          </cell>
          <cell r="X5976" t="str">
            <v>TF-IN</v>
          </cell>
        </row>
        <row r="5977">
          <cell r="B5977" t="str">
            <v>D0205.335.01</v>
          </cell>
          <cell r="C5977" t="str">
            <v>UNIVERSAL DRILL GUIDE FOR SS-LC-DCP 3.5MM, S`RUT,PLATE</v>
          </cell>
          <cell r="D5977"/>
          <cell r="E5977" t="str">
            <v>N.A</v>
          </cell>
          <cell r="F5977" t="str">
            <v>N. A.</v>
          </cell>
          <cell r="G5977" t="str">
            <v>N. A.</v>
          </cell>
          <cell r="H5977" t="str">
            <v>N. A.</v>
          </cell>
          <cell r="I5977" t="str">
            <v>N. A.</v>
          </cell>
          <cell r="J5977" t="str">
            <v>N. A.</v>
          </cell>
          <cell r="K5977" t="str">
            <v>N.A</v>
          </cell>
          <cell r="L5977" t="str">
            <v>N. A.</v>
          </cell>
          <cell r="M5977" t="str">
            <v>N. A.</v>
          </cell>
          <cell r="N5977" t="str">
            <v>N. A.</v>
          </cell>
          <cell r="O5977" t="str">
            <v>N. A.</v>
          </cell>
          <cell r="P5977" t="str">
            <v>N. A.</v>
          </cell>
          <cell r="Q5977" t="str">
            <v>PS/D0205.335.01</v>
          </cell>
          <cell r="R5977" t="str">
            <v>00</v>
          </cell>
          <cell r="S5977">
            <v>43795</v>
          </cell>
          <cell r="T5977" t="str">
            <v>N. A.</v>
          </cell>
          <cell r="U5977" t="str">
            <v>N. A.</v>
          </cell>
          <cell r="V5977" t="str">
            <v>N. A.</v>
          </cell>
          <cell r="W5977" t="str">
            <v>D0205.335</v>
          </cell>
          <cell r="X5977" t="str">
            <v>N. A.</v>
          </cell>
        </row>
        <row r="5978">
          <cell r="B5978" t="str">
            <v>D0205.335.02</v>
          </cell>
          <cell r="C5978" t="str">
            <v>UNIVERSAL DRILL GUIDE FOR SS-LC-DCP 3.5MM, S`RUT,SLEEVE</v>
          </cell>
          <cell r="D5978"/>
          <cell r="E5978" t="str">
            <v>N.A</v>
          </cell>
          <cell r="F5978" t="str">
            <v>N. A.</v>
          </cell>
          <cell r="G5978" t="str">
            <v>N. A.</v>
          </cell>
          <cell r="H5978" t="str">
            <v>N. A.</v>
          </cell>
          <cell r="I5978" t="str">
            <v>N. A.</v>
          </cell>
          <cell r="J5978" t="str">
            <v>N. A.</v>
          </cell>
          <cell r="K5978" t="str">
            <v>N.A</v>
          </cell>
          <cell r="L5978" t="str">
            <v>N. A.</v>
          </cell>
          <cell r="M5978" t="str">
            <v>N. A.</v>
          </cell>
          <cell r="N5978" t="str">
            <v>N. A.</v>
          </cell>
          <cell r="O5978" t="str">
            <v>N. A.</v>
          </cell>
          <cell r="P5978" t="str">
            <v>N. A.</v>
          </cell>
          <cell r="Q5978" t="str">
            <v>PS/D0205.335.02</v>
          </cell>
          <cell r="R5978" t="str">
            <v>00</v>
          </cell>
          <cell r="S5978">
            <v>43795</v>
          </cell>
          <cell r="T5978" t="str">
            <v>N. A.</v>
          </cell>
          <cell r="U5978" t="str">
            <v>N. A.</v>
          </cell>
          <cell r="V5978" t="str">
            <v>N. A.</v>
          </cell>
          <cell r="W5978" t="str">
            <v>D0205.335</v>
          </cell>
          <cell r="X5978" t="str">
            <v>N. A.</v>
          </cell>
        </row>
        <row r="5979">
          <cell r="B5979" t="str">
            <v>D0205.335.03</v>
          </cell>
          <cell r="C5979" t="str">
            <v>UNIVERSAL DRILL GUIDE FOR SS-LC-DCP 3.5MM, S`RUT,BUSH</v>
          </cell>
          <cell r="D5979"/>
          <cell r="E5979" t="str">
            <v>N.A</v>
          </cell>
          <cell r="F5979" t="str">
            <v>N. A.</v>
          </cell>
          <cell r="G5979" t="str">
            <v>N. A.</v>
          </cell>
          <cell r="H5979" t="str">
            <v>N. A.</v>
          </cell>
          <cell r="I5979" t="str">
            <v>N. A.</v>
          </cell>
          <cell r="J5979" t="str">
            <v>N. A.</v>
          </cell>
          <cell r="K5979" t="str">
            <v>N.A</v>
          </cell>
          <cell r="L5979" t="str">
            <v>N. A.</v>
          </cell>
          <cell r="M5979" t="str">
            <v>N. A.</v>
          </cell>
          <cell r="N5979" t="str">
            <v>N. A.</v>
          </cell>
          <cell r="O5979" t="str">
            <v>N. A.</v>
          </cell>
          <cell r="P5979" t="str">
            <v>N. A.</v>
          </cell>
          <cell r="Q5979" t="str">
            <v>PS/D0205.335.03</v>
          </cell>
          <cell r="R5979" t="str">
            <v>00</v>
          </cell>
          <cell r="S5979">
            <v>43795</v>
          </cell>
          <cell r="T5979" t="str">
            <v>N. A.</v>
          </cell>
          <cell r="U5979" t="str">
            <v>N. A.</v>
          </cell>
          <cell r="V5979" t="str">
            <v>N. A.</v>
          </cell>
          <cell r="W5979" t="str">
            <v>D0205.335</v>
          </cell>
          <cell r="X5979" t="str">
            <v>N. A.</v>
          </cell>
        </row>
        <row r="5980">
          <cell r="B5980" t="str">
            <v>D0205.335.04</v>
          </cell>
          <cell r="C5980" t="str">
            <v>UNIVERSAL DRILL GUIDE FOR SS-LC-DCP 3.5MM, S`RUT,KNURLING BUSH</v>
          </cell>
          <cell r="D5980"/>
          <cell r="E5980" t="str">
            <v>N.A</v>
          </cell>
          <cell r="F5980" t="str">
            <v>N. A.</v>
          </cell>
          <cell r="G5980" t="str">
            <v>N. A.</v>
          </cell>
          <cell r="H5980" t="str">
            <v>N. A.</v>
          </cell>
          <cell r="I5980" t="str">
            <v>N. A.</v>
          </cell>
          <cell r="J5980" t="str">
            <v>N. A.</v>
          </cell>
          <cell r="K5980" t="str">
            <v>N.A</v>
          </cell>
          <cell r="L5980" t="str">
            <v>N. A.</v>
          </cell>
          <cell r="M5980" t="str">
            <v>N. A.</v>
          </cell>
          <cell r="N5980" t="str">
            <v>N. A.</v>
          </cell>
          <cell r="O5980" t="str">
            <v>N. A.</v>
          </cell>
          <cell r="P5980" t="str">
            <v>N. A.</v>
          </cell>
          <cell r="Q5980" t="str">
            <v>PS/D0205.335.04</v>
          </cell>
          <cell r="R5980" t="str">
            <v>00</v>
          </cell>
          <cell r="S5980">
            <v>43795</v>
          </cell>
          <cell r="T5980" t="str">
            <v>N. A.</v>
          </cell>
          <cell r="U5980" t="str">
            <v>N. A.</v>
          </cell>
          <cell r="V5980" t="str">
            <v>N. A.</v>
          </cell>
          <cell r="W5980" t="str">
            <v>D0205.335</v>
          </cell>
          <cell r="X5980" t="str">
            <v>N. A.</v>
          </cell>
        </row>
        <row r="5981">
          <cell r="B5981" t="str">
            <v>D0205.335.05</v>
          </cell>
          <cell r="C5981" t="str">
            <v>UNIVERSAL DRILL GUIDE FOR SS-LC-DCP 3.5MM, S`RUT,SURRATION SLEEVE</v>
          </cell>
          <cell r="D5981"/>
          <cell r="E5981" t="str">
            <v>N.A</v>
          </cell>
          <cell r="F5981" t="str">
            <v>N. A.</v>
          </cell>
          <cell r="G5981" t="str">
            <v>N. A.</v>
          </cell>
          <cell r="H5981" t="str">
            <v>N. A.</v>
          </cell>
          <cell r="I5981" t="str">
            <v>N. A.</v>
          </cell>
          <cell r="J5981" t="str">
            <v>N. A.</v>
          </cell>
          <cell r="K5981" t="str">
            <v>N.A</v>
          </cell>
          <cell r="L5981" t="str">
            <v>N. A.</v>
          </cell>
          <cell r="M5981" t="str">
            <v>N. A.</v>
          </cell>
          <cell r="N5981" t="str">
            <v>N. A.</v>
          </cell>
          <cell r="O5981" t="str">
            <v>N. A.</v>
          </cell>
          <cell r="P5981" t="str">
            <v>N. A.</v>
          </cell>
          <cell r="Q5981" t="str">
            <v>PS/D0205.335.05</v>
          </cell>
          <cell r="R5981" t="str">
            <v>00</v>
          </cell>
          <cell r="S5981">
            <v>43795</v>
          </cell>
          <cell r="T5981" t="str">
            <v>N. A.</v>
          </cell>
          <cell r="U5981" t="str">
            <v>N. A.</v>
          </cell>
          <cell r="V5981" t="str">
            <v>N. A.</v>
          </cell>
          <cell r="W5981" t="str">
            <v>D0205.335</v>
          </cell>
          <cell r="X5981" t="str">
            <v>N. A.</v>
          </cell>
        </row>
        <row r="5982">
          <cell r="B5982" t="str">
            <v>D0205.335.06</v>
          </cell>
          <cell r="C5982" t="str">
            <v xml:space="preserve">UNIVERSAL DRILL GUIDE FOR SS-LC-DCP 3.5MM, S`RUT,SPRING </v>
          </cell>
          <cell r="D5982"/>
          <cell r="E5982" t="str">
            <v>N.A</v>
          </cell>
          <cell r="F5982" t="str">
            <v>N. A.</v>
          </cell>
          <cell r="G5982" t="str">
            <v>N. A.</v>
          </cell>
          <cell r="H5982" t="str">
            <v>N. A.</v>
          </cell>
          <cell r="I5982" t="str">
            <v>N. A.</v>
          </cell>
          <cell r="J5982" t="str">
            <v>N. A.</v>
          </cell>
          <cell r="K5982" t="str">
            <v>N.A</v>
          </cell>
          <cell r="L5982" t="str">
            <v>N. A.</v>
          </cell>
          <cell r="M5982" t="str">
            <v>N. A.</v>
          </cell>
          <cell r="N5982" t="str">
            <v>N. A.</v>
          </cell>
          <cell r="O5982" t="str">
            <v>N. A.</v>
          </cell>
          <cell r="P5982" t="str">
            <v>N. A.</v>
          </cell>
          <cell r="Q5982" t="str">
            <v>PS/D0205.335.06</v>
          </cell>
          <cell r="R5982" t="str">
            <v>00</v>
          </cell>
          <cell r="S5982">
            <v>43795</v>
          </cell>
          <cell r="T5982" t="str">
            <v>N. A.</v>
          </cell>
          <cell r="U5982" t="str">
            <v>N. A.</v>
          </cell>
          <cell r="V5982" t="str">
            <v>N. A.</v>
          </cell>
          <cell r="W5982" t="str">
            <v>D0205.335</v>
          </cell>
          <cell r="X5982" t="str">
            <v>N. A.</v>
          </cell>
        </row>
        <row r="5983">
          <cell r="B5983" t="str">
            <v>D0205.345</v>
          </cell>
          <cell r="C5983" t="str">
            <v>UNIVERSAL DRILL GUIDE FOR SS-LC-DCP 4.5MM, S`RUT</v>
          </cell>
          <cell r="D5983"/>
          <cell r="E5983" t="str">
            <v>D0205.345</v>
          </cell>
          <cell r="F5983" t="str">
            <v>02</v>
          </cell>
          <cell r="G5983">
            <v>42150</v>
          </cell>
          <cell r="H5983" t="str">
            <v>N. A.</v>
          </cell>
          <cell r="I5983" t="str">
            <v>N. A.</v>
          </cell>
          <cell r="J5983" t="str">
            <v>N. A.</v>
          </cell>
          <cell r="K5983" t="str">
            <v>QPF/D0205.345</v>
          </cell>
          <cell r="L5983" t="str">
            <v>00</v>
          </cell>
          <cell r="M5983">
            <v>42742</v>
          </cell>
          <cell r="N5983" t="str">
            <v>N. A.</v>
          </cell>
          <cell r="O5983" t="str">
            <v>N. A.</v>
          </cell>
          <cell r="P5983" t="str">
            <v>N. A.</v>
          </cell>
          <cell r="Q5983" t="str">
            <v>PS/D0205.345</v>
          </cell>
          <cell r="R5983" t="str">
            <v>00</v>
          </cell>
          <cell r="S5983">
            <v>44037</v>
          </cell>
          <cell r="T5983">
            <v>45132</v>
          </cell>
          <cell r="U5983" t="str">
            <v>N. A.</v>
          </cell>
          <cell r="V5983" t="str">
            <v>N. A.</v>
          </cell>
          <cell r="W5983" t="str">
            <v>D0205.345</v>
          </cell>
          <cell r="X5983" t="str">
            <v>TF-IN</v>
          </cell>
        </row>
        <row r="5984">
          <cell r="B5984" t="str">
            <v>D0205.345.01</v>
          </cell>
          <cell r="C5984" t="str">
            <v>UNIVERSAL DRILL GUIDE FOR SS-LC-DCP 4.5MM, S`RUT,PLATE</v>
          </cell>
          <cell r="D5984"/>
          <cell r="E5984" t="str">
            <v>D0205.345.01</v>
          </cell>
          <cell r="F5984" t="str">
            <v>N. A.</v>
          </cell>
          <cell r="G5984" t="str">
            <v>N. A.</v>
          </cell>
          <cell r="H5984" t="str">
            <v>N. A.</v>
          </cell>
          <cell r="I5984" t="str">
            <v>N. A.</v>
          </cell>
          <cell r="J5984" t="str">
            <v>N. A.</v>
          </cell>
          <cell r="K5984" t="str">
            <v>N.A</v>
          </cell>
          <cell r="L5984" t="str">
            <v>N. A.</v>
          </cell>
          <cell r="M5984" t="str">
            <v>N. A.</v>
          </cell>
          <cell r="N5984" t="str">
            <v>N. A.</v>
          </cell>
          <cell r="O5984" t="str">
            <v>N. A.</v>
          </cell>
          <cell r="P5984" t="str">
            <v>N. A.</v>
          </cell>
          <cell r="Q5984" t="str">
            <v>PS/D0205.345.01</v>
          </cell>
          <cell r="R5984" t="str">
            <v>N. A.</v>
          </cell>
          <cell r="S5984" t="str">
            <v>N. A.</v>
          </cell>
          <cell r="T5984" t="str">
            <v>N. A.</v>
          </cell>
          <cell r="U5984" t="str">
            <v>N. A.</v>
          </cell>
          <cell r="V5984" t="str">
            <v>N. A.</v>
          </cell>
          <cell r="W5984" t="str">
            <v>D0205.345</v>
          </cell>
          <cell r="X5984" t="str">
            <v>N. A.</v>
          </cell>
        </row>
        <row r="5985">
          <cell r="B5985" t="str">
            <v>D0205.345.02</v>
          </cell>
          <cell r="C5985" t="str">
            <v>UNIVERSAL DRILL GUIDE FOR SS-LC-DCP 4.5MM, S`RUT,SLEEVE</v>
          </cell>
          <cell r="D5985"/>
          <cell r="E5985" t="str">
            <v>D0205.345.02</v>
          </cell>
          <cell r="F5985" t="str">
            <v>N. A.</v>
          </cell>
          <cell r="G5985" t="str">
            <v>N. A.</v>
          </cell>
          <cell r="H5985" t="str">
            <v>N. A.</v>
          </cell>
          <cell r="I5985" t="str">
            <v>N. A.</v>
          </cell>
          <cell r="J5985" t="str">
            <v>N. A.</v>
          </cell>
          <cell r="K5985" t="str">
            <v>N.A</v>
          </cell>
          <cell r="L5985" t="str">
            <v>N. A.</v>
          </cell>
          <cell r="M5985" t="str">
            <v>N. A.</v>
          </cell>
          <cell r="N5985" t="str">
            <v>N. A.</v>
          </cell>
          <cell r="O5985" t="str">
            <v>N. A.</v>
          </cell>
          <cell r="P5985" t="str">
            <v>N. A.</v>
          </cell>
          <cell r="Q5985" t="str">
            <v>PS/D0205.345.02</v>
          </cell>
          <cell r="R5985" t="str">
            <v>N. A.</v>
          </cell>
          <cell r="S5985" t="str">
            <v>N. A.</v>
          </cell>
          <cell r="T5985" t="str">
            <v>N. A.</v>
          </cell>
          <cell r="U5985" t="str">
            <v>N. A.</v>
          </cell>
          <cell r="V5985" t="str">
            <v>N. A.</v>
          </cell>
          <cell r="W5985" t="str">
            <v>D0205.345</v>
          </cell>
          <cell r="X5985" t="str">
            <v>N. A.</v>
          </cell>
        </row>
        <row r="5986">
          <cell r="B5986" t="str">
            <v>D0205.345.03</v>
          </cell>
          <cell r="C5986" t="str">
            <v>UNIVERSAL DRILL GUIDE FOR SS-LC-DCP 4.5MM, S`RUT,BUSH</v>
          </cell>
          <cell r="D5986"/>
          <cell r="E5986" t="str">
            <v>D0205.345.03</v>
          </cell>
          <cell r="F5986" t="str">
            <v>N. A.</v>
          </cell>
          <cell r="G5986" t="str">
            <v>N. A.</v>
          </cell>
          <cell r="H5986" t="str">
            <v>N. A.</v>
          </cell>
          <cell r="I5986" t="str">
            <v>N. A.</v>
          </cell>
          <cell r="J5986" t="str">
            <v>N. A.</v>
          </cell>
          <cell r="K5986" t="str">
            <v>N.A</v>
          </cell>
          <cell r="L5986" t="str">
            <v>N. A.</v>
          </cell>
          <cell r="M5986" t="str">
            <v>N. A.</v>
          </cell>
          <cell r="N5986" t="str">
            <v>N. A.</v>
          </cell>
          <cell r="O5986" t="str">
            <v>N. A.</v>
          </cell>
          <cell r="P5986" t="str">
            <v>N. A.</v>
          </cell>
          <cell r="Q5986" t="str">
            <v>PS/D0205.345.03</v>
          </cell>
          <cell r="R5986" t="str">
            <v>N. A.</v>
          </cell>
          <cell r="S5986" t="str">
            <v>N. A.</v>
          </cell>
          <cell r="T5986" t="str">
            <v>N. A.</v>
          </cell>
          <cell r="U5986" t="str">
            <v>N. A.</v>
          </cell>
          <cell r="V5986" t="str">
            <v>N. A.</v>
          </cell>
          <cell r="W5986" t="str">
            <v>D0205.345</v>
          </cell>
          <cell r="X5986" t="str">
            <v>N. A.</v>
          </cell>
        </row>
        <row r="5987">
          <cell r="B5987" t="str">
            <v>D0205.345.04</v>
          </cell>
          <cell r="C5987" t="str">
            <v>UNIVERSAL DRILL GUIDE FOR SS-LC-DCP 4.5MM, S`RUT,KNURLING</v>
          </cell>
          <cell r="D5987"/>
          <cell r="E5987" t="str">
            <v>D0205.345.04</v>
          </cell>
          <cell r="F5987" t="str">
            <v>N. A.</v>
          </cell>
          <cell r="G5987" t="str">
            <v>N. A.</v>
          </cell>
          <cell r="H5987" t="str">
            <v>N. A.</v>
          </cell>
          <cell r="I5987" t="str">
            <v>N. A.</v>
          </cell>
          <cell r="J5987" t="str">
            <v>N. A.</v>
          </cell>
          <cell r="K5987" t="str">
            <v>N.A</v>
          </cell>
          <cell r="L5987" t="str">
            <v>N. A.</v>
          </cell>
          <cell r="M5987" t="str">
            <v>N. A.</v>
          </cell>
          <cell r="N5987" t="str">
            <v>N. A.</v>
          </cell>
          <cell r="O5987" t="str">
            <v>N. A.</v>
          </cell>
          <cell r="P5987" t="str">
            <v>N. A.</v>
          </cell>
          <cell r="Q5987" t="str">
            <v>PS/D0205.345.04</v>
          </cell>
          <cell r="R5987" t="str">
            <v>N. A.</v>
          </cell>
          <cell r="S5987" t="str">
            <v>N. A.</v>
          </cell>
          <cell r="T5987" t="str">
            <v>N. A.</v>
          </cell>
          <cell r="U5987" t="str">
            <v>N. A.</v>
          </cell>
          <cell r="V5987" t="str">
            <v>N. A.</v>
          </cell>
          <cell r="W5987" t="str">
            <v>D0205.345</v>
          </cell>
          <cell r="X5987" t="str">
            <v>N. A.</v>
          </cell>
        </row>
        <row r="5988">
          <cell r="B5988" t="str">
            <v>D0205.345.05</v>
          </cell>
          <cell r="C5988" t="str">
            <v>UNIVERSAL DRILL GUIDE FOR SS-LC-DCP 4.5MM, S`RUT,SURRETION SLEEVE</v>
          </cell>
          <cell r="D5988"/>
          <cell r="E5988" t="str">
            <v>D0205.345.05</v>
          </cell>
          <cell r="F5988" t="str">
            <v>N. A.</v>
          </cell>
          <cell r="G5988" t="str">
            <v>N. A.</v>
          </cell>
          <cell r="H5988" t="str">
            <v>N. A.</v>
          </cell>
          <cell r="I5988" t="str">
            <v>N. A.</v>
          </cell>
          <cell r="J5988" t="str">
            <v>N. A.</v>
          </cell>
          <cell r="K5988" t="str">
            <v>N.A</v>
          </cell>
          <cell r="L5988" t="str">
            <v>N. A.</v>
          </cell>
          <cell r="M5988" t="str">
            <v>N. A.</v>
          </cell>
          <cell r="N5988" t="str">
            <v>N. A.</v>
          </cell>
          <cell r="O5988" t="str">
            <v>N. A.</v>
          </cell>
          <cell r="P5988" t="str">
            <v>N. A.</v>
          </cell>
          <cell r="Q5988" t="str">
            <v>PS/D0205.345.05</v>
          </cell>
          <cell r="R5988" t="str">
            <v>N. A.</v>
          </cell>
          <cell r="S5988" t="str">
            <v>N. A.</v>
          </cell>
          <cell r="T5988" t="str">
            <v>N. A.</v>
          </cell>
          <cell r="U5988" t="str">
            <v>N. A.</v>
          </cell>
          <cell r="V5988" t="str">
            <v>N. A.</v>
          </cell>
          <cell r="W5988" t="str">
            <v>D0205.345</v>
          </cell>
          <cell r="X5988" t="str">
            <v>N. A.</v>
          </cell>
        </row>
        <row r="5989">
          <cell r="B5989" t="str">
            <v>D0205.345.06</v>
          </cell>
          <cell r="C5989" t="str">
            <v xml:space="preserve">UNIVERSAL DRILL GUIDE FOR SS-LC-DCP 4.5MM, S`RUT,SPRING </v>
          </cell>
          <cell r="D5989"/>
          <cell r="E5989" t="str">
            <v>D0205.345.06</v>
          </cell>
          <cell r="F5989" t="str">
            <v>N. A.</v>
          </cell>
          <cell r="G5989" t="str">
            <v>N. A.</v>
          </cell>
          <cell r="H5989" t="str">
            <v>N. A.</v>
          </cell>
          <cell r="I5989" t="str">
            <v>N. A.</v>
          </cell>
          <cell r="J5989" t="str">
            <v>N. A.</v>
          </cell>
          <cell r="K5989" t="str">
            <v>N.A</v>
          </cell>
          <cell r="L5989" t="str">
            <v>N. A.</v>
          </cell>
          <cell r="M5989" t="str">
            <v>N. A.</v>
          </cell>
          <cell r="N5989" t="str">
            <v>N. A.</v>
          </cell>
          <cell r="O5989" t="str">
            <v>N. A.</v>
          </cell>
          <cell r="P5989" t="str">
            <v>N. A.</v>
          </cell>
          <cell r="Q5989" t="str">
            <v>PS/D0205.345.06</v>
          </cell>
          <cell r="R5989" t="str">
            <v>N. A.</v>
          </cell>
          <cell r="S5989" t="str">
            <v>N. A.</v>
          </cell>
          <cell r="T5989" t="str">
            <v>N. A.</v>
          </cell>
          <cell r="U5989" t="str">
            <v>N. A.</v>
          </cell>
          <cell r="V5989" t="str">
            <v>N. A.</v>
          </cell>
          <cell r="W5989" t="str">
            <v>D0205.345</v>
          </cell>
          <cell r="X5989" t="str">
            <v>N. A.</v>
          </cell>
        </row>
        <row r="5990">
          <cell r="B5990" t="str">
            <v>D0205.45</v>
          </cell>
          <cell r="C5990" t="str">
            <v>TAP SLEEVE CUM DRILL SLEEVE 4.5MM, S`RUT</v>
          </cell>
          <cell r="D5990"/>
          <cell r="E5990" t="str">
            <v>D0205.45</v>
          </cell>
          <cell r="F5990" t="str">
            <v>02</v>
          </cell>
          <cell r="G5990">
            <v>42150</v>
          </cell>
          <cell r="H5990" t="str">
            <v>N. A.</v>
          </cell>
          <cell r="I5990" t="str">
            <v>N. A.</v>
          </cell>
          <cell r="J5990" t="str">
            <v>N. A.</v>
          </cell>
          <cell r="K5990" t="str">
            <v>QPF/D0205.45</v>
          </cell>
          <cell r="L5990" t="str">
            <v>00</v>
          </cell>
          <cell r="M5990">
            <v>42742</v>
          </cell>
          <cell r="N5990" t="str">
            <v>N. A.</v>
          </cell>
          <cell r="O5990" t="str">
            <v>N. A.</v>
          </cell>
          <cell r="P5990" t="str">
            <v>N. A.</v>
          </cell>
          <cell r="Q5990" t="str">
            <v>PS/D0205.45</v>
          </cell>
          <cell r="R5990" t="str">
            <v>00</v>
          </cell>
          <cell r="S5990">
            <v>43702</v>
          </cell>
          <cell r="T5990" t="str">
            <v>N. A.</v>
          </cell>
          <cell r="U5990" t="str">
            <v>N. A.</v>
          </cell>
          <cell r="V5990" t="str">
            <v>N. A.</v>
          </cell>
          <cell r="W5990" t="str">
            <v>D0205.45</v>
          </cell>
          <cell r="X5990" t="str">
            <v>TF-IN</v>
          </cell>
        </row>
        <row r="5991">
          <cell r="B5991" t="str">
            <v>D0205.35.01</v>
          </cell>
          <cell r="C5991" t="str">
            <v>TAP SLEEVE 3.5MM ALSO DRILL SLEEVE 3.2MM, S`RUT,HANDLE</v>
          </cell>
          <cell r="D5991"/>
          <cell r="E5991" t="str">
            <v>D0205.35</v>
          </cell>
          <cell r="F5991" t="str">
            <v>01</v>
          </cell>
          <cell r="G5991">
            <v>41672</v>
          </cell>
          <cell r="H5991" t="str">
            <v>N. A.</v>
          </cell>
          <cell r="I5991" t="str">
            <v>N. A.</v>
          </cell>
          <cell r="J5991" t="str">
            <v>N. A.</v>
          </cell>
          <cell r="K5991" t="str">
            <v>N.A.</v>
          </cell>
          <cell r="L5991" t="str">
            <v>N. A.</v>
          </cell>
          <cell r="M5991" t="str">
            <v>N. A.</v>
          </cell>
          <cell r="N5991" t="str">
            <v>N. A.</v>
          </cell>
          <cell r="O5991" t="str">
            <v>N. A.</v>
          </cell>
          <cell r="P5991" t="str">
            <v>N. A.</v>
          </cell>
          <cell r="Q5991" t="str">
            <v>PS/D0205.35.01</v>
          </cell>
          <cell r="R5991" t="str">
            <v>00</v>
          </cell>
          <cell r="S5991">
            <v>43578</v>
          </cell>
          <cell r="T5991" t="str">
            <v>N. A.</v>
          </cell>
          <cell r="U5991" t="str">
            <v>N. A.</v>
          </cell>
          <cell r="V5991" t="str">
            <v>N. A.</v>
          </cell>
          <cell r="W5991" t="str">
            <v>D0205.35</v>
          </cell>
          <cell r="X5991" t="str">
            <v>N. A.</v>
          </cell>
        </row>
        <row r="5992">
          <cell r="B5992" t="str">
            <v>D0205.35.02</v>
          </cell>
          <cell r="C5992" t="str">
            <v>TAP SLEEVE 3.5MM ALSO DRILL SLEEVE 3.2MM, S`RUT,SLEEVE</v>
          </cell>
          <cell r="D5992"/>
          <cell r="E5992" t="str">
            <v>D0205.35</v>
          </cell>
          <cell r="F5992" t="str">
            <v>01</v>
          </cell>
          <cell r="G5992">
            <v>41672</v>
          </cell>
          <cell r="H5992" t="str">
            <v>N. A.</v>
          </cell>
          <cell r="I5992" t="str">
            <v>N. A.</v>
          </cell>
          <cell r="J5992" t="str">
            <v>N. A.</v>
          </cell>
          <cell r="K5992" t="str">
            <v>N.A.</v>
          </cell>
          <cell r="L5992" t="str">
            <v>N. A.</v>
          </cell>
          <cell r="M5992" t="str">
            <v>N. A.</v>
          </cell>
          <cell r="N5992" t="str">
            <v>N. A.</v>
          </cell>
          <cell r="O5992" t="str">
            <v>N. A.</v>
          </cell>
          <cell r="P5992" t="str">
            <v>N. A.</v>
          </cell>
          <cell r="Q5992" t="str">
            <v>PS/D0205.35.02</v>
          </cell>
          <cell r="R5992" t="str">
            <v>00</v>
          </cell>
          <cell r="S5992">
            <v>43578</v>
          </cell>
          <cell r="T5992" t="str">
            <v>N. A.</v>
          </cell>
          <cell r="U5992" t="str">
            <v>N. A.</v>
          </cell>
          <cell r="V5992" t="str">
            <v>N. A.</v>
          </cell>
          <cell r="W5992" t="str">
            <v>D0205.35</v>
          </cell>
          <cell r="X5992" t="str">
            <v>N. A.</v>
          </cell>
        </row>
        <row r="5993">
          <cell r="B5993" t="str">
            <v>D0205.35</v>
          </cell>
          <cell r="C5993" t="str">
            <v>TAP SLEEVE 3.5MM ALSO DRILL SLEEVE 3.2MM, S`RUT</v>
          </cell>
          <cell r="D5993"/>
          <cell r="E5993" t="str">
            <v>D0205.35</v>
          </cell>
          <cell r="F5993" t="str">
            <v>02</v>
          </cell>
          <cell r="G5993">
            <v>42150</v>
          </cell>
          <cell r="H5993" t="str">
            <v>N. A.</v>
          </cell>
          <cell r="I5993" t="str">
            <v>N. A.</v>
          </cell>
          <cell r="J5993" t="str">
            <v>N. A.</v>
          </cell>
          <cell r="K5993" t="str">
            <v>QPF/D0205.35</v>
          </cell>
          <cell r="L5993" t="str">
            <v>00</v>
          </cell>
          <cell r="M5993">
            <v>42742</v>
          </cell>
          <cell r="N5993" t="str">
            <v>N. A.</v>
          </cell>
          <cell r="O5993" t="str">
            <v>N. A.</v>
          </cell>
          <cell r="P5993" t="str">
            <v>N. A.</v>
          </cell>
          <cell r="Q5993" t="str">
            <v>PS/D0205.35</v>
          </cell>
          <cell r="R5993" t="str">
            <v>00</v>
          </cell>
          <cell r="S5993">
            <v>43702</v>
          </cell>
          <cell r="T5993" t="str">
            <v>N. A.</v>
          </cell>
          <cell r="U5993" t="str">
            <v>N. A.</v>
          </cell>
          <cell r="V5993" t="str">
            <v>N. A.</v>
          </cell>
          <cell r="W5993" t="str">
            <v>D0205.35</v>
          </cell>
          <cell r="X5993" t="str">
            <v>TF-IN</v>
          </cell>
        </row>
        <row r="5994">
          <cell r="B5994" t="str">
            <v>D0205.65</v>
          </cell>
          <cell r="C5994" t="str">
            <v>TAP SLEEVE Ø6.5MM, S`RUT</v>
          </cell>
          <cell r="D5994"/>
          <cell r="E5994" t="str">
            <v>D0205.65</v>
          </cell>
          <cell r="F5994" t="str">
            <v>02</v>
          </cell>
          <cell r="G5994">
            <v>42150</v>
          </cell>
          <cell r="H5994" t="str">
            <v>N. A.</v>
          </cell>
          <cell r="I5994" t="str">
            <v>N. A.</v>
          </cell>
          <cell r="J5994" t="str">
            <v>N. A.</v>
          </cell>
          <cell r="K5994" t="str">
            <v>QPF/D0205.65</v>
          </cell>
          <cell r="L5994" t="str">
            <v>00</v>
          </cell>
          <cell r="M5994">
            <v>42742</v>
          </cell>
          <cell r="N5994" t="str">
            <v>N. A.</v>
          </cell>
          <cell r="O5994" t="str">
            <v>N. A.</v>
          </cell>
          <cell r="P5994" t="str">
            <v>N. A.</v>
          </cell>
          <cell r="Q5994" t="str">
            <v>PS/D0205.65</v>
          </cell>
          <cell r="R5994" t="str">
            <v>00</v>
          </cell>
          <cell r="S5994">
            <v>43702</v>
          </cell>
          <cell r="T5994" t="str">
            <v>N. A.</v>
          </cell>
          <cell r="U5994" t="str">
            <v>N. A.</v>
          </cell>
          <cell r="V5994" t="str">
            <v>N. A.</v>
          </cell>
          <cell r="W5994" t="str">
            <v>D0205.65</v>
          </cell>
          <cell r="X5994" t="str">
            <v>TF-IN</v>
          </cell>
        </row>
        <row r="5995">
          <cell r="B5995" t="str">
            <v>D0205.351</v>
          </cell>
          <cell r="C5995" t="str">
            <v>TAP / DRILL SLEEVE 3.5MM, ADLER</v>
          </cell>
          <cell r="D5995"/>
          <cell r="E5995" t="str">
            <v>D0205.351</v>
          </cell>
          <cell r="F5995" t="e">
            <v>#N/A</v>
          </cell>
          <cell r="G5995" t="e">
            <v>#N/A</v>
          </cell>
          <cell r="H5995" t="str">
            <v>N. A.</v>
          </cell>
          <cell r="I5995" t="str">
            <v>N. A.</v>
          </cell>
          <cell r="J5995" t="str">
            <v>N. A.</v>
          </cell>
          <cell r="K5995" t="str">
            <v>QPF/D0205.351</v>
          </cell>
          <cell r="L5995" t="e">
            <v>#N/A</v>
          </cell>
          <cell r="M5995" t="e">
            <v>#N/A</v>
          </cell>
          <cell r="N5995" t="e">
            <v>#N/A</v>
          </cell>
          <cell r="O5995" t="e">
            <v>#N/A</v>
          </cell>
          <cell r="P5995" t="e">
            <v>#N/A</v>
          </cell>
          <cell r="Q5995" t="str">
            <v>PS/D0205.351</v>
          </cell>
          <cell r="R5995" t="e">
            <v>#N/A</v>
          </cell>
          <cell r="S5995" t="e">
            <v>#N/A</v>
          </cell>
          <cell r="T5995" t="e">
            <v>#N/A</v>
          </cell>
          <cell r="U5995" t="e">
            <v>#N/A</v>
          </cell>
          <cell r="V5995" t="e">
            <v>#N/A</v>
          </cell>
          <cell r="W5995" t="str">
            <v>D0205.351</v>
          </cell>
          <cell r="X5995" t="str">
            <v>TF-IN</v>
          </cell>
        </row>
        <row r="5996">
          <cell r="B5996" t="str">
            <v>D0205.3525.01</v>
          </cell>
          <cell r="C5996" t="str">
            <v>TAP SLEEVE/DRILL SLEEVE 3.5/2.5MM, S`RUT,BODY</v>
          </cell>
          <cell r="D5996"/>
          <cell r="E5996" t="str">
            <v>D0205.3525.01</v>
          </cell>
          <cell r="F5996" t="str">
            <v>00</v>
          </cell>
          <cell r="G5996">
            <v>43781</v>
          </cell>
          <cell r="H5996" t="str">
            <v>N. A.</v>
          </cell>
          <cell r="I5996" t="str">
            <v>N. A.</v>
          </cell>
          <cell r="J5996" t="str">
            <v>N. A.</v>
          </cell>
          <cell r="K5996" t="str">
            <v>N.A.</v>
          </cell>
          <cell r="L5996" t="str">
            <v>N. A.</v>
          </cell>
          <cell r="M5996" t="str">
            <v>N. A.</v>
          </cell>
          <cell r="N5996" t="str">
            <v>N. A.</v>
          </cell>
          <cell r="O5996" t="str">
            <v>N. A.</v>
          </cell>
          <cell r="P5996" t="str">
            <v>N. A.</v>
          </cell>
          <cell r="Q5996" t="str">
            <v>PS/D0205.3525.01</v>
          </cell>
          <cell r="R5996" t="str">
            <v>00</v>
          </cell>
          <cell r="S5996">
            <v>43734</v>
          </cell>
          <cell r="T5996">
            <v>44830</v>
          </cell>
          <cell r="U5996" t="str">
            <v>N. A.</v>
          </cell>
          <cell r="V5996" t="str">
            <v>N. A.</v>
          </cell>
          <cell r="W5996" t="str">
            <v>D0205.3525</v>
          </cell>
          <cell r="X5996" t="str">
            <v>N. A.</v>
          </cell>
        </row>
        <row r="5997">
          <cell r="B5997" t="str">
            <v>D0205.3525.02</v>
          </cell>
          <cell r="C5997" t="str">
            <v>TAP SLEEVE/DRILL SLEEVE 3.5/2.5MM, S`RUT,SLEEVE 1</v>
          </cell>
          <cell r="D5997"/>
          <cell r="E5997" t="str">
            <v>D0205.3525.02</v>
          </cell>
          <cell r="F5997" t="str">
            <v>00</v>
          </cell>
          <cell r="G5997">
            <v>43781</v>
          </cell>
          <cell r="H5997" t="str">
            <v>N. A.</v>
          </cell>
          <cell r="I5997" t="str">
            <v>N. A.</v>
          </cell>
          <cell r="J5997" t="str">
            <v>N. A.</v>
          </cell>
          <cell r="K5997" t="str">
            <v>N.A.</v>
          </cell>
          <cell r="L5997" t="str">
            <v>N. A.</v>
          </cell>
          <cell r="M5997" t="str">
            <v>N. A.</v>
          </cell>
          <cell r="N5997" t="str">
            <v>N. A.</v>
          </cell>
          <cell r="O5997" t="str">
            <v>N. A.</v>
          </cell>
          <cell r="P5997" t="str">
            <v>N. A.</v>
          </cell>
          <cell r="Q5997" t="str">
            <v>PS/D0205.3525.02</v>
          </cell>
          <cell r="R5997" t="str">
            <v>00</v>
          </cell>
          <cell r="S5997">
            <v>43735</v>
          </cell>
          <cell r="T5997">
            <v>44831</v>
          </cell>
          <cell r="U5997" t="str">
            <v>N. A.</v>
          </cell>
          <cell r="V5997" t="str">
            <v>N. A.</v>
          </cell>
          <cell r="W5997" t="str">
            <v>D0205.3525</v>
          </cell>
          <cell r="X5997" t="str">
            <v>N. A.</v>
          </cell>
        </row>
        <row r="5998">
          <cell r="B5998" t="str">
            <v>D0205.3525.03</v>
          </cell>
          <cell r="C5998" t="str">
            <v>TAP SLEEVE/DRILL SLEEVE 3.5/2.5MM, S`RUT,SLEEVE 2</v>
          </cell>
          <cell r="D5998"/>
          <cell r="E5998" t="str">
            <v>D0205.3525.03</v>
          </cell>
          <cell r="F5998" t="str">
            <v>00</v>
          </cell>
          <cell r="G5998">
            <v>43781</v>
          </cell>
          <cell r="H5998" t="str">
            <v>N. A.</v>
          </cell>
          <cell r="I5998" t="str">
            <v>N. A.</v>
          </cell>
          <cell r="J5998" t="str">
            <v>N. A.</v>
          </cell>
          <cell r="K5998" t="str">
            <v>N.A.</v>
          </cell>
          <cell r="L5998" t="str">
            <v>N. A.</v>
          </cell>
          <cell r="M5998" t="str">
            <v>N. A.</v>
          </cell>
          <cell r="N5998" t="str">
            <v>N. A.</v>
          </cell>
          <cell r="O5998" t="str">
            <v>N. A.</v>
          </cell>
          <cell r="P5998" t="str">
            <v>N. A.</v>
          </cell>
          <cell r="Q5998" t="str">
            <v>PS/D0205.3525.03</v>
          </cell>
          <cell r="R5998" t="str">
            <v>00</v>
          </cell>
          <cell r="S5998">
            <v>43735</v>
          </cell>
          <cell r="T5998">
            <v>44831</v>
          </cell>
          <cell r="U5998" t="str">
            <v>N. A.</v>
          </cell>
          <cell r="V5998" t="str">
            <v>N. A.</v>
          </cell>
          <cell r="W5998" t="str">
            <v>D0205.3525</v>
          </cell>
          <cell r="X5998" t="str">
            <v>N. A.</v>
          </cell>
        </row>
        <row r="5999">
          <cell r="B5999" t="str">
            <v>G2001.3520</v>
          </cell>
          <cell r="C5999" t="str">
            <v>SLEEVE FOR TRIPLE TROCAR OD 3.5MM, ID 2.0MM, LENGTH 60MM, ADLER</v>
          </cell>
          <cell r="D5999"/>
          <cell r="E5999" t="str">
            <v>G2001.00</v>
          </cell>
          <cell r="F5999" t="str">
            <v>N. A.</v>
          </cell>
          <cell r="G5999" t="str">
            <v>N. A.</v>
          </cell>
          <cell r="H5999" t="str">
            <v>N. A.</v>
          </cell>
          <cell r="I5999" t="str">
            <v>N. A.</v>
          </cell>
          <cell r="J5999" t="str">
            <v>N. A.</v>
          </cell>
          <cell r="K5999" t="str">
            <v>QPF/734</v>
          </cell>
          <cell r="L5999" t="str">
            <v>N. A.</v>
          </cell>
          <cell r="M5999" t="str">
            <v>N. A.</v>
          </cell>
          <cell r="N5999" t="str">
            <v>N. A.</v>
          </cell>
          <cell r="O5999" t="str">
            <v>N. A.</v>
          </cell>
          <cell r="P5999" t="str">
            <v>N. A.</v>
          </cell>
          <cell r="Q5999" t="str">
            <v>PS/734</v>
          </cell>
          <cell r="R5999" t="str">
            <v>N. A.</v>
          </cell>
          <cell r="S5999" t="str">
            <v>N. A.</v>
          </cell>
          <cell r="T5999" t="str">
            <v>N. A.</v>
          </cell>
          <cell r="U5999" t="str">
            <v>N. A.</v>
          </cell>
          <cell r="V5999" t="str">
            <v>N. A.</v>
          </cell>
          <cell r="W5999">
            <v>201</v>
          </cell>
          <cell r="X5999" t="str">
            <v>TF-IN</v>
          </cell>
        </row>
        <row r="6000">
          <cell r="B6000" t="str">
            <v>G2001.3525</v>
          </cell>
          <cell r="C6000" t="str">
            <v>SLEEVE FOR TRIPLE TROCAR OD 3.5MM, ID 2.5MM, LENGTH 60MM, ADLER</v>
          </cell>
          <cell r="D6000"/>
          <cell r="E6000" t="str">
            <v>G2001.00</v>
          </cell>
          <cell r="F6000" t="str">
            <v>N. A.</v>
          </cell>
          <cell r="G6000" t="str">
            <v>N. A.</v>
          </cell>
          <cell r="H6000" t="str">
            <v>N. A.</v>
          </cell>
          <cell r="I6000" t="str">
            <v>N. A.</v>
          </cell>
          <cell r="J6000" t="str">
            <v>N. A.</v>
          </cell>
          <cell r="K6000" t="str">
            <v>QPF/733</v>
          </cell>
          <cell r="L6000" t="str">
            <v>N. A.</v>
          </cell>
          <cell r="M6000" t="str">
            <v>N. A.</v>
          </cell>
          <cell r="N6000" t="str">
            <v>N. A.</v>
          </cell>
          <cell r="O6000" t="str">
            <v>N. A.</v>
          </cell>
          <cell r="P6000" t="str">
            <v>N. A.</v>
          </cell>
          <cell r="Q6000" t="str">
            <v>PS/733</v>
          </cell>
          <cell r="R6000" t="str">
            <v>N. A.</v>
          </cell>
          <cell r="S6000" t="str">
            <v>N. A.</v>
          </cell>
          <cell r="T6000" t="str">
            <v>N. A.</v>
          </cell>
          <cell r="U6000" t="str">
            <v>N. A.</v>
          </cell>
          <cell r="V6000" t="str">
            <v>N. A.</v>
          </cell>
          <cell r="W6000">
            <v>201</v>
          </cell>
          <cell r="X6000" t="str">
            <v>TF-IN</v>
          </cell>
        </row>
        <row r="6001">
          <cell r="B6001" t="str">
            <v>G2001.5035</v>
          </cell>
          <cell r="C6001" t="str">
            <v>SLEEVE FOR TRIPLE TROCAR OD 5.0MM, ID 3.5MM, LENGTH 60MM, ADLER</v>
          </cell>
          <cell r="D6001"/>
          <cell r="E6001" t="str">
            <v>G2001.00</v>
          </cell>
          <cell r="F6001" t="str">
            <v>N. A.</v>
          </cell>
          <cell r="G6001" t="str">
            <v>N. A.</v>
          </cell>
          <cell r="H6001" t="str">
            <v>N. A.</v>
          </cell>
          <cell r="I6001" t="str">
            <v>N. A.</v>
          </cell>
          <cell r="J6001" t="str">
            <v>N. A.</v>
          </cell>
          <cell r="K6001" t="str">
            <v>QPF/732</v>
          </cell>
          <cell r="L6001" t="str">
            <v>N. A.</v>
          </cell>
          <cell r="M6001" t="str">
            <v>N. A.</v>
          </cell>
          <cell r="N6001" t="str">
            <v>N. A.</v>
          </cell>
          <cell r="O6001" t="str">
            <v>N. A.</v>
          </cell>
          <cell r="P6001" t="str">
            <v>N. A.</v>
          </cell>
          <cell r="Q6001" t="str">
            <v>PS/732</v>
          </cell>
          <cell r="R6001" t="str">
            <v>N. A.</v>
          </cell>
          <cell r="S6001" t="str">
            <v>N. A.</v>
          </cell>
          <cell r="T6001" t="str">
            <v>N. A.</v>
          </cell>
          <cell r="U6001" t="str">
            <v>N. A.</v>
          </cell>
          <cell r="V6001" t="str">
            <v>N. A.</v>
          </cell>
          <cell r="W6001">
            <v>201</v>
          </cell>
          <cell r="X6001" t="str">
            <v>TF-IN</v>
          </cell>
        </row>
        <row r="6002">
          <cell r="B6002" t="str">
            <v>D0205.45.01</v>
          </cell>
          <cell r="C6002" t="str">
            <v>TAP SLEEVE CUM DRILL SLEEVE 4.5MM, S`RUT,SLEEVE</v>
          </cell>
          <cell r="D6002"/>
          <cell r="E6002" t="str">
            <v>D0205.45</v>
          </cell>
          <cell r="F6002" t="str">
            <v>N. A.</v>
          </cell>
          <cell r="G6002" t="str">
            <v>N. A.</v>
          </cell>
          <cell r="H6002" t="str">
            <v>N. A.</v>
          </cell>
          <cell r="I6002" t="str">
            <v>N. A.</v>
          </cell>
          <cell r="J6002" t="str">
            <v>N. A.</v>
          </cell>
          <cell r="K6002" t="str">
            <v>N. A.</v>
          </cell>
          <cell r="L6002" t="str">
            <v>N. A.</v>
          </cell>
          <cell r="M6002" t="str">
            <v>N. A.</v>
          </cell>
          <cell r="N6002" t="str">
            <v>N. A.</v>
          </cell>
          <cell r="O6002" t="str">
            <v>N. A.</v>
          </cell>
          <cell r="P6002" t="str">
            <v>N. A.</v>
          </cell>
          <cell r="Q6002" t="str">
            <v>PS/D0205.45.01</v>
          </cell>
          <cell r="R6002" t="str">
            <v>00</v>
          </cell>
          <cell r="S6002">
            <v>44094</v>
          </cell>
          <cell r="T6002">
            <v>45187</v>
          </cell>
          <cell r="U6002" t="str">
            <v>N. A.</v>
          </cell>
          <cell r="V6002" t="str">
            <v>N. A.</v>
          </cell>
          <cell r="W6002" t="str">
            <v>D0205.45.01</v>
          </cell>
          <cell r="X6002" t="str">
            <v>N. A.</v>
          </cell>
        </row>
        <row r="6003">
          <cell r="B6003" t="str">
            <v>D0205.45.02</v>
          </cell>
          <cell r="C6003" t="str">
            <v>TAP SLEEVE CUM DRILL SLEEVE 4.5MM, S`RUT,HANDLE</v>
          </cell>
          <cell r="D6003"/>
          <cell r="E6003" t="str">
            <v>D0205.45</v>
          </cell>
          <cell r="F6003" t="str">
            <v>N. A.</v>
          </cell>
          <cell r="G6003" t="str">
            <v>N. A.</v>
          </cell>
          <cell r="H6003" t="str">
            <v>N. A.</v>
          </cell>
          <cell r="I6003" t="str">
            <v>N. A.</v>
          </cell>
          <cell r="J6003" t="str">
            <v>N. A.</v>
          </cell>
          <cell r="K6003" t="str">
            <v>N. A.</v>
          </cell>
          <cell r="L6003" t="str">
            <v>N. A.</v>
          </cell>
          <cell r="M6003" t="str">
            <v>N. A.</v>
          </cell>
          <cell r="N6003" t="str">
            <v>N. A.</v>
          </cell>
          <cell r="O6003" t="str">
            <v>N. A.</v>
          </cell>
          <cell r="P6003" t="str">
            <v>N. A.</v>
          </cell>
          <cell r="Q6003" t="str">
            <v>PS/D0205.45.02</v>
          </cell>
          <cell r="R6003" t="str">
            <v>00</v>
          </cell>
          <cell r="S6003">
            <v>44094</v>
          </cell>
          <cell r="T6003">
            <v>45187</v>
          </cell>
          <cell r="U6003" t="str">
            <v>N. A.</v>
          </cell>
          <cell r="V6003" t="str">
            <v>N. A.</v>
          </cell>
          <cell r="W6003" t="str">
            <v>D0205.45.02</v>
          </cell>
          <cell r="X6003" t="str">
            <v>N. A.</v>
          </cell>
        </row>
        <row r="6004">
          <cell r="B6004" t="str">
            <v>D0205.45.03</v>
          </cell>
          <cell r="C6004" t="str">
            <v>TAP SLEEVE CUM DRILL SLEEVE 4.5MM, S`RUT,CAP</v>
          </cell>
          <cell r="D6004"/>
          <cell r="E6004" t="str">
            <v>D0205.45</v>
          </cell>
          <cell r="F6004" t="str">
            <v>N. A.</v>
          </cell>
          <cell r="G6004" t="str">
            <v>N. A.</v>
          </cell>
          <cell r="H6004" t="str">
            <v>N. A.</v>
          </cell>
          <cell r="I6004" t="str">
            <v>N. A.</v>
          </cell>
          <cell r="J6004" t="str">
            <v>N. A.</v>
          </cell>
          <cell r="K6004" t="str">
            <v>N. A.</v>
          </cell>
          <cell r="L6004" t="str">
            <v>N. A.</v>
          </cell>
          <cell r="M6004" t="str">
            <v>N. A.</v>
          </cell>
          <cell r="N6004" t="str">
            <v>N. A.</v>
          </cell>
          <cell r="O6004" t="str">
            <v>N. A.</v>
          </cell>
          <cell r="P6004" t="str">
            <v>N. A.</v>
          </cell>
          <cell r="Q6004" t="str">
            <v>PS/D0205.45.03</v>
          </cell>
          <cell r="R6004" t="str">
            <v>N. A.</v>
          </cell>
          <cell r="S6004" t="str">
            <v>N. A.</v>
          </cell>
          <cell r="T6004" t="str">
            <v>N. A.</v>
          </cell>
          <cell r="U6004" t="str">
            <v>N. A.</v>
          </cell>
          <cell r="V6004" t="str">
            <v>N. A.</v>
          </cell>
          <cell r="W6004" t="str">
            <v>D0205.45.03</v>
          </cell>
          <cell r="X6004" t="str">
            <v>N. A.</v>
          </cell>
        </row>
        <row r="6005">
          <cell r="B6005" t="str">
            <v>D1010.1108</v>
          </cell>
          <cell r="C6005" t="str">
            <v>PROTECTION SLEEVE 11.0/8.0, ADLER</v>
          </cell>
          <cell r="D6005"/>
          <cell r="E6005" t="str">
            <v>D1010.1108</v>
          </cell>
          <cell r="F6005" t="str">
            <v>04</v>
          </cell>
          <cell r="G6005">
            <v>42199</v>
          </cell>
          <cell r="H6005" t="str">
            <v>N. A.</v>
          </cell>
          <cell r="I6005" t="str">
            <v>N. A.</v>
          </cell>
          <cell r="J6005" t="str">
            <v>N. A.</v>
          </cell>
          <cell r="K6005" t="str">
            <v>QPF/971</v>
          </cell>
          <cell r="L6005" t="str">
            <v>N. A.</v>
          </cell>
          <cell r="M6005" t="str">
            <v>N. A.</v>
          </cell>
          <cell r="N6005" t="str">
            <v>N. A.</v>
          </cell>
          <cell r="O6005" t="str">
            <v>N. A.</v>
          </cell>
          <cell r="P6005" t="str">
            <v>N. A.</v>
          </cell>
          <cell r="Q6005" t="str">
            <v>PS/971</v>
          </cell>
          <cell r="R6005" t="str">
            <v>00</v>
          </cell>
          <cell r="S6005">
            <v>36865</v>
          </cell>
          <cell r="T6005" t="str">
            <v>N. A.</v>
          </cell>
          <cell r="U6005" t="str">
            <v>N. A.</v>
          </cell>
          <cell r="V6005" t="str">
            <v>N. A.</v>
          </cell>
          <cell r="W6005">
            <v>289</v>
          </cell>
          <cell r="X6005" t="str">
            <v>TF-IN</v>
          </cell>
        </row>
        <row r="6006">
          <cell r="B6006" t="str">
            <v>I0505.80</v>
          </cell>
          <cell r="C6006" t="str">
            <v>ATLAS PROTECTION SLEEVE 8.0MM FOR FEMUR / TIBIA NAILS</v>
          </cell>
          <cell r="D6006"/>
          <cell r="E6006" t="str">
            <v>I0505.80</v>
          </cell>
          <cell r="F6006" t="str">
            <v>02</v>
          </cell>
          <cell r="G6006">
            <v>43278</v>
          </cell>
          <cell r="H6006" t="str">
            <v>N. A.</v>
          </cell>
          <cell r="I6006" t="str">
            <v>N. A.</v>
          </cell>
          <cell r="J6006" t="str">
            <v>N. A.</v>
          </cell>
          <cell r="K6006" t="str">
            <v>QPF/I0505.80</v>
          </cell>
          <cell r="L6006" t="str">
            <v>00</v>
          </cell>
          <cell r="M6006">
            <v>41661</v>
          </cell>
          <cell r="N6006" t="str">
            <v>N. A.</v>
          </cell>
          <cell r="O6006" t="str">
            <v>N. A.</v>
          </cell>
          <cell r="P6006" t="str">
            <v>N. A.</v>
          </cell>
          <cell r="Q6006" t="str">
            <v>PS/I0505.80</v>
          </cell>
          <cell r="R6006" t="str">
            <v>00</v>
          </cell>
          <cell r="S6006">
            <v>43337</v>
          </cell>
          <cell r="T6006">
            <v>44432</v>
          </cell>
          <cell r="U6006" t="str">
            <v>N. A.</v>
          </cell>
          <cell r="V6006" t="str">
            <v>N. A.</v>
          </cell>
          <cell r="W6006" t="str">
            <v>I0505.80</v>
          </cell>
          <cell r="X6006" t="str">
            <v>TF-IN</v>
          </cell>
        </row>
        <row r="6007">
          <cell r="B6007" t="str">
            <v>D0207.011</v>
          </cell>
          <cell r="C6007" t="str">
            <v>DEPTH GAUGE FOR MINI SCREW STAINLESS STEEL, S`RUT</v>
          </cell>
          <cell r="D6007"/>
          <cell r="E6007" t="str">
            <v>D0207.011</v>
          </cell>
          <cell r="F6007" t="str">
            <v>00</v>
          </cell>
          <cell r="G6007">
            <v>42334</v>
          </cell>
          <cell r="H6007" t="str">
            <v>N. A.</v>
          </cell>
          <cell r="I6007" t="str">
            <v>N. A.</v>
          </cell>
          <cell r="J6007" t="str">
            <v>N. A.</v>
          </cell>
          <cell r="K6007" t="str">
            <v>QPF/D0207.011</v>
          </cell>
          <cell r="L6007" t="str">
            <v>00</v>
          </cell>
          <cell r="M6007">
            <v>42860</v>
          </cell>
          <cell r="N6007" t="str">
            <v>N. A.</v>
          </cell>
          <cell r="O6007" t="str">
            <v>N. A.</v>
          </cell>
          <cell r="P6007" t="str">
            <v>N. A.</v>
          </cell>
          <cell r="Q6007" t="str">
            <v>PS/D0207.011</v>
          </cell>
          <cell r="R6007" t="str">
            <v>00</v>
          </cell>
          <cell r="S6007">
            <v>43659</v>
          </cell>
          <cell r="T6007" t="str">
            <v>N. A.</v>
          </cell>
          <cell r="U6007" t="str">
            <v>N. A.</v>
          </cell>
          <cell r="V6007" t="str">
            <v>N. A.</v>
          </cell>
          <cell r="W6007" t="str">
            <v>D0207.011</v>
          </cell>
          <cell r="X6007" t="str">
            <v>TF-IN</v>
          </cell>
        </row>
        <row r="6008">
          <cell r="B6008" t="str">
            <v>D0207.011.01</v>
          </cell>
          <cell r="C6008" t="str">
            <v>DEPTH GAUGE FOR MINI SCREW STAINLESS STEEL, S`RUT,BODY</v>
          </cell>
          <cell r="D6008"/>
          <cell r="E6008" t="str">
            <v>D0207.011</v>
          </cell>
          <cell r="F6008" t="str">
            <v>00</v>
          </cell>
          <cell r="G6008">
            <v>42336</v>
          </cell>
          <cell r="H6008" t="str">
            <v>N. A.</v>
          </cell>
          <cell r="I6008" t="str">
            <v>N. A.</v>
          </cell>
          <cell r="J6008" t="str">
            <v>N. A.</v>
          </cell>
          <cell r="K6008" t="str">
            <v>N.A.</v>
          </cell>
          <cell r="L6008" t="str">
            <v>N. A.</v>
          </cell>
          <cell r="M6008" t="str">
            <v>N. A.</v>
          </cell>
          <cell r="N6008" t="str">
            <v>N. A.</v>
          </cell>
          <cell r="O6008" t="str">
            <v>N. A.</v>
          </cell>
          <cell r="P6008" t="str">
            <v>N. A.</v>
          </cell>
          <cell r="Q6008" t="str">
            <v>PS/D0207.011.01</v>
          </cell>
          <cell r="R6008" t="str">
            <v>00</v>
          </cell>
          <cell r="S6008">
            <v>43770</v>
          </cell>
          <cell r="T6008" t="str">
            <v>N. A.</v>
          </cell>
          <cell r="U6008" t="str">
            <v>N. A.</v>
          </cell>
          <cell r="V6008" t="str">
            <v>N. A.</v>
          </cell>
          <cell r="W6008" t="str">
            <v>D0207.011</v>
          </cell>
          <cell r="X6008" t="str">
            <v>TF-IN</v>
          </cell>
        </row>
        <row r="6009">
          <cell r="B6009" t="str">
            <v>D0207.011.02</v>
          </cell>
          <cell r="C6009" t="str">
            <v>DEPTH GAUGE FOR MINI SCREW STAINLESS STEEL, S`RUT,HANDLE</v>
          </cell>
          <cell r="D6009"/>
          <cell r="E6009" t="str">
            <v>D0207.011</v>
          </cell>
          <cell r="F6009" t="str">
            <v>00</v>
          </cell>
          <cell r="G6009">
            <v>42336</v>
          </cell>
          <cell r="H6009" t="str">
            <v>N. A.</v>
          </cell>
          <cell r="I6009" t="str">
            <v>N. A.</v>
          </cell>
          <cell r="J6009" t="str">
            <v>N. A.</v>
          </cell>
          <cell r="K6009" t="str">
            <v>N.A.</v>
          </cell>
          <cell r="L6009" t="str">
            <v>N. A.</v>
          </cell>
          <cell r="M6009" t="str">
            <v>N. A.</v>
          </cell>
          <cell r="N6009" t="str">
            <v>N. A.</v>
          </cell>
          <cell r="O6009" t="str">
            <v>N. A.</v>
          </cell>
          <cell r="P6009" t="str">
            <v>N. A.</v>
          </cell>
          <cell r="Q6009" t="str">
            <v>PS/D0207.011.02</v>
          </cell>
          <cell r="R6009" t="str">
            <v>00</v>
          </cell>
          <cell r="S6009">
            <v>43770</v>
          </cell>
          <cell r="T6009" t="str">
            <v>N. A.</v>
          </cell>
          <cell r="U6009" t="str">
            <v>N. A.</v>
          </cell>
          <cell r="V6009" t="str">
            <v>N. A.</v>
          </cell>
          <cell r="W6009" t="str">
            <v>D0207.011</v>
          </cell>
          <cell r="X6009" t="str">
            <v>TF-IN</v>
          </cell>
        </row>
        <row r="6010">
          <cell r="B6010" t="str">
            <v>D0207.011.03</v>
          </cell>
          <cell r="C6010" t="str">
            <v>DEPTH GAUGE FOR MINI SCREW STAINLESS STEEL, S`RUT,PLUNGER</v>
          </cell>
          <cell r="D6010"/>
          <cell r="E6010" t="str">
            <v>D0207.011</v>
          </cell>
          <cell r="F6010" t="str">
            <v>00</v>
          </cell>
          <cell r="G6010">
            <v>42336</v>
          </cell>
          <cell r="H6010" t="str">
            <v>N. A.</v>
          </cell>
          <cell r="I6010" t="str">
            <v>N. A.</v>
          </cell>
          <cell r="J6010" t="str">
            <v>N. A.</v>
          </cell>
          <cell r="K6010" t="str">
            <v>N.A.</v>
          </cell>
          <cell r="L6010" t="str">
            <v>N. A.</v>
          </cell>
          <cell r="M6010" t="str">
            <v>N. A.</v>
          </cell>
          <cell r="N6010" t="str">
            <v>N. A.</v>
          </cell>
          <cell r="O6010" t="str">
            <v>N. A.</v>
          </cell>
          <cell r="P6010" t="str">
            <v>N. A.</v>
          </cell>
          <cell r="Q6010" t="str">
            <v>PS/D0207.011.03</v>
          </cell>
          <cell r="R6010" t="str">
            <v>00</v>
          </cell>
          <cell r="S6010">
            <v>44094</v>
          </cell>
          <cell r="T6010">
            <v>44093</v>
          </cell>
          <cell r="U6010" t="str">
            <v>N. A.</v>
          </cell>
          <cell r="V6010" t="str">
            <v>N. A.</v>
          </cell>
          <cell r="W6010" t="str">
            <v>D0207.011</v>
          </cell>
          <cell r="X6010" t="str">
            <v>TF-IN</v>
          </cell>
        </row>
        <row r="6011">
          <cell r="B6011" t="str">
            <v>D0207.011.04</v>
          </cell>
          <cell r="C6011" t="str">
            <v>DEPTH GAUGE FOR MINI SCREW STAINLESS STEEL, S`RUT,TIP</v>
          </cell>
          <cell r="D6011"/>
          <cell r="E6011" t="str">
            <v>D0207.011</v>
          </cell>
          <cell r="F6011" t="str">
            <v>00</v>
          </cell>
          <cell r="G6011">
            <v>42336</v>
          </cell>
          <cell r="H6011" t="str">
            <v>N. A.</v>
          </cell>
          <cell r="I6011" t="str">
            <v>N. A.</v>
          </cell>
          <cell r="J6011" t="str">
            <v>N. A.</v>
          </cell>
          <cell r="K6011" t="str">
            <v>N.A.</v>
          </cell>
          <cell r="L6011" t="str">
            <v>N. A.</v>
          </cell>
          <cell r="M6011" t="str">
            <v>N. A.</v>
          </cell>
          <cell r="N6011" t="str">
            <v>N. A.</v>
          </cell>
          <cell r="O6011" t="str">
            <v>N. A.</v>
          </cell>
          <cell r="P6011" t="str">
            <v>N. A.</v>
          </cell>
          <cell r="Q6011" t="str">
            <v>PS/D0207.011.04</v>
          </cell>
          <cell r="R6011" t="str">
            <v>00</v>
          </cell>
          <cell r="S6011">
            <v>44094</v>
          </cell>
          <cell r="T6011">
            <v>44093</v>
          </cell>
          <cell r="U6011" t="str">
            <v>N. A.</v>
          </cell>
          <cell r="V6011" t="str">
            <v>N. A.</v>
          </cell>
          <cell r="W6011" t="str">
            <v>D0207.011</v>
          </cell>
          <cell r="X6011" t="str">
            <v>TF-IN</v>
          </cell>
        </row>
        <row r="6012">
          <cell r="B6012" t="str">
            <v>D0207.011.05</v>
          </cell>
          <cell r="C6012" t="str">
            <v>DEPTH GAUGE FOR MINI SCREW STAINLESS STEEL, S`RUT, TIP PROTECTION CAP</v>
          </cell>
          <cell r="D6012"/>
          <cell r="E6012" t="str">
            <v>D0207.011</v>
          </cell>
          <cell r="F6012" t="str">
            <v>00</v>
          </cell>
          <cell r="G6012">
            <v>42336</v>
          </cell>
          <cell r="H6012" t="str">
            <v>N. A.</v>
          </cell>
          <cell r="I6012" t="str">
            <v>N. A.</v>
          </cell>
          <cell r="J6012" t="str">
            <v>N. A.</v>
          </cell>
          <cell r="K6012" t="str">
            <v>N.A.</v>
          </cell>
          <cell r="L6012" t="str">
            <v>N. A.</v>
          </cell>
          <cell r="M6012" t="str">
            <v>N. A.</v>
          </cell>
          <cell r="N6012" t="str">
            <v>N. A.</v>
          </cell>
          <cell r="O6012" t="str">
            <v>N. A.</v>
          </cell>
          <cell r="P6012" t="str">
            <v>N. A.</v>
          </cell>
          <cell r="Q6012" t="str">
            <v>PS/D0207.011.05</v>
          </cell>
          <cell r="R6012" t="str">
            <v>00</v>
          </cell>
          <cell r="S6012">
            <v>43790</v>
          </cell>
          <cell r="T6012" t="str">
            <v>N. A.</v>
          </cell>
          <cell r="U6012" t="str">
            <v>N. A.</v>
          </cell>
          <cell r="V6012" t="str">
            <v>N. A.</v>
          </cell>
          <cell r="W6012" t="str">
            <v>D0207.011</v>
          </cell>
          <cell r="X6012" t="str">
            <v>TF-IN</v>
          </cell>
        </row>
        <row r="6013">
          <cell r="B6013" t="str">
            <v>D0207.012</v>
          </cell>
          <cell r="C6013" t="str">
            <v>DEPTH GAUGE FOR MINI SCREWS, ADLER</v>
          </cell>
          <cell r="D6013"/>
          <cell r="E6013" t="str">
            <v>D0207.012</v>
          </cell>
          <cell r="F6013" t="str">
            <v>00</v>
          </cell>
          <cell r="G6013">
            <v>42334</v>
          </cell>
          <cell r="H6013" t="str">
            <v>N. A.</v>
          </cell>
          <cell r="I6013" t="str">
            <v>N. A.</v>
          </cell>
          <cell r="J6013" t="str">
            <v>N. A.</v>
          </cell>
          <cell r="K6013" t="str">
            <v>QPF/D0207.012</v>
          </cell>
          <cell r="L6013" t="str">
            <v>00</v>
          </cell>
          <cell r="M6013">
            <v>42860</v>
          </cell>
          <cell r="N6013" t="str">
            <v>N. A.</v>
          </cell>
          <cell r="O6013" t="str">
            <v>N. A.</v>
          </cell>
          <cell r="P6013" t="str">
            <v>N. A.</v>
          </cell>
          <cell r="Q6013" t="str">
            <v>PS/D0207.012</v>
          </cell>
          <cell r="R6013" t="str">
            <v>00</v>
          </cell>
          <cell r="S6013">
            <v>43659</v>
          </cell>
          <cell r="T6013" t="str">
            <v>N. A.</v>
          </cell>
          <cell r="U6013" t="str">
            <v>N. A.</v>
          </cell>
          <cell r="V6013" t="str">
            <v>N. A.</v>
          </cell>
          <cell r="W6013" t="str">
            <v>D0207.012</v>
          </cell>
          <cell r="X6013" t="str">
            <v>TF-IN</v>
          </cell>
        </row>
        <row r="6014">
          <cell r="B6014" t="str">
            <v>D0207.021</v>
          </cell>
          <cell r="C6014" t="str">
            <v>DEPTH GAUGE FOR SMALL SCREWS STAINLESS STEEL</v>
          </cell>
          <cell r="D6014"/>
          <cell r="E6014" t="str">
            <v>D0207.021</v>
          </cell>
          <cell r="F6014" t="str">
            <v>00</v>
          </cell>
          <cell r="G6014">
            <v>42334</v>
          </cell>
          <cell r="H6014" t="str">
            <v>N. A.</v>
          </cell>
          <cell r="I6014" t="str">
            <v>N. A.</v>
          </cell>
          <cell r="J6014" t="str">
            <v>N. A.</v>
          </cell>
          <cell r="K6014" t="str">
            <v>QPF/D0207.021</v>
          </cell>
          <cell r="L6014" t="str">
            <v>00</v>
          </cell>
          <cell r="M6014">
            <v>42860</v>
          </cell>
          <cell r="N6014" t="str">
            <v>N. A.</v>
          </cell>
          <cell r="O6014" t="str">
            <v>N. A.</v>
          </cell>
          <cell r="P6014" t="str">
            <v>N. A.</v>
          </cell>
          <cell r="Q6014" t="str">
            <v>PS/D0207.021</v>
          </cell>
          <cell r="R6014" t="str">
            <v>00</v>
          </cell>
          <cell r="S6014">
            <v>43659</v>
          </cell>
          <cell r="T6014" t="str">
            <v>N. A.</v>
          </cell>
          <cell r="U6014" t="str">
            <v>N. A.</v>
          </cell>
          <cell r="V6014" t="str">
            <v>N. A.</v>
          </cell>
          <cell r="W6014" t="str">
            <v>D0207.021</v>
          </cell>
          <cell r="X6014" t="str">
            <v>TF-IN</v>
          </cell>
        </row>
        <row r="6015">
          <cell r="B6015" t="str">
            <v>D0207.021.01</v>
          </cell>
          <cell r="C6015" t="str">
            <v>DEPTH GAUGE FOR SMALL SCREW STAINLESS STEEL, S`RUT, PLUNGER TIP SUB ASSEMBLY</v>
          </cell>
          <cell r="D6015"/>
          <cell r="E6015" t="str">
            <v>D0207.021.01</v>
          </cell>
          <cell r="F6015" t="str">
            <v>00</v>
          </cell>
          <cell r="G6015">
            <v>42334</v>
          </cell>
          <cell r="H6015" t="str">
            <v>N. A.</v>
          </cell>
          <cell r="I6015" t="str">
            <v>N. A.</v>
          </cell>
          <cell r="J6015" t="str">
            <v>N. A.</v>
          </cell>
          <cell r="K6015" t="str">
            <v>N. A.</v>
          </cell>
          <cell r="L6015" t="str">
            <v>N. A.</v>
          </cell>
          <cell r="M6015" t="str">
            <v>N. A.</v>
          </cell>
          <cell r="N6015" t="str">
            <v>N. A.</v>
          </cell>
          <cell r="O6015" t="str">
            <v>N. A.</v>
          </cell>
          <cell r="P6015" t="str">
            <v>N. A.</v>
          </cell>
          <cell r="Q6015" t="str">
            <v>PS/D0207.021.01</v>
          </cell>
          <cell r="R6015" t="str">
            <v>00</v>
          </cell>
          <cell r="S6015">
            <v>43659</v>
          </cell>
          <cell r="T6015" t="str">
            <v>N. A.</v>
          </cell>
          <cell r="U6015" t="str">
            <v>N. A.</v>
          </cell>
          <cell r="V6015" t="str">
            <v>N. A.</v>
          </cell>
          <cell r="W6015" t="str">
            <v>D0207.021</v>
          </cell>
          <cell r="X6015" t="str">
            <v>TF-IN</v>
          </cell>
        </row>
        <row r="6016">
          <cell r="B6016" t="str">
            <v>D0207.021.01.01</v>
          </cell>
          <cell r="C6016" t="str">
            <v>DEPTH GAUGE FOR SMALL SCREW STAINLESS STEEL, S`RUT, PLUNGER</v>
          </cell>
          <cell r="D6016"/>
          <cell r="E6016" t="str">
            <v>D0207.021.01.01</v>
          </cell>
          <cell r="F6016" t="str">
            <v>00</v>
          </cell>
          <cell r="G6016">
            <v>42334</v>
          </cell>
          <cell r="H6016" t="str">
            <v>N. A.</v>
          </cell>
          <cell r="I6016" t="str">
            <v>N. A.</v>
          </cell>
          <cell r="J6016" t="str">
            <v>N. A.</v>
          </cell>
          <cell r="K6016" t="str">
            <v>N. A.</v>
          </cell>
          <cell r="L6016" t="str">
            <v>N. A.</v>
          </cell>
          <cell r="M6016" t="str">
            <v>N. A.</v>
          </cell>
          <cell r="N6016" t="str">
            <v>N. A.</v>
          </cell>
          <cell r="O6016" t="str">
            <v>N. A.</v>
          </cell>
          <cell r="P6016" t="str">
            <v>N. A.</v>
          </cell>
          <cell r="Q6016" t="str">
            <v>PS/D0207.021.01.01</v>
          </cell>
          <cell r="R6016" t="str">
            <v>00</v>
          </cell>
          <cell r="S6016">
            <v>43659</v>
          </cell>
          <cell r="T6016" t="str">
            <v>N. A.</v>
          </cell>
          <cell r="U6016" t="str">
            <v>N. A.</v>
          </cell>
          <cell r="V6016" t="str">
            <v>N. A.</v>
          </cell>
          <cell r="W6016" t="str">
            <v>D0207.021</v>
          </cell>
          <cell r="X6016" t="str">
            <v>TF-IN</v>
          </cell>
        </row>
        <row r="6017">
          <cell r="B6017" t="str">
            <v>D0207.021.01.02</v>
          </cell>
          <cell r="C6017" t="str">
            <v>DEPTH GAUGE FOR SMALL SCREW STAINLESS STEEL, S`RUT, SHAFT WITH TIP</v>
          </cell>
          <cell r="D6017"/>
          <cell r="E6017" t="str">
            <v>D0207.021.01.02</v>
          </cell>
          <cell r="F6017" t="str">
            <v>00</v>
          </cell>
          <cell r="G6017">
            <v>42334</v>
          </cell>
          <cell r="H6017" t="str">
            <v>N. A.</v>
          </cell>
          <cell r="I6017" t="str">
            <v>N. A.</v>
          </cell>
          <cell r="J6017" t="str">
            <v>N. A.</v>
          </cell>
          <cell r="K6017" t="str">
            <v>N. A.</v>
          </cell>
          <cell r="L6017" t="str">
            <v>N. A.</v>
          </cell>
          <cell r="M6017" t="str">
            <v>N. A.</v>
          </cell>
          <cell r="N6017" t="str">
            <v>N. A.</v>
          </cell>
          <cell r="O6017" t="str">
            <v>N. A.</v>
          </cell>
          <cell r="P6017" t="str">
            <v>N. A.</v>
          </cell>
          <cell r="Q6017" t="str">
            <v>PS/D0207.021.01.02</v>
          </cell>
          <cell r="R6017" t="str">
            <v>00</v>
          </cell>
          <cell r="S6017">
            <v>43659</v>
          </cell>
          <cell r="T6017" t="str">
            <v>N. A.</v>
          </cell>
          <cell r="U6017" t="str">
            <v>N. A.</v>
          </cell>
          <cell r="V6017" t="str">
            <v>N. A.</v>
          </cell>
          <cell r="W6017" t="str">
            <v>D0207.021</v>
          </cell>
          <cell r="X6017" t="str">
            <v>TF-IN</v>
          </cell>
        </row>
        <row r="6018">
          <cell r="B6018" t="str">
            <v>D0207.021.01.03</v>
          </cell>
          <cell r="C6018" t="str">
            <v>DEPTH GAUGE FOR SMALL SCREW STAINLESS STEEL, S`RUT, COMPRESSION SPRING</v>
          </cell>
          <cell r="D6018"/>
          <cell r="E6018" t="str">
            <v>D0207.021.01.03</v>
          </cell>
          <cell r="F6018" t="str">
            <v>00</v>
          </cell>
          <cell r="G6018">
            <v>42334</v>
          </cell>
          <cell r="H6018" t="str">
            <v>N. A.</v>
          </cell>
          <cell r="I6018" t="str">
            <v>N. A.</v>
          </cell>
          <cell r="J6018" t="str">
            <v>N. A.</v>
          </cell>
          <cell r="K6018" t="str">
            <v>N. A.</v>
          </cell>
          <cell r="L6018" t="str">
            <v>N. A.</v>
          </cell>
          <cell r="M6018" t="str">
            <v>N. A.</v>
          </cell>
          <cell r="N6018" t="str">
            <v>N. A.</v>
          </cell>
          <cell r="O6018" t="str">
            <v>N. A.</v>
          </cell>
          <cell r="P6018" t="str">
            <v>N. A.</v>
          </cell>
          <cell r="Q6018" t="str">
            <v>PS/D0207.021.01.03</v>
          </cell>
          <cell r="R6018" t="str">
            <v>00</v>
          </cell>
          <cell r="S6018">
            <v>43659</v>
          </cell>
          <cell r="T6018" t="str">
            <v>N. A.</v>
          </cell>
          <cell r="U6018" t="str">
            <v>N. A.</v>
          </cell>
          <cell r="V6018" t="str">
            <v>N. A.</v>
          </cell>
          <cell r="W6018" t="str">
            <v>D0207.021</v>
          </cell>
          <cell r="X6018" t="str">
            <v>TF-IN</v>
          </cell>
        </row>
        <row r="6019">
          <cell r="B6019" t="str">
            <v>D0207.021.01.04</v>
          </cell>
          <cell r="C6019" t="str">
            <v>DEPTH GAUGE FOR SMALL SCREW STAINLESS STEEL, S`RUT, BALL</v>
          </cell>
          <cell r="D6019"/>
          <cell r="E6019" t="str">
            <v>D0207.021.01.04</v>
          </cell>
          <cell r="F6019" t="str">
            <v>00</v>
          </cell>
          <cell r="G6019">
            <v>42334</v>
          </cell>
          <cell r="H6019" t="str">
            <v>N. A.</v>
          </cell>
          <cell r="I6019" t="str">
            <v>N. A.</v>
          </cell>
          <cell r="J6019" t="str">
            <v>N. A.</v>
          </cell>
          <cell r="K6019" t="str">
            <v>N. A.</v>
          </cell>
          <cell r="L6019" t="str">
            <v>N. A.</v>
          </cell>
          <cell r="M6019" t="str">
            <v>N. A.</v>
          </cell>
          <cell r="N6019" t="str">
            <v>N. A.</v>
          </cell>
          <cell r="O6019" t="str">
            <v>N. A.</v>
          </cell>
          <cell r="P6019" t="str">
            <v>N. A.</v>
          </cell>
          <cell r="Q6019" t="str">
            <v>PS/D0207.021.01.04</v>
          </cell>
          <cell r="R6019" t="str">
            <v>00</v>
          </cell>
          <cell r="S6019">
            <v>43659</v>
          </cell>
          <cell r="T6019" t="str">
            <v>N. A.</v>
          </cell>
          <cell r="U6019" t="str">
            <v>N. A.</v>
          </cell>
          <cell r="V6019" t="str">
            <v>N. A.</v>
          </cell>
          <cell r="W6019" t="str">
            <v>D0207.021</v>
          </cell>
          <cell r="X6019" t="str">
            <v>TF-IN</v>
          </cell>
        </row>
        <row r="6020">
          <cell r="B6020" t="str">
            <v>D0207.021.02</v>
          </cell>
          <cell r="C6020" t="str">
            <v>DEPTH GAUGE FOR SMALL SCREW STAINLESS STEEL, S`RUT, TIP GUIDE SLEEVE</v>
          </cell>
          <cell r="D6020"/>
          <cell r="E6020" t="str">
            <v>D0207.021.02</v>
          </cell>
          <cell r="F6020" t="str">
            <v>00</v>
          </cell>
          <cell r="G6020">
            <v>42334</v>
          </cell>
          <cell r="H6020" t="str">
            <v>N. A.</v>
          </cell>
          <cell r="I6020" t="str">
            <v>N. A.</v>
          </cell>
          <cell r="J6020" t="str">
            <v>N. A.</v>
          </cell>
          <cell r="K6020" t="str">
            <v>N. A.</v>
          </cell>
          <cell r="L6020" t="str">
            <v>N. A.</v>
          </cell>
          <cell r="M6020" t="str">
            <v>N. A.</v>
          </cell>
          <cell r="N6020" t="str">
            <v>N. A.</v>
          </cell>
          <cell r="O6020" t="str">
            <v>N. A.</v>
          </cell>
          <cell r="P6020" t="str">
            <v>N. A.</v>
          </cell>
          <cell r="Q6020" t="str">
            <v>PS/D0207.021.02</v>
          </cell>
          <cell r="R6020" t="str">
            <v>00</v>
          </cell>
          <cell r="S6020">
            <v>43659</v>
          </cell>
          <cell r="T6020" t="str">
            <v>N. A.</v>
          </cell>
          <cell r="U6020" t="str">
            <v>N. A.</v>
          </cell>
          <cell r="V6020" t="str">
            <v>N. A.</v>
          </cell>
          <cell r="W6020" t="str">
            <v>D0207.021</v>
          </cell>
          <cell r="X6020" t="str">
            <v>TF-IN</v>
          </cell>
        </row>
        <row r="6021">
          <cell r="B6021" t="str">
            <v>D0207.021.03</v>
          </cell>
          <cell r="C6021" t="str">
            <v>DEPTH GAUGE FOR SMALL SCREW STAINLESS STEEL, S`RUT, CAP</v>
          </cell>
          <cell r="D6021"/>
          <cell r="E6021" t="str">
            <v>D0207.021.03</v>
          </cell>
          <cell r="F6021" t="str">
            <v>00</v>
          </cell>
          <cell r="G6021">
            <v>42334</v>
          </cell>
          <cell r="H6021" t="str">
            <v>N. A.</v>
          </cell>
          <cell r="I6021" t="str">
            <v>N. A.</v>
          </cell>
          <cell r="J6021" t="str">
            <v>N. A.</v>
          </cell>
          <cell r="K6021" t="str">
            <v>N. A.</v>
          </cell>
          <cell r="L6021" t="str">
            <v>N. A.</v>
          </cell>
          <cell r="M6021" t="str">
            <v>N. A.</v>
          </cell>
          <cell r="N6021" t="str">
            <v>N. A.</v>
          </cell>
          <cell r="O6021" t="str">
            <v>N. A.</v>
          </cell>
          <cell r="P6021" t="str">
            <v>N. A.</v>
          </cell>
          <cell r="Q6021" t="str">
            <v>PS/D0207.021.03</v>
          </cell>
          <cell r="R6021" t="str">
            <v>00</v>
          </cell>
          <cell r="S6021">
            <v>43659</v>
          </cell>
          <cell r="T6021" t="str">
            <v>N. A.</v>
          </cell>
          <cell r="U6021" t="str">
            <v>N. A.</v>
          </cell>
          <cell r="V6021" t="str">
            <v>N. A.</v>
          </cell>
          <cell r="W6021" t="str">
            <v>D0207.021</v>
          </cell>
          <cell r="X6021" t="str">
            <v>TF-IN</v>
          </cell>
        </row>
        <row r="6022">
          <cell r="B6022" t="str">
            <v>D0207.021.04</v>
          </cell>
          <cell r="C6022" t="str">
            <v>DEPTH GAUGE FOR SMALL SCREW STAINLESS STEEL, S`RUT, PLUNGER SLEEVE</v>
          </cell>
          <cell r="D6022"/>
          <cell r="E6022" t="str">
            <v>D0207.021.04</v>
          </cell>
          <cell r="F6022" t="str">
            <v>00</v>
          </cell>
          <cell r="G6022">
            <v>42334</v>
          </cell>
          <cell r="H6022" t="str">
            <v>N. A.</v>
          </cell>
          <cell r="I6022" t="str">
            <v>N. A.</v>
          </cell>
          <cell r="J6022" t="str">
            <v>N. A.</v>
          </cell>
          <cell r="K6022" t="str">
            <v>N. A.</v>
          </cell>
          <cell r="L6022" t="str">
            <v>N. A.</v>
          </cell>
          <cell r="M6022" t="str">
            <v>N. A.</v>
          </cell>
          <cell r="N6022" t="str">
            <v>N. A.</v>
          </cell>
          <cell r="O6022" t="str">
            <v>N. A.</v>
          </cell>
          <cell r="P6022" t="str">
            <v>N. A.</v>
          </cell>
          <cell r="Q6022" t="str">
            <v>PS/D0207.021.04</v>
          </cell>
          <cell r="R6022" t="str">
            <v>00</v>
          </cell>
          <cell r="S6022">
            <v>43659</v>
          </cell>
          <cell r="T6022" t="str">
            <v>N. A.</v>
          </cell>
          <cell r="U6022" t="str">
            <v>N. A.</v>
          </cell>
          <cell r="V6022" t="str">
            <v>N. A.</v>
          </cell>
          <cell r="W6022" t="str">
            <v>D0207.021</v>
          </cell>
          <cell r="X6022" t="str">
            <v>TF-IN</v>
          </cell>
        </row>
        <row r="6023">
          <cell r="B6023" t="str">
            <v>D0207.0211</v>
          </cell>
          <cell r="C6023" t="str">
            <v>DEPTH GAUGE FOR SMALL SCREW STAINLESS STEEL, ADLER</v>
          </cell>
          <cell r="D6023"/>
          <cell r="E6023" t="str">
            <v>D0207.0211</v>
          </cell>
          <cell r="F6023" t="str">
            <v>00</v>
          </cell>
          <cell r="G6023">
            <v>42334</v>
          </cell>
          <cell r="H6023" t="str">
            <v>N. A.</v>
          </cell>
          <cell r="I6023" t="str">
            <v>N. A.</v>
          </cell>
          <cell r="J6023" t="str">
            <v>N. A.</v>
          </cell>
          <cell r="K6023" t="str">
            <v>QPF/D0207.0211</v>
          </cell>
          <cell r="L6023" t="str">
            <v>00</v>
          </cell>
          <cell r="M6023">
            <v>42860</v>
          </cell>
          <cell r="N6023" t="str">
            <v>N. A.</v>
          </cell>
          <cell r="O6023" t="str">
            <v>N. A.</v>
          </cell>
          <cell r="P6023" t="str">
            <v>N. A.</v>
          </cell>
          <cell r="Q6023" t="str">
            <v>PS/PUR001</v>
          </cell>
          <cell r="R6023" t="str">
            <v>00</v>
          </cell>
          <cell r="S6023">
            <v>43659</v>
          </cell>
          <cell r="T6023" t="str">
            <v>N. A.</v>
          </cell>
          <cell r="U6023" t="str">
            <v>N. A.</v>
          </cell>
          <cell r="V6023" t="str">
            <v>N. A.</v>
          </cell>
          <cell r="W6023" t="str">
            <v>D0207.0211</v>
          </cell>
          <cell r="X6023" t="str">
            <v>TF-IN</v>
          </cell>
        </row>
        <row r="6024">
          <cell r="B6024" t="str">
            <v>D0207.022</v>
          </cell>
          <cell r="C6024" t="str">
            <v>ADLER DEPTH GUIDE</v>
          </cell>
          <cell r="D6024"/>
          <cell r="E6024" t="str">
            <v>D0207.022</v>
          </cell>
          <cell r="F6024" t="str">
            <v>N. A.</v>
          </cell>
          <cell r="G6024" t="str">
            <v>N. A.</v>
          </cell>
          <cell r="H6024" t="str">
            <v>N. A.</v>
          </cell>
          <cell r="I6024" t="str">
            <v>N. A.</v>
          </cell>
          <cell r="J6024" t="str">
            <v>N. A.</v>
          </cell>
          <cell r="K6024" t="str">
            <v>QPR/D0207.022 QPF/D0207.022</v>
          </cell>
          <cell r="L6024" t="str">
            <v>00</v>
          </cell>
          <cell r="M6024">
            <v>42812</v>
          </cell>
          <cell r="N6024" t="str">
            <v>00</v>
          </cell>
          <cell r="O6024" t="str">
            <v>00</v>
          </cell>
          <cell r="P6024" t="str">
            <v>00</v>
          </cell>
          <cell r="Q6024" t="str">
            <v>PS/D0207.022</v>
          </cell>
          <cell r="R6024" t="str">
            <v>00</v>
          </cell>
          <cell r="S6024">
            <v>43237</v>
          </cell>
          <cell r="T6024">
            <v>44333</v>
          </cell>
          <cell r="U6024" t="str">
            <v>N. A.</v>
          </cell>
          <cell r="V6024" t="str">
            <v>N. A.</v>
          </cell>
          <cell r="W6024" t="str">
            <v>D0207.022</v>
          </cell>
          <cell r="X6024" t="str">
            <v>TF-IN</v>
          </cell>
        </row>
        <row r="6025">
          <cell r="B6025" t="str">
            <v>D0207.031</v>
          </cell>
          <cell r="C6025" t="str">
            <v>DEPTH GAUGE FOR LARGE SCREWS STAINLESS STEEL</v>
          </cell>
          <cell r="D6025"/>
          <cell r="E6025" t="str">
            <v>D0207.031</v>
          </cell>
          <cell r="F6025" t="str">
            <v>00</v>
          </cell>
          <cell r="G6025">
            <v>42334</v>
          </cell>
          <cell r="H6025" t="str">
            <v>N. A.</v>
          </cell>
          <cell r="I6025" t="str">
            <v>N. A.</v>
          </cell>
          <cell r="J6025" t="str">
            <v>N. A.</v>
          </cell>
          <cell r="K6025" t="str">
            <v>QPF/D0207.031</v>
          </cell>
          <cell r="L6025" t="str">
            <v>00</v>
          </cell>
          <cell r="M6025">
            <v>42860</v>
          </cell>
          <cell r="N6025" t="str">
            <v>N. A.</v>
          </cell>
          <cell r="O6025" t="str">
            <v>N. A.</v>
          </cell>
          <cell r="P6025" t="str">
            <v>N. A.</v>
          </cell>
          <cell r="Q6025" t="str">
            <v>PS/D0207.031</v>
          </cell>
          <cell r="R6025" t="str">
            <v>00</v>
          </cell>
          <cell r="S6025">
            <v>43659</v>
          </cell>
          <cell r="T6025" t="str">
            <v>N. A.</v>
          </cell>
          <cell r="U6025" t="str">
            <v>N. A.</v>
          </cell>
          <cell r="V6025" t="str">
            <v>N. A.</v>
          </cell>
          <cell r="W6025" t="str">
            <v>D0207.031</v>
          </cell>
          <cell r="X6025" t="str">
            <v>TF-IN</v>
          </cell>
        </row>
        <row r="6026">
          <cell r="B6026" t="str">
            <v>D0207.031.01</v>
          </cell>
          <cell r="C6026" t="str">
            <v>DEPTH GAUGE FOR LARGE SCREW STAINLESS STEEL, S`RUT, PLUNGER TIP SUB ASSEMBLY</v>
          </cell>
          <cell r="D6026"/>
          <cell r="E6026" t="str">
            <v>D0207.031.01</v>
          </cell>
          <cell r="F6026" t="str">
            <v>00</v>
          </cell>
          <cell r="G6026">
            <v>42334</v>
          </cell>
          <cell r="H6026" t="str">
            <v>N. A.</v>
          </cell>
          <cell r="I6026" t="str">
            <v>N. A.</v>
          </cell>
          <cell r="J6026" t="str">
            <v>N. A.</v>
          </cell>
          <cell r="K6026" t="str">
            <v>N. A.</v>
          </cell>
          <cell r="L6026" t="str">
            <v>N. A.</v>
          </cell>
          <cell r="M6026" t="str">
            <v>N. A.</v>
          </cell>
          <cell r="N6026" t="str">
            <v>N. A.</v>
          </cell>
          <cell r="O6026" t="str">
            <v>N. A.</v>
          </cell>
          <cell r="P6026" t="str">
            <v>N. A.</v>
          </cell>
          <cell r="Q6026" t="str">
            <v>PS/D0207.031.01</v>
          </cell>
          <cell r="R6026" t="str">
            <v>00</v>
          </cell>
          <cell r="S6026">
            <v>43659</v>
          </cell>
          <cell r="T6026" t="str">
            <v>N. A.</v>
          </cell>
          <cell r="U6026" t="str">
            <v>N. A.</v>
          </cell>
          <cell r="V6026" t="str">
            <v>N. A.</v>
          </cell>
          <cell r="W6026" t="str">
            <v>D0207.031</v>
          </cell>
          <cell r="X6026" t="str">
            <v>TF-IN</v>
          </cell>
        </row>
        <row r="6027">
          <cell r="B6027" t="str">
            <v>D0207.031.01.01</v>
          </cell>
          <cell r="C6027" t="str">
            <v xml:space="preserve">DEPTH GAUGE FOR LARGE SCREW STAINLESS STEEL, S`RUT, PLUNGER </v>
          </cell>
          <cell r="D6027"/>
          <cell r="E6027" t="str">
            <v>D0207.031.01.01</v>
          </cell>
          <cell r="F6027" t="str">
            <v>00</v>
          </cell>
          <cell r="G6027">
            <v>42334</v>
          </cell>
          <cell r="H6027" t="str">
            <v>N. A.</v>
          </cell>
          <cell r="I6027" t="str">
            <v>N. A.</v>
          </cell>
          <cell r="J6027" t="str">
            <v>N. A.</v>
          </cell>
          <cell r="K6027" t="str">
            <v>N. A.</v>
          </cell>
          <cell r="L6027" t="str">
            <v>N. A.</v>
          </cell>
          <cell r="M6027" t="str">
            <v>N. A.</v>
          </cell>
          <cell r="N6027" t="str">
            <v>N. A.</v>
          </cell>
          <cell r="O6027" t="str">
            <v>N. A.</v>
          </cell>
          <cell r="P6027" t="str">
            <v>N. A.</v>
          </cell>
          <cell r="Q6027" t="str">
            <v>PS/D0207.031.01.01</v>
          </cell>
          <cell r="R6027" t="str">
            <v>00</v>
          </cell>
          <cell r="S6027">
            <v>43659</v>
          </cell>
          <cell r="T6027" t="str">
            <v>N. A.</v>
          </cell>
          <cell r="U6027" t="str">
            <v>N. A.</v>
          </cell>
          <cell r="V6027" t="str">
            <v>N. A.</v>
          </cell>
          <cell r="W6027" t="str">
            <v>D0207.031</v>
          </cell>
          <cell r="X6027" t="str">
            <v>TF-IN</v>
          </cell>
        </row>
        <row r="6028">
          <cell r="B6028" t="str">
            <v>D0207.031.01.02</v>
          </cell>
          <cell r="C6028" t="str">
            <v>DEPTH GAUGE FOR LARGE SCREW STAINLESS STEEL, S`RUT, SHAFT WITH TIP</v>
          </cell>
          <cell r="D6028"/>
          <cell r="E6028" t="str">
            <v>D0207.031.01.02</v>
          </cell>
          <cell r="F6028" t="str">
            <v>00</v>
          </cell>
          <cell r="G6028">
            <v>42334</v>
          </cell>
          <cell r="H6028" t="str">
            <v>N. A.</v>
          </cell>
          <cell r="I6028" t="str">
            <v>N. A.</v>
          </cell>
          <cell r="J6028" t="str">
            <v>N. A.</v>
          </cell>
          <cell r="K6028" t="str">
            <v>N. A.</v>
          </cell>
          <cell r="L6028" t="str">
            <v>N. A.</v>
          </cell>
          <cell r="M6028" t="str">
            <v>N. A.</v>
          </cell>
          <cell r="N6028" t="str">
            <v>N. A.</v>
          </cell>
          <cell r="O6028" t="str">
            <v>N. A.</v>
          </cell>
          <cell r="P6028" t="str">
            <v>N. A.</v>
          </cell>
          <cell r="Q6028" t="str">
            <v>PS/D0207.031.01.02</v>
          </cell>
          <cell r="R6028" t="str">
            <v>00</v>
          </cell>
          <cell r="S6028">
            <v>43659</v>
          </cell>
          <cell r="T6028" t="str">
            <v>N. A.</v>
          </cell>
          <cell r="U6028" t="str">
            <v>N. A.</v>
          </cell>
          <cell r="V6028" t="str">
            <v>N. A.</v>
          </cell>
          <cell r="W6028" t="str">
            <v>D0207.031</v>
          </cell>
          <cell r="X6028" t="str">
            <v>TF-IN</v>
          </cell>
        </row>
        <row r="6029">
          <cell r="B6029" t="str">
            <v>D0207.031.01.03</v>
          </cell>
          <cell r="C6029" t="str">
            <v>DEPTH GAUGE FOR LARGE SCREW STAINLESS STEEL, S`RUT, COMPRESSION SPRING</v>
          </cell>
          <cell r="D6029"/>
          <cell r="E6029" t="str">
            <v>D0207.031.01.03</v>
          </cell>
          <cell r="F6029" t="str">
            <v>00</v>
          </cell>
          <cell r="G6029">
            <v>42334</v>
          </cell>
          <cell r="H6029" t="str">
            <v>N. A.</v>
          </cell>
          <cell r="I6029" t="str">
            <v>N. A.</v>
          </cell>
          <cell r="J6029" t="str">
            <v>N. A.</v>
          </cell>
          <cell r="K6029" t="str">
            <v>N. A.</v>
          </cell>
          <cell r="L6029" t="str">
            <v>N. A.</v>
          </cell>
          <cell r="M6029" t="str">
            <v>N. A.</v>
          </cell>
          <cell r="N6029" t="str">
            <v>N. A.</v>
          </cell>
          <cell r="O6029" t="str">
            <v>N. A.</v>
          </cell>
          <cell r="P6029" t="str">
            <v>N. A.</v>
          </cell>
          <cell r="Q6029" t="str">
            <v>PS/D0207.031.01.03</v>
          </cell>
          <cell r="R6029" t="str">
            <v>00</v>
          </cell>
          <cell r="S6029">
            <v>43659</v>
          </cell>
          <cell r="T6029" t="str">
            <v>N. A.</v>
          </cell>
          <cell r="U6029" t="str">
            <v>N. A.</v>
          </cell>
          <cell r="V6029" t="str">
            <v>N. A.</v>
          </cell>
          <cell r="W6029" t="str">
            <v>D0207.031</v>
          </cell>
          <cell r="X6029" t="str">
            <v>TF-IN</v>
          </cell>
        </row>
        <row r="6030">
          <cell r="B6030" t="str">
            <v>D0207.031.01.04</v>
          </cell>
          <cell r="C6030" t="str">
            <v>DEPTH GAUGE FOR LARGE SCREW STAINLESS STEEL, S`RUT, BALL</v>
          </cell>
          <cell r="D6030"/>
          <cell r="E6030" t="str">
            <v>D0207.031.01.04</v>
          </cell>
          <cell r="F6030" t="str">
            <v>00</v>
          </cell>
          <cell r="G6030">
            <v>42334</v>
          </cell>
          <cell r="H6030" t="str">
            <v>N. A.</v>
          </cell>
          <cell r="I6030" t="str">
            <v>N. A.</v>
          </cell>
          <cell r="J6030" t="str">
            <v>N. A.</v>
          </cell>
          <cell r="K6030" t="str">
            <v>N. A.</v>
          </cell>
          <cell r="L6030" t="str">
            <v>N. A.</v>
          </cell>
          <cell r="M6030" t="str">
            <v>N. A.</v>
          </cell>
          <cell r="N6030" t="str">
            <v>N. A.</v>
          </cell>
          <cell r="O6030" t="str">
            <v>N. A.</v>
          </cell>
          <cell r="P6030" t="str">
            <v>N. A.</v>
          </cell>
          <cell r="Q6030" t="str">
            <v>PS/D0207.031.01.04</v>
          </cell>
          <cell r="R6030" t="str">
            <v>00</v>
          </cell>
          <cell r="S6030">
            <v>43659</v>
          </cell>
          <cell r="T6030" t="str">
            <v>N. A.</v>
          </cell>
          <cell r="U6030" t="str">
            <v>N. A.</v>
          </cell>
          <cell r="V6030" t="str">
            <v>N. A.</v>
          </cell>
          <cell r="W6030" t="str">
            <v>D0207.031</v>
          </cell>
          <cell r="X6030" t="str">
            <v>TF-IN</v>
          </cell>
        </row>
        <row r="6031">
          <cell r="B6031" t="str">
            <v>D0207.031.02</v>
          </cell>
          <cell r="C6031" t="str">
            <v>DEPTH GAUGE FOR LARGE SCREW STAINLESS STEEL, S`RUT, TIP GUIDE SLEEVE</v>
          </cell>
          <cell r="D6031"/>
          <cell r="E6031" t="str">
            <v>D0207.031.02</v>
          </cell>
          <cell r="F6031" t="str">
            <v>00</v>
          </cell>
          <cell r="G6031">
            <v>42334</v>
          </cell>
          <cell r="H6031" t="str">
            <v>N. A.</v>
          </cell>
          <cell r="I6031" t="str">
            <v>N. A.</v>
          </cell>
          <cell r="J6031" t="str">
            <v>N. A.</v>
          </cell>
          <cell r="K6031" t="str">
            <v>N. A.</v>
          </cell>
          <cell r="L6031" t="str">
            <v>N. A.</v>
          </cell>
          <cell r="M6031" t="str">
            <v>N. A.</v>
          </cell>
          <cell r="N6031" t="str">
            <v>N. A.</v>
          </cell>
          <cell r="O6031" t="str">
            <v>N. A.</v>
          </cell>
          <cell r="P6031" t="str">
            <v>N. A.</v>
          </cell>
          <cell r="Q6031" t="str">
            <v>PS/D0207.031.02</v>
          </cell>
          <cell r="R6031" t="str">
            <v>00</v>
          </cell>
          <cell r="S6031">
            <v>43659</v>
          </cell>
          <cell r="T6031" t="str">
            <v>N. A.</v>
          </cell>
          <cell r="U6031" t="str">
            <v>N. A.</v>
          </cell>
          <cell r="V6031" t="str">
            <v>N. A.</v>
          </cell>
          <cell r="W6031" t="str">
            <v>D0207.031</v>
          </cell>
          <cell r="X6031" t="str">
            <v>TF-IN</v>
          </cell>
        </row>
        <row r="6032">
          <cell r="B6032" t="str">
            <v>D0207.031.03</v>
          </cell>
          <cell r="C6032" t="str">
            <v>DEPTH GAUGE FOR LARGE SCREW STAINLESS STEEL, S`RUT, CAP</v>
          </cell>
          <cell r="D6032"/>
          <cell r="E6032" t="str">
            <v>D0207.031.03</v>
          </cell>
          <cell r="F6032" t="str">
            <v>00</v>
          </cell>
          <cell r="G6032">
            <v>42334</v>
          </cell>
          <cell r="H6032" t="str">
            <v>N. A.</v>
          </cell>
          <cell r="I6032" t="str">
            <v>N. A.</v>
          </cell>
          <cell r="J6032" t="str">
            <v>N. A.</v>
          </cell>
          <cell r="K6032" t="str">
            <v>N. A.</v>
          </cell>
          <cell r="L6032" t="str">
            <v>N. A.</v>
          </cell>
          <cell r="M6032" t="str">
            <v>N. A.</v>
          </cell>
          <cell r="N6032" t="str">
            <v>N. A.</v>
          </cell>
          <cell r="O6032" t="str">
            <v>N. A.</v>
          </cell>
          <cell r="P6032" t="str">
            <v>N. A.</v>
          </cell>
          <cell r="Q6032" t="str">
            <v>PS/D0207.031.03</v>
          </cell>
          <cell r="R6032" t="str">
            <v>00</v>
          </cell>
          <cell r="S6032">
            <v>43659</v>
          </cell>
          <cell r="T6032" t="str">
            <v>N. A.</v>
          </cell>
          <cell r="U6032" t="str">
            <v>N. A.</v>
          </cell>
          <cell r="V6032" t="str">
            <v>N. A.</v>
          </cell>
          <cell r="W6032" t="str">
            <v>D0207.031</v>
          </cell>
          <cell r="X6032" t="str">
            <v>TF-IN</v>
          </cell>
        </row>
        <row r="6033">
          <cell r="B6033" t="str">
            <v>D0207.031.04</v>
          </cell>
          <cell r="C6033" t="str">
            <v>DEPTH GAUGE FOR LARGE SCREW STAINLESS STEEL, S`RUT, PLUNGER SLEEVE</v>
          </cell>
          <cell r="D6033"/>
          <cell r="E6033" t="str">
            <v>D0207.031.04</v>
          </cell>
          <cell r="F6033" t="str">
            <v>00</v>
          </cell>
          <cell r="G6033">
            <v>42334</v>
          </cell>
          <cell r="H6033" t="str">
            <v>N. A.</v>
          </cell>
          <cell r="I6033" t="str">
            <v>N. A.</v>
          </cell>
          <cell r="J6033" t="str">
            <v>N. A.</v>
          </cell>
          <cell r="K6033" t="str">
            <v>N. A.</v>
          </cell>
          <cell r="L6033" t="str">
            <v>N. A.</v>
          </cell>
          <cell r="M6033" t="str">
            <v>N. A.</v>
          </cell>
          <cell r="N6033" t="str">
            <v>N. A.</v>
          </cell>
          <cell r="O6033" t="str">
            <v>N. A.</v>
          </cell>
          <cell r="P6033" t="str">
            <v>N. A.</v>
          </cell>
          <cell r="Q6033" t="str">
            <v>PS/D0207.031.04</v>
          </cell>
          <cell r="R6033" t="str">
            <v>00</v>
          </cell>
          <cell r="S6033">
            <v>43659</v>
          </cell>
          <cell r="T6033" t="str">
            <v>N. A.</v>
          </cell>
          <cell r="U6033" t="str">
            <v>N. A.</v>
          </cell>
          <cell r="V6033" t="str">
            <v>N. A.</v>
          </cell>
          <cell r="W6033" t="str">
            <v>D0207.031</v>
          </cell>
          <cell r="X6033" t="str">
            <v>TF-IN</v>
          </cell>
        </row>
        <row r="6034">
          <cell r="B6034" t="str">
            <v>D0207.0311</v>
          </cell>
          <cell r="C6034" t="str">
            <v>DEPTH GAUGE FOR LARGE SCREW STAINLESS STEEL, ADLER</v>
          </cell>
          <cell r="D6034"/>
          <cell r="E6034" t="str">
            <v>D0207.0311</v>
          </cell>
          <cell r="F6034" t="str">
            <v>00</v>
          </cell>
          <cell r="G6034">
            <v>42334</v>
          </cell>
          <cell r="H6034" t="str">
            <v>N. A.</v>
          </cell>
          <cell r="I6034" t="str">
            <v>N. A.</v>
          </cell>
          <cell r="J6034" t="str">
            <v>N. A.</v>
          </cell>
          <cell r="K6034" t="str">
            <v>QPF/D0207.0311</v>
          </cell>
          <cell r="L6034" t="str">
            <v>00</v>
          </cell>
          <cell r="M6034">
            <v>42860</v>
          </cell>
          <cell r="N6034" t="str">
            <v>N. A.</v>
          </cell>
          <cell r="O6034" t="str">
            <v>N. A.</v>
          </cell>
          <cell r="P6034" t="str">
            <v>N. A.</v>
          </cell>
          <cell r="Q6034" t="str">
            <v>PS/D0207.0311</v>
          </cell>
          <cell r="R6034" t="str">
            <v>00</v>
          </cell>
          <cell r="S6034">
            <v>43659</v>
          </cell>
          <cell r="T6034" t="str">
            <v>N. A.</v>
          </cell>
          <cell r="U6034" t="str">
            <v>N. A.</v>
          </cell>
          <cell r="V6034" t="str">
            <v>N. A.</v>
          </cell>
          <cell r="W6034" t="str">
            <v>D0207.0311</v>
          </cell>
          <cell r="X6034" t="str">
            <v>TF-IN</v>
          </cell>
        </row>
        <row r="6035">
          <cell r="B6035" t="str">
            <v>D0207.04</v>
          </cell>
          <cell r="C6035" t="str">
            <v>SHARP HOOK , S`RUT</v>
          </cell>
          <cell r="D6035"/>
          <cell r="E6035" t="str">
            <v>D0207.04</v>
          </cell>
          <cell r="F6035" t="str">
            <v>00</v>
          </cell>
          <cell r="G6035">
            <v>42334</v>
          </cell>
          <cell r="H6035" t="str">
            <v>N. A.</v>
          </cell>
          <cell r="I6035" t="str">
            <v>N. A.</v>
          </cell>
          <cell r="J6035" t="str">
            <v>N. A.</v>
          </cell>
          <cell r="K6035" t="str">
            <v>QPF/D0207.04</v>
          </cell>
          <cell r="L6035" t="str">
            <v>00</v>
          </cell>
          <cell r="M6035">
            <v>42860</v>
          </cell>
          <cell r="N6035" t="str">
            <v>N. A.</v>
          </cell>
          <cell r="O6035" t="str">
            <v>N. A.</v>
          </cell>
          <cell r="P6035" t="str">
            <v>N. A.</v>
          </cell>
          <cell r="Q6035" t="str">
            <v>PS/D0207.04</v>
          </cell>
          <cell r="R6035" t="str">
            <v>00</v>
          </cell>
          <cell r="S6035">
            <v>43659</v>
          </cell>
          <cell r="T6035" t="str">
            <v>N. A.</v>
          </cell>
          <cell r="U6035" t="str">
            <v>N. A.</v>
          </cell>
          <cell r="V6035" t="str">
            <v>N. A.</v>
          </cell>
          <cell r="W6035" t="str">
            <v>D0207.04</v>
          </cell>
          <cell r="X6035" t="str">
            <v>TF-IN</v>
          </cell>
        </row>
        <row r="6036">
          <cell r="B6036" t="str">
            <v>D0207.041</v>
          </cell>
          <cell r="C6036" t="str">
            <v>SHARP HOOK, ADLER</v>
          </cell>
          <cell r="D6036"/>
          <cell r="E6036" t="str">
            <v>D0207.041</v>
          </cell>
          <cell r="F6036" t="str">
            <v>00</v>
          </cell>
          <cell r="G6036">
            <v>42334</v>
          </cell>
          <cell r="H6036" t="str">
            <v>N. A.</v>
          </cell>
          <cell r="I6036" t="str">
            <v>N. A.</v>
          </cell>
          <cell r="J6036" t="str">
            <v>N. A.</v>
          </cell>
          <cell r="K6036" t="str">
            <v>QPF/D0207.041</v>
          </cell>
          <cell r="L6036" t="str">
            <v>00</v>
          </cell>
          <cell r="M6036">
            <v>42860</v>
          </cell>
          <cell r="N6036" t="str">
            <v>N. A.</v>
          </cell>
          <cell r="O6036" t="str">
            <v>N. A.</v>
          </cell>
          <cell r="P6036" t="str">
            <v>N. A.</v>
          </cell>
          <cell r="Q6036" t="str">
            <v>PS/D0207.041</v>
          </cell>
          <cell r="R6036" t="str">
            <v>00</v>
          </cell>
          <cell r="S6036">
            <v>43659</v>
          </cell>
          <cell r="T6036" t="str">
            <v>N. A.</v>
          </cell>
          <cell r="U6036" t="str">
            <v>N. A.</v>
          </cell>
          <cell r="V6036" t="str">
            <v>N. A.</v>
          </cell>
          <cell r="W6036" t="str">
            <v>D0207.041</v>
          </cell>
          <cell r="X6036" t="str">
            <v>TF-IN</v>
          </cell>
        </row>
        <row r="6037">
          <cell r="B6037" t="str">
            <v>D0207.05</v>
          </cell>
          <cell r="C6037" t="str">
            <v>ATLAS SCREW HOLDING FORCEPS</v>
          </cell>
          <cell r="D6037"/>
          <cell r="E6037" t="str">
            <v>D0207.05</v>
          </cell>
          <cell r="F6037" t="str">
            <v>00</v>
          </cell>
          <cell r="G6037">
            <v>42334</v>
          </cell>
          <cell r="H6037" t="str">
            <v>N. A.</v>
          </cell>
          <cell r="I6037" t="str">
            <v>N. A.</v>
          </cell>
          <cell r="J6037" t="str">
            <v>N. A.</v>
          </cell>
          <cell r="K6037" t="str">
            <v>QPF/D0207.05</v>
          </cell>
          <cell r="L6037" t="str">
            <v>00</v>
          </cell>
          <cell r="M6037">
            <v>42860</v>
          </cell>
          <cell r="N6037" t="str">
            <v>N. A.</v>
          </cell>
          <cell r="O6037" t="str">
            <v>N. A.</v>
          </cell>
          <cell r="P6037" t="str">
            <v>N. A.</v>
          </cell>
          <cell r="Q6037" t="str">
            <v>PS/D0207.05</v>
          </cell>
          <cell r="R6037" t="str">
            <v>00</v>
          </cell>
          <cell r="S6037">
            <v>43659</v>
          </cell>
          <cell r="T6037" t="str">
            <v>N. A.</v>
          </cell>
          <cell r="U6037" t="str">
            <v>N. A.</v>
          </cell>
          <cell r="V6037" t="str">
            <v>N. A.</v>
          </cell>
          <cell r="W6037" t="str">
            <v>D0207.05</v>
          </cell>
          <cell r="X6037" t="str">
            <v>TF-IN</v>
          </cell>
        </row>
        <row r="6038">
          <cell r="B6038" t="str">
            <v>D0207.051</v>
          </cell>
          <cell r="C6038" t="str">
            <v>SCREW FORCEP, ADLER</v>
          </cell>
          <cell r="D6038"/>
          <cell r="E6038" t="str">
            <v>D0207.051</v>
          </cell>
          <cell r="F6038" t="str">
            <v>00</v>
          </cell>
          <cell r="G6038">
            <v>42334</v>
          </cell>
          <cell r="H6038" t="str">
            <v>N. A.</v>
          </cell>
          <cell r="I6038" t="str">
            <v>N. A.</v>
          </cell>
          <cell r="J6038" t="str">
            <v>N. A.</v>
          </cell>
          <cell r="K6038" t="str">
            <v>QPF/D0207.051</v>
          </cell>
          <cell r="L6038" t="str">
            <v>00</v>
          </cell>
          <cell r="M6038">
            <v>42860</v>
          </cell>
          <cell r="N6038" t="str">
            <v>N. A.</v>
          </cell>
          <cell r="O6038" t="str">
            <v>N. A.</v>
          </cell>
          <cell r="P6038" t="str">
            <v>N. A.</v>
          </cell>
          <cell r="Q6038" t="str">
            <v>PS/D0207.051</v>
          </cell>
          <cell r="R6038" t="str">
            <v>00</v>
          </cell>
          <cell r="S6038">
            <v>43659</v>
          </cell>
          <cell r="T6038" t="str">
            <v>N. A.</v>
          </cell>
          <cell r="U6038" t="str">
            <v>N. A.</v>
          </cell>
          <cell r="V6038" t="str">
            <v>N. A.</v>
          </cell>
          <cell r="W6038" t="str">
            <v>D0207.051</v>
          </cell>
          <cell r="X6038" t="str">
            <v>TF-IN</v>
          </cell>
        </row>
        <row r="6039">
          <cell r="B6039" t="str">
            <v>D0207.054</v>
          </cell>
          <cell r="C6039" t="str">
            <v>ADLER SCREW FORCEPS, MF</v>
          </cell>
          <cell r="D6039"/>
          <cell r="E6039" t="str">
            <v>D0207.054</v>
          </cell>
          <cell r="F6039" t="str">
            <v>00</v>
          </cell>
          <cell r="G6039">
            <v>42334</v>
          </cell>
          <cell r="H6039" t="str">
            <v>N. A.</v>
          </cell>
          <cell r="I6039" t="str">
            <v>N. A.</v>
          </cell>
          <cell r="J6039" t="str">
            <v>N. A.</v>
          </cell>
          <cell r="K6039" t="str">
            <v>QPR/D0207.054 QPF/D0207.054</v>
          </cell>
          <cell r="L6039" t="str">
            <v>00</v>
          </cell>
          <cell r="M6039">
            <v>42860</v>
          </cell>
          <cell r="N6039" t="str">
            <v>N. A.</v>
          </cell>
          <cell r="O6039" t="str">
            <v>N. A.</v>
          </cell>
          <cell r="P6039" t="str">
            <v>N. A.</v>
          </cell>
          <cell r="Q6039" t="str">
            <v>PS/D0207.054</v>
          </cell>
          <cell r="R6039" t="str">
            <v>00</v>
          </cell>
          <cell r="S6039">
            <v>43659</v>
          </cell>
          <cell r="T6039" t="str">
            <v>N. A.</v>
          </cell>
          <cell r="U6039" t="str">
            <v>N. A.</v>
          </cell>
          <cell r="V6039" t="str">
            <v>N. A.</v>
          </cell>
          <cell r="W6039" t="str">
            <v>D0207.054</v>
          </cell>
          <cell r="X6039" t="str">
            <v>TF-IN</v>
          </cell>
        </row>
        <row r="6040">
          <cell r="B6040" t="str">
            <v>D0207.062</v>
          </cell>
          <cell r="C6040" t="str">
            <v>ADLER DEPTH GUIDE, MF</v>
          </cell>
          <cell r="D6040"/>
          <cell r="E6040" t="e">
            <v>#N/A</v>
          </cell>
          <cell r="F6040" t="str">
            <v>00</v>
          </cell>
          <cell r="G6040">
            <v>42334</v>
          </cell>
          <cell r="H6040" t="str">
            <v>N. A.</v>
          </cell>
          <cell r="I6040" t="str">
            <v>N. A.</v>
          </cell>
          <cell r="J6040" t="str">
            <v>N. A.</v>
          </cell>
          <cell r="K6040" t="e">
            <v>#N/A</v>
          </cell>
          <cell r="L6040" t="str">
            <v>N. A.</v>
          </cell>
          <cell r="M6040" t="str">
            <v>N. A.</v>
          </cell>
          <cell r="N6040" t="str">
            <v>N. A.</v>
          </cell>
          <cell r="O6040" t="str">
            <v>N. A.</v>
          </cell>
          <cell r="P6040" t="str">
            <v>N. A.</v>
          </cell>
          <cell r="Q6040" t="e">
            <v>#N/A</v>
          </cell>
          <cell r="R6040" t="str">
            <v>N. A.</v>
          </cell>
          <cell r="S6040" t="str">
            <v>N. A.</v>
          </cell>
          <cell r="T6040" t="str">
            <v>N. A.</v>
          </cell>
          <cell r="U6040" t="str">
            <v>N. A.</v>
          </cell>
          <cell r="V6040" t="str">
            <v>N. A.</v>
          </cell>
          <cell r="W6040" t="e">
            <v>#N/A</v>
          </cell>
          <cell r="X6040" t="str">
            <v>TF-IN</v>
          </cell>
        </row>
        <row r="6041">
          <cell r="B6041" t="str">
            <v>D0211.025</v>
          </cell>
          <cell r="C6041" t="str">
            <v>DRILL BIT NON Q.C 'ADLER', Ø2.5MM, LENGTH 111MM</v>
          </cell>
          <cell r="D6041"/>
          <cell r="E6041" t="str">
            <v>D0211.00</v>
          </cell>
          <cell r="F6041" t="str">
            <v>01</v>
          </cell>
          <cell r="G6041">
            <v>42711</v>
          </cell>
          <cell r="H6041" t="str">
            <v>N. A.</v>
          </cell>
          <cell r="I6041" t="str">
            <v>N. A.</v>
          </cell>
          <cell r="J6041" t="str">
            <v>N. A.</v>
          </cell>
          <cell r="K6041" t="str">
            <v>QPR/D0211.025</v>
          </cell>
          <cell r="L6041" t="str">
            <v>00</v>
          </cell>
          <cell r="M6041">
            <v>42804</v>
          </cell>
          <cell r="N6041" t="str">
            <v>N. A.</v>
          </cell>
          <cell r="O6041" t="str">
            <v>N. A.</v>
          </cell>
          <cell r="P6041" t="str">
            <v>N. A.</v>
          </cell>
          <cell r="Q6041" t="str">
            <v>PS/D0211.025</v>
          </cell>
          <cell r="R6041" t="str">
            <v>00</v>
          </cell>
          <cell r="S6041">
            <v>44094</v>
          </cell>
          <cell r="T6041">
            <v>45187</v>
          </cell>
          <cell r="U6041" t="str">
            <v>N. A.</v>
          </cell>
          <cell r="V6041" t="str">
            <v>N. A.</v>
          </cell>
          <cell r="W6041">
            <v>271</v>
          </cell>
          <cell r="X6041" t="str">
            <v>TF-IN</v>
          </cell>
        </row>
        <row r="6042">
          <cell r="B6042" t="str">
            <v>D0211.0251</v>
          </cell>
          <cell r="C6042" t="str">
            <v>DRILL BIT NON Q.C 'ADLER', Ø2.5MM, LENGTH 95MM</v>
          </cell>
          <cell r="D6042"/>
          <cell r="E6042" t="str">
            <v>D0211.0251</v>
          </cell>
          <cell r="F6042" t="str">
            <v>00</v>
          </cell>
          <cell r="G6042">
            <v>43204</v>
          </cell>
          <cell r="H6042" t="str">
            <v>N. A.</v>
          </cell>
          <cell r="I6042" t="str">
            <v>N. A.</v>
          </cell>
          <cell r="J6042" t="str">
            <v>N. A.</v>
          </cell>
          <cell r="K6042" t="str">
            <v>QPR/D0211.0</v>
          </cell>
          <cell r="L6042" t="str">
            <v>00</v>
          </cell>
          <cell r="M6042">
            <v>42812</v>
          </cell>
          <cell r="N6042" t="str">
            <v>N. A.</v>
          </cell>
          <cell r="O6042" t="str">
            <v>N. A.</v>
          </cell>
          <cell r="P6042" t="str">
            <v>N. A.</v>
          </cell>
          <cell r="Q6042" t="str">
            <v>N. A.</v>
          </cell>
          <cell r="R6042" t="str">
            <v>N. A.</v>
          </cell>
          <cell r="S6042" t="str">
            <v>N. A.</v>
          </cell>
          <cell r="T6042" t="str">
            <v>N. A.</v>
          </cell>
          <cell r="U6042" t="str">
            <v>N. A.</v>
          </cell>
          <cell r="V6042" t="str">
            <v>N. A.</v>
          </cell>
          <cell r="W6042" t="str">
            <v>D0211.0</v>
          </cell>
          <cell r="X6042" t="str">
            <v>TF-IN</v>
          </cell>
        </row>
        <row r="6043">
          <cell r="B6043" t="str">
            <v>D0211.0252</v>
          </cell>
          <cell r="C6043" t="str">
            <v>DRILL BIT NON Q.C 'ADLER', Ø2.5MM, LENGTH 108MM</v>
          </cell>
          <cell r="D6043"/>
          <cell r="E6043" t="str">
            <v>D0211.0252</v>
          </cell>
          <cell r="F6043" t="str">
            <v>00</v>
          </cell>
          <cell r="G6043">
            <v>43204</v>
          </cell>
          <cell r="H6043" t="str">
            <v>N. A.</v>
          </cell>
          <cell r="I6043" t="str">
            <v>N. A.</v>
          </cell>
          <cell r="J6043" t="str">
            <v>N. A.</v>
          </cell>
          <cell r="K6043" t="str">
            <v>QPR/D0211.0</v>
          </cell>
          <cell r="L6043" t="str">
            <v>00</v>
          </cell>
          <cell r="M6043">
            <v>42812</v>
          </cell>
          <cell r="N6043" t="str">
            <v>N. A.</v>
          </cell>
          <cell r="O6043" t="str">
            <v>N. A.</v>
          </cell>
          <cell r="P6043" t="str">
            <v>N. A.</v>
          </cell>
          <cell r="Q6043" t="str">
            <v>N. A.</v>
          </cell>
          <cell r="R6043" t="str">
            <v>N. A.</v>
          </cell>
          <cell r="S6043" t="str">
            <v>N. A.</v>
          </cell>
          <cell r="T6043" t="str">
            <v>N. A.</v>
          </cell>
          <cell r="U6043" t="str">
            <v>N. A.</v>
          </cell>
          <cell r="V6043" t="str">
            <v>N. A.</v>
          </cell>
          <cell r="W6043" t="str">
            <v>D0211.0</v>
          </cell>
          <cell r="X6043" t="str">
            <v>TF-IN</v>
          </cell>
        </row>
        <row r="6044">
          <cell r="B6044" t="str">
            <v>D0211.0271</v>
          </cell>
          <cell r="C6044" t="str">
            <v>DRILL BIT NON Q.C 'ADLER', Ø2.7MM, LENGTH 85MM</v>
          </cell>
          <cell r="D6044"/>
          <cell r="E6044" t="str">
            <v>D0211.0271</v>
          </cell>
          <cell r="F6044" t="str">
            <v>00</v>
          </cell>
          <cell r="G6044">
            <v>43204</v>
          </cell>
          <cell r="H6044" t="str">
            <v>N. A.</v>
          </cell>
          <cell r="I6044" t="str">
            <v>N. A.</v>
          </cell>
          <cell r="J6044" t="str">
            <v>N. A.</v>
          </cell>
          <cell r="K6044" t="str">
            <v>QPR/D0211.0</v>
          </cell>
          <cell r="L6044" t="str">
            <v>00</v>
          </cell>
          <cell r="M6044">
            <v>42812</v>
          </cell>
          <cell r="N6044" t="str">
            <v>N. A.</v>
          </cell>
          <cell r="O6044" t="str">
            <v>N. A.</v>
          </cell>
          <cell r="P6044" t="str">
            <v>N. A.</v>
          </cell>
          <cell r="Q6044" t="str">
            <v>N. A.</v>
          </cell>
          <cell r="R6044" t="str">
            <v>N. A.</v>
          </cell>
          <cell r="S6044" t="str">
            <v>N. A.</v>
          </cell>
          <cell r="T6044" t="str">
            <v>N. A.</v>
          </cell>
          <cell r="U6044" t="str">
            <v>N. A.</v>
          </cell>
          <cell r="V6044" t="str">
            <v>N. A.</v>
          </cell>
          <cell r="W6044" t="str">
            <v>D0211.0</v>
          </cell>
          <cell r="X6044" t="str">
            <v>TF-IN</v>
          </cell>
        </row>
        <row r="6045">
          <cell r="B6045" t="str">
            <v>D0211.0272</v>
          </cell>
          <cell r="C6045" t="str">
            <v>DRILL BIT NON Q.C 'ADLER', Ø2.7MM, LENGTH 111MM</v>
          </cell>
          <cell r="D6045"/>
          <cell r="E6045" t="str">
            <v>D0211.0272</v>
          </cell>
          <cell r="F6045" t="str">
            <v>00</v>
          </cell>
          <cell r="G6045">
            <v>43204</v>
          </cell>
          <cell r="H6045" t="str">
            <v>N. A.</v>
          </cell>
          <cell r="I6045" t="str">
            <v>N. A.</v>
          </cell>
          <cell r="J6045" t="str">
            <v>N. A.</v>
          </cell>
          <cell r="K6045" t="str">
            <v>QPR/D0211.0</v>
          </cell>
          <cell r="L6045" t="str">
            <v>00</v>
          </cell>
          <cell r="M6045">
            <v>42812</v>
          </cell>
          <cell r="N6045" t="str">
            <v>N. A.</v>
          </cell>
          <cell r="O6045" t="str">
            <v>N. A.</v>
          </cell>
          <cell r="P6045" t="str">
            <v>N. A.</v>
          </cell>
          <cell r="Q6045" t="str">
            <v>N. A.</v>
          </cell>
          <cell r="R6045" t="str">
            <v>N. A.</v>
          </cell>
          <cell r="S6045" t="str">
            <v>N. A.</v>
          </cell>
          <cell r="T6045" t="str">
            <v>N. A.</v>
          </cell>
          <cell r="U6045" t="str">
            <v>N. A.</v>
          </cell>
          <cell r="V6045" t="str">
            <v>N. A.</v>
          </cell>
          <cell r="W6045" t="str">
            <v>D0211.0</v>
          </cell>
          <cell r="X6045" t="str">
            <v>TF-IN</v>
          </cell>
        </row>
        <row r="6046">
          <cell r="B6046" t="str">
            <v>D0211.032</v>
          </cell>
          <cell r="C6046" t="str">
            <v>DRILL BIT NON Q.C 'ADLER', Ø3.2MM, LENGTH 146MM</v>
          </cell>
          <cell r="D6046"/>
          <cell r="E6046" t="str">
            <v>D0211.00</v>
          </cell>
          <cell r="F6046" t="str">
            <v>00</v>
          </cell>
          <cell r="G6046">
            <v>43204</v>
          </cell>
          <cell r="H6046" t="str">
            <v>N. A.</v>
          </cell>
          <cell r="I6046" t="str">
            <v>N. A.</v>
          </cell>
          <cell r="J6046" t="str">
            <v>N. A.</v>
          </cell>
          <cell r="K6046" t="str">
            <v>QPR/D0211.032</v>
          </cell>
          <cell r="L6046" t="str">
            <v>00</v>
          </cell>
          <cell r="M6046">
            <v>42812</v>
          </cell>
          <cell r="N6046" t="str">
            <v>N. A.</v>
          </cell>
          <cell r="O6046" t="str">
            <v>N. A.</v>
          </cell>
          <cell r="P6046" t="str">
            <v>N. A.</v>
          </cell>
          <cell r="Q6046" t="str">
            <v>PS/D0211.032</v>
          </cell>
          <cell r="R6046" t="str">
            <v>N. A.</v>
          </cell>
          <cell r="S6046" t="str">
            <v>N. A.</v>
          </cell>
          <cell r="T6046" t="str">
            <v>N. A.</v>
          </cell>
          <cell r="U6046" t="str">
            <v>N. A.</v>
          </cell>
          <cell r="V6046" t="str">
            <v>N. A.</v>
          </cell>
          <cell r="W6046" t="str">
            <v>D0211.0</v>
          </cell>
          <cell r="X6046" t="str">
            <v>TF-IN</v>
          </cell>
        </row>
        <row r="6047">
          <cell r="B6047" t="str">
            <v>D0211.0321</v>
          </cell>
          <cell r="C6047" t="str">
            <v>DRILL BIT NON Q.C 'ADLER', Ø3.2MM, LENGTH 130MM</v>
          </cell>
          <cell r="D6047"/>
          <cell r="E6047" t="str">
            <v>D0211.0321</v>
          </cell>
          <cell r="F6047" t="str">
            <v>00</v>
          </cell>
          <cell r="G6047">
            <v>43204</v>
          </cell>
          <cell r="H6047" t="str">
            <v>N. A.</v>
          </cell>
          <cell r="I6047" t="str">
            <v>N. A.</v>
          </cell>
          <cell r="J6047" t="str">
            <v>N. A.</v>
          </cell>
          <cell r="K6047" t="str">
            <v>QPR/D0211.0</v>
          </cell>
          <cell r="L6047" t="str">
            <v>00</v>
          </cell>
          <cell r="M6047">
            <v>42812</v>
          </cell>
          <cell r="N6047" t="str">
            <v>N. A.</v>
          </cell>
          <cell r="O6047" t="str">
            <v>N. A.</v>
          </cell>
          <cell r="P6047" t="str">
            <v>N. A.</v>
          </cell>
          <cell r="Q6047" t="str">
            <v>N. A.</v>
          </cell>
          <cell r="R6047" t="str">
            <v>N. A.</v>
          </cell>
          <cell r="S6047" t="str">
            <v>N. A.</v>
          </cell>
          <cell r="T6047" t="str">
            <v>N. A.</v>
          </cell>
          <cell r="U6047" t="str">
            <v>N. A.</v>
          </cell>
          <cell r="V6047" t="str">
            <v>N. A.</v>
          </cell>
          <cell r="W6047" t="str">
            <v>D0211.0</v>
          </cell>
          <cell r="X6047" t="str">
            <v>TF-IN</v>
          </cell>
        </row>
        <row r="6048">
          <cell r="B6048" t="str">
            <v>D0211.035</v>
          </cell>
          <cell r="C6048" t="str">
            <v>DRILL BIT NON Q.C 'ADLER', Ø3.5MM, LENGTH 180MM</v>
          </cell>
          <cell r="D6048"/>
          <cell r="E6048" t="str">
            <v>D0211.00</v>
          </cell>
          <cell r="F6048" t="str">
            <v>00</v>
          </cell>
          <cell r="G6048">
            <v>43204</v>
          </cell>
          <cell r="H6048" t="str">
            <v>N. A.</v>
          </cell>
          <cell r="I6048" t="str">
            <v>N. A.</v>
          </cell>
          <cell r="J6048" t="str">
            <v>N. A.</v>
          </cell>
          <cell r="K6048" t="str">
            <v>QPR/D0211.035</v>
          </cell>
          <cell r="L6048" t="str">
            <v>00</v>
          </cell>
          <cell r="M6048">
            <v>42812</v>
          </cell>
          <cell r="N6048" t="str">
            <v>N. A.</v>
          </cell>
          <cell r="O6048" t="str">
            <v>N. A.</v>
          </cell>
          <cell r="P6048" t="str">
            <v>N. A.</v>
          </cell>
          <cell r="Q6048" t="str">
            <v>PS/D0211.035</v>
          </cell>
          <cell r="R6048" t="str">
            <v>N. A.</v>
          </cell>
          <cell r="S6048" t="str">
            <v>N. A.</v>
          </cell>
          <cell r="T6048" t="str">
            <v>N. A.</v>
          </cell>
          <cell r="U6048" t="str">
            <v>N. A.</v>
          </cell>
          <cell r="V6048" t="str">
            <v>N. A.</v>
          </cell>
          <cell r="W6048">
            <v>271</v>
          </cell>
          <cell r="X6048" t="str">
            <v>TF-IN</v>
          </cell>
        </row>
        <row r="6049">
          <cell r="B6049" t="str">
            <v>D0211.0351</v>
          </cell>
          <cell r="C6049" t="str">
            <v>DRILL BIT NON Q.C 'ADLER', Ø3.5MM, LENGTH 95MM</v>
          </cell>
          <cell r="D6049"/>
          <cell r="E6049" t="str">
            <v>D0211.0351</v>
          </cell>
          <cell r="F6049" t="str">
            <v>00</v>
          </cell>
          <cell r="G6049">
            <v>43204</v>
          </cell>
          <cell r="H6049" t="str">
            <v>N. A.</v>
          </cell>
          <cell r="I6049" t="str">
            <v>N. A.</v>
          </cell>
          <cell r="J6049" t="str">
            <v>N. A.</v>
          </cell>
          <cell r="K6049" t="str">
            <v>QPR/D0211.0</v>
          </cell>
          <cell r="L6049" t="str">
            <v>00</v>
          </cell>
          <cell r="M6049">
            <v>42812</v>
          </cell>
          <cell r="N6049" t="str">
            <v>N. A.</v>
          </cell>
          <cell r="O6049" t="str">
            <v>N. A.</v>
          </cell>
          <cell r="P6049" t="str">
            <v>N. A.</v>
          </cell>
          <cell r="Q6049" t="str">
            <v>N. A.</v>
          </cell>
          <cell r="R6049" t="str">
            <v>N. A.</v>
          </cell>
          <cell r="S6049" t="str">
            <v>N. A.</v>
          </cell>
          <cell r="T6049" t="str">
            <v>N. A.</v>
          </cell>
          <cell r="U6049" t="str">
            <v>N. A.</v>
          </cell>
          <cell r="V6049" t="str">
            <v>N. A.</v>
          </cell>
          <cell r="W6049" t="str">
            <v>D0211.0</v>
          </cell>
          <cell r="X6049" t="str">
            <v>TF-IN</v>
          </cell>
        </row>
        <row r="6050">
          <cell r="B6050" t="str">
            <v>D0211.0352</v>
          </cell>
          <cell r="C6050" t="str">
            <v>DRILL BIT NON Q.C 'ADLER', Ø3.5MM, LENGTH 146MM</v>
          </cell>
          <cell r="D6050"/>
          <cell r="E6050" t="str">
            <v>D0211.0352</v>
          </cell>
          <cell r="F6050" t="str">
            <v>00</v>
          </cell>
          <cell r="G6050">
            <v>43204</v>
          </cell>
          <cell r="H6050" t="str">
            <v>N. A.</v>
          </cell>
          <cell r="I6050" t="str">
            <v>N. A.</v>
          </cell>
          <cell r="J6050" t="str">
            <v>N. A.</v>
          </cell>
          <cell r="K6050" t="str">
            <v>QPR/D0211.0</v>
          </cell>
          <cell r="L6050" t="str">
            <v>00</v>
          </cell>
          <cell r="M6050">
            <v>42812</v>
          </cell>
          <cell r="N6050" t="str">
            <v>N. A.</v>
          </cell>
          <cell r="O6050" t="str">
            <v>N. A.</v>
          </cell>
          <cell r="P6050" t="str">
            <v>N. A.</v>
          </cell>
          <cell r="Q6050" t="str">
            <v>N. A.</v>
          </cell>
          <cell r="R6050" t="str">
            <v>N. A.</v>
          </cell>
          <cell r="S6050" t="str">
            <v>N. A.</v>
          </cell>
          <cell r="T6050" t="str">
            <v>N. A.</v>
          </cell>
          <cell r="U6050" t="str">
            <v>N. A.</v>
          </cell>
          <cell r="V6050" t="str">
            <v>N. A.</v>
          </cell>
          <cell r="W6050" t="str">
            <v>D0211.0</v>
          </cell>
          <cell r="X6050" t="str">
            <v>TF-IN</v>
          </cell>
        </row>
        <row r="6051">
          <cell r="B6051" t="str">
            <v>D0211.045</v>
          </cell>
          <cell r="C6051" t="str">
            <v>DRILL BIT NON Q.C 'ADLER', Ø4.5MM, LENGTH 180MM</v>
          </cell>
          <cell r="D6051"/>
          <cell r="E6051" t="str">
            <v>D0211.00</v>
          </cell>
          <cell r="F6051" t="str">
            <v>00</v>
          </cell>
          <cell r="G6051">
            <v>43204</v>
          </cell>
          <cell r="H6051" t="str">
            <v>N. A.</v>
          </cell>
          <cell r="I6051" t="str">
            <v>N. A.</v>
          </cell>
          <cell r="J6051" t="str">
            <v>N. A.</v>
          </cell>
          <cell r="K6051" t="str">
            <v>QPR/D0211.045</v>
          </cell>
          <cell r="L6051" t="str">
            <v>00</v>
          </cell>
          <cell r="M6051">
            <v>42812</v>
          </cell>
          <cell r="N6051" t="str">
            <v>N. A.</v>
          </cell>
          <cell r="O6051" t="str">
            <v>N. A.</v>
          </cell>
          <cell r="P6051" t="str">
            <v>N. A.</v>
          </cell>
          <cell r="Q6051" t="str">
            <v>PS/D0211.045</v>
          </cell>
          <cell r="R6051" t="str">
            <v>N. A.</v>
          </cell>
          <cell r="S6051" t="str">
            <v>N. A.</v>
          </cell>
          <cell r="T6051" t="str">
            <v>N. A.</v>
          </cell>
          <cell r="U6051" t="str">
            <v>N. A.</v>
          </cell>
          <cell r="V6051" t="str">
            <v>N. A.</v>
          </cell>
          <cell r="W6051">
            <v>271</v>
          </cell>
          <cell r="X6051" t="str">
            <v>TF-IN</v>
          </cell>
        </row>
        <row r="6052">
          <cell r="B6052" t="str">
            <v>D0211.0451</v>
          </cell>
          <cell r="C6052" t="str">
            <v>DRILL BIT NON Q.C 'ADLER', Ø4.5MM, LENGTH 130MM</v>
          </cell>
          <cell r="D6052"/>
          <cell r="E6052" t="str">
            <v>D0211.0451</v>
          </cell>
          <cell r="F6052" t="str">
            <v>00</v>
          </cell>
          <cell r="G6052">
            <v>43204</v>
          </cell>
          <cell r="H6052" t="str">
            <v>N. A.</v>
          </cell>
          <cell r="I6052" t="str">
            <v>N. A.</v>
          </cell>
          <cell r="J6052" t="str">
            <v>N. A.</v>
          </cell>
          <cell r="K6052" t="str">
            <v>QPR/D0211.0</v>
          </cell>
          <cell r="L6052" t="str">
            <v>00</v>
          </cell>
          <cell r="M6052">
            <v>42812</v>
          </cell>
          <cell r="N6052" t="str">
            <v>N. A.</v>
          </cell>
          <cell r="O6052" t="str">
            <v>N. A.</v>
          </cell>
          <cell r="P6052" t="str">
            <v>N. A.</v>
          </cell>
          <cell r="Q6052" t="str">
            <v>N. A.</v>
          </cell>
          <cell r="R6052" t="str">
            <v>N. A.</v>
          </cell>
          <cell r="S6052" t="str">
            <v>N. A.</v>
          </cell>
          <cell r="T6052" t="str">
            <v>N. A.</v>
          </cell>
          <cell r="U6052" t="str">
            <v>N. A.</v>
          </cell>
          <cell r="V6052" t="str">
            <v>N. A.</v>
          </cell>
          <cell r="W6052" t="str">
            <v>D0211.0</v>
          </cell>
          <cell r="X6052" t="str">
            <v>TF-IN</v>
          </cell>
        </row>
        <row r="6053">
          <cell r="B6053" t="str">
            <v>D0211.0452</v>
          </cell>
          <cell r="C6053" t="str">
            <v>DRILL BIT NON Q.C 'ADLER', Ø4.5MM, LENGTH 156MM</v>
          </cell>
          <cell r="D6053"/>
          <cell r="E6053" t="str">
            <v>D0211.0452</v>
          </cell>
          <cell r="F6053" t="str">
            <v>00</v>
          </cell>
          <cell r="G6053">
            <v>43204</v>
          </cell>
          <cell r="H6053" t="str">
            <v>N. A.</v>
          </cell>
          <cell r="I6053" t="str">
            <v>N. A.</v>
          </cell>
          <cell r="J6053" t="str">
            <v>N. A.</v>
          </cell>
          <cell r="K6053" t="str">
            <v>QPR/D0211.0</v>
          </cell>
          <cell r="L6053" t="str">
            <v>00</v>
          </cell>
          <cell r="M6053">
            <v>42812</v>
          </cell>
          <cell r="N6053" t="str">
            <v>N. A.</v>
          </cell>
          <cell r="O6053" t="str">
            <v>N. A.</v>
          </cell>
          <cell r="P6053" t="str">
            <v>N. A.</v>
          </cell>
          <cell r="Q6053" t="str">
            <v>N. A.</v>
          </cell>
          <cell r="R6053" t="str">
            <v>N. A.</v>
          </cell>
          <cell r="S6053" t="str">
            <v>N. A.</v>
          </cell>
          <cell r="T6053" t="str">
            <v>N. A.</v>
          </cell>
          <cell r="U6053" t="str">
            <v>N. A.</v>
          </cell>
          <cell r="V6053" t="str">
            <v>N. A.</v>
          </cell>
          <cell r="W6053" t="str">
            <v>D0211.0</v>
          </cell>
          <cell r="X6053" t="str">
            <v>TF-IN</v>
          </cell>
        </row>
        <row r="6054">
          <cell r="B6054" t="str">
            <v>D0211.11</v>
          </cell>
          <cell r="C6054" t="str">
            <v>DRILL BIT Q.C 'ADLER' - Ø1.1MM, LENGTH 60MM</v>
          </cell>
          <cell r="D6054"/>
          <cell r="E6054" t="str">
            <v>D0211.00</v>
          </cell>
          <cell r="F6054" t="str">
            <v>00</v>
          </cell>
          <cell r="G6054">
            <v>43204</v>
          </cell>
          <cell r="H6054" t="str">
            <v>N. A.</v>
          </cell>
          <cell r="I6054" t="str">
            <v>N. A.</v>
          </cell>
          <cell r="J6054" t="str">
            <v>N. A.</v>
          </cell>
          <cell r="K6054" t="str">
            <v>QPR/D0211.11</v>
          </cell>
          <cell r="L6054" t="str">
            <v>00</v>
          </cell>
          <cell r="M6054">
            <v>42812</v>
          </cell>
          <cell r="N6054" t="str">
            <v>N. A.</v>
          </cell>
          <cell r="O6054" t="str">
            <v>N. A.</v>
          </cell>
          <cell r="P6054" t="str">
            <v>N. A.</v>
          </cell>
          <cell r="Q6054" t="str">
            <v>PS/D0211.11</v>
          </cell>
          <cell r="R6054" t="str">
            <v>N. A.</v>
          </cell>
          <cell r="S6054" t="str">
            <v>N. A.</v>
          </cell>
          <cell r="T6054" t="str">
            <v>N. A.</v>
          </cell>
          <cell r="U6054" t="str">
            <v>N. A.</v>
          </cell>
          <cell r="V6054" t="str">
            <v>N. A.</v>
          </cell>
          <cell r="W6054" t="str">
            <v>D0211</v>
          </cell>
          <cell r="X6054" t="str">
            <v>TF-IN</v>
          </cell>
        </row>
        <row r="6055">
          <cell r="B6055" t="str">
            <v>D0211.15</v>
          </cell>
          <cell r="C6055" t="str">
            <v>DRILL BIT Q.C 'ADLER' - Ø1.5MM, LENGTH 85MM</v>
          </cell>
          <cell r="D6055"/>
          <cell r="E6055" t="str">
            <v>D0211.00</v>
          </cell>
          <cell r="F6055" t="str">
            <v>00</v>
          </cell>
          <cell r="G6055">
            <v>43204</v>
          </cell>
          <cell r="H6055" t="str">
            <v>N. A.</v>
          </cell>
          <cell r="I6055" t="str">
            <v>N. A.</v>
          </cell>
          <cell r="J6055" t="str">
            <v>N. A.</v>
          </cell>
          <cell r="K6055" t="str">
            <v>QPR/D0211.15</v>
          </cell>
          <cell r="L6055" t="str">
            <v>00</v>
          </cell>
          <cell r="M6055">
            <v>42812</v>
          </cell>
          <cell r="N6055" t="str">
            <v>N. A.</v>
          </cell>
          <cell r="O6055" t="str">
            <v>N. A.</v>
          </cell>
          <cell r="P6055" t="str">
            <v>N. A.</v>
          </cell>
          <cell r="Q6055" t="str">
            <v>PS/D0211.15</v>
          </cell>
          <cell r="R6055" t="str">
            <v>N. A.</v>
          </cell>
          <cell r="S6055" t="str">
            <v>N. A.</v>
          </cell>
          <cell r="T6055" t="str">
            <v>N. A.</v>
          </cell>
          <cell r="U6055" t="str">
            <v>N. A.</v>
          </cell>
          <cell r="V6055" t="str">
            <v>N. A.</v>
          </cell>
          <cell r="W6055" t="str">
            <v>D0211</v>
          </cell>
          <cell r="X6055" t="str">
            <v>TF-IN</v>
          </cell>
        </row>
        <row r="6056">
          <cell r="B6056" t="str">
            <v>D0211.1751</v>
          </cell>
          <cell r="C6056" t="str">
            <v>ADLER DRILL BIT DIA. 1.75</v>
          </cell>
          <cell r="D6056"/>
          <cell r="E6056" t="str">
            <v>D0211.00</v>
          </cell>
          <cell r="F6056" t="str">
            <v>N. A.</v>
          </cell>
          <cell r="G6056" t="str">
            <v>N. A.</v>
          </cell>
          <cell r="H6056" t="str">
            <v>N. A.</v>
          </cell>
          <cell r="I6056" t="str">
            <v>N. A.</v>
          </cell>
          <cell r="J6056" t="str">
            <v>N. A.</v>
          </cell>
          <cell r="K6056" t="str">
            <v>QPR/D0211.1751</v>
          </cell>
          <cell r="L6056" t="str">
            <v>00</v>
          </cell>
          <cell r="M6056">
            <v>42812</v>
          </cell>
          <cell r="N6056" t="str">
            <v>N. A.</v>
          </cell>
          <cell r="O6056" t="str">
            <v>N. A.</v>
          </cell>
          <cell r="P6056" t="str">
            <v>N. A.</v>
          </cell>
          <cell r="Q6056" t="str">
            <v>PS/D0211.1751</v>
          </cell>
          <cell r="R6056" t="str">
            <v>02</v>
          </cell>
          <cell r="S6056">
            <v>43237</v>
          </cell>
          <cell r="T6056" t="str">
            <v>N. A.</v>
          </cell>
          <cell r="U6056" t="str">
            <v>N. A.</v>
          </cell>
          <cell r="V6056" t="str">
            <v>N. A.</v>
          </cell>
          <cell r="W6056" t="str">
            <v>D0211.1751</v>
          </cell>
          <cell r="X6056" t="str">
            <v>TF-IN</v>
          </cell>
        </row>
        <row r="6057">
          <cell r="B6057" t="str">
            <v>D0211.20</v>
          </cell>
          <cell r="C6057" t="str">
            <v>DRILL BIT Q.C 'ADLER' - Ø2.0MM, LENGTH 100MM</v>
          </cell>
          <cell r="D6057"/>
          <cell r="E6057" t="str">
            <v>D0211.00</v>
          </cell>
          <cell r="F6057" t="str">
            <v>N. A.</v>
          </cell>
          <cell r="G6057" t="str">
            <v>N. A.</v>
          </cell>
          <cell r="H6057" t="str">
            <v>N. A.</v>
          </cell>
          <cell r="I6057" t="str">
            <v>N. A.</v>
          </cell>
          <cell r="J6057" t="str">
            <v>N. A.</v>
          </cell>
          <cell r="K6057" t="str">
            <v>QPR/D0211.20</v>
          </cell>
          <cell r="L6057" t="str">
            <v>00</v>
          </cell>
          <cell r="M6057">
            <v>42812</v>
          </cell>
          <cell r="N6057" t="str">
            <v>N. A.</v>
          </cell>
          <cell r="O6057" t="str">
            <v>N. A.</v>
          </cell>
          <cell r="P6057" t="str">
            <v>N. A.</v>
          </cell>
          <cell r="Q6057" t="str">
            <v>PS/D0211.20</v>
          </cell>
          <cell r="R6057" t="str">
            <v>N. A.</v>
          </cell>
          <cell r="S6057" t="str">
            <v>N. A.</v>
          </cell>
          <cell r="T6057" t="str">
            <v>N. A.</v>
          </cell>
          <cell r="U6057" t="str">
            <v>N. A.</v>
          </cell>
          <cell r="V6057" t="str">
            <v>N. A.</v>
          </cell>
          <cell r="W6057">
            <v>271</v>
          </cell>
          <cell r="X6057" t="str">
            <v>TF-IN</v>
          </cell>
        </row>
        <row r="6058">
          <cell r="B6058" t="str">
            <v>D0211.25</v>
          </cell>
          <cell r="C6058" t="str">
            <v>DRILL BIT Q.C. 'ADLER' SWISS MADE 2.5MM</v>
          </cell>
          <cell r="D6058"/>
          <cell r="E6058" t="str">
            <v>D0211.00</v>
          </cell>
          <cell r="F6058" t="str">
            <v>N. A.</v>
          </cell>
          <cell r="G6058" t="str">
            <v>N. A.</v>
          </cell>
          <cell r="H6058" t="str">
            <v>N. A.</v>
          </cell>
          <cell r="I6058" t="str">
            <v>N. A.</v>
          </cell>
          <cell r="J6058" t="str">
            <v>N. A.</v>
          </cell>
          <cell r="K6058" t="str">
            <v>QPR/D0211.25</v>
          </cell>
          <cell r="L6058" t="str">
            <v>00</v>
          </cell>
          <cell r="M6058">
            <v>42812</v>
          </cell>
          <cell r="N6058" t="str">
            <v>N. A.</v>
          </cell>
          <cell r="O6058" t="str">
            <v>N. A.</v>
          </cell>
          <cell r="P6058" t="str">
            <v>N. A.</v>
          </cell>
          <cell r="Q6058" t="str">
            <v>PS/D0211.25</v>
          </cell>
          <cell r="R6058" t="str">
            <v>N. A.</v>
          </cell>
          <cell r="S6058" t="str">
            <v>N. A.</v>
          </cell>
          <cell r="T6058" t="str">
            <v>N. A.</v>
          </cell>
          <cell r="U6058" t="str">
            <v>N. A.</v>
          </cell>
          <cell r="V6058" t="str">
            <v>N. A.</v>
          </cell>
          <cell r="W6058">
            <v>271</v>
          </cell>
          <cell r="X6058" t="str">
            <v>TF-IN</v>
          </cell>
        </row>
        <row r="6059">
          <cell r="B6059" t="str">
            <v>D0211.261</v>
          </cell>
          <cell r="C6059" t="str">
            <v>ADLER DRILL BIT DIA. 2.6</v>
          </cell>
          <cell r="D6059"/>
          <cell r="E6059" t="str">
            <v>D0211.00</v>
          </cell>
          <cell r="F6059" t="str">
            <v>N. A.</v>
          </cell>
          <cell r="G6059" t="str">
            <v>N. A.</v>
          </cell>
          <cell r="H6059" t="str">
            <v>N. A.</v>
          </cell>
          <cell r="I6059" t="str">
            <v>N. A.</v>
          </cell>
          <cell r="J6059" t="str">
            <v>N. A.</v>
          </cell>
          <cell r="K6059" t="str">
            <v>QPR/D0211.261</v>
          </cell>
          <cell r="L6059" t="str">
            <v>00</v>
          </cell>
          <cell r="M6059">
            <v>42812</v>
          </cell>
          <cell r="N6059" t="str">
            <v>N. A.</v>
          </cell>
          <cell r="O6059" t="str">
            <v>N. A.</v>
          </cell>
          <cell r="P6059" t="str">
            <v>N. A.</v>
          </cell>
          <cell r="Q6059" t="str">
            <v>PS/D0211.261</v>
          </cell>
          <cell r="R6059" t="str">
            <v>02</v>
          </cell>
          <cell r="S6059">
            <v>43237</v>
          </cell>
          <cell r="T6059" t="str">
            <v>N. A.</v>
          </cell>
          <cell r="U6059" t="str">
            <v>N. A.</v>
          </cell>
          <cell r="V6059" t="str">
            <v>N. A.</v>
          </cell>
          <cell r="W6059" t="str">
            <v>D0211.261</v>
          </cell>
          <cell r="X6059" t="str">
            <v>TF-IN</v>
          </cell>
        </row>
        <row r="6060">
          <cell r="B6060" t="str">
            <v>D0211.27</v>
          </cell>
          <cell r="C6060" t="str">
            <v>DRILL BIT Q.C 'ADLER' - Ø2.7MM, LENGTH 100MM</v>
          </cell>
          <cell r="D6060"/>
          <cell r="E6060" t="str">
            <v>D0211.00</v>
          </cell>
          <cell r="F6060" t="str">
            <v>N. A.</v>
          </cell>
          <cell r="G6060" t="str">
            <v>N. A.</v>
          </cell>
          <cell r="H6060" t="str">
            <v>N. A.</v>
          </cell>
          <cell r="I6060" t="str">
            <v>N. A.</v>
          </cell>
          <cell r="J6060" t="str">
            <v>N. A.</v>
          </cell>
          <cell r="K6060" t="str">
            <v>QPR/D0211.27</v>
          </cell>
          <cell r="L6060" t="str">
            <v>00</v>
          </cell>
          <cell r="M6060">
            <v>42812</v>
          </cell>
          <cell r="N6060" t="str">
            <v>N. A.</v>
          </cell>
          <cell r="O6060" t="str">
            <v>N. A.</v>
          </cell>
          <cell r="P6060" t="str">
            <v>N. A.</v>
          </cell>
          <cell r="Q6060" t="str">
            <v>PS/D0211.27</v>
          </cell>
          <cell r="R6060" t="str">
            <v>N. A.</v>
          </cell>
          <cell r="S6060" t="str">
            <v>N. A.</v>
          </cell>
          <cell r="T6060" t="str">
            <v>N. A.</v>
          </cell>
          <cell r="U6060" t="str">
            <v>N. A.</v>
          </cell>
          <cell r="V6060" t="str">
            <v>N. A.</v>
          </cell>
          <cell r="W6060" t="str">
            <v>D0211</v>
          </cell>
          <cell r="X6060" t="str">
            <v>TF-IN</v>
          </cell>
        </row>
        <row r="6061">
          <cell r="B6061" t="str">
            <v>D0211.32</v>
          </cell>
          <cell r="C6061" t="str">
            <v>DRILL BIT Q.C. 'ADLER'  3.2MM</v>
          </cell>
          <cell r="D6061"/>
          <cell r="E6061" t="str">
            <v>D0211.00</v>
          </cell>
          <cell r="F6061" t="str">
            <v>N. A.</v>
          </cell>
          <cell r="G6061" t="str">
            <v>N. A.</v>
          </cell>
          <cell r="H6061" t="str">
            <v>N. A.</v>
          </cell>
          <cell r="I6061" t="str">
            <v>N. A.</v>
          </cell>
          <cell r="J6061" t="str">
            <v>N. A.</v>
          </cell>
          <cell r="K6061" t="str">
            <v>QPR/D0211.32</v>
          </cell>
          <cell r="L6061" t="str">
            <v>00</v>
          </cell>
          <cell r="M6061">
            <v>42812</v>
          </cell>
          <cell r="N6061" t="str">
            <v>N. A.</v>
          </cell>
          <cell r="O6061" t="str">
            <v>N. A.</v>
          </cell>
          <cell r="P6061" t="str">
            <v>N. A.</v>
          </cell>
          <cell r="Q6061" t="str">
            <v>PS/D0211.32</v>
          </cell>
          <cell r="R6061" t="str">
            <v>N. A.</v>
          </cell>
          <cell r="S6061" t="str">
            <v>N. A.</v>
          </cell>
          <cell r="T6061" t="str">
            <v>N. A.</v>
          </cell>
          <cell r="U6061" t="str">
            <v>N. A.</v>
          </cell>
          <cell r="V6061" t="str">
            <v>N. A.</v>
          </cell>
          <cell r="W6061">
            <v>271</v>
          </cell>
          <cell r="X6061" t="str">
            <v>TF-IN</v>
          </cell>
        </row>
        <row r="6062">
          <cell r="B6062" t="str">
            <v>D0211.35</v>
          </cell>
          <cell r="C6062" t="str">
            <v>DRILL BIT Q.C. 'ADLER' SWISS MADE 3.5MM</v>
          </cell>
          <cell r="D6062"/>
          <cell r="E6062" t="str">
            <v>D0211.00</v>
          </cell>
          <cell r="F6062" t="str">
            <v>N. A.</v>
          </cell>
          <cell r="G6062" t="str">
            <v>N. A.</v>
          </cell>
          <cell r="H6062" t="str">
            <v>N. A.</v>
          </cell>
          <cell r="I6062" t="str">
            <v>N. A.</v>
          </cell>
          <cell r="J6062" t="str">
            <v>N. A.</v>
          </cell>
          <cell r="K6062" t="str">
            <v>QPR/D0211.35</v>
          </cell>
          <cell r="L6062" t="str">
            <v>00</v>
          </cell>
          <cell r="M6062">
            <v>42812</v>
          </cell>
          <cell r="N6062" t="str">
            <v>N. A.</v>
          </cell>
          <cell r="O6062" t="str">
            <v>N. A.</v>
          </cell>
          <cell r="P6062" t="str">
            <v>N. A.</v>
          </cell>
          <cell r="Q6062" t="str">
            <v>PS/D0211.35</v>
          </cell>
          <cell r="R6062" t="str">
            <v>N. A.</v>
          </cell>
          <cell r="S6062" t="str">
            <v>N. A.</v>
          </cell>
          <cell r="T6062" t="str">
            <v>N. A.</v>
          </cell>
          <cell r="U6062" t="str">
            <v>N. A.</v>
          </cell>
          <cell r="V6062" t="str">
            <v>N. A.</v>
          </cell>
          <cell r="W6062">
            <v>271</v>
          </cell>
          <cell r="X6062" t="str">
            <v>TF-IN</v>
          </cell>
        </row>
        <row r="6063">
          <cell r="B6063" t="str">
            <v>D0211.45</v>
          </cell>
          <cell r="C6063" t="str">
            <v>DRILL BIT Q.C. 'ADLER'  4.5MM</v>
          </cell>
          <cell r="D6063"/>
          <cell r="E6063" t="str">
            <v>D0211.00</v>
          </cell>
          <cell r="F6063" t="str">
            <v>N. A.</v>
          </cell>
          <cell r="G6063" t="str">
            <v>N. A.</v>
          </cell>
          <cell r="H6063" t="str">
            <v>N. A.</v>
          </cell>
          <cell r="I6063" t="str">
            <v>N. A.</v>
          </cell>
          <cell r="J6063" t="str">
            <v>N. A.</v>
          </cell>
          <cell r="K6063" t="str">
            <v>QPR/D0211.45</v>
          </cell>
          <cell r="L6063" t="str">
            <v>00</v>
          </cell>
          <cell r="M6063">
            <v>42812</v>
          </cell>
          <cell r="N6063" t="str">
            <v>N. A.</v>
          </cell>
          <cell r="O6063" t="str">
            <v>N. A.</v>
          </cell>
          <cell r="P6063" t="str">
            <v>N. A.</v>
          </cell>
          <cell r="Q6063" t="str">
            <v>PS/D0211.45</v>
          </cell>
          <cell r="R6063" t="str">
            <v>N. A.</v>
          </cell>
          <cell r="S6063" t="str">
            <v>N. A.</v>
          </cell>
          <cell r="T6063" t="str">
            <v>N. A.</v>
          </cell>
          <cell r="U6063" t="str">
            <v>N. A.</v>
          </cell>
          <cell r="V6063" t="str">
            <v>N. A.</v>
          </cell>
          <cell r="W6063">
            <v>271</v>
          </cell>
          <cell r="X6063" t="str">
            <v>TF-IN</v>
          </cell>
        </row>
        <row r="6064">
          <cell r="B6064" t="str">
            <v>D0212.035</v>
          </cell>
          <cell r="C6064" t="str">
            <v>DRILL BIT Q.C 'ADLER' - Ø3.5MM, LENGTH 195MM</v>
          </cell>
          <cell r="D6064"/>
          <cell r="E6064" t="str">
            <v>D0211.00</v>
          </cell>
          <cell r="F6064" t="str">
            <v>N. A.</v>
          </cell>
          <cell r="G6064" t="str">
            <v>N. A.</v>
          </cell>
          <cell r="H6064" t="str">
            <v>N. A.</v>
          </cell>
          <cell r="I6064" t="str">
            <v>N. A.</v>
          </cell>
          <cell r="J6064" t="str">
            <v>N. A.</v>
          </cell>
          <cell r="K6064" t="str">
            <v>QPR/D0212.035</v>
          </cell>
          <cell r="L6064" t="str">
            <v>00</v>
          </cell>
          <cell r="M6064">
            <v>42812</v>
          </cell>
          <cell r="N6064" t="str">
            <v>N. A.</v>
          </cell>
          <cell r="O6064" t="str">
            <v>N. A.</v>
          </cell>
          <cell r="P6064" t="str">
            <v>N. A.</v>
          </cell>
          <cell r="Q6064" t="str">
            <v>PS/D0212.035</v>
          </cell>
          <cell r="R6064" t="str">
            <v>N. A.</v>
          </cell>
          <cell r="S6064" t="str">
            <v>N. A.</v>
          </cell>
          <cell r="T6064" t="str">
            <v>N. A.</v>
          </cell>
          <cell r="U6064" t="str">
            <v>N. A.</v>
          </cell>
          <cell r="V6064" t="str">
            <v>N. A.</v>
          </cell>
          <cell r="W6064">
            <v>271</v>
          </cell>
          <cell r="X6064" t="str">
            <v>TF-IN</v>
          </cell>
        </row>
        <row r="6065">
          <cell r="B6065" t="str">
            <v>D0212.045</v>
          </cell>
          <cell r="C6065" t="str">
            <v>DRILL BIT Q.C 'ADLER' - Ø4.5MM, LENGTH 195MM</v>
          </cell>
          <cell r="D6065"/>
          <cell r="E6065" t="str">
            <v>D0211.00</v>
          </cell>
          <cell r="F6065" t="str">
            <v>N. A.</v>
          </cell>
          <cell r="G6065" t="str">
            <v>N. A.</v>
          </cell>
          <cell r="H6065" t="str">
            <v>N. A.</v>
          </cell>
          <cell r="I6065" t="str">
            <v>N. A.</v>
          </cell>
          <cell r="J6065" t="str">
            <v>N. A.</v>
          </cell>
          <cell r="K6065" t="str">
            <v>QPR/D0212.045</v>
          </cell>
          <cell r="L6065" t="str">
            <v>00</v>
          </cell>
          <cell r="M6065">
            <v>42812</v>
          </cell>
          <cell r="N6065" t="str">
            <v>N. A.</v>
          </cell>
          <cell r="O6065" t="str">
            <v>N. A.</v>
          </cell>
          <cell r="P6065" t="str">
            <v>N. A.</v>
          </cell>
          <cell r="Q6065" t="str">
            <v>PS/D0212.045</v>
          </cell>
          <cell r="R6065" t="str">
            <v>N. A.</v>
          </cell>
          <cell r="S6065" t="str">
            <v>N. A.</v>
          </cell>
          <cell r="T6065" t="str">
            <v>N. A.</v>
          </cell>
          <cell r="U6065" t="str">
            <v>N. A.</v>
          </cell>
          <cell r="V6065" t="str">
            <v>N. A.</v>
          </cell>
          <cell r="W6065">
            <v>271</v>
          </cell>
          <cell r="X6065" t="str">
            <v>TF-IN</v>
          </cell>
        </row>
        <row r="6066">
          <cell r="B6066" t="str">
            <v>D0213.15</v>
          </cell>
          <cell r="C6066" t="str">
            <v>TAP Q.C 'ADLER' - Ø1.5MM, LENGTH 50MM</v>
          </cell>
          <cell r="D6066"/>
          <cell r="E6066" t="str">
            <v>D0213.15</v>
          </cell>
          <cell r="F6066" t="str">
            <v>N. A.</v>
          </cell>
          <cell r="G6066" t="str">
            <v>N. A.</v>
          </cell>
          <cell r="H6066" t="str">
            <v>N. A.</v>
          </cell>
          <cell r="I6066" t="str">
            <v>N. A.</v>
          </cell>
          <cell r="J6066" t="str">
            <v>N. A.</v>
          </cell>
          <cell r="K6066" t="str">
            <v>QPF/D0213.15</v>
          </cell>
          <cell r="L6066" t="str">
            <v>00</v>
          </cell>
          <cell r="M6066">
            <v>40201</v>
          </cell>
          <cell r="N6066" t="str">
            <v>N. A.</v>
          </cell>
          <cell r="O6066" t="str">
            <v>N. A.</v>
          </cell>
          <cell r="P6066" t="str">
            <v>N. A.</v>
          </cell>
          <cell r="Q6066" t="str">
            <v>PS/PUR001</v>
          </cell>
          <cell r="R6066" t="str">
            <v>00</v>
          </cell>
          <cell r="S6066">
            <v>43614</v>
          </cell>
          <cell r="T6066">
            <v>44345</v>
          </cell>
          <cell r="U6066" t="str">
            <v>N. A.</v>
          </cell>
          <cell r="V6066" t="str">
            <v>N. A.</v>
          </cell>
          <cell r="W6066" t="str">
            <v>D0213.15</v>
          </cell>
          <cell r="X6066" t="str">
            <v>TF-IN</v>
          </cell>
        </row>
        <row r="6067">
          <cell r="B6067" t="str">
            <v>D0213.20</v>
          </cell>
          <cell r="C6067" t="str">
            <v>TAP Q.C 'ADLER' - Ø2.0MM, LENGTH 100MM</v>
          </cell>
          <cell r="D6067"/>
          <cell r="E6067" t="str">
            <v>D0213.20</v>
          </cell>
          <cell r="F6067" t="str">
            <v>N. A.</v>
          </cell>
          <cell r="G6067" t="str">
            <v>N. A.</v>
          </cell>
          <cell r="H6067" t="str">
            <v>N. A.</v>
          </cell>
          <cell r="I6067" t="str">
            <v>N. A.</v>
          </cell>
          <cell r="J6067" t="str">
            <v>N. A.</v>
          </cell>
          <cell r="K6067" t="str">
            <v>QPF/D0213.20</v>
          </cell>
          <cell r="L6067" t="str">
            <v>00</v>
          </cell>
          <cell r="M6067">
            <v>40201</v>
          </cell>
          <cell r="N6067" t="str">
            <v>N. A.</v>
          </cell>
          <cell r="O6067" t="str">
            <v>N. A.</v>
          </cell>
          <cell r="P6067" t="str">
            <v>N. A.</v>
          </cell>
          <cell r="Q6067" t="str">
            <v>PS/PUR001</v>
          </cell>
          <cell r="R6067" t="str">
            <v>00</v>
          </cell>
          <cell r="S6067">
            <v>43614</v>
          </cell>
          <cell r="T6067">
            <v>44345</v>
          </cell>
          <cell r="U6067" t="str">
            <v>N. A.</v>
          </cell>
          <cell r="V6067" t="str">
            <v>N. A.</v>
          </cell>
          <cell r="W6067" t="str">
            <v>D0213.20</v>
          </cell>
          <cell r="X6067" t="str">
            <v>TF-IN</v>
          </cell>
        </row>
        <row r="6068">
          <cell r="B6068" t="str">
            <v>D0213.27</v>
          </cell>
          <cell r="C6068" t="str">
            <v>TAP Q.C 'ADLER' - Ø2.7MM, LENGTH 100MM</v>
          </cell>
          <cell r="D6068"/>
          <cell r="E6068" t="str">
            <v>D0213.27</v>
          </cell>
          <cell r="F6068" t="str">
            <v>N. A.</v>
          </cell>
          <cell r="G6068" t="str">
            <v>N. A.</v>
          </cell>
          <cell r="H6068" t="str">
            <v>N. A.</v>
          </cell>
          <cell r="I6068" t="str">
            <v>N. A.</v>
          </cell>
          <cell r="J6068" t="str">
            <v>N. A.</v>
          </cell>
          <cell r="K6068" t="str">
            <v>QPF/D0213.27</v>
          </cell>
          <cell r="L6068" t="str">
            <v>00</v>
          </cell>
          <cell r="M6068">
            <v>40201</v>
          </cell>
          <cell r="N6068" t="str">
            <v>N. A.</v>
          </cell>
          <cell r="O6068" t="str">
            <v>N. A.</v>
          </cell>
          <cell r="P6068" t="str">
            <v>N. A.</v>
          </cell>
          <cell r="Q6068" t="str">
            <v>PS/PUR001</v>
          </cell>
          <cell r="R6068" t="str">
            <v>00</v>
          </cell>
          <cell r="S6068">
            <v>43614</v>
          </cell>
          <cell r="T6068">
            <v>44345</v>
          </cell>
          <cell r="U6068" t="str">
            <v>N. A.</v>
          </cell>
          <cell r="V6068" t="str">
            <v>N. A.</v>
          </cell>
          <cell r="W6068" t="str">
            <v>D0213.27</v>
          </cell>
          <cell r="X6068" t="str">
            <v>TF-IN</v>
          </cell>
        </row>
        <row r="6069">
          <cell r="B6069" t="str">
            <v>D0213.35</v>
          </cell>
          <cell r="C6069" t="str">
            <v>TAP Q.C. -'ADLER' SWISS MADE 3.5MM X 1.25MM</v>
          </cell>
          <cell r="D6069"/>
          <cell r="E6069" t="str">
            <v>T305</v>
          </cell>
          <cell r="F6069" t="str">
            <v>N. A.</v>
          </cell>
          <cell r="G6069" t="str">
            <v>N. A.</v>
          </cell>
          <cell r="H6069" t="str">
            <v>N. A.</v>
          </cell>
          <cell r="I6069" t="str">
            <v>N. A.</v>
          </cell>
          <cell r="J6069" t="str">
            <v>N. A.</v>
          </cell>
          <cell r="K6069" t="str">
            <v>QPR/72</v>
          </cell>
          <cell r="L6069" t="str">
            <v>00</v>
          </cell>
          <cell r="M6069">
            <v>40201</v>
          </cell>
          <cell r="N6069" t="str">
            <v>N. A.</v>
          </cell>
          <cell r="O6069" t="str">
            <v>N. A.</v>
          </cell>
          <cell r="P6069" t="str">
            <v>N. A.</v>
          </cell>
          <cell r="Q6069" t="str">
            <v>N. A.</v>
          </cell>
          <cell r="R6069" t="str">
            <v>N. A.</v>
          </cell>
          <cell r="S6069" t="str">
            <v>N. A.</v>
          </cell>
          <cell r="T6069" t="str">
            <v>N. A.</v>
          </cell>
          <cell r="U6069" t="str">
            <v>N. A.</v>
          </cell>
          <cell r="V6069" t="str">
            <v>N. A.</v>
          </cell>
          <cell r="W6069">
            <v>270</v>
          </cell>
          <cell r="X6069" t="str">
            <v>TF-IN</v>
          </cell>
        </row>
        <row r="6070">
          <cell r="B6070" t="str">
            <v>D0213.3501</v>
          </cell>
          <cell r="C6070" t="str">
            <v>TAP WITH 'T' HANDLE, 'ADLER' - Ø3.5MM X 1.25MM PITCH</v>
          </cell>
          <cell r="D6070"/>
          <cell r="E6070" t="str">
            <v>D0213.3501</v>
          </cell>
          <cell r="F6070" t="str">
            <v>00</v>
          </cell>
          <cell r="G6070">
            <v>37843</v>
          </cell>
          <cell r="H6070" t="str">
            <v>N. A.</v>
          </cell>
          <cell r="I6070" t="str">
            <v>N. A.</v>
          </cell>
          <cell r="J6070" t="str">
            <v>N. A.</v>
          </cell>
          <cell r="K6070" t="str">
            <v>QPF/1496</v>
          </cell>
          <cell r="L6070" t="str">
            <v>00</v>
          </cell>
          <cell r="M6070">
            <v>37843</v>
          </cell>
          <cell r="N6070" t="str">
            <v>N. A.</v>
          </cell>
          <cell r="O6070" t="str">
            <v>N. A.</v>
          </cell>
          <cell r="P6070" t="str">
            <v>N. A.</v>
          </cell>
          <cell r="Q6070" t="str">
            <v>PS/1496</v>
          </cell>
          <cell r="R6070" t="str">
            <v>00</v>
          </cell>
          <cell r="S6070">
            <v>41496</v>
          </cell>
          <cell r="T6070" t="str">
            <v>N. A.</v>
          </cell>
          <cell r="U6070" t="str">
            <v>N. A.</v>
          </cell>
          <cell r="V6070" t="str">
            <v>N. A.</v>
          </cell>
          <cell r="W6070">
            <v>270</v>
          </cell>
          <cell r="X6070" t="str">
            <v>TF-IN</v>
          </cell>
        </row>
        <row r="6071">
          <cell r="B6071" t="str">
            <v>D0213.351</v>
          </cell>
          <cell r="C6071" t="str">
            <v>TAP Q.C 'ADLER' - Ø3.5MM X 1.75MM PITCH, LENGTH 110MM</v>
          </cell>
          <cell r="D6071"/>
          <cell r="E6071" t="str">
            <v>T304</v>
          </cell>
          <cell r="F6071" t="str">
            <v>00</v>
          </cell>
          <cell r="G6071">
            <v>37843</v>
          </cell>
          <cell r="H6071" t="str">
            <v>N. A.</v>
          </cell>
          <cell r="I6071" t="str">
            <v>N. A.</v>
          </cell>
          <cell r="J6071" t="str">
            <v>N. A.</v>
          </cell>
          <cell r="K6071" t="str">
            <v>QPR/72</v>
          </cell>
          <cell r="L6071" t="str">
            <v>00</v>
          </cell>
          <cell r="M6071">
            <v>37843</v>
          </cell>
          <cell r="N6071" t="str">
            <v>N. A.</v>
          </cell>
          <cell r="O6071" t="str">
            <v>N. A.</v>
          </cell>
          <cell r="P6071" t="str">
            <v>N. A.</v>
          </cell>
          <cell r="Q6071" t="str">
            <v>N. A.</v>
          </cell>
          <cell r="R6071" t="str">
            <v>N. A.</v>
          </cell>
          <cell r="S6071" t="str">
            <v>N. A.</v>
          </cell>
          <cell r="T6071" t="str">
            <v>N. A.</v>
          </cell>
          <cell r="U6071" t="str">
            <v>N. A.</v>
          </cell>
          <cell r="V6071" t="str">
            <v>N. A.</v>
          </cell>
          <cell r="W6071">
            <v>270</v>
          </cell>
          <cell r="X6071" t="str">
            <v>TF-IN</v>
          </cell>
        </row>
        <row r="6072">
          <cell r="B6072" t="str">
            <v>D0213.3511</v>
          </cell>
          <cell r="C6072" t="str">
            <v>TAP WITH 'T' HANDLE, 'ADLER' - Ø3.5MM X 1.75MM PITCH</v>
          </cell>
          <cell r="D6072"/>
          <cell r="E6072" t="str">
            <v>T304</v>
          </cell>
          <cell r="F6072" t="str">
            <v>00</v>
          </cell>
          <cell r="G6072">
            <v>37843</v>
          </cell>
          <cell r="H6072" t="str">
            <v>N. A.</v>
          </cell>
          <cell r="I6072" t="str">
            <v>N. A.</v>
          </cell>
          <cell r="J6072" t="str">
            <v>N. A.</v>
          </cell>
          <cell r="K6072" t="str">
            <v>QPF/1496</v>
          </cell>
          <cell r="L6072" t="str">
            <v>00</v>
          </cell>
          <cell r="M6072">
            <v>37843</v>
          </cell>
          <cell r="N6072" t="str">
            <v>N. A.</v>
          </cell>
          <cell r="O6072" t="str">
            <v>N. A.</v>
          </cell>
          <cell r="P6072" t="str">
            <v>N. A.</v>
          </cell>
          <cell r="Q6072" t="str">
            <v>N. A.</v>
          </cell>
          <cell r="R6072" t="str">
            <v>N. A.</v>
          </cell>
          <cell r="S6072" t="str">
            <v>N. A.</v>
          </cell>
          <cell r="T6072" t="str">
            <v>N. A.</v>
          </cell>
          <cell r="U6072" t="str">
            <v>N. A.</v>
          </cell>
          <cell r="V6072" t="str">
            <v>N. A.</v>
          </cell>
          <cell r="W6072">
            <v>270</v>
          </cell>
          <cell r="X6072" t="str">
            <v>TF-IN</v>
          </cell>
        </row>
        <row r="6073">
          <cell r="B6073" t="str">
            <v>D0213.45</v>
          </cell>
          <cell r="C6073" t="str">
            <v>TAP Q.C. -'ADLER'  4.5MM</v>
          </cell>
          <cell r="D6073"/>
          <cell r="E6073" t="str">
            <v>T306</v>
          </cell>
          <cell r="F6073" t="str">
            <v>00</v>
          </cell>
          <cell r="G6073">
            <v>37843</v>
          </cell>
          <cell r="H6073" t="str">
            <v>N. A.</v>
          </cell>
          <cell r="I6073" t="str">
            <v>N. A.</v>
          </cell>
          <cell r="J6073" t="str">
            <v>N. A.</v>
          </cell>
          <cell r="K6073" t="str">
            <v>QPR/72</v>
          </cell>
          <cell r="L6073" t="str">
            <v>00</v>
          </cell>
          <cell r="M6073">
            <v>37843</v>
          </cell>
          <cell r="N6073" t="str">
            <v>N. A.</v>
          </cell>
          <cell r="O6073" t="str">
            <v>N. A.</v>
          </cell>
          <cell r="P6073" t="str">
            <v>N. A.</v>
          </cell>
          <cell r="Q6073" t="str">
            <v>PS/D0213.45</v>
          </cell>
          <cell r="R6073" t="str">
            <v>00</v>
          </cell>
          <cell r="S6073">
            <v>44094</v>
          </cell>
          <cell r="T6073">
            <v>45188</v>
          </cell>
          <cell r="U6073" t="str">
            <v>N. A.</v>
          </cell>
          <cell r="V6073" t="str">
            <v>N. A.</v>
          </cell>
          <cell r="W6073">
            <v>270</v>
          </cell>
          <cell r="X6073" t="str">
            <v>TF-IN</v>
          </cell>
        </row>
        <row r="6074">
          <cell r="B6074" t="str">
            <v>D0213.4501</v>
          </cell>
          <cell r="C6074" t="str">
            <v>TAP WITH 'T' HANDLE, 'ADLER' - Ø4.5MM</v>
          </cell>
          <cell r="D6074"/>
          <cell r="E6074" t="str">
            <v>D0213.4501</v>
          </cell>
          <cell r="F6074" t="str">
            <v>00</v>
          </cell>
          <cell r="G6074">
            <v>37843</v>
          </cell>
          <cell r="H6074" t="str">
            <v>N. A.</v>
          </cell>
          <cell r="I6074" t="str">
            <v>N. A.</v>
          </cell>
          <cell r="J6074" t="str">
            <v>N. A.</v>
          </cell>
          <cell r="K6074" t="str">
            <v>QPF/1497</v>
          </cell>
          <cell r="L6074" t="str">
            <v>00</v>
          </cell>
          <cell r="M6074">
            <v>37843</v>
          </cell>
          <cell r="N6074" t="str">
            <v>N. A.</v>
          </cell>
          <cell r="O6074" t="str">
            <v>N. A.</v>
          </cell>
          <cell r="P6074" t="str">
            <v>N. A.</v>
          </cell>
          <cell r="Q6074" t="str">
            <v>PS/1496</v>
          </cell>
          <cell r="R6074" t="str">
            <v>00</v>
          </cell>
          <cell r="S6074">
            <v>41496</v>
          </cell>
          <cell r="T6074" t="str">
            <v>N. A.</v>
          </cell>
          <cell r="U6074" t="str">
            <v>N. A.</v>
          </cell>
          <cell r="V6074" t="str">
            <v>N. A.</v>
          </cell>
          <cell r="W6074">
            <v>270</v>
          </cell>
          <cell r="X6074" t="str">
            <v>TF-IN</v>
          </cell>
        </row>
        <row r="6075">
          <cell r="B6075" t="str">
            <v>D0213.65</v>
          </cell>
          <cell r="C6075" t="str">
            <v>TAP Q.C 'ADLER' - Ø6.5MM, LENGTH 130MM</v>
          </cell>
          <cell r="D6075"/>
          <cell r="E6075" t="str">
            <v>T481</v>
          </cell>
          <cell r="F6075" t="str">
            <v>00</v>
          </cell>
          <cell r="G6075">
            <v>37843</v>
          </cell>
          <cell r="H6075" t="str">
            <v>N. A.</v>
          </cell>
          <cell r="I6075" t="str">
            <v>N. A.</v>
          </cell>
          <cell r="J6075" t="str">
            <v>N. A.</v>
          </cell>
          <cell r="K6075" t="str">
            <v>QPR/72</v>
          </cell>
          <cell r="L6075" t="str">
            <v>00</v>
          </cell>
          <cell r="M6075">
            <v>37843</v>
          </cell>
          <cell r="N6075" t="str">
            <v>N. A.</v>
          </cell>
          <cell r="O6075" t="str">
            <v>N. A.</v>
          </cell>
          <cell r="P6075" t="str">
            <v>N. A.</v>
          </cell>
          <cell r="Q6075" t="str">
            <v>N. A.</v>
          </cell>
          <cell r="R6075" t="str">
            <v>N. A.</v>
          </cell>
          <cell r="S6075" t="str">
            <v>N. A.</v>
          </cell>
          <cell r="T6075" t="str">
            <v>N. A.</v>
          </cell>
          <cell r="U6075" t="str">
            <v>N. A.</v>
          </cell>
          <cell r="V6075" t="str">
            <v>N. A.</v>
          </cell>
          <cell r="W6075">
            <v>270</v>
          </cell>
          <cell r="X6075" t="str">
            <v>TF-IN</v>
          </cell>
        </row>
        <row r="6076">
          <cell r="B6076" t="str">
            <v>D0213.651</v>
          </cell>
          <cell r="C6076" t="str">
            <v>TAP WITH 'T' HANDLE, 'ADLER' - Ø6.5MM</v>
          </cell>
          <cell r="D6076"/>
          <cell r="E6076" t="str">
            <v>D0213.651</v>
          </cell>
          <cell r="F6076" t="str">
            <v>00</v>
          </cell>
          <cell r="G6076">
            <v>37843</v>
          </cell>
          <cell r="H6076" t="str">
            <v>N. A.</v>
          </cell>
          <cell r="I6076" t="str">
            <v>N. A.</v>
          </cell>
          <cell r="J6076" t="str">
            <v>N. A.</v>
          </cell>
          <cell r="K6076" t="str">
            <v>QPF/D0213.651</v>
          </cell>
          <cell r="L6076" t="str">
            <v>00</v>
          </cell>
          <cell r="M6076">
            <v>37843</v>
          </cell>
          <cell r="N6076" t="str">
            <v>N. A.</v>
          </cell>
          <cell r="O6076" t="str">
            <v>N. A.</v>
          </cell>
          <cell r="P6076" t="str">
            <v>N. A.</v>
          </cell>
          <cell r="Q6076" t="str">
            <v>PS/D0213.651</v>
          </cell>
          <cell r="R6076" t="str">
            <v>00</v>
          </cell>
          <cell r="S6076">
            <v>41496</v>
          </cell>
          <cell r="T6076" t="str">
            <v>N. A.</v>
          </cell>
          <cell r="U6076" t="str">
            <v>N. A.</v>
          </cell>
          <cell r="V6076" t="str">
            <v>N. A.</v>
          </cell>
          <cell r="W6076" t="str">
            <v>D0213.65</v>
          </cell>
          <cell r="X6076" t="str">
            <v>TF-IN</v>
          </cell>
        </row>
        <row r="6077">
          <cell r="B6077" t="str">
            <v>I0505.801</v>
          </cell>
          <cell r="C6077" t="str">
            <v>ATLAS PROTECTION SLEEVE 8.0MM FOR FEMUR / TIBIA NAILS, EXTRA LONG</v>
          </cell>
          <cell r="D6077"/>
          <cell r="E6077" t="str">
            <v>I0505.801</v>
          </cell>
          <cell r="F6077" t="e">
            <v>#N/A</v>
          </cell>
          <cell r="G6077" t="e">
            <v>#N/A</v>
          </cell>
          <cell r="H6077" t="str">
            <v>N. A.</v>
          </cell>
          <cell r="I6077" t="str">
            <v>N. A.</v>
          </cell>
          <cell r="J6077" t="str">
            <v>N. A.</v>
          </cell>
          <cell r="K6077" t="str">
            <v>QPF/I0505.80</v>
          </cell>
          <cell r="L6077" t="e">
            <v>#N/A</v>
          </cell>
          <cell r="M6077" t="e">
            <v>#N/A</v>
          </cell>
          <cell r="N6077" t="e">
            <v>#N/A</v>
          </cell>
          <cell r="O6077" t="e">
            <v>#N/A</v>
          </cell>
          <cell r="P6077" t="e">
            <v>#N/A</v>
          </cell>
          <cell r="Q6077" t="str">
            <v>PS/I0505.80</v>
          </cell>
          <cell r="R6077" t="e">
            <v>#N/A</v>
          </cell>
          <cell r="S6077" t="e">
            <v>#N/A</v>
          </cell>
          <cell r="T6077" t="e">
            <v>#N/A</v>
          </cell>
          <cell r="U6077" t="e">
            <v>#N/A</v>
          </cell>
          <cell r="V6077" t="e">
            <v>#N/A</v>
          </cell>
          <cell r="W6077" t="str">
            <v>I0505.80</v>
          </cell>
          <cell r="X6077" t="str">
            <v>TF-IN</v>
          </cell>
        </row>
        <row r="6078">
          <cell r="B6078" t="str">
            <v>D0215.3525.01</v>
          </cell>
          <cell r="C6078" t="str">
            <v>HANDLE, DOUBLE DRILL SLEEVE 3.5 MM / 2.5 MM</v>
          </cell>
          <cell r="D6078"/>
          <cell r="E6078" t="str">
            <v>D0215.3525.01</v>
          </cell>
          <cell r="F6078" t="str">
            <v>00</v>
          </cell>
          <cell r="G6078">
            <v>40081</v>
          </cell>
          <cell r="H6078" t="str">
            <v>N. A.</v>
          </cell>
          <cell r="I6078" t="str">
            <v>N. A.</v>
          </cell>
          <cell r="J6078" t="str">
            <v>N. A.</v>
          </cell>
          <cell r="K6078" t="str">
            <v>N. A.</v>
          </cell>
          <cell r="L6078" t="str">
            <v>N. A.</v>
          </cell>
          <cell r="M6078" t="str">
            <v>N. A.</v>
          </cell>
          <cell r="N6078" t="str">
            <v>N. A.</v>
          </cell>
          <cell r="O6078" t="str">
            <v>N. A.</v>
          </cell>
          <cell r="P6078" t="str">
            <v>N. A.</v>
          </cell>
          <cell r="Q6078" t="str">
            <v>PS/D0215.3525.01</v>
          </cell>
          <cell r="R6078" t="str">
            <v>00</v>
          </cell>
          <cell r="S6078">
            <v>40129</v>
          </cell>
          <cell r="T6078" t="str">
            <v>N. A.</v>
          </cell>
          <cell r="U6078" t="str">
            <v>N. A.</v>
          </cell>
          <cell r="V6078" t="str">
            <v>N. A.</v>
          </cell>
          <cell r="W6078" t="str">
            <v>D0215.3525</v>
          </cell>
          <cell r="X6078" t="str">
            <v>TF-IN</v>
          </cell>
        </row>
        <row r="6079">
          <cell r="B6079" t="str">
            <v>D0215.3525.02</v>
          </cell>
          <cell r="C6079" t="str">
            <v>SLEEVE DIA 3.5 MM, DOUBLE DRILL SLEEVE 3.5 MM / 2.5 MM</v>
          </cell>
          <cell r="D6079"/>
          <cell r="E6079" t="str">
            <v>D0215.3525.02</v>
          </cell>
          <cell r="F6079" t="str">
            <v>00</v>
          </cell>
          <cell r="G6079">
            <v>40081</v>
          </cell>
          <cell r="H6079" t="str">
            <v>N. A.</v>
          </cell>
          <cell r="I6079" t="str">
            <v>N. A.</v>
          </cell>
          <cell r="J6079" t="str">
            <v>N. A.</v>
          </cell>
          <cell r="K6079" t="str">
            <v>N. A.</v>
          </cell>
          <cell r="L6079" t="str">
            <v>N. A.</v>
          </cell>
          <cell r="M6079" t="str">
            <v>N. A.</v>
          </cell>
          <cell r="N6079" t="str">
            <v>N. A.</v>
          </cell>
          <cell r="O6079" t="str">
            <v>N. A.</v>
          </cell>
          <cell r="P6079" t="str">
            <v>N. A.</v>
          </cell>
          <cell r="Q6079" t="str">
            <v>PS/D0215.3525.02</v>
          </cell>
          <cell r="R6079" t="str">
            <v>00</v>
          </cell>
          <cell r="S6079">
            <v>40129</v>
          </cell>
          <cell r="T6079" t="str">
            <v>N. A.</v>
          </cell>
          <cell r="U6079" t="str">
            <v>N. A.</v>
          </cell>
          <cell r="V6079" t="str">
            <v>N. A.</v>
          </cell>
          <cell r="W6079" t="str">
            <v>D0215.3525</v>
          </cell>
          <cell r="X6079" t="str">
            <v>TF-IN</v>
          </cell>
        </row>
        <row r="6080">
          <cell r="B6080" t="str">
            <v>D0215.3525.03</v>
          </cell>
          <cell r="C6080" t="str">
            <v>SLEEVE DIA 2.5 MM, DOUBLE DRILL SLEEVE 3.5 MM / 2.5 MM</v>
          </cell>
          <cell r="D6080"/>
          <cell r="E6080" t="str">
            <v>D0215.3525.03</v>
          </cell>
          <cell r="F6080" t="str">
            <v>00</v>
          </cell>
          <cell r="G6080">
            <v>40081</v>
          </cell>
          <cell r="H6080" t="str">
            <v>N. A.</v>
          </cell>
          <cell r="I6080" t="str">
            <v>N. A.</v>
          </cell>
          <cell r="J6080" t="str">
            <v>N. A.</v>
          </cell>
          <cell r="K6080" t="str">
            <v>N. A.</v>
          </cell>
          <cell r="L6080" t="str">
            <v>N. A.</v>
          </cell>
          <cell r="M6080" t="str">
            <v>N. A.</v>
          </cell>
          <cell r="N6080" t="str">
            <v>N. A.</v>
          </cell>
          <cell r="O6080" t="str">
            <v>N. A.</v>
          </cell>
          <cell r="P6080" t="str">
            <v>N. A.</v>
          </cell>
          <cell r="Q6080" t="str">
            <v>PS/D0215.3525.03</v>
          </cell>
          <cell r="R6080" t="str">
            <v>00</v>
          </cell>
          <cell r="S6080">
            <v>40129</v>
          </cell>
          <cell r="T6080" t="str">
            <v>N. A.</v>
          </cell>
          <cell r="U6080" t="str">
            <v>N. A.</v>
          </cell>
          <cell r="V6080" t="str">
            <v>N. A.</v>
          </cell>
          <cell r="W6080" t="str">
            <v>D0215.3525</v>
          </cell>
          <cell r="X6080" t="str">
            <v>TF-IN</v>
          </cell>
        </row>
        <row r="6081">
          <cell r="B6081" t="str">
            <v>J0167.00</v>
          </cell>
          <cell r="C6081" t="str">
            <v>LUMBAR LOCALIZING PIN (C ARM), ENDOSPINE</v>
          </cell>
          <cell r="D6081"/>
          <cell r="E6081" t="str">
            <v>J0167.00</v>
          </cell>
          <cell r="F6081" t="str">
            <v>00</v>
          </cell>
          <cell r="G6081" t="str">
            <v>N. A.</v>
          </cell>
          <cell r="H6081" t="str">
            <v>N. A.</v>
          </cell>
          <cell r="I6081" t="str">
            <v>N. A.</v>
          </cell>
          <cell r="J6081" t="str">
            <v>N. A.</v>
          </cell>
          <cell r="K6081" t="str">
            <v>QPF/J0167.00</v>
          </cell>
          <cell r="L6081" t="str">
            <v>N. A.</v>
          </cell>
          <cell r="M6081" t="str">
            <v>N. A.</v>
          </cell>
          <cell r="N6081" t="str">
            <v>N. A.</v>
          </cell>
          <cell r="O6081" t="str">
            <v>N. A.</v>
          </cell>
          <cell r="P6081" t="str">
            <v>N. A.</v>
          </cell>
          <cell r="Q6081" t="str">
            <v>PS/J0167.00</v>
          </cell>
          <cell r="R6081" t="str">
            <v>00</v>
          </cell>
          <cell r="S6081" t="e">
            <v>#N/A</v>
          </cell>
          <cell r="T6081" t="e">
            <v>#N/A</v>
          </cell>
          <cell r="U6081" t="e">
            <v>#N/A</v>
          </cell>
          <cell r="V6081" t="e">
            <v>#N/A</v>
          </cell>
          <cell r="W6081" t="str">
            <v>J0167.00</v>
          </cell>
          <cell r="X6081" t="str">
            <v>TF-IN</v>
          </cell>
        </row>
        <row r="6082">
          <cell r="B6082" t="str">
            <v>D0215.4532.01</v>
          </cell>
          <cell r="C6082" t="str">
            <v>DOUBLE DRILL SLEEVE 4.5MM/3.2MM, HANDLE</v>
          </cell>
          <cell r="D6082"/>
          <cell r="E6082" t="str">
            <v>D0215.4532.01</v>
          </cell>
          <cell r="F6082" t="str">
            <v>00</v>
          </cell>
          <cell r="G6082">
            <v>40081</v>
          </cell>
          <cell r="H6082" t="str">
            <v>N. A.</v>
          </cell>
          <cell r="I6082" t="str">
            <v>N. A.</v>
          </cell>
          <cell r="J6082" t="str">
            <v>N. A.</v>
          </cell>
          <cell r="K6082" t="str">
            <v>N. A.</v>
          </cell>
          <cell r="L6082" t="str">
            <v>N. A.</v>
          </cell>
          <cell r="M6082" t="str">
            <v>N. A.</v>
          </cell>
          <cell r="N6082" t="str">
            <v>N. A.</v>
          </cell>
          <cell r="O6082" t="str">
            <v>N. A.</v>
          </cell>
          <cell r="P6082" t="str">
            <v>N. A.</v>
          </cell>
          <cell r="Q6082" t="str">
            <v>PS/D0215.4532.01</v>
          </cell>
          <cell r="R6082" t="str">
            <v>00</v>
          </cell>
          <cell r="S6082">
            <v>40129</v>
          </cell>
          <cell r="T6082" t="str">
            <v>N. A.</v>
          </cell>
          <cell r="U6082" t="str">
            <v>N. A.</v>
          </cell>
          <cell r="V6082" t="str">
            <v>N. A.</v>
          </cell>
          <cell r="W6082" t="str">
            <v>D0215.4532</v>
          </cell>
          <cell r="X6082" t="str">
            <v>TF-IN</v>
          </cell>
        </row>
        <row r="6083">
          <cell r="B6083" t="str">
            <v>D0215.4532.02</v>
          </cell>
          <cell r="C6083" t="str">
            <v>DOUBLE DRILL SLEEVE 4.5MM/3.2MM, SLEEVE DIA. 4.5 MM</v>
          </cell>
          <cell r="D6083"/>
          <cell r="E6083" t="str">
            <v>D0215.4532.02</v>
          </cell>
          <cell r="F6083" t="str">
            <v>00</v>
          </cell>
          <cell r="G6083">
            <v>40081</v>
          </cell>
          <cell r="H6083" t="str">
            <v>N. A.</v>
          </cell>
          <cell r="I6083" t="str">
            <v>N. A.</v>
          </cell>
          <cell r="J6083" t="str">
            <v>N. A.</v>
          </cell>
          <cell r="K6083" t="str">
            <v>N. A.</v>
          </cell>
          <cell r="L6083" t="str">
            <v>N. A.</v>
          </cell>
          <cell r="M6083" t="str">
            <v>N. A.</v>
          </cell>
          <cell r="N6083" t="str">
            <v>N. A.</v>
          </cell>
          <cell r="O6083" t="str">
            <v>N. A.</v>
          </cell>
          <cell r="P6083" t="str">
            <v>N. A.</v>
          </cell>
          <cell r="Q6083" t="str">
            <v>PS/D0215.4532.02</v>
          </cell>
          <cell r="R6083" t="str">
            <v>00</v>
          </cell>
          <cell r="S6083">
            <v>40129</v>
          </cell>
          <cell r="T6083" t="str">
            <v>N. A.</v>
          </cell>
          <cell r="U6083" t="str">
            <v>N. A.</v>
          </cell>
          <cell r="V6083" t="str">
            <v>N. A.</v>
          </cell>
          <cell r="W6083" t="str">
            <v>D0215.4532</v>
          </cell>
          <cell r="X6083" t="str">
            <v>TF-IN</v>
          </cell>
        </row>
        <row r="6084">
          <cell r="B6084" t="str">
            <v>D0215.4532.03</v>
          </cell>
          <cell r="C6084" t="str">
            <v>DOUBLE DRILL SLEEVE 4.5MM/3.2MM, SLEEVE DIA. 3.2MM</v>
          </cell>
          <cell r="D6084"/>
          <cell r="E6084" t="str">
            <v>D0215.4532.03</v>
          </cell>
          <cell r="F6084" t="str">
            <v>00</v>
          </cell>
          <cell r="G6084">
            <v>40081</v>
          </cell>
          <cell r="H6084" t="str">
            <v>N. A.</v>
          </cell>
          <cell r="I6084" t="str">
            <v>N. A.</v>
          </cell>
          <cell r="J6084" t="str">
            <v>N. A.</v>
          </cell>
          <cell r="K6084" t="str">
            <v>N. A.</v>
          </cell>
          <cell r="L6084" t="str">
            <v>N. A.</v>
          </cell>
          <cell r="M6084" t="str">
            <v>N. A.</v>
          </cell>
          <cell r="N6084" t="str">
            <v>N. A.</v>
          </cell>
          <cell r="O6084" t="str">
            <v>N. A.</v>
          </cell>
          <cell r="P6084" t="str">
            <v>N. A.</v>
          </cell>
          <cell r="Q6084" t="str">
            <v>PS/D0215.4532.03</v>
          </cell>
          <cell r="R6084" t="str">
            <v>00</v>
          </cell>
          <cell r="S6084">
            <v>40129</v>
          </cell>
          <cell r="T6084" t="str">
            <v>N. A.</v>
          </cell>
          <cell r="U6084" t="str">
            <v>N. A.</v>
          </cell>
          <cell r="V6084" t="str">
            <v>N. A.</v>
          </cell>
          <cell r="W6084" t="str">
            <v>D0215.4532</v>
          </cell>
          <cell r="X6084" t="str">
            <v>TF-IN</v>
          </cell>
        </row>
        <row r="6085">
          <cell r="B6085" t="str">
            <v>I0518.0003</v>
          </cell>
          <cell r="C6085" t="str">
            <v>EAZEE OUTER SLEEVE SHORT, DIA. 9.0MM X 5.5MM</v>
          </cell>
          <cell r="D6085"/>
          <cell r="E6085" t="str">
            <v>I0518.0003</v>
          </cell>
          <cell r="F6085" t="e">
            <v>#N/A</v>
          </cell>
          <cell r="G6085" t="e">
            <v>#N/A</v>
          </cell>
          <cell r="H6085" t="str">
            <v>N. A.</v>
          </cell>
          <cell r="I6085" t="str">
            <v>N. A.</v>
          </cell>
          <cell r="J6085" t="str">
            <v>N. A.</v>
          </cell>
          <cell r="K6085" t="str">
            <v>QPF/I0518.0003</v>
          </cell>
          <cell r="L6085" t="e">
            <v>#N/A</v>
          </cell>
          <cell r="M6085" t="e">
            <v>#N/A</v>
          </cell>
          <cell r="N6085" t="e">
            <v>#N/A</v>
          </cell>
          <cell r="O6085" t="e">
            <v>#N/A</v>
          </cell>
          <cell r="P6085" t="e">
            <v>#N/A</v>
          </cell>
          <cell r="Q6085" t="str">
            <v>PS/I0518.0003</v>
          </cell>
          <cell r="R6085" t="e">
            <v>#N/A</v>
          </cell>
          <cell r="S6085" t="e">
            <v>#N/A</v>
          </cell>
          <cell r="T6085" t="e">
            <v>#N/A</v>
          </cell>
          <cell r="U6085" t="e">
            <v>#N/A</v>
          </cell>
          <cell r="V6085" t="e">
            <v>#N/A</v>
          </cell>
          <cell r="W6085" t="str">
            <v>I0518.0003</v>
          </cell>
          <cell r="X6085" t="str">
            <v>TF-IN</v>
          </cell>
        </row>
        <row r="6086">
          <cell r="B6086" t="str">
            <v>D0215.6532.01</v>
          </cell>
          <cell r="C6086" t="str">
            <v>DOUBLE DRILL SLEEVE 6.5MM / 3.2MM, S`RUT, HANDLE</v>
          </cell>
          <cell r="D6086"/>
          <cell r="E6086" t="str">
            <v>D0215.6532.01</v>
          </cell>
          <cell r="F6086" t="str">
            <v>00</v>
          </cell>
          <cell r="G6086">
            <v>40081</v>
          </cell>
          <cell r="H6086" t="str">
            <v>N. A.</v>
          </cell>
          <cell r="I6086" t="str">
            <v>N. A.</v>
          </cell>
          <cell r="J6086" t="str">
            <v>N. A.</v>
          </cell>
          <cell r="K6086" t="str">
            <v>QPF/D0215.6532.01</v>
          </cell>
          <cell r="L6086" t="str">
            <v>00</v>
          </cell>
          <cell r="M6086">
            <v>40131</v>
          </cell>
          <cell r="N6086" t="str">
            <v>N. A.</v>
          </cell>
          <cell r="O6086" t="str">
            <v>N. A.</v>
          </cell>
          <cell r="P6086" t="str">
            <v>N. A.</v>
          </cell>
          <cell r="Q6086" t="str">
            <v>PS/D0215.6532.01</v>
          </cell>
          <cell r="R6086" t="str">
            <v>00</v>
          </cell>
          <cell r="S6086">
            <v>40129</v>
          </cell>
          <cell r="T6086" t="str">
            <v>N. A.</v>
          </cell>
          <cell r="U6086" t="str">
            <v>N. A.</v>
          </cell>
          <cell r="V6086" t="str">
            <v>N. A.</v>
          </cell>
          <cell r="W6086" t="str">
            <v>D0215.6532</v>
          </cell>
          <cell r="X6086" t="str">
            <v>TF-IN</v>
          </cell>
        </row>
        <row r="6087">
          <cell r="B6087" t="str">
            <v>D0215.6532.02</v>
          </cell>
          <cell r="C6087" t="str">
            <v>DOUBLE DRILL SLEEVE 6.5MM / 3.2MM, S`RUT, SLEEVE DIA. 6.5MM</v>
          </cell>
          <cell r="D6087"/>
          <cell r="E6087" t="str">
            <v>D0215.6532.02</v>
          </cell>
          <cell r="F6087" t="str">
            <v>00</v>
          </cell>
          <cell r="G6087">
            <v>40081</v>
          </cell>
          <cell r="H6087" t="str">
            <v>N. A.</v>
          </cell>
          <cell r="I6087" t="str">
            <v>N. A.</v>
          </cell>
          <cell r="J6087" t="str">
            <v>N. A.</v>
          </cell>
          <cell r="K6087" t="str">
            <v>QPF/D0215.6532.02</v>
          </cell>
          <cell r="L6087" t="str">
            <v>00</v>
          </cell>
          <cell r="M6087">
            <v>40131</v>
          </cell>
          <cell r="N6087" t="str">
            <v>N. A.</v>
          </cell>
          <cell r="O6087" t="str">
            <v>N. A.</v>
          </cell>
          <cell r="P6087" t="str">
            <v>N. A.</v>
          </cell>
          <cell r="Q6087" t="str">
            <v>PS/D0215.6532.02</v>
          </cell>
          <cell r="R6087" t="str">
            <v>00</v>
          </cell>
          <cell r="S6087">
            <v>40129</v>
          </cell>
          <cell r="T6087" t="str">
            <v>N. A.</v>
          </cell>
          <cell r="U6087" t="str">
            <v>N. A.</v>
          </cell>
          <cell r="V6087" t="str">
            <v>N. A.</v>
          </cell>
          <cell r="W6087" t="str">
            <v>D0215.6532</v>
          </cell>
          <cell r="X6087" t="str">
            <v>TF-IN</v>
          </cell>
        </row>
        <row r="6088">
          <cell r="B6088" t="str">
            <v>D0215.6532.03</v>
          </cell>
          <cell r="C6088" t="str">
            <v>DOUBLE DRILL SLEEVE 6.5MM / 3.2MM, S`RUT, SLEEVE DIA. 3.2MM</v>
          </cell>
          <cell r="D6088"/>
          <cell r="E6088" t="str">
            <v>D0215.6532.03</v>
          </cell>
          <cell r="F6088" t="str">
            <v>00</v>
          </cell>
          <cell r="G6088">
            <v>40081</v>
          </cell>
          <cell r="H6088" t="str">
            <v>N. A.</v>
          </cell>
          <cell r="I6088" t="str">
            <v>N. A.</v>
          </cell>
          <cell r="J6088" t="str">
            <v>N. A.</v>
          </cell>
          <cell r="K6088" t="str">
            <v>QPF/D0215.6532.03</v>
          </cell>
          <cell r="L6088" t="str">
            <v>00</v>
          </cell>
          <cell r="M6088">
            <v>40131</v>
          </cell>
          <cell r="N6088" t="str">
            <v>N. A.</v>
          </cell>
          <cell r="O6088" t="str">
            <v>N. A.</v>
          </cell>
          <cell r="P6088" t="str">
            <v>N. A.</v>
          </cell>
          <cell r="Q6088" t="str">
            <v>PS/D0215.6532.03</v>
          </cell>
          <cell r="R6088" t="str">
            <v>00</v>
          </cell>
          <cell r="S6088">
            <v>40129</v>
          </cell>
          <cell r="T6088" t="str">
            <v>N. A.</v>
          </cell>
          <cell r="U6088" t="str">
            <v>N. A.</v>
          </cell>
          <cell r="V6088" t="str">
            <v>N. A.</v>
          </cell>
          <cell r="W6088" t="str">
            <v>D0215.6532</v>
          </cell>
          <cell r="X6088" t="str">
            <v>TF-IN</v>
          </cell>
        </row>
        <row r="6089">
          <cell r="B6089" t="str">
            <v>D0216.00.01</v>
          </cell>
          <cell r="C6089" t="str">
            <v>FIBRE HANDLE FOR ADLER INSTRUMENTS TYPE 3</v>
          </cell>
          <cell r="D6089"/>
          <cell r="E6089" t="str">
            <v>D0216.35</v>
          </cell>
          <cell r="F6089" t="str">
            <v>05</v>
          </cell>
          <cell r="G6089">
            <v>41630</v>
          </cell>
          <cell r="H6089" t="str">
            <v>N. A.</v>
          </cell>
          <cell r="I6089" t="str">
            <v>N. A.</v>
          </cell>
          <cell r="J6089" t="str">
            <v>N. A.</v>
          </cell>
          <cell r="K6089" t="str">
            <v>N. A.</v>
          </cell>
          <cell r="L6089" t="str">
            <v>N. A.</v>
          </cell>
          <cell r="M6089" t="str">
            <v>N. A.</v>
          </cell>
          <cell r="N6089" t="str">
            <v>N. A.</v>
          </cell>
          <cell r="O6089" t="str">
            <v>N. A.</v>
          </cell>
          <cell r="P6089" t="str">
            <v>N. A.</v>
          </cell>
          <cell r="Q6089" t="str">
            <v>PS/841/1</v>
          </cell>
          <cell r="R6089" t="str">
            <v>01</v>
          </cell>
          <cell r="S6089">
            <v>43345</v>
          </cell>
          <cell r="T6089" t="str">
            <v>N. A.</v>
          </cell>
          <cell r="U6089" t="str">
            <v>N. A.</v>
          </cell>
          <cell r="V6089" t="str">
            <v>N. A.</v>
          </cell>
          <cell r="W6089">
            <v>268</v>
          </cell>
          <cell r="X6089" t="str">
            <v>TF-IN</v>
          </cell>
        </row>
        <row r="6090">
          <cell r="B6090" t="str">
            <v>D0216.00.02</v>
          </cell>
          <cell r="C6090" t="str">
            <v>PIN FOR FIBRE HANDLE FITTING DIA. 3</v>
          </cell>
          <cell r="D6090"/>
          <cell r="E6090" t="str">
            <v>D0216.35</v>
          </cell>
          <cell r="F6090" t="str">
            <v>05</v>
          </cell>
          <cell r="G6090">
            <v>41630</v>
          </cell>
          <cell r="H6090" t="str">
            <v>N. A.</v>
          </cell>
          <cell r="I6090" t="str">
            <v>N. A.</v>
          </cell>
          <cell r="J6090" t="str">
            <v>N. A.</v>
          </cell>
          <cell r="K6090" t="str">
            <v>N. A.</v>
          </cell>
          <cell r="L6090" t="str">
            <v>N. A.</v>
          </cell>
          <cell r="M6090" t="str">
            <v>N. A.</v>
          </cell>
          <cell r="N6090" t="str">
            <v>N. A.</v>
          </cell>
          <cell r="O6090" t="str">
            <v>N. A.</v>
          </cell>
          <cell r="P6090" t="str">
            <v>N. A.</v>
          </cell>
          <cell r="Q6090" t="str">
            <v>PS/841/2</v>
          </cell>
          <cell r="R6090" t="str">
            <v>01</v>
          </cell>
          <cell r="S6090">
            <v>43345</v>
          </cell>
          <cell r="T6090" t="str">
            <v>N. A.</v>
          </cell>
          <cell r="U6090" t="str">
            <v>N. A.</v>
          </cell>
          <cell r="V6090" t="str">
            <v>N. A.</v>
          </cell>
          <cell r="W6090">
            <v>268</v>
          </cell>
          <cell r="X6090" t="str">
            <v>TF-IN</v>
          </cell>
        </row>
        <row r="6091">
          <cell r="B6091" t="str">
            <v>D0216.00.03</v>
          </cell>
          <cell r="C6091" t="str">
            <v>FIBRE HANDLE FOR ADLER INSTRUMENTS TYPE 4</v>
          </cell>
          <cell r="D6091"/>
          <cell r="E6091" t="str">
            <v>D0216.25</v>
          </cell>
          <cell r="F6091" t="str">
            <v>05</v>
          </cell>
          <cell r="G6091">
            <v>41630</v>
          </cell>
          <cell r="H6091" t="str">
            <v>N. A.</v>
          </cell>
          <cell r="I6091" t="str">
            <v>N. A.</v>
          </cell>
          <cell r="J6091" t="str">
            <v>N. A.</v>
          </cell>
          <cell r="K6091" t="str">
            <v>N. A.</v>
          </cell>
          <cell r="L6091" t="str">
            <v>N. A.</v>
          </cell>
          <cell r="M6091" t="str">
            <v>N. A.</v>
          </cell>
          <cell r="N6091" t="str">
            <v>N. A.</v>
          </cell>
          <cell r="O6091" t="str">
            <v>N. A.</v>
          </cell>
          <cell r="P6091" t="str">
            <v>N. A.</v>
          </cell>
          <cell r="Q6091" t="str">
            <v>PS/842/1</v>
          </cell>
          <cell r="R6091" t="str">
            <v>01</v>
          </cell>
          <cell r="S6091">
            <v>43345</v>
          </cell>
          <cell r="T6091" t="str">
            <v>N. A.</v>
          </cell>
          <cell r="U6091" t="str">
            <v>N. A.</v>
          </cell>
          <cell r="V6091" t="str">
            <v>N. A.</v>
          </cell>
          <cell r="W6091">
            <v>269</v>
          </cell>
          <cell r="X6091" t="str">
            <v>TF-IN</v>
          </cell>
        </row>
        <row r="6092">
          <cell r="B6092" t="str">
            <v>D0216.00.04</v>
          </cell>
          <cell r="C6092" t="str">
            <v>PIN FOR FIBRE HANDLE FITTING DIA. 2</v>
          </cell>
          <cell r="D6092"/>
          <cell r="E6092" t="str">
            <v>D0216.25</v>
          </cell>
          <cell r="F6092" t="str">
            <v>05</v>
          </cell>
          <cell r="G6092">
            <v>41630</v>
          </cell>
          <cell r="H6092" t="str">
            <v>N. A.</v>
          </cell>
          <cell r="I6092" t="str">
            <v>N. A.</v>
          </cell>
          <cell r="J6092" t="str">
            <v>N. A.</v>
          </cell>
          <cell r="K6092" t="str">
            <v>N. A.</v>
          </cell>
          <cell r="L6092" t="str">
            <v>N. A.</v>
          </cell>
          <cell r="M6092" t="str">
            <v>N. A.</v>
          </cell>
          <cell r="N6092" t="str">
            <v>N. A.</v>
          </cell>
          <cell r="O6092" t="str">
            <v>N. A.</v>
          </cell>
          <cell r="P6092" t="str">
            <v>N. A.</v>
          </cell>
          <cell r="Q6092" t="str">
            <v>PS/842/2</v>
          </cell>
          <cell r="R6092" t="str">
            <v>01</v>
          </cell>
          <cell r="S6092">
            <v>43345</v>
          </cell>
          <cell r="T6092" t="str">
            <v>N. A.</v>
          </cell>
          <cell r="U6092" t="str">
            <v>N. A.</v>
          </cell>
          <cell r="V6092" t="str">
            <v>N. A.</v>
          </cell>
          <cell r="W6092">
            <v>269</v>
          </cell>
          <cell r="X6092" t="str">
            <v>TF-IN</v>
          </cell>
        </row>
        <row r="6093">
          <cell r="B6093" t="str">
            <v>D0216.0000</v>
          </cell>
          <cell r="C6093" t="str">
            <v>ADLER SCREW DRIVER HANDLE</v>
          </cell>
          <cell r="D6093"/>
          <cell r="E6093" t="str">
            <v>D0216.0000</v>
          </cell>
          <cell r="F6093" t="str">
            <v>05</v>
          </cell>
          <cell r="G6093">
            <v>41630</v>
          </cell>
          <cell r="H6093" t="str">
            <v>N. A.</v>
          </cell>
          <cell r="I6093" t="str">
            <v>N. A.</v>
          </cell>
          <cell r="J6093" t="str">
            <v>N. A.</v>
          </cell>
          <cell r="K6093" t="str">
            <v>QPR/D0216.0000 QPF/D0216.0000</v>
          </cell>
          <cell r="L6093" t="str">
            <v>01</v>
          </cell>
          <cell r="M6093">
            <v>41895</v>
          </cell>
          <cell r="N6093" t="str">
            <v>N. A.</v>
          </cell>
          <cell r="O6093" t="str">
            <v>N. A.</v>
          </cell>
          <cell r="P6093" t="str">
            <v>N. A.</v>
          </cell>
          <cell r="Q6093" t="str">
            <v>PS/D0216.0000</v>
          </cell>
          <cell r="R6093" t="str">
            <v>01</v>
          </cell>
          <cell r="S6093">
            <v>43345</v>
          </cell>
          <cell r="T6093" t="str">
            <v>N. A.</v>
          </cell>
          <cell r="U6093" t="str">
            <v>N. A.</v>
          </cell>
          <cell r="V6093" t="str">
            <v>N. A.</v>
          </cell>
          <cell r="W6093" t="str">
            <v>D0216.0000</v>
          </cell>
          <cell r="X6093" t="str">
            <v>TF-IN</v>
          </cell>
        </row>
        <row r="6094">
          <cell r="B6094" t="str">
            <v>D0216.15</v>
          </cell>
          <cell r="C6094" t="str">
            <v>HEX. SCREWDRIVER WITH FIBRE HANDLE 1.5 A/F, ADLER</v>
          </cell>
          <cell r="D6094"/>
          <cell r="E6094" t="str">
            <v>D0216.15</v>
          </cell>
          <cell r="F6094" t="str">
            <v>00</v>
          </cell>
          <cell r="G6094">
            <v>44863</v>
          </cell>
          <cell r="H6094" t="str">
            <v>N. A.</v>
          </cell>
          <cell r="I6094" t="str">
            <v>N. A.</v>
          </cell>
          <cell r="J6094" t="str">
            <v>N. A.</v>
          </cell>
          <cell r="K6094" t="str">
            <v>QPF/D0216.15</v>
          </cell>
          <cell r="L6094" t="str">
            <v>01</v>
          </cell>
          <cell r="M6094">
            <v>41527</v>
          </cell>
          <cell r="N6094" t="str">
            <v>N. A.</v>
          </cell>
          <cell r="O6094" t="str">
            <v>N. A.</v>
          </cell>
          <cell r="P6094" t="str">
            <v>N. A.</v>
          </cell>
          <cell r="Q6094" t="str">
            <v>PS/PUR001</v>
          </cell>
          <cell r="R6094" t="str">
            <v>00</v>
          </cell>
          <cell r="S6094">
            <v>43667</v>
          </cell>
          <cell r="T6094" t="str">
            <v>N. A.</v>
          </cell>
          <cell r="U6094" t="str">
            <v>N. A.</v>
          </cell>
          <cell r="V6094" t="str">
            <v>N. A.</v>
          </cell>
          <cell r="W6094" t="str">
            <v>D0216.15</v>
          </cell>
          <cell r="X6094" t="str">
            <v>TF-IN</v>
          </cell>
        </row>
        <row r="6095">
          <cell r="B6095" t="str">
            <v>D0216.15.01</v>
          </cell>
          <cell r="C6095" t="str">
            <v>SCREW DRIVER BIT 1.5MM A/F WITHOUT FIBER HANDLE</v>
          </cell>
          <cell r="D6095"/>
          <cell r="E6095" t="str">
            <v>D0216.15.01</v>
          </cell>
          <cell r="F6095" t="str">
            <v>05</v>
          </cell>
          <cell r="G6095">
            <v>41630</v>
          </cell>
          <cell r="H6095" t="str">
            <v>N. A.</v>
          </cell>
          <cell r="I6095" t="str">
            <v>N. A.</v>
          </cell>
          <cell r="J6095" t="str">
            <v>N. A.</v>
          </cell>
          <cell r="K6095" t="str">
            <v>QPR/D0216.15.01</v>
          </cell>
          <cell r="L6095" t="str">
            <v>00</v>
          </cell>
          <cell r="M6095">
            <v>42824</v>
          </cell>
          <cell r="N6095" t="str">
            <v>N. A.</v>
          </cell>
          <cell r="O6095" t="str">
            <v>N. A.</v>
          </cell>
          <cell r="P6095" t="str">
            <v>N. A.</v>
          </cell>
          <cell r="Q6095" t="str">
            <v>N. A.</v>
          </cell>
          <cell r="R6095" t="str">
            <v>N. A.</v>
          </cell>
          <cell r="S6095" t="str">
            <v>N. A.</v>
          </cell>
          <cell r="T6095" t="str">
            <v>N. A.</v>
          </cell>
          <cell r="U6095" t="str">
            <v>N. A.</v>
          </cell>
          <cell r="V6095" t="str">
            <v>N. A.</v>
          </cell>
          <cell r="W6095" t="str">
            <v>D0216.15</v>
          </cell>
          <cell r="X6095" t="str">
            <v>TF-IN</v>
          </cell>
        </row>
        <row r="6096">
          <cell r="B6096" t="str">
            <v>D0216.151</v>
          </cell>
          <cell r="C6096" t="str">
            <v>HEX. SCREWDRIVER Q.C 1.5 A/F, ADLER</v>
          </cell>
          <cell r="D6096"/>
          <cell r="E6096" t="str">
            <v>D0216.151</v>
          </cell>
          <cell r="F6096" t="e">
            <v>#N/A</v>
          </cell>
          <cell r="G6096" t="e">
            <v>#N/A</v>
          </cell>
          <cell r="H6096" t="str">
            <v>N. A.</v>
          </cell>
          <cell r="I6096" t="str">
            <v>N. A.</v>
          </cell>
          <cell r="J6096" t="str">
            <v>N. A.</v>
          </cell>
          <cell r="K6096" t="str">
            <v>QPF/D0216.151</v>
          </cell>
          <cell r="L6096" t="e">
            <v>#N/A</v>
          </cell>
          <cell r="M6096" t="e">
            <v>#N/A</v>
          </cell>
          <cell r="N6096" t="e">
            <v>#N/A</v>
          </cell>
          <cell r="O6096" t="e">
            <v>#N/A</v>
          </cell>
          <cell r="P6096" t="e">
            <v>#N/A</v>
          </cell>
          <cell r="Q6096" t="str">
            <v>PS/D0216.151</v>
          </cell>
          <cell r="R6096" t="e">
            <v>#N/A</v>
          </cell>
          <cell r="S6096" t="e">
            <v>#N/A</v>
          </cell>
          <cell r="T6096" t="e">
            <v>#N/A</v>
          </cell>
          <cell r="U6096" t="e">
            <v>#N/A</v>
          </cell>
          <cell r="V6096" t="e">
            <v>#N/A</v>
          </cell>
          <cell r="W6096" t="str">
            <v>D0216.151</v>
          </cell>
          <cell r="X6096" t="str">
            <v>TF-IN</v>
          </cell>
        </row>
        <row r="6097">
          <cell r="B6097" t="str">
            <v>D0216.152</v>
          </cell>
          <cell r="C6097" t="str">
            <v>HEX. SCREWDRIVER FIBRE HANDLE, 1.5 A/F, FOR USE WITH HOLDING SLEEVE, FOR SMALL BONE SCREWS, ADLER</v>
          </cell>
          <cell r="D6097"/>
          <cell r="E6097" t="str">
            <v>D0216.152</v>
          </cell>
          <cell r="F6097" t="str">
            <v>05</v>
          </cell>
          <cell r="G6097">
            <v>41630</v>
          </cell>
          <cell r="H6097" t="str">
            <v>N. A.</v>
          </cell>
          <cell r="I6097" t="str">
            <v>N. A.</v>
          </cell>
          <cell r="J6097" t="str">
            <v>N. A.</v>
          </cell>
          <cell r="K6097" t="str">
            <v>QPF/D0216.152</v>
          </cell>
          <cell r="L6097" t="str">
            <v>00</v>
          </cell>
          <cell r="M6097">
            <v>42824</v>
          </cell>
          <cell r="N6097" t="str">
            <v>N. A.</v>
          </cell>
          <cell r="O6097" t="str">
            <v>N. A.</v>
          </cell>
          <cell r="P6097" t="str">
            <v>N. A.</v>
          </cell>
          <cell r="Q6097" t="str">
            <v>PS/D0216.152</v>
          </cell>
          <cell r="R6097" t="str">
            <v>00</v>
          </cell>
          <cell r="S6097">
            <v>43667</v>
          </cell>
          <cell r="T6097" t="str">
            <v>N. A.</v>
          </cell>
          <cell r="U6097" t="str">
            <v>N. A.</v>
          </cell>
          <cell r="V6097" t="str">
            <v>N. A.</v>
          </cell>
          <cell r="W6097" t="str">
            <v>D0216.152</v>
          </cell>
          <cell r="X6097" t="str">
            <v>TF-IN</v>
          </cell>
        </row>
        <row r="6098">
          <cell r="B6098" t="str">
            <v>D0216.153</v>
          </cell>
          <cell r="C6098" t="str">
            <v>ADLER HEXAGONAL SCREW DRIVER 1.5A/F</v>
          </cell>
          <cell r="D6098"/>
          <cell r="E6098" t="str">
            <v>D0216.153</v>
          </cell>
          <cell r="F6098" t="str">
            <v>05</v>
          </cell>
          <cell r="G6098">
            <v>41630</v>
          </cell>
          <cell r="H6098" t="str">
            <v>N. A.</v>
          </cell>
          <cell r="I6098" t="str">
            <v>N. A.</v>
          </cell>
          <cell r="J6098" t="str">
            <v>N. A.</v>
          </cell>
          <cell r="K6098" t="str">
            <v>QPR/D0216.153 QPF/D0216.153</v>
          </cell>
          <cell r="L6098" t="str">
            <v>00</v>
          </cell>
          <cell r="M6098">
            <v>42824</v>
          </cell>
          <cell r="N6098" t="str">
            <v>N. A.</v>
          </cell>
          <cell r="O6098" t="str">
            <v>N. A.</v>
          </cell>
          <cell r="P6098" t="str">
            <v>N. A.</v>
          </cell>
          <cell r="Q6098" t="str">
            <v>PS/D0216.153</v>
          </cell>
          <cell r="R6098" t="str">
            <v>00</v>
          </cell>
          <cell r="S6098">
            <v>43667</v>
          </cell>
          <cell r="T6098" t="str">
            <v>N. A.</v>
          </cell>
          <cell r="U6098" t="str">
            <v>N. A.</v>
          </cell>
          <cell r="V6098" t="str">
            <v>N. A.</v>
          </cell>
          <cell r="W6098" t="str">
            <v>D0216.153</v>
          </cell>
          <cell r="X6098" t="str">
            <v>TF-IN</v>
          </cell>
        </row>
        <row r="6099">
          <cell r="B6099" t="str">
            <v>D0216.25</v>
          </cell>
          <cell r="C6099" t="str">
            <v>HEX SCREWDRIVER WITH FIBRE HANDLE 'ADLER'-SWISS MADE  2.5 A/F</v>
          </cell>
          <cell r="D6099"/>
          <cell r="E6099" t="str">
            <v>D0216.25</v>
          </cell>
          <cell r="F6099" t="str">
            <v>05</v>
          </cell>
          <cell r="G6099">
            <v>41630</v>
          </cell>
          <cell r="H6099" t="str">
            <v>N. A.</v>
          </cell>
          <cell r="I6099" t="str">
            <v>N. A.</v>
          </cell>
          <cell r="J6099" t="str">
            <v>N. A.</v>
          </cell>
          <cell r="K6099" t="str">
            <v>QPF/841</v>
          </cell>
          <cell r="L6099" t="str">
            <v>00</v>
          </cell>
          <cell r="M6099">
            <v>42824</v>
          </cell>
          <cell r="N6099" t="str">
            <v>N. A.</v>
          </cell>
          <cell r="O6099" t="str">
            <v>N. A.</v>
          </cell>
          <cell r="P6099" t="str">
            <v>N. A.</v>
          </cell>
          <cell r="Q6099" t="str">
            <v>PS/842</v>
          </cell>
          <cell r="R6099" t="str">
            <v>00</v>
          </cell>
          <cell r="S6099">
            <v>43667</v>
          </cell>
          <cell r="T6099" t="str">
            <v>N. A.</v>
          </cell>
          <cell r="U6099" t="str">
            <v>N. A.</v>
          </cell>
          <cell r="V6099" t="str">
            <v>N. A.</v>
          </cell>
          <cell r="W6099">
            <v>269</v>
          </cell>
          <cell r="X6099" t="str">
            <v>TF-IN</v>
          </cell>
        </row>
        <row r="6100">
          <cell r="B6100" t="str">
            <v>D0216.25.01</v>
          </cell>
          <cell r="C6100" t="str">
            <v>SCREWDRIVER BIT FOR HEX. SCREWDRIVER WITHOUT FIBRE HANDLE 2.5 A/F, ADLER</v>
          </cell>
          <cell r="D6100"/>
          <cell r="E6100" t="str">
            <v>D0216.25.01</v>
          </cell>
          <cell r="F6100" t="str">
            <v>05</v>
          </cell>
          <cell r="G6100">
            <v>41630</v>
          </cell>
          <cell r="H6100" t="str">
            <v>N. A.</v>
          </cell>
          <cell r="I6100" t="str">
            <v>N. A.</v>
          </cell>
          <cell r="J6100" t="str">
            <v>N. A.</v>
          </cell>
          <cell r="K6100" t="str">
            <v>QPR/D0216.25.01</v>
          </cell>
          <cell r="L6100" t="str">
            <v>00</v>
          </cell>
          <cell r="M6100">
            <v>42824</v>
          </cell>
          <cell r="N6100" t="str">
            <v>N. A.</v>
          </cell>
          <cell r="O6100" t="str">
            <v>N. A.</v>
          </cell>
          <cell r="P6100" t="str">
            <v>N. A.</v>
          </cell>
          <cell r="Q6100" t="str">
            <v>N. A.</v>
          </cell>
          <cell r="R6100" t="str">
            <v>N. A.</v>
          </cell>
          <cell r="S6100" t="str">
            <v>N. A.</v>
          </cell>
          <cell r="T6100" t="str">
            <v>N. A.</v>
          </cell>
          <cell r="U6100" t="str">
            <v>N. A.</v>
          </cell>
          <cell r="V6100" t="str">
            <v>N. A.</v>
          </cell>
          <cell r="W6100" t="str">
            <v>D0216.25</v>
          </cell>
          <cell r="X6100" t="str">
            <v>TF-IN</v>
          </cell>
        </row>
        <row r="6101">
          <cell r="B6101" t="str">
            <v>D0216.25.02</v>
          </cell>
          <cell r="C6101" t="str">
            <v>FIBRE HANDLE FOR HEX. SCREWDRIVER WITH FIBRE HANDLE 2.5 A/F, ADLER</v>
          </cell>
          <cell r="D6101"/>
          <cell r="E6101" t="str">
            <v>D0216.25.02</v>
          </cell>
          <cell r="F6101" t="str">
            <v>05</v>
          </cell>
          <cell r="G6101">
            <v>41630</v>
          </cell>
          <cell r="H6101" t="str">
            <v>N. A.</v>
          </cell>
          <cell r="I6101" t="str">
            <v>N. A.</v>
          </cell>
          <cell r="J6101" t="str">
            <v>N. A.</v>
          </cell>
          <cell r="K6101" t="str">
            <v>N. A.</v>
          </cell>
          <cell r="L6101" t="str">
            <v>N. A.</v>
          </cell>
          <cell r="M6101" t="str">
            <v>N. A.</v>
          </cell>
          <cell r="N6101" t="str">
            <v>N. A.</v>
          </cell>
          <cell r="O6101" t="str">
            <v>N. A.</v>
          </cell>
          <cell r="P6101" t="str">
            <v>N. A.</v>
          </cell>
          <cell r="Q6101" t="str">
            <v>PS/D0216.25.02</v>
          </cell>
          <cell r="R6101" t="str">
            <v>00</v>
          </cell>
          <cell r="S6101">
            <v>43667</v>
          </cell>
          <cell r="T6101" t="str">
            <v>N. A.</v>
          </cell>
          <cell r="U6101" t="str">
            <v>N. A.</v>
          </cell>
          <cell r="V6101" t="str">
            <v>N. A.</v>
          </cell>
          <cell r="W6101" t="str">
            <v>D0216.25</v>
          </cell>
          <cell r="X6101" t="str">
            <v>TF-IN</v>
          </cell>
        </row>
        <row r="6102">
          <cell r="B6102" t="str">
            <v>D0216.251</v>
          </cell>
          <cell r="C6102" t="str">
            <v>HEX. SCREWDRIVER Q.C, 2.5 A/F, ADLER</v>
          </cell>
          <cell r="D6102"/>
          <cell r="E6102" t="str">
            <v>D0216.251</v>
          </cell>
          <cell r="F6102" t="str">
            <v>05</v>
          </cell>
          <cell r="G6102">
            <v>41630</v>
          </cell>
          <cell r="H6102" t="str">
            <v>N. A.</v>
          </cell>
          <cell r="I6102" t="str">
            <v>N. A.</v>
          </cell>
          <cell r="J6102" t="str">
            <v>N. A.</v>
          </cell>
          <cell r="K6102" t="str">
            <v>QPF/D0216.251</v>
          </cell>
          <cell r="L6102" t="str">
            <v>00</v>
          </cell>
          <cell r="M6102">
            <v>42824</v>
          </cell>
          <cell r="N6102" t="str">
            <v>N. A.</v>
          </cell>
          <cell r="O6102" t="str">
            <v>N. A.</v>
          </cell>
          <cell r="P6102" t="str">
            <v>N. A.</v>
          </cell>
          <cell r="Q6102" t="str">
            <v>PS/PUR001</v>
          </cell>
          <cell r="R6102" t="str">
            <v>00</v>
          </cell>
          <cell r="S6102">
            <v>43667</v>
          </cell>
          <cell r="T6102" t="str">
            <v>N. A.</v>
          </cell>
          <cell r="U6102" t="str">
            <v>N. A.</v>
          </cell>
          <cell r="V6102" t="str">
            <v>N. A.</v>
          </cell>
          <cell r="W6102" t="str">
            <v>D0216.251</v>
          </cell>
          <cell r="X6102" t="str">
            <v>TF-IN</v>
          </cell>
        </row>
        <row r="6103">
          <cell r="B6103" t="str">
            <v>D0216.252</v>
          </cell>
          <cell r="C6103" t="str">
            <v>HEX. SCREWDRIVER FIBRE HANDLE, 2.5 A/F, FOR USE WITH HOLDING SLEEVE, FOR SMALL BONE SCREWS, ADLER</v>
          </cell>
          <cell r="D6103"/>
          <cell r="E6103" t="str">
            <v>D0216.252</v>
          </cell>
          <cell r="F6103" t="str">
            <v>05</v>
          </cell>
          <cell r="G6103">
            <v>41630</v>
          </cell>
          <cell r="H6103" t="str">
            <v>N. A.</v>
          </cell>
          <cell r="I6103" t="str">
            <v>N. A.</v>
          </cell>
          <cell r="J6103" t="str">
            <v>N. A.</v>
          </cell>
          <cell r="K6103" t="str">
            <v>QPF/D0216.252</v>
          </cell>
          <cell r="L6103" t="str">
            <v>00</v>
          </cell>
          <cell r="M6103">
            <v>42824</v>
          </cell>
          <cell r="N6103" t="str">
            <v>N. A.</v>
          </cell>
          <cell r="O6103" t="str">
            <v>N. A.</v>
          </cell>
          <cell r="P6103" t="str">
            <v>N. A.</v>
          </cell>
          <cell r="Q6103" t="str">
            <v>PS/PUR001</v>
          </cell>
          <cell r="R6103" t="str">
            <v>00</v>
          </cell>
          <cell r="S6103">
            <v>43667</v>
          </cell>
          <cell r="T6103" t="str">
            <v>N. A.</v>
          </cell>
          <cell r="U6103" t="str">
            <v>N. A.</v>
          </cell>
          <cell r="V6103" t="str">
            <v>N. A.</v>
          </cell>
          <cell r="W6103" t="str">
            <v>D0216.252</v>
          </cell>
          <cell r="X6103" t="str">
            <v>TF-IN</v>
          </cell>
        </row>
        <row r="6104">
          <cell r="B6104" t="str">
            <v>D0216.252.01</v>
          </cell>
          <cell r="C6104" t="str">
            <v>SCREWDRIVER BIT FOR HEX. SCREWDRIVER FIBRE HANDLE, 2.5 A/F, FOR USE WITH HOLDING SLEEVE, FOR SMALL BONE SCREWS, ADLER</v>
          </cell>
          <cell r="D6104"/>
          <cell r="E6104" t="str">
            <v>D0216.252.01</v>
          </cell>
          <cell r="F6104" t="str">
            <v>05</v>
          </cell>
          <cell r="G6104">
            <v>41630</v>
          </cell>
          <cell r="H6104" t="str">
            <v>N. A.</v>
          </cell>
          <cell r="I6104" t="str">
            <v>N. A.</v>
          </cell>
          <cell r="J6104" t="str">
            <v>N. A.</v>
          </cell>
          <cell r="K6104" t="str">
            <v>QPR/D0216.252.01</v>
          </cell>
          <cell r="L6104" t="str">
            <v>00</v>
          </cell>
          <cell r="M6104">
            <v>42824</v>
          </cell>
          <cell r="N6104" t="str">
            <v>N. A.</v>
          </cell>
          <cell r="O6104" t="str">
            <v>N. A.</v>
          </cell>
          <cell r="P6104" t="str">
            <v>N. A.</v>
          </cell>
          <cell r="Q6104" t="str">
            <v>N. A.</v>
          </cell>
          <cell r="R6104" t="str">
            <v>N. A.</v>
          </cell>
          <cell r="S6104" t="str">
            <v>N. A.</v>
          </cell>
          <cell r="T6104" t="str">
            <v>N. A.</v>
          </cell>
          <cell r="U6104" t="str">
            <v>N. A.</v>
          </cell>
          <cell r="V6104" t="str">
            <v>N. A.</v>
          </cell>
          <cell r="W6104" t="str">
            <v>D0216.252</v>
          </cell>
          <cell r="X6104" t="str">
            <v>TF-IN</v>
          </cell>
        </row>
        <row r="6105">
          <cell r="B6105" t="str">
            <v>I0519.0003</v>
          </cell>
          <cell r="C6105" t="str">
            <v>EAZEE OUTER SLEEVE LONG, DIA. 9.0MM X 5.5MM</v>
          </cell>
          <cell r="D6105"/>
          <cell r="E6105" t="str">
            <v>I0519.0003</v>
          </cell>
          <cell r="F6105" t="e">
            <v>#N/A</v>
          </cell>
          <cell r="G6105" t="e">
            <v>#N/A</v>
          </cell>
          <cell r="H6105" t="str">
            <v>N. A.</v>
          </cell>
          <cell r="I6105" t="str">
            <v>N. A.</v>
          </cell>
          <cell r="J6105" t="str">
            <v>N. A.</v>
          </cell>
          <cell r="K6105" t="str">
            <v>QPF/I0519.0003</v>
          </cell>
          <cell r="L6105" t="e">
            <v>#N/A</v>
          </cell>
          <cell r="M6105" t="e">
            <v>#N/A</v>
          </cell>
          <cell r="N6105" t="e">
            <v>#N/A</v>
          </cell>
          <cell r="O6105" t="e">
            <v>#N/A</v>
          </cell>
          <cell r="P6105" t="e">
            <v>#N/A</v>
          </cell>
          <cell r="Q6105" t="str">
            <v>PS/I0519.0003</v>
          </cell>
          <cell r="R6105" t="e">
            <v>#N/A</v>
          </cell>
          <cell r="S6105" t="e">
            <v>#N/A</v>
          </cell>
          <cell r="T6105" t="e">
            <v>#N/A</v>
          </cell>
          <cell r="U6105" t="e">
            <v>#N/A</v>
          </cell>
          <cell r="V6105" t="e">
            <v>#N/A</v>
          </cell>
          <cell r="W6105" t="str">
            <v>I0519.0003</v>
          </cell>
          <cell r="X6105" t="str">
            <v>TF-IN</v>
          </cell>
        </row>
        <row r="6106">
          <cell r="B6106" t="str">
            <v>D0216.256</v>
          </cell>
          <cell r="C6106" t="str">
            <v>ADLER HEXAGONAL SCREW DRIVER BIT 2.5MM A/F</v>
          </cell>
          <cell r="D6106"/>
          <cell r="E6106" t="str">
            <v>D0216.256</v>
          </cell>
          <cell r="F6106" t="str">
            <v>05</v>
          </cell>
          <cell r="G6106">
            <v>41630</v>
          </cell>
          <cell r="H6106" t="str">
            <v>N. A.</v>
          </cell>
          <cell r="I6106" t="str">
            <v>N. A.</v>
          </cell>
          <cell r="J6106" t="str">
            <v>N. A.</v>
          </cell>
          <cell r="K6106" t="str">
            <v>QPR/D0216.256 QPF/D0216.256</v>
          </cell>
          <cell r="L6106" t="str">
            <v>00</v>
          </cell>
          <cell r="M6106">
            <v>42824</v>
          </cell>
          <cell r="N6106" t="str">
            <v>N. A.</v>
          </cell>
          <cell r="O6106" t="str">
            <v>N. A.</v>
          </cell>
          <cell r="P6106" t="str">
            <v>N. A.</v>
          </cell>
          <cell r="Q6106" t="str">
            <v>PS/D0216.256</v>
          </cell>
          <cell r="R6106" t="str">
            <v>00</v>
          </cell>
          <cell r="S6106">
            <v>43667</v>
          </cell>
          <cell r="T6106" t="str">
            <v>N. A.</v>
          </cell>
          <cell r="U6106" t="str">
            <v>N. A.</v>
          </cell>
          <cell r="V6106" t="str">
            <v>N. A.</v>
          </cell>
          <cell r="W6106" t="str">
            <v>D0216.256</v>
          </cell>
          <cell r="X6106" t="str">
            <v>TF-IN</v>
          </cell>
        </row>
        <row r="6107">
          <cell r="B6107" t="str">
            <v>D0216.35</v>
          </cell>
          <cell r="C6107" t="str">
            <v>HEX SCREWDRIVER WITH FIBRE HANDLE 'ADLER'- 3.5 A/F</v>
          </cell>
          <cell r="D6107"/>
          <cell r="E6107" t="str">
            <v>D0216.35</v>
          </cell>
          <cell r="F6107" t="str">
            <v>05</v>
          </cell>
          <cell r="G6107">
            <v>41630</v>
          </cell>
          <cell r="H6107" t="str">
            <v>N. A.</v>
          </cell>
          <cell r="I6107" t="str">
            <v>N. A.</v>
          </cell>
          <cell r="J6107" t="str">
            <v>N. A.</v>
          </cell>
          <cell r="K6107" t="str">
            <v>QPF/841</v>
          </cell>
          <cell r="L6107" t="str">
            <v>00</v>
          </cell>
          <cell r="M6107">
            <v>42824</v>
          </cell>
          <cell r="N6107" t="str">
            <v>N. A.</v>
          </cell>
          <cell r="O6107" t="str">
            <v>N. A.</v>
          </cell>
          <cell r="P6107" t="str">
            <v>N. A.</v>
          </cell>
          <cell r="Q6107" t="str">
            <v>PS/841</v>
          </cell>
          <cell r="R6107" t="str">
            <v>00</v>
          </cell>
          <cell r="S6107">
            <v>43667</v>
          </cell>
          <cell r="T6107" t="str">
            <v>N. A.</v>
          </cell>
          <cell r="U6107" t="str">
            <v>N. A.</v>
          </cell>
          <cell r="V6107" t="str">
            <v>N. A.</v>
          </cell>
          <cell r="W6107">
            <v>268</v>
          </cell>
          <cell r="X6107" t="str">
            <v>TF-IN</v>
          </cell>
        </row>
        <row r="6108">
          <cell r="B6108" t="str">
            <v>D0216.35.01</v>
          </cell>
          <cell r="C6108" t="str">
            <v>SCREWDRIVER BIT FOR HEX. SCREWDRIVER WITHOUT FIBRE HANDLE 3.5 A/F, ADLER</v>
          </cell>
          <cell r="D6108"/>
          <cell r="E6108" t="str">
            <v>D0216.35.01</v>
          </cell>
          <cell r="F6108" t="str">
            <v>05</v>
          </cell>
          <cell r="G6108">
            <v>41630</v>
          </cell>
          <cell r="H6108" t="str">
            <v>N. A.</v>
          </cell>
          <cell r="I6108" t="str">
            <v>N. A.</v>
          </cell>
          <cell r="J6108" t="str">
            <v>N. A.</v>
          </cell>
          <cell r="K6108" t="str">
            <v>QPR/D0216.35.01</v>
          </cell>
          <cell r="L6108" t="str">
            <v>00</v>
          </cell>
          <cell r="M6108">
            <v>42824</v>
          </cell>
          <cell r="N6108" t="str">
            <v>N. A.</v>
          </cell>
          <cell r="O6108" t="str">
            <v>N. A.</v>
          </cell>
          <cell r="P6108" t="str">
            <v>N. A.</v>
          </cell>
          <cell r="Q6108" t="str">
            <v>N. A.</v>
          </cell>
          <cell r="R6108" t="str">
            <v>N. A.</v>
          </cell>
          <cell r="S6108" t="str">
            <v>N. A.</v>
          </cell>
          <cell r="T6108" t="str">
            <v>N. A.</v>
          </cell>
          <cell r="U6108" t="str">
            <v>N. A.</v>
          </cell>
          <cell r="V6108" t="str">
            <v>N. A.</v>
          </cell>
          <cell r="W6108" t="str">
            <v>D0216.35</v>
          </cell>
          <cell r="X6108" t="str">
            <v>TF-IN</v>
          </cell>
        </row>
        <row r="6109">
          <cell r="B6109" t="str">
            <v>D0216.35.02</v>
          </cell>
          <cell r="C6109" t="str">
            <v xml:space="preserve">HEX SCREWDRIVER 3.5 A/F, FIBRE HANDLE </v>
          </cell>
          <cell r="D6109"/>
          <cell r="E6109" t="str">
            <v>D0216.35.02</v>
          </cell>
          <cell r="F6109" t="str">
            <v>05</v>
          </cell>
          <cell r="G6109">
            <v>41630</v>
          </cell>
          <cell r="H6109" t="str">
            <v>N. A.</v>
          </cell>
          <cell r="I6109" t="str">
            <v>N. A.</v>
          </cell>
          <cell r="J6109" t="str">
            <v>N. A.</v>
          </cell>
          <cell r="K6109" t="str">
            <v>N. A.</v>
          </cell>
          <cell r="L6109" t="str">
            <v>N. A.</v>
          </cell>
          <cell r="M6109" t="str">
            <v>N. A.</v>
          </cell>
          <cell r="N6109" t="str">
            <v>N. A.</v>
          </cell>
          <cell r="O6109" t="str">
            <v>N. A.</v>
          </cell>
          <cell r="P6109" t="str">
            <v>N. A.</v>
          </cell>
          <cell r="Q6109" t="str">
            <v>PS/841/1</v>
          </cell>
          <cell r="R6109" t="str">
            <v>00</v>
          </cell>
          <cell r="S6109">
            <v>43667</v>
          </cell>
          <cell r="T6109" t="str">
            <v>N. A.</v>
          </cell>
          <cell r="U6109" t="str">
            <v>N. A.</v>
          </cell>
          <cell r="V6109" t="str">
            <v>N. A.</v>
          </cell>
          <cell r="W6109" t="str">
            <v>D0216</v>
          </cell>
          <cell r="X6109" t="str">
            <v>TF-IN</v>
          </cell>
        </row>
        <row r="6110">
          <cell r="B6110" t="str">
            <v>D0216.35.03</v>
          </cell>
          <cell r="C6110" t="str">
            <v>HEX SCREWDRIVER 3.5 A/F, DOWEL PIN, DIA 2.5MM</v>
          </cell>
          <cell r="D6110"/>
          <cell r="E6110" t="str">
            <v>D0216.35</v>
          </cell>
          <cell r="F6110" t="str">
            <v>05</v>
          </cell>
          <cell r="G6110">
            <v>41630</v>
          </cell>
          <cell r="H6110" t="str">
            <v>N. A.</v>
          </cell>
          <cell r="I6110" t="str">
            <v>N. A.</v>
          </cell>
          <cell r="J6110" t="str">
            <v>N. A.</v>
          </cell>
          <cell r="K6110" t="str">
            <v>N. A.</v>
          </cell>
          <cell r="L6110" t="str">
            <v>N. A.</v>
          </cell>
          <cell r="M6110" t="str">
            <v>N. A.</v>
          </cell>
          <cell r="N6110" t="str">
            <v>N. A.</v>
          </cell>
          <cell r="O6110" t="str">
            <v>N. A.</v>
          </cell>
          <cell r="P6110" t="str">
            <v>N. A.</v>
          </cell>
          <cell r="Q6110" t="str">
            <v>PS/841/2</v>
          </cell>
          <cell r="R6110" t="str">
            <v>00</v>
          </cell>
          <cell r="S6110">
            <v>43667</v>
          </cell>
          <cell r="T6110" t="str">
            <v>N. A.</v>
          </cell>
          <cell r="U6110" t="str">
            <v>N. A.</v>
          </cell>
          <cell r="V6110" t="str">
            <v>N. A.</v>
          </cell>
          <cell r="W6110" t="str">
            <v>D0216</v>
          </cell>
          <cell r="X6110" t="str">
            <v>TF-IN</v>
          </cell>
        </row>
        <row r="6111">
          <cell r="B6111" t="str">
            <v>D0216.351</v>
          </cell>
          <cell r="C6111" t="str">
            <v>HEX. SCREWDRIVER Q.C, 3.5 A/F, ADLER</v>
          </cell>
          <cell r="D6111"/>
          <cell r="E6111" t="str">
            <v>D0216.351</v>
          </cell>
          <cell r="F6111" t="str">
            <v>05</v>
          </cell>
          <cell r="G6111">
            <v>41630</v>
          </cell>
          <cell r="H6111" t="str">
            <v>N. A.</v>
          </cell>
          <cell r="I6111" t="str">
            <v>N. A.</v>
          </cell>
          <cell r="J6111" t="str">
            <v>N. A.</v>
          </cell>
          <cell r="K6111" t="str">
            <v>QPF/D0216.351</v>
          </cell>
          <cell r="L6111" t="str">
            <v>00</v>
          </cell>
          <cell r="M6111">
            <v>42824</v>
          </cell>
          <cell r="N6111" t="str">
            <v>N. A.</v>
          </cell>
          <cell r="O6111" t="str">
            <v>N. A.</v>
          </cell>
          <cell r="P6111" t="str">
            <v>N. A.</v>
          </cell>
          <cell r="Q6111" t="str">
            <v>PS/PUR001</v>
          </cell>
          <cell r="R6111" t="str">
            <v>00</v>
          </cell>
          <cell r="S6111">
            <v>43667</v>
          </cell>
          <cell r="T6111" t="str">
            <v>N. A.</v>
          </cell>
          <cell r="U6111" t="str">
            <v>N. A.</v>
          </cell>
          <cell r="V6111" t="str">
            <v>N. A.</v>
          </cell>
          <cell r="W6111" t="str">
            <v>D0216.351</v>
          </cell>
          <cell r="X6111" t="str">
            <v>TF-IN</v>
          </cell>
        </row>
        <row r="6112">
          <cell r="B6112" t="str">
            <v>D0216.352</v>
          </cell>
          <cell r="C6112" t="str">
            <v>HEX. SCREWDRIVER FIBRE HANDLE, 3.5 A/F, LENGTH 270MM WITH GROOVE FOR HOLDING SLEEVE, FOR LARGE BONE SCREWS, ADLER</v>
          </cell>
          <cell r="D6112"/>
          <cell r="E6112" t="str">
            <v>D0216.352</v>
          </cell>
          <cell r="F6112" t="str">
            <v>05</v>
          </cell>
          <cell r="G6112">
            <v>41630</v>
          </cell>
          <cell r="H6112" t="str">
            <v>N. A.</v>
          </cell>
          <cell r="I6112" t="str">
            <v>N. A.</v>
          </cell>
          <cell r="J6112" t="str">
            <v>N. A.</v>
          </cell>
          <cell r="K6112" t="str">
            <v>QPF/D0216.352</v>
          </cell>
          <cell r="L6112" t="str">
            <v>00</v>
          </cell>
          <cell r="M6112">
            <v>42824</v>
          </cell>
          <cell r="N6112" t="str">
            <v>N. A.</v>
          </cell>
          <cell r="O6112" t="str">
            <v>N. A.</v>
          </cell>
          <cell r="P6112" t="str">
            <v>N. A.</v>
          </cell>
          <cell r="Q6112" t="str">
            <v>PS/PUR001</v>
          </cell>
          <cell r="R6112" t="str">
            <v>00</v>
          </cell>
          <cell r="S6112">
            <v>43667</v>
          </cell>
          <cell r="T6112" t="str">
            <v>N. A.</v>
          </cell>
          <cell r="U6112" t="str">
            <v>N. A.</v>
          </cell>
          <cell r="V6112" t="str">
            <v>N. A.</v>
          </cell>
          <cell r="W6112" t="str">
            <v>D0216.352</v>
          </cell>
          <cell r="X6112" t="str">
            <v>TF-IN</v>
          </cell>
        </row>
        <row r="6113">
          <cell r="B6113" t="str">
            <v>D0216.352.01</v>
          </cell>
          <cell r="C6113" t="str">
            <v>SCREWDRIVER BIT FOR HEX. SCREWDRIVER FIBRE HANDLE, 3.5 A/F, LENGTH 270MM WITH GROOVE FOR HOLDING SLEEVE, FOR LARGE BONE SCREWS, ADLER</v>
          </cell>
          <cell r="D6113"/>
          <cell r="E6113" t="str">
            <v>D0216.352.01</v>
          </cell>
          <cell r="F6113" t="str">
            <v>05</v>
          </cell>
          <cell r="G6113">
            <v>41630</v>
          </cell>
          <cell r="H6113" t="str">
            <v>N. A.</v>
          </cell>
          <cell r="I6113" t="str">
            <v>N. A.</v>
          </cell>
          <cell r="J6113" t="str">
            <v>N. A.</v>
          </cell>
          <cell r="K6113" t="str">
            <v>QPR/D0216.352.01</v>
          </cell>
          <cell r="L6113" t="str">
            <v>00</v>
          </cell>
          <cell r="M6113">
            <v>42824</v>
          </cell>
          <cell r="N6113" t="str">
            <v>N. A.</v>
          </cell>
          <cell r="O6113" t="str">
            <v>N. A.</v>
          </cell>
          <cell r="P6113" t="str">
            <v>N. A.</v>
          </cell>
          <cell r="Q6113" t="str">
            <v>N. A.</v>
          </cell>
          <cell r="R6113" t="str">
            <v>N. A.</v>
          </cell>
          <cell r="S6113" t="str">
            <v>N. A.</v>
          </cell>
          <cell r="T6113" t="str">
            <v>N. A.</v>
          </cell>
          <cell r="U6113" t="str">
            <v>N. A.</v>
          </cell>
          <cell r="V6113" t="str">
            <v>N. A.</v>
          </cell>
          <cell r="W6113" t="str">
            <v>D0216.352</v>
          </cell>
          <cell r="X6113" t="str">
            <v>TF-IN</v>
          </cell>
        </row>
        <row r="6114">
          <cell r="B6114" t="str">
            <v>D1501.08</v>
          </cell>
          <cell r="C6114" t="str">
            <v>SLEEVE FOR TORQUE HANDLE QC, HUDSON TYPE, 8 NM</v>
          </cell>
          <cell r="D6114"/>
          <cell r="E6114" t="str">
            <v>D1501.08</v>
          </cell>
          <cell r="F6114" t="str">
            <v>02</v>
          </cell>
          <cell r="G6114">
            <v>40176</v>
          </cell>
          <cell r="H6114" t="str">
            <v>N. A.</v>
          </cell>
          <cell r="I6114" t="str">
            <v>N. A.</v>
          </cell>
          <cell r="J6114" t="str">
            <v>N. A.</v>
          </cell>
          <cell r="K6114" t="str">
            <v>QPF/D1501.08</v>
          </cell>
          <cell r="L6114" t="str">
            <v>00</v>
          </cell>
          <cell r="M6114">
            <v>42790</v>
          </cell>
          <cell r="N6114" t="str">
            <v>N. A.</v>
          </cell>
          <cell r="O6114" t="str">
            <v>N. A.</v>
          </cell>
          <cell r="P6114" t="str">
            <v>N. A.</v>
          </cell>
          <cell r="Q6114" t="str">
            <v>PS/D1501.08</v>
          </cell>
          <cell r="R6114" t="str">
            <v>00</v>
          </cell>
          <cell r="S6114">
            <v>43258</v>
          </cell>
          <cell r="T6114" t="str">
            <v>N. A.</v>
          </cell>
          <cell r="U6114" t="str">
            <v>N. A.</v>
          </cell>
          <cell r="V6114" t="str">
            <v>N. A.</v>
          </cell>
          <cell r="W6114" t="str">
            <v>D1501.08</v>
          </cell>
          <cell r="X6114" t="str">
            <v>TF-IN</v>
          </cell>
        </row>
        <row r="6115">
          <cell r="B6115" t="str">
            <v>D0216.353.01</v>
          </cell>
          <cell r="C6115" t="str">
            <v>HOLDING SLEEVE LARGE, LENGTH 120MM, ADLER,SLEEVE</v>
          </cell>
          <cell r="D6115"/>
          <cell r="E6115" t="str">
            <v>D0216.353</v>
          </cell>
          <cell r="F6115" t="str">
            <v>00</v>
          </cell>
          <cell r="G6115">
            <v>42586</v>
          </cell>
          <cell r="H6115" t="str">
            <v>N. A.</v>
          </cell>
          <cell r="I6115" t="str">
            <v>N. A.</v>
          </cell>
          <cell r="J6115" t="str">
            <v>N. A.</v>
          </cell>
          <cell r="K6115" t="str">
            <v>N. A.</v>
          </cell>
          <cell r="L6115" t="str">
            <v>N. A.</v>
          </cell>
          <cell r="M6115" t="str">
            <v>N. A.</v>
          </cell>
          <cell r="N6115" t="str">
            <v>N. A.</v>
          </cell>
          <cell r="O6115" t="str">
            <v>N. A.</v>
          </cell>
          <cell r="P6115" t="str">
            <v>N. A.</v>
          </cell>
          <cell r="Q6115" t="str">
            <v>PS/D0216.353.01</v>
          </cell>
          <cell r="R6115" t="str">
            <v>N. A.</v>
          </cell>
          <cell r="S6115" t="str">
            <v>N. A.</v>
          </cell>
          <cell r="T6115" t="str">
            <v>N. A.</v>
          </cell>
          <cell r="U6115" t="str">
            <v>N. A.</v>
          </cell>
          <cell r="V6115" t="str">
            <v>N. A.</v>
          </cell>
          <cell r="W6115" t="str">
            <v>D0216.353</v>
          </cell>
          <cell r="X6115" t="str">
            <v>TF-IN</v>
          </cell>
        </row>
        <row r="6116">
          <cell r="B6116" t="str">
            <v>D0216.353.02</v>
          </cell>
          <cell r="C6116" t="str">
            <v>HOLDING SLEEVE LARGE, LENGTH 120MM, ADLER,CAP</v>
          </cell>
          <cell r="D6116"/>
          <cell r="E6116" t="str">
            <v>D0216.353</v>
          </cell>
          <cell r="F6116" t="str">
            <v>00</v>
          </cell>
          <cell r="G6116">
            <v>42586</v>
          </cell>
          <cell r="H6116" t="str">
            <v>N. A.</v>
          </cell>
          <cell r="I6116" t="str">
            <v>N. A.</v>
          </cell>
          <cell r="J6116" t="str">
            <v>N. A.</v>
          </cell>
          <cell r="K6116" t="str">
            <v>N. A.</v>
          </cell>
          <cell r="L6116" t="str">
            <v>N. A.</v>
          </cell>
          <cell r="M6116" t="str">
            <v>N. A.</v>
          </cell>
          <cell r="N6116" t="str">
            <v>N. A.</v>
          </cell>
          <cell r="O6116" t="str">
            <v>N. A.</v>
          </cell>
          <cell r="P6116" t="str">
            <v>N. A.</v>
          </cell>
          <cell r="Q6116" t="str">
            <v>PS/D0216.353.02</v>
          </cell>
          <cell r="R6116" t="str">
            <v>N. A.</v>
          </cell>
          <cell r="S6116" t="str">
            <v>N. A.</v>
          </cell>
          <cell r="T6116" t="str">
            <v>N. A.</v>
          </cell>
          <cell r="U6116" t="str">
            <v>N. A.</v>
          </cell>
          <cell r="V6116" t="str">
            <v>N. A.</v>
          </cell>
          <cell r="W6116" t="str">
            <v>D0216.353</v>
          </cell>
          <cell r="X6116" t="str">
            <v>TF-IN</v>
          </cell>
        </row>
        <row r="6117">
          <cell r="B6117" t="str">
            <v>D0216.353.03</v>
          </cell>
          <cell r="C6117" t="str">
            <v>HOLDING SLEEVE LARGE, LENGTH 120MM, ADLER,INNER ROD</v>
          </cell>
          <cell r="D6117"/>
          <cell r="E6117" t="str">
            <v>D0216.353</v>
          </cell>
          <cell r="F6117" t="str">
            <v>00</v>
          </cell>
          <cell r="G6117">
            <v>42586</v>
          </cell>
          <cell r="H6117" t="str">
            <v>N. A.</v>
          </cell>
          <cell r="I6117" t="str">
            <v>N. A.</v>
          </cell>
          <cell r="J6117" t="str">
            <v>N. A.</v>
          </cell>
          <cell r="K6117" t="str">
            <v>N. A.</v>
          </cell>
          <cell r="L6117" t="str">
            <v>N. A.</v>
          </cell>
          <cell r="M6117" t="str">
            <v>N. A.</v>
          </cell>
          <cell r="N6117" t="str">
            <v>N. A.</v>
          </cell>
          <cell r="O6117" t="str">
            <v>N. A.</v>
          </cell>
          <cell r="P6117" t="str">
            <v>N. A.</v>
          </cell>
          <cell r="Q6117" t="str">
            <v>PS/D0216.353.03</v>
          </cell>
          <cell r="R6117" t="str">
            <v>N. A.</v>
          </cell>
          <cell r="S6117" t="str">
            <v>N. A.</v>
          </cell>
          <cell r="T6117" t="str">
            <v>N. A.</v>
          </cell>
          <cell r="U6117" t="str">
            <v>N. A.</v>
          </cell>
          <cell r="V6117" t="str">
            <v>N. A.</v>
          </cell>
          <cell r="W6117" t="str">
            <v>D0216.353</v>
          </cell>
          <cell r="X6117" t="str">
            <v>TF-IN</v>
          </cell>
        </row>
        <row r="6118">
          <cell r="B6118" t="str">
            <v>D0216.353.04</v>
          </cell>
          <cell r="C6118" t="str">
            <v>HOLDING SLEEVE LARGE, LENGTH 120MM, ADLER,SPRING</v>
          </cell>
          <cell r="D6118"/>
          <cell r="E6118" t="str">
            <v>D0216.353</v>
          </cell>
          <cell r="F6118" t="str">
            <v>00</v>
          </cell>
          <cell r="G6118">
            <v>42586</v>
          </cell>
          <cell r="H6118" t="str">
            <v>N. A.</v>
          </cell>
          <cell r="I6118" t="str">
            <v>N. A.</v>
          </cell>
          <cell r="J6118" t="str">
            <v>N. A.</v>
          </cell>
          <cell r="K6118" t="str">
            <v>N. A.</v>
          </cell>
          <cell r="L6118" t="str">
            <v>N. A.</v>
          </cell>
          <cell r="M6118" t="str">
            <v>N. A.</v>
          </cell>
          <cell r="N6118" t="str">
            <v>N. A.</v>
          </cell>
          <cell r="O6118" t="str">
            <v>N. A.</v>
          </cell>
          <cell r="P6118" t="str">
            <v>N. A.</v>
          </cell>
          <cell r="Q6118" t="str">
            <v>PS/D0216.353.04</v>
          </cell>
          <cell r="R6118" t="str">
            <v>N. A.</v>
          </cell>
          <cell r="S6118" t="str">
            <v>N. A.</v>
          </cell>
          <cell r="T6118" t="str">
            <v>N. A.</v>
          </cell>
          <cell r="U6118" t="str">
            <v>N. A.</v>
          </cell>
          <cell r="V6118" t="str">
            <v>N. A.</v>
          </cell>
          <cell r="W6118" t="str">
            <v>D0216.353</v>
          </cell>
          <cell r="X6118" t="str">
            <v>TF-IN</v>
          </cell>
        </row>
        <row r="6119">
          <cell r="B6119" t="str">
            <v>D0216.353.05</v>
          </cell>
          <cell r="C6119" t="str">
            <v>HOLDING SLEEVE LARGE, LENGTH 120MM, ADLER,BALL</v>
          </cell>
          <cell r="D6119"/>
          <cell r="E6119" t="str">
            <v>D0216.353</v>
          </cell>
          <cell r="F6119" t="str">
            <v>00</v>
          </cell>
          <cell r="G6119">
            <v>42586</v>
          </cell>
          <cell r="H6119" t="str">
            <v>N. A.</v>
          </cell>
          <cell r="I6119" t="str">
            <v>N. A.</v>
          </cell>
          <cell r="J6119" t="str">
            <v>N. A.</v>
          </cell>
          <cell r="K6119" t="str">
            <v>N. A.</v>
          </cell>
          <cell r="L6119" t="str">
            <v>N. A.</v>
          </cell>
          <cell r="M6119" t="str">
            <v>N. A.</v>
          </cell>
          <cell r="N6119" t="str">
            <v>N. A.</v>
          </cell>
          <cell r="O6119" t="str">
            <v>N. A.</v>
          </cell>
          <cell r="P6119" t="str">
            <v>N. A.</v>
          </cell>
          <cell r="Q6119" t="str">
            <v>PS/D0216.353.05</v>
          </cell>
          <cell r="R6119" t="str">
            <v>N. A.</v>
          </cell>
          <cell r="S6119" t="str">
            <v>N. A.</v>
          </cell>
          <cell r="T6119" t="str">
            <v>N. A.</v>
          </cell>
          <cell r="U6119" t="str">
            <v>N. A.</v>
          </cell>
          <cell r="V6119" t="str">
            <v>N. A.</v>
          </cell>
          <cell r="W6119" t="str">
            <v>D0216.353</v>
          </cell>
          <cell r="X6119" t="str">
            <v>TF-IN</v>
          </cell>
        </row>
        <row r="6120">
          <cell r="B6120" t="str">
            <v>D0216.354</v>
          </cell>
          <cell r="C6120" t="str">
            <v>ATLAS HEX. SCREWDRIVER WITH FIBRE HANDLE 'ADLER' 3.5 A/F</v>
          </cell>
          <cell r="D6120"/>
          <cell r="E6120" t="str">
            <v>D0216.354</v>
          </cell>
          <cell r="F6120" t="str">
            <v>05</v>
          </cell>
          <cell r="G6120">
            <v>41630</v>
          </cell>
          <cell r="H6120" t="str">
            <v>N. A.</v>
          </cell>
          <cell r="I6120" t="str">
            <v>N. A.</v>
          </cell>
          <cell r="J6120" t="str">
            <v>N. A.</v>
          </cell>
          <cell r="K6120" t="str">
            <v>QPR/2898</v>
          </cell>
          <cell r="L6120" t="str">
            <v>00</v>
          </cell>
          <cell r="M6120">
            <v>42824</v>
          </cell>
          <cell r="N6120" t="str">
            <v>N. A.</v>
          </cell>
          <cell r="O6120" t="str">
            <v>N. A.</v>
          </cell>
          <cell r="P6120" t="str">
            <v>N. A.</v>
          </cell>
          <cell r="Q6120" t="str">
            <v>PS/D0216.354</v>
          </cell>
          <cell r="R6120" t="str">
            <v>00</v>
          </cell>
          <cell r="S6120">
            <v>43667</v>
          </cell>
          <cell r="T6120" t="str">
            <v>N. A.</v>
          </cell>
          <cell r="U6120" t="str">
            <v>N. A.</v>
          </cell>
          <cell r="V6120" t="str">
            <v>N. A.</v>
          </cell>
          <cell r="W6120">
            <v>529</v>
          </cell>
          <cell r="X6120" t="str">
            <v>TF-IN</v>
          </cell>
        </row>
        <row r="6121">
          <cell r="B6121" t="str">
            <v>D0216.354.01</v>
          </cell>
          <cell r="C6121" t="str">
            <v>SCREWDRIVER BIT FOR ATLAS HEX. SCREWDRIVER WITH FIBRE HANDLE 'ADLER' 3.5 A/F</v>
          </cell>
          <cell r="D6121"/>
          <cell r="E6121" t="str">
            <v>D0216.354.01</v>
          </cell>
          <cell r="F6121" t="str">
            <v>05</v>
          </cell>
          <cell r="G6121">
            <v>41630</v>
          </cell>
          <cell r="H6121" t="str">
            <v>N. A.</v>
          </cell>
          <cell r="I6121" t="str">
            <v>N. A.</v>
          </cell>
          <cell r="J6121" t="str">
            <v>N. A.</v>
          </cell>
          <cell r="K6121" t="str">
            <v>QPR/D0216.354.01</v>
          </cell>
          <cell r="L6121" t="str">
            <v>00</v>
          </cell>
          <cell r="M6121">
            <v>42824</v>
          </cell>
          <cell r="N6121" t="str">
            <v>N. A.</v>
          </cell>
          <cell r="O6121" t="str">
            <v>N. A.</v>
          </cell>
          <cell r="P6121" t="str">
            <v>N. A.</v>
          </cell>
          <cell r="Q6121" t="str">
            <v>N. A.</v>
          </cell>
          <cell r="R6121" t="str">
            <v>N. A.</v>
          </cell>
          <cell r="S6121" t="str">
            <v>N. A.</v>
          </cell>
          <cell r="T6121" t="str">
            <v>N. A.</v>
          </cell>
          <cell r="U6121" t="str">
            <v>N. A.</v>
          </cell>
          <cell r="V6121" t="str">
            <v>N. A.</v>
          </cell>
          <cell r="W6121" t="str">
            <v>D0216.354</v>
          </cell>
          <cell r="X6121" t="str">
            <v>TF-IN</v>
          </cell>
        </row>
        <row r="6122">
          <cell r="B6122" t="str">
            <v>D0216.354.02</v>
          </cell>
          <cell r="C6122" t="str">
            <v>HANDLE FOR ATLAS HEX. SCREWDRIVER WITH FIBRE HANDLE 'ADLER' 3.5 A/F</v>
          </cell>
          <cell r="D6122"/>
          <cell r="E6122" t="str">
            <v>D0216.354.02</v>
          </cell>
          <cell r="F6122" t="str">
            <v>05</v>
          </cell>
          <cell r="G6122">
            <v>41630</v>
          </cell>
          <cell r="H6122" t="str">
            <v>N. A.</v>
          </cell>
          <cell r="I6122" t="str">
            <v>N. A.</v>
          </cell>
          <cell r="J6122" t="str">
            <v>N. A.</v>
          </cell>
          <cell r="K6122" t="str">
            <v>N. A.</v>
          </cell>
          <cell r="L6122" t="str">
            <v>N. A.</v>
          </cell>
          <cell r="M6122" t="str">
            <v>N. A.</v>
          </cell>
          <cell r="N6122" t="str">
            <v>N. A.</v>
          </cell>
          <cell r="O6122" t="str">
            <v>N. A.</v>
          </cell>
          <cell r="P6122" t="str">
            <v>N. A.</v>
          </cell>
          <cell r="Q6122" t="str">
            <v>PS/D0216.354.02</v>
          </cell>
          <cell r="R6122" t="str">
            <v>00</v>
          </cell>
          <cell r="S6122">
            <v>43667</v>
          </cell>
          <cell r="T6122" t="str">
            <v>N. A.</v>
          </cell>
          <cell r="U6122" t="str">
            <v>N. A.</v>
          </cell>
          <cell r="V6122" t="str">
            <v>N. A.</v>
          </cell>
          <cell r="W6122" t="str">
            <v>D0216.354</v>
          </cell>
          <cell r="X6122" t="str">
            <v>TF-IN</v>
          </cell>
        </row>
        <row r="6123">
          <cell r="B6123" t="str">
            <v>D0216.355</v>
          </cell>
          <cell r="C6123" t="str">
            <v>ATLAS HEX. SCREWDRIVER WITH SILICON HANDLE 'ADLER' 3.5 A/F, EXTRA LONG</v>
          </cell>
          <cell r="D6123"/>
          <cell r="E6123" t="str">
            <v>D0216.355</v>
          </cell>
          <cell r="F6123" t="e">
            <v>#N/A</v>
          </cell>
          <cell r="G6123" t="e">
            <v>#N/A</v>
          </cell>
          <cell r="H6123" t="str">
            <v>N. A.</v>
          </cell>
          <cell r="I6123" t="str">
            <v>N. A.</v>
          </cell>
          <cell r="J6123" t="str">
            <v>N. A.</v>
          </cell>
          <cell r="K6123" t="str">
            <v>QPF/D0216.355</v>
          </cell>
          <cell r="L6123" t="e">
            <v>#N/A</v>
          </cell>
          <cell r="M6123" t="e">
            <v>#N/A</v>
          </cell>
          <cell r="N6123" t="e">
            <v>#N/A</v>
          </cell>
          <cell r="O6123" t="e">
            <v>#N/A</v>
          </cell>
          <cell r="P6123" t="e">
            <v>#N/A</v>
          </cell>
          <cell r="Q6123" t="str">
            <v>PS/D0216.355</v>
          </cell>
          <cell r="R6123" t="e">
            <v>#N/A</v>
          </cell>
          <cell r="S6123" t="e">
            <v>#N/A</v>
          </cell>
          <cell r="T6123" t="e">
            <v>#N/A</v>
          </cell>
          <cell r="U6123" t="e">
            <v>#N/A</v>
          </cell>
          <cell r="V6123" t="e">
            <v>#N/A</v>
          </cell>
          <cell r="W6123" t="str">
            <v>D0216.355</v>
          </cell>
          <cell r="X6123" t="str">
            <v>TF-IN</v>
          </cell>
        </row>
        <row r="6124">
          <cell r="B6124" t="str">
            <v>D0216.355.01</v>
          </cell>
          <cell r="C6124" t="str">
            <v>SCREWDRIVER BIT FOR ATLAS HEX. SCREWDRIVER WITH SILICON HANDLE 'ADLER' 3.5 A/F, EXTRA LONG</v>
          </cell>
          <cell r="D6124"/>
          <cell r="E6124" t="str">
            <v>D0216.355.01</v>
          </cell>
          <cell r="F6124" t="str">
            <v>05</v>
          </cell>
          <cell r="G6124">
            <v>41630</v>
          </cell>
          <cell r="H6124" t="str">
            <v>N. A.</v>
          </cell>
          <cell r="I6124" t="str">
            <v>N. A.</v>
          </cell>
          <cell r="J6124" t="str">
            <v>N. A.</v>
          </cell>
          <cell r="K6124" t="str">
            <v>QPR/D0216.355.01</v>
          </cell>
          <cell r="L6124" t="str">
            <v>00</v>
          </cell>
          <cell r="M6124">
            <v>42824</v>
          </cell>
          <cell r="N6124" t="str">
            <v>N. A.</v>
          </cell>
          <cell r="O6124" t="str">
            <v>N. A.</v>
          </cell>
          <cell r="P6124" t="str">
            <v>N. A.</v>
          </cell>
          <cell r="Q6124" t="str">
            <v>N. A.</v>
          </cell>
          <cell r="R6124" t="str">
            <v>N. A.</v>
          </cell>
          <cell r="S6124" t="str">
            <v>N. A.</v>
          </cell>
          <cell r="T6124" t="str">
            <v>N. A.</v>
          </cell>
          <cell r="U6124" t="str">
            <v>N. A.</v>
          </cell>
          <cell r="V6124" t="str">
            <v>N. A.</v>
          </cell>
          <cell r="W6124" t="str">
            <v>D0216.355</v>
          </cell>
          <cell r="X6124" t="str">
            <v>TF-IN</v>
          </cell>
        </row>
        <row r="6125">
          <cell r="B6125" t="str">
            <v>D0216.359</v>
          </cell>
          <cell r="C6125" t="str">
            <v>HEX. SCREWDRIVER Q.C, 3.5 A/F, ADLER (TO BE USED WITH D1501.15)</v>
          </cell>
          <cell r="D6125"/>
          <cell r="E6125" t="str">
            <v>D0216.359</v>
          </cell>
          <cell r="F6125" t="str">
            <v>00</v>
          </cell>
          <cell r="G6125">
            <v>43301</v>
          </cell>
          <cell r="H6125" t="str">
            <v>N. A.</v>
          </cell>
          <cell r="I6125" t="str">
            <v>N. A.</v>
          </cell>
          <cell r="J6125" t="str">
            <v>N. A.</v>
          </cell>
          <cell r="K6125" t="str">
            <v>QPR/D0216.359</v>
          </cell>
          <cell r="L6125" t="str">
            <v>00</v>
          </cell>
          <cell r="M6125">
            <v>43305</v>
          </cell>
          <cell r="N6125" t="str">
            <v>N. A.</v>
          </cell>
          <cell r="O6125" t="str">
            <v>N. A.</v>
          </cell>
          <cell r="P6125" t="str">
            <v>N. A.</v>
          </cell>
          <cell r="Q6125" t="str">
            <v>PS/D0216.359</v>
          </cell>
          <cell r="R6125" t="str">
            <v>00</v>
          </cell>
          <cell r="S6125">
            <v>42798</v>
          </cell>
          <cell r="T6125" t="str">
            <v>N. A.</v>
          </cell>
          <cell r="U6125" t="str">
            <v>N. A.</v>
          </cell>
          <cell r="V6125" t="str">
            <v>N. A.</v>
          </cell>
          <cell r="W6125" t="str">
            <v>D0216.359</v>
          </cell>
          <cell r="X6125" t="str">
            <v>TF-IN</v>
          </cell>
        </row>
        <row r="6126">
          <cell r="B6126" t="str">
            <v>D0221.0251</v>
          </cell>
          <cell r="C6126" t="str">
            <v>DRILL BIT NON QUICK COUPLING, DIA. 2.5MM, LENGTH 225MM, FLUTE LENGTH 50MM, S`RUT</v>
          </cell>
          <cell r="D6126"/>
          <cell r="E6126" t="str">
            <v>D0221.0251</v>
          </cell>
          <cell r="F6126" t="str">
            <v>00</v>
          </cell>
          <cell r="G6126">
            <v>39719</v>
          </cell>
          <cell r="H6126" t="str">
            <v>N. A.</v>
          </cell>
          <cell r="I6126" t="str">
            <v>N. A.</v>
          </cell>
          <cell r="J6126" t="str">
            <v>N. A.</v>
          </cell>
          <cell r="K6126" t="str">
            <v>QPF/D0221.0251</v>
          </cell>
          <cell r="L6126" t="str">
            <v>00</v>
          </cell>
          <cell r="M6126">
            <v>44149</v>
          </cell>
          <cell r="N6126" t="str">
            <v>N. A.</v>
          </cell>
          <cell r="O6126" t="str">
            <v>N. A.</v>
          </cell>
          <cell r="P6126" t="str">
            <v>N. A.</v>
          </cell>
          <cell r="Q6126" t="str">
            <v>PS/D0221.0251</v>
          </cell>
          <cell r="R6126" t="str">
            <v>01</v>
          </cell>
          <cell r="S6126">
            <v>43635</v>
          </cell>
          <cell r="T6126" t="str">
            <v>N. A.</v>
          </cell>
          <cell r="U6126" t="str">
            <v>N. A.</v>
          </cell>
          <cell r="V6126" t="str">
            <v>N. A.</v>
          </cell>
          <cell r="W6126" t="str">
            <v>D0221.0251</v>
          </cell>
          <cell r="X6126" t="str">
            <v>TF-IN</v>
          </cell>
        </row>
        <row r="6127">
          <cell r="B6127" t="str">
            <v>D0221.251</v>
          </cell>
          <cell r="C6127" t="str">
            <v>DRILL BIT QUICK COUPLING., DIA. 2.5MM, LENGTH 180MM, FLUTE LENGTH 50MM, S`RUT</v>
          </cell>
          <cell r="D6127"/>
          <cell r="E6127" t="str">
            <v>D0221.251</v>
          </cell>
          <cell r="F6127" t="e">
            <v>#N/A</v>
          </cell>
          <cell r="G6127" t="e">
            <v>#N/A</v>
          </cell>
          <cell r="H6127" t="str">
            <v>N. A.</v>
          </cell>
          <cell r="I6127" t="str">
            <v>N. A.</v>
          </cell>
          <cell r="J6127" t="str">
            <v>N. A.</v>
          </cell>
          <cell r="K6127" t="str">
            <v>QPF/D0221.251</v>
          </cell>
          <cell r="L6127" t="e">
            <v>#N/A</v>
          </cell>
          <cell r="M6127" t="e">
            <v>#N/A</v>
          </cell>
          <cell r="N6127" t="e">
            <v>#N/A</v>
          </cell>
          <cell r="O6127" t="e">
            <v>#N/A</v>
          </cell>
          <cell r="P6127" t="e">
            <v>#N/A</v>
          </cell>
          <cell r="Q6127" t="str">
            <v>PS/D0221.251</v>
          </cell>
          <cell r="R6127" t="e">
            <v>#N/A</v>
          </cell>
          <cell r="S6127" t="e">
            <v>#N/A</v>
          </cell>
          <cell r="T6127" t="e">
            <v>#N/A</v>
          </cell>
          <cell r="U6127" t="e">
            <v>#N/A</v>
          </cell>
          <cell r="V6127" t="e">
            <v>#N/A</v>
          </cell>
          <cell r="W6127" t="str">
            <v>D0221.251</v>
          </cell>
          <cell r="X6127" t="str">
            <v>TF-IN</v>
          </cell>
        </row>
        <row r="6128">
          <cell r="B6128" t="str">
            <v>D0221.271</v>
          </cell>
          <cell r="C6128" t="str">
            <v>DRILL BIT QUICK COUPLING., DIA. 2.7MM, LENGTH 125MM, FLUTE LENGTH 50MM, S`RUT</v>
          </cell>
          <cell r="D6128"/>
          <cell r="E6128" t="str">
            <v>D0221.271</v>
          </cell>
          <cell r="F6128" t="e">
            <v>#N/A</v>
          </cell>
          <cell r="G6128" t="e">
            <v>#N/A</v>
          </cell>
          <cell r="H6128" t="str">
            <v>N. A.</v>
          </cell>
          <cell r="I6128" t="str">
            <v>N. A.</v>
          </cell>
          <cell r="J6128" t="str">
            <v>N. A.</v>
          </cell>
          <cell r="K6128" t="str">
            <v>QPF/D0221.271</v>
          </cell>
          <cell r="L6128" t="e">
            <v>#N/A</v>
          </cell>
          <cell r="M6128" t="e">
            <v>#N/A</v>
          </cell>
          <cell r="N6128" t="e">
            <v>#N/A</v>
          </cell>
          <cell r="O6128" t="e">
            <v>#N/A</v>
          </cell>
          <cell r="P6128" t="e">
            <v>#N/A</v>
          </cell>
          <cell r="Q6128" t="str">
            <v>PS/D0221.271</v>
          </cell>
          <cell r="R6128" t="e">
            <v>#N/A</v>
          </cell>
          <cell r="S6128" t="e">
            <v>#N/A</v>
          </cell>
          <cell r="T6128" t="e">
            <v>#N/A</v>
          </cell>
          <cell r="U6128" t="e">
            <v>#N/A</v>
          </cell>
          <cell r="V6128" t="e">
            <v>#N/A</v>
          </cell>
          <cell r="W6128" t="str">
            <v>D0221.271</v>
          </cell>
          <cell r="X6128" t="str">
            <v>TF-IN</v>
          </cell>
        </row>
        <row r="6129">
          <cell r="B6129" t="str">
            <v>D0221.321</v>
          </cell>
          <cell r="C6129" t="str">
            <v>DRILL BIT QUICK COUPLING., DIA. 3.2MM, LENGTH 225MM, S`RUT</v>
          </cell>
          <cell r="D6129"/>
          <cell r="E6129" t="str">
            <v>D0221.321</v>
          </cell>
          <cell r="F6129" t="e">
            <v>#N/A</v>
          </cell>
          <cell r="G6129" t="e">
            <v>#N/A</v>
          </cell>
          <cell r="H6129" t="str">
            <v>N. A.</v>
          </cell>
          <cell r="I6129" t="str">
            <v>N. A.</v>
          </cell>
          <cell r="J6129" t="str">
            <v>N. A.</v>
          </cell>
          <cell r="K6129" t="str">
            <v>QPF/D0221.321</v>
          </cell>
          <cell r="L6129" t="e">
            <v>#N/A</v>
          </cell>
          <cell r="M6129" t="e">
            <v>#N/A</v>
          </cell>
          <cell r="N6129" t="e">
            <v>#N/A</v>
          </cell>
          <cell r="O6129" t="e">
            <v>#N/A</v>
          </cell>
          <cell r="P6129" t="e">
            <v>#N/A</v>
          </cell>
          <cell r="Q6129" t="str">
            <v>PS/D0221.321</v>
          </cell>
          <cell r="R6129" t="e">
            <v>#N/A</v>
          </cell>
          <cell r="S6129" t="e">
            <v>#N/A</v>
          </cell>
          <cell r="T6129" t="e">
            <v>#N/A</v>
          </cell>
          <cell r="U6129" t="e">
            <v>#N/A</v>
          </cell>
          <cell r="V6129" t="e">
            <v>#N/A</v>
          </cell>
          <cell r="W6129" t="str">
            <v>D0221.321</v>
          </cell>
          <cell r="X6129" t="str">
            <v>TF-IN</v>
          </cell>
        </row>
        <row r="6130">
          <cell r="B6130" t="str">
            <v>D0222.035</v>
          </cell>
          <cell r="C6130" t="str">
            <v>DRILL BIT QUICK COUPLING., DIA. 3.5MM, LENGTH 195MM, FLUTE LENGTH 50MM, S`RUT</v>
          </cell>
          <cell r="D6130"/>
          <cell r="E6130" t="str">
            <v>D0222.035</v>
          </cell>
          <cell r="F6130" t="e">
            <v>#N/A</v>
          </cell>
          <cell r="G6130" t="e">
            <v>#N/A</v>
          </cell>
          <cell r="H6130" t="str">
            <v>N. A.</v>
          </cell>
          <cell r="I6130" t="str">
            <v>N. A.</v>
          </cell>
          <cell r="J6130" t="str">
            <v>N. A.</v>
          </cell>
          <cell r="K6130" t="str">
            <v>QPF/D0222.035</v>
          </cell>
          <cell r="L6130" t="e">
            <v>#N/A</v>
          </cell>
          <cell r="M6130" t="e">
            <v>#N/A</v>
          </cell>
          <cell r="N6130" t="e">
            <v>#N/A</v>
          </cell>
          <cell r="O6130" t="e">
            <v>#N/A</v>
          </cell>
          <cell r="P6130" t="e">
            <v>#N/A</v>
          </cell>
          <cell r="Q6130" t="str">
            <v>PS/D0222.035</v>
          </cell>
          <cell r="R6130" t="e">
            <v>#N/A</v>
          </cell>
          <cell r="S6130" t="e">
            <v>#N/A</v>
          </cell>
          <cell r="T6130" t="e">
            <v>#N/A</v>
          </cell>
          <cell r="U6130" t="e">
            <v>#N/A</v>
          </cell>
          <cell r="V6130" t="e">
            <v>#N/A</v>
          </cell>
          <cell r="W6130" t="str">
            <v>D0222.035</v>
          </cell>
          <cell r="X6130" t="str">
            <v>TF-IN</v>
          </cell>
        </row>
        <row r="6131">
          <cell r="B6131" t="str">
            <v>D0222.045</v>
          </cell>
          <cell r="C6131" t="str">
            <v>DRILL BIT QUICK COUPLING., DIA. 4.5MM, LENGTH 195MM, FLUTE LENGTH 50MM, S`RUT</v>
          </cell>
          <cell r="D6131"/>
          <cell r="E6131" t="str">
            <v>D0222.045</v>
          </cell>
          <cell r="F6131" t="e">
            <v>#N/A</v>
          </cell>
          <cell r="G6131" t="e">
            <v>#N/A</v>
          </cell>
          <cell r="H6131" t="str">
            <v>N. A.</v>
          </cell>
          <cell r="I6131" t="str">
            <v>N. A.</v>
          </cell>
          <cell r="J6131" t="str">
            <v>N. A.</v>
          </cell>
          <cell r="K6131" t="str">
            <v>QPF/D0222.045</v>
          </cell>
          <cell r="L6131" t="e">
            <v>#N/A</v>
          </cell>
          <cell r="M6131" t="e">
            <v>#N/A</v>
          </cell>
          <cell r="N6131" t="e">
            <v>#N/A</v>
          </cell>
          <cell r="O6131" t="e">
            <v>#N/A</v>
          </cell>
          <cell r="P6131" t="e">
            <v>#N/A</v>
          </cell>
          <cell r="Q6131" t="str">
            <v>PS/D0222.045</v>
          </cell>
          <cell r="R6131" t="e">
            <v>#N/A</v>
          </cell>
          <cell r="S6131" t="e">
            <v>#N/A</v>
          </cell>
          <cell r="T6131" t="e">
            <v>#N/A</v>
          </cell>
          <cell r="U6131" t="e">
            <v>#N/A</v>
          </cell>
          <cell r="V6131" t="e">
            <v>#N/A</v>
          </cell>
          <cell r="W6131" t="str">
            <v>D0222.045</v>
          </cell>
          <cell r="X6131" t="str">
            <v>TF-IN</v>
          </cell>
        </row>
        <row r="6132">
          <cell r="B6132" t="str">
            <v>D1501.09</v>
          </cell>
          <cell r="C6132" t="str">
            <v>SLEEVE SPRING FOR TORQUE HANDLE QC, HUDSON TYPE, 8 NM</v>
          </cell>
          <cell r="D6132"/>
          <cell r="E6132" t="str">
            <v>D1501.09</v>
          </cell>
          <cell r="F6132" t="str">
            <v>02</v>
          </cell>
          <cell r="G6132">
            <v>40176</v>
          </cell>
          <cell r="H6132" t="str">
            <v>N. A.</v>
          </cell>
          <cell r="I6132" t="str">
            <v>N. A.</v>
          </cell>
          <cell r="J6132" t="str">
            <v>N. A.</v>
          </cell>
          <cell r="K6132" t="str">
            <v>QPR/D1501.09</v>
          </cell>
          <cell r="L6132" t="str">
            <v>00</v>
          </cell>
          <cell r="M6132">
            <v>42790</v>
          </cell>
          <cell r="N6132" t="str">
            <v>N. A.</v>
          </cell>
          <cell r="O6132" t="str">
            <v>N. A.</v>
          </cell>
          <cell r="P6132" t="str">
            <v>N. A.</v>
          </cell>
          <cell r="Q6132" t="str">
            <v>N. A.</v>
          </cell>
          <cell r="R6132" t="str">
            <v>N. A.</v>
          </cell>
          <cell r="S6132" t="str">
            <v>N. A.</v>
          </cell>
          <cell r="T6132" t="str">
            <v>N. A.</v>
          </cell>
          <cell r="U6132" t="str">
            <v>N. A.</v>
          </cell>
          <cell r="V6132" t="str">
            <v>N. A.</v>
          </cell>
          <cell r="W6132" t="str">
            <v>D1501.09</v>
          </cell>
          <cell r="X6132" t="str">
            <v>TF-IN</v>
          </cell>
        </row>
        <row r="6133">
          <cell r="B6133" t="str">
            <v>F0306.251</v>
          </cell>
          <cell r="C6133" t="str">
            <v>CENTRAL SLEEVE FOR UMEX DC ROD ASSEMBLY - FOR 25MM DISTRACTION</v>
          </cell>
          <cell r="D6133"/>
          <cell r="E6133" t="str">
            <v>F0306.251</v>
          </cell>
          <cell r="F6133" t="str">
            <v>N. A.</v>
          </cell>
          <cell r="G6133" t="str">
            <v>N. A.</v>
          </cell>
          <cell r="H6133" t="str">
            <v>N. A.</v>
          </cell>
          <cell r="I6133" t="str">
            <v>N. A.</v>
          </cell>
          <cell r="J6133" t="str">
            <v>N. A.</v>
          </cell>
          <cell r="K6133" t="str">
            <v>N. A.</v>
          </cell>
          <cell r="L6133" t="str">
            <v>N. A.</v>
          </cell>
          <cell r="M6133" t="str">
            <v>N. A.</v>
          </cell>
          <cell r="N6133" t="str">
            <v>N. A.</v>
          </cell>
          <cell r="O6133" t="str">
            <v>N. A.</v>
          </cell>
          <cell r="P6133" t="str">
            <v>N. A.</v>
          </cell>
          <cell r="Q6133" t="str">
            <v>PS/F0306.001</v>
          </cell>
          <cell r="R6133" t="str">
            <v>01</v>
          </cell>
          <cell r="S6133">
            <v>36160</v>
          </cell>
          <cell r="T6133" t="str">
            <v>N. A.</v>
          </cell>
          <cell r="U6133" t="str">
            <v>N. A.</v>
          </cell>
          <cell r="V6133" t="str">
            <v>N. A.</v>
          </cell>
          <cell r="W6133" t="str">
            <v>F0306</v>
          </cell>
          <cell r="X6133" t="str">
            <v>TF-IN</v>
          </cell>
        </row>
        <row r="6134">
          <cell r="B6134" t="str">
            <v>F0306.361</v>
          </cell>
          <cell r="C6134" t="str">
            <v>CENTRAL SLEEVE FOR UMEX DC ROD ASSEMBLY - FOR 36MM DISTRACTION</v>
          </cell>
          <cell r="D6134"/>
          <cell r="E6134" t="str">
            <v>F0306.361</v>
          </cell>
          <cell r="F6134" t="str">
            <v>N. A.</v>
          </cell>
          <cell r="G6134" t="str">
            <v>N. A.</v>
          </cell>
          <cell r="H6134" t="str">
            <v>N. A.</v>
          </cell>
          <cell r="I6134" t="str">
            <v>N. A.</v>
          </cell>
          <cell r="J6134" t="str">
            <v>N. A.</v>
          </cell>
          <cell r="K6134" t="str">
            <v>N. A.</v>
          </cell>
          <cell r="L6134" t="str">
            <v>N. A.</v>
          </cell>
          <cell r="M6134" t="str">
            <v>N. A.</v>
          </cell>
          <cell r="N6134" t="str">
            <v>N. A.</v>
          </cell>
          <cell r="O6134" t="str">
            <v>N. A.</v>
          </cell>
          <cell r="P6134" t="str">
            <v>N. A.</v>
          </cell>
          <cell r="Q6134" t="str">
            <v>PS/F0306.001</v>
          </cell>
          <cell r="R6134" t="str">
            <v>01</v>
          </cell>
          <cell r="S6134">
            <v>36160</v>
          </cell>
          <cell r="T6134" t="str">
            <v>N. A.</v>
          </cell>
          <cell r="U6134" t="str">
            <v>N. A.</v>
          </cell>
          <cell r="V6134" t="str">
            <v>N. A.</v>
          </cell>
          <cell r="W6134" t="str">
            <v>F0306</v>
          </cell>
          <cell r="X6134" t="str">
            <v>TF-IN</v>
          </cell>
        </row>
        <row r="6135">
          <cell r="B6135" t="str">
            <v>F0306.501</v>
          </cell>
          <cell r="C6135" t="str">
            <v>CENTRAL SLEEVE FOR UMEX DC ROD ASSEMBLY - FOR 50MM DISTRACTION</v>
          </cell>
          <cell r="D6135"/>
          <cell r="E6135" t="str">
            <v>F0306.501</v>
          </cell>
          <cell r="F6135" t="str">
            <v>N. A.</v>
          </cell>
          <cell r="G6135" t="str">
            <v>N. A.</v>
          </cell>
          <cell r="H6135" t="str">
            <v>N. A.</v>
          </cell>
          <cell r="I6135" t="str">
            <v>N. A.</v>
          </cell>
          <cell r="J6135" t="str">
            <v>N. A.</v>
          </cell>
          <cell r="K6135" t="str">
            <v>N. A.</v>
          </cell>
          <cell r="L6135" t="str">
            <v>N. A.</v>
          </cell>
          <cell r="M6135" t="str">
            <v>N. A.</v>
          </cell>
          <cell r="N6135" t="str">
            <v>N. A.</v>
          </cell>
          <cell r="O6135" t="str">
            <v>N. A.</v>
          </cell>
          <cell r="P6135" t="str">
            <v>N. A.</v>
          </cell>
          <cell r="Q6135" t="str">
            <v>PS/F0306.001</v>
          </cell>
          <cell r="R6135" t="str">
            <v>01</v>
          </cell>
          <cell r="S6135">
            <v>36160</v>
          </cell>
          <cell r="T6135" t="str">
            <v>N. A.</v>
          </cell>
          <cell r="U6135" t="str">
            <v>N. A.</v>
          </cell>
          <cell r="V6135" t="str">
            <v>N. A.</v>
          </cell>
          <cell r="W6135" t="str">
            <v>F0306</v>
          </cell>
          <cell r="X6135" t="str">
            <v>TF-IN</v>
          </cell>
        </row>
        <row r="6136">
          <cell r="B6136" t="str">
            <v>C4014.00</v>
          </cell>
          <cell r="C6136" t="str">
            <v>TIBIAL ALIGNMENT ROD AND EXTENSION SLEEVE ASSEMBLY</v>
          </cell>
          <cell r="D6136"/>
          <cell r="E6136" t="str">
            <v>C4014.00</v>
          </cell>
          <cell r="F6136" t="str">
            <v>00</v>
          </cell>
          <cell r="G6136">
            <v>43687</v>
          </cell>
          <cell r="H6136" t="str">
            <v>N. A.</v>
          </cell>
          <cell r="I6136" t="str">
            <v>N. A.</v>
          </cell>
          <cell r="J6136" t="str">
            <v>N. A.</v>
          </cell>
          <cell r="K6136" t="str">
            <v>QPF/C4014.00</v>
          </cell>
          <cell r="L6136" t="str">
            <v>00</v>
          </cell>
          <cell r="M6136">
            <v>43342</v>
          </cell>
          <cell r="N6136" t="str">
            <v>N. A.</v>
          </cell>
          <cell r="O6136" t="str">
            <v>N. A.</v>
          </cell>
          <cell r="P6136" t="str">
            <v>N. A.</v>
          </cell>
          <cell r="Q6136" t="str">
            <v>PS/C4014.00</v>
          </cell>
          <cell r="R6136" t="str">
            <v>01</v>
          </cell>
          <cell r="S6136">
            <v>43561</v>
          </cell>
          <cell r="T6136">
            <v>44656</v>
          </cell>
          <cell r="U6136">
            <v>43835</v>
          </cell>
          <cell r="V6136">
            <v>44931</v>
          </cell>
          <cell r="W6136" t="str">
            <v>C4014.00</v>
          </cell>
          <cell r="X6136" t="str">
            <v>TF-IN</v>
          </cell>
        </row>
        <row r="6137">
          <cell r="B6137" t="str">
            <v>D0205.15</v>
          </cell>
          <cell r="C6137" t="str">
            <v>MINI DRILL SLEEVE 1.1MM, FOR 1.5MM SCREWS, S`RUT</v>
          </cell>
          <cell r="D6137"/>
          <cell r="E6137" t="str">
            <v>D0205.15</v>
          </cell>
          <cell r="F6137" t="str">
            <v>00</v>
          </cell>
          <cell r="G6137">
            <v>43686</v>
          </cell>
          <cell r="H6137" t="str">
            <v>N. A.</v>
          </cell>
          <cell r="I6137" t="str">
            <v>N. A.</v>
          </cell>
          <cell r="J6137" t="str">
            <v>N. A.</v>
          </cell>
          <cell r="K6137" t="str">
            <v>QPF/D0205.15</v>
          </cell>
          <cell r="L6137" t="str">
            <v>00</v>
          </cell>
          <cell r="M6137">
            <v>42742</v>
          </cell>
          <cell r="N6137" t="str">
            <v>N. A.</v>
          </cell>
          <cell r="O6137" t="str">
            <v>N. A.</v>
          </cell>
          <cell r="P6137" t="str">
            <v>N. A.</v>
          </cell>
          <cell r="Q6137" t="str">
            <v>PS/D0205.15</v>
          </cell>
          <cell r="R6137" t="str">
            <v>00</v>
          </cell>
          <cell r="S6137">
            <v>44037</v>
          </cell>
          <cell r="T6137">
            <v>45132</v>
          </cell>
          <cell r="U6137" t="str">
            <v>N. A.</v>
          </cell>
          <cell r="V6137" t="str">
            <v>N. A.</v>
          </cell>
          <cell r="W6137" t="str">
            <v>D0205.15</v>
          </cell>
          <cell r="X6137" t="str">
            <v>TF-IN</v>
          </cell>
        </row>
        <row r="6138">
          <cell r="B6138" t="str">
            <v>D0228.4532</v>
          </cell>
          <cell r="C6138" t="str">
            <v>INSERT DRILL SLEEVE 4.5/3.2MM, ADLER</v>
          </cell>
          <cell r="D6138"/>
          <cell r="E6138" t="str">
            <v>D0228.4532</v>
          </cell>
          <cell r="F6138" t="str">
            <v>00</v>
          </cell>
          <cell r="G6138">
            <v>42598</v>
          </cell>
          <cell r="H6138" t="str">
            <v>N. A.</v>
          </cell>
          <cell r="I6138" t="str">
            <v>N. A.</v>
          </cell>
          <cell r="J6138" t="str">
            <v>N. A.</v>
          </cell>
          <cell r="K6138" t="str">
            <v>QPF/D0228.4532</v>
          </cell>
          <cell r="L6138" t="str">
            <v>00</v>
          </cell>
          <cell r="M6138">
            <v>42861</v>
          </cell>
          <cell r="N6138" t="str">
            <v>N. A.</v>
          </cell>
          <cell r="O6138" t="str">
            <v>N. A.</v>
          </cell>
          <cell r="P6138" t="str">
            <v>N. A.</v>
          </cell>
          <cell r="Q6138" t="str">
            <v>PS/D0228.4532</v>
          </cell>
          <cell r="R6138" t="str">
            <v>N. A.</v>
          </cell>
          <cell r="S6138" t="str">
            <v>N. A.</v>
          </cell>
          <cell r="T6138" t="str">
            <v>N. A.</v>
          </cell>
          <cell r="U6138" t="str">
            <v>N. A.</v>
          </cell>
          <cell r="V6138" t="str">
            <v>N. A.</v>
          </cell>
          <cell r="W6138" t="str">
            <v>D0228.4532</v>
          </cell>
          <cell r="X6138" t="str">
            <v>TF-IN</v>
          </cell>
        </row>
        <row r="6139">
          <cell r="B6139" t="str">
            <v>D0228.3525</v>
          </cell>
          <cell r="C6139" t="str">
            <v>INSERT DRILL SLEEVE 3.5/2.5MM, ADLER</v>
          </cell>
          <cell r="D6139"/>
          <cell r="E6139" t="str">
            <v>D0228.3525</v>
          </cell>
          <cell r="F6139" t="str">
            <v>00</v>
          </cell>
          <cell r="G6139">
            <v>42598</v>
          </cell>
          <cell r="H6139" t="str">
            <v>N. A.</v>
          </cell>
          <cell r="I6139" t="str">
            <v>N. A.</v>
          </cell>
          <cell r="J6139" t="str">
            <v>N. A.</v>
          </cell>
          <cell r="K6139" t="str">
            <v>QPF/D0228.3525</v>
          </cell>
          <cell r="L6139" t="str">
            <v>00</v>
          </cell>
          <cell r="M6139">
            <v>42861</v>
          </cell>
          <cell r="N6139" t="str">
            <v>N. A.</v>
          </cell>
          <cell r="O6139" t="str">
            <v>N. A.</v>
          </cell>
          <cell r="P6139" t="str">
            <v>N. A.</v>
          </cell>
          <cell r="Q6139" t="str">
            <v>PS/D0228.3525</v>
          </cell>
          <cell r="R6139" t="str">
            <v>N. A.</v>
          </cell>
          <cell r="S6139" t="str">
            <v>N. A.</v>
          </cell>
          <cell r="T6139" t="str">
            <v>N. A.</v>
          </cell>
          <cell r="U6139" t="str">
            <v>N. A.</v>
          </cell>
          <cell r="V6139" t="str">
            <v>N. A.</v>
          </cell>
          <cell r="W6139" t="str">
            <v>D0228.3525</v>
          </cell>
          <cell r="X6139" t="str">
            <v>TF-IN</v>
          </cell>
        </row>
        <row r="6140">
          <cell r="B6140" t="str">
            <v>D0302.01</v>
          </cell>
          <cell r="C6140" t="str">
            <v>SOCKET WRENCH WITH UNIVERSAL JOINT 11MM, S`RUT</v>
          </cell>
          <cell r="D6140"/>
          <cell r="E6140" t="str">
            <v>D0302.01</v>
          </cell>
          <cell r="F6140" t="e">
            <v>#N/A</v>
          </cell>
          <cell r="G6140" t="e">
            <v>#N/A</v>
          </cell>
          <cell r="H6140" t="str">
            <v>N. A.</v>
          </cell>
          <cell r="I6140" t="str">
            <v>N. A.</v>
          </cell>
          <cell r="J6140" t="str">
            <v>N. A.</v>
          </cell>
          <cell r="K6140" t="str">
            <v>QPF/D0302.01</v>
          </cell>
          <cell r="L6140" t="e">
            <v>#N/A</v>
          </cell>
          <cell r="M6140" t="e">
            <v>#N/A</v>
          </cell>
          <cell r="N6140" t="e">
            <v>#N/A</v>
          </cell>
          <cell r="O6140" t="e">
            <v>#N/A</v>
          </cell>
          <cell r="P6140" t="e">
            <v>#N/A</v>
          </cell>
          <cell r="Q6140" t="str">
            <v>PS/D0302.01</v>
          </cell>
          <cell r="R6140" t="e">
            <v>#N/A</v>
          </cell>
          <cell r="S6140" t="e">
            <v>#N/A</v>
          </cell>
          <cell r="T6140" t="e">
            <v>#N/A</v>
          </cell>
          <cell r="U6140" t="e">
            <v>#N/A</v>
          </cell>
          <cell r="V6140" t="e">
            <v>#N/A</v>
          </cell>
          <cell r="W6140" t="str">
            <v>D0302.01</v>
          </cell>
          <cell r="X6140" t="str">
            <v>TF-IN</v>
          </cell>
        </row>
        <row r="6141">
          <cell r="B6141" t="str">
            <v>D0303.60</v>
          </cell>
          <cell r="C6141" t="str">
            <v>DRILL GUIDE FOR ROUND HOLES PLATE 60MM LONG (3.2MM DRILL), S`RUT</v>
          </cell>
          <cell r="D6141"/>
          <cell r="E6141" t="str">
            <v>D0303.60</v>
          </cell>
          <cell r="F6141" t="str">
            <v>02</v>
          </cell>
          <cell r="G6141">
            <v>42461</v>
          </cell>
          <cell r="H6141" t="str">
            <v>N. A.</v>
          </cell>
          <cell r="I6141" t="str">
            <v>N. A.</v>
          </cell>
          <cell r="J6141" t="str">
            <v>N. A.</v>
          </cell>
          <cell r="K6141" t="str">
            <v>QPF/D0303.60</v>
          </cell>
          <cell r="L6141" t="str">
            <v>00</v>
          </cell>
          <cell r="M6141">
            <v>42861</v>
          </cell>
          <cell r="N6141" t="str">
            <v>N. A.</v>
          </cell>
          <cell r="O6141" t="str">
            <v>N. A.</v>
          </cell>
          <cell r="P6141" t="str">
            <v>N. A.</v>
          </cell>
          <cell r="Q6141" t="str">
            <v>PS/D0303.60</v>
          </cell>
          <cell r="R6141" t="str">
            <v>N. A.</v>
          </cell>
          <cell r="S6141" t="str">
            <v>N. A.</v>
          </cell>
          <cell r="T6141" t="str">
            <v>N. A.</v>
          </cell>
          <cell r="U6141" t="str">
            <v>N. A.</v>
          </cell>
          <cell r="V6141" t="str">
            <v>N. A.</v>
          </cell>
          <cell r="W6141" t="str">
            <v>D0303.60</v>
          </cell>
          <cell r="X6141" t="str">
            <v>TF-IN</v>
          </cell>
        </row>
        <row r="6142">
          <cell r="B6142" t="str">
            <v>D0303.60.01</v>
          </cell>
          <cell r="C6142" t="str">
            <v>DRILL GUIDE FOR ROUND HOLES PLATE 60MM LONG (3.2MM DRILL), S`RUT,SLEEVE</v>
          </cell>
          <cell r="D6142"/>
          <cell r="E6142" t="str">
            <v>D0303.60</v>
          </cell>
          <cell r="F6142" t="str">
            <v>N. A.</v>
          </cell>
          <cell r="G6142" t="str">
            <v>N. A.</v>
          </cell>
          <cell r="H6142" t="str">
            <v>N. A.</v>
          </cell>
          <cell r="I6142" t="str">
            <v>N. A.</v>
          </cell>
          <cell r="J6142" t="str">
            <v>N. A.</v>
          </cell>
          <cell r="K6142" t="str">
            <v>N.A.</v>
          </cell>
          <cell r="L6142" t="str">
            <v>N. A.</v>
          </cell>
          <cell r="M6142" t="str">
            <v>N. A.</v>
          </cell>
          <cell r="N6142" t="str">
            <v>N. A.</v>
          </cell>
          <cell r="O6142" t="str">
            <v>N. A.</v>
          </cell>
          <cell r="P6142" t="str">
            <v>N. A.</v>
          </cell>
          <cell r="Q6142" t="str">
            <v>PS/D0303.60.01</v>
          </cell>
          <cell r="R6142" t="str">
            <v>N. A.</v>
          </cell>
          <cell r="S6142" t="str">
            <v>N. A.</v>
          </cell>
          <cell r="T6142" t="str">
            <v>N. A.</v>
          </cell>
          <cell r="U6142" t="str">
            <v>N. A.</v>
          </cell>
          <cell r="V6142" t="str">
            <v>N. A.</v>
          </cell>
          <cell r="W6142" t="str">
            <v>D0303.60</v>
          </cell>
          <cell r="X6142" t="str">
            <v>N. A.</v>
          </cell>
        </row>
        <row r="6143">
          <cell r="B6143" t="str">
            <v>D0303.60.02</v>
          </cell>
          <cell r="C6143" t="str">
            <v>DRILL GUIDE FOR ROUND HOLES PLATE 60MM LONG (3.2MM DRILL), S`RUT,HANDLE</v>
          </cell>
          <cell r="D6143"/>
          <cell r="E6143" t="str">
            <v>D0303.60</v>
          </cell>
          <cell r="F6143" t="str">
            <v>N. A.</v>
          </cell>
          <cell r="G6143" t="str">
            <v>N. A.</v>
          </cell>
          <cell r="H6143" t="str">
            <v>N. A.</v>
          </cell>
          <cell r="I6143" t="str">
            <v>N. A.</v>
          </cell>
          <cell r="J6143" t="str">
            <v>N. A.</v>
          </cell>
          <cell r="K6143" t="str">
            <v>N.A.</v>
          </cell>
          <cell r="L6143" t="str">
            <v>N. A.</v>
          </cell>
          <cell r="M6143" t="str">
            <v>N. A.</v>
          </cell>
          <cell r="N6143" t="str">
            <v>N. A.</v>
          </cell>
          <cell r="O6143" t="str">
            <v>N. A.</v>
          </cell>
          <cell r="P6143" t="str">
            <v>N. A.</v>
          </cell>
          <cell r="Q6143" t="str">
            <v>PS/D0303.60.02</v>
          </cell>
          <cell r="R6143" t="str">
            <v>N. A.</v>
          </cell>
          <cell r="S6143" t="str">
            <v>N. A.</v>
          </cell>
          <cell r="T6143" t="str">
            <v>N. A.</v>
          </cell>
          <cell r="U6143" t="str">
            <v>N. A.</v>
          </cell>
          <cell r="V6143" t="str">
            <v>N. A.</v>
          </cell>
          <cell r="W6143" t="str">
            <v>D0303.60</v>
          </cell>
          <cell r="X6143" t="str">
            <v>N. A.</v>
          </cell>
        </row>
        <row r="6144">
          <cell r="B6144" t="str">
            <v>D0304.011</v>
          </cell>
          <cell r="C6144" t="str">
            <v>BENDING IRON , S`RUT</v>
          </cell>
          <cell r="D6144"/>
          <cell r="E6144" t="str">
            <v>D0304.011</v>
          </cell>
          <cell r="F6144" t="str">
            <v>02</v>
          </cell>
          <cell r="G6144">
            <v>42461</v>
          </cell>
          <cell r="H6144" t="str">
            <v>N. A.</v>
          </cell>
          <cell r="I6144" t="str">
            <v>N. A.</v>
          </cell>
          <cell r="J6144" t="str">
            <v>N. A.</v>
          </cell>
          <cell r="K6144" t="str">
            <v>QPF/D0304.011</v>
          </cell>
          <cell r="L6144" t="str">
            <v>N. A.</v>
          </cell>
          <cell r="M6144" t="str">
            <v>N. A.</v>
          </cell>
          <cell r="N6144" t="str">
            <v>N. A.</v>
          </cell>
          <cell r="O6144" t="str">
            <v>N. A.</v>
          </cell>
          <cell r="P6144" t="str">
            <v>N. A.</v>
          </cell>
          <cell r="Q6144" t="str">
            <v>PS/D0304.011</v>
          </cell>
          <cell r="R6144" t="str">
            <v>00</v>
          </cell>
          <cell r="S6144">
            <v>43512</v>
          </cell>
          <cell r="T6144" t="str">
            <v>N. A.</v>
          </cell>
          <cell r="U6144" t="str">
            <v>N. A.</v>
          </cell>
          <cell r="V6144" t="str">
            <v>N. A.</v>
          </cell>
          <cell r="W6144" t="str">
            <v>D0304.011</v>
          </cell>
          <cell r="X6144" t="str">
            <v>TF-IN</v>
          </cell>
        </row>
        <row r="6145">
          <cell r="B6145" t="str">
            <v>D0304.0111</v>
          </cell>
          <cell r="C6145" t="str">
            <v>BENDING IRON FOR KIRSHNER WIRES 1.25 TO 2.5MM DIA. , LENGTH 120MM, ADLER</v>
          </cell>
          <cell r="D6145"/>
          <cell r="E6145" t="str">
            <v>D0304.0111</v>
          </cell>
          <cell r="F6145" t="str">
            <v>02</v>
          </cell>
          <cell r="G6145">
            <v>42461</v>
          </cell>
          <cell r="H6145" t="str">
            <v>N. A.</v>
          </cell>
          <cell r="I6145" t="str">
            <v>N. A.</v>
          </cell>
          <cell r="J6145" t="str">
            <v>N. A.</v>
          </cell>
          <cell r="K6145" t="str">
            <v>QPF/D0304.0111</v>
          </cell>
          <cell r="L6145" t="str">
            <v>N. A.</v>
          </cell>
          <cell r="M6145" t="str">
            <v>N. A.</v>
          </cell>
          <cell r="N6145" t="str">
            <v>N. A.</v>
          </cell>
          <cell r="O6145" t="str">
            <v>N. A.</v>
          </cell>
          <cell r="P6145" t="str">
            <v>N. A.</v>
          </cell>
          <cell r="Q6145" t="str">
            <v>PS/PUR001</v>
          </cell>
          <cell r="R6145" t="str">
            <v>00</v>
          </cell>
          <cell r="S6145">
            <v>43512</v>
          </cell>
          <cell r="T6145" t="str">
            <v>N. A.</v>
          </cell>
          <cell r="U6145" t="str">
            <v>N. A.</v>
          </cell>
          <cell r="V6145" t="str">
            <v>N. A.</v>
          </cell>
          <cell r="W6145" t="str">
            <v>D0304.0111</v>
          </cell>
          <cell r="X6145" t="str">
            <v>TF-IN</v>
          </cell>
        </row>
        <row r="6146">
          <cell r="B6146" t="str">
            <v>D0304.0112</v>
          </cell>
          <cell r="C6146" t="str">
            <v>BENDING IRON FOR MINI/SMALL PLATES, ADLER</v>
          </cell>
          <cell r="D6146"/>
          <cell r="E6146" t="str">
            <v>D0304.0112</v>
          </cell>
          <cell r="F6146" t="str">
            <v>02</v>
          </cell>
          <cell r="G6146">
            <v>42461</v>
          </cell>
          <cell r="H6146" t="str">
            <v>N. A.</v>
          </cell>
          <cell r="I6146" t="str">
            <v>N. A.</v>
          </cell>
          <cell r="J6146" t="str">
            <v>N. A.</v>
          </cell>
          <cell r="K6146" t="str">
            <v>QPF/D0304.0112</v>
          </cell>
          <cell r="L6146" t="str">
            <v>N. A.</v>
          </cell>
          <cell r="M6146" t="str">
            <v>N. A.</v>
          </cell>
          <cell r="N6146" t="str">
            <v>N. A.</v>
          </cell>
          <cell r="O6146" t="str">
            <v>N. A.</v>
          </cell>
          <cell r="P6146" t="str">
            <v>N. A.</v>
          </cell>
          <cell r="Q6146" t="str">
            <v>PS/D0304.0112</v>
          </cell>
          <cell r="R6146" t="str">
            <v>00</v>
          </cell>
          <cell r="S6146">
            <v>43512</v>
          </cell>
          <cell r="T6146" t="str">
            <v>N. A.</v>
          </cell>
          <cell r="U6146" t="str">
            <v>N. A.</v>
          </cell>
          <cell r="V6146" t="str">
            <v>N. A.</v>
          </cell>
          <cell r="W6146" t="str">
            <v>D0304.0112</v>
          </cell>
          <cell r="X6146" t="str">
            <v>TF-IN</v>
          </cell>
        </row>
        <row r="6147">
          <cell r="B6147" t="str">
            <v>D0304.012</v>
          </cell>
          <cell r="C6147" t="str">
            <v>BENDING IRON USED IN PAIRS (FOR PLATE FOR 2.7MM SCREW), S`RUT</v>
          </cell>
          <cell r="D6147"/>
          <cell r="E6147" t="str">
            <v>D0304.012</v>
          </cell>
          <cell r="F6147" t="str">
            <v>02</v>
          </cell>
          <cell r="G6147">
            <v>42461</v>
          </cell>
          <cell r="H6147" t="str">
            <v>N. A.</v>
          </cell>
          <cell r="I6147" t="str">
            <v>N. A.</v>
          </cell>
          <cell r="J6147" t="str">
            <v>N. A.</v>
          </cell>
          <cell r="K6147" t="str">
            <v>QPF/D0304.012</v>
          </cell>
          <cell r="L6147" t="str">
            <v>N. A.</v>
          </cell>
          <cell r="M6147" t="str">
            <v>N. A.</v>
          </cell>
          <cell r="N6147" t="str">
            <v>N. A.</v>
          </cell>
          <cell r="O6147" t="str">
            <v>N. A.</v>
          </cell>
          <cell r="P6147" t="str">
            <v>N. A.</v>
          </cell>
          <cell r="Q6147" t="str">
            <v>PS/D0304.012</v>
          </cell>
          <cell r="R6147" t="str">
            <v>00</v>
          </cell>
          <cell r="S6147">
            <v>43512</v>
          </cell>
          <cell r="T6147" t="str">
            <v>N. A.</v>
          </cell>
          <cell r="U6147" t="str">
            <v>N. A.</v>
          </cell>
          <cell r="V6147" t="str">
            <v>N. A.</v>
          </cell>
          <cell r="W6147" t="str">
            <v>D0304.012</v>
          </cell>
          <cell r="X6147" t="str">
            <v>TF-IN</v>
          </cell>
        </row>
        <row r="6148">
          <cell r="B6148" t="str">
            <v>D0304.0121</v>
          </cell>
          <cell r="C6148" t="str">
            <v>BENDING IRON USED IN PAIRS (FOR PLATE FOR 2.7MM SCREW), ADLER</v>
          </cell>
          <cell r="D6148"/>
          <cell r="E6148" t="str">
            <v>D0304.0100</v>
          </cell>
          <cell r="F6148" t="str">
            <v>02</v>
          </cell>
          <cell r="G6148">
            <v>42461</v>
          </cell>
          <cell r="H6148" t="str">
            <v>N. A.</v>
          </cell>
          <cell r="I6148" t="str">
            <v>N. A.</v>
          </cell>
          <cell r="J6148" t="str">
            <v>N. A.</v>
          </cell>
          <cell r="K6148" t="str">
            <v>QPF/D0304.0121</v>
          </cell>
          <cell r="L6148" t="str">
            <v>N. A.</v>
          </cell>
          <cell r="M6148" t="str">
            <v>N. A.</v>
          </cell>
          <cell r="N6148" t="str">
            <v>N. A.</v>
          </cell>
          <cell r="O6148" t="str">
            <v>N. A.</v>
          </cell>
          <cell r="P6148" t="str">
            <v>N. A.</v>
          </cell>
          <cell r="Q6148" t="str">
            <v>PS/D0304.0121</v>
          </cell>
          <cell r="R6148" t="str">
            <v>00</v>
          </cell>
          <cell r="S6148">
            <v>43512</v>
          </cell>
          <cell r="T6148" t="str">
            <v>N. A.</v>
          </cell>
          <cell r="U6148" t="str">
            <v>N. A.</v>
          </cell>
          <cell r="V6148" t="str">
            <v>N. A.</v>
          </cell>
          <cell r="W6148" t="str">
            <v>D0304.0121</v>
          </cell>
          <cell r="X6148" t="str">
            <v>TF-IN</v>
          </cell>
        </row>
        <row r="6149">
          <cell r="B6149" t="str">
            <v>D0304.013</v>
          </cell>
          <cell r="C6149" t="str">
            <v>BENDING IRON USED IN PAIRS (FOR PLATE FOR 3.5MM SCREW), S`RUT</v>
          </cell>
          <cell r="D6149"/>
          <cell r="E6149" t="str">
            <v>D0304.013</v>
          </cell>
          <cell r="F6149" t="str">
            <v>02</v>
          </cell>
          <cell r="G6149">
            <v>42461</v>
          </cell>
          <cell r="H6149" t="str">
            <v>N. A.</v>
          </cell>
          <cell r="I6149" t="str">
            <v>N. A.</v>
          </cell>
          <cell r="J6149" t="str">
            <v>N. A.</v>
          </cell>
          <cell r="K6149" t="str">
            <v>QPF/D0304.013</v>
          </cell>
          <cell r="L6149" t="str">
            <v>N. A.</v>
          </cell>
          <cell r="M6149" t="str">
            <v>N. A.</v>
          </cell>
          <cell r="N6149" t="str">
            <v>N. A.</v>
          </cell>
          <cell r="O6149" t="str">
            <v>N. A.</v>
          </cell>
          <cell r="P6149" t="str">
            <v>N. A.</v>
          </cell>
          <cell r="Q6149" t="str">
            <v>PS/D0304.013</v>
          </cell>
          <cell r="R6149" t="str">
            <v>00</v>
          </cell>
          <cell r="S6149">
            <v>43512</v>
          </cell>
          <cell r="T6149" t="str">
            <v>N. A.</v>
          </cell>
          <cell r="U6149" t="str">
            <v>N. A.</v>
          </cell>
          <cell r="V6149" t="str">
            <v>N. A.</v>
          </cell>
          <cell r="W6149" t="str">
            <v>D0304.013</v>
          </cell>
          <cell r="X6149" t="str">
            <v>TF-IN</v>
          </cell>
        </row>
        <row r="6150">
          <cell r="B6150" t="str">
            <v>D0304.0131</v>
          </cell>
          <cell r="C6150" t="str">
            <v>BENDING IRON USED IN PAIRS (FOR PLATE FOR 3.5MM SCREW), ADLER</v>
          </cell>
          <cell r="D6150"/>
          <cell r="E6150" t="str">
            <v>D0304.0100</v>
          </cell>
          <cell r="F6150" t="str">
            <v>02</v>
          </cell>
          <cell r="G6150">
            <v>42461</v>
          </cell>
          <cell r="H6150" t="str">
            <v>N. A.</v>
          </cell>
          <cell r="I6150" t="str">
            <v>N. A.</v>
          </cell>
          <cell r="J6150" t="str">
            <v>N. A.</v>
          </cell>
          <cell r="K6150" t="str">
            <v>QPF/D0304.0131</v>
          </cell>
          <cell r="L6150" t="str">
            <v>N. A.</v>
          </cell>
          <cell r="M6150" t="str">
            <v>N. A.</v>
          </cell>
          <cell r="N6150" t="str">
            <v>N. A.</v>
          </cell>
          <cell r="O6150" t="str">
            <v>N. A.</v>
          </cell>
          <cell r="P6150" t="str">
            <v>N. A.</v>
          </cell>
          <cell r="Q6150" t="str">
            <v>PS/D0304.0131</v>
          </cell>
          <cell r="R6150" t="str">
            <v>00</v>
          </cell>
          <cell r="S6150">
            <v>43512</v>
          </cell>
          <cell r="T6150" t="str">
            <v>N. A.</v>
          </cell>
          <cell r="U6150" t="str">
            <v>N. A.</v>
          </cell>
          <cell r="V6150" t="str">
            <v>N. A.</v>
          </cell>
          <cell r="W6150" t="str">
            <v>D0304.0131</v>
          </cell>
          <cell r="X6150" t="str">
            <v>TF-IN</v>
          </cell>
        </row>
        <row r="6151">
          <cell r="B6151" t="str">
            <v>D0304.021</v>
          </cell>
          <cell r="C6151" t="str">
            <v>BENDING PLIER FOR FINGER PLATE , S`RUT</v>
          </cell>
          <cell r="D6151"/>
          <cell r="E6151" t="str">
            <v>D0304.021</v>
          </cell>
          <cell r="F6151" t="str">
            <v>02</v>
          </cell>
          <cell r="G6151">
            <v>42461</v>
          </cell>
          <cell r="H6151" t="str">
            <v>N. A.</v>
          </cell>
          <cell r="I6151" t="str">
            <v>N. A.</v>
          </cell>
          <cell r="J6151" t="str">
            <v>N. A.</v>
          </cell>
          <cell r="K6151" t="str">
            <v>QPF/D0304.021</v>
          </cell>
          <cell r="L6151" t="str">
            <v>N. A.</v>
          </cell>
          <cell r="M6151" t="str">
            <v>N. A.</v>
          </cell>
          <cell r="N6151" t="str">
            <v>N. A.</v>
          </cell>
          <cell r="O6151" t="str">
            <v>N. A.</v>
          </cell>
          <cell r="P6151" t="str">
            <v>N. A.</v>
          </cell>
          <cell r="Q6151" t="str">
            <v>PS/PUR005</v>
          </cell>
          <cell r="R6151" t="str">
            <v>00</v>
          </cell>
          <cell r="S6151">
            <v>44820</v>
          </cell>
          <cell r="T6151" t="str">
            <v>N. A.</v>
          </cell>
          <cell r="U6151" t="str">
            <v>N. A.</v>
          </cell>
          <cell r="V6151" t="str">
            <v>N. A.</v>
          </cell>
          <cell r="W6151" t="str">
            <v>D0304.021</v>
          </cell>
          <cell r="X6151" t="str">
            <v>TF-IN</v>
          </cell>
        </row>
        <row r="6152">
          <cell r="B6152" t="str">
            <v>D0304.0211</v>
          </cell>
          <cell r="C6152" t="str">
            <v>BENDING PLIER FOR FINGER PLATE, ADLER</v>
          </cell>
          <cell r="D6152"/>
          <cell r="E6152" t="str">
            <v>D0304.0211</v>
          </cell>
          <cell r="F6152" t="str">
            <v>02</v>
          </cell>
          <cell r="G6152">
            <v>42461</v>
          </cell>
          <cell r="H6152" t="str">
            <v>N. A.</v>
          </cell>
          <cell r="I6152" t="str">
            <v>N. A.</v>
          </cell>
          <cell r="J6152" t="str">
            <v>N. A.</v>
          </cell>
          <cell r="K6152" t="str">
            <v>QPF/D0304.0211</v>
          </cell>
          <cell r="L6152" t="str">
            <v>N. A.</v>
          </cell>
          <cell r="M6152" t="str">
            <v>N. A.</v>
          </cell>
          <cell r="N6152" t="str">
            <v>N. A.</v>
          </cell>
          <cell r="O6152" t="str">
            <v>N. A.</v>
          </cell>
          <cell r="P6152" t="str">
            <v>N. A.</v>
          </cell>
          <cell r="Q6152" t="str">
            <v>PS/PUR001</v>
          </cell>
          <cell r="R6152" t="str">
            <v>00</v>
          </cell>
          <cell r="S6152">
            <v>43512</v>
          </cell>
          <cell r="T6152" t="str">
            <v>N. A.</v>
          </cell>
          <cell r="U6152" t="str">
            <v>N. A.</v>
          </cell>
          <cell r="V6152" t="str">
            <v>N. A.</v>
          </cell>
          <cell r="W6152" t="str">
            <v>D0304.0211</v>
          </cell>
          <cell r="X6152" t="str">
            <v>TF-IN</v>
          </cell>
        </row>
        <row r="6153">
          <cell r="B6153" t="str">
            <v>D0304.022</v>
          </cell>
          <cell r="C6153" t="str">
            <v>SPECIAL BENDING PLIER FOR 'Y' OR MANDIBULAR RECONSTRUCTION PLATE, S`RUT</v>
          </cell>
          <cell r="D6153"/>
          <cell r="E6153" t="str">
            <v>D0304.022</v>
          </cell>
          <cell r="F6153" t="e">
            <v>#N/A</v>
          </cell>
          <cell r="G6153" t="e">
            <v>#N/A</v>
          </cell>
          <cell r="H6153" t="str">
            <v>N. A.</v>
          </cell>
          <cell r="I6153" t="str">
            <v>N. A.</v>
          </cell>
          <cell r="J6153" t="str">
            <v>N. A.</v>
          </cell>
          <cell r="K6153" t="str">
            <v>QPF/D0304.022</v>
          </cell>
          <cell r="L6153" t="e">
            <v>#N/A</v>
          </cell>
          <cell r="M6153" t="e">
            <v>#N/A</v>
          </cell>
          <cell r="N6153" t="e">
            <v>#N/A</v>
          </cell>
          <cell r="O6153" t="e">
            <v>#N/A</v>
          </cell>
          <cell r="P6153" t="e">
            <v>#N/A</v>
          </cell>
          <cell r="Q6153" t="str">
            <v>PS/PUR004</v>
          </cell>
          <cell r="R6153" t="e">
            <v>#N/A</v>
          </cell>
          <cell r="S6153" t="e">
            <v>#N/A</v>
          </cell>
          <cell r="T6153" t="e">
            <v>#N/A</v>
          </cell>
          <cell r="U6153" t="e">
            <v>#N/A</v>
          </cell>
          <cell r="V6153" t="e">
            <v>#N/A</v>
          </cell>
          <cell r="W6153" t="str">
            <v>D0304.022</v>
          </cell>
          <cell r="X6153" t="str">
            <v>TF-IN</v>
          </cell>
        </row>
        <row r="6154">
          <cell r="B6154" t="str">
            <v>D0304.023</v>
          </cell>
          <cell r="C6154" t="str">
            <v>BENDING PLIER FOR MAND. RECONSTRUCTION PLATES, S`RUT</v>
          </cell>
          <cell r="D6154"/>
          <cell r="E6154" t="str">
            <v>D0304.023</v>
          </cell>
          <cell r="F6154" t="e">
            <v>#N/A</v>
          </cell>
          <cell r="G6154" t="e">
            <v>#N/A</v>
          </cell>
          <cell r="H6154" t="str">
            <v>N. A.</v>
          </cell>
          <cell r="I6154" t="str">
            <v>N. A.</v>
          </cell>
          <cell r="J6154" t="str">
            <v>N. A.</v>
          </cell>
          <cell r="K6154" t="str">
            <v>QPF/D0304.023</v>
          </cell>
          <cell r="L6154" t="e">
            <v>#N/A</v>
          </cell>
          <cell r="M6154" t="e">
            <v>#N/A</v>
          </cell>
          <cell r="N6154" t="e">
            <v>#N/A</v>
          </cell>
          <cell r="O6154" t="e">
            <v>#N/A</v>
          </cell>
          <cell r="P6154" t="e">
            <v>#N/A</v>
          </cell>
          <cell r="Q6154" t="str">
            <v>PS/PUR004</v>
          </cell>
          <cell r="R6154" t="e">
            <v>#N/A</v>
          </cell>
          <cell r="S6154" t="e">
            <v>#N/A</v>
          </cell>
          <cell r="T6154" t="e">
            <v>#N/A</v>
          </cell>
          <cell r="U6154" t="e">
            <v>#N/A</v>
          </cell>
          <cell r="V6154" t="e">
            <v>#N/A</v>
          </cell>
          <cell r="W6154" t="str">
            <v>D0304.023</v>
          </cell>
          <cell r="X6154" t="str">
            <v>TF-IN</v>
          </cell>
        </row>
        <row r="6155">
          <cell r="B6155" t="str">
            <v>D0304.024</v>
          </cell>
          <cell r="C6155" t="str">
            <v>WIRE BENDING PLIER, LENGTH 155MM, ADLER</v>
          </cell>
          <cell r="D6155"/>
          <cell r="E6155" t="str">
            <v>D0304.024</v>
          </cell>
          <cell r="F6155" t="str">
            <v>02</v>
          </cell>
          <cell r="G6155">
            <v>42461</v>
          </cell>
          <cell r="H6155" t="str">
            <v>N. A.</v>
          </cell>
          <cell r="I6155" t="str">
            <v>N. A.</v>
          </cell>
          <cell r="J6155" t="str">
            <v>N. A.</v>
          </cell>
          <cell r="K6155" t="str">
            <v>QPF/D0304.024</v>
          </cell>
          <cell r="L6155" t="str">
            <v>N. A.</v>
          </cell>
          <cell r="M6155" t="str">
            <v>N. A.</v>
          </cell>
          <cell r="N6155" t="str">
            <v>N. A.</v>
          </cell>
          <cell r="O6155" t="str">
            <v>N. A.</v>
          </cell>
          <cell r="P6155" t="str">
            <v>N. A.</v>
          </cell>
          <cell r="Q6155" t="str">
            <v>PS/PUR001</v>
          </cell>
          <cell r="R6155" t="str">
            <v>00</v>
          </cell>
          <cell r="S6155">
            <v>43512</v>
          </cell>
          <cell r="T6155" t="str">
            <v>N. A.</v>
          </cell>
          <cell r="U6155" t="str">
            <v>N. A.</v>
          </cell>
          <cell r="V6155" t="str">
            <v>N. A.</v>
          </cell>
          <cell r="W6155" t="str">
            <v>D0304.024</v>
          </cell>
          <cell r="X6155" t="str">
            <v>TF-IN</v>
          </cell>
        </row>
        <row r="6156">
          <cell r="B6156" t="str">
            <v>D0304.025</v>
          </cell>
          <cell r="C6156" t="str">
            <v>WIRE CUTTER, SHORT, LENGTH 175MM, ADLER</v>
          </cell>
          <cell r="D6156"/>
          <cell r="E6156" t="str">
            <v>D0304.025</v>
          </cell>
          <cell r="F6156" t="str">
            <v>02</v>
          </cell>
          <cell r="G6156">
            <v>42461</v>
          </cell>
          <cell r="H6156" t="str">
            <v>N. A.</v>
          </cell>
          <cell r="I6156" t="str">
            <v>N. A.</v>
          </cell>
          <cell r="J6156" t="str">
            <v>N. A.</v>
          </cell>
          <cell r="K6156" t="str">
            <v>QPF/D0304.025</v>
          </cell>
          <cell r="L6156" t="str">
            <v>N. A.</v>
          </cell>
          <cell r="M6156" t="str">
            <v>N. A.</v>
          </cell>
          <cell r="N6156" t="str">
            <v>N. A.</v>
          </cell>
          <cell r="O6156" t="str">
            <v>N. A.</v>
          </cell>
          <cell r="P6156" t="str">
            <v>N. A.</v>
          </cell>
          <cell r="Q6156" t="str">
            <v>PS/PUR001</v>
          </cell>
          <cell r="R6156" t="str">
            <v>00</v>
          </cell>
          <cell r="S6156">
            <v>43512</v>
          </cell>
          <cell r="T6156" t="str">
            <v>N. A.</v>
          </cell>
          <cell r="U6156" t="str">
            <v>N. A.</v>
          </cell>
          <cell r="V6156" t="str">
            <v>N. A.</v>
          </cell>
          <cell r="W6156" t="str">
            <v>D0304.025</v>
          </cell>
          <cell r="X6156" t="str">
            <v>TF-IN</v>
          </cell>
        </row>
        <row r="6157">
          <cell r="B6157" t="str">
            <v>D0304.026</v>
          </cell>
          <cell r="C6157" t="str">
            <v>WIRE CUTTER, LARGE, LENGTH 220MM, ADLER</v>
          </cell>
          <cell r="D6157"/>
          <cell r="E6157" t="str">
            <v>D0304.026</v>
          </cell>
          <cell r="F6157" t="str">
            <v>02</v>
          </cell>
          <cell r="G6157">
            <v>42461</v>
          </cell>
          <cell r="H6157" t="str">
            <v>N. A.</v>
          </cell>
          <cell r="I6157" t="str">
            <v>N. A.</v>
          </cell>
          <cell r="J6157" t="str">
            <v>N. A.</v>
          </cell>
          <cell r="K6157" t="str">
            <v>QPF/D0304.026</v>
          </cell>
          <cell r="L6157" t="str">
            <v>N. A.</v>
          </cell>
          <cell r="M6157" t="str">
            <v>N. A.</v>
          </cell>
          <cell r="N6157" t="str">
            <v>N. A.</v>
          </cell>
          <cell r="O6157" t="str">
            <v>N. A.</v>
          </cell>
          <cell r="P6157" t="str">
            <v>N. A.</v>
          </cell>
          <cell r="Q6157" t="str">
            <v>PS/PUR001</v>
          </cell>
          <cell r="R6157" t="str">
            <v>00</v>
          </cell>
          <cell r="S6157">
            <v>43512</v>
          </cell>
          <cell r="T6157" t="str">
            <v>N. A.</v>
          </cell>
          <cell r="U6157" t="str">
            <v>N. A.</v>
          </cell>
          <cell r="V6157" t="str">
            <v>N. A.</v>
          </cell>
          <cell r="W6157" t="str">
            <v>D0304.026</v>
          </cell>
          <cell r="X6157" t="str">
            <v>TF-IN</v>
          </cell>
        </row>
        <row r="6158">
          <cell r="B6158" t="str">
            <v>D0304.027</v>
          </cell>
          <cell r="C6158" t="str">
            <v>ROD CUTTER, 6MM / 5MM</v>
          </cell>
          <cell r="D6158"/>
          <cell r="E6158" t="str">
            <v>D0304.027</v>
          </cell>
          <cell r="F6158" t="str">
            <v>02</v>
          </cell>
          <cell r="G6158">
            <v>42461</v>
          </cell>
          <cell r="H6158" t="str">
            <v>N. A.</v>
          </cell>
          <cell r="I6158" t="str">
            <v>N. A.</v>
          </cell>
          <cell r="J6158" t="str">
            <v>N. A.</v>
          </cell>
          <cell r="K6158" t="str">
            <v>QPF/D0304.027</v>
          </cell>
          <cell r="L6158" t="str">
            <v>N. A.</v>
          </cell>
          <cell r="M6158" t="str">
            <v>N. A.</v>
          </cell>
          <cell r="N6158" t="str">
            <v>N. A.</v>
          </cell>
          <cell r="O6158" t="str">
            <v>N. A.</v>
          </cell>
          <cell r="P6158" t="str">
            <v>N. A.</v>
          </cell>
          <cell r="Q6158" t="str">
            <v>PS/D0304.027</v>
          </cell>
          <cell r="R6158" t="str">
            <v>00</v>
          </cell>
          <cell r="S6158">
            <v>43512</v>
          </cell>
          <cell r="T6158" t="str">
            <v>N. A.</v>
          </cell>
          <cell r="U6158" t="str">
            <v>N. A.</v>
          </cell>
          <cell r="V6158" t="str">
            <v>N. A.</v>
          </cell>
          <cell r="W6158" t="str">
            <v>D0304.027</v>
          </cell>
          <cell r="X6158" t="str">
            <v>TF-IN</v>
          </cell>
        </row>
        <row r="6159">
          <cell r="B6159" t="str">
            <v>D0304.027.01</v>
          </cell>
          <cell r="C6159" t="str">
            <v>JAW ASSEMBLY FOR ROD CUTTER, MAX. 6 MM, MIN. 5 MM</v>
          </cell>
          <cell r="D6159"/>
          <cell r="E6159" t="str">
            <v>D0304.027.01</v>
          </cell>
          <cell r="F6159" t="str">
            <v>02</v>
          </cell>
          <cell r="G6159">
            <v>42461</v>
          </cell>
          <cell r="H6159" t="str">
            <v>N. A.</v>
          </cell>
          <cell r="I6159" t="str">
            <v>N. A.</v>
          </cell>
          <cell r="J6159" t="str">
            <v>N. A.</v>
          </cell>
          <cell r="K6159" t="str">
            <v>N. A.</v>
          </cell>
          <cell r="L6159" t="str">
            <v>N. A.</v>
          </cell>
          <cell r="M6159" t="str">
            <v>N. A.</v>
          </cell>
          <cell r="N6159" t="str">
            <v>N. A.</v>
          </cell>
          <cell r="O6159" t="str">
            <v>N. A.</v>
          </cell>
          <cell r="P6159" t="str">
            <v>N. A.</v>
          </cell>
          <cell r="Q6159" t="str">
            <v>PS/D0304.027.01</v>
          </cell>
          <cell r="R6159" t="str">
            <v>00</v>
          </cell>
          <cell r="S6159">
            <v>43512</v>
          </cell>
          <cell r="T6159" t="str">
            <v>N. A.</v>
          </cell>
          <cell r="U6159" t="str">
            <v>N. A.</v>
          </cell>
          <cell r="V6159" t="str">
            <v>N. A.</v>
          </cell>
          <cell r="W6159" t="str">
            <v>D0304.027</v>
          </cell>
          <cell r="X6159" t="str">
            <v>TF-IN</v>
          </cell>
        </row>
        <row r="6160">
          <cell r="B6160" t="str">
            <v>D0304.027.01.01</v>
          </cell>
          <cell r="C6160" t="str">
            <v>JAW , THREE (3) TEETH FOR ROD CUTTER, MAX. 6 MM, MIN. 5 MM</v>
          </cell>
          <cell r="D6160"/>
          <cell r="E6160" t="str">
            <v>D0304.027.01.01</v>
          </cell>
          <cell r="F6160" t="str">
            <v>02</v>
          </cell>
          <cell r="G6160">
            <v>42461</v>
          </cell>
          <cell r="H6160" t="str">
            <v>N. A.</v>
          </cell>
          <cell r="I6160" t="str">
            <v>N. A.</v>
          </cell>
          <cell r="J6160" t="str">
            <v>N. A.</v>
          </cell>
          <cell r="K6160" t="str">
            <v>N. A.</v>
          </cell>
          <cell r="L6160" t="str">
            <v>N. A.</v>
          </cell>
          <cell r="M6160" t="str">
            <v>N. A.</v>
          </cell>
          <cell r="N6160" t="str">
            <v>N. A.</v>
          </cell>
          <cell r="O6160" t="str">
            <v>N. A.</v>
          </cell>
          <cell r="P6160" t="str">
            <v>N. A.</v>
          </cell>
          <cell r="Q6160" t="str">
            <v>PS/D0304.027.01.01</v>
          </cell>
          <cell r="R6160" t="str">
            <v>00</v>
          </cell>
          <cell r="S6160">
            <v>43512</v>
          </cell>
          <cell r="T6160" t="str">
            <v>N. A.</v>
          </cell>
          <cell r="U6160" t="str">
            <v>N. A.</v>
          </cell>
          <cell r="V6160" t="str">
            <v>N. A.</v>
          </cell>
          <cell r="W6160" t="str">
            <v>D0304.027</v>
          </cell>
          <cell r="X6160" t="str">
            <v>TF-IN</v>
          </cell>
        </row>
        <row r="6161">
          <cell r="B6161" t="str">
            <v>D0304.027.01.02</v>
          </cell>
          <cell r="C6161" t="str">
            <v>JAW , TWO (2) TEETH FOR ROD CUTTER, MAX. 6 MM, MIN. 5 MM</v>
          </cell>
          <cell r="D6161"/>
          <cell r="E6161" t="str">
            <v>D0304.027.01.02</v>
          </cell>
          <cell r="F6161" t="str">
            <v>02</v>
          </cell>
          <cell r="G6161">
            <v>42461</v>
          </cell>
          <cell r="H6161" t="str">
            <v>N. A.</v>
          </cell>
          <cell r="I6161" t="str">
            <v>N. A.</v>
          </cell>
          <cell r="J6161" t="str">
            <v>N. A.</v>
          </cell>
          <cell r="K6161" t="str">
            <v>N. A.</v>
          </cell>
          <cell r="L6161" t="str">
            <v>N. A.</v>
          </cell>
          <cell r="M6161" t="str">
            <v>N. A.</v>
          </cell>
          <cell r="N6161" t="str">
            <v>N. A.</v>
          </cell>
          <cell r="O6161" t="str">
            <v>N. A.</v>
          </cell>
          <cell r="P6161" t="str">
            <v>N. A.</v>
          </cell>
          <cell r="Q6161" t="str">
            <v>PS/D0304.027.01.02</v>
          </cell>
          <cell r="R6161" t="str">
            <v>00</v>
          </cell>
          <cell r="S6161">
            <v>43512</v>
          </cell>
          <cell r="T6161" t="str">
            <v>N. A.</v>
          </cell>
          <cell r="U6161" t="str">
            <v>N. A.</v>
          </cell>
          <cell r="V6161" t="str">
            <v>N. A.</v>
          </cell>
          <cell r="W6161" t="str">
            <v>D0304.027</v>
          </cell>
          <cell r="X6161" t="str">
            <v>TF-IN</v>
          </cell>
        </row>
        <row r="6162">
          <cell r="B6162" t="str">
            <v>D0304.027.01.03</v>
          </cell>
          <cell r="C6162" t="str">
            <v>STRAP, THREADED FOR ROD CUTTER, MAX. 6 MM, MIN. 5 MM</v>
          </cell>
          <cell r="D6162"/>
          <cell r="E6162" t="str">
            <v>D0304.027.01.03</v>
          </cell>
          <cell r="F6162" t="str">
            <v>02</v>
          </cell>
          <cell r="G6162">
            <v>42461</v>
          </cell>
          <cell r="H6162" t="str">
            <v>N. A.</v>
          </cell>
          <cell r="I6162" t="str">
            <v>N. A.</v>
          </cell>
          <cell r="J6162" t="str">
            <v>N. A.</v>
          </cell>
          <cell r="K6162" t="str">
            <v>N. A.</v>
          </cell>
          <cell r="L6162" t="str">
            <v>N. A.</v>
          </cell>
          <cell r="M6162" t="str">
            <v>N. A.</v>
          </cell>
          <cell r="N6162" t="str">
            <v>N. A.</v>
          </cell>
          <cell r="O6162" t="str">
            <v>N. A.</v>
          </cell>
          <cell r="P6162" t="str">
            <v>N. A.</v>
          </cell>
          <cell r="Q6162" t="str">
            <v>PS/D0304.027.01.03</v>
          </cell>
          <cell r="R6162" t="str">
            <v>00</v>
          </cell>
          <cell r="S6162">
            <v>43512</v>
          </cell>
          <cell r="T6162" t="str">
            <v>N. A.</v>
          </cell>
          <cell r="U6162" t="str">
            <v>N. A.</v>
          </cell>
          <cell r="V6162" t="str">
            <v>N. A.</v>
          </cell>
          <cell r="W6162" t="str">
            <v>D0304.027</v>
          </cell>
          <cell r="X6162" t="str">
            <v>TF-IN</v>
          </cell>
        </row>
        <row r="6163">
          <cell r="B6163" t="str">
            <v>D0304.027.01.04</v>
          </cell>
          <cell r="C6163" t="str">
            <v>STRAP, UNTHREADED FOR ROD CUTTER, MAX. 6 MM, MIN. 5 MM</v>
          </cell>
          <cell r="D6163"/>
          <cell r="E6163" t="str">
            <v>D0304.027.01.04</v>
          </cell>
          <cell r="F6163" t="str">
            <v>02</v>
          </cell>
          <cell r="G6163">
            <v>42461</v>
          </cell>
          <cell r="H6163" t="str">
            <v>N. A.</v>
          </cell>
          <cell r="I6163" t="str">
            <v>N. A.</v>
          </cell>
          <cell r="J6163" t="str">
            <v>N. A.</v>
          </cell>
          <cell r="K6163" t="str">
            <v>N. A.</v>
          </cell>
          <cell r="L6163" t="str">
            <v>N. A.</v>
          </cell>
          <cell r="M6163" t="str">
            <v>N. A.</v>
          </cell>
          <cell r="N6163" t="str">
            <v>N. A.</v>
          </cell>
          <cell r="O6163" t="str">
            <v>N. A.</v>
          </cell>
          <cell r="P6163" t="str">
            <v>N. A.</v>
          </cell>
          <cell r="Q6163" t="str">
            <v>PS/D0304.027.01.04</v>
          </cell>
          <cell r="R6163" t="str">
            <v>00</v>
          </cell>
          <cell r="S6163">
            <v>43512</v>
          </cell>
          <cell r="T6163" t="str">
            <v>N. A.</v>
          </cell>
          <cell r="U6163" t="str">
            <v>N. A.</v>
          </cell>
          <cell r="V6163" t="str">
            <v>N. A.</v>
          </cell>
          <cell r="W6163" t="str">
            <v>D0304.027</v>
          </cell>
          <cell r="X6163" t="str">
            <v>TF-IN</v>
          </cell>
        </row>
        <row r="6164">
          <cell r="B6164" t="str">
            <v>D0304.027.01.05</v>
          </cell>
          <cell r="C6164" t="str">
            <v>BOLT, M12 X 1.75 FOR ROD CUTTER, MAX. 6 MM, MIN. 5 MM</v>
          </cell>
          <cell r="D6164"/>
          <cell r="E6164" t="str">
            <v>D0304.027.01.05</v>
          </cell>
          <cell r="F6164" t="str">
            <v>02</v>
          </cell>
          <cell r="G6164">
            <v>42461</v>
          </cell>
          <cell r="H6164" t="str">
            <v>N. A.</v>
          </cell>
          <cell r="I6164" t="str">
            <v>N. A.</v>
          </cell>
          <cell r="J6164" t="str">
            <v>N. A.</v>
          </cell>
          <cell r="K6164" t="str">
            <v>N. A.</v>
          </cell>
          <cell r="L6164" t="str">
            <v>N. A.</v>
          </cell>
          <cell r="M6164" t="str">
            <v>N. A.</v>
          </cell>
          <cell r="N6164" t="str">
            <v>N. A.</v>
          </cell>
          <cell r="O6164" t="str">
            <v>N. A.</v>
          </cell>
          <cell r="P6164" t="str">
            <v>N. A.</v>
          </cell>
          <cell r="Q6164" t="str">
            <v>PS/D0304.027.01.05</v>
          </cell>
          <cell r="R6164" t="str">
            <v>00</v>
          </cell>
          <cell r="S6164">
            <v>43512</v>
          </cell>
          <cell r="T6164" t="str">
            <v>N. A.</v>
          </cell>
          <cell r="U6164" t="str">
            <v>N. A.</v>
          </cell>
          <cell r="V6164" t="str">
            <v>N. A.</v>
          </cell>
          <cell r="W6164" t="str">
            <v>D0304.027</v>
          </cell>
          <cell r="X6164" t="str">
            <v>TF-IN</v>
          </cell>
        </row>
        <row r="6165">
          <cell r="B6165" t="str">
            <v>D0304.027.01.06</v>
          </cell>
          <cell r="C6165" t="str">
            <v>NUT, M12 X 1.75 FOR ROD CUTTER, MAX. 6 MM, MIN. 5 MM</v>
          </cell>
          <cell r="D6165"/>
          <cell r="E6165" t="str">
            <v>D0304.027.01.06</v>
          </cell>
          <cell r="F6165" t="str">
            <v>02</v>
          </cell>
          <cell r="G6165">
            <v>42461</v>
          </cell>
          <cell r="H6165" t="str">
            <v>N. A.</v>
          </cell>
          <cell r="I6165" t="str">
            <v>N. A.</v>
          </cell>
          <cell r="J6165" t="str">
            <v>N. A.</v>
          </cell>
          <cell r="K6165" t="str">
            <v>N. A.</v>
          </cell>
          <cell r="L6165" t="str">
            <v>N. A.</v>
          </cell>
          <cell r="M6165" t="str">
            <v>N. A.</v>
          </cell>
          <cell r="N6165" t="str">
            <v>N. A.</v>
          </cell>
          <cell r="O6165" t="str">
            <v>N. A.</v>
          </cell>
          <cell r="P6165" t="str">
            <v>N. A.</v>
          </cell>
          <cell r="Q6165" t="str">
            <v>PS/D0304.027.01.06</v>
          </cell>
          <cell r="R6165" t="str">
            <v>00</v>
          </cell>
          <cell r="S6165">
            <v>43512</v>
          </cell>
          <cell r="T6165" t="str">
            <v>N. A.</v>
          </cell>
          <cell r="U6165" t="str">
            <v>N. A.</v>
          </cell>
          <cell r="V6165" t="str">
            <v>N. A.</v>
          </cell>
          <cell r="W6165" t="str">
            <v>D0304.027</v>
          </cell>
          <cell r="X6165" t="str">
            <v>TF-IN</v>
          </cell>
        </row>
        <row r="6166">
          <cell r="B6166" t="str">
            <v>D0304.027.02</v>
          </cell>
          <cell r="C6166" t="str">
            <v>FULCRUM MALE AND HANDLE ASSEMBLY FOR ROD CUTTER, MAX. 6 MM, MIN. 5 MM</v>
          </cell>
          <cell r="D6166"/>
          <cell r="E6166" t="str">
            <v>D0304.027.02</v>
          </cell>
          <cell r="F6166" t="str">
            <v>02</v>
          </cell>
          <cell r="G6166">
            <v>42461</v>
          </cell>
          <cell r="H6166" t="str">
            <v>N. A.</v>
          </cell>
          <cell r="I6166" t="str">
            <v>N. A.</v>
          </cell>
          <cell r="J6166" t="str">
            <v>N. A.</v>
          </cell>
          <cell r="K6166" t="str">
            <v>N. A.</v>
          </cell>
          <cell r="L6166" t="str">
            <v>N. A.</v>
          </cell>
          <cell r="M6166" t="str">
            <v>N. A.</v>
          </cell>
          <cell r="N6166" t="str">
            <v>N. A.</v>
          </cell>
          <cell r="O6166" t="str">
            <v>N. A.</v>
          </cell>
          <cell r="P6166" t="str">
            <v>N. A.</v>
          </cell>
          <cell r="Q6166" t="str">
            <v>PS/D0304.027.02</v>
          </cell>
          <cell r="R6166" t="str">
            <v>00</v>
          </cell>
          <cell r="S6166">
            <v>43512</v>
          </cell>
          <cell r="T6166" t="str">
            <v>N. A.</v>
          </cell>
          <cell r="U6166" t="str">
            <v>N. A.</v>
          </cell>
          <cell r="V6166" t="str">
            <v>N. A.</v>
          </cell>
          <cell r="W6166" t="str">
            <v>D0304.027</v>
          </cell>
          <cell r="X6166" t="str">
            <v>TF-IN</v>
          </cell>
        </row>
        <row r="6167">
          <cell r="B6167" t="str">
            <v>D0304.027.02.01</v>
          </cell>
          <cell r="C6167" t="str">
            <v>FULCRUM MALE FOR ROD CUTTER, MAX. 6 MM, MIN. 5 MM</v>
          </cell>
          <cell r="D6167"/>
          <cell r="E6167" t="str">
            <v>D0304.027.02.01</v>
          </cell>
          <cell r="F6167" t="str">
            <v>02</v>
          </cell>
          <cell r="G6167">
            <v>42461</v>
          </cell>
          <cell r="H6167" t="str">
            <v>N. A.</v>
          </cell>
          <cell r="I6167" t="str">
            <v>N. A.</v>
          </cell>
          <cell r="J6167" t="str">
            <v>N. A.</v>
          </cell>
          <cell r="K6167" t="str">
            <v>N. A.</v>
          </cell>
          <cell r="L6167" t="str">
            <v>N. A.</v>
          </cell>
          <cell r="M6167" t="str">
            <v>N. A.</v>
          </cell>
          <cell r="N6167" t="str">
            <v>N. A.</v>
          </cell>
          <cell r="O6167" t="str">
            <v>N. A.</v>
          </cell>
          <cell r="P6167" t="str">
            <v>N. A.</v>
          </cell>
          <cell r="Q6167" t="str">
            <v>PS/D0304.027.02.01</v>
          </cell>
          <cell r="R6167" t="str">
            <v>00</v>
          </cell>
          <cell r="S6167">
            <v>43512</v>
          </cell>
          <cell r="T6167" t="str">
            <v>N. A.</v>
          </cell>
          <cell r="U6167" t="str">
            <v>N. A.</v>
          </cell>
          <cell r="V6167" t="str">
            <v>N. A.</v>
          </cell>
          <cell r="W6167" t="str">
            <v>D0304.027</v>
          </cell>
          <cell r="X6167" t="str">
            <v>TF-IN</v>
          </cell>
        </row>
        <row r="6168">
          <cell r="B6168" t="str">
            <v>D0304.027.02.02.01</v>
          </cell>
          <cell r="C6168" t="str">
            <v>HANDLE STRAIGHT FOR ROD CUTTER, MAX. 6 MM, MIN. 5 MM</v>
          </cell>
          <cell r="D6168"/>
          <cell r="E6168" t="str">
            <v>D0304.027.02.02.01</v>
          </cell>
          <cell r="F6168" t="str">
            <v>02</v>
          </cell>
          <cell r="G6168">
            <v>42461</v>
          </cell>
          <cell r="H6168" t="str">
            <v>N. A.</v>
          </cell>
          <cell r="I6168" t="str">
            <v>N. A.</v>
          </cell>
          <cell r="J6168" t="str">
            <v>N. A.</v>
          </cell>
          <cell r="K6168" t="str">
            <v>N. A.</v>
          </cell>
          <cell r="L6168" t="str">
            <v>N. A.</v>
          </cell>
          <cell r="M6168" t="str">
            <v>N. A.</v>
          </cell>
          <cell r="N6168" t="str">
            <v>N. A.</v>
          </cell>
          <cell r="O6168" t="str">
            <v>N. A.</v>
          </cell>
          <cell r="P6168" t="str">
            <v>N. A.</v>
          </cell>
          <cell r="Q6168" t="str">
            <v>PS/D0304.027.02.02</v>
          </cell>
          <cell r="R6168" t="str">
            <v>00</v>
          </cell>
          <cell r="S6168">
            <v>43512</v>
          </cell>
          <cell r="T6168" t="str">
            <v>N. A.</v>
          </cell>
          <cell r="U6168" t="str">
            <v>N. A.</v>
          </cell>
          <cell r="V6168" t="str">
            <v>N. A.</v>
          </cell>
          <cell r="W6168" t="str">
            <v>D0304.027</v>
          </cell>
          <cell r="X6168" t="str">
            <v>TF-IN</v>
          </cell>
        </row>
        <row r="6169">
          <cell r="B6169" t="str">
            <v>D0304.027.02.03</v>
          </cell>
          <cell r="C6169" t="str">
            <v>PIN FOR ROD CUTTER, MAX. 6 MM, MIN. 5 MM</v>
          </cell>
          <cell r="D6169"/>
          <cell r="E6169" t="str">
            <v>D0304.027.02.03</v>
          </cell>
          <cell r="F6169" t="str">
            <v>02</v>
          </cell>
          <cell r="G6169">
            <v>42461</v>
          </cell>
          <cell r="H6169" t="str">
            <v>N. A.</v>
          </cell>
          <cell r="I6169" t="str">
            <v>N. A.</v>
          </cell>
          <cell r="J6169" t="str">
            <v>N. A.</v>
          </cell>
          <cell r="K6169" t="str">
            <v>N. A.</v>
          </cell>
          <cell r="L6169" t="str">
            <v>N. A.</v>
          </cell>
          <cell r="M6169" t="str">
            <v>N. A.</v>
          </cell>
          <cell r="N6169" t="str">
            <v>N. A.</v>
          </cell>
          <cell r="O6169" t="str">
            <v>N. A.</v>
          </cell>
          <cell r="P6169" t="str">
            <v>N. A.</v>
          </cell>
          <cell r="Q6169" t="str">
            <v>PS/D0304.027.02.03</v>
          </cell>
          <cell r="R6169" t="str">
            <v>00</v>
          </cell>
          <cell r="S6169">
            <v>43512</v>
          </cell>
          <cell r="T6169" t="str">
            <v>N. A.</v>
          </cell>
          <cell r="U6169" t="str">
            <v>N. A.</v>
          </cell>
          <cell r="V6169" t="str">
            <v>N. A.</v>
          </cell>
          <cell r="W6169" t="str">
            <v>D0304.027</v>
          </cell>
          <cell r="X6169" t="str">
            <v>TF-IN</v>
          </cell>
        </row>
        <row r="6170">
          <cell r="B6170" t="str">
            <v>D0304.027.03</v>
          </cell>
          <cell r="C6170" t="str">
            <v>FULCRUM FEMALE AND HANDLE ASSEMBLY FOR ROD CUTTER, MAX. 6 MM, MIN. 5 MM</v>
          </cell>
          <cell r="D6170"/>
          <cell r="E6170" t="str">
            <v>D0304.027.03</v>
          </cell>
          <cell r="F6170" t="str">
            <v>02</v>
          </cell>
          <cell r="G6170">
            <v>42461</v>
          </cell>
          <cell r="H6170" t="str">
            <v>N. A.</v>
          </cell>
          <cell r="I6170" t="str">
            <v>N. A.</v>
          </cell>
          <cell r="J6170" t="str">
            <v>N. A.</v>
          </cell>
          <cell r="K6170" t="str">
            <v>N. A.</v>
          </cell>
          <cell r="L6170" t="str">
            <v>N. A.</v>
          </cell>
          <cell r="M6170" t="str">
            <v>N. A.</v>
          </cell>
          <cell r="N6170" t="str">
            <v>N. A.</v>
          </cell>
          <cell r="O6170" t="str">
            <v>N. A.</v>
          </cell>
          <cell r="P6170" t="str">
            <v>N. A.</v>
          </cell>
          <cell r="Q6170" t="str">
            <v>PS/D0304.027.03</v>
          </cell>
          <cell r="R6170" t="str">
            <v>00</v>
          </cell>
          <cell r="S6170">
            <v>43512</v>
          </cell>
          <cell r="T6170" t="str">
            <v>N. A.</v>
          </cell>
          <cell r="U6170" t="str">
            <v>N. A.</v>
          </cell>
          <cell r="V6170" t="str">
            <v>N. A.</v>
          </cell>
          <cell r="W6170" t="str">
            <v>D0304.027</v>
          </cell>
          <cell r="X6170" t="str">
            <v>TF-IN</v>
          </cell>
        </row>
        <row r="6171">
          <cell r="B6171" t="str">
            <v>D0304.027.03.01</v>
          </cell>
          <cell r="C6171" t="str">
            <v>FULCRUM FEMALE, PIN CUTTER DIA 6.0 MM, ONELOCK 6.00 MM SYSTEM</v>
          </cell>
          <cell r="D6171"/>
          <cell r="E6171" t="str">
            <v>D0304.027.03.01</v>
          </cell>
          <cell r="F6171" t="str">
            <v>02</v>
          </cell>
          <cell r="G6171">
            <v>42461</v>
          </cell>
          <cell r="H6171" t="str">
            <v>N. A.</v>
          </cell>
          <cell r="I6171" t="str">
            <v>N. A.</v>
          </cell>
          <cell r="J6171" t="str">
            <v>N. A.</v>
          </cell>
          <cell r="K6171" t="str">
            <v>N. A.</v>
          </cell>
          <cell r="L6171" t="str">
            <v>N. A.</v>
          </cell>
          <cell r="M6171" t="str">
            <v>N. A.</v>
          </cell>
          <cell r="N6171" t="str">
            <v>N. A.</v>
          </cell>
          <cell r="O6171" t="str">
            <v>N. A.</v>
          </cell>
          <cell r="P6171" t="str">
            <v>N. A.</v>
          </cell>
          <cell r="Q6171" t="str">
            <v>PS/D0304.027.03.01</v>
          </cell>
          <cell r="R6171" t="str">
            <v>00</v>
          </cell>
          <cell r="S6171">
            <v>43512</v>
          </cell>
          <cell r="T6171" t="str">
            <v>N. A.</v>
          </cell>
          <cell r="U6171" t="str">
            <v>N. A.</v>
          </cell>
          <cell r="V6171" t="str">
            <v>N. A.</v>
          </cell>
          <cell r="W6171" t="str">
            <v>D0304.027</v>
          </cell>
          <cell r="X6171" t="str">
            <v>TF-IN</v>
          </cell>
        </row>
        <row r="6172">
          <cell r="B6172" t="str">
            <v>D0304.027.04</v>
          </cell>
          <cell r="C6172" t="str">
            <v>BOLT, M10 X 1.5 SHORT FOR ROD CUTTER, MAX. 6 MM, MIN. 5 MM</v>
          </cell>
          <cell r="D6172"/>
          <cell r="E6172" t="str">
            <v>D0304.027.04</v>
          </cell>
          <cell r="F6172" t="str">
            <v>02</v>
          </cell>
          <cell r="G6172">
            <v>42461</v>
          </cell>
          <cell r="H6172" t="str">
            <v>N. A.</v>
          </cell>
          <cell r="I6172" t="str">
            <v>N. A.</v>
          </cell>
          <cell r="J6172" t="str">
            <v>N. A.</v>
          </cell>
          <cell r="K6172" t="str">
            <v>N. A.</v>
          </cell>
          <cell r="L6172" t="str">
            <v>N. A.</v>
          </cell>
          <cell r="M6172" t="str">
            <v>N. A.</v>
          </cell>
          <cell r="N6172" t="str">
            <v>N. A.</v>
          </cell>
          <cell r="O6172" t="str">
            <v>N. A.</v>
          </cell>
          <cell r="P6172" t="str">
            <v>N. A.</v>
          </cell>
          <cell r="Q6172" t="str">
            <v>PS/D0304.027.04</v>
          </cell>
          <cell r="R6172" t="str">
            <v>00</v>
          </cell>
          <cell r="S6172">
            <v>43512</v>
          </cell>
          <cell r="T6172" t="str">
            <v>N. A.</v>
          </cell>
          <cell r="U6172" t="str">
            <v>N. A.</v>
          </cell>
          <cell r="V6172" t="str">
            <v>N. A.</v>
          </cell>
          <cell r="W6172" t="str">
            <v>D0304.027</v>
          </cell>
          <cell r="X6172" t="str">
            <v>TF-IN</v>
          </cell>
        </row>
        <row r="6173">
          <cell r="B6173" t="str">
            <v>D0304.027.05</v>
          </cell>
          <cell r="C6173" t="str">
            <v>NUT, M10 X 1.5 FOR ROD CUTTER, MAX. 6 MM, MIN. 5 MM</v>
          </cell>
          <cell r="D6173"/>
          <cell r="E6173" t="str">
            <v>D0304.027.05</v>
          </cell>
          <cell r="F6173" t="str">
            <v>02</v>
          </cell>
          <cell r="G6173">
            <v>42461</v>
          </cell>
          <cell r="H6173" t="str">
            <v>N. A.</v>
          </cell>
          <cell r="I6173" t="str">
            <v>N. A.</v>
          </cell>
          <cell r="J6173" t="str">
            <v>N. A.</v>
          </cell>
          <cell r="K6173" t="str">
            <v>N. A.</v>
          </cell>
          <cell r="L6173" t="str">
            <v>N. A.</v>
          </cell>
          <cell r="M6173" t="str">
            <v>N. A.</v>
          </cell>
          <cell r="N6173" t="str">
            <v>N. A.</v>
          </cell>
          <cell r="O6173" t="str">
            <v>N. A.</v>
          </cell>
          <cell r="P6173" t="str">
            <v>N. A.</v>
          </cell>
          <cell r="Q6173" t="str">
            <v>PS/D0304.027.05</v>
          </cell>
          <cell r="R6173" t="str">
            <v>00</v>
          </cell>
          <cell r="S6173">
            <v>43512</v>
          </cell>
          <cell r="T6173" t="str">
            <v>N. A.</v>
          </cell>
          <cell r="U6173" t="str">
            <v>N. A.</v>
          </cell>
          <cell r="V6173" t="str">
            <v>N. A.</v>
          </cell>
          <cell r="W6173" t="str">
            <v>D0304.027</v>
          </cell>
          <cell r="X6173" t="str">
            <v>TF-IN</v>
          </cell>
        </row>
        <row r="6174">
          <cell r="B6174" t="str">
            <v>D0304.027.06</v>
          </cell>
          <cell r="C6174" t="str">
            <v>BOLT, M10 X 1.5 LONG FOR ROD CUTTER, MAX. 6 MM, MIN. 5 MM</v>
          </cell>
          <cell r="D6174"/>
          <cell r="E6174" t="str">
            <v>D0304.027.06</v>
          </cell>
          <cell r="F6174" t="str">
            <v>02</v>
          </cell>
          <cell r="G6174">
            <v>42461</v>
          </cell>
          <cell r="H6174" t="str">
            <v>N. A.</v>
          </cell>
          <cell r="I6174" t="str">
            <v>N. A.</v>
          </cell>
          <cell r="J6174" t="str">
            <v>N. A.</v>
          </cell>
          <cell r="K6174" t="str">
            <v>N. A.</v>
          </cell>
          <cell r="L6174" t="str">
            <v>N. A.</v>
          </cell>
          <cell r="M6174" t="str">
            <v>N. A.</v>
          </cell>
          <cell r="N6174" t="str">
            <v>N. A.</v>
          </cell>
          <cell r="O6174" t="str">
            <v>N. A.</v>
          </cell>
          <cell r="P6174" t="str">
            <v>N. A.</v>
          </cell>
          <cell r="Q6174" t="str">
            <v>PS/D0304.027.06</v>
          </cell>
          <cell r="R6174" t="str">
            <v>00</v>
          </cell>
          <cell r="S6174">
            <v>43512</v>
          </cell>
          <cell r="T6174" t="str">
            <v>N. A.</v>
          </cell>
          <cell r="U6174" t="str">
            <v>N. A.</v>
          </cell>
          <cell r="V6174" t="str">
            <v>N. A.</v>
          </cell>
          <cell r="W6174" t="str">
            <v>D0304.027</v>
          </cell>
          <cell r="X6174" t="str">
            <v>TF-IN</v>
          </cell>
        </row>
        <row r="6175">
          <cell r="B6175" t="str">
            <v>D0304.028</v>
          </cell>
          <cell r="C6175" t="str">
            <v xml:space="preserve">TABLE TOP ROD CUTTER( TO CUT ROD OF DIA 6MM ) </v>
          </cell>
          <cell r="D6175"/>
          <cell r="E6175" t="str">
            <v>D0304.028</v>
          </cell>
          <cell r="F6175" t="str">
            <v>02</v>
          </cell>
          <cell r="G6175">
            <v>42461</v>
          </cell>
          <cell r="H6175" t="str">
            <v>N. A.</v>
          </cell>
          <cell r="I6175" t="str">
            <v>N. A.</v>
          </cell>
          <cell r="J6175" t="str">
            <v>N. A.</v>
          </cell>
          <cell r="K6175" t="str">
            <v>QPR/D0304.028</v>
          </cell>
          <cell r="L6175" t="str">
            <v>N. A.</v>
          </cell>
          <cell r="M6175" t="str">
            <v>N. A.</v>
          </cell>
          <cell r="N6175" t="str">
            <v>N. A.</v>
          </cell>
          <cell r="O6175" t="str">
            <v>N. A.</v>
          </cell>
          <cell r="P6175" t="str">
            <v>N. A.</v>
          </cell>
          <cell r="Q6175" t="str">
            <v>N. A.</v>
          </cell>
          <cell r="R6175" t="str">
            <v>N. A.</v>
          </cell>
          <cell r="S6175" t="str">
            <v>N. A.</v>
          </cell>
          <cell r="T6175" t="str">
            <v>N. A.</v>
          </cell>
          <cell r="U6175" t="str">
            <v>N. A.</v>
          </cell>
          <cell r="V6175" t="str">
            <v>N. A.</v>
          </cell>
          <cell r="W6175" t="str">
            <v>D0304.028</v>
          </cell>
          <cell r="X6175" t="str">
            <v>TF-IN</v>
          </cell>
        </row>
        <row r="6176">
          <cell r="B6176" t="str">
            <v>D0304.029</v>
          </cell>
          <cell r="C6176" t="str">
            <v xml:space="preserve">TABLE TOP ROD CUTTER ( ONELOCK DIA 6MM ) </v>
          </cell>
          <cell r="D6176"/>
          <cell r="E6176" t="str">
            <v>D0304.029</v>
          </cell>
          <cell r="F6176" t="str">
            <v>02</v>
          </cell>
          <cell r="G6176">
            <v>42461</v>
          </cell>
          <cell r="H6176" t="str">
            <v>N. A.</v>
          </cell>
          <cell r="I6176" t="str">
            <v>N. A.</v>
          </cell>
          <cell r="J6176" t="str">
            <v>N. A.</v>
          </cell>
          <cell r="K6176" t="str">
            <v>QPR/D0304.029 QPF/D0304.029</v>
          </cell>
          <cell r="L6176" t="str">
            <v>N. A.</v>
          </cell>
          <cell r="M6176" t="str">
            <v>N. A.</v>
          </cell>
          <cell r="N6176" t="str">
            <v>N. A.</v>
          </cell>
          <cell r="O6176" t="str">
            <v>N. A.</v>
          </cell>
          <cell r="P6176" t="str">
            <v>N. A.</v>
          </cell>
          <cell r="Q6176" t="str">
            <v>PS/D0304.029</v>
          </cell>
          <cell r="R6176" t="str">
            <v>00</v>
          </cell>
          <cell r="S6176">
            <v>43512</v>
          </cell>
          <cell r="T6176" t="str">
            <v>N. A.</v>
          </cell>
          <cell r="U6176" t="str">
            <v>N. A.</v>
          </cell>
          <cell r="V6176" t="str">
            <v>N. A.</v>
          </cell>
          <cell r="W6176" t="str">
            <v>D0304.029</v>
          </cell>
          <cell r="X6176" t="str">
            <v>TF-IN</v>
          </cell>
        </row>
        <row r="6177">
          <cell r="B6177" t="str">
            <v>D0304.04</v>
          </cell>
          <cell r="C6177" t="str">
            <v>PARALLEL PLIER FLAT NOSED, ADLER</v>
          </cell>
          <cell r="D6177"/>
          <cell r="E6177" t="str">
            <v>D0304.04</v>
          </cell>
          <cell r="F6177" t="str">
            <v>02</v>
          </cell>
          <cell r="G6177">
            <v>42461</v>
          </cell>
          <cell r="H6177" t="str">
            <v>N. A.</v>
          </cell>
          <cell r="I6177" t="str">
            <v>N. A.</v>
          </cell>
          <cell r="J6177" t="str">
            <v>N. A.</v>
          </cell>
          <cell r="K6177" t="str">
            <v>QPF/D0304.04</v>
          </cell>
          <cell r="L6177" t="str">
            <v>N. A.</v>
          </cell>
          <cell r="M6177" t="str">
            <v>N. A.</v>
          </cell>
          <cell r="N6177" t="str">
            <v>N. A.</v>
          </cell>
          <cell r="O6177" t="str">
            <v>N. A.</v>
          </cell>
          <cell r="P6177" t="str">
            <v>N. A.</v>
          </cell>
          <cell r="Q6177" t="str">
            <v>PS/PUR001</v>
          </cell>
          <cell r="R6177" t="str">
            <v>00</v>
          </cell>
          <cell r="S6177">
            <v>43512</v>
          </cell>
          <cell r="T6177" t="str">
            <v>N. A.</v>
          </cell>
          <cell r="U6177" t="str">
            <v>N. A.</v>
          </cell>
          <cell r="V6177" t="str">
            <v>N. A.</v>
          </cell>
          <cell r="W6177" t="str">
            <v>D0304.04</v>
          </cell>
          <cell r="X6177" t="str">
            <v>TF-IN</v>
          </cell>
        </row>
        <row r="6178">
          <cell r="B6178" t="str">
            <v>D0305.00</v>
          </cell>
          <cell r="C6178" t="str">
            <v>CLIP FOR HOLDING PLATE, S`RUT</v>
          </cell>
          <cell r="D6178"/>
          <cell r="E6178" t="str">
            <v>D0305.00</v>
          </cell>
          <cell r="F6178" t="str">
            <v>02</v>
          </cell>
          <cell r="G6178">
            <v>42461</v>
          </cell>
          <cell r="H6178" t="str">
            <v>N. A.</v>
          </cell>
          <cell r="I6178" t="str">
            <v>N. A.</v>
          </cell>
          <cell r="J6178" t="str">
            <v>N. A.</v>
          </cell>
          <cell r="K6178" t="str">
            <v>QPF/D0305.00</v>
          </cell>
          <cell r="L6178" t="str">
            <v>N. A.</v>
          </cell>
          <cell r="M6178" t="str">
            <v>N. A.</v>
          </cell>
          <cell r="N6178" t="str">
            <v>N. A.</v>
          </cell>
          <cell r="O6178" t="str">
            <v>N. A.</v>
          </cell>
          <cell r="P6178" t="str">
            <v>N. A.</v>
          </cell>
          <cell r="Q6178" t="str">
            <v>PS/D0305.00</v>
          </cell>
          <cell r="R6178" t="str">
            <v>00</v>
          </cell>
          <cell r="S6178">
            <v>43512</v>
          </cell>
          <cell r="T6178" t="str">
            <v>N. A.</v>
          </cell>
          <cell r="U6178" t="str">
            <v>N. A.</v>
          </cell>
          <cell r="V6178" t="str">
            <v>N. A.</v>
          </cell>
          <cell r="W6178" t="str">
            <v>D0305.00</v>
          </cell>
          <cell r="X6178" t="str">
            <v>TF-IN</v>
          </cell>
        </row>
        <row r="6179">
          <cell r="B6179" t="str">
            <v>D0305.00.01</v>
          </cell>
          <cell r="C6179" t="str">
            <v>CLIP FOR HOLDING PLATE, S`RUT,BODY</v>
          </cell>
          <cell r="D6179"/>
          <cell r="E6179" t="str">
            <v>D0305.00</v>
          </cell>
          <cell r="F6179" t="str">
            <v>00</v>
          </cell>
          <cell r="G6179">
            <v>38747</v>
          </cell>
          <cell r="H6179" t="str">
            <v>N. A.</v>
          </cell>
          <cell r="I6179" t="str">
            <v>N. A.</v>
          </cell>
          <cell r="J6179" t="str">
            <v>N. A.</v>
          </cell>
          <cell r="K6179" t="str">
            <v>N.A.</v>
          </cell>
          <cell r="L6179" t="str">
            <v>N. A.</v>
          </cell>
          <cell r="M6179" t="str">
            <v>N. A.</v>
          </cell>
          <cell r="N6179" t="str">
            <v>N. A.</v>
          </cell>
          <cell r="O6179" t="str">
            <v>N. A.</v>
          </cell>
          <cell r="P6179" t="str">
            <v>N. A.</v>
          </cell>
          <cell r="Q6179" t="str">
            <v>PS/D0305.00.01</v>
          </cell>
          <cell r="R6179" t="str">
            <v>N. A.</v>
          </cell>
          <cell r="S6179" t="str">
            <v>N. A.</v>
          </cell>
          <cell r="T6179" t="str">
            <v>N. A.</v>
          </cell>
          <cell r="U6179" t="str">
            <v>N. A.</v>
          </cell>
          <cell r="V6179" t="str">
            <v>N. A.</v>
          </cell>
          <cell r="W6179" t="str">
            <v>D0305.00</v>
          </cell>
          <cell r="X6179" t="str">
            <v>N. A.</v>
          </cell>
        </row>
        <row r="6180">
          <cell r="B6180" t="str">
            <v>D0305.00.02</v>
          </cell>
          <cell r="C6180" t="str">
            <v>CLIP FOR HOLDING PLATE, S`RUT,PIPE</v>
          </cell>
          <cell r="D6180"/>
          <cell r="E6180" t="str">
            <v>D0305.00</v>
          </cell>
          <cell r="F6180" t="str">
            <v>00</v>
          </cell>
          <cell r="G6180">
            <v>38747</v>
          </cell>
          <cell r="H6180" t="str">
            <v>N. A.</v>
          </cell>
          <cell r="I6180" t="str">
            <v>N. A.</v>
          </cell>
          <cell r="J6180" t="str">
            <v>N. A.</v>
          </cell>
          <cell r="K6180" t="str">
            <v>N.A.</v>
          </cell>
          <cell r="L6180" t="str">
            <v>N. A.</v>
          </cell>
          <cell r="M6180" t="str">
            <v>N. A.</v>
          </cell>
          <cell r="N6180" t="str">
            <v>N. A.</v>
          </cell>
          <cell r="O6180" t="str">
            <v>N. A.</v>
          </cell>
          <cell r="P6180" t="str">
            <v>N. A.</v>
          </cell>
          <cell r="Q6180" t="str">
            <v>PS/D0305.00.02</v>
          </cell>
          <cell r="R6180" t="str">
            <v>N. A.</v>
          </cell>
          <cell r="S6180" t="str">
            <v>N. A.</v>
          </cell>
          <cell r="T6180" t="str">
            <v>N. A.</v>
          </cell>
          <cell r="U6180" t="str">
            <v>N. A.</v>
          </cell>
          <cell r="V6180" t="str">
            <v>N. A.</v>
          </cell>
          <cell r="W6180" t="str">
            <v>D0305.00</v>
          </cell>
          <cell r="X6180" t="str">
            <v>N. A.</v>
          </cell>
        </row>
        <row r="6181">
          <cell r="B6181" t="str">
            <v>D0305.01</v>
          </cell>
          <cell r="C6181" t="str">
            <v>HOLDING CLIP, ADLER</v>
          </cell>
          <cell r="D6181"/>
          <cell r="E6181" t="str">
            <v>D0305.01</v>
          </cell>
          <cell r="F6181" t="str">
            <v>02</v>
          </cell>
          <cell r="G6181">
            <v>42461</v>
          </cell>
          <cell r="H6181" t="str">
            <v>N. A.</v>
          </cell>
          <cell r="I6181" t="str">
            <v>N. A.</v>
          </cell>
          <cell r="J6181" t="str">
            <v>N. A.</v>
          </cell>
          <cell r="K6181" t="str">
            <v>QPF/D0305.01</v>
          </cell>
          <cell r="L6181" t="str">
            <v>N. A.</v>
          </cell>
          <cell r="M6181" t="str">
            <v>N. A.</v>
          </cell>
          <cell r="N6181" t="str">
            <v>N. A.</v>
          </cell>
          <cell r="O6181" t="str">
            <v>N. A.</v>
          </cell>
          <cell r="P6181" t="str">
            <v>N. A.</v>
          </cell>
          <cell r="Q6181" t="str">
            <v>PS/D0305.01</v>
          </cell>
          <cell r="R6181" t="str">
            <v>00</v>
          </cell>
          <cell r="S6181">
            <v>43512</v>
          </cell>
          <cell r="T6181" t="str">
            <v>N. A.</v>
          </cell>
          <cell r="U6181" t="str">
            <v>N. A.</v>
          </cell>
          <cell r="V6181" t="str">
            <v>N. A.</v>
          </cell>
          <cell r="W6181" t="str">
            <v>D0305.01</v>
          </cell>
          <cell r="X6181" t="str">
            <v>TF-IN</v>
          </cell>
        </row>
        <row r="6182">
          <cell r="B6182" t="str">
            <v>D0305.122</v>
          </cell>
          <cell r="C6182" t="str">
            <v>TEMPLATE FOR CONTOURING PLATE LARGE DCP/LC-DCP - 7H (120MM), S`RUT</v>
          </cell>
          <cell r="D6182"/>
          <cell r="E6182" t="str">
            <v>D0305.122</v>
          </cell>
          <cell r="F6182" t="str">
            <v>00</v>
          </cell>
          <cell r="G6182">
            <v>39485</v>
          </cell>
          <cell r="H6182" t="str">
            <v>N. A.</v>
          </cell>
          <cell r="I6182" t="str">
            <v>N. A.</v>
          </cell>
          <cell r="J6182" t="str">
            <v>N. A.</v>
          </cell>
          <cell r="K6182" t="str">
            <v>QPF/D0305.XXX</v>
          </cell>
          <cell r="L6182" t="str">
            <v>00</v>
          </cell>
          <cell r="M6182">
            <v>42941</v>
          </cell>
          <cell r="N6182" t="str">
            <v>N. A.</v>
          </cell>
          <cell r="O6182" t="str">
            <v>N. A.</v>
          </cell>
          <cell r="P6182" t="str">
            <v>N. A.</v>
          </cell>
          <cell r="Q6182" t="str">
            <v>PS/D0305.122</v>
          </cell>
          <cell r="R6182" t="str">
            <v>00</v>
          </cell>
          <cell r="S6182">
            <v>43650</v>
          </cell>
          <cell r="T6182">
            <v>44381</v>
          </cell>
          <cell r="U6182" t="str">
            <v>N. A.</v>
          </cell>
          <cell r="V6182" t="str">
            <v>N. A.</v>
          </cell>
          <cell r="W6182" t="str">
            <v>D0305.122</v>
          </cell>
          <cell r="X6182" t="str">
            <v>TF-IN</v>
          </cell>
        </row>
        <row r="6183">
          <cell r="B6183" t="str">
            <v>D0305.1221</v>
          </cell>
          <cell r="C6183" t="str">
            <v>TEMPLATE FOR CONTOURING PLATE LARGE DCP/LC-DCP - 7H (120MM), ADLER</v>
          </cell>
          <cell r="D6183"/>
          <cell r="E6183" t="str">
            <v>D0305.1221</v>
          </cell>
          <cell r="F6183" t="str">
            <v>00</v>
          </cell>
          <cell r="G6183">
            <v>39485</v>
          </cell>
          <cell r="H6183" t="str">
            <v>N. A.</v>
          </cell>
          <cell r="I6183" t="str">
            <v>N. A.</v>
          </cell>
          <cell r="J6183" t="str">
            <v>N. A.</v>
          </cell>
          <cell r="K6183" t="str">
            <v>QPF/D0305.XXX1</v>
          </cell>
          <cell r="L6183" t="str">
            <v>00</v>
          </cell>
          <cell r="M6183">
            <v>42941</v>
          </cell>
          <cell r="N6183" t="str">
            <v>N. A.</v>
          </cell>
          <cell r="O6183" t="str">
            <v>N. A.</v>
          </cell>
          <cell r="P6183" t="str">
            <v>N. A.</v>
          </cell>
          <cell r="Q6183" t="str">
            <v>PS/D0305.1221</v>
          </cell>
          <cell r="R6183" t="str">
            <v>00</v>
          </cell>
          <cell r="S6183">
            <v>43650</v>
          </cell>
          <cell r="T6183">
            <v>44381</v>
          </cell>
          <cell r="U6183" t="str">
            <v>N. A.</v>
          </cell>
          <cell r="V6183" t="str">
            <v>N. A.</v>
          </cell>
          <cell r="W6183" t="str">
            <v>D0305.1221</v>
          </cell>
          <cell r="X6183" t="str">
            <v>TF-IN</v>
          </cell>
        </row>
        <row r="6184">
          <cell r="B6184" t="str">
            <v>D0305.123</v>
          </cell>
          <cell r="C6184" t="str">
            <v>TEMPLATE FOR CONTOURING PLATE LARGE DCP/LC-DCP - 9H (155MM), S`RUT</v>
          </cell>
          <cell r="D6184"/>
          <cell r="E6184" t="str">
            <v>D0305.123</v>
          </cell>
          <cell r="F6184" t="str">
            <v>00</v>
          </cell>
          <cell r="G6184">
            <v>39485</v>
          </cell>
          <cell r="H6184" t="str">
            <v>N. A.</v>
          </cell>
          <cell r="I6184" t="str">
            <v>N. A.</v>
          </cell>
          <cell r="J6184" t="str">
            <v>N. A.</v>
          </cell>
          <cell r="K6184" t="str">
            <v>QPF/D0305.XXX</v>
          </cell>
          <cell r="L6184" t="str">
            <v>00</v>
          </cell>
          <cell r="M6184">
            <v>42941</v>
          </cell>
          <cell r="N6184" t="str">
            <v>N. A.</v>
          </cell>
          <cell r="O6184" t="str">
            <v>N. A.</v>
          </cell>
          <cell r="P6184" t="str">
            <v>N. A.</v>
          </cell>
          <cell r="Q6184" t="str">
            <v>PS/D0305.123</v>
          </cell>
          <cell r="R6184" t="str">
            <v>00</v>
          </cell>
          <cell r="S6184">
            <v>43650</v>
          </cell>
          <cell r="T6184">
            <v>44381</v>
          </cell>
          <cell r="U6184" t="str">
            <v>N. A.</v>
          </cell>
          <cell r="V6184" t="str">
            <v>N. A.</v>
          </cell>
          <cell r="W6184" t="str">
            <v>D0305.123</v>
          </cell>
          <cell r="X6184" t="str">
            <v>TF-IN</v>
          </cell>
        </row>
        <row r="6185">
          <cell r="B6185" t="str">
            <v>D0305.1231</v>
          </cell>
          <cell r="C6185" t="str">
            <v>TEMPLATE FOR CONTOURING PLATE LARGE DCP/LC-DCP - 9H (155MM), ADLER</v>
          </cell>
          <cell r="D6185"/>
          <cell r="E6185" t="str">
            <v>D0305.1231</v>
          </cell>
          <cell r="F6185" t="str">
            <v>00</v>
          </cell>
          <cell r="G6185">
            <v>39485</v>
          </cell>
          <cell r="H6185" t="str">
            <v>N. A.</v>
          </cell>
          <cell r="I6185" t="str">
            <v>N. A.</v>
          </cell>
          <cell r="J6185" t="str">
            <v>N. A.</v>
          </cell>
          <cell r="K6185" t="str">
            <v>QPF/D0305.XXX1</v>
          </cell>
          <cell r="L6185" t="str">
            <v>00</v>
          </cell>
          <cell r="M6185">
            <v>42941</v>
          </cell>
          <cell r="N6185" t="str">
            <v>N. A.</v>
          </cell>
          <cell r="O6185" t="str">
            <v>N. A.</v>
          </cell>
          <cell r="P6185" t="str">
            <v>N. A.</v>
          </cell>
          <cell r="Q6185" t="str">
            <v>PS/D0305.1231</v>
          </cell>
          <cell r="R6185" t="str">
            <v>00</v>
          </cell>
          <cell r="S6185">
            <v>43650</v>
          </cell>
          <cell r="T6185">
            <v>44381</v>
          </cell>
          <cell r="U6185" t="str">
            <v>N. A.</v>
          </cell>
          <cell r="V6185" t="str">
            <v>N. A.</v>
          </cell>
          <cell r="W6185" t="str">
            <v>D0305.1231</v>
          </cell>
          <cell r="X6185" t="str">
            <v>TF-IN</v>
          </cell>
        </row>
        <row r="6186">
          <cell r="B6186" t="str">
            <v>D0305.124</v>
          </cell>
          <cell r="C6186" t="str">
            <v>TEMPLATE FOR CONTOURING PLATE LARGE DCP/LC-DCP - 12H (210MM), S`RUT</v>
          </cell>
          <cell r="D6186"/>
          <cell r="E6186" t="str">
            <v>D0305.124</v>
          </cell>
          <cell r="F6186" t="str">
            <v>00</v>
          </cell>
          <cell r="G6186">
            <v>39485</v>
          </cell>
          <cell r="H6186" t="str">
            <v>N. A.</v>
          </cell>
          <cell r="I6186" t="str">
            <v>N. A.</v>
          </cell>
          <cell r="J6186" t="str">
            <v>N. A.</v>
          </cell>
          <cell r="K6186" t="str">
            <v>QPF/D0305.XXX</v>
          </cell>
          <cell r="L6186" t="str">
            <v>00</v>
          </cell>
          <cell r="M6186">
            <v>42941</v>
          </cell>
          <cell r="N6186" t="str">
            <v>N. A.</v>
          </cell>
          <cell r="O6186" t="str">
            <v>N. A.</v>
          </cell>
          <cell r="P6186" t="str">
            <v>N. A.</v>
          </cell>
          <cell r="Q6186" t="str">
            <v>PS/D0305.124</v>
          </cell>
          <cell r="R6186" t="str">
            <v>00</v>
          </cell>
          <cell r="S6186">
            <v>43650</v>
          </cell>
          <cell r="T6186">
            <v>44381</v>
          </cell>
          <cell r="U6186" t="str">
            <v>N. A.</v>
          </cell>
          <cell r="V6186" t="str">
            <v>N. A.</v>
          </cell>
          <cell r="W6186" t="str">
            <v>D0305.124</v>
          </cell>
          <cell r="X6186" t="str">
            <v>TF-IN</v>
          </cell>
        </row>
        <row r="6187">
          <cell r="B6187" t="str">
            <v>D0305.1241</v>
          </cell>
          <cell r="C6187" t="str">
            <v>TEMPLATE FOR CONTOURING PLATE LARGE DCP/LC-DCP - 12H (210MM), ADLER</v>
          </cell>
          <cell r="D6187"/>
          <cell r="E6187" t="str">
            <v>D0305.1241</v>
          </cell>
          <cell r="F6187" t="str">
            <v>00</v>
          </cell>
          <cell r="G6187">
            <v>39485</v>
          </cell>
          <cell r="H6187" t="str">
            <v>N. A.</v>
          </cell>
          <cell r="I6187" t="str">
            <v>N. A.</v>
          </cell>
          <cell r="J6187" t="str">
            <v>N. A.</v>
          </cell>
          <cell r="K6187" t="str">
            <v>QPF/D0305.XXX1</v>
          </cell>
          <cell r="L6187" t="str">
            <v>00</v>
          </cell>
          <cell r="M6187">
            <v>42941</v>
          </cell>
          <cell r="N6187" t="str">
            <v>N. A.</v>
          </cell>
          <cell r="O6187" t="str">
            <v>N. A.</v>
          </cell>
          <cell r="P6187" t="str">
            <v>N. A.</v>
          </cell>
          <cell r="Q6187" t="str">
            <v>PS/D0305.1241</v>
          </cell>
          <cell r="R6187" t="str">
            <v>00</v>
          </cell>
          <cell r="S6187">
            <v>43650</v>
          </cell>
          <cell r="T6187">
            <v>44381</v>
          </cell>
          <cell r="U6187" t="str">
            <v>N. A.</v>
          </cell>
          <cell r="V6187" t="str">
            <v>N. A.</v>
          </cell>
          <cell r="W6187" t="str">
            <v>D0305.1241</v>
          </cell>
          <cell r="X6187" t="str">
            <v>TF-IN</v>
          </cell>
        </row>
        <row r="6188">
          <cell r="B6188" t="str">
            <v>D0305.131</v>
          </cell>
          <cell r="C6188" t="str">
            <v>TEMPLATE FOR CONTOURING PLATE SMALL DCP/LC-DCP 5H (63MM), S`RUT</v>
          </cell>
          <cell r="D6188"/>
          <cell r="E6188" t="str">
            <v>D0305.131</v>
          </cell>
          <cell r="F6188" t="str">
            <v>00</v>
          </cell>
          <cell r="G6188">
            <v>39485</v>
          </cell>
          <cell r="H6188" t="str">
            <v>N. A.</v>
          </cell>
          <cell r="I6188" t="str">
            <v>N. A.</v>
          </cell>
          <cell r="J6188" t="str">
            <v>N. A.</v>
          </cell>
          <cell r="K6188" t="str">
            <v>QPF/D0305.XXX</v>
          </cell>
          <cell r="L6188" t="str">
            <v>00</v>
          </cell>
          <cell r="M6188">
            <v>42941</v>
          </cell>
          <cell r="N6188" t="str">
            <v>N. A.</v>
          </cell>
          <cell r="O6188" t="str">
            <v>N. A.</v>
          </cell>
          <cell r="P6188" t="str">
            <v>N. A.</v>
          </cell>
          <cell r="Q6188" t="str">
            <v>PS/D0305.131</v>
          </cell>
          <cell r="R6188" t="str">
            <v>00</v>
          </cell>
          <cell r="S6188">
            <v>43650</v>
          </cell>
          <cell r="T6188">
            <v>44381</v>
          </cell>
          <cell r="U6188" t="str">
            <v>N. A.</v>
          </cell>
          <cell r="V6188" t="str">
            <v>N. A.</v>
          </cell>
          <cell r="W6188" t="str">
            <v>D0305.131</v>
          </cell>
          <cell r="X6188" t="str">
            <v>TF-IN</v>
          </cell>
        </row>
        <row r="6189">
          <cell r="B6189" t="str">
            <v>D0305.1311</v>
          </cell>
          <cell r="C6189" t="str">
            <v>TEMPLATE FOR CONTOURING PLATE SMALL DCP/LC-DCP 5H (63MM), ADLER</v>
          </cell>
          <cell r="D6189"/>
          <cell r="E6189" t="str">
            <v>D0305.1311</v>
          </cell>
          <cell r="F6189" t="e">
            <v>#N/A</v>
          </cell>
          <cell r="G6189" t="e">
            <v>#N/A</v>
          </cell>
          <cell r="H6189" t="str">
            <v>N. A.</v>
          </cell>
          <cell r="I6189" t="str">
            <v>N. A.</v>
          </cell>
          <cell r="J6189" t="str">
            <v>N. A.</v>
          </cell>
          <cell r="K6189" t="str">
            <v>QPF/D0305.XXX1</v>
          </cell>
          <cell r="L6189" t="e">
            <v>#N/A</v>
          </cell>
          <cell r="M6189" t="e">
            <v>#N/A</v>
          </cell>
          <cell r="N6189" t="e">
            <v>#N/A</v>
          </cell>
          <cell r="O6189" t="e">
            <v>#N/A</v>
          </cell>
          <cell r="P6189" t="e">
            <v>#N/A</v>
          </cell>
          <cell r="Q6189" t="str">
            <v>PS/D0305.1311</v>
          </cell>
          <cell r="R6189" t="e">
            <v>#N/A</v>
          </cell>
          <cell r="S6189" t="e">
            <v>#N/A</v>
          </cell>
          <cell r="T6189" t="e">
            <v>#N/A</v>
          </cell>
          <cell r="U6189" t="e">
            <v>#N/A</v>
          </cell>
          <cell r="V6189" t="e">
            <v>#N/A</v>
          </cell>
          <cell r="W6189" t="str">
            <v>D0305.1311</v>
          </cell>
          <cell r="X6189" t="str">
            <v>TF-IN</v>
          </cell>
        </row>
        <row r="6190">
          <cell r="B6190" t="str">
            <v>D0305.132</v>
          </cell>
          <cell r="C6190" t="str">
            <v>TEMPLATE FOR CONTOURING PLATE SMALL DCP/LC-DCP - 7H (87MM), S`RUT</v>
          </cell>
          <cell r="D6190"/>
          <cell r="E6190" t="str">
            <v>D0305.132</v>
          </cell>
          <cell r="F6190" t="str">
            <v>00</v>
          </cell>
          <cell r="G6190">
            <v>39485</v>
          </cell>
          <cell r="H6190" t="str">
            <v>N. A.</v>
          </cell>
          <cell r="I6190" t="str">
            <v>N. A.</v>
          </cell>
          <cell r="J6190" t="str">
            <v>N. A.</v>
          </cell>
          <cell r="K6190" t="str">
            <v>QPF/D0305.XXX</v>
          </cell>
          <cell r="L6190" t="str">
            <v>00</v>
          </cell>
          <cell r="M6190">
            <v>42941</v>
          </cell>
          <cell r="N6190" t="str">
            <v>N. A.</v>
          </cell>
          <cell r="O6190" t="str">
            <v>N. A.</v>
          </cell>
          <cell r="P6190" t="str">
            <v>N. A.</v>
          </cell>
          <cell r="Q6190" t="str">
            <v>PS/D0305.132</v>
          </cell>
          <cell r="R6190" t="str">
            <v>00</v>
          </cell>
          <cell r="S6190">
            <v>43650</v>
          </cell>
          <cell r="T6190">
            <v>44381</v>
          </cell>
          <cell r="U6190" t="str">
            <v>N. A.</v>
          </cell>
          <cell r="V6190" t="str">
            <v>N. A.</v>
          </cell>
          <cell r="W6190" t="str">
            <v>D0305.132</v>
          </cell>
          <cell r="X6190" t="str">
            <v>TF-IN</v>
          </cell>
        </row>
        <row r="6191">
          <cell r="B6191" t="str">
            <v>D0305.1321</v>
          </cell>
          <cell r="C6191" t="str">
            <v>TEMPLATE FOR CONTOURING PLATE SMALL DCP/LC-DCP - 7H (87MM), ADLER</v>
          </cell>
          <cell r="D6191"/>
          <cell r="E6191" t="str">
            <v>D0305.1321</v>
          </cell>
          <cell r="F6191" t="str">
            <v>00</v>
          </cell>
          <cell r="G6191">
            <v>39485</v>
          </cell>
          <cell r="H6191" t="str">
            <v>N. A.</v>
          </cell>
          <cell r="I6191" t="str">
            <v>N. A.</v>
          </cell>
          <cell r="J6191" t="str">
            <v>N. A.</v>
          </cell>
          <cell r="K6191" t="str">
            <v>QPF/D0305.XXX1</v>
          </cell>
          <cell r="L6191" t="str">
            <v>00</v>
          </cell>
          <cell r="M6191">
            <v>42941</v>
          </cell>
          <cell r="N6191" t="str">
            <v>N. A.</v>
          </cell>
          <cell r="O6191" t="str">
            <v>N. A.</v>
          </cell>
          <cell r="P6191" t="str">
            <v>N. A.</v>
          </cell>
          <cell r="Q6191" t="str">
            <v>PS/D0305.1321</v>
          </cell>
          <cell r="R6191" t="str">
            <v>00</v>
          </cell>
          <cell r="S6191">
            <v>43650</v>
          </cell>
          <cell r="T6191">
            <v>44381</v>
          </cell>
          <cell r="U6191" t="str">
            <v>N. A.</v>
          </cell>
          <cell r="V6191" t="str">
            <v>N. A.</v>
          </cell>
          <cell r="W6191" t="str">
            <v>D0305.1321</v>
          </cell>
          <cell r="X6191" t="str">
            <v>TF-IN</v>
          </cell>
        </row>
        <row r="6192">
          <cell r="B6192" t="str">
            <v>D0305.133</v>
          </cell>
          <cell r="C6192" t="str">
            <v>TEMPLATE FOR CONTOURING PLATE SMALL DCP/LC-DCP 9H (114MM), S`RUT</v>
          </cell>
          <cell r="D6192"/>
          <cell r="E6192" t="str">
            <v>D0305.133</v>
          </cell>
          <cell r="F6192" t="str">
            <v>00</v>
          </cell>
          <cell r="G6192">
            <v>39485</v>
          </cell>
          <cell r="H6192" t="str">
            <v>N. A.</v>
          </cell>
          <cell r="I6192" t="str">
            <v>N. A.</v>
          </cell>
          <cell r="J6192" t="str">
            <v>N. A.</v>
          </cell>
          <cell r="K6192" t="str">
            <v>QPF/D0305.XXX</v>
          </cell>
          <cell r="L6192" t="str">
            <v>00</v>
          </cell>
          <cell r="M6192">
            <v>42941</v>
          </cell>
          <cell r="N6192" t="str">
            <v>N. A.</v>
          </cell>
          <cell r="O6192" t="str">
            <v>N. A.</v>
          </cell>
          <cell r="P6192" t="str">
            <v>N. A.</v>
          </cell>
          <cell r="Q6192" t="str">
            <v>PS/D0305.133</v>
          </cell>
          <cell r="R6192" t="str">
            <v>00</v>
          </cell>
          <cell r="S6192">
            <v>43650</v>
          </cell>
          <cell r="T6192">
            <v>44381</v>
          </cell>
          <cell r="U6192" t="str">
            <v>N. A.</v>
          </cell>
          <cell r="V6192" t="str">
            <v>N. A.</v>
          </cell>
          <cell r="W6192" t="str">
            <v>D0305.133</v>
          </cell>
          <cell r="X6192" t="str">
            <v>TF-IN</v>
          </cell>
        </row>
        <row r="6193">
          <cell r="B6193" t="str">
            <v>D0305.1331</v>
          </cell>
          <cell r="C6193" t="str">
            <v>TEMPLATE FOR CONTOURING PLATE SMALL DCP/LC-DCP 9H (114MM), ADLER</v>
          </cell>
          <cell r="D6193"/>
          <cell r="E6193" t="str">
            <v>D0305.1331</v>
          </cell>
          <cell r="F6193" t="str">
            <v>00</v>
          </cell>
          <cell r="G6193">
            <v>39485</v>
          </cell>
          <cell r="H6193" t="str">
            <v>N. A.</v>
          </cell>
          <cell r="I6193" t="str">
            <v>N. A.</v>
          </cell>
          <cell r="J6193" t="str">
            <v>N. A.</v>
          </cell>
          <cell r="K6193" t="str">
            <v>QPF/D0305.XXX1</v>
          </cell>
          <cell r="L6193" t="str">
            <v>00</v>
          </cell>
          <cell r="M6193">
            <v>42941</v>
          </cell>
          <cell r="N6193" t="str">
            <v>N. A.</v>
          </cell>
          <cell r="O6193" t="str">
            <v>N. A.</v>
          </cell>
          <cell r="P6193" t="str">
            <v>N. A.</v>
          </cell>
          <cell r="Q6193" t="str">
            <v>PS/D0305.1331</v>
          </cell>
          <cell r="R6193" t="str">
            <v>00</v>
          </cell>
          <cell r="S6193">
            <v>43650</v>
          </cell>
          <cell r="T6193">
            <v>44381</v>
          </cell>
          <cell r="U6193" t="str">
            <v>N. A.</v>
          </cell>
          <cell r="V6193" t="str">
            <v>N. A.</v>
          </cell>
          <cell r="W6193" t="str">
            <v>D0305.1331</v>
          </cell>
          <cell r="X6193" t="str">
            <v>TF-IN</v>
          </cell>
        </row>
        <row r="6194">
          <cell r="B6194" t="str">
            <v>D0305.134</v>
          </cell>
          <cell r="C6194" t="str">
            <v>TEMPLATE FOR CONTOURING PLATE SMALL DCP/LC-DCP 12H (150MM), S`RUT</v>
          </cell>
          <cell r="D6194"/>
          <cell r="E6194" t="str">
            <v>D0305.134</v>
          </cell>
          <cell r="F6194" t="str">
            <v>00</v>
          </cell>
          <cell r="G6194">
            <v>39485</v>
          </cell>
          <cell r="H6194" t="str">
            <v>N. A.</v>
          </cell>
          <cell r="I6194" t="str">
            <v>N. A.</v>
          </cell>
          <cell r="J6194" t="str">
            <v>N. A.</v>
          </cell>
          <cell r="K6194" t="str">
            <v>QPF/D0305.XXX</v>
          </cell>
          <cell r="L6194" t="str">
            <v>00</v>
          </cell>
          <cell r="M6194">
            <v>42941</v>
          </cell>
          <cell r="N6194" t="str">
            <v>N. A.</v>
          </cell>
          <cell r="O6194" t="str">
            <v>N. A.</v>
          </cell>
          <cell r="P6194" t="str">
            <v>N. A.</v>
          </cell>
          <cell r="Q6194" t="str">
            <v>PS/D0305.134</v>
          </cell>
          <cell r="R6194" t="str">
            <v>00</v>
          </cell>
          <cell r="S6194">
            <v>43650</v>
          </cell>
          <cell r="T6194">
            <v>44381</v>
          </cell>
          <cell r="U6194" t="str">
            <v>N. A.</v>
          </cell>
          <cell r="V6194" t="str">
            <v>N. A.</v>
          </cell>
          <cell r="W6194" t="str">
            <v>D0305.134</v>
          </cell>
          <cell r="X6194" t="str">
            <v>TF-IN</v>
          </cell>
        </row>
        <row r="6195">
          <cell r="B6195" t="str">
            <v>D0401.01</v>
          </cell>
          <cell r="C6195" t="str">
            <v>TRIPLE DRILL GUIDE WITH BUILT-IN ANTEVERSION LOCATING GUIDE, S`RUT</v>
          </cell>
          <cell r="D6195"/>
          <cell r="E6195" t="str">
            <v>D0401.01</v>
          </cell>
          <cell r="F6195" t="str">
            <v>00</v>
          </cell>
          <cell r="G6195">
            <v>42749</v>
          </cell>
          <cell r="H6195" t="str">
            <v>N. A.</v>
          </cell>
          <cell r="I6195" t="str">
            <v>N. A.</v>
          </cell>
          <cell r="J6195" t="str">
            <v>N. A.</v>
          </cell>
          <cell r="K6195" t="str">
            <v>QPF/D0401.01</v>
          </cell>
          <cell r="L6195" t="str">
            <v>01</v>
          </cell>
          <cell r="M6195">
            <v>42806</v>
          </cell>
          <cell r="N6195" t="str">
            <v>N. A.</v>
          </cell>
          <cell r="O6195" t="str">
            <v>N. A.</v>
          </cell>
          <cell r="P6195" t="str">
            <v>N. A.</v>
          </cell>
          <cell r="Q6195" t="str">
            <v>PS/D0401.01</v>
          </cell>
          <cell r="R6195" t="str">
            <v>N. A.</v>
          </cell>
          <cell r="S6195" t="str">
            <v>N. A.</v>
          </cell>
          <cell r="T6195" t="str">
            <v>N. A.</v>
          </cell>
          <cell r="U6195" t="str">
            <v>N. A.</v>
          </cell>
          <cell r="V6195" t="str">
            <v>N. A.</v>
          </cell>
          <cell r="W6195" t="str">
            <v>D0401.01</v>
          </cell>
          <cell r="X6195" t="str">
            <v>TF-IN</v>
          </cell>
        </row>
        <row r="6196">
          <cell r="B6196" t="str">
            <v>D0401.01.01</v>
          </cell>
          <cell r="C6196" t="str">
            <v>TRIPLE DRILL GUIDE WITH BUILT-IN ANTEVERSION LOCATING GUIDE, S`RUT,PART 1</v>
          </cell>
          <cell r="D6196"/>
          <cell r="E6196" t="str">
            <v>D0401.01</v>
          </cell>
          <cell r="F6196" t="str">
            <v>N. A.</v>
          </cell>
          <cell r="G6196" t="str">
            <v>N. A.</v>
          </cell>
          <cell r="H6196" t="str">
            <v>N. A.</v>
          </cell>
          <cell r="I6196" t="str">
            <v>N. A.</v>
          </cell>
          <cell r="J6196" t="str">
            <v>N. A.</v>
          </cell>
          <cell r="K6196" t="str">
            <v>N.A.</v>
          </cell>
          <cell r="L6196" t="str">
            <v>N. A.</v>
          </cell>
          <cell r="M6196" t="str">
            <v>N. A.</v>
          </cell>
          <cell r="N6196" t="str">
            <v>N. A.</v>
          </cell>
          <cell r="O6196" t="str">
            <v>N. A.</v>
          </cell>
          <cell r="P6196" t="str">
            <v>N. A.</v>
          </cell>
          <cell r="Q6196" t="str">
            <v>PS/D0401.01.01</v>
          </cell>
          <cell r="R6196" t="str">
            <v>N. A.</v>
          </cell>
          <cell r="S6196" t="str">
            <v>N. A.</v>
          </cell>
          <cell r="T6196" t="str">
            <v>N. A.</v>
          </cell>
          <cell r="U6196" t="str">
            <v>N. A.</v>
          </cell>
          <cell r="V6196" t="str">
            <v>N. A.</v>
          </cell>
          <cell r="W6196" t="str">
            <v>D0401.01</v>
          </cell>
          <cell r="X6196" t="str">
            <v>N. A.</v>
          </cell>
        </row>
        <row r="6197">
          <cell r="B6197" t="str">
            <v>D0401.01.02</v>
          </cell>
          <cell r="C6197" t="str">
            <v>TRIPLE DRILL GUIDE WITH BUILT-IN ANTEVERSION LOCATING GUIDE, S`RUT,PART 2</v>
          </cell>
          <cell r="D6197"/>
          <cell r="E6197" t="str">
            <v>D0401.01</v>
          </cell>
          <cell r="F6197" t="str">
            <v>N. A.</v>
          </cell>
          <cell r="G6197" t="str">
            <v>N. A.</v>
          </cell>
          <cell r="H6197" t="str">
            <v>N. A.</v>
          </cell>
          <cell r="I6197" t="str">
            <v>N. A.</v>
          </cell>
          <cell r="J6197" t="str">
            <v>N. A.</v>
          </cell>
          <cell r="K6197" t="str">
            <v>N.A.</v>
          </cell>
          <cell r="L6197" t="str">
            <v>N. A.</v>
          </cell>
          <cell r="M6197" t="str">
            <v>N. A.</v>
          </cell>
          <cell r="N6197" t="str">
            <v>N. A.</v>
          </cell>
          <cell r="O6197" t="str">
            <v>N. A.</v>
          </cell>
          <cell r="P6197" t="str">
            <v>N. A.</v>
          </cell>
          <cell r="Q6197" t="str">
            <v>PS/D0401.01.02</v>
          </cell>
          <cell r="R6197" t="str">
            <v>N. A.</v>
          </cell>
          <cell r="S6197" t="str">
            <v>N. A.</v>
          </cell>
          <cell r="T6197" t="str">
            <v>N. A.</v>
          </cell>
          <cell r="U6197" t="str">
            <v>N. A.</v>
          </cell>
          <cell r="V6197" t="str">
            <v>N. A.</v>
          </cell>
          <cell r="W6197" t="str">
            <v>D0401.01</v>
          </cell>
          <cell r="X6197" t="str">
            <v>N. A.</v>
          </cell>
        </row>
        <row r="6198">
          <cell r="B6198" t="str">
            <v>D0401.01.03</v>
          </cell>
          <cell r="C6198" t="str">
            <v>TRIPLE DRILL GUIDE WITH BUILT-IN ANTEVERSION LOCATING GUIDE, S`RUT,PART 3</v>
          </cell>
          <cell r="D6198"/>
          <cell r="E6198" t="str">
            <v>D0401.01</v>
          </cell>
          <cell r="F6198" t="str">
            <v>N. A.</v>
          </cell>
          <cell r="G6198" t="str">
            <v>N. A.</v>
          </cell>
          <cell r="H6198" t="str">
            <v>N. A.</v>
          </cell>
          <cell r="I6198" t="str">
            <v>N. A.</v>
          </cell>
          <cell r="J6198" t="str">
            <v>N. A.</v>
          </cell>
          <cell r="K6198" t="str">
            <v>N.A.</v>
          </cell>
          <cell r="L6198" t="str">
            <v>N. A.</v>
          </cell>
          <cell r="M6198" t="str">
            <v>N. A.</v>
          </cell>
          <cell r="N6198" t="str">
            <v>N. A.</v>
          </cell>
          <cell r="O6198" t="str">
            <v>N. A.</v>
          </cell>
          <cell r="P6198" t="str">
            <v>N. A.</v>
          </cell>
          <cell r="Q6198" t="str">
            <v>PS/D0401.01.03</v>
          </cell>
          <cell r="R6198" t="str">
            <v>N. A.</v>
          </cell>
          <cell r="S6198" t="str">
            <v>N. A.</v>
          </cell>
          <cell r="T6198" t="str">
            <v>N. A.</v>
          </cell>
          <cell r="U6198" t="str">
            <v>N. A.</v>
          </cell>
          <cell r="V6198" t="str">
            <v>N. A.</v>
          </cell>
          <cell r="W6198" t="str">
            <v>D0401.01</v>
          </cell>
          <cell r="X6198" t="str">
            <v>N. A.</v>
          </cell>
        </row>
        <row r="6199">
          <cell r="B6199" t="str">
            <v>D0401.01.04</v>
          </cell>
          <cell r="C6199" t="str">
            <v>TRIPLE DRILL GUIDE WITH BUILT-IN ANTEVERSION LOCATING GUIDE, S`RUT,PART 4</v>
          </cell>
          <cell r="D6199"/>
          <cell r="E6199" t="str">
            <v>D0401.01</v>
          </cell>
          <cell r="F6199" t="str">
            <v>N. A.</v>
          </cell>
          <cell r="G6199" t="str">
            <v>N. A.</v>
          </cell>
          <cell r="H6199" t="str">
            <v>N. A.</v>
          </cell>
          <cell r="I6199" t="str">
            <v>N. A.</v>
          </cell>
          <cell r="J6199" t="str">
            <v>N. A.</v>
          </cell>
          <cell r="K6199" t="str">
            <v>N.A.</v>
          </cell>
          <cell r="L6199" t="str">
            <v>N. A.</v>
          </cell>
          <cell r="M6199" t="str">
            <v>N. A.</v>
          </cell>
          <cell r="N6199" t="str">
            <v>N. A.</v>
          </cell>
          <cell r="O6199" t="str">
            <v>N. A.</v>
          </cell>
          <cell r="P6199" t="str">
            <v>N. A.</v>
          </cell>
          <cell r="Q6199" t="str">
            <v>PS/D0401.01.04</v>
          </cell>
          <cell r="R6199" t="str">
            <v>N. A.</v>
          </cell>
          <cell r="S6199" t="str">
            <v>N. A.</v>
          </cell>
          <cell r="T6199" t="str">
            <v>N. A.</v>
          </cell>
          <cell r="U6199" t="str">
            <v>N. A.</v>
          </cell>
          <cell r="V6199" t="str">
            <v>N. A.</v>
          </cell>
          <cell r="W6199" t="str">
            <v>D0401.01</v>
          </cell>
          <cell r="X6199" t="str">
            <v>N. A.</v>
          </cell>
        </row>
        <row r="6200">
          <cell r="B6200" t="str">
            <v>D0401.01.05</v>
          </cell>
          <cell r="C6200" t="str">
            <v>TRIPLE DRILL GUIDE WITH BUILT-IN ANTEVERSION LOCATING GUIDE, S`RUT,PART 5</v>
          </cell>
          <cell r="D6200"/>
          <cell r="E6200" t="str">
            <v>D0401.01</v>
          </cell>
          <cell r="F6200" t="str">
            <v>N. A.</v>
          </cell>
          <cell r="G6200" t="str">
            <v>N. A.</v>
          </cell>
          <cell r="H6200" t="str">
            <v>N. A.</v>
          </cell>
          <cell r="I6200" t="str">
            <v>N. A.</v>
          </cell>
          <cell r="J6200" t="str">
            <v>N. A.</v>
          </cell>
          <cell r="K6200" t="str">
            <v>N.A.</v>
          </cell>
          <cell r="L6200" t="str">
            <v>N. A.</v>
          </cell>
          <cell r="M6200" t="str">
            <v>N. A.</v>
          </cell>
          <cell r="N6200" t="str">
            <v>N. A.</v>
          </cell>
          <cell r="O6200" t="str">
            <v>N. A.</v>
          </cell>
          <cell r="P6200" t="str">
            <v>N. A.</v>
          </cell>
          <cell r="Q6200" t="str">
            <v>PS/D0401.01.05</v>
          </cell>
          <cell r="R6200" t="str">
            <v>N. A.</v>
          </cell>
          <cell r="S6200" t="str">
            <v>N. A.</v>
          </cell>
          <cell r="T6200" t="str">
            <v>N. A.</v>
          </cell>
          <cell r="U6200" t="str">
            <v>N. A.</v>
          </cell>
          <cell r="V6200" t="str">
            <v>N. A.</v>
          </cell>
          <cell r="W6200" t="str">
            <v>D0401.01</v>
          </cell>
          <cell r="X6200" t="str">
            <v>N. A.</v>
          </cell>
        </row>
        <row r="6201">
          <cell r="B6201" t="str">
            <v>D0401.01.06</v>
          </cell>
          <cell r="C6201" t="str">
            <v>TRIPLE DRILL GUIDE WITH BUILT-IN ANTEVERSION LOCATING GUIDE, S`RUT,PART 6</v>
          </cell>
          <cell r="D6201"/>
          <cell r="E6201" t="str">
            <v>D0401.01</v>
          </cell>
          <cell r="F6201" t="str">
            <v>N. A.</v>
          </cell>
          <cell r="G6201" t="str">
            <v>N. A.</v>
          </cell>
          <cell r="H6201" t="str">
            <v>N. A.</v>
          </cell>
          <cell r="I6201" t="str">
            <v>N. A.</v>
          </cell>
          <cell r="J6201" t="str">
            <v>N. A.</v>
          </cell>
          <cell r="K6201" t="str">
            <v>N.A.</v>
          </cell>
          <cell r="L6201" t="str">
            <v>N. A.</v>
          </cell>
          <cell r="M6201" t="str">
            <v>N. A.</v>
          </cell>
          <cell r="N6201" t="str">
            <v>N. A.</v>
          </cell>
          <cell r="O6201" t="str">
            <v>N. A.</v>
          </cell>
          <cell r="P6201" t="str">
            <v>N. A.</v>
          </cell>
          <cell r="Q6201" t="str">
            <v>PS/D0401.01.06</v>
          </cell>
          <cell r="R6201" t="str">
            <v>N. A.</v>
          </cell>
          <cell r="S6201" t="str">
            <v>N. A.</v>
          </cell>
          <cell r="T6201" t="str">
            <v>N. A.</v>
          </cell>
          <cell r="U6201" t="str">
            <v>N. A.</v>
          </cell>
          <cell r="V6201" t="str">
            <v>N. A.</v>
          </cell>
          <cell r="W6201" t="str">
            <v>D0401.01</v>
          </cell>
          <cell r="X6201" t="str">
            <v>N. A.</v>
          </cell>
        </row>
        <row r="6202">
          <cell r="B6202" t="str">
            <v>D0401.01.07</v>
          </cell>
          <cell r="C6202" t="str">
            <v>TRIPLE DRILL GUIDE WITH BUILT-IN ANTEVERSION LOCATING GUIDE, S`RUT,PART 7</v>
          </cell>
          <cell r="D6202"/>
          <cell r="E6202" t="str">
            <v>D0401.01</v>
          </cell>
          <cell r="F6202" t="str">
            <v>N. A.</v>
          </cell>
          <cell r="G6202" t="str">
            <v>N. A.</v>
          </cell>
          <cell r="H6202" t="str">
            <v>N. A.</v>
          </cell>
          <cell r="I6202" t="str">
            <v>N. A.</v>
          </cell>
          <cell r="J6202" t="str">
            <v>N. A.</v>
          </cell>
          <cell r="K6202" t="str">
            <v>N.A.</v>
          </cell>
          <cell r="L6202" t="str">
            <v>N. A.</v>
          </cell>
          <cell r="M6202" t="str">
            <v>N. A.</v>
          </cell>
          <cell r="N6202" t="str">
            <v>N. A.</v>
          </cell>
          <cell r="O6202" t="str">
            <v>N. A.</v>
          </cell>
          <cell r="P6202" t="str">
            <v>N. A.</v>
          </cell>
          <cell r="Q6202" t="str">
            <v>PS/D0401.01.07</v>
          </cell>
          <cell r="R6202" t="str">
            <v>N. A.</v>
          </cell>
          <cell r="S6202" t="str">
            <v>N. A.</v>
          </cell>
          <cell r="T6202" t="str">
            <v>N. A.</v>
          </cell>
          <cell r="U6202" t="str">
            <v>N. A.</v>
          </cell>
          <cell r="V6202" t="str">
            <v>N. A.</v>
          </cell>
          <cell r="W6202" t="str">
            <v>D0401.01</v>
          </cell>
          <cell r="X6202" t="str">
            <v>N. A.</v>
          </cell>
        </row>
        <row r="6203">
          <cell r="B6203" t="str">
            <v>D0401.02</v>
          </cell>
          <cell r="C6203" t="str">
            <v>TRIPPLE DRILL GUIDE 2MM WITH 3 HOLES OPPOSITE SIDE 1 HOLE, ADLER</v>
          </cell>
          <cell r="D6203"/>
          <cell r="E6203" t="str">
            <v>D0401.02</v>
          </cell>
          <cell r="F6203" t="str">
            <v>00</v>
          </cell>
          <cell r="G6203">
            <v>42749</v>
          </cell>
          <cell r="H6203" t="str">
            <v>N. A.</v>
          </cell>
          <cell r="I6203" t="str">
            <v>N. A.</v>
          </cell>
          <cell r="J6203" t="str">
            <v>N. A.</v>
          </cell>
          <cell r="K6203" t="str">
            <v>QPF/D0401.02</v>
          </cell>
          <cell r="L6203" t="str">
            <v>01</v>
          </cell>
          <cell r="M6203">
            <v>42806</v>
          </cell>
          <cell r="N6203" t="str">
            <v>N. A.</v>
          </cell>
          <cell r="O6203" t="str">
            <v>N. A.</v>
          </cell>
          <cell r="P6203" t="str">
            <v>N. A.</v>
          </cell>
          <cell r="Q6203" t="str">
            <v>PS/D0401.02</v>
          </cell>
          <cell r="R6203" t="str">
            <v>N. A.</v>
          </cell>
          <cell r="S6203" t="str">
            <v>N. A.</v>
          </cell>
          <cell r="T6203" t="str">
            <v>N. A.</v>
          </cell>
          <cell r="U6203" t="str">
            <v>N. A.</v>
          </cell>
          <cell r="V6203" t="str">
            <v>N. A.</v>
          </cell>
          <cell r="W6203" t="str">
            <v>D0401.02</v>
          </cell>
          <cell r="X6203" t="str">
            <v>TF-IN</v>
          </cell>
        </row>
        <row r="6204">
          <cell r="B6204" t="str">
            <v>D0402.00</v>
          </cell>
          <cell r="C6204" t="str">
            <v>ROUTER , S`RUT</v>
          </cell>
          <cell r="D6204"/>
          <cell r="E6204" t="str">
            <v>D0402.00</v>
          </cell>
          <cell r="F6204" t="str">
            <v>N. A.</v>
          </cell>
          <cell r="G6204" t="str">
            <v>N. A.</v>
          </cell>
          <cell r="H6204" t="str">
            <v>N. A.</v>
          </cell>
          <cell r="I6204" t="str">
            <v>N. A.</v>
          </cell>
          <cell r="J6204" t="str">
            <v>N. A.</v>
          </cell>
          <cell r="K6204" t="str">
            <v>QPF/D0402.00</v>
          </cell>
          <cell r="L6204" t="str">
            <v>00</v>
          </cell>
          <cell r="M6204">
            <v>39163</v>
          </cell>
          <cell r="N6204" t="str">
            <v>N. A.</v>
          </cell>
          <cell r="O6204" t="str">
            <v>N. A.</v>
          </cell>
          <cell r="P6204" t="str">
            <v>N. A.</v>
          </cell>
          <cell r="Q6204" t="str">
            <v>PS/D0402.00</v>
          </cell>
          <cell r="R6204" t="str">
            <v>N. A.</v>
          </cell>
          <cell r="S6204" t="str">
            <v>N. A.</v>
          </cell>
          <cell r="T6204" t="str">
            <v>N. A.</v>
          </cell>
          <cell r="U6204" t="str">
            <v>N. A.</v>
          </cell>
          <cell r="V6204" t="str">
            <v>N. A.</v>
          </cell>
          <cell r="W6204" t="str">
            <v>D0402.00</v>
          </cell>
          <cell r="X6204" t="str">
            <v>TF-IN</v>
          </cell>
        </row>
        <row r="6205">
          <cell r="B6205" t="str">
            <v>D0403.00</v>
          </cell>
          <cell r="C6205" t="str">
            <v>CHISEL GUIDE , S`RUT</v>
          </cell>
          <cell r="D6205"/>
          <cell r="E6205" t="str">
            <v>D0403.00</v>
          </cell>
          <cell r="F6205" t="str">
            <v>N. A.</v>
          </cell>
          <cell r="G6205" t="str">
            <v>N. A.</v>
          </cell>
          <cell r="H6205" t="str">
            <v>N. A.</v>
          </cell>
          <cell r="I6205" t="str">
            <v>N. A.</v>
          </cell>
          <cell r="J6205" t="str">
            <v>N. A.</v>
          </cell>
          <cell r="K6205" t="str">
            <v>QPF/D0403.00</v>
          </cell>
          <cell r="L6205" t="str">
            <v>00</v>
          </cell>
          <cell r="M6205">
            <v>39163</v>
          </cell>
          <cell r="N6205" t="str">
            <v>N. A.</v>
          </cell>
          <cell r="O6205" t="str">
            <v>N. A.</v>
          </cell>
          <cell r="P6205" t="str">
            <v>N. A.</v>
          </cell>
          <cell r="Q6205" t="str">
            <v>PS/D0403.00</v>
          </cell>
          <cell r="R6205" t="str">
            <v>N. A.</v>
          </cell>
          <cell r="S6205" t="str">
            <v>N. A.</v>
          </cell>
          <cell r="T6205" t="str">
            <v>N. A.</v>
          </cell>
          <cell r="U6205" t="str">
            <v>N. A.</v>
          </cell>
          <cell r="V6205" t="str">
            <v>N. A.</v>
          </cell>
          <cell r="W6205" t="str">
            <v>D0403.00</v>
          </cell>
          <cell r="X6205" t="str">
            <v>TF-IN</v>
          </cell>
        </row>
        <row r="6206">
          <cell r="B6206" t="str">
            <v>D0403.00.01</v>
          </cell>
          <cell r="C6206" t="str">
            <v>CHISEL GUIDE , S`RUT,MAIN BODY</v>
          </cell>
          <cell r="D6206"/>
          <cell r="E6206" t="str">
            <v>D0403.00.01</v>
          </cell>
          <cell r="F6206" t="str">
            <v>01</v>
          </cell>
          <cell r="G6206">
            <v>42428</v>
          </cell>
          <cell r="H6206" t="str">
            <v>N. A.</v>
          </cell>
          <cell r="I6206" t="str">
            <v>N. A.</v>
          </cell>
          <cell r="J6206" t="str">
            <v>N. A.</v>
          </cell>
          <cell r="K6206" t="str">
            <v>N. A.</v>
          </cell>
          <cell r="L6206" t="str">
            <v>N. A.</v>
          </cell>
          <cell r="M6206" t="str">
            <v>N. A.</v>
          </cell>
          <cell r="N6206" t="str">
            <v>N. A.</v>
          </cell>
          <cell r="O6206" t="str">
            <v>N. A.</v>
          </cell>
          <cell r="P6206" t="str">
            <v>N. A.</v>
          </cell>
          <cell r="Q6206" t="str">
            <v>PS/D0403.00.01</v>
          </cell>
          <cell r="R6206" t="str">
            <v>N. A.</v>
          </cell>
          <cell r="S6206" t="str">
            <v>N. A.</v>
          </cell>
          <cell r="T6206" t="str">
            <v>N. A.</v>
          </cell>
          <cell r="U6206" t="str">
            <v>N. A.</v>
          </cell>
          <cell r="V6206" t="str">
            <v>N. A.</v>
          </cell>
          <cell r="W6206" t="str">
            <v>D0403.00</v>
          </cell>
          <cell r="X6206" t="str">
            <v>TF-IN</v>
          </cell>
        </row>
        <row r="6207">
          <cell r="B6207" t="str">
            <v>D0403.00.01.01</v>
          </cell>
          <cell r="C6207" t="str">
            <v>CHISEL GUIDE , S`RUT,MAIN BODY,PART 1</v>
          </cell>
          <cell r="D6207"/>
          <cell r="E6207" t="str">
            <v>D0403.00.01.01</v>
          </cell>
          <cell r="F6207" t="str">
            <v>N. A.</v>
          </cell>
          <cell r="G6207" t="str">
            <v>N. A.</v>
          </cell>
          <cell r="H6207" t="str">
            <v>N. A.</v>
          </cell>
          <cell r="I6207" t="str">
            <v>N. A.</v>
          </cell>
          <cell r="J6207" t="str">
            <v>N. A.</v>
          </cell>
          <cell r="K6207" t="str">
            <v>N. A.</v>
          </cell>
          <cell r="L6207" t="str">
            <v>N. A.</v>
          </cell>
          <cell r="M6207" t="str">
            <v>N. A.</v>
          </cell>
          <cell r="N6207" t="str">
            <v>N. A.</v>
          </cell>
          <cell r="O6207" t="str">
            <v>N. A.</v>
          </cell>
          <cell r="P6207" t="str">
            <v>N. A.</v>
          </cell>
          <cell r="Q6207" t="str">
            <v>PS/D0403.00.01.01</v>
          </cell>
          <cell r="R6207" t="str">
            <v>N. A.</v>
          </cell>
          <cell r="S6207" t="str">
            <v>N. A.</v>
          </cell>
          <cell r="T6207" t="str">
            <v>N. A.</v>
          </cell>
          <cell r="U6207" t="str">
            <v>N. A.</v>
          </cell>
          <cell r="V6207" t="str">
            <v>N. A.</v>
          </cell>
          <cell r="W6207" t="str">
            <v>D0403.00</v>
          </cell>
          <cell r="X6207" t="str">
            <v>TF-IN</v>
          </cell>
        </row>
        <row r="6208">
          <cell r="B6208" t="str">
            <v>D0403.00.01.02</v>
          </cell>
          <cell r="C6208" t="str">
            <v>CHISEL GUIDE , S`RUT,MAIN BODY,PART 2</v>
          </cell>
          <cell r="D6208"/>
          <cell r="E6208" t="str">
            <v>D0403.00.01.02</v>
          </cell>
          <cell r="F6208" t="str">
            <v>N. A.</v>
          </cell>
          <cell r="G6208" t="str">
            <v>N. A.</v>
          </cell>
          <cell r="H6208" t="str">
            <v>N. A.</v>
          </cell>
          <cell r="I6208" t="str">
            <v>N. A.</v>
          </cell>
          <cell r="J6208" t="str">
            <v>N. A.</v>
          </cell>
          <cell r="K6208" t="str">
            <v>N. A.</v>
          </cell>
          <cell r="L6208" t="str">
            <v>N. A.</v>
          </cell>
          <cell r="M6208" t="str">
            <v>N. A.</v>
          </cell>
          <cell r="N6208" t="str">
            <v>N. A.</v>
          </cell>
          <cell r="O6208" t="str">
            <v>N. A.</v>
          </cell>
          <cell r="P6208" t="str">
            <v>N. A.</v>
          </cell>
          <cell r="Q6208" t="str">
            <v>PS/D0403.00.01.02</v>
          </cell>
          <cell r="R6208" t="str">
            <v>N. A.</v>
          </cell>
          <cell r="S6208" t="str">
            <v>N. A.</v>
          </cell>
          <cell r="T6208" t="str">
            <v>N. A.</v>
          </cell>
          <cell r="U6208" t="str">
            <v>N. A.</v>
          </cell>
          <cell r="V6208" t="str">
            <v>N. A.</v>
          </cell>
          <cell r="W6208" t="str">
            <v>D0403.00</v>
          </cell>
          <cell r="X6208" t="str">
            <v>TF-IN</v>
          </cell>
        </row>
        <row r="6209">
          <cell r="B6209" t="str">
            <v>D0403.00.01.03</v>
          </cell>
          <cell r="C6209" t="str">
            <v>CHISEL GUIDE , S`RUT,MAIN BODY,PART 3</v>
          </cell>
          <cell r="D6209"/>
          <cell r="E6209" t="str">
            <v>D0403.00.01.03</v>
          </cell>
          <cell r="F6209" t="str">
            <v>N. A.</v>
          </cell>
          <cell r="G6209" t="str">
            <v>N. A.</v>
          </cell>
          <cell r="H6209" t="str">
            <v>N. A.</v>
          </cell>
          <cell r="I6209" t="str">
            <v>N. A.</v>
          </cell>
          <cell r="J6209" t="str">
            <v>N. A.</v>
          </cell>
          <cell r="K6209" t="str">
            <v>N. A.</v>
          </cell>
          <cell r="L6209" t="str">
            <v>N. A.</v>
          </cell>
          <cell r="M6209" t="str">
            <v>N. A.</v>
          </cell>
          <cell r="N6209" t="str">
            <v>N. A.</v>
          </cell>
          <cell r="O6209" t="str">
            <v>N. A.</v>
          </cell>
          <cell r="P6209" t="str">
            <v>N. A.</v>
          </cell>
          <cell r="Q6209" t="str">
            <v>PS/D0403.00.01.03</v>
          </cell>
          <cell r="R6209" t="str">
            <v>N. A.</v>
          </cell>
          <cell r="S6209" t="str">
            <v>N. A.</v>
          </cell>
          <cell r="T6209" t="str">
            <v>N. A.</v>
          </cell>
          <cell r="U6209" t="str">
            <v>N. A.</v>
          </cell>
          <cell r="V6209" t="str">
            <v>N. A.</v>
          </cell>
          <cell r="W6209" t="str">
            <v>D0403.00</v>
          </cell>
          <cell r="X6209" t="str">
            <v>TF-IN</v>
          </cell>
        </row>
        <row r="6210">
          <cell r="B6210" t="str">
            <v>D0403.00.02</v>
          </cell>
          <cell r="C6210" t="str">
            <v>CHISEL GUIDE , S`RUT,MOVING FLANGE</v>
          </cell>
          <cell r="D6210"/>
          <cell r="E6210" t="str">
            <v>D0403.00.02</v>
          </cell>
          <cell r="F6210" t="str">
            <v>N. A.</v>
          </cell>
          <cell r="G6210" t="str">
            <v>N. A.</v>
          </cell>
          <cell r="H6210" t="str">
            <v>N. A.</v>
          </cell>
          <cell r="I6210" t="str">
            <v>N. A.</v>
          </cell>
          <cell r="J6210" t="str">
            <v>N. A.</v>
          </cell>
          <cell r="K6210" t="str">
            <v>N. A.</v>
          </cell>
          <cell r="L6210" t="str">
            <v>N. A.</v>
          </cell>
          <cell r="M6210" t="str">
            <v>N. A.</v>
          </cell>
          <cell r="N6210" t="str">
            <v>N. A.</v>
          </cell>
          <cell r="O6210" t="str">
            <v>N. A.</v>
          </cell>
          <cell r="P6210" t="str">
            <v>N. A.</v>
          </cell>
          <cell r="Q6210" t="str">
            <v>PS/D0403.00.02</v>
          </cell>
          <cell r="R6210" t="str">
            <v>N. A.</v>
          </cell>
          <cell r="S6210" t="str">
            <v>N. A.</v>
          </cell>
          <cell r="T6210" t="str">
            <v>N. A.</v>
          </cell>
          <cell r="U6210" t="str">
            <v>N. A.</v>
          </cell>
          <cell r="V6210" t="str">
            <v>N. A.</v>
          </cell>
          <cell r="W6210" t="str">
            <v>D0403.00</v>
          </cell>
          <cell r="X6210" t="str">
            <v>TF-IN</v>
          </cell>
        </row>
        <row r="6211">
          <cell r="B6211" t="str">
            <v>D0403.00.03</v>
          </cell>
          <cell r="C6211" t="str">
            <v>CHISEL GUIDE , S`RUT,HINGE SCREW</v>
          </cell>
          <cell r="D6211"/>
          <cell r="E6211" t="str">
            <v>D0403.00.03</v>
          </cell>
          <cell r="F6211" t="str">
            <v>N. A.</v>
          </cell>
          <cell r="G6211" t="str">
            <v>N. A.</v>
          </cell>
          <cell r="H6211" t="str">
            <v>N. A.</v>
          </cell>
          <cell r="I6211" t="str">
            <v>N. A.</v>
          </cell>
          <cell r="J6211" t="str">
            <v>N. A.</v>
          </cell>
          <cell r="K6211" t="str">
            <v>N. A.</v>
          </cell>
          <cell r="L6211" t="str">
            <v>N. A.</v>
          </cell>
          <cell r="M6211" t="str">
            <v>N. A.</v>
          </cell>
          <cell r="N6211" t="str">
            <v>N. A.</v>
          </cell>
          <cell r="O6211" t="str">
            <v>N. A.</v>
          </cell>
          <cell r="P6211" t="str">
            <v>N. A.</v>
          </cell>
          <cell r="Q6211" t="str">
            <v>PS/D0403.00.03</v>
          </cell>
          <cell r="R6211" t="str">
            <v>N. A.</v>
          </cell>
          <cell r="S6211" t="str">
            <v>N. A.</v>
          </cell>
          <cell r="T6211" t="str">
            <v>N. A.</v>
          </cell>
          <cell r="U6211" t="str">
            <v>N. A.</v>
          </cell>
          <cell r="V6211" t="str">
            <v>N. A.</v>
          </cell>
          <cell r="W6211" t="str">
            <v>D0403.00</v>
          </cell>
          <cell r="X6211" t="str">
            <v>TF-IN</v>
          </cell>
        </row>
        <row r="6212">
          <cell r="B6212" t="str">
            <v>D0403.00.04</v>
          </cell>
          <cell r="C6212" t="str">
            <v>CHISEL GUIDE , S`RUT,HOLDING SPRING</v>
          </cell>
          <cell r="D6212"/>
          <cell r="E6212" t="str">
            <v>D0403.00.04</v>
          </cell>
          <cell r="F6212" t="str">
            <v>N. A.</v>
          </cell>
          <cell r="G6212" t="str">
            <v>N. A.</v>
          </cell>
          <cell r="H6212" t="str">
            <v>N. A.</v>
          </cell>
          <cell r="I6212" t="str">
            <v>N. A.</v>
          </cell>
          <cell r="J6212" t="str">
            <v>N. A.</v>
          </cell>
          <cell r="K6212" t="str">
            <v>N. A.</v>
          </cell>
          <cell r="L6212" t="str">
            <v>N. A.</v>
          </cell>
          <cell r="M6212" t="str">
            <v>N. A.</v>
          </cell>
          <cell r="N6212" t="str">
            <v>N. A.</v>
          </cell>
          <cell r="O6212" t="str">
            <v>N. A.</v>
          </cell>
          <cell r="P6212" t="str">
            <v>N. A.</v>
          </cell>
          <cell r="Q6212" t="str">
            <v>PS/D0403.00.04</v>
          </cell>
          <cell r="R6212" t="str">
            <v>N. A.</v>
          </cell>
          <cell r="S6212" t="str">
            <v>N. A.</v>
          </cell>
          <cell r="T6212" t="str">
            <v>N. A.</v>
          </cell>
          <cell r="U6212" t="str">
            <v>N. A.</v>
          </cell>
          <cell r="V6212" t="str">
            <v>N. A.</v>
          </cell>
          <cell r="W6212" t="str">
            <v>D0403.00</v>
          </cell>
          <cell r="X6212" t="str">
            <v>TF-IN</v>
          </cell>
        </row>
        <row r="6213">
          <cell r="B6213" t="str">
            <v>D0404.00</v>
          </cell>
          <cell r="C6213" t="str">
            <v>SEATING CHISEL - 16MM , S`RUT</v>
          </cell>
          <cell r="D6213"/>
          <cell r="E6213" t="str">
            <v>D0404.00</v>
          </cell>
          <cell r="F6213" t="str">
            <v>N. A.</v>
          </cell>
          <cell r="G6213" t="str">
            <v>N. A.</v>
          </cell>
          <cell r="H6213" t="str">
            <v>N. A.</v>
          </cell>
          <cell r="I6213" t="str">
            <v>N. A.</v>
          </cell>
          <cell r="J6213" t="str">
            <v>N. A.</v>
          </cell>
          <cell r="K6213" t="str">
            <v>QPF/D0404.00</v>
          </cell>
          <cell r="L6213" t="str">
            <v>00</v>
          </cell>
          <cell r="M6213">
            <v>39163</v>
          </cell>
          <cell r="N6213" t="str">
            <v>N. A.</v>
          </cell>
          <cell r="O6213" t="str">
            <v>N. A.</v>
          </cell>
          <cell r="P6213" t="str">
            <v>N. A.</v>
          </cell>
          <cell r="Q6213" t="str">
            <v>PS/D0404.00</v>
          </cell>
          <cell r="R6213" t="str">
            <v>N. A.</v>
          </cell>
          <cell r="S6213" t="str">
            <v>N. A.</v>
          </cell>
          <cell r="T6213" t="str">
            <v>N. A.</v>
          </cell>
          <cell r="U6213" t="str">
            <v>N. A.</v>
          </cell>
          <cell r="V6213" t="str">
            <v>N. A.</v>
          </cell>
          <cell r="W6213" t="str">
            <v>D0404.00</v>
          </cell>
          <cell r="X6213" t="str">
            <v>TF-IN</v>
          </cell>
        </row>
        <row r="6214">
          <cell r="B6214" t="str">
            <v>D0404.00.01</v>
          </cell>
          <cell r="C6214" t="str">
            <v>SEATING CHISEL - 16MM , S`RUT,MAIN BODY</v>
          </cell>
          <cell r="D6214"/>
          <cell r="E6214" t="str">
            <v>D0404.00</v>
          </cell>
          <cell r="F6214" t="str">
            <v>01</v>
          </cell>
          <cell r="G6214">
            <v>41986</v>
          </cell>
          <cell r="H6214" t="str">
            <v>N. A.</v>
          </cell>
          <cell r="I6214" t="str">
            <v>N. A.</v>
          </cell>
          <cell r="J6214" t="str">
            <v>N. A.</v>
          </cell>
          <cell r="K6214" t="str">
            <v>N. A.</v>
          </cell>
          <cell r="L6214" t="str">
            <v>N. A.</v>
          </cell>
          <cell r="M6214" t="str">
            <v>N. A.</v>
          </cell>
          <cell r="N6214" t="str">
            <v>N. A.</v>
          </cell>
          <cell r="O6214" t="str">
            <v>N. A.</v>
          </cell>
          <cell r="P6214" t="str">
            <v>N. A.</v>
          </cell>
          <cell r="Q6214" t="str">
            <v>PS/D0404.00.01</v>
          </cell>
          <cell r="R6214" t="str">
            <v>N. A.</v>
          </cell>
          <cell r="S6214" t="str">
            <v>N. A.</v>
          </cell>
          <cell r="T6214" t="str">
            <v>N. A.</v>
          </cell>
          <cell r="U6214" t="str">
            <v>N. A.</v>
          </cell>
          <cell r="V6214" t="str">
            <v>N. A.</v>
          </cell>
          <cell r="W6214" t="str">
            <v>D0404.00</v>
          </cell>
          <cell r="X6214" t="str">
            <v>TF-IN</v>
          </cell>
        </row>
        <row r="6215">
          <cell r="B6215" t="str">
            <v>D0404.00.02</v>
          </cell>
          <cell r="C6215" t="str">
            <v>SEATING CHISEL - 16MM , S`RUT,BUSH</v>
          </cell>
          <cell r="D6215"/>
          <cell r="E6215" t="str">
            <v>D0404.00</v>
          </cell>
          <cell r="F6215" t="str">
            <v>01</v>
          </cell>
          <cell r="G6215">
            <v>41986</v>
          </cell>
          <cell r="H6215" t="str">
            <v>N. A.</v>
          </cell>
          <cell r="I6215" t="str">
            <v>N. A.</v>
          </cell>
          <cell r="J6215" t="str">
            <v>N. A.</v>
          </cell>
          <cell r="K6215" t="str">
            <v>N. A.</v>
          </cell>
          <cell r="L6215" t="str">
            <v>N. A.</v>
          </cell>
          <cell r="M6215" t="str">
            <v>N. A.</v>
          </cell>
          <cell r="N6215" t="str">
            <v>N. A.</v>
          </cell>
          <cell r="O6215" t="str">
            <v>N. A.</v>
          </cell>
          <cell r="P6215" t="str">
            <v>N. A.</v>
          </cell>
          <cell r="Q6215" t="str">
            <v>PS/D0404.00.02</v>
          </cell>
          <cell r="R6215" t="str">
            <v>N. A.</v>
          </cell>
          <cell r="S6215" t="str">
            <v>N. A.</v>
          </cell>
          <cell r="T6215" t="str">
            <v>N. A.</v>
          </cell>
          <cell r="U6215" t="str">
            <v>N. A.</v>
          </cell>
          <cell r="V6215" t="str">
            <v>N. A.</v>
          </cell>
          <cell r="W6215" t="str">
            <v>D0404.00</v>
          </cell>
          <cell r="X6215" t="str">
            <v>TF-IN</v>
          </cell>
        </row>
        <row r="6216">
          <cell r="B6216" t="str">
            <v>D0405.00</v>
          </cell>
          <cell r="C6216" t="str">
            <v>INSERTER/EXTRACTOR , S`RUT</v>
          </cell>
          <cell r="D6216"/>
          <cell r="E6216" t="str">
            <v>D0405.00</v>
          </cell>
          <cell r="F6216" t="str">
            <v>04</v>
          </cell>
          <cell r="G6216">
            <v>42637</v>
          </cell>
          <cell r="H6216" t="str">
            <v>N. A.</v>
          </cell>
          <cell r="I6216" t="str">
            <v>N. A.</v>
          </cell>
          <cell r="J6216" t="str">
            <v>N. A.</v>
          </cell>
          <cell r="K6216" t="str">
            <v>QPF/D0405.00</v>
          </cell>
          <cell r="L6216" t="str">
            <v>01</v>
          </cell>
          <cell r="M6216">
            <v>41513</v>
          </cell>
          <cell r="N6216" t="str">
            <v>N. A.</v>
          </cell>
          <cell r="O6216" t="str">
            <v>N. A.</v>
          </cell>
          <cell r="P6216" t="str">
            <v>N. A.</v>
          </cell>
          <cell r="Q6216" t="str">
            <v>PS/PUR004</v>
          </cell>
          <cell r="R6216" t="str">
            <v>N. A.</v>
          </cell>
          <cell r="S6216" t="str">
            <v>N. A.</v>
          </cell>
          <cell r="T6216" t="str">
            <v>N. A.</v>
          </cell>
          <cell r="U6216" t="str">
            <v>N. A.</v>
          </cell>
          <cell r="V6216" t="str">
            <v>N. A.</v>
          </cell>
          <cell r="W6216" t="str">
            <v>D0405.00</v>
          </cell>
          <cell r="X6216" t="str">
            <v>TF-IN</v>
          </cell>
        </row>
        <row r="6217">
          <cell r="B6217" t="str">
            <v>D0406.01</v>
          </cell>
          <cell r="C6217" t="str">
            <v>SLOTTED HAMMER FOR VERSION CONTROL, S'RUT</v>
          </cell>
          <cell r="D6217"/>
          <cell r="E6217" t="str">
            <v>D0406.01</v>
          </cell>
          <cell r="F6217" t="str">
            <v>04</v>
          </cell>
          <cell r="G6217">
            <v>42637</v>
          </cell>
          <cell r="H6217" t="str">
            <v>N. A.</v>
          </cell>
          <cell r="I6217" t="str">
            <v>N. A.</v>
          </cell>
          <cell r="J6217" t="str">
            <v>N. A.</v>
          </cell>
          <cell r="K6217" t="str">
            <v>QPF/D0406.01</v>
          </cell>
          <cell r="L6217" t="str">
            <v>01</v>
          </cell>
          <cell r="M6217">
            <v>41513</v>
          </cell>
          <cell r="N6217" t="str">
            <v>N. A.</v>
          </cell>
          <cell r="O6217" t="str">
            <v>N. A.</v>
          </cell>
          <cell r="P6217" t="str">
            <v>N. A.</v>
          </cell>
          <cell r="Q6217" t="str">
            <v>PS/D0406.01</v>
          </cell>
          <cell r="R6217" t="str">
            <v>00</v>
          </cell>
          <cell r="S6217">
            <v>44094</v>
          </cell>
          <cell r="T6217">
            <v>45188</v>
          </cell>
          <cell r="U6217" t="str">
            <v>N. A.</v>
          </cell>
          <cell r="V6217" t="str">
            <v>N. A.</v>
          </cell>
          <cell r="W6217" t="str">
            <v>D0406.01</v>
          </cell>
          <cell r="X6217" t="str">
            <v>TF-IN</v>
          </cell>
        </row>
        <row r="6218">
          <cell r="B6218" t="str">
            <v>D0406.01.01</v>
          </cell>
          <cell r="C6218" t="str">
            <v>HANDLE FOR SLOTTED HAMMER FOR VERSION CONTROLL</v>
          </cell>
          <cell r="D6218"/>
          <cell r="E6218" t="str">
            <v>D0406.01.01</v>
          </cell>
          <cell r="F6218" t="str">
            <v>04</v>
          </cell>
          <cell r="G6218">
            <v>42637</v>
          </cell>
          <cell r="H6218" t="str">
            <v>N. A.</v>
          </cell>
          <cell r="I6218" t="str">
            <v>N. A.</v>
          </cell>
          <cell r="J6218" t="str">
            <v>N. A.</v>
          </cell>
          <cell r="K6218" t="str">
            <v>N. A.</v>
          </cell>
          <cell r="L6218" t="str">
            <v>N. A.</v>
          </cell>
          <cell r="M6218" t="str">
            <v>N. A.</v>
          </cell>
          <cell r="N6218" t="str">
            <v>N. A.</v>
          </cell>
          <cell r="O6218" t="str">
            <v>N. A.</v>
          </cell>
          <cell r="P6218" t="str">
            <v>N. A.</v>
          </cell>
          <cell r="Q6218" t="str">
            <v>PS/D0406.01.01</v>
          </cell>
          <cell r="R6218" t="str">
            <v>00</v>
          </cell>
          <cell r="S6218">
            <v>44094</v>
          </cell>
          <cell r="T6218">
            <v>45187</v>
          </cell>
          <cell r="U6218" t="str">
            <v>N. A.</v>
          </cell>
          <cell r="V6218" t="str">
            <v>N. A.</v>
          </cell>
          <cell r="W6218" t="str">
            <v>D0406.01</v>
          </cell>
          <cell r="X6218" t="str">
            <v>TF-IN</v>
          </cell>
        </row>
        <row r="6219">
          <cell r="B6219" t="str">
            <v>D0406.01.02</v>
          </cell>
          <cell r="C6219" t="str">
            <v>HAMMER BODY FOR SLOTTED HAMMER FOR VERSION CONTROLL</v>
          </cell>
          <cell r="D6219"/>
          <cell r="E6219" t="str">
            <v>D0406.01.02</v>
          </cell>
          <cell r="F6219" t="str">
            <v>04</v>
          </cell>
          <cell r="G6219">
            <v>42637</v>
          </cell>
          <cell r="H6219" t="str">
            <v>N. A.</v>
          </cell>
          <cell r="I6219" t="str">
            <v>N. A.</v>
          </cell>
          <cell r="J6219" t="str">
            <v>N. A.</v>
          </cell>
          <cell r="K6219" t="str">
            <v>N. A.</v>
          </cell>
          <cell r="L6219" t="str">
            <v>N. A.</v>
          </cell>
          <cell r="M6219" t="str">
            <v>N. A.</v>
          </cell>
          <cell r="N6219" t="str">
            <v>N. A.</v>
          </cell>
          <cell r="O6219" t="str">
            <v>N. A.</v>
          </cell>
          <cell r="P6219" t="str">
            <v>N. A.</v>
          </cell>
          <cell r="Q6219" t="str">
            <v>PS/D0406.01.02</v>
          </cell>
          <cell r="R6219" t="str">
            <v>N. A.</v>
          </cell>
          <cell r="S6219" t="str">
            <v>N. A.</v>
          </cell>
          <cell r="T6219" t="str">
            <v>N. A.</v>
          </cell>
          <cell r="U6219" t="str">
            <v>N. A.</v>
          </cell>
          <cell r="V6219" t="str">
            <v>N. A.</v>
          </cell>
          <cell r="W6219" t="str">
            <v>D0406.01</v>
          </cell>
          <cell r="X6219" t="str">
            <v>TF-IN</v>
          </cell>
        </row>
        <row r="6220">
          <cell r="B6220" t="str">
            <v>D0406.01.03</v>
          </cell>
          <cell r="C6220" t="str">
            <v>SLOTTED HAMMER FOR VERSION CONTROL, S`RUT, END BISH</v>
          </cell>
          <cell r="D6220"/>
          <cell r="E6220" t="str">
            <v>D0406.01.03</v>
          </cell>
          <cell r="F6220" t="str">
            <v>04</v>
          </cell>
          <cell r="G6220">
            <v>42637</v>
          </cell>
          <cell r="H6220" t="str">
            <v>N. A.</v>
          </cell>
          <cell r="I6220" t="str">
            <v>N. A.</v>
          </cell>
          <cell r="J6220" t="str">
            <v>N. A.</v>
          </cell>
          <cell r="K6220" t="str">
            <v>N. A.</v>
          </cell>
          <cell r="L6220" t="str">
            <v>N. A.</v>
          </cell>
          <cell r="M6220" t="str">
            <v>N. A.</v>
          </cell>
          <cell r="N6220" t="str">
            <v>N. A.</v>
          </cell>
          <cell r="O6220" t="str">
            <v>N. A.</v>
          </cell>
          <cell r="P6220" t="str">
            <v>N. A.</v>
          </cell>
          <cell r="Q6220" t="str">
            <v>PS/D0406.01.03</v>
          </cell>
          <cell r="R6220" t="str">
            <v>00</v>
          </cell>
          <cell r="S6220">
            <v>44094</v>
          </cell>
          <cell r="T6220">
            <v>45187</v>
          </cell>
          <cell r="U6220" t="str">
            <v>N. A.</v>
          </cell>
          <cell r="V6220" t="str">
            <v>N. A.</v>
          </cell>
          <cell r="W6220" t="str">
            <v>D0406.01</v>
          </cell>
          <cell r="X6220" t="str">
            <v>TF-IN</v>
          </cell>
        </row>
        <row r="6221">
          <cell r="B6221" t="str">
            <v>D0407.00</v>
          </cell>
          <cell r="C6221" t="str">
            <v>IMPACTOR , S`RUT</v>
          </cell>
          <cell r="D6221"/>
          <cell r="E6221" t="str">
            <v>D0407.00</v>
          </cell>
          <cell r="F6221" t="str">
            <v>01</v>
          </cell>
          <cell r="G6221">
            <v>41934</v>
          </cell>
          <cell r="H6221" t="str">
            <v>N. A.</v>
          </cell>
          <cell r="I6221" t="str">
            <v>N. A.</v>
          </cell>
          <cell r="J6221" t="str">
            <v>N. A.</v>
          </cell>
          <cell r="K6221" t="str">
            <v>QPF/D0407.00</v>
          </cell>
          <cell r="L6221" t="str">
            <v>N. A.</v>
          </cell>
          <cell r="M6221" t="str">
            <v>N. A.</v>
          </cell>
          <cell r="N6221" t="str">
            <v>N. A.</v>
          </cell>
          <cell r="O6221" t="str">
            <v>N. A.</v>
          </cell>
          <cell r="P6221" t="str">
            <v>N. A.</v>
          </cell>
          <cell r="Q6221" t="str">
            <v>PS/D0407.00</v>
          </cell>
          <cell r="R6221" t="str">
            <v>N. A.</v>
          </cell>
          <cell r="S6221" t="str">
            <v>N. A.</v>
          </cell>
          <cell r="T6221" t="str">
            <v>N. A.</v>
          </cell>
          <cell r="U6221" t="str">
            <v>N. A.</v>
          </cell>
          <cell r="V6221" t="str">
            <v>N. A.</v>
          </cell>
          <cell r="W6221" t="str">
            <v>D0407.00</v>
          </cell>
          <cell r="X6221" t="str">
            <v>TF-IN</v>
          </cell>
        </row>
        <row r="6222">
          <cell r="B6222" t="str">
            <v>D0407.00.01</v>
          </cell>
          <cell r="C6222" t="str">
            <v>IMPACTOR , S`RUT,MAIN BODY</v>
          </cell>
          <cell r="D6222"/>
          <cell r="E6222" t="str">
            <v>N.A</v>
          </cell>
          <cell r="F6222" t="str">
            <v>N. A.</v>
          </cell>
          <cell r="G6222" t="str">
            <v>N. A.</v>
          </cell>
          <cell r="H6222" t="str">
            <v>N. A.</v>
          </cell>
          <cell r="I6222" t="str">
            <v>N. A.</v>
          </cell>
          <cell r="J6222" t="str">
            <v>N. A.</v>
          </cell>
          <cell r="K6222" t="str">
            <v>N.A</v>
          </cell>
          <cell r="L6222" t="str">
            <v>N. A.</v>
          </cell>
          <cell r="M6222" t="str">
            <v>N. A.</v>
          </cell>
          <cell r="N6222" t="str">
            <v>N. A.</v>
          </cell>
          <cell r="O6222" t="str">
            <v>N. A.</v>
          </cell>
          <cell r="P6222" t="str">
            <v>N. A.</v>
          </cell>
          <cell r="Q6222" t="str">
            <v>PS/D0407.00.01</v>
          </cell>
          <cell r="R6222" t="str">
            <v>00</v>
          </cell>
          <cell r="S6222">
            <v>43793</v>
          </cell>
          <cell r="T6222" t="str">
            <v>N. A.</v>
          </cell>
          <cell r="U6222" t="str">
            <v>N. A.</v>
          </cell>
          <cell r="V6222" t="str">
            <v>N. A.</v>
          </cell>
          <cell r="W6222" t="str">
            <v>D0407.00</v>
          </cell>
          <cell r="X6222" t="str">
            <v>N.A.</v>
          </cell>
        </row>
        <row r="6223">
          <cell r="B6223" t="str">
            <v>D0407.00.02</v>
          </cell>
          <cell r="C6223" t="str">
            <v>IMPACTOR , S`RUT,BUSH</v>
          </cell>
          <cell r="D6223"/>
          <cell r="E6223" t="str">
            <v>N.A</v>
          </cell>
          <cell r="F6223" t="str">
            <v>N. A.</v>
          </cell>
          <cell r="G6223" t="str">
            <v>N. A.</v>
          </cell>
          <cell r="H6223" t="str">
            <v>N. A.</v>
          </cell>
          <cell r="I6223" t="str">
            <v>N. A.</v>
          </cell>
          <cell r="J6223" t="str">
            <v>N. A.</v>
          </cell>
          <cell r="K6223" t="str">
            <v>N.A</v>
          </cell>
          <cell r="L6223" t="str">
            <v>N. A.</v>
          </cell>
          <cell r="M6223" t="str">
            <v>N. A.</v>
          </cell>
          <cell r="N6223" t="str">
            <v>N. A.</v>
          </cell>
          <cell r="O6223" t="str">
            <v>N. A.</v>
          </cell>
          <cell r="P6223" t="str">
            <v>N. A.</v>
          </cell>
          <cell r="Q6223" t="str">
            <v>PS/D0407.00.02</v>
          </cell>
          <cell r="R6223" t="str">
            <v>00</v>
          </cell>
          <cell r="S6223">
            <v>43793</v>
          </cell>
          <cell r="T6223" t="str">
            <v>N. A.</v>
          </cell>
          <cell r="U6223" t="str">
            <v>N. A.</v>
          </cell>
          <cell r="V6223" t="str">
            <v>N. A.</v>
          </cell>
          <cell r="W6223" t="str">
            <v>D0407.00</v>
          </cell>
          <cell r="X6223" t="str">
            <v>N.A.</v>
          </cell>
        </row>
        <row r="6224">
          <cell r="B6224" t="str">
            <v>D0408.02</v>
          </cell>
          <cell r="C6224" t="str">
            <v>TRIANGULAR POSITIONING PLATE (90MM) LONG 90/50/40°S., S`RUT</v>
          </cell>
          <cell r="D6224"/>
          <cell r="E6224" t="str">
            <v>D0408.02</v>
          </cell>
          <cell r="F6224" t="str">
            <v>01</v>
          </cell>
          <cell r="G6224">
            <v>41934</v>
          </cell>
          <cell r="H6224" t="str">
            <v>N. A.</v>
          </cell>
          <cell r="I6224" t="str">
            <v>N. A.</v>
          </cell>
          <cell r="J6224" t="str">
            <v>N. A.</v>
          </cell>
          <cell r="K6224" t="str">
            <v>QPF/D0408.02</v>
          </cell>
          <cell r="L6224" t="str">
            <v>N. A.</v>
          </cell>
          <cell r="M6224" t="str">
            <v>N. A.</v>
          </cell>
          <cell r="N6224" t="str">
            <v>N. A.</v>
          </cell>
          <cell r="O6224" t="str">
            <v>N. A.</v>
          </cell>
          <cell r="P6224" t="str">
            <v>N. A.</v>
          </cell>
          <cell r="Q6224" t="str">
            <v>PS/D0408.02</v>
          </cell>
          <cell r="R6224" t="str">
            <v>N. A.</v>
          </cell>
          <cell r="S6224" t="str">
            <v>N. A.</v>
          </cell>
          <cell r="T6224" t="str">
            <v>N. A.</v>
          </cell>
          <cell r="U6224" t="str">
            <v>N. A.</v>
          </cell>
          <cell r="V6224" t="str">
            <v>N. A.</v>
          </cell>
          <cell r="W6224" t="str">
            <v>D0408.02</v>
          </cell>
          <cell r="X6224" t="str">
            <v>TF-IN</v>
          </cell>
        </row>
        <row r="6225">
          <cell r="B6225" t="str">
            <v>D0408.02.01</v>
          </cell>
          <cell r="C6225" t="str">
            <v>TRIANGULAR POSITIONING PLATE (90MM) LONG 90/50/40°S., S`RUT,BODY</v>
          </cell>
          <cell r="D6225"/>
          <cell r="E6225" t="str">
            <v>D0408.02</v>
          </cell>
          <cell r="F6225" t="str">
            <v>01</v>
          </cell>
          <cell r="G6225">
            <v>41934</v>
          </cell>
          <cell r="H6225" t="str">
            <v>N. A.</v>
          </cell>
          <cell r="I6225" t="str">
            <v>N. A.</v>
          </cell>
          <cell r="J6225" t="str">
            <v>N. A.</v>
          </cell>
          <cell r="K6225" t="str">
            <v>N.A.</v>
          </cell>
          <cell r="L6225" t="str">
            <v>N. A.</v>
          </cell>
          <cell r="M6225" t="str">
            <v>N. A.</v>
          </cell>
          <cell r="N6225" t="str">
            <v>N. A.</v>
          </cell>
          <cell r="O6225" t="str">
            <v>N. A.</v>
          </cell>
          <cell r="P6225" t="str">
            <v>N. A.</v>
          </cell>
          <cell r="Q6225" t="str">
            <v>PS/D0408.02.01</v>
          </cell>
          <cell r="R6225" t="str">
            <v>N. A.</v>
          </cell>
          <cell r="S6225" t="str">
            <v>N. A.</v>
          </cell>
          <cell r="T6225" t="str">
            <v>N. A.</v>
          </cell>
          <cell r="U6225" t="str">
            <v>N. A.</v>
          </cell>
          <cell r="V6225" t="str">
            <v>N. A.</v>
          </cell>
          <cell r="W6225" t="str">
            <v>D0408.02</v>
          </cell>
          <cell r="X6225" t="str">
            <v>N. A.</v>
          </cell>
        </row>
        <row r="6226">
          <cell r="B6226" t="str">
            <v>D0408.02.02</v>
          </cell>
          <cell r="C6226" t="str">
            <v>TRIANGULAR POSITIONING PLATE (90MM) LONG 90/50/40°S., S`RUT,SLEEVE</v>
          </cell>
          <cell r="D6226"/>
          <cell r="E6226" t="str">
            <v>D0408.02</v>
          </cell>
          <cell r="F6226" t="str">
            <v>01</v>
          </cell>
          <cell r="G6226">
            <v>41934</v>
          </cell>
          <cell r="H6226" t="str">
            <v>N. A.</v>
          </cell>
          <cell r="I6226" t="str">
            <v>N. A.</v>
          </cell>
          <cell r="J6226" t="str">
            <v>N. A.</v>
          </cell>
          <cell r="K6226" t="str">
            <v>N.A.</v>
          </cell>
          <cell r="L6226" t="str">
            <v>N. A.</v>
          </cell>
          <cell r="M6226" t="str">
            <v>N. A.</v>
          </cell>
          <cell r="N6226" t="str">
            <v>N. A.</v>
          </cell>
          <cell r="O6226" t="str">
            <v>N. A.</v>
          </cell>
          <cell r="P6226" t="str">
            <v>N. A.</v>
          </cell>
          <cell r="Q6226" t="str">
            <v>PS/D0408.02.02</v>
          </cell>
          <cell r="R6226" t="str">
            <v>N. A.</v>
          </cell>
          <cell r="S6226" t="str">
            <v>N. A.</v>
          </cell>
          <cell r="T6226" t="str">
            <v>N. A.</v>
          </cell>
          <cell r="U6226" t="str">
            <v>N. A.</v>
          </cell>
          <cell r="V6226" t="str">
            <v>N. A.</v>
          </cell>
          <cell r="W6226" t="str">
            <v>D0408.02</v>
          </cell>
          <cell r="X6226" t="str">
            <v>N. A.</v>
          </cell>
        </row>
        <row r="6227">
          <cell r="B6227" t="str">
            <v>D0408.03</v>
          </cell>
          <cell r="C6227" t="str">
            <v>TRIANGULAR POSITIONING PLATE (90MM) LONGS 80/70/30°S., S`RUT</v>
          </cell>
          <cell r="D6227"/>
          <cell r="E6227" t="str">
            <v>D0408.03</v>
          </cell>
          <cell r="F6227" t="str">
            <v>01</v>
          </cell>
          <cell r="G6227">
            <v>41934</v>
          </cell>
          <cell r="H6227" t="str">
            <v>N. A.</v>
          </cell>
          <cell r="I6227" t="str">
            <v>N. A.</v>
          </cell>
          <cell r="J6227" t="str">
            <v>N. A.</v>
          </cell>
          <cell r="K6227" t="str">
            <v>QPF/D0408.03</v>
          </cell>
          <cell r="L6227" t="str">
            <v>N. A.</v>
          </cell>
          <cell r="M6227" t="str">
            <v>N. A.</v>
          </cell>
          <cell r="N6227" t="str">
            <v>N. A.</v>
          </cell>
          <cell r="O6227" t="str">
            <v>N. A.</v>
          </cell>
          <cell r="P6227" t="str">
            <v>N. A.</v>
          </cell>
          <cell r="Q6227" t="str">
            <v>PS/D0408.03</v>
          </cell>
          <cell r="R6227" t="str">
            <v>N. A.</v>
          </cell>
          <cell r="S6227" t="str">
            <v>N. A.</v>
          </cell>
          <cell r="T6227" t="str">
            <v>N. A.</v>
          </cell>
          <cell r="U6227" t="str">
            <v>N. A.</v>
          </cell>
          <cell r="V6227" t="str">
            <v>N. A.</v>
          </cell>
          <cell r="W6227" t="str">
            <v>D0408.03</v>
          </cell>
          <cell r="X6227" t="str">
            <v>TF-IN</v>
          </cell>
        </row>
        <row r="6228">
          <cell r="B6228" t="str">
            <v>D0408.03.01</v>
          </cell>
          <cell r="C6228" t="str">
            <v>TRIANGULAR POSITIONING PLATE (90MM) LONGS 80/70/30°S., S`RUT,BODY</v>
          </cell>
          <cell r="D6228"/>
          <cell r="E6228" t="str">
            <v>D0408.03</v>
          </cell>
          <cell r="F6228" t="str">
            <v>01</v>
          </cell>
          <cell r="G6228">
            <v>41934</v>
          </cell>
          <cell r="H6228" t="str">
            <v>N. A.</v>
          </cell>
          <cell r="I6228" t="str">
            <v>N. A.</v>
          </cell>
          <cell r="J6228" t="str">
            <v>N. A.</v>
          </cell>
          <cell r="K6228" t="str">
            <v>N.A.</v>
          </cell>
          <cell r="L6228" t="str">
            <v>N. A.</v>
          </cell>
          <cell r="M6228" t="str">
            <v>N. A.</v>
          </cell>
          <cell r="N6228" t="str">
            <v>N. A.</v>
          </cell>
          <cell r="O6228" t="str">
            <v>N. A.</v>
          </cell>
          <cell r="P6228" t="str">
            <v>N. A.</v>
          </cell>
          <cell r="Q6228" t="str">
            <v>PS/D0408.03.01</v>
          </cell>
          <cell r="R6228" t="str">
            <v>N. A.</v>
          </cell>
          <cell r="S6228" t="str">
            <v>N. A.</v>
          </cell>
          <cell r="T6228" t="str">
            <v>N. A.</v>
          </cell>
          <cell r="U6228" t="str">
            <v>N. A.</v>
          </cell>
          <cell r="V6228" t="str">
            <v>N. A.</v>
          </cell>
          <cell r="W6228" t="str">
            <v>D0408.03</v>
          </cell>
          <cell r="X6228" t="str">
            <v>N. A.</v>
          </cell>
        </row>
        <row r="6229">
          <cell r="B6229" t="str">
            <v>D0408.03.02</v>
          </cell>
          <cell r="C6229" t="str">
            <v>TRIANGULAR POSITIONING PLATE (90MM) LONGS 80/70/30°S., S`RUT,SLEEVE</v>
          </cell>
          <cell r="D6229"/>
          <cell r="E6229" t="str">
            <v>D0408.03</v>
          </cell>
          <cell r="F6229" t="str">
            <v>01</v>
          </cell>
          <cell r="G6229">
            <v>41934</v>
          </cell>
          <cell r="H6229" t="str">
            <v>N. A.</v>
          </cell>
          <cell r="I6229" t="str">
            <v>N. A.</v>
          </cell>
          <cell r="J6229" t="str">
            <v>N. A.</v>
          </cell>
          <cell r="K6229" t="str">
            <v>N.A.</v>
          </cell>
          <cell r="L6229" t="str">
            <v>N. A.</v>
          </cell>
          <cell r="M6229" t="str">
            <v>N. A.</v>
          </cell>
          <cell r="N6229" t="str">
            <v>N. A.</v>
          </cell>
          <cell r="O6229" t="str">
            <v>N. A.</v>
          </cell>
          <cell r="P6229" t="str">
            <v>N. A.</v>
          </cell>
          <cell r="Q6229" t="str">
            <v>PS/D0408.03.02</v>
          </cell>
          <cell r="R6229" t="str">
            <v>N. A.</v>
          </cell>
          <cell r="S6229" t="str">
            <v>N. A.</v>
          </cell>
          <cell r="T6229" t="str">
            <v>N. A.</v>
          </cell>
          <cell r="U6229" t="str">
            <v>N. A.</v>
          </cell>
          <cell r="V6229" t="str">
            <v>N. A.</v>
          </cell>
          <cell r="W6229" t="str">
            <v>D0408.03</v>
          </cell>
          <cell r="X6229" t="str">
            <v>N. A.</v>
          </cell>
        </row>
        <row r="6230">
          <cell r="B6230" t="str">
            <v>D0408.04</v>
          </cell>
          <cell r="C6230" t="str">
            <v>TRIANGULAR POSITIONING PLATE (90MM) LONG 100/60/20°S., S`RUT</v>
          </cell>
          <cell r="D6230"/>
          <cell r="E6230" t="str">
            <v>D0408.04</v>
          </cell>
          <cell r="F6230" t="str">
            <v>01</v>
          </cell>
          <cell r="G6230">
            <v>41934</v>
          </cell>
          <cell r="H6230" t="str">
            <v>N. A.</v>
          </cell>
          <cell r="I6230" t="str">
            <v>N. A.</v>
          </cell>
          <cell r="J6230" t="str">
            <v>N. A.</v>
          </cell>
          <cell r="K6230" t="str">
            <v>QPF/D0408.04</v>
          </cell>
          <cell r="L6230" t="str">
            <v>N. A.</v>
          </cell>
          <cell r="M6230" t="str">
            <v>N. A.</v>
          </cell>
          <cell r="N6230" t="str">
            <v>N. A.</v>
          </cell>
          <cell r="O6230" t="str">
            <v>N. A.</v>
          </cell>
          <cell r="P6230" t="str">
            <v>N. A.</v>
          </cell>
          <cell r="Q6230" t="str">
            <v>PS/D0408.04</v>
          </cell>
          <cell r="R6230" t="str">
            <v>N. A.</v>
          </cell>
          <cell r="S6230" t="str">
            <v>N. A.</v>
          </cell>
          <cell r="T6230" t="str">
            <v>N. A.</v>
          </cell>
          <cell r="U6230" t="str">
            <v>N. A.</v>
          </cell>
          <cell r="V6230" t="str">
            <v>N. A.</v>
          </cell>
          <cell r="W6230" t="str">
            <v>D0408.04</v>
          </cell>
          <cell r="X6230" t="str">
            <v>TF-IN</v>
          </cell>
        </row>
        <row r="6231">
          <cell r="B6231" t="str">
            <v>D0408.04.01</v>
          </cell>
          <cell r="C6231" t="str">
            <v>TRIANGULAR POSITIONING PLATE (90MM) LONG 100/60/20°S., S`RUT,BODY</v>
          </cell>
          <cell r="D6231"/>
          <cell r="E6231" t="str">
            <v>D0408.04</v>
          </cell>
          <cell r="F6231" t="str">
            <v>01</v>
          </cell>
          <cell r="G6231">
            <v>41934</v>
          </cell>
          <cell r="H6231" t="str">
            <v>N. A.</v>
          </cell>
          <cell r="I6231" t="str">
            <v>N. A.</v>
          </cell>
          <cell r="J6231" t="str">
            <v>N. A.</v>
          </cell>
          <cell r="K6231" t="str">
            <v>N.A.</v>
          </cell>
          <cell r="L6231" t="str">
            <v>N. A.</v>
          </cell>
          <cell r="M6231" t="str">
            <v>N. A.</v>
          </cell>
          <cell r="N6231" t="str">
            <v>N. A.</v>
          </cell>
          <cell r="O6231" t="str">
            <v>N. A.</v>
          </cell>
          <cell r="P6231" t="str">
            <v>N. A.</v>
          </cell>
          <cell r="Q6231" t="str">
            <v>PS/D0408.04.01</v>
          </cell>
          <cell r="R6231" t="str">
            <v>N. A.</v>
          </cell>
          <cell r="S6231" t="str">
            <v>N. A.</v>
          </cell>
          <cell r="T6231" t="str">
            <v>N. A.</v>
          </cell>
          <cell r="U6231" t="str">
            <v>N. A.</v>
          </cell>
          <cell r="V6231" t="str">
            <v>N. A.</v>
          </cell>
          <cell r="W6231" t="str">
            <v>D0408.04</v>
          </cell>
          <cell r="X6231" t="str">
            <v>N. A.</v>
          </cell>
        </row>
        <row r="6232">
          <cell r="B6232" t="str">
            <v>D0408.04.02</v>
          </cell>
          <cell r="C6232" t="str">
            <v>TRIANGULAR POSITIONING PLATE (90MM) LONG 100/60/20°S., S`RUT,SLEEVE</v>
          </cell>
          <cell r="D6232"/>
          <cell r="E6232" t="str">
            <v>D0408.04</v>
          </cell>
          <cell r="F6232" t="str">
            <v>01</v>
          </cell>
          <cell r="G6232">
            <v>41934</v>
          </cell>
          <cell r="H6232" t="str">
            <v>N. A.</v>
          </cell>
          <cell r="I6232" t="str">
            <v>N. A.</v>
          </cell>
          <cell r="J6232" t="str">
            <v>N. A.</v>
          </cell>
          <cell r="K6232" t="str">
            <v>N.A.</v>
          </cell>
          <cell r="L6232" t="str">
            <v>N. A.</v>
          </cell>
          <cell r="M6232" t="str">
            <v>N. A.</v>
          </cell>
          <cell r="N6232" t="str">
            <v>N. A.</v>
          </cell>
          <cell r="O6232" t="str">
            <v>N. A.</v>
          </cell>
          <cell r="P6232" t="str">
            <v>N. A.</v>
          </cell>
          <cell r="Q6232" t="str">
            <v>PS/D0408.04.02</v>
          </cell>
          <cell r="R6232" t="str">
            <v>N. A.</v>
          </cell>
          <cell r="S6232" t="str">
            <v>N. A.</v>
          </cell>
          <cell r="T6232" t="str">
            <v>N. A.</v>
          </cell>
          <cell r="U6232" t="str">
            <v>N. A.</v>
          </cell>
          <cell r="V6232" t="str">
            <v>N. A.</v>
          </cell>
          <cell r="W6232" t="str">
            <v>D0408.04</v>
          </cell>
          <cell r="X6232" t="str">
            <v>N. A.</v>
          </cell>
        </row>
        <row r="6233">
          <cell r="B6233" t="str">
            <v>D0409.01</v>
          </cell>
          <cell r="C6233" t="str">
            <v>QUADRANGULAR POSITIONING PLATE 90MM LONG, S`RUT</v>
          </cell>
          <cell r="D6233"/>
          <cell r="E6233" t="str">
            <v>D0409.01</v>
          </cell>
          <cell r="F6233" t="str">
            <v>N. A.</v>
          </cell>
          <cell r="G6233" t="str">
            <v>N. A.</v>
          </cell>
          <cell r="H6233" t="str">
            <v>N. A.</v>
          </cell>
          <cell r="I6233" t="str">
            <v>N. A.</v>
          </cell>
          <cell r="J6233" t="str">
            <v>N. A.</v>
          </cell>
          <cell r="K6233" t="str">
            <v>QPF/D0409.01</v>
          </cell>
          <cell r="L6233" t="str">
            <v>N. A.</v>
          </cell>
          <cell r="M6233" t="str">
            <v>N. A.</v>
          </cell>
          <cell r="N6233" t="str">
            <v>N. A.</v>
          </cell>
          <cell r="O6233" t="str">
            <v>N. A.</v>
          </cell>
          <cell r="P6233" t="str">
            <v>N. A.</v>
          </cell>
          <cell r="Q6233" t="str">
            <v>PS/D0409.01</v>
          </cell>
          <cell r="R6233" t="str">
            <v>N. A.</v>
          </cell>
          <cell r="S6233" t="str">
            <v>N. A.</v>
          </cell>
          <cell r="T6233" t="str">
            <v>N. A.</v>
          </cell>
          <cell r="U6233" t="str">
            <v>N. A.</v>
          </cell>
          <cell r="V6233" t="str">
            <v>N. A.</v>
          </cell>
          <cell r="W6233" t="str">
            <v>D0409.01</v>
          </cell>
          <cell r="X6233" t="str">
            <v>TF-IN</v>
          </cell>
        </row>
        <row r="6234">
          <cell r="B6234" t="str">
            <v>D0409.01.01</v>
          </cell>
          <cell r="C6234" t="str">
            <v>QUADRANGULAR POSITIONING PLATE 90MM LONG, S`RUT,BODY</v>
          </cell>
          <cell r="D6234"/>
          <cell r="E6234" t="str">
            <v>D0409.01</v>
          </cell>
          <cell r="F6234" t="str">
            <v>00</v>
          </cell>
          <cell r="G6234">
            <v>42323</v>
          </cell>
          <cell r="H6234" t="str">
            <v>N. A.</v>
          </cell>
          <cell r="I6234" t="str">
            <v>N. A.</v>
          </cell>
          <cell r="J6234" t="str">
            <v>N. A.</v>
          </cell>
          <cell r="K6234" t="str">
            <v>N.A.</v>
          </cell>
          <cell r="L6234" t="str">
            <v>N. A.</v>
          </cell>
          <cell r="M6234" t="str">
            <v>N. A.</v>
          </cell>
          <cell r="N6234" t="str">
            <v>N. A.</v>
          </cell>
          <cell r="O6234" t="str">
            <v>N. A.</v>
          </cell>
          <cell r="P6234" t="str">
            <v>N. A.</v>
          </cell>
          <cell r="Q6234" t="str">
            <v>PS/D0409.01.01</v>
          </cell>
          <cell r="R6234" t="str">
            <v>N. A.</v>
          </cell>
          <cell r="S6234" t="str">
            <v>N. A.</v>
          </cell>
          <cell r="T6234" t="str">
            <v>N. A.</v>
          </cell>
          <cell r="U6234" t="str">
            <v>N. A.</v>
          </cell>
          <cell r="V6234" t="str">
            <v>N. A.</v>
          </cell>
          <cell r="W6234" t="str">
            <v>D0409.01</v>
          </cell>
          <cell r="X6234" t="str">
            <v>N. A.</v>
          </cell>
        </row>
        <row r="6235">
          <cell r="B6235" t="str">
            <v>D0409.01.02</v>
          </cell>
          <cell r="C6235" t="str">
            <v>QUADRANGULAR POSITIONING PLATE 90MM LONG, S`RUT,BASE</v>
          </cell>
          <cell r="D6235"/>
          <cell r="E6235" t="str">
            <v>D0409.01</v>
          </cell>
          <cell r="F6235" t="str">
            <v>00</v>
          </cell>
          <cell r="G6235">
            <v>42323</v>
          </cell>
          <cell r="H6235" t="str">
            <v>N. A.</v>
          </cell>
          <cell r="I6235" t="str">
            <v>N. A.</v>
          </cell>
          <cell r="J6235" t="str">
            <v>N. A.</v>
          </cell>
          <cell r="K6235" t="str">
            <v>N.A.</v>
          </cell>
          <cell r="L6235" t="str">
            <v>N. A.</v>
          </cell>
          <cell r="M6235" t="str">
            <v>N. A.</v>
          </cell>
          <cell r="N6235" t="str">
            <v>N. A.</v>
          </cell>
          <cell r="O6235" t="str">
            <v>N. A.</v>
          </cell>
          <cell r="P6235" t="str">
            <v>N. A.</v>
          </cell>
          <cell r="Q6235" t="str">
            <v>PS/D0409.01.02</v>
          </cell>
          <cell r="R6235" t="str">
            <v>N. A.</v>
          </cell>
          <cell r="S6235" t="str">
            <v>N. A.</v>
          </cell>
          <cell r="T6235" t="str">
            <v>N. A.</v>
          </cell>
          <cell r="U6235" t="str">
            <v>N. A.</v>
          </cell>
          <cell r="V6235" t="str">
            <v>N. A.</v>
          </cell>
          <cell r="W6235" t="str">
            <v>D0409.01</v>
          </cell>
          <cell r="X6235" t="str">
            <v>N. A.</v>
          </cell>
        </row>
        <row r="6236">
          <cell r="B6236" t="str">
            <v>D0410.00</v>
          </cell>
          <cell r="C6236" t="str">
            <v>CONDYLAR PLATE GUIDE , S`RUT</v>
          </cell>
          <cell r="D6236"/>
          <cell r="E6236" t="str">
            <v>D0410.00</v>
          </cell>
          <cell r="F6236" t="str">
            <v>N. A.</v>
          </cell>
          <cell r="G6236" t="str">
            <v>N. A.</v>
          </cell>
          <cell r="H6236" t="str">
            <v>N. A.</v>
          </cell>
          <cell r="I6236" t="str">
            <v>N. A.</v>
          </cell>
          <cell r="J6236" t="str">
            <v>N. A.</v>
          </cell>
          <cell r="K6236" t="str">
            <v>QPF/D0410.00</v>
          </cell>
          <cell r="L6236" t="str">
            <v>N. A.</v>
          </cell>
          <cell r="M6236" t="str">
            <v>N. A.</v>
          </cell>
          <cell r="N6236" t="str">
            <v>N. A.</v>
          </cell>
          <cell r="O6236" t="str">
            <v>N. A.</v>
          </cell>
          <cell r="P6236" t="str">
            <v>N. A.</v>
          </cell>
          <cell r="Q6236" t="str">
            <v>PS/D0410.00</v>
          </cell>
          <cell r="R6236" t="str">
            <v>N. A.</v>
          </cell>
          <cell r="S6236" t="str">
            <v>N. A.</v>
          </cell>
          <cell r="T6236" t="str">
            <v>N. A.</v>
          </cell>
          <cell r="U6236" t="str">
            <v>N. A.</v>
          </cell>
          <cell r="V6236" t="str">
            <v>N. A.</v>
          </cell>
          <cell r="W6236" t="str">
            <v>D0410.00</v>
          </cell>
          <cell r="X6236" t="str">
            <v>TF-IN</v>
          </cell>
        </row>
        <row r="6237">
          <cell r="B6237" t="str">
            <v>D0411.1000</v>
          </cell>
          <cell r="C6237" t="str">
            <v>HAMMER WITH FIBRE HANDLE 1000GMS, S`RUT</v>
          </cell>
          <cell r="D6237"/>
          <cell r="E6237" t="str">
            <v>D0411.1000</v>
          </cell>
          <cell r="F6237" t="str">
            <v>01</v>
          </cell>
          <cell r="G6237">
            <v>43243</v>
          </cell>
          <cell r="H6237" t="str">
            <v>N. A.</v>
          </cell>
          <cell r="I6237" t="str">
            <v>N. A.</v>
          </cell>
          <cell r="J6237" t="str">
            <v>N. A.</v>
          </cell>
          <cell r="K6237" t="str">
            <v>QPF/D0411.1000</v>
          </cell>
          <cell r="L6237" t="str">
            <v>00</v>
          </cell>
          <cell r="M6237">
            <v>40317</v>
          </cell>
          <cell r="N6237" t="str">
            <v>N. A.</v>
          </cell>
          <cell r="O6237" t="str">
            <v>N. A.</v>
          </cell>
          <cell r="P6237" t="str">
            <v>N. A.</v>
          </cell>
          <cell r="Q6237" t="str">
            <v>PS/D0411.1000</v>
          </cell>
          <cell r="R6237" t="str">
            <v>00</v>
          </cell>
          <cell r="S6237">
            <v>43230</v>
          </cell>
          <cell r="T6237">
            <v>44326</v>
          </cell>
          <cell r="U6237">
            <v>43788</v>
          </cell>
          <cell r="V6237">
            <v>44883</v>
          </cell>
          <cell r="W6237" t="str">
            <v>D0411.1000</v>
          </cell>
          <cell r="X6237" t="str">
            <v>TF-IN</v>
          </cell>
        </row>
        <row r="6238">
          <cell r="B6238" t="str">
            <v>D0411.1000.01</v>
          </cell>
          <cell r="C6238" t="str">
            <v>HAMMER WITH FIBRE HANDLE 1000GMS, S`RUT, HAMMER</v>
          </cell>
          <cell r="D6238"/>
          <cell r="E6238" t="str">
            <v>D0411.1000.01</v>
          </cell>
          <cell r="F6238" t="str">
            <v>01</v>
          </cell>
          <cell r="G6238">
            <v>43243</v>
          </cell>
          <cell r="H6238" t="str">
            <v>N. A.</v>
          </cell>
          <cell r="I6238" t="str">
            <v>N. A.</v>
          </cell>
          <cell r="J6238" t="str">
            <v>N. A.</v>
          </cell>
          <cell r="K6238" t="str">
            <v>N. A.</v>
          </cell>
          <cell r="L6238" t="str">
            <v>N. A.</v>
          </cell>
          <cell r="M6238" t="str">
            <v>N. A.</v>
          </cell>
          <cell r="N6238" t="str">
            <v>N. A.</v>
          </cell>
          <cell r="O6238" t="str">
            <v>N. A.</v>
          </cell>
          <cell r="P6238" t="str">
            <v>N. A.</v>
          </cell>
          <cell r="Q6238" t="str">
            <v>PS/D0411.1000.01</v>
          </cell>
          <cell r="R6238" t="str">
            <v>00</v>
          </cell>
          <cell r="S6238">
            <v>43230</v>
          </cell>
          <cell r="T6238">
            <v>44326</v>
          </cell>
          <cell r="U6238">
            <v>43788</v>
          </cell>
          <cell r="V6238">
            <v>44883</v>
          </cell>
          <cell r="W6238" t="str">
            <v>D0411.1000</v>
          </cell>
          <cell r="X6238" t="str">
            <v>TF-IN</v>
          </cell>
        </row>
        <row r="6239">
          <cell r="B6239" t="str">
            <v>D0411.1000.02</v>
          </cell>
          <cell r="C6239" t="str">
            <v>HAMMER WITH FIBRE HANDLE 1000GMS, S`RUT, HANDLE</v>
          </cell>
          <cell r="D6239"/>
          <cell r="E6239" t="str">
            <v>D0411.1000.02</v>
          </cell>
          <cell r="F6239" t="str">
            <v>01</v>
          </cell>
          <cell r="G6239">
            <v>43243</v>
          </cell>
          <cell r="H6239" t="str">
            <v>N. A.</v>
          </cell>
          <cell r="I6239" t="str">
            <v>N. A.</v>
          </cell>
          <cell r="J6239" t="str">
            <v>N. A.</v>
          </cell>
          <cell r="K6239" t="str">
            <v>N. A.</v>
          </cell>
          <cell r="L6239" t="str">
            <v>N. A.</v>
          </cell>
          <cell r="M6239" t="str">
            <v>N. A.</v>
          </cell>
          <cell r="N6239" t="str">
            <v>N. A.</v>
          </cell>
          <cell r="O6239" t="str">
            <v>N. A.</v>
          </cell>
          <cell r="P6239" t="str">
            <v>N. A.</v>
          </cell>
          <cell r="Q6239" t="str">
            <v>PS/D0411.1000.02</v>
          </cell>
          <cell r="R6239" t="str">
            <v>00</v>
          </cell>
          <cell r="S6239">
            <v>43230</v>
          </cell>
          <cell r="T6239">
            <v>44326</v>
          </cell>
          <cell r="U6239">
            <v>43788</v>
          </cell>
          <cell r="V6239">
            <v>44883</v>
          </cell>
          <cell r="W6239" t="str">
            <v>D0411.1000</v>
          </cell>
          <cell r="X6239" t="str">
            <v>TF-IN</v>
          </cell>
        </row>
        <row r="6240">
          <cell r="B6240" t="str">
            <v>D0411.250</v>
          </cell>
          <cell r="C6240" t="str">
            <v>HAMMER WITH FIBRE HANDLE 250 GMS., S`RUT</v>
          </cell>
          <cell r="D6240"/>
          <cell r="E6240" t="str">
            <v>D0411.250</v>
          </cell>
          <cell r="F6240" t="str">
            <v>01</v>
          </cell>
          <cell r="G6240">
            <v>43243</v>
          </cell>
          <cell r="H6240" t="str">
            <v>N. A.</v>
          </cell>
          <cell r="I6240" t="str">
            <v>N. A.</v>
          </cell>
          <cell r="J6240" t="str">
            <v>N. A.</v>
          </cell>
          <cell r="K6240" t="str">
            <v>QPF/D0411.250</v>
          </cell>
          <cell r="L6240" t="str">
            <v>00</v>
          </cell>
          <cell r="M6240">
            <v>40317</v>
          </cell>
          <cell r="N6240" t="str">
            <v>N. A.</v>
          </cell>
          <cell r="O6240" t="str">
            <v>N. A.</v>
          </cell>
          <cell r="P6240" t="str">
            <v>N. A.</v>
          </cell>
          <cell r="Q6240" t="str">
            <v>PS/D0411.250</v>
          </cell>
          <cell r="R6240" t="str">
            <v>00</v>
          </cell>
          <cell r="S6240">
            <v>43230</v>
          </cell>
          <cell r="T6240">
            <v>44326</v>
          </cell>
          <cell r="U6240">
            <v>43788</v>
          </cell>
          <cell r="V6240">
            <v>44883</v>
          </cell>
          <cell r="W6240" t="str">
            <v>D0411.250</v>
          </cell>
          <cell r="X6240" t="str">
            <v>TF-IN</v>
          </cell>
        </row>
        <row r="6241">
          <cell r="B6241" t="str">
            <v>D0411.250.01</v>
          </cell>
          <cell r="C6241" t="str">
            <v>HAMMER WITH FIBRE HANDLE 250 GMS., S`RUT, SLEDGE</v>
          </cell>
          <cell r="D6241"/>
          <cell r="E6241" t="str">
            <v>D0411.250.01</v>
          </cell>
          <cell r="F6241" t="str">
            <v>01</v>
          </cell>
          <cell r="G6241">
            <v>43243</v>
          </cell>
          <cell r="H6241" t="str">
            <v>N. A.</v>
          </cell>
          <cell r="I6241" t="str">
            <v>N. A.</v>
          </cell>
          <cell r="J6241" t="str">
            <v>N. A.</v>
          </cell>
          <cell r="K6241" t="str">
            <v>QPF/D0411.250.01</v>
          </cell>
          <cell r="L6241" t="str">
            <v>00</v>
          </cell>
          <cell r="M6241">
            <v>40317</v>
          </cell>
          <cell r="N6241" t="str">
            <v>N. A.</v>
          </cell>
          <cell r="O6241" t="str">
            <v>N. A.</v>
          </cell>
          <cell r="P6241" t="str">
            <v>N. A.</v>
          </cell>
          <cell r="Q6241" t="str">
            <v>PS/D0411.250.01</v>
          </cell>
          <cell r="R6241" t="str">
            <v>00</v>
          </cell>
          <cell r="S6241">
            <v>43230</v>
          </cell>
          <cell r="T6241">
            <v>44326</v>
          </cell>
          <cell r="U6241">
            <v>43788</v>
          </cell>
          <cell r="V6241">
            <v>44883</v>
          </cell>
          <cell r="W6241" t="str">
            <v>D0411.250</v>
          </cell>
          <cell r="X6241" t="str">
            <v>TF-IN</v>
          </cell>
        </row>
        <row r="6242">
          <cell r="B6242" t="str">
            <v>D0411.250.02</v>
          </cell>
          <cell r="C6242" t="str">
            <v>HAMMER WITH FIBRE HANDLE 250 GMS., S`RUT, HANDLE ROD</v>
          </cell>
          <cell r="D6242"/>
          <cell r="E6242" t="str">
            <v>D0411.250.02</v>
          </cell>
          <cell r="F6242" t="str">
            <v>01</v>
          </cell>
          <cell r="G6242">
            <v>43243</v>
          </cell>
          <cell r="H6242" t="str">
            <v>N. A.</v>
          </cell>
          <cell r="I6242" t="str">
            <v>N. A.</v>
          </cell>
          <cell r="J6242" t="str">
            <v>N. A.</v>
          </cell>
          <cell r="K6242" t="str">
            <v>QPF/D0411.250.02</v>
          </cell>
          <cell r="L6242" t="str">
            <v>00</v>
          </cell>
          <cell r="M6242">
            <v>40317</v>
          </cell>
          <cell r="N6242" t="str">
            <v>N. A.</v>
          </cell>
          <cell r="O6242" t="str">
            <v>N. A.</v>
          </cell>
          <cell r="P6242" t="str">
            <v>N. A.</v>
          </cell>
          <cell r="Q6242" t="str">
            <v>PS/D0411.250.02</v>
          </cell>
          <cell r="R6242" t="str">
            <v>00</v>
          </cell>
          <cell r="S6242">
            <v>43230</v>
          </cell>
          <cell r="T6242">
            <v>44326</v>
          </cell>
          <cell r="U6242">
            <v>43788</v>
          </cell>
          <cell r="V6242">
            <v>44883</v>
          </cell>
          <cell r="W6242" t="str">
            <v>D0411.250</v>
          </cell>
          <cell r="X6242" t="str">
            <v>TF-IN</v>
          </cell>
        </row>
        <row r="6243">
          <cell r="B6243" t="str">
            <v>D0411.350</v>
          </cell>
          <cell r="C6243" t="str">
            <v>HAMMER WITH FIBRE HANDLE 350 GMS., S`RUT</v>
          </cell>
          <cell r="D6243"/>
          <cell r="E6243" t="str">
            <v>D0411.350</v>
          </cell>
          <cell r="F6243" t="str">
            <v>01</v>
          </cell>
          <cell r="G6243">
            <v>43243</v>
          </cell>
          <cell r="H6243" t="str">
            <v>N. A.</v>
          </cell>
          <cell r="I6243" t="str">
            <v>N. A.</v>
          </cell>
          <cell r="J6243" t="str">
            <v>N. A.</v>
          </cell>
          <cell r="K6243" t="str">
            <v>QPF/D0411.350</v>
          </cell>
          <cell r="L6243" t="str">
            <v>00</v>
          </cell>
          <cell r="M6243">
            <v>40317</v>
          </cell>
          <cell r="N6243" t="str">
            <v>N. A.</v>
          </cell>
          <cell r="O6243" t="str">
            <v>N. A.</v>
          </cell>
          <cell r="P6243" t="str">
            <v>N. A.</v>
          </cell>
          <cell r="Q6243" t="str">
            <v>PS/D0411.350</v>
          </cell>
          <cell r="R6243" t="str">
            <v>00</v>
          </cell>
          <cell r="S6243">
            <v>43230</v>
          </cell>
          <cell r="T6243">
            <v>44326</v>
          </cell>
          <cell r="U6243">
            <v>43788</v>
          </cell>
          <cell r="V6243">
            <v>44883</v>
          </cell>
          <cell r="W6243" t="str">
            <v>D0411.350</v>
          </cell>
          <cell r="X6243" t="str">
            <v>TF-IN</v>
          </cell>
        </row>
        <row r="6244">
          <cell r="B6244" t="str">
            <v>D0411.350.01</v>
          </cell>
          <cell r="C6244" t="str">
            <v>HAMMER WITH FIBRE HANDLE 350 GMS., SLEDGE</v>
          </cell>
          <cell r="D6244"/>
          <cell r="E6244" t="str">
            <v>D0411.350.01</v>
          </cell>
          <cell r="F6244" t="str">
            <v>01</v>
          </cell>
          <cell r="G6244">
            <v>43243</v>
          </cell>
          <cell r="H6244" t="str">
            <v>N. A.</v>
          </cell>
          <cell r="I6244" t="str">
            <v>N. A.</v>
          </cell>
          <cell r="J6244" t="str">
            <v>N. A.</v>
          </cell>
          <cell r="K6244" t="str">
            <v>N. A.</v>
          </cell>
          <cell r="L6244" t="str">
            <v>N. A.</v>
          </cell>
          <cell r="M6244" t="str">
            <v>N. A.</v>
          </cell>
          <cell r="N6244" t="str">
            <v>N. A.</v>
          </cell>
          <cell r="O6244" t="str">
            <v>N. A.</v>
          </cell>
          <cell r="P6244" t="str">
            <v>N. A.</v>
          </cell>
          <cell r="Q6244" t="str">
            <v>PS/D0411.350.01</v>
          </cell>
          <cell r="R6244" t="str">
            <v>00</v>
          </cell>
          <cell r="S6244">
            <v>43230</v>
          </cell>
          <cell r="T6244">
            <v>44326</v>
          </cell>
          <cell r="U6244">
            <v>43788</v>
          </cell>
          <cell r="V6244">
            <v>44883</v>
          </cell>
          <cell r="W6244" t="str">
            <v>D0411.350</v>
          </cell>
          <cell r="X6244" t="str">
            <v>TF-IN</v>
          </cell>
        </row>
        <row r="6245">
          <cell r="B6245" t="str">
            <v>D0411.350.02</v>
          </cell>
          <cell r="C6245" t="str">
            <v>HAMMER WITH FIBRE HANDLE 350 GMS., HANDLE ROD</v>
          </cell>
          <cell r="D6245"/>
          <cell r="E6245" t="str">
            <v>D0411.350.02</v>
          </cell>
          <cell r="F6245" t="str">
            <v>01</v>
          </cell>
          <cell r="G6245">
            <v>43243</v>
          </cell>
          <cell r="H6245" t="str">
            <v>N. A.</v>
          </cell>
          <cell r="I6245" t="str">
            <v>N. A.</v>
          </cell>
          <cell r="J6245" t="str">
            <v>N. A.</v>
          </cell>
          <cell r="K6245" t="str">
            <v>N. A.</v>
          </cell>
          <cell r="L6245" t="str">
            <v>N. A.</v>
          </cell>
          <cell r="M6245" t="str">
            <v>N. A.</v>
          </cell>
          <cell r="N6245" t="str">
            <v>N. A.</v>
          </cell>
          <cell r="O6245" t="str">
            <v>N. A.</v>
          </cell>
          <cell r="P6245" t="str">
            <v>N. A.</v>
          </cell>
          <cell r="Q6245" t="str">
            <v>PS/D0411.350.02</v>
          </cell>
          <cell r="R6245" t="str">
            <v>00</v>
          </cell>
          <cell r="S6245">
            <v>43230</v>
          </cell>
          <cell r="T6245">
            <v>44326</v>
          </cell>
          <cell r="U6245">
            <v>43788</v>
          </cell>
          <cell r="V6245">
            <v>44883</v>
          </cell>
          <cell r="W6245" t="str">
            <v>D0411.350</v>
          </cell>
          <cell r="X6245" t="str">
            <v>TF-IN</v>
          </cell>
        </row>
        <row r="6246">
          <cell r="B6246" t="str">
            <v>D0411.500</v>
          </cell>
          <cell r="C6246" t="str">
            <v>HAMMER WITH FIBRE HANDLE, 500 G., S'RUT</v>
          </cell>
          <cell r="D6246"/>
          <cell r="E6246" t="str">
            <v>D0411.500</v>
          </cell>
          <cell r="F6246" t="str">
            <v>01</v>
          </cell>
          <cell r="G6246">
            <v>43243</v>
          </cell>
          <cell r="H6246" t="str">
            <v>N. A.</v>
          </cell>
          <cell r="I6246" t="str">
            <v>N. A.</v>
          </cell>
          <cell r="J6246" t="str">
            <v>N. A.</v>
          </cell>
          <cell r="K6246" t="str">
            <v>QPF/D0411.500</v>
          </cell>
          <cell r="L6246" t="str">
            <v>N. A.</v>
          </cell>
          <cell r="M6246" t="str">
            <v>N. A.</v>
          </cell>
          <cell r="N6246" t="str">
            <v>N. A.</v>
          </cell>
          <cell r="O6246" t="str">
            <v>N. A.</v>
          </cell>
          <cell r="P6246" t="str">
            <v>N. A.</v>
          </cell>
          <cell r="Q6246" t="str">
            <v>PS/D0411.500</v>
          </cell>
          <cell r="R6246" t="str">
            <v>00</v>
          </cell>
          <cell r="S6246">
            <v>43230</v>
          </cell>
          <cell r="T6246">
            <v>44326</v>
          </cell>
          <cell r="U6246">
            <v>43788</v>
          </cell>
          <cell r="V6246">
            <v>44883</v>
          </cell>
          <cell r="W6246" t="str">
            <v>D0411.500</v>
          </cell>
          <cell r="X6246" t="str">
            <v>TF-IN</v>
          </cell>
        </row>
        <row r="6247">
          <cell r="B6247" t="str">
            <v>D0411.500.01</v>
          </cell>
          <cell r="C6247" t="str">
            <v>HAMMER WITH FIBRE HANDLE, 500 G., S'RUT, SLEDGE</v>
          </cell>
          <cell r="D6247"/>
          <cell r="E6247" t="str">
            <v>D0411.500.01</v>
          </cell>
          <cell r="F6247" t="str">
            <v>01</v>
          </cell>
          <cell r="G6247">
            <v>43243</v>
          </cell>
          <cell r="H6247" t="str">
            <v>N. A.</v>
          </cell>
          <cell r="I6247" t="str">
            <v>N. A.</v>
          </cell>
          <cell r="J6247" t="str">
            <v>N. A.</v>
          </cell>
          <cell r="K6247" t="str">
            <v>D0411.500.01</v>
          </cell>
          <cell r="L6247" t="str">
            <v>00</v>
          </cell>
          <cell r="M6247">
            <v>40317</v>
          </cell>
          <cell r="N6247" t="str">
            <v>N. A.</v>
          </cell>
          <cell r="O6247" t="str">
            <v>N. A.</v>
          </cell>
          <cell r="P6247" t="str">
            <v>N. A.</v>
          </cell>
          <cell r="Q6247" t="str">
            <v>PS/D0411.500.01</v>
          </cell>
          <cell r="R6247" t="str">
            <v>00</v>
          </cell>
          <cell r="S6247">
            <v>43230</v>
          </cell>
          <cell r="T6247">
            <v>44326</v>
          </cell>
          <cell r="U6247">
            <v>43788</v>
          </cell>
          <cell r="V6247">
            <v>44883</v>
          </cell>
          <cell r="W6247" t="str">
            <v>D0411.500</v>
          </cell>
          <cell r="X6247" t="str">
            <v>TF-IN</v>
          </cell>
        </row>
        <row r="6248">
          <cell r="B6248" t="str">
            <v>D0411.500.02</v>
          </cell>
          <cell r="C6248" t="str">
            <v>HAMMER WITH FIBRE HANDLE, 500 G., S'RUT, HANDLE ROD</v>
          </cell>
          <cell r="D6248"/>
          <cell r="E6248" t="str">
            <v>D0411.500.02</v>
          </cell>
          <cell r="F6248" t="str">
            <v>01</v>
          </cell>
          <cell r="G6248">
            <v>43243</v>
          </cell>
          <cell r="H6248" t="str">
            <v>N. A.</v>
          </cell>
          <cell r="I6248" t="str">
            <v>N. A.</v>
          </cell>
          <cell r="J6248" t="str">
            <v>N. A.</v>
          </cell>
          <cell r="K6248" t="str">
            <v>D0411.500.02</v>
          </cell>
          <cell r="L6248" t="str">
            <v>00</v>
          </cell>
          <cell r="M6248">
            <v>40317</v>
          </cell>
          <cell r="N6248" t="str">
            <v>N. A.</v>
          </cell>
          <cell r="O6248" t="str">
            <v>N. A.</v>
          </cell>
          <cell r="P6248" t="str">
            <v>N. A.</v>
          </cell>
          <cell r="Q6248" t="str">
            <v>PS/D0411.500.02</v>
          </cell>
          <cell r="R6248" t="str">
            <v>00</v>
          </cell>
          <cell r="S6248">
            <v>43230</v>
          </cell>
          <cell r="T6248">
            <v>44326</v>
          </cell>
          <cell r="U6248">
            <v>43788</v>
          </cell>
          <cell r="V6248">
            <v>44883</v>
          </cell>
          <cell r="W6248" t="str">
            <v>D0411.500</v>
          </cell>
          <cell r="X6248" t="str">
            <v>TF-IN</v>
          </cell>
        </row>
        <row r="6249">
          <cell r="B6249" t="str">
            <v>D0411.5001</v>
          </cell>
          <cell r="C6249" t="str">
            <v>HAMMER WITH FIBRE HANDLE 500 GMS., ADLER</v>
          </cell>
          <cell r="D6249"/>
          <cell r="E6249" t="str">
            <v>D0411.5001</v>
          </cell>
          <cell r="F6249" t="str">
            <v>01</v>
          </cell>
          <cell r="G6249">
            <v>43243</v>
          </cell>
          <cell r="H6249" t="str">
            <v>N. A.</v>
          </cell>
          <cell r="I6249" t="str">
            <v>N. A.</v>
          </cell>
          <cell r="J6249" t="str">
            <v>N. A.</v>
          </cell>
          <cell r="K6249" t="str">
            <v>QPF/D0411.5001</v>
          </cell>
          <cell r="L6249" t="str">
            <v>00</v>
          </cell>
          <cell r="M6249">
            <v>40317</v>
          </cell>
          <cell r="N6249" t="str">
            <v>N. A.</v>
          </cell>
          <cell r="O6249" t="str">
            <v>N. A.</v>
          </cell>
          <cell r="P6249" t="str">
            <v>N. A.</v>
          </cell>
          <cell r="Q6249" t="str">
            <v>PS/D0411.5001</v>
          </cell>
          <cell r="R6249" t="str">
            <v>00</v>
          </cell>
          <cell r="S6249">
            <v>43230</v>
          </cell>
          <cell r="T6249">
            <v>44326</v>
          </cell>
          <cell r="U6249">
            <v>43788</v>
          </cell>
          <cell r="V6249">
            <v>44883</v>
          </cell>
          <cell r="W6249" t="str">
            <v>D0411.5001</v>
          </cell>
          <cell r="X6249" t="str">
            <v>TF-IN</v>
          </cell>
        </row>
        <row r="6250">
          <cell r="B6250" t="str">
            <v>D0411.5002</v>
          </cell>
          <cell r="C6250" t="str">
            <v>HAMMER WITH FIBRE HANDLE 500GMS, SLOTTED, FOR TIFLEX SYSTEM</v>
          </cell>
          <cell r="D6250"/>
          <cell r="E6250" t="str">
            <v>D0411.5002</v>
          </cell>
          <cell r="F6250" t="str">
            <v>01</v>
          </cell>
          <cell r="G6250">
            <v>43243</v>
          </cell>
          <cell r="H6250" t="str">
            <v>N. A.</v>
          </cell>
          <cell r="I6250" t="str">
            <v>N. A.</v>
          </cell>
          <cell r="J6250" t="str">
            <v>N. A.</v>
          </cell>
          <cell r="K6250" t="str">
            <v>QPF/D0411.5002</v>
          </cell>
          <cell r="L6250" t="str">
            <v>00</v>
          </cell>
          <cell r="M6250">
            <v>40317</v>
          </cell>
          <cell r="N6250" t="str">
            <v>N. A.</v>
          </cell>
          <cell r="O6250" t="str">
            <v>N. A.</v>
          </cell>
          <cell r="P6250" t="str">
            <v>N. A.</v>
          </cell>
          <cell r="Q6250" t="str">
            <v>PS/D0411.5002</v>
          </cell>
          <cell r="R6250" t="str">
            <v>00</v>
          </cell>
          <cell r="S6250">
            <v>43230</v>
          </cell>
          <cell r="T6250">
            <v>44326</v>
          </cell>
          <cell r="U6250">
            <v>43788</v>
          </cell>
          <cell r="V6250">
            <v>44883</v>
          </cell>
          <cell r="W6250" t="str">
            <v>D0411.5002</v>
          </cell>
          <cell r="X6250" t="str">
            <v>TF-IN</v>
          </cell>
        </row>
        <row r="6251">
          <cell r="B6251" t="str">
            <v>D0411.5002.01</v>
          </cell>
          <cell r="C6251" t="str">
            <v>HAMMER BODY AND HAMMER ROD ASSEMBLY FOR HAMMER, 500 GMS, SLOTTED, ATLAS TiFlex ELASTIC NAILING SYSTEM</v>
          </cell>
          <cell r="D6251"/>
          <cell r="E6251" t="str">
            <v>D0411.5002.01</v>
          </cell>
          <cell r="F6251" t="str">
            <v>01</v>
          </cell>
          <cell r="G6251">
            <v>43243</v>
          </cell>
          <cell r="H6251" t="str">
            <v>N. A.</v>
          </cell>
          <cell r="I6251" t="str">
            <v>N. A.</v>
          </cell>
          <cell r="J6251" t="str">
            <v>N. A.</v>
          </cell>
          <cell r="K6251" t="str">
            <v>N. A.</v>
          </cell>
          <cell r="L6251" t="str">
            <v>N. A.</v>
          </cell>
          <cell r="M6251" t="str">
            <v>N. A.</v>
          </cell>
          <cell r="N6251" t="str">
            <v>N. A.</v>
          </cell>
          <cell r="O6251" t="str">
            <v>N. A.</v>
          </cell>
          <cell r="P6251" t="str">
            <v>N. A.</v>
          </cell>
          <cell r="Q6251" t="str">
            <v>PS/D0411.5002.01</v>
          </cell>
          <cell r="R6251" t="str">
            <v>00</v>
          </cell>
          <cell r="S6251">
            <v>43230</v>
          </cell>
          <cell r="T6251">
            <v>44326</v>
          </cell>
          <cell r="U6251">
            <v>43788</v>
          </cell>
          <cell r="V6251">
            <v>44883</v>
          </cell>
          <cell r="W6251" t="str">
            <v>D0411.5002</v>
          </cell>
          <cell r="X6251" t="str">
            <v>TF-IN</v>
          </cell>
        </row>
        <row r="6252">
          <cell r="B6252" t="str">
            <v>D0411.5002.01.01</v>
          </cell>
          <cell r="C6252" t="str">
            <v>HAMMER BODY FOR HAMMER, 500 GMS, SLOTTED, ATLAS TiFlex ELASTIC NAILING SYSTEM</v>
          </cell>
          <cell r="D6252"/>
          <cell r="E6252" t="str">
            <v>D0411.5002.01.01</v>
          </cell>
          <cell r="F6252" t="str">
            <v>01</v>
          </cell>
          <cell r="G6252">
            <v>43243</v>
          </cell>
          <cell r="H6252" t="str">
            <v>N. A.</v>
          </cell>
          <cell r="I6252" t="str">
            <v>N. A.</v>
          </cell>
          <cell r="J6252" t="str">
            <v>N. A.</v>
          </cell>
          <cell r="K6252" t="str">
            <v>N. A.</v>
          </cell>
          <cell r="L6252" t="str">
            <v>N. A.</v>
          </cell>
          <cell r="M6252" t="str">
            <v>N. A.</v>
          </cell>
          <cell r="N6252" t="str">
            <v>N. A.</v>
          </cell>
          <cell r="O6252" t="str">
            <v>N. A.</v>
          </cell>
          <cell r="P6252" t="str">
            <v>N. A.</v>
          </cell>
          <cell r="Q6252" t="str">
            <v>PS/D0411.5002.01.01</v>
          </cell>
          <cell r="R6252" t="str">
            <v>00</v>
          </cell>
          <cell r="S6252">
            <v>43230</v>
          </cell>
          <cell r="T6252">
            <v>44326</v>
          </cell>
          <cell r="U6252">
            <v>43788</v>
          </cell>
          <cell r="V6252">
            <v>44883</v>
          </cell>
          <cell r="W6252" t="str">
            <v>D0411.5002</v>
          </cell>
          <cell r="X6252" t="str">
            <v>TF-IN</v>
          </cell>
        </row>
        <row r="6253">
          <cell r="B6253" t="str">
            <v>D0411.5002.01.02</v>
          </cell>
          <cell r="C6253" t="str">
            <v>HAMMER ROD FOR HAMMER, 500 GMS, SLOTTED, ATLAS TiFlex ELASTIC NAILING SYSTEM</v>
          </cell>
          <cell r="D6253"/>
          <cell r="E6253" t="str">
            <v>D0411.5002.01.02</v>
          </cell>
          <cell r="F6253" t="str">
            <v>01</v>
          </cell>
          <cell r="G6253">
            <v>43243</v>
          </cell>
          <cell r="H6253" t="str">
            <v>N. A.</v>
          </cell>
          <cell r="I6253" t="str">
            <v>N. A.</v>
          </cell>
          <cell r="J6253" t="str">
            <v>N. A.</v>
          </cell>
          <cell r="K6253" t="str">
            <v>N. A.</v>
          </cell>
          <cell r="L6253" t="str">
            <v>N. A.</v>
          </cell>
          <cell r="M6253" t="str">
            <v>N. A.</v>
          </cell>
          <cell r="N6253" t="str">
            <v>N. A.</v>
          </cell>
          <cell r="O6253" t="str">
            <v>N. A.</v>
          </cell>
          <cell r="P6253" t="str">
            <v>N. A.</v>
          </cell>
          <cell r="Q6253" t="str">
            <v>PS/D0411.5002.01.02</v>
          </cell>
          <cell r="R6253" t="str">
            <v>00</v>
          </cell>
          <cell r="S6253">
            <v>43230</v>
          </cell>
          <cell r="T6253">
            <v>44326</v>
          </cell>
          <cell r="U6253">
            <v>43788</v>
          </cell>
          <cell r="V6253">
            <v>44883</v>
          </cell>
          <cell r="W6253" t="str">
            <v>D0411.5002</v>
          </cell>
          <cell r="X6253" t="str">
            <v>TF-IN</v>
          </cell>
        </row>
        <row r="6254">
          <cell r="B6254" t="str">
            <v>D0411.5002.01.03</v>
          </cell>
          <cell r="C6254" t="str">
            <v>RIVET FOR HAMMER, 500 GMS, SLOTTED, ATLAS TiFlex ELASTIC NAILING SYSTEM</v>
          </cell>
          <cell r="D6254"/>
          <cell r="E6254" t="str">
            <v>D0411.5002.01.03</v>
          </cell>
          <cell r="F6254" t="str">
            <v>01</v>
          </cell>
          <cell r="G6254">
            <v>43243</v>
          </cell>
          <cell r="H6254" t="str">
            <v>N. A.</v>
          </cell>
          <cell r="I6254" t="str">
            <v>N. A.</v>
          </cell>
          <cell r="J6254" t="str">
            <v>N. A.</v>
          </cell>
          <cell r="K6254" t="str">
            <v>N. A.</v>
          </cell>
          <cell r="L6254" t="str">
            <v>N. A.</v>
          </cell>
          <cell r="M6254" t="str">
            <v>N. A.</v>
          </cell>
          <cell r="N6254" t="str">
            <v>N. A.</v>
          </cell>
          <cell r="O6254" t="str">
            <v>N. A.</v>
          </cell>
          <cell r="P6254" t="str">
            <v>N. A.</v>
          </cell>
          <cell r="Q6254" t="str">
            <v>PS/D0411.5002.01.03</v>
          </cell>
          <cell r="R6254" t="str">
            <v>00</v>
          </cell>
          <cell r="S6254">
            <v>43230</v>
          </cell>
          <cell r="T6254">
            <v>44326</v>
          </cell>
          <cell r="U6254">
            <v>43788</v>
          </cell>
          <cell r="V6254">
            <v>44883</v>
          </cell>
          <cell r="W6254" t="str">
            <v>D0411.5002</v>
          </cell>
          <cell r="X6254" t="str">
            <v>TF-IN</v>
          </cell>
        </row>
        <row r="6255">
          <cell r="B6255" t="str">
            <v>D0411.5002.02</v>
          </cell>
          <cell r="C6255" t="str">
            <v>HANDLE FOR HAMMER, 500 GMS, SLOTTED, ATLAS TiFlex ELASTIC NAILING SYSTEM</v>
          </cell>
          <cell r="D6255"/>
          <cell r="E6255" t="str">
            <v>D0411.5002.02</v>
          </cell>
          <cell r="F6255" t="str">
            <v>01</v>
          </cell>
          <cell r="G6255">
            <v>43243</v>
          </cell>
          <cell r="H6255" t="str">
            <v>N. A.</v>
          </cell>
          <cell r="I6255" t="str">
            <v>N. A.</v>
          </cell>
          <cell r="J6255" t="str">
            <v>N. A.</v>
          </cell>
          <cell r="K6255" t="str">
            <v>N. A.</v>
          </cell>
          <cell r="L6255" t="str">
            <v>N. A.</v>
          </cell>
          <cell r="M6255" t="str">
            <v>N. A.</v>
          </cell>
          <cell r="N6255" t="str">
            <v>N. A.</v>
          </cell>
          <cell r="O6255" t="str">
            <v>N. A.</v>
          </cell>
          <cell r="P6255" t="str">
            <v>N. A.</v>
          </cell>
          <cell r="Q6255" t="str">
            <v>PS/D0411.5002.02</v>
          </cell>
          <cell r="R6255" t="str">
            <v>00</v>
          </cell>
          <cell r="S6255">
            <v>43230</v>
          </cell>
          <cell r="T6255">
            <v>44326</v>
          </cell>
          <cell r="U6255">
            <v>43788</v>
          </cell>
          <cell r="V6255">
            <v>44883</v>
          </cell>
          <cell r="W6255" t="str">
            <v>D0411.5002</v>
          </cell>
          <cell r="X6255" t="str">
            <v>TF-IN</v>
          </cell>
        </row>
        <row r="6256">
          <cell r="B6256" t="str">
            <v>D0411.5002.03</v>
          </cell>
          <cell r="C6256" t="str">
            <v>DOWEL PIN</v>
          </cell>
          <cell r="D6256"/>
          <cell r="E6256" t="str">
            <v>D0411.5002.03</v>
          </cell>
          <cell r="F6256" t="str">
            <v>01</v>
          </cell>
          <cell r="G6256">
            <v>43243</v>
          </cell>
          <cell r="H6256" t="str">
            <v>N. A.</v>
          </cell>
          <cell r="I6256" t="str">
            <v>N. A.</v>
          </cell>
          <cell r="J6256" t="str">
            <v>N. A.</v>
          </cell>
          <cell r="K6256" t="str">
            <v>N. A.</v>
          </cell>
          <cell r="L6256" t="str">
            <v>N. A.</v>
          </cell>
          <cell r="M6256" t="str">
            <v>N. A.</v>
          </cell>
          <cell r="N6256" t="str">
            <v>N. A.</v>
          </cell>
          <cell r="O6256" t="str">
            <v>N. A.</v>
          </cell>
          <cell r="P6256" t="str">
            <v>N. A.</v>
          </cell>
          <cell r="Q6256" t="str">
            <v>PS/D0411.5002.03</v>
          </cell>
          <cell r="R6256" t="str">
            <v>00</v>
          </cell>
          <cell r="S6256">
            <v>43230</v>
          </cell>
          <cell r="T6256">
            <v>44326</v>
          </cell>
          <cell r="U6256">
            <v>43788</v>
          </cell>
          <cell r="V6256">
            <v>44883</v>
          </cell>
          <cell r="W6256" t="str">
            <v>D0411.5002</v>
          </cell>
          <cell r="X6256" t="str">
            <v>TF-IN</v>
          </cell>
        </row>
        <row r="6257">
          <cell r="B6257" t="str">
            <v>D0411.700</v>
          </cell>
          <cell r="C6257" t="str">
            <v>HAMMER WITH FIBRE HANDLE 700 GMS., S`RUT</v>
          </cell>
          <cell r="D6257"/>
          <cell r="E6257" t="str">
            <v>D0411.700</v>
          </cell>
          <cell r="F6257" t="str">
            <v>01</v>
          </cell>
          <cell r="G6257">
            <v>43243</v>
          </cell>
          <cell r="H6257" t="str">
            <v>N. A.</v>
          </cell>
          <cell r="I6257" t="str">
            <v>N. A.</v>
          </cell>
          <cell r="J6257" t="str">
            <v>N. A.</v>
          </cell>
          <cell r="K6257" t="str">
            <v>QPF/D0411.700</v>
          </cell>
          <cell r="L6257" t="str">
            <v>N. A.</v>
          </cell>
          <cell r="M6257" t="str">
            <v>N. A.</v>
          </cell>
          <cell r="N6257" t="str">
            <v>N. A.</v>
          </cell>
          <cell r="O6257" t="str">
            <v>N. A.</v>
          </cell>
          <cell r="P6257" t="str">
            <v>N. A.</v>
          </cell>
          <cell r="Q6257" t="str">
            <v>PS/D0411.700</v>
          </cell>
          <cell r="R6257" t="str">
            <v>00</v>
          </cell>
          <cell r="S6257">
            <v>43230</v>
          </cell>
          <cell r="T6257">
            <v>44326</v>
          </cell>
          <cell r="U6257">
            <v>43788</v>
          </cell>
          <cell r="V6257">
            <v>44883</v>
          </cell>
          <cell r="W6257" t="str">
            <v>D0411.700</v>
          </cell>
          <cell r="X6257" t="str">
            <v>TF-IN</v>
          </cell>
        </row>
        <row r="6258">
          <cell r="B6258" t="str">
            <v>D0411.700.01</v>
          </cell>
          <cell r="C6258" t="str">
            <v>HAMMER WITH FIBRE HANDLE 700 GMS., S`RUT,SLEDGE</v>
          </cell>
          <cell r="D6258"/>
          <cell r="E6258" t="str">
            <v>D0411.700</v>
          </cell>
          <cell r="F6258" t="str">
            <v>N. A.</v>
          </cell>
          <cell r="G6258" t="str">
            <v>N. A.</v>
          </cell>
          <cell r="H6258" t="str">
            <v>N. A.</v>
          </cell>
          <cell r="I6258" t="str">
            <v>N. A.</v>
          </cell>
          <cell r="J6258" t="str">
            <v>N. A.</v>
          </cell>
          <cell r="K6258" t="str">
            <v>N.A.</v>
          </cell>
          <cell r="L6258" t="str">
            <v>N. A.</v>
          </cell>
          <cell r="M6258" t="str">
            <v>N. A.</v>
          </cell>
          <cell r="N6258" t="str">
            <v>N. A.</v>
          </cell>
          <cell r="O6258" t="str">
            <v>N. A.</v>
          </cell>
          <cell r="P6258" t="str">
            <v>N. A.</v>
          </cell>
          <cell r="Q6258" t="str">
            <v>PS/D0411.700.01</v>
          </cell>
          <cell r="R6258" t="str">
            <v>N. A.</v>
          </cell>
          <cell r="S6258" t="str">
            <v>N. A.</v>
          </cell>
          <cell r="T6258" t="str">
            <v>N. A.</v>
          </cell>
          <cell r="U6258" t="str">
            <v>N. A.</v>
          </cell>
          <cell r="V6258" t="str">
            <v>N. A.</v>
          </cell>
          <cell r="W6258" t="str">
            <v>D0411.700</v>
          </cell>
          <cell r="X6258" t="str">
            <v>N. A.</v>
          </cell>
        </row>
        <row r="6259">
          <cell r="B6259" t="str">
            <v>D0411.700.02</v>
          </cell>
          <cell r="C6259" t="str">
            <v>HAMMER WITH FIBRE HANDLE 700 GMS., S`RUT,HANDLE</v>
          </cell>
          <cell r="D6259"/>
          <cell r="E6259" t="str">
            <v>D0411.700</v>
          </cell>
          <cell r="F6259" t="str">
            <v>N. A.</v>
          </cell>
          <cell r="G6259" t="str">
            <v>N. A.</v>
          </cell>
          <cell r="H6259" t="str">
            <v>N. A.</v>
          </cell>
          <cell r="I6259" t="str">
            <v>N. A.</v>
          </cell>
          <cell r="J6259" t="str">
            <v>N. A.</v>
          </cell>
          <cell r="K6259" t="str">
            <v>N.A.</v>
          </cell>
          <cell r="L6259" t="str">
            <v>N. A.</v>
          </cell>
          <cell r="M6259" t="str">
            <v>N. A.</v>
          </cell>
          <cell r="N6259" t="str">
            <v>N. A.</v>
          </cell>
          <cell r="O6259" t="str">
            <v>N. A.</v>
          </cell>
          <cell r="P6259" t="str">
            <v>N. A.</v>
          </cell>
          <cell r="Q6259" t="str">
            <v>PS/D0411.700.02</v>
          </cell>
          <cell r="R6259" t="str">
            <v>N. A.</v>
          </cell>
          <cell r="S6259" t="str">
            <v>N. A.</v>
          </cell>
          <cell r="T6259" t="str">
            <v>N. A.</v>
          </cell>
          <cell r="U6259" t="str">
            <v>N. A.</v>
          </cell>
          <cell r="V6259" t="str">
            <v>N. A.</v>
          </cell>
          <cell r="W6259" t="str">
            <v>D0411.700</v>
          </cell>
          <cell r="X6259" t="str">
            <v>N. A.</v>
          </cell>
        </row>
        <row r="6260">
          <cell r="B6260" t="str">
            <v>D0411.700.03</v>
          </cell>
          <cell r="C6260" t="str">
            <v>HAMMER WITH FIBRE HANDLE 700 GMS., S`RUT,FIBER HANDLE</v>
          </cell>
          <cell r="D6260"/>
          <cell r="E6260" t="str">
            <v>D0411.700</v>
          </cell>
          <cell r="F6260" t="str">
            <v>N. A.</v>
          </cell>
          <cell r="G6260" t="str">
            <v>N. A.</v>
          </cell>
          <cell r="H6260" t="str">
            <v>N. A.</v>
          </cell>
          <cell r="I6260" t="str">
            <v>N. A.</v>
          </cell>
          <cell r="J6260" t="str">
            <v>N. A.</v>
          </cell>
          <cell r="K6260" t="str">
            <v>N.A.</v>
          </cell>
          <cell r="L6260" t="str">
            <v>N. A.</v>
          </cell>
          <cell r="M6260" t="str">
            <v>N. A.</v>
          </cell>
          <cell r="N6260" t="str">
            <v>N. A.</v>
          </cell>
          <cell r="O6260" t="str">
            <v>N. A.</v>
          </cell>
          <cell r="P6260" t="str">
            <v>N. A.</v>
          </cell>
          <cell r="Q6260" t="str">
            <v>PS/D0411.700.03</v>
          </cell>
          <cell r="R6260" t="str">
            <v>N. A.</v>
          </cell>
          <cell r="S6260" t="str">
            <v>N. A.</v>
          </cell>
          <cell r="T6260" t="str">
            <v>N. A.</v>
          </cell>
          <cell r="U6260" t="str">
            <v>N. A.</v>
          </cell>
          <cell r="V6260" t="str">
            <v>N. A.</v>
          </cell>
          <cell r="W6260" t="str">
            <v>D0411.700</v>
          </cell>
          <cell r="X6260" t="str">
            <v>N. A.</v>
          </cell>
        </row>
        <row r="6261">
          <cell r="B6261" t="str">
            <v>D0501.00</v>
          </cell>
          <cell r="C6261" t="str">
            <v>C.H.S GUIDE WIRE Ø2.5MM X LENGTH 230MM, S`RUT</v>
          </cell>
          <cell r="D6261"/>
          <cell r="E6261" t="str">
            <v>D0501.00</v>
          </cell>
          <cell r="F6261" t="str">
            <v>01</v>
          </cell>
          <cell r="G6261">
            <v>43243</v>
          </cell>
          <cell r="H6261" t="str">
            <v>N. A.</v>
          </cell>
          <cell r="I6261" t="str">
            <v>N. A.</v>
          </cell>
          <cell r="J6261" t="str">
            <v>N. A.</v>
          </cell>
          <cell r="K6261" t="str">
            <v>QPF/D0501.00</v>
          </cell>
          <cell r="L6261" t="str">
            <v>N. A.</v>
          </cell>
          <cell r="M6261" t="str">
            <v>N. A.</v>
          </cell>
          <cell r="N6261" t="str">
            <v>N. A.</v>
          </cell>
          <cell r="O6261" t="str">
            <v>N. A.</v>
          </cell>
          <cell r="P6261" t="str">
            <v>N. A.</v>
          </cell>
          <cell r="Q6261" t="str">
            <v>PS/D0501.00</v>
          </cell>
          <cell r="R6261" t="str">
            <v>01</v>
          </cell>
          <cell r="S6261">
            <v>43651</v>
          </cell>
          <cell r="T6261" t="str">
            <v>N. A.</v>
          </cell>
          <cell r="U6261" t="str">
            <v>N. A.</v>
          </cell>
          <cell r="V6261" t="str">
            <v>N. A.</v>
          </cell>
          <cell r="W6261" t="str">
            <v>D0501.00</v>
          </cell>
          <cell r="X6261" t="str">
            <v>TF-IN</v>
          </cell>
        </row>
        <row r="6262">
          <cell r="B6262" t="str">
            <v>D0503.01</v>
          </cell>
          <cell r="C6262" t="str">
            <v>C.H.S T-HANDLE WITH QUICK COUPLING FOR D0502,D0505 &amp; D0506, S`RUT</v>
          </cell>
          <cell r="D6262"/>
          <cell r="E6262" t="str">
            <v>D0503.01</v>
          </cell>
          <cell r="F6262" t="str">
            <v>N. A.</v>
          </cell>
          <cell r="G6262" t="str">
            <v>N. A.</v>
          </cell>
          <cell r="H6262" t="str">
            <v>N. A.</v>
          </cell>
          <cell r="I6262" t="str">
            <v>N. A.</v>
          </cell>
          <cell r="J6262" t="str">
            <v>N. A.</v>
          </cell>
          <cell r="K6262" t="str">
            <v>QPF/D0503.01</v>
          </cell>
          <cell r="L6262" t="str">
            <v>N. A.</v>
          </cell>
          <cell r="M6262" t="str">
            <v>N. A.</v>
          </cell>
          <cell r="N6262" t="str">
            <v>N. A.</v>
          </cell>
          <cell r="O6262" t="str">
            <v>N. A.</v>
          </cell>
          <cell r="P6262" t="str">
            <v>N. A.</v>
          </cell>
          <cell r="Q6262" t="str">
            <v>PS/D0503.01</v>
          </cell>
          <cell r="R6262" t="str">
            <v>01</v>
          </cell>
          <cell r="S6262">
            <v>43651</v>
          </cell>
          <cell r="T6262" t="str">
            <v>N. A.</v>
          </cell>
          <cell r="U6262" t="str">
            <v>N. A.</v>
          </cell>
          <cell r="V6262" t="str">
            <v>N. A.</v>
          </cell>
          <cell r="W6262" t="str">
            <v>D0503.01</v>
          </cell>
          <cell r="X6262" t="str">
            <v>TF-IN</v>
          </cell>
        </row>
        <row r="6263">
          <cell r="B6263" t="str">
            <v>D0503.01.01</v>
          </cell>
          <cell r="C6263" t="str">
            <v>C.H.S T-HANDLE WITH QUICK COUPLING FOR D0502,D0505 &amp; D0506, S`RUT,BODY</v>
          </cell>
          <cell r="D6263"/>
          <cell r="E6263" t="str">
            <v>D0503.01</v>
          </cell>
          <cell r="F6263" t="str">
            <v>N. A.</v>
          </cell>
          <cell r="G6263" t="str">
            <v>N. A.</v>
          </cell>
          <cell r="H6263" t="str">
            <v>N. A.</v>
          </cell>
          <cell r="I6263" t="str">
            <v>N. A.</v>
          </cell>
          <cell r="J6263" t="str">
            <v>N. A.</v>
          </cell>
          <cell r="K6263" t="str">
            <v>N. A.</v>
          </cell>
          <cell r="L6263" t="str">
            <v>N. A.</v>
          </cell>
          <cell r="M6263" t="str">
            <v>N. A.</v>
          </cell>
          <cell r="N6263" t="str">
            <v>N. A.</v>
          </cell>
          <cell r="O6263" t="str">
            <v>N. A.</v>
          </cell>
          <cell r="P6263" t="str">
            <v>N. A.</v>
          </cell>
          <cell r="Q6263" t="str">
            <v>PS/D0503.01.01</v>
          </cell>
          <cell r="R6263" t="str">
            <v>00</v>
          </cell>
          <cell r="S6263">
            <v>43680</v>
          </cell>
          <cell r="T6263" t="str">
            <v>N. A.</v>
          </cell>
          <cell r="U6263" t="str">
            <v>N. A.</v>
          </cell>
          <cell r="V6263" t="str">
            <v>N. A.</v>
          </cell>
          <cell r="W6263" t="str">
            <v>D0503.01</v>
          </cell>
          <cell r="X6263" t="str">
            <v>N. A.</v>
          </cell>
        </row>
        <row r="6264">
          <cell r="B6264" t="str">
            <v>D0503.01.02</v>
          </cell>
          <cell r="C6264" t="str">
            <v>C.H.S T-HANDLE WITH QUICK COUPLING FOR D0502,D0505 &amp; D0506, S`RUT,HANDLE</v>
          </cell>
          <cell r="D6264"/>
          <cell r="E6264" t="str">
            <v>D0503.01</v>
          </cell>
          <cell r="F6264" t="str">
            <v>N. A.</v>
          </cell>
          <cell r="G6264" t="str">
            <v>N. A.</v>
          </cell>
          <cell r="H6264" t="str">
            <v>N. A.</v>
          </cell>
          <cell r="I6264" t="str">
            <v>N. A.</v>
          </cell>
          <cell r="J6264" t="str">
            <v>N. A.</v>
          </cell>
          <cell r="K6264" t="str">
            <v>N. A.</v>
          </cell>
          <cell r="L6264" t="str">
            <v>N. A.</v>
          </cell>
          <cell r="M6264" t="str">
            <v>N. A.</v>
          </cell>
          <cell r="N6264" t="str">
            <v>N. A.</v>
          </cell>
          <cell r="O6264" t="str">
            <v>N. A.</v>
          </cell>
          <cell r="P6264" t="str">
            <v>N. A.</v>
          </cell>
          <cell r="Q6264" t="str">
            <v>PS/D0503.01.02</v>
          </cell>
          <cell r="R6264" t="str">
            <v>00</v>
          </cell>
          <cell r="S6264">
            <v>43679</v>
          </cell>
          <cell r="T6264" t="str">
            <v>N. A.</v>
          </cell>
          <cell r="U6264" t="str">
            <v>N. A.</v>
          </cell>
          <cell r="V6264" t="str">
            <v>N. A.</v>
          </cell>
          <cell r="W6264" t="str">
            <v>D0503.01</v>
          </cell>
          <cell r="X6264" t="str">
            <v>N. A.</v>
          </cell>
        </row>
        <row r="6265">
          <cell r="B6265" t="str">
            <v>D0503.01.03</v>
          </cell>
          <cell r="C6265" t="str">
            <v>C.H.S T-HANDLE WITH QUICK COUPLING FOR D0502,D0505 &amp; D0506, S`RUT,SLEEVE</v>
          </cell>
          <cell r="D6265"/>
          <cell r="E6265" t="str">
            <v>D0503.01</v>
          </cell>
          <cell r="F6265" t="str">
            <v>N. A.</v>
          </cell>
          <cell r="G6265" t="str">
            <v>N. A.</v>
          </cell>
          <cell r="H6265" t="str">
            <v>N. A.</v>
          </cell>
          <cell r="I6265" t="str">
            <v>N. A.</v>
          </cell>
          <cell r="J6265" t="str">
            <v>N. A.</v>
          </cell>
          <cell r="K6265" t="str">
            <v>N. A.</v>
          </cell>
          <cell r="L6265" t="str">
            <v>N. A.</v>
          </cell>
          <cell r="M6265" t="str">
            <v>N. A.</v>
          </cell>
          <cell r="N6265" t="str">
            <v>N. A.</v>
          </cell>
          <cell r="O6265" t="str">
            <v>N. A.</v>
          </cell>
          <cell r="P6265" t="str">
            <v>N. A.</v>
          </cell>
          <cell r="Q6265" t="str">
            <v>PS/D0503.01.03</v>
          </cell>
          <cell r="R6265" t="str">
            <v>00</v>
          </cell>
          <cell r="S6265">
            <v>43680</v>
          </cell>
          <cell r="T6265" t="str">
            <v>N. A.</v>
          </cell>
          <cell r="U6265" t="str">
            <v>N. A.</v>
          </cell>
          <cell r="V6265" t="str">
            <v>N. A.</v>
          </cell>
          <cell r="W6265" t="str">
            <v>D0503.01</v>
          </cell>
          <cell r="X6265" t="str">
            <v>N. A.</v>
          </cell>
        </row>
        <row r="6266">
          <cell r="B6266" t="str">
            <v>D0503.01.04</v>
          </cell>
          <cell r="C6266" t="str">
            <v>C.H.S T-HANDLE WITH QUICK COUPLING FOR D0502,D0505 &amp; D0506, S`RUT,BUSH</v>
          </cell>
          <cell r="D6266"/>
          <cell r="E6266" t="str">
            <v>D0503.01</v>
          </cell>
          <cell r="F6266" t="str">
            <v>N. A.</v>
          </cell>
          <cell r="G6266" t="str">
            <v>N. A.</v>
          </cell>
          <cell r="H6266" t="str">
            <v>N. A.</v>
          </cell>
          <cell r="I6266" t="str">
            <v>N. A.</v>
          </cell>
          <cell r="J6266" t="str">
            <v>N. A.</v>
          </cell>
          <cell r="K6266" t="str">
            <v>N. A.</v>
          </cell>
          <cell r="L6266" t="str">
            <v>N. A.</v>
          </cell>
          <cell r="M6266" t="str">
            <v>N. A.</v>
          </cell>
          <cell r="N6266" t="str">
            <v>N. A.</v>
          </cell>
          <cell r="O6266" t="str">
            <v>N. A.</v>
          </cell>
          <cell r="P6266" t="str">
            <v>N. A.</v>
          </cell>
          <cell r="Q6266" t="str">
            <v>PS/D0503.01.04</v>
          </cell>
          <cell r="R6266" t="str">
            <v>N. A.</v>
          </cell>
          <cell r="S6266" t="str">
            <v>N. A.</v>
          </cell>
          <cell r="T6266" t="str">
            <v>N. A.</v>
          </cell>
          <cell r="U6266" t="str">
            <v>N. A.</v>
          </cell>
          <cell r="V6266" t="str">
            <v>N. A.</v>
          </cell>
          <cell r="W6266" t="str">
            <v>D0503.01</v>
          </cell>
          <cell r="X6266" t="str">
            <v>N. A.</v>
          </cell>
        </row>
        <row r="6267">
          <cell r="B6267" t="str">
            <v>D0503.01.05</v>
          </cell>
          <cell r="C6267" t="str">
            <v>C.H.S T-HANDLE WITH QUICK COUPLING FOR D0502,D0505 &amp; D0506, S`RUT,SPRING</v>
          </cell>
          <cell r="D6267"/>
          <cell r="E6267" t="str">
            <v>D0503.01</v>
          </cell>
          <cell r="F6267" t="str">
            <v>N. A.</v>
          </cell>
          <cell r="G6267" t="str">
            <v>N. A.</v>
          </cell>
          <cell r="H6267" t="str">
            <v>N. A.</v>
          </cell>
          <cell r="I6267" t="str">
            <v>N. A.</v>
          </cell>
          <cell r="J6267" t="str">
            <v>N. A.</v>
          </cell>
          <cell r="K6267" t="str">
            <v>N. A.</v>
          </cell>
          <cell r="L6267" t="str">
            <v>N. A.</v>
          </cell>
          <cell r="M6267" t="str">
            <v>N. A.</v>
          </cell>
          <cell r="N6267" t="str">
            <v>N. A.</v>
          </cell>
          <cell r="O6267" t="str">
            <v>N. A.</v>
          </cell>
          <cell r="P6267" t="str">
            <v>N. A.</v>
          </cell>
          <cell r="Q6267" t="str">
            <v>PS/D0503.01.05</v>
          </cell>
          <cell r="R6267" t="str">
            <v>N. A.</v>
          </cell>
          <cell r="S6267" t="str">
            <v>N. A.</v>
          </cell>
          <cell r="T6267" t="str">
            <v>N. A.</v>
          </cell>
          <cell r="U6267" t="str">
            <v>N. A.</v>
          </cell>
          <cell r="V6267" t="str">
            <v>N. A.</v>
          </cell>
          <cell r="W6267" t="str">
            <v>D0503.01</v>
          </cell>
          <cell r="X6267" t="str">
            <v>N. A.</v>
          </cell>
        </row>
        <row r="6268">
          <cell r="B6268" t="str">
            <v>D0503.01.06</v>
          </cell>
          <cell r="C6268" t="str">
            <v>C.H.S T-HANDLE WITH QUICK COUPLING FOR D0502,D0505 &amp; D0506, S`RUT,BALL</v>
          </cell>
          <cell r="D6268"/>
          <cell r="E6268" t="str">
            <v>D0503.01</v>
          </cell>
          <cell r="F6268" t="str">
            <v>N. A.</v>
          </cell>
          <cell r="G6268" t="str">
            <v>N. A.</v>
          </cell>
          <cell r="H6268" t="str">
            <v>N. A.</v>
          </cell>
          <cell r="I6268" t="str">
            <v>N. A.</v>
          </cell>
          <cell r="J6268" t="str">
            <v>N. A.</v>
          </cell>
          <cell r="K6268" t="str">
            <v>N. A.</v>
          </cell>
          <cell r="L6268" t="str">
            <v>N. A.</v>
          </cell>
          <cell r="M6268" t="str">
            <v>N. A.</v>
          </cell>
          <cell r="N6268" t="str">
            <v>N. A.</v>
          </cell>
          <cell r="O6268" t="str">
            <v>N. A.</v>
          </cell>
          <cell r="P6268" t="str">
            <v>N. A.</v>
          </cell>
          <cell r="Q6268" t="str">
            <v>PS/D0503.01.06</v>
          </cell>
          <cell r="R6268" t="str">
            <v>N. A.</v>
          </cell>
          <cell r="S6268" t="str">
            <v>N. A.</v>
          </cell>
          <cell r="T6268" t="str">
            <v>N. A.</v>
          </cell>
          <cell r="U6268" t="str">
            <v>N. A.</v>
          </cell>
          <cell r="V6268" t="str">
            <v>N. A.</v>
          </cell>
          <cell r="W6268" t="str">
            <v>D0503.01</v>
          </cell>
          <cell r="X6268" t="str">
            <v>N. A.</v>
          </cell>
        </row>
        <row r="6269">
          <cell r="B6269" t="str">
            <v>D0503.01.07</v>
          </cell>
          <cell r="C6269" t="str">
            <v>C.H.S T-HANDLE WITH QUICK COUPLING FOR D0502,D0505 &amp; D0506, S`RUT,CAP ON HANDLE</v>
          </cell>
          <cell r="D6269"/>
          <cell r="E6269" t="str">
            <v>D0503.01</v>
          </cell>
          <cell r="F6269" t="str">
            <v>02</v>
          </cell>
          <cell r="G6269">
            <v>41964</v>
          </cell>
          <cell r="H6269" t="str">
            <v>N. A.</v>
          </cell>
          <cell r="I6269" t="str">
            <v>N. A.</v>
          </cell>
          <cell r="J6269" t="str">
            <v>N. A.</v>
          </cell>
          <cell r="K6269" t="str">
            <v>N.A.</v>
          </cell>
          <cell r="L6269" t="str">
            <v>N. A.</v>
          </cell>
          <cell r="M6269" t="str">
            <v>N. A.</v>
          </cell>
          <cell r="N6269" t="str">
            <v>N. A.</v>
          </cell>
          <cell r="O6269" t="str">
            <v>N. A.</v>
          </cell>
          <cell r="P6269" t="str">
            <v>N. A.</v>
          </cell>
          <cell r="Q6269" t="str">
            <v>PS/D0503.01.07</v>
          </cell>
          <cell r="R6269" t="str">
            <v>N. A.</v>
          </cell>
          <cell r="S6269" t="str">
            <v>N. A.</v>
          </cell>
          <cell r="T6269" t="str">
            <v>N. A.</v>
          </cell>
          <cell r="U6269" t="str">
            <v>N. A.</v>
          </cell>
          <cell r="V6269" t="str">
            <v>N. A.</v>
          </cell>
          <cell r="W6269" t="str">
            <v>D0503.01</v>
          </cell>
          <cell r="X6269" t="str">
            <v>N. A.</v>
          </cell>
        </row>
        <row r="6270">
          <cell r="B6270" t="str">
            <v>D0504.00</v>
          </cell>
          <cell r="C6270" t="str">
            <v>DIRECT MEASURING DEVICE , S`RUT</v>
          </cell>
          <cell r="D6270"/>
          <cell r="E6270" t="str">
            <v>D0504.00</v>
          </cell>
          <cell r="F6270" t="str">
            <v>N. A.</v>
          </cell>
          <cell r="G6270" t="str">
            <v>N. A.</v>
          </cell>
          <cell r="H6270" t="str">
            <v>N. A.</v>
          </cell>
          <cell r="I6270" t="str">
            <v>N. A.</v>
          </cell>
          <cell r="J6270" t="str">
            <v>N. A.</v>
          </cell>
          <cell r="K6270" t="str">
            <v>QPF/D0504.00</v>
          </cell>
          <cell r="L6270" t="str">
            <v>N. A.</v>
          </cell>
          <cell r="M6270" t="str">
            <v>N. A.</v>
          </cell>
          <cell r="N6270" t="str">
            <v>N. A.</v>
          </cell>
          <cell r="O6270" t="str">
            <v>N. A.</v>
          </cell>
          <cell r="P6270" t="str">
            <v>N. A.</v>
          </cell>
          <cell r="Q6270" t="str">
            <v>PS/D0504.00</v>
          </cell>
          <cell r="R6270" t="str">
            <v>01</v>
          </cell>
          <cell r="S6270">
            <v>43651</v>
          </cell>
          <cell r="T6270" t="str">
            <v>N. A.</v>
          </cell>
          <cell r="U6270" t="str">
            <v>N. A.</v>
          </cell>
          <cell r="V6270" t="str">
            <v>N. A.</v>
          </cell>
          <cell r="W6270" t="str">
            <v>D0504.00</v>
          </cell>
          <cell r="X6270" t="str">
            <v>TF-IN</v>
          </cell>
        </row>
        <row r="6271">
          <cell r="B6271" t="str">
            <v>D0505.04</v>
          </cell>
          <cell r="C6271" t="str">
            <v>C.H.S TRI-ACTION REAMER WITH QUICK COUPLING FOR 38MM BARREL, LENGTH, S`RUT</v>
          </cell>
          <cell r="D6271"/>
          <cell r="E6271" t="str">
            <v>D0505.04</v>
          </cell>
          <cell r="F6271" t="str">
            <v>00</v>
          </cell>
          <cell r="G6271">
            <v>43232</v>
          </cell>
          <cell r="H6271" t="str">
            <v>N. A.</v>
          </cell>
          <cell r="I6271" t="str">
            <v>N. A.</v>
          </cell>
          <cell r="J6271" t="str">
            <v>N. A.</v>
          </cell>
          <cell r="K6271" t="str">
            <v>QPF/D0505</v>
          </cell>
          <cell r="L6271" t="str">
            <v>00</v>
          </cell>
          <cell r="M6271">
            <v>42848</v>
          </cell>
          <cell r="N6271" t="str">
            <v>N. A.</v>
          </cell>
          <cell r="O6271" t="str">
            <v>N. A.</v>
          </cell>
          <cell r="P6271" t="str">
            <v>N. A.</v>
          </cell>
          <cell r="Q6271" t="str">
            <v>PS/PUR003</v>
          </cell>
          <cell r="R6271" t="str">
            <v>00</v>
          </cell>
          <cell r="S6271">
            <v>42818</v>
          </cell>
          <cell r="T6271" t="str">
            <v>N. A.</v>
          </cell>
          <cell r="U6271" t="str">
            <v>N. A.</v>
          </cell>
          <cell r="V6271" t="str">
            <v>N. A.</v>
          </cell>
          <cell r="W6271" t="str">
            <v>D0505.04</v>
          </cell>
          <cell r="X6271" t="str">
            <v>TF-IN</v>
          </cell>
        </row>
        <row r="6272">
          <cell r="B6272" t="str">
            <v>D0505.0401</v>
          </cell>
          <cell r="C6272" t="str">
            <v>TOP SCREW FOR C.H.S. TRI-ACTION REAMER WITH QUICK COUPLING.FOR 38MM BARREL, LENGTH, S`RUT</v>
          </cell>
          <cell r="D6272"/>
          <cell r="E6272" t="str">
            <v>D0505.0401</v>
          </cell>
          <cell r="F6272" t="e">
            <v>#N/A</v>
          </cell>
          <cell r="G6272" t="e">
            <v>#N/A</v>
          </cell>
          <cell r="H6272" t="str">
            <v>N. A.</v>
          </cell>
          <cell r="I6272" t="str">
            <v>N. A.</v>
          </cell>
          <cell r="J6272" t="str">
            <v>N. A.</v>
          </cell>
          <cell r="K6272" t="str">
            <v>QPF/D0505.0401</v>
          </cell>
          <cell r="L6272" t="e">
            <v>#N/A</v>
          </cell>
          <cell r="M6272" t="e">
            <v>#N/A</v>
          </cell>
          <cell r="N6272" t="e">
            <v>#N/A</v>
          </cell>
          <cell r="O6272" t="e">
            <v>#N/A</v>
          </cell>
          <cell r="P6272" t="e">
            <v>#N/A</v>
          </cell>
          <cell r="Q6272" t="str">
            <v>PS/D0505.0401</v>
          </cell>
          <cell r="R6272" t="e">
            <v>#N/A</v>
          </cell>
          <cell r="S6272" t="e">
            <v>#N/A</v>
          </cell>
          <cell r="T6272" t="e">
            <v>#N/A</v>
          </cell>
          <cell r="U6272" t="e">
            <v>#N/A</v>
          </cell>
          <cell r="V6272" t="e">
            <v>#N/A</v>
          </cell>
          <cell r="W6272" t="str">
            <v>D0505.0401</v>
          </cell>
          <cell r="X6272" t="str">
            <v>TF-IN</v>
          </cell>
        </row>
        <row r="6273">
          <cell r="B6273" t="str">
            <v>D0505.0402</v>
          </cell>
          <cell r="C6273" t="str">
            <v>INNER DRILL FOR CHS TRI-ACTION REAMER WITH QUICK COUPLING. FOR 38MM BARREL, LENGTH, S`RUT</v>
          </cell>
          <cell r="D6273"/>
          <cell r="E6273" t="str">
            <v>D0505.0402</v>
          </cell>
          <cell r="F6273" t="e">
            <v>#N/A</v>
          </cell>
          <cell r="G6273" t="e">
            <v>#N/A</v>
          </cell>
          <cell r="H6273" t="str">
            <v>N. A.</v>
          </cell>
          <cell r="I6273" t="str">
            <v>N. A.</v>
          </cell>
          <cell r="J6273" t="str">
            <v>N. A.</v>
          </cell>
          <cell r="K6273" t="str">
            <v>QPF/D0505.0402</v>
          </cell>
          <cell r="L6273" t="e">
            <v>#N/A</v>
          </cell>
          <cell r="M6273" t="e">
            <v>#N/A</v>
          </cell>
          <cell r="N6273" t="e">
            <v>#N/A</v>
          </cell>
          <cell r="O6273" t="e">
            <v>#N/A</v>
          </cell>
          <cell r="P6273" t="e">
            <v>#N/A</v>
          </cell>
          <cell r="Q6273" t="str">
            <v>PS/D0505.0402</v>
          </cell>
          <cell r="R6273" t="e">
            <v>#N/A</v>
          </cell>
          <cell r="S6273" t="e">
            <v>#N/A</v>
          </cell>
          <cell r="T6273" t="e">
            <v>#N/A</v>
          </cell>
          <cell r="U6273" t="e">
            <v>#N/A</v>
          </cell>
          <cell r="V6273" t="e">
            <v>#N/A</v>
          </cell>
          <cell r="W6273" t="str">
            <v>D0505.0402</v>
          </cell>
          <cell r="X6273" t="str">
            <v>TF-IN</v>
          </cell>
        </row>
        <row r="6274">
          <cell r="B6274" t="str">
            <v>D0505.0403</v>
          </cell>
          <cell r="C6274" t="str">
            <v>OUTER BARREL REAMER FOR C.H.S TRI-ACTION REAMER WITH QUICK COUPLING FOR 38MM BARREL, S`RUT</v>
          </cell>
          <cell r="D6274"/>
          <cell r="E6274" t="str">
            <v>D0505.0403</v>
          </cell>
          <cell r="F6274" t="e">
            <v>#N/A</v>
          </cell>
          <cell r="G6274" t="e">
            <v>#N/A</v>
          </cell>
          <cell r="H6274" t="str">
            <v>N. A.</v>
          </cell>
          <cell r="I6274" t="str">
            <v>N. A.</v>
          </cell>
          <cell r="J6274" t="str">
            <v>N. A.</v>
          </cell>
          <cell r="K6274" t="str">
            <v>QPF/D0505.0403</v>
          </cell>
          <cell r="L6274" t="e">
            <v>#N/A</v>
          </cell>
          <cell r="M6274" t="e">
            <v>#N/A</v>
          </cell>
          <cell r="N6274" t="e">
            <v>#N/A</v>
          </cell>
          <cell r="O6274" t="e">
            <v>#N/A</v>
          </cell>
          <cell r="P6274" t="e">
            <v>#N/A</v>
          </cell>
          <cell r="Q6274" t="str">
            <v>PS/D0505.0403</v>
          </cell>
          <cell r="R6274" t="e">
            <v>#N/A</v>
          </cell>
          <cell r="S6274" t="e">
            <v>#N/A</v>
          </cell>
          <cell r="T6274" t="e">
            <v>#N/A</v>
          </cell>
          <cell r="U6274" t="e">
            <v>#N/A</v>
          </cell>
          <cell r="V6274" t="e">
            <v>#N/A</v>
          </cell>
          <cell r="W6274" t="str">
            <v>D0505.0403</v>
          </cell>
          <cell r="X6274" t="str">
            <v>TF-IN</v>
          </cell>
        </row>
        <row r="6275">
          <cell r="B6275" t="str">
            <v>D0505.05</v>
          </cell>
          <cell r="C6275" t="str">
            <v>C.H.S TRI-ACTION REAMER WITH QUICK COUPLING FOR 25MM BARREL, LENGTH, S`RUT</v>
          </cell>
          <cell r="D6275"/>
          <cell r="E6275" t="str">
            <v>D0505.05</v>
          </cell>
          <cell r="F6275" t="str">
            <v>00</v>
          </cell>
          <cell r="G6275">
            <v>43232</v>
          </cell>
          <cell r="H6275" t="str">
            <v>N. A.</v>
          </cell>
          <cell r="I6275" t="str">
            <v>N. A.</v>
          </cell>
          <cell r="J6275" t="str">
            <v>N. A.</v>
          </cell>
          <cell r="K6275" t="str">
            <v>QPF/D0505</v>
          </cell>
          <cell r="L6275" t="str">
            <v>00</v>
          </cell>
          <cell r="M6275">
            <v>42848</v>
          </cell>
          <cell r="N6275" t="str">
            <v>N. A.</v>
          </cell>
          <cell r="O6275" t="str">
            <v>N. A.</v>
          </cell>
          <cell r="P6275" t="str">
            <v>N. A.</v>
          </cell>
          <cell r="Q6275" t="str">
            <v>PS/PUR004</v>
          </cell>
          <cell r="R6275" t="str">
            <v>00</v>
          </cell>
          <cell r="S6275">
            <v>42818</v>
          </cell>
          <cell r="T6275" t="str">
            <v>N. A.</v>
          </cell>
          <cell r="U6275" t="str">
            <v>N. A.</v>
          </cell>
          <cell r="V6275" t="str">
            <v>N. A.</v>
          </cell>
          <cell r="W6275" t="str">
            <v>D0505.05</v>
          </cell>
          <cell r="X6275" t="str">
            <v>TF-IN</v>
          </cell>
        </row>
        <row r="6276">
          <cell r="B6276" t="str">
            <v>D0505.0501</v>
          </cell>
          <cell r="C6276" t="str">
            <v>TOP SCREW FOR C.H.S TRI-ACTION REAMER WITH QUICK COUPLING FOR 25MM BARREL, S`RUT</v>
          </cell>
          <cell r="D6276"/>
          <cell r="E6276" t="str">
            <v>D0505.0501</v>
          </cell>
          <cell r="F6276" t="e">
            <v>#N/A</v>
          </cell>
          <cell r="G6276" t="e">
            <v>#N/A</v>
          </cell>
          <cell r="H6276" t="str">
            <v>N. A.</v>
          </cell>
          <cell r="I6276" t="str">
            <v>N. A.</v>
          </cell>
          <cell r="J6276" t="str">
            <v>N. A.</v>
          </cell>
          <cell r="K6276" t="str">
            <v>QPF/D0505.0501</v>
          </cell>
          <cell r="L6276" t="e">
            <v>#N/A</v>
          </cell>
          <cell r="M6276" t="e">
            <v>#N/A</v>
          </cell>
          <cell r="N6276" t="e">
            <v>#N/A</v>
          </cell>
          <cell r="O6276" t="e">
            <v>#N/A</v>
          </cell>
          <cell r="P6276" t="e">
            <v>#N/A</v>
          </cell>
          <cell r="Q6276" t="str">
            <v>PS/D0505.0501</v>
          </cell>
          <cell r="R6276" t="e">
            <v>#N/A</v>
          </cell>
          <cell r="S6276" t="e">
            <v>#N/A</v>
          </cell>
          <cell r="T6276" t="e">
            <v>#N/A</v>
          </cell>
          <cell r="U6276" t="e">
            <v>#N/A</v>
          </cell>
          <cell r="V6276" t="e">
            <v>#N/A</v>
          </cell>
          <cell r="W6276" t="str">
            <v>D0505.0501</v>
          </cell>
          <cell r="X6276" t="str">
            <v>TF-IN</v>
          </cell>
        </row>
        <row r="6277">
          <cell r="B6277" t="str">
            <v>D0505.0502</v>
          </cell>
          <cell r="C6277" t="str">
            <v>INNER DRILL FOR C.H.S TRI-ACTION REAMER WITH QUICK COUPLING FOR 25MM BARREL, S`RUT</v>
          </cell>
          <cell r="D6277"/>
          <cell r="E6277" t="str">
            <v>D0505.0502</v>
          </cell>
          <cell r="F6277" t="e">
            <v>#N/A</v>
          </cell>
          <cell r="G6277" t="e">
            <v>#N/A</v>
          </cell>
          <cell r="H6277" t="str">
            <v>N. A.</v>
          </cell>
          <cell r="I6277" t="str">
            <v>N. A.</v>
          </cell>
          <cell r="J6277" t="str">
            <v>N. A.</v>
          </cell>
          <cell r="K6277" t="str">
            <v>QPF/D0505.0502</v>
          </cell>
          <cell r="L6277" t="e">
            <v>#N/A</v>
          </cell>
          <cell r="M6277" t="e">
            <v>#N/A</v>
          </cell>
          <cell r="N6277" t="e">
            <v>#N/A</v>
          </cell>
          <cell r="O6277" t="e">
            <v>#N/A</v>
          </cell>
          <cell r="P6277" t="e">
            <v>#N/A</v>
          </cell>
          <cell r="Q6277" t="str">
            <v>PS/D0505.0502</v>
          </cell>
          <cell r="R6277" t="e">
            <v>#N/A</v>
          </cell>
          <cell r="S6277" t="e">
            <v>#N/A</v>
          </cell>
          <cell r="T6277" t="e">
            <v>#N/A</v>
          </cell>
          <cell r="U6277" t="e">
            <v>#N/A</v>
          </cell>
          <cell r="V6277" t="e">
            <v>#N/A</v>
          </cell>
          <cell r="W6277" t="str">
            <v>D0505.0502</v>
          </cell>
          <cell r="X6277" t="str">
            <v>TF-IN</v>
          </cell>
        </row>
        <row r="6278">
          <cell r="B6278" t="str">
            <v>D0505.0503</v>
          </cell>
          <cell r="C6278" t="str">
            <v>OUTER BARREL REAMER FOR C.H.S TRI-ACTION REAMER WITH QUICK COUPLING FOR 25MM BARREL, S`RUT</v>
          </cell>
          <cell r="D6278"/>
          <cell r="E6278" t="str">
            <v>D0505.0503</v>
          </cell>
          <cell r="F6278" t="e">
            <v>#N/A</v>
          </cell>
          <cell r="G6278" t="e">
            <v>#N/A</v>
          </cell>
          <cell r="H6278" t="str">
            <v>N. A.</v>
          </cell>
          <cell r="I6278" t="str">
            <v>N. A.</v>
          </cell>
          <cell r="J6278" t="str">
            <v>N. A.</v>
          </cell>
          <cell r="K6278" t="str">
            <v>QPF/D0505.0503</v>
          </cell>
          <cell r="L6278" t="e">
            <v>#N/A</v>
          </cell>
          <cell r="M6278" t="e">
            <v>#N/A</v>
          </cell>
          <cell r="N6278" t="e">
            <v>#N/A</v>
          </cell>
          <cell r="O6278" t="e">
            <v>#N/A</v>
          </cell>
          <cell r="P6278" t="e">
            <v>#N/A</v>
          </cell>
          <cell r="Q6278" t="str">
            <v>PS/D0505.0503</v>
          </cell>
          <cell r="R6278" t="e">
            <v>#N/A</v>
          </cell>
          <cell r="S6278" t="e">
            <v>#N/A</v>
          </cell>
          <cell r="T6278" t="e">
            <v>#N/A</v>
          </cell>
          <cell r="U6278" t="e">
            <v>#N/A</v>
          </cell>
          <cell r="V6278" t="e">
            <v>#N/A</v>
          </cell>
          <cell r="W6278" t="str">
            <v>D0505.0503</v>
          </cell>
          <cell r="X6278" t="str">
            <v>TF-IN</v>
          </cell>
        </row>
        <row r="6279">
          <cell r="B6279" t="str">
            <v>D0505.06</v>
          </cell>
          <cell r="C6279" t="str">
            <v>D.C.S TRI-ACTION REAMER WITH QUICK COUPLING, S`RUT</v>
          </cell>
          <cell r="D6279"/>
          <cell r="E6279" t="str">
            <v>D0505.06</v>
          </cell>
          <cell r="F6279" t="str">
            <v>00</v>
          </cell>
          <cell r="G6279">
            <v>43232</v>
          </cell>
          <cell r="H6279" t="str">
            <v>N. A.</v>
          </cell>
          <cell r="I6279" t="str">
            <v>N. A.</v>
          </cell>
          <cell r="J6279" t="str">
            <v>N. A.</v>
          </cell>
          <cell r="K6279" t="str">
            <v>QPF/D0505</v>
          </cell>
          <cell r="L6279" t="str">
            <v>00</v>
          </cell>
          <cell r="M6279">
            <v>42848</v>
          </cell>
          <cell r="N6279" t="str">
            <v>N. A.</v>
          </cell>
          <cell r="O6279" t="str">
            <v>N. A.</v>
          </cell>
          <cell r="P6279" t="str">
            <v>N. A.</v>
          </cell>
          <cell r="Q6279" t="str">
            <v>PS/PUR004</v>
          </cell>
          <cell r="R6279" t="str">
            <v>00</v>
          </cell>
          <cell r="S6279">
            <v>42818</v>
          </cell>
          <cell r="T6279" t="str">
            <v>N. A.</v>
          </cell>
          <cell r="U6279" t="str">
            <v>N. A.</v>
          </cell>
          <cell r="V6279" t="str">
            <v>N. A.</v>
          </cell>
          <cell r="W6279" t="str">
            <v>D0505.06</v>
          </cell>
          <cell r="X6279" t="str">
            <v>TF-IN</v>
          </cell>
        </row>
        <row r="6280">
          <cell r="B6280" t="str">
            <v>D0505.0601</v>
          </cell>
          <cell r="C6280" t="str">
            <v>TOP SCREW FOR D.C.S. TRI-ACTION REAMER, S`RUT</v>
          </cell>
          <cell r="D6280"/>
          <cell r="E6280" t="str">
            <v>D0505.0601</v>
          </cell>
          <cell r="F6280" t="e">
            <v>#N/A</v>
          </cell>
          <cell r="G6280" t="e">
            <v>#N/A</v>
          </cell>
          <cell r="H6280" t="str">
            <v>N. A.</v>
          </cell>
          <cell r="I6280" t="str">
            <v>N. A.</v>
          </cell>
          <cell r="J6280" t="str">
            <v>N. A.</v>
          </cell>
          <cell r="K6280" t="str">
            <v>QPF/D0505.0601</v>
          </cell>
          <cell r="L6280" t="e">
            <v>#N/A</v>
          </cell>
          <cell r="M6280" t="e">
            <v>#N/A</v>
          </cell>
          <cell r="N6280" t="e">
            <v>#N/A</v>
          </cell>
          <cell r="O6280" t="e">
            <v>#N/A</v>
          </cell>
          <cell r="P6280" t="e">
            <v>#N/A</v>
          </cell>
          <cell r="Q6280" t="str">
            <v>PS/D0505.0601</v>
          </cell>
          <cell r="R6280" t="e">
            <v>#N/A</v>
          </cell>
          <cell r="S6280" t="e">
            <v>#N/A</v>
          </cell>
          <cell r="T6280" t="e">
            <v>#N/A</v>
          </cell>
          <cell r="U6280" t="e">
            <v>#N/A</v>
          </cell>
          <cell r="V6280" t="e">
            <v>#N/A</v>
          </cell>
          <cell r="W6280" t="str">
            <v>D0505.0601</v>
          </cell>
          <cell r="X6280" t="str">
            <v>TF-IN</v>
          </cell>
        </row>
        <row r="6281">
          <cell r="B6281" t="str">
            <v>D0505.0602</v>
          </cell>
          <cell r="C6281" t="str">
            <v>INNER DRILL FOR D.C.S. REAMER, S`RUT</v>
          </cell>
          <cell r="D6281"/>
          <cell r="E6281" t="str">
            <v>D0505.0602</v>
          </cell>
          <cell r="F6281" t="e">
            <v>#N/A</v>
          </cell>
          <cell r="G6281" t="e">
            <v>#N/A</v>
          </cell>
          <cell r="H6281" t="str">
            <v>N. A.</v>
          </cell>
          <cell r="I6281" t="str">
            <v>N. A.</v>
          </cell>
          <cell r="J6281" t="str">
            <v>N. A.</v>
          </cell>
          <cell r="K6281" t="str">
            <v>QPF/D0505.0602</v>
          </cell>
          <cell r="L6281" t="e">
            <v>#N/A</v>
          </cell>
          <cell r="M6281" t="e">
            <v>#N/A</v>
          </cell>
          <cell r="N6281" t="e">
            <v>#N/A</v>
          </cell>
          <cell r="O6281" t="e">
            <v>#N/A</v>
          </cell>
          <cell r="P6281" t="e">
            <v>#N/A</v>
          </cell>
          <cell r="Q6281" t="str">
            <v>PS/D0505.0602</v>
          </cell>
          <cell r="R6281" t="e">
            <v>#N/A</v>
          </cell>
          <cell r="S6281" t="e">
            <v>#N/A</v>
          </cell>
          <cell r="T6281" t="e">
            <v>#N/A</v>
          </cell>
          <cell r="U6281" t="e">
            <v>#N/A</v>
          </cell>
          <cell r="V6281" t="e">
            <v>#N/A</v>
          </cell>
          <cell r="W6281" t="str">
            <v>D0505.0602</v>
          </cell>
          <cell r="X6281" t="str">
            <v>TF-IN</v>
          </cell>
        </row>
        <row r="6282">
          <cell r="B6282" t="str">
            <v>D0505.0603</v>
          </cell>
          <cell r="C6282" t="str">
            <v>OUTER BARREL REAMER FOR D.C.S. REAMER, S`RUT</v>
          </cell>
          <cell r="D6282"/>
          <cell r="E6282" t="str">
            <v>D0505.0603</v>
          </cell>
          <cell r="F6282" t="e">
            <v>#N/A</v>
          </cell>
          <cell r="G6282" t="e">
            <v>#N/A</v>
          </cell>
          <cell r="H6282" t="str">
            <v>N. A.</v>
          </cell>
          <cell r="I6282" t="str">
            <v>N. A.</v>
          </cell>
          <cell r="J6282" t="str">
            <v>N. A.</v>
          </cell>
          <cell r="K6282" t="str">
            <v>QPF/D0505.0603</v>
          </cell>
          <cell r="L6282" t="e">
            <v>#N/A</v>
          </cell>
          <cell r="M6282" t="e">
            <v>#N/A</v>
          </cell>
          <cell r="N6282" t="e">
            <v>#N/A</v>
          </cell>
          <cell r="O6282" t="e">
            <v>#N/A</v>
          </cell>
          <cell r="P6282" t="e">
            <v>#N/A</v>
          </cell>
          <cell r="Q6282" t="str">
            <v>PS/D0505.0603</v>
          </cell>
          <cell r="R6282" t="e">
            <v>#N/A</v>
          </cell>
          <cell r="S6282" t="e">
            <v>#N/A</v>
          </cell>
          <cell r="T6282" t="e">
            <v>#N/A</v>
          </cell>
          <cell r="U6282" t="e">
            <v>#N/A</v>
          </cell>
          <cell r="V6282" t="e">
            <v>#N/A</v>
          </cell>
          <cell r="W6282" t="str">
            <v>D0505.0603</v>
          </cell>
          <cell r="X6282" t="str">
            <v>TF-IN</v>
          </cell>
        </row>
        <row r="6283">
          <cell r="B6283" t="str">
            <v>D0506.01</v>
          </cell>
          <cell r="C6283" t="str">
            <v>C.H.S / D.C.S TAP WITH QUICK COUPLING SHANK, 12.5MM, S`RUT</v>
          </cell>
          <cell r="D6283"/>
          <cell r="E6283" t="str">
            <v>D0506.01</v>
          </cell>
          <cell r="F6283" t="str">
            <v>N. A.</v>
          </cell>
          <cell r="G6283" t="str">
            <v>N. A.</v>
          </cell>
          <cell r="H6283" t="str">
            <v>N. A.</v>
          </cell>
          <cell r="I6283" t="str">
            <v>N. A.</v>
          </cell>
          <cell r="J6283" t="str">
            <v>N. A.</v>
          </cell>
          <cell r="K6283" t="str">
            <v>QPF/D0506.01</v>
          </cell>
          <cell r="L6283" t="str">
            <v>N. A.</v>
          </cell>
          <cell r="M6283" t="str">
            <v>N. A.</v>
          </cell>
          <cell r="N6283" t="str">
            <v>N. A.</v>
          </cell>
          <cell r="O6283" t="str">
            <v>N. A.</v>
          </cell>
          <cell r="P6283" t="str">
            <v>N. A.</v>
          </cell>
          <cell r="Q6283" t="str">
            <v>PS/D0506.01</v>
          </cell>
          <cell r="R6283" t="str">
            <v>N. A.</v>
          </cell>
          <cell r="S6283" t="str">
            <v>N. A.</v>
          </cell>
          <cell r="T6283" t="str">
            <v>N. A.</v>
          </cell>
          <cell r="U6283" t="str">
            <v>N. A.</v>
          </cell>
          <cell r="V6283" t="str">
            <v>N. A.</v>
          </cell>
          <cell r="W6283" t="str">
            <v>D0506.01</v>
          </cell>
          <cell r="X6283" t="str">
            <v>TF-IN</v>
          </cell>
        </row>
        <row r="6284">
          <cell r="B6284" t="str">
            <v>D0506.01.01</v>
          </cell>
          <cell r="C6284" t="str">
            <v>C.H.S / D.C.S TAP WITH QUICK COUPLING SHANK, 12.5MM, S`RUT,BODY</v>
          </cell>
          <cell r="D6284"/>
          <cell r="E6284" t="str">
            <v>D0506.01</v>
          </cell>
          <cell r="F6284" t="str">
            <v>02</v>
          </cell>
          <cell r="G6284">
            <v>41964</v>
          </cell>
          <cell r="H6284" t="str">
            <v>N. A.</v>
          </cell>
          <cell r="I6284" t="str">
            <v>N. A.</v>
          </cell>
          <cell r="J6284" t="str">
            <v>N. A.</v>
          </cell>
          <cell r="K6284" t="str">
            <v>N.A.</v>
          </cell>
          <cell r="L6284" t="str">
            <v>N. A.</v>
          </cell>
          <cell r="M6284" t="str">
            <v>N. A.</v>
          </cell>
          <cell r="N6284" t="str">
            <v>N. A.</v>
          </cell>
          <cell r="O6284" t="str">
            <v>N. A.</v>
          </cell>
          <cell r="P6284" t="str">
            <v>N. A.</v>
          </cell>
          <cell r="Q6284" t="str">
            <v>PS/D0506.01.01</v>
          </cell>
          <cell r="R6284" t="str">
            <v>00</v>
          </cell>
          <cell r="S6284">
            <v>43573</v>
          </cell>
          <cell r="T6284" t="str">
            <v>N. A.</v>
          </cell>
          <cell r="U6284" t="str">
            <v>N. A.</v>
          </cell>
          <cell r="V6284" t="str">
            <v>N. A.</v>
          </cell>
          <cell r="W6284" t="str">
            <v>D0506.01</v>
          </cell>
          <cell r="X6284" t="str">
            <v>N. A.</v>
          </cell>
        </row>
        <row r="6285">
          <cell r="B6285" t="str">
            <v>D0506.01.02</v>
          </cell>
          <cell r="C6285" t="str">
            <v>C.H.S / D.C.S TAP WITH QUICK COUPLING SHANK, 12.5MM, S`RUT,PIPE</v>
          </cell>
          <cell r="D6285"/>
          <cell r="E6285" t="str">
            <v>D0506.01</v>
          </cell>
          <cell r="F6285" t="str">
            <v>02</v>
          </cell>
          <cell r="G6285">
            <v>41964</v>
          </cell>
          <cell r="H6285" t="str">
            <v>N. A.</v>
          </cell>
          <cell r="I6285" t="str">
            <v>N. A.</v>
          </cell>
          <cell r="J6285" t="str">
            <v>N. A.</v>
          </cell>
          <cell r="K6285" t="str">
            <v>N.A.</v>
          </cell>
          <cell r="L6285" t="str">
            <v>N. A.</v>
          </cell>
          <cell r="M6285" t="str">
            <v>N. A.</v>
          </cell>
          <cell r="N6285" t="str">
            <v>N. A.</v>
          </cell>
          <cell r="O6285" t="str">
            <v>N. A.</v>
          </cell>
          <cell r="P6285" t="str">
            <v>N. A.</v>
          </cell>
          <cell r="Q6285" t="str">
            <v>PS/D0506.01.02</v>
          </cell>
          <cell r="R6285" t="str">
            <v>00</v>
          </cell>
          <cell r="S6285">
            <v>43573</v>
          </cell>
          <cell r="T6285" t="str">
            <v>N. A.</v>
          </cell>
          <cell r="U6285" t="str">
            <v>N. A.</v>
          </cell>
          <cell r="V6285" t="str">
            <v>N. A.</v>
          </cell>
          <cell r="W6285" t="str">
            <v>D0506.01</v>
          </cell>
          <cell r="X6285" t="str">
            <v>N. A.</v>
          </cell>
        </row>
        <row r="6286">
          <cell r="B6286" t="str">
            <v>D0205.2720</v>
          </cell>
          <cell r="C6286" t="str">
            <v>INSERT DRILL SLEEVE 2.7/2.0MM , S`RUT</v>
          </cell>
          <cell r="D6286"/>
          <cell r="E6286" t="str">
            <v>D0205.2720</v>
          </cell>
          <cell r="F6286" t="str">
            <v>02</v>
          </cell>
          <cell r="G6286">
            <v>42150</v>
          </cell>
          <cell r="H6286" t="str">
            <v>N. A.</v>
          </cell>
          <cell r="I6286" t="str">
            <v>N. A.</v>
          </cell>
          <cell r="J6286" t="str">
            <v>N. A.</v>
          </cell>
          <cell r="K6286" t="str">
            <v>QPF/D0205.2720</v>
          </cell>
          <cell r="L6286" t="str">
            <v>00</v>
          </cell>
          <cell r="M6286">
            <v>42742</v>
          </cell>
          <cell r="N6286" t="str">
            <v>N. A.</v>
          </cell>
          <cell r="O6286" t="str">
            <v>N. A.</v>
          </cell>
          <cell r="P6286" t="str">
            <v>N. A.</v>
          </cell>
          <cell r="Q6286" t="str">
            <v>PS/D0205.2720</v>
          </cell>
          <cell r="R6286" t="str">
            <v>00</v>
          </cell>
          <cell r="S6286">
            <v>43702</v>
          </cell>
          <cell r="T6286" t="str">
            <v>N. A.</v>
          </cell>
          <cell r="U6286" t="str">
            <v>N. A.</v>
          </cell>
          <cell r="V6286" t="str">
            <v>N. A.</v>
          </cell>
          <cell r="W6286" t="str">
            <v>D0205.2720</v>
          </cell>
          <cell r="X6286" t="str">
            <v>TF-IN</v>
          </cell>
        </row>
        <row r="6287">
          <cell r="B6287" t="str">
            <v>D0508.00</v>
          </cell>
          <cell r="C6287" t="str">
            <v>C.H.S / D.C.S WRENCH , S`RUT</v>
          </cell>
          <cell r="D6287"/>
          <cell r="E6287" t="str">
            <v>D0508.00</v>
          </cell>
          <cell r="F6287" t="str">
            <v>N. A.</v>
          </cell>
          <cell r="G6287" t="str">
            <v>N. A.</v>
          </cell>
          <cell r="H6287" t="str">
            <v>N. A.</v>
          </cell>
          <cell r="I6287" t="str">
            <v>N. A.</v>
          </cell>
          <cell r="J6287" t="str">
            <v>N. A.</v>
          </cell>
          <cell r="K6287" t="str">
            <v>QPF/D0508.00</v>
          </cell>
          <cell r="L6287" t="str">
            <v>N. A.</v>
          </cell>
          <cell r="M6287" t="str">
            <v>N. A.</v>
          </cell>
          <cell r="N6287" t="str">
            <v>N. A.</v>
          </cell>
          <cell r="O6287" t="str">
            <v>N. A.</v>
          </cell>
          <cell r="P6287" t="str">
            <v>N. A.</v>
          </cell>
          <cell r="Q6287" t="str">
            <v>PS/D0508.00</v>
          </cell>
          <cell r="R6287" t="str">
            <v>N. A.</v>
          </cell>
          <cell r="S6287" t="str">
            <v>N. A.</v>
          </cell>
          <cell r="T6287" t="str">
            <v>N. A.</v>
          </cell>
          <cell r="U6287" t="str">
            <v>N. A.</v>
          </cell>
          <cell r="V6287" t="str">
            <v>N. A.</v>
          </cell>
          <cell r="W6287" t="str">
            <v>D0508.00</v>
          </cell>
          <cell r="X6287" t="str">
            <v>TF-IN</v>
          </cell>
        </row>
        <row r="6288">
          <cell r="B6288" t="str">
            <v>D0508.00.01</v>
          </cell>
          <cell r="C6288" t="str">
            <v>C.H.S / D.C.S WRENCH , S`RUT,HANDLE</v>
          </cell>
          <cell r="D6288"/>
          <cell r="E6288" t="str">
            <v>D0508.00</v>
          </cell>
          <cell r="F6288" t="str">
            <v>02</v>
          </cell>
          <cell r="G6288">
            <v>42199</v>
          </cell>
          <cell r="H6288" t="str">
            <v>N. A.</v>
          </cell>
          <cell r="I6288" t="str">
            <v>N. A.</v>
          </cell>
          <cell r="J6288" t="str">
            <v>N. A.</v>
          </cell>
          <cell r="K6288" t="str">
            <v>N.A.</v>
          </cell>
          <cell r="L6288" t="str">
            <v>N. A.</v>
          </cell>
          <cell r="M6288" t="str">
            <v>N. A.</v>
          </cell>
          <cell r="N6288" t="str">
            <v>N. A.</v>
          </cell>
          <cell r="O6288" t="str">
            <v>N. A.</v>
          </cell>
          <cell r="P6288" t="str">
            <v>N. A.</v>
          </cell>
          <cell r="Q6288" t="str">
            <v>PS/D0508.00.01</v>
          </cell>
          <cell r="R6288" t="str">
            <v>00</v>
          </cell>
          <cell r="S6288">
            <v>43573</v>
          </cell>
          <cell r="T6288" t="str">
            <v>N. A.</v>
          </cell>
          <cell r="U6288" t="str">
            <v>N. A.</v>
          </cell>
          <cell r="V6288" t="str">
            <v>N. A.</v>
          </cell>
          <cell r="W6288" t="str">
            <v>D0508.00</v>
          </cell>
          <cell r="X6288" t="str">
            <v>N. A.</v>
          </cell>
        </row>
        <row r="6289">
          <cell r="B6289" t="str">
            <v>D0508.00.02</v>
          </cell>
          <cell r="C6289" t="str">
            <v>C.H.S / D.C.S WRENCH , S`RUT,SLEEVE</v>
          </cell>
          <cell r="D6289"/>
          <cell r="E6289" t="str">
            <v>D0508.00</v>
          </cell>
          <cell r="F6289" t="str">
            <v>02</v>
          </cell>
          <cell r="G6289">
            <v>42199</v>
          </cell>
          <cell r="H6289" t="str">
            <v>N. A.</v>
          </cell>
          <cell r="I6289" t="str">
            <v>N. A.</v>
          </cell>
          <cell r="J6289" t="str">
            <v>N. A.</v>
          </cell>
          <cell r="K6289" t="str">
            <v>N.A.</v>
          </cell>
          <cell r="L6289" t="str">
            <v>N. A.</v>
          </cell>
          <cell r="M6289" t="str">
            <v>N. A.</v>
          </cell>
          <cell r="N6289" t="str">
            <v>N. A.</v>
          </cell>
          <cell r="O6289" t="str">
            <v>N. A.</v>
          </cell>
          <cell r="P6289" t="str">
            <v>N. A.</v>
          </cell>
          <cell r="Q6289" t="str">
            <v>PS/D0508.00.02</v>
          </cell>
          <cell r="R6289" t="str">
            <v>00</v>
          </cell>
          <cell r="S6289">
            <v>43573</v>
          </cell>
          <cell r="T6289" t="str">
            <v>N. A.</v>
          </cell>
          <cell r="U6289" t="str">
            <v>N. A.</v>
          </cell>
          <cell r="V6289" t="str">
            <v>N. A.</v>
          </cell>
          <cell r="W6289" t="str">
            <v>D0508.00</v>
          </cell>
          <cell r="X6289" t="str">
            <v>N. A.</v>
          </cell>
        </row>
        <row r="6290">
          <cell r="B6290" t="str">
            <v>D0508.00.03</v>
          </cell>
          <cell r="C6290" t="str">
            <v>C.H.S / D.C.S WRENCH , S`RUT,PIN</v>
          </cell>
          <cell r="D6290"/>
          <cell r="E6290" t="str">
            <v>D0508.00</v>
          </cell>
          <cell r="F6290" t="str">
            <v>02</v>
          </cell>
          <cell r="G6290">
            <v>42199</v>
          </cell>
          <cell r="H6290" t="str">
            <v>N. A.</v>
          </cell>
          <cell r="I6290" t="str">
            <v>N. A.</v>
          </cell>
          <cell r="J6290" t="str">
            <v>N. A.</v>
          </cell>
          <cell r="K6290" t="str">
            <v>N.A.</v>
          </cell>
          <cell r="L6290" t="str">
            <v>N. A.</v>
          </cell>
          <cell r="M6290" t="str">
            <v>N. A.</v>
          </cell>
          <cell r="N6290" t="str">
            <v>N. A.</v>
          </cell>
          <cell r="O6290" t="str">
            <v>N. A.</v>
          </cell>
          <cell r="P6290" t="str">
            <v>N. A.</v>
          </cell>
          <cell r="Q6290" t="str">
            <v>PS/D0508.00.03</v>
          </cell>
          <cell r="R6290" t="str">
            <v>00</v>
          </cell>
          <cell r="S6290">
            <v>43573</v>
          </cell>
          <cell r="T6290" t="str">
            <v>N. A.</v>
          </cell>
          <cell r="U6290" t="str">
            <v>N. A.</v>
          </cell>
          <cell r="V6290" t="str">
            <v>N. A.</v>
          </cell>
          <cell r="W6290" t="str">
            <v>D0508.00</v>
          </cell>
          <cell r="X6290" t="str">
            <v>N. A.</v>
          </cell>
        </row>
        <row r="6291">
          <cell r="B6291" t="str">
            <v>D0508.00.04</v>
          </cell>
          <cell r="C6291" t="str">
            <v>C.H.S / D.C.S WRENCH , S`RUT,SLEEVE 2</v>
          </cell>
          <cell r="D6291"/>
          <cell r="E6291" t="str">
            <v>D0508.00</v>
          </cell>
          <cell r="F6291" t="str">
            <v>02</v>
          </cell>
          <cell r="G6291">
            <v>42199</v>
          </cell>
          <cell r="H6291" t="str">
            <v>N. A.</v>
          </cell>
          <cell r="I6291" t="str">
            <v>N. A.</v>
          </cell>
          <cell r="J6291" t="str">
            <v>N. A.</v>
          </cell>
          <cell r="K6291" t="str">
            <v>N.A.</v>
          </cell>
          <cell r="L6291" t="str">
            <v>N. A.</v>
          </cell>
          <cell r="M6291" t="str">
            <v>N. A.</v>
          </cell>
          <cell r="N6291" t="str">
            <v>N. A.</v>
          </cell>
          <cell r="O6291" t="str">
            <v>N. A.</v>
          </cell>
          <cell r="P6291" t="str">
            <v>N. A.</v>
          </cell>
          <cell r="Q6291" t="str">
            <v>PS/D0508.00.04</v>
          </cell>
          <cell r="R6291" t="str">
            <v>00</v>
          </cell>
          <cell r="S6291">
            <v>43573</v>
          </cell>
          <cell r="T6291" t="str">
            <v>N. A.</v>
          </cell>
          <cell r="U6291" t="str">
            <v>N. A.</v>
          </cell>
          <cell r="V6291" t="str">
            <v>N. A.</v>
          </cell>
          <cell r="W6291" t="str">
            <v>D0508.00</v>
          </cell>
          <cell r="X6291" t="str">
            <v>N. A.</v>
          </cell>
        </row>
        <row r="6292">
          <cell r="B6292" t="str">
            <v>D0205.3520</v>
          </cell>
          <cell r="C6292" t="str">
            <v>INSERT DRILL SLEEVE 3.5/2.0MM , S`RUT</v>
          </cell>
          <cell r="D6292"/>
          <cell r="E6292" t="str">
            <v>D0205.3520</v>
          </cell>
          <cell r="F6292" t="str">
            <v>02</v>
          </cell>
          <cell r="G6292">
            <v>42150</v>
          </cell>
          <cell r="H6292" t="str">
            <v>N. A.</v>
          </cell>
          <cell r="I6292" t="str">
            <v>N. A.</v>
          </cell>
          <cell r="J6292" t="str">
            <v>N. A.</v>
          </cell>
          <cell r="K6292" t="str">
            <v>QPF/D0205.3520</v>
          </cell>
          <cell r="L6292" t="str">
            <v>00</v>
          </cell>
          <cell r="M6292">
            <v>42742</v>
          </cell>
          <cell r="N6292" t="str">
            <v>N. A.</v>
          </cell>
          <cell r="O6292" t="str">
            <v>N. A.</v>
          </cell>
          <cell r="P6292" t="str">
            <v>N. A.</v>
          </cell>
          <cell r="Q6292" t="str">
            <v>PS/D0205.3520</v>
          </cell>
          <cell r="R6292" t="str">
            <v>00</v>
          </cell>
          <cell r="S6292">
            <v>43702</v>
          </cell>
          <cell r="T6292" t="str">
            <v>N. A.</v>
          </cell>
          <cell r="U6292" t="str">
            <v>N. A.</v>
          </cell>
          <cell r="V6292" t="str">
            <v>N. A.</v>
          </cell>
          <cell r="W6292" t="str">
            <v>D0205.3520</v>
          </cell>
          <cell r="X6292" t="str">
            <v>TF-IN</v>
          </cell>
        </row>
        <row r="6293">
          <cell r="B6293" t="str">
            <v>D0510.001</v>
          </cell>
          <cell r="C6293" t="str">
            <v>CHS COUPLING SCREW , S`RUT</v>
          </cell>
          <cell r="D6293"/>
          <cell r="E6293" t="str">
            <v>D0510.001</v>
          </cell>
          <cell r="F6293" t="str">
            <v>N. A.</v>
          </cell>
          <cell r="G6293" t="str">
            <v>N. A.</v>
          </cell>
          <cell r="H6293" t="str">
            <v>N. A.</v>
          </cell>
          <cell r="I6293" t="str">
            <v>N. A.</v>
          </cell>
          <cell r="J6293" t="str">
            <v>N. A.</v>
          </cell>
          <cell r="K6293" t="str">
            <v>QPF/D0510.001</v>
          </cell>
          <cell r="L6293" t="str">
            <v>N. A.</v>
          </cell>
          <cell r="M6293" t="str">
            <v>N. A.</v>
          </cell>
          <cell r="N6293" t="str">
            <v>N. A.</v>
          </cell>
          <cell r="O6293" t="str">
            <v>N. A.</v>
          </cell>
          <cell r="P6293" t="str">
            <v>N. A.</v>
          </cell>
          <cell r="Q6293" t="str">
            <v>PS/D0510.001</v>
          </cell>
          <cell r="R6293" t="str">
            <v>N. A.</v>
          </cell>
          <cell r="S6293" t="str">
            <v>N. A.</v>
          </cell>
          <cell r="T6293" t="str">
            <v>N. A.</v>
          </cell>
          <cell r="U6293" t="str">
            <v>N. A.</v>
          </cell>
          <cell r="V6293" t="str">
            <v>N. A.</v>
          </cell>
          <cell r="W6293" t="str">
            <v>D0510.001</v>
          </cell>
          <cell r="X6293" t="str">
            <v>TF-IN</v>
          </cell>
        </row>
        <row r="6294">
          <cell r="B6294" t="str">
            <v>D0510.01</v>
          </cell>
          <cell r="C6294" t="str">
            <v>LONG COUPLING SCREW FOR REMOVAL , S`RUT</v>
          </cell>
          <cell r="D6294"/>
          <cell r="E6294" t="str">
            <v>D0510.01</v>
          </cell>
          <cell r="F6294" t="str">
            <v>N. A.</v>
          </cell>
          <cell r="G6294" t="str">
            <v>N. A.</v>
          </cell>
          <cell r="H6294" t="str">
            <v>N. A.</v>
          </cell>
          <cell r="I6294" t="str">
            <v>N. A.</v>
          </cell>
          <cell r="J6294" t="str">
            <v>N. A.</v>
          </cell>
          <cell r="K6294" t="str">
            <v>QPF/D0510.01</v>
          </cell>
          <cell r="L6294" t="str">
            <v>N. A.</v>
          </cell>
          <cell r="M6294" t="str">
            <v>N. A.</v>
          </cell>
          <cell r="N6294" t="str">
            <v>N. A.</v>
          </cell>
          <cell r="O6294" t="str">
            <v>N. A.</v>
          </cell>
          <cell r="P6294" t="str">
            <v>N. A.</v>
          </cell>
          <cell r="Q6294" t="str">
            <v>PS/D0510.01</v>
          </cell>
          <cell r="R6294" t="str">
            <v>00</v>
          </cell>
          <cell r="S6294">
            <v>44094</v>
          </cell>
          <cell r="T6294">
            <v>45188</v>
          </cell>
          <cell r="U6294" t="str">
            <v>N. A.</v>
          </cell>
          <cell r="V6294" t="str">
            <v>N. A.</v>
          </cell>
          <cell r="W6294" t="str">
            <v>D0510.01</v>
          </cell>
          <cell r="X6294" t="str">
            <v>TF-IN</v>
          </cell>
        </row>
        <row r="6295">
          <cell r="B6295" t="str">
            <v>D0510.01.01</v>
          </cell>
          <cell r="C6295" t="str">
            <v>LONG COUPLING SCREW FOR REMOVAL , S`RUT,THREADED TIP</v>
          </cell>
          <cell r="D6295"/>
          <cell r="E6295" t="str">
            <v>D0510.01</v>
          </cell>
          <cell r="F6295" t="str">
            <v>N. A.</v>
          </cell>
          <cell r="G6295" t="str">
            <v>N. A.</v>
          </cell>
          <cell r="H6295" t="str">
            <v>N. A.</v>
          </cell>
          <cell r="I6295" t="str">
            <v>N. A.</v>
          </cell>
          <cell r="J6295" t="str">
            <v>N. A.</v>
          </cell>
          <cell r="K6295" t="str">
            <v>N.A.</v>
          </cell>
          <cell r="L6295" t="str">
            <v>N. A.</v>
          </cell>
          <cell r="M6295" t="str">
            <v>N. A.</v>
          </cell>
          <cell r="N6295" t="str">
            <v>N. A.</v>
          </cell>
          <cell r="O6295" t="str">
            <v>N. A.</v>
          </cell>
          <cell r="P6295" t="str">
            <v>N. A.</v>
          </cell>
          <cell r="Q6295" t="str">
            <v>PS/D0510.01.01</v>
          </cell>
          <cell r="R6295" t="str">
            <v>00</v>
          </cell>
          <cell r="S6295">
            <v>43697</v>
          </cell>
          <cell r="T6295" t="str">
            <v>N. A.</v>
          </cell>
          <cell r="U6295" t="str">
            <v>N. A.</v>
          </cell>
          <cell r="V6295" t="str">
            <v>N. A.</v>
          </cell>
          <cell r="W6295" t="str">
            <v>D0510.01</v>
          </cell>
          <cell r="X6295" t="str">
            <v>N. A.</v>
          </cell>
        </row>
        <row r="6296">
          <cell r="B6296" t="str">
            <v>D0510.01.02</v>
          </cell>
          <cell r="C6296" t="str">
            <v>LONG COUPLING SCREW FOR REMOVAL , S`RUT,END BUSH</v>
          </cell>
          <cell r="D6296"/>
          <cell r="E6296" t="str">
            <v>D0510.01</v>
          </cell>
          <cell r="F6296" t="str">
            <v>N. A.</v>
          </cell>
          <cell r="G6296" t="str">
            <v>N. A.</v>
          </cell>
          <cell r="H6296" t="str">
            <v>N. A.</v>
          </cell>
          <cell r="I6296" t="str">
            <v>N. A.</v>
          </cell>
          <cell r="J6296" t="str">
            <v>N. A.</v>
          </cell>
          <cell r="K6296" t="str">
            <v>N.A.</v>
          </cell>
          <cell r="L6296" t="str">
            <v>N. A.</v>
          </cell>
          <cell r="M6296" t="str">
            <v>N. A.</v>
          </cell>
          <cell r="N6296" t="str">
            <v>N. A.</v>
          </cell>
          <cell r="O6296" t="str">
            <v>N. A.</v>
          </cell>
          <cell r="P6296" t="str">
            <v>N. A.</v>
          </cell>
          <cell r="Q6296" t="str">
            <v>PS/D0510.01.02</v>
          </cell>
          <cell r="R6296" t="str">
            <v>00</v>
          </cell>
          <cell r="S6296">
            <v>43698</v>
          </cell>
          <cell r="T6296" t="str">
            <v>N. A.</v>
          </cell>
          <cell r="U6296" t="str">
            <v>N. A.</v>
          </cell>
          <cell r="V6296" t="str">
            <v>N. A.</v>
          </cell>
          <cell r="W6296" t="str">
            <v>D0510.01</v>
          </cell>
          <cell r="X6296" t="str">
            <v>N. A.</v>
          </cell>
        </row>
        <row r="6297">
          <cell r="B6297" t="str">
            <v>D0511.00</v>
          </cell>
          <cell r="C6297" t="str">
            <v>GUIDE SHAFT , S`RUT</v>
          </cell>
          <cell r="D6297"/>
          <cell r="E6297" t="str">
            <v>D0511.00</v>
          </cell>
          <cell r="F6297" t="str">
            <v>N. A.</v>
          </cell>
          <cell r="G6297" t="str">
            <v>N. A.</v>
          </cell>
          <cell r="H6297" t="str">
            <v>N. A.</v>
          </cell>
          <cell r="I6297" t="str">
            <v>N. A.</v>
          </cell>
          <cell r="J6297" t="str">
            <v>N. A.</v>
          </cell>
          <cell r="K6297" t="str">
            <v>QPF/D0511</v>
          </cell>
          <cell r="L6297" t="str">
            <v>N. A.</v>
          </cell>
          <cell r="M6297" t="str">
            <v>N. A.</v>
          </cell>
          <cell r="N6297" t="str">
            <v>N. A.</v>
          </cell>
          <cell r="O6297" t="str">
            <v>N. A.</v>
          </cell>
          <cell r="P6297" t="str">
            <v>N. A.</v>
          </cell>
          <cell r="Q6297" t="str">
            <v>PS/D0511</v>
          </cell>
          <cell r="R6297" t="str">
            <v>N. A.</v>
          </cell>
          <cell r="S6297" t="str">
            <v>N. A.</v>
          </cell>
          <cell r="T6297" t="str">
            <v>N. A.</v>
          </cell>
          <cell r="U6297" t="str">
            <v>N. A.</v>
          </cell>
          <cell r="V6297" t="str">
            <v>N. A.</v>
          </cell>
          <cell r="W6297" t="str">
            <v>D0511</v>
          </cell>
          <cell r="X6297" t="str">
            <v>TF-IN</v>
          </cell>
        </row>
        <row r="6298">
          <cell r="B6298" t="str">
            <v>D0512.00</v>
          </cell>
          <cell r="C6298" t="str">
            <v>IMPACTOR FOR C.H.S / D.C.S PLATE , S`RUT</v>
          </cell>
          <cell r="D6298"/>
          <cell r="E6298" t="str">
            <v>D0512.00</v>
          </cell>
          <cell r="F6298" t="str">
            <v>02</v>
          </cell>
          <cell r="G6298">
            <v>43078</v>
          </cell>
          <cell r="H6298" t="str">
            <v>N. A.</v>
          </cell>
          <cell r="I6298" t="str">
            <v>N. A.</v>
          </cell>
          <cell r="J6298" t="str">
            <v>N. A.</v>
          </cell>
          <cell r="K6298" t="str">
            <v>QPF/D0512.00</v>
          </cell>
          <cell r="L6298" t="str">
            <v>N. A.</v>
          </cell>
          <cell r="M6298" t="str">
            <v>N. A.</v>
          </cell>
          <cell r="N6298" t="str">
            <v>N. A.</v>
          </cell>
          <cell r="O6298" t="str">
            <v>N. A.</v>
          </cell>
          <cell r="P6298" t="str">
            <v>N. A.</v>
          </cell>
          <cell r="Q6298" t="str">
            <v>PS/D0512.00</v>
          </cell>
          <cell r="R6298" t="str">
            <v>00</v>
          </cell>
          <cell r="S6298">
            <v>43480</v>
          </cell>
          <cell r="T6298">
            <v>44211</v>
          </cell>
          <cell r="U6298" t="str">
            <v>N. A.</v>
          </cell>
          <cell r="V6298" t="str">
            <v>N. A.</v>
          </cell>
          <cell r="W6298" t="str">
            <v>D0512.00</v>
          </cell>
          <cell r="X6298" t="str">
            <v>TF-IN</v>
          </cell>
        </row>
        <row r="6299">
          <cell r="B6299" t="str">
            <v>D0512.00.01</v>
          </cell>
          <cell r="C6299" t="str">
            <v>IMPACTOR FOR C.H.S / D.C.S PLATE , S`RUT, SHAFT</v>
          </cell>
          <cell r="D6299"/>
          <cell r="E6299" t="str">
            <v>D0512.00.01</v>
          </cell>
          <cell r="F6299" t="str">
            <v>02</v>
          </cell>
          <cell r="G6299">
            <v>43078</v>
          </cell>
          <cell r="H6299" t="str">
            <v>N. A.</v>
          </cell>
          <cell r="I6299" t="str">
            <v>N. A.</v>
          </cell>
          <cell r="J6299" t="str">
            <v>N. A.</v>
          </cell>
          <cell r="K6299" t="str">
            <v>N. A.</v>
          </cell>
          <cell r="L6299" t="str">
            <v>N. A.</v>
          </cell>
          <cell r="M6299" t="str">
            <v>N. A.</v>
          </cell>
          <cell r="N6299" t="str">
            <v>N. A.</v>
          </cell>
          <cell r="O6299" t="str">
            <v>N. A.</v>
          </cell>
          <cell r="P6299" t="str">
            <v>N. A.</v>
          </cell>
          <cell r="Q6299" t="str">
            <v>PS/D0512.00.01</v>
          </cell>
          <cell r="R6299" t="str">
            <v>00</v>
          </cell>
          <cell r="S6299">
            <v>43480</v>
          </cell>
          <cell r="T6299">
            <v>44211</v>
          </cell>
          <cell r="U6299" t="str">
            <v>N. A.</v>
          </cell>
          <cell r="V6299" t="str">
            <v>N. A.</v>
          </cell>
          <cell r="W6299" t="str">
            <v>D0512.00</v>
          </cell>
          <cell r="X6299" t="str">
            <v>TF-IN</v>
          </cell>
        </row>
        <row r="6300">
          <cell r="B6300" t="str">
            <v>D0512.00.02</v>
          </cell>
          <cell r="C6300" t="str">
            <v>IMPACTOR FOR C.H.S / D.C.S PLATE , S`RUT, CAP</v>
          </cell>
          <cell r="D6300"/>
          <cell r="E6300" t="str">
            <v>D0512.00.02</v>
          </cell>
          <cell r="F6300" t="str">
            <v>02</v>
          </cell>
          <cell r="G6300">
            <v>43078</v>
          </cell>
          <cell r="H6300" t="str">
            <v>N. A.</v>
          </cell>
          <cell r="I6300" t="str">
            <v>N. A.</v>
          </cell>
          <cell r="J6300" t="str">
            <v>N. A.</v>
          </cell>
          <cell r="K6300" t="str">
            <v>N. A.</v>
          </cell>
          <cell r="L6300" t="str">
            <v>N. A.</v>
          </cell>
          <cell r="M6300" t="str">
            <v>N. A.</v>
          </cell>
          <cell r="N6300" t="str">
            <v>N. A.</v>
          </cell>
          <cell r="O6300" t="str">
            <v>N. A.</v>
          </cell>
          <cell r="P6300" t="str">
            <v>N. A.</v>
          </cell>
          <cell r="Q6300" t="str">
            <v>PS/D0512.00.02</v>
          </cell>
          <cell r="R6300" t="str">
            <v>00</v>
          </cell>
          <cell r="S6300">
            <v>43480</v>
          </cell>
          <cell r="T6300">
            <v>44211</v>
          </cell>
          <cell r="U6300" t="str">
            <v>N. A.</v>
          </cell>
          <cell r="V6300" t="str">
            <v>N. A.</v>
          </cell>
          <cell r="W6300" t="str">
            <v>D0512.00</v>
          </cell>
          <cell r="X6300" t="str">
            <v>TF-IN</v>
          </cell>
        </row>
        <row r="6301">
          <cell r="B6301" t="str">
            <v>D0512.00.03</v>
          </cell>
          <cell r="C6301" t="str">
            <v>IMPACTOR FOR C.H.S / D.C.S PLATE , S`RUT, TIP</v>
          </cell>
          <cell r="D6301"/>
          <cell r="E6301" t="str">
            <v>D0512.00.03</v>
          </cell>
          <cell r="F6301" t="str">
            <v>02</v>
          </cell>
          <cell r="G6301">
            <v>43078</v>
          </cell>
          <cell r="H6301" t="str">
            <v>N. A.</v>
          </cell>
          <cell r="I6301" t="str">
            <v>N. A.</v>
          </cell>
          <cell r="J6301" t="str">
            <v>N. A.</v>
          </cell>
          <cell r="K6301" t="str">
            <v>N. A.</v>
          </cell>
          <cell r="L6301" t="str">
            <v>N. A.</v>
          </cell>
          <cell r="M6301" t="str">
            <v>N. A.</v>
          </cell>
          <cell r="N6301" t="str">
            <v>N. A.</v>
          </cell>
          <cell r="O6301" t="str">
            <v>N. A.</v>
          </cell>
          <cell r="P6301" t="str">
            <v>N. A.</v>
          </cell>
          <cell r="Q6301" t="str">
            <v>PS/D0512.00.03</v>
          </cell>
          <cell r="R6301" t="str">
            <v>00</v>
          </cell>
          <cell r="S6301">
            <v>43480</v>
          </cell>
          <cell r="T6301">
            <v>44211</v>
          </cell>
          <cell r="U6301" t="str">
            <v>N. A.</v>
          </cell>
          <cell r="V6301" t="str">
            <v>N. A.</v>
          </cell>
          <cell r="W6301" t="str">
            <v>D0512.00</v>
          </cell>
          <cell r="X6301" t="str">
            <v>TF-IN</v>
          </cell>
        </row>
        <row r="6302">
          <cell r="B6302" t="str">
            <v>D0512.095</v>
          </cell>
          <cell r="C6302" t="str">
            <v>D.C.S. ANGLE GUIDE TO FIT QUICK COUPLING. T-HANDLE 95°, S`RUT</v>
          </cell>
          <cell r="D6302"/>
          <cell r="E6302" t="str">
            <v>D0512</v>
          </cell>
          <cell r="F6302" t="str">
            <v>00</v>
          </cell>
          <cell r="G6302">
            <v>43078</v>
          </cell>
          <cell r="H6302" t="str">
            <v>N. A.</v>
          </cell>
          <cell r="I6302" t="str">
            <v>N. A.</v>
          </cell>
          <cell r="J6302" t="str">
            <v>N. A.</v>
          </cell>
          <cell r="K6302" t="str">
            <v>QPF/D0512</v>
          </cell>
          <cell r="L6302" t="str">
            <v>N. A.</v>
          </cell>
          <cell r="M6302" t="str">
            <v>N. A.</v>
          </cell>
          <cell r="N6302" t="str">
            <v>N. A.</v>
          </cell>
          <cell r="O6302" t="str">
            <v>N. A.</v>
          </cell>
          <cell r="P6302" t="str">
            <v>N. A.</v>
          </cell>
          <cell r="Q6302" t="str">
            <v>PS/D0512</v>
          </cell>
          <cell r="R6302" t="str">
            <v>00</v>
          </cell>
          <cell r="S6302">
            <v>43480</v>
          </cell>
          <cell r="T6302">
            <v>44211</v>
          </cell>
          <cell r="U6302" t="str">
            <v>N. A.</v>
          </cell>
          <cell r="V6302" t="str">
            <v>N. A.</v>
          </cell>
          <cell r="W6302" t="str">
            <v>D0512</v>
          </cell>
          <cell r="X6302" t="str">
            <v>TF-IN</v>
          </cell>
        </row>
        <row r="6303">
          <cell r="B6303" t="str">
            <v>D0512.095.01</v>
          </cell>
          <cell r="C6303" t="str">
            <v>D.C.S. ANGLE GUIDE TO FIT QUICK COUPLING. T-HANDLE 95°, S`RUT,MAIN BODY</v>
          </cell>
          <cell r="D6303"/>
          <cell r="E6303" t="str">
            <v>D0512.095</v>
          </cell>
          <cell r="F6303" t="str">
            <v>01</v>
          </cell>
          <cell r="G6303">
            <v>41863</v>
          </cell>
          <cell r="H6303" t="str">
            <v>N. A.</v>
          </cell>
          <cell r="I6303" t="str">
            <v>N. A.</v>
          </cell>
          <cell r="J6303" t="str">
            <v>N. A.</v>
          </cell>
          <cell r="K6303" t="str">
            <v>N.A.</v>
          </cell>
          <cell r="L6303" t="str">
            <v>N. A.</v>
          </cell>
          <cell r="M6303" t="str">
            <v>N. A.</v>
          </cell>
          <cell r="N6303" t="str">
            <v>N. A.</v>
          </cell>
          <cell r="O6303" t="str">
            <v>N. A.</v>
          </cell>
          <cell r="P6303" t="str">
            <v>N. A.</v>
          </cell>
          <cell r="Q6303" t="str">
            <v>PS/D0512.095.01</v>
          </cell>
          <cell r="R6303" t="str">
            <v>00</v>
          </cell>
          <cell r="S6303">
            <v>43573</v>
          </cell>
          <cell r="T6303" t="str">
            <v>N. A.</v>
          </cell>
          <cell r="U6303" t="str">
            <v>N. A.</v>
          </cell>
          <cell r="V6303" t="str">
            <v>N. A.</v>
          </cell>
          <cell r="W6303" t="str">
            <v>D0512</v>
          </cell>
          <cell r="X6303" t="str">
            <v>N. A.</v>
          </cell>
        </row>
        <row r="6304">
          <cell r="B6304" t="str">
            <v>D0512.095.02</v>
          </cell>
          <cell r="C6304" t="str">
            <v>D.C.S. ANGLE GUIDE TO FIT QUICK COUPLING. T-HANDLE 95°, S`RUT,HANDLE SHAFT</v>
          </cell>
          <cell r="D6304"/>
          <cell r="E6304" t="str">
            <v>D0512.095</v>
          </cell>
          <cell r="F6304" t="str">
            <v>01</v>
          </cell>
          <cell r="G6304">
            <v>41863</v>
          </cell>
          <cell r="H6304" t="str">
            <v>N. A.</v>
          </cell>
          <cell r="I6304" t="str">
            <v>N. A.</v>
          </cell>
          <cell r="J6304" t="str">
            <v>N. A.</v>
          </cell>
          <cell r="K6304" t="str">
            <v>N.A.</v>
          </cell>
          <cell r="L6304" t="str">
            <v>N. A.</v>
          </cell>
          <cell r="M6304" t="str">
            <v>N. A.</v>
          </cell>
          <cell r="N6304" t="str">
            <v>N. A.</v>
          </cell>
          <cell r="O6304" t="str">
            <v>N. A.</v>
          </cell>
          <cell r="P6304" t="str">
            <v>N. A.</v>
          </cell>
          <cell r="Q6304" t="str">
            <v>PS/D0512.095.02</v>
          </cell>
          <cell r="R6304" t="str">
            <v>00</v>
          </cell>
          <cell r="S6304">
            <v>43574</v>
          </cell>
          <cell r="T6304" t="str">
            <v>N. A.</v>
          </cell>
          <cell r="U6304" t="str">
            <v>N. A.</v>
          </cell>
          <cell r="V6304" t="str">
            <v>N. A.</v>
          </cell>
          <cell r="W6304" t="str">
            <v>D0512</v>
          </cell>
          <cell r="X6304" t="str">
            <v>N. A.</v>
          </cell>
        </row>
        <row r="6305">
          <cell r="B6305" t="str">
            <v>D0512.095.03</v>
          </cell>
          <cell r="C6305" t="str">
            <v>D.C.S. ANGLE GUIDE TO FIT QUICK COUPLING. T-HANDLE 95°, S`RUT,DRILL BUSH</v>
          </cell>
          <cell r="D6305"/>
          <cell r="E6305" t="str">
            <v>D0512.095</v>
          </cell>
          <cell r="F6305" t="str">
            <v>01</v>
          </cell>
          <cell r="G6305">
            <v>41863</v>
          </cell>
          <cell r="H6305" t="str">
            <v>N. A.</v>
          </cell>
          <cell r="I6305" t="str">
            <v>N. A.</v>
          </cell>
          <cell r="J6305" t="str">
            <v>N. A.</v>
          </cell>
          <cell r="K6305" t="str">
            <v>N.A.</v>
          </cell>
          <cell r="L6305" t="str">
            <v>N. A.</v>
          </cell>
          <cell r="M6305" t="str">
            <v>N. A.</v>
          </cell>
          <cell r="N6305" t="str">
            <v>N. A.</v>
          </cell>
          <cell r="O6305" t="str">
            <v>N. A.</v>
          </cell>
          <cell r="P6305" t="str">
            <v>N. A.</v>
          </cell>
          <cell r="Q6305" t="str">
            <v>PS/D0512.095.03</v>
          </cell>
          <cell r="R6305" t="str">
            <v>00</v>
          </cell>
          <cell r="S6305">
            <v>43574</v>
          </cell>
          <cell r="T6305" t="str">
            <v>N. A.</v>
          </cell>
          <cell r="U6305" t="str">
            <v>N. A.</v>
          </cell>
          <cell r="V6305" t="str">
            <v>N. A.</v>
          </cell>
          <cell r="W6305" t="str">
            <v>D0512</v>
          </cell>
          <cell r="X6305" t="str">
            <v>N. A.</v>
          </cell>
        </row>
        <row r="6306">
          <cell r="B6306" t="str">
            <v>D0512.095.04</v>
          </cell>
          <cell r="C6306" t="str">
            <v>D.C.S. ANGLE GUIDE TO FIT QUICK COUPLING. T-HANDLE 95°, S`RUT,SPIKE</v>
          </cell>
          <cell r="D6306"/>
          <cell r="E6306" t="str">
            <v>D0512.095</v>
          </cell>
          <cell r="F6306" t="str">
            <v>01</v>
          </cell>
          <cell r="G6306">
            <v>41863</v>
          </cell>
          <cell r="H6306" t="str">
            <v>N. A.</v>
          </cell>
          <cell r="I6306" t="str">
            <v>N. A.</v>
          </cell>
          <cell r="J6306" t="str">
            <v>N. A.</v>
          </cell>
          <cell r="K6306" t="str">
            <v>N.A.</v>
          </cell>
          <cell r="L6306" t="str">
            <v>N. A.</v>
          </cell>
          <cell r="M6306" t="str">
            <v>N. A.</v>
          </cell>
          <cell r="N6306" t="str">
            <v>N. A.</v>
          </cell>
          <cell r="O6306" t="str">
            <v>N. A.</v>
          </cell>
          <cell r="P6306" t="str">
            <v>N. A.</v>
          </cell>
          <cell r="Q6306" t="str">
            <v>PS/D0512.095.04</v>
          </cell>
          <cell r="R6306" t="str">
            <v>00</v>
          </cell>
          <cell r="S6306">
            <v>43574</v>
          </cell>
          <cell r="T6306" t="str">
            <v>N. A.</v>
          </cell>
          <cell r="U6306" t="str">
            <v>N. A.</v>
          </cell>
          <cell r="V6306" t="str">
            <v>N. A.</v>
          </cell>
          <cell r="W6306" t="str">
            <v>D0512</v>
          </cell>
          <cell r="X6306" t="str">
            <v>N. A.</v>
          </cell>
        </row>
        <row r="6307">
          <cell r="B6307" t="str">
            <v>D0512.120</v>
          </cell>
          <cell r="C6307" t="str">
            <v>C.H.S ANGLE GUIDE TO FIT QUICK COUPLING T-HANDLE 120°, S`RUT</v>
          </cell>
          <cell r="D6307"/>
          <cell r="E6307" t="str">
            <v>D0512</v>
          </cell>
          <cell r="F6307" t="str">
            <v>00</v>
          </cell>
          <cell r="G6307">
            <v>43078</v>
          </cell>
          <cell r="H6307" t="str">
            <v>N. A.</v>
          </cell>
          <cell r="I6307" t="str">
            <v>N. A.</v>
          </cell>
          <cell r="J6307" t="str">
            <v>N. A.</v>
          </cell>
          <cell r="K6307" t="str">
            <v>QPF/D0512</v>
          </cell>
          <cell r="L6307" t="str">
            <v>N. A.</v>
          </cell>
          <cell r="M6307" t="str">
            <v>N. A.</v>
          </cell>
          <cell r="N6307" t="str">
            <v>N. A.</v>
          </cell>
          <cell r="O6307" t="str">
            <v>N. A.</v>
          </cell>
          <cell r="P6307" t="str">
            <v>N. A.</v>
          </cell>
          <cell r="Q6307" t="str">
            <v>PS/D0512</v>
          </cell>
          <cell r="R6307" t="str">
            <v>00</v>
          </cell>
          <cell r="S6307">
            <v>43480</v>
          </cell>
          <cell r="T6307">
            <v>44211</v>
          </cell>
          <cell r="U6307" t="str">
            <v>N. A.</v>
          </cell>
          <cell r="V6307" t="str">
            <v>N. A.</v>
          </cell>
          <cell r="W6307" t="str">
            <v>D0512</v>
          </cell>
          <cell r="X6307" t="str">
            <v>TF-IN</v>
          </cell>
        </row>
        <row r="6308">
          <cell r="B6308" t="str">
            <v>D0512.125</v>
          </cell>
          <cell r="C6308" t="str">
            <v>C.H.S ANGLE GUIDE TO FIT QUICK COUPLING T-HANDLE 125°, S`RUT</v>
          </cell>
          <cell r="D6308"/>
          <cell r="E6308" t="str">
            <v>D0512</v>
          </cell>
          <cell r="F6308" t="str">
            <v>00</v>
          </cell>
          <cell r="G6308">
            <v>43078</v>
          </cell>
          <cell r="H6308" t="str">
            <v>N. A.</v>
          </cell>
          <cell r="I6308" t="str">
            <v>N. A.</v>
          </cell>
          <cell r="J6308" t="str">
            <v>N. A.</v>
          </cell>
          <cell r="K6308" t="str">
            <v>QPF/D0512</v>
          </cell>
          <cell r="L6308" t="str">
            <v>N. A.</v>
          </cell>
          <cell r="M6308" t="str">
            <v>N. A.</v>
          </cell>
          <cell r="N6308" t="str">
            <v>N. A.</v>
          </cell>
          <cell r="O6308" t="str">
            <v>N. A.</v>
          </cell>
          <cell r="P6308" t="str">
            <v>N. A.</v>
          </cell>
          <cell r="Q6308" t="str">
            <v>PS/D0512</v>
          </cell>
          <cell r="R6308" t="str">
            <v>00</v>
          </cell>
          <cell r="S6308">
            <v>43480</v>
          </cell>
          <cell r="T6308">
            <v>44211</v>
          </cell>
          <cell r="U6308" t="str">
            <v>N. A.</v>
          </cell>
          <cell r="V6308" t="str">
            <v>N. A.</v>
          </cell>
          <cell r="W6308" t="str">
            <v>D0512</v>
          </cell>
          <cell r="X6308" t="str">
            <v>TF-IN</v>
          </cell>
        </row>
        <row r="6309">
          <cell r="B6309" t="str">
            <v>D0512.130</v>
          </cell>
          <cell r="C6309" t="str">
            <v>C.H.S ANGLE GUIDE TO FIT QUICK COUPLING T-HANDLE 130°, S`RUT</v>
          </cell>
          <cell r="D6309"/>
          <cell r="E6309" t="str">
            <v>D0512</v>
          </cell>
          <cell r="F6309" t="str">
            <v>00</v>
          </cell>
          <cell r="G6309">
            <v>43078</v>
          </cell>
          <cell r="H6309" t="str">
            <v>N. A.</v>
          </cell>
          <cell r="I6309" t="str">
            <v>N. A.</v>
          </cell>
          <cell r="J6309" t="str">
            <v>N. A.</v>
          </cell>
          <cell r="K6309" t="str">
            <v>QPF/D0512</v>
          </cell>
          <cell r="L6309" t="str">
            <v>N. A.</v>
          </cell>
          <cell r="M6309" t="str">
            <v>N. A.</v>
          </cell>
          <cell r="N6309" t="str">
            <v>N. A.</v>
          </cell>
          <cell r="O6309" t="str">
            <v>N. A.</v>
          </cell>
          <cell r="P6309" t="str">
            <v>N. A.</v>
          </cell>
          <cell r="Q6309" t="str">
            <v>PS/D0512</v>
          </cell>
          <cell r="R6309" t="str">
            <v>00</v>
          </cell>
          <cell r="S6309">
            <v>43480</v>
          </cell>
          <cell r="T6309">
            <v>44211</v>
          </cell>
          <cell r="U6309" t="str">
            <v>N. A.</v>
          </cell>
          <cell r="V6309" t="str">
            <v>N. A.</v>
          </cell>
          <cell r="W6309" t="str">
            <v>D0512</v>
          </cell>
          <cell r="X6309" t="str">
            <v>TF-IN</v>
          </cell>
        </row>
        <row r="6310">
          <cell r="B6310" t="str">
            <v>D0512.130.01</v>
          </cell>
          <cell r="C6310" t="str">
            <v>C.H.S ANGLE GUIDE TO FIT QUICK COUPLING T-HANDLE 130°, S`RUT,SUPPORT PIPE</v>
          </cell>
          <cell r="D6310"/>
          <cell r="E6310" t="str">
            <v>D0512</v>
          </cell>
          <cell r="F6310" t="str">
            <v>02</v>
          </cell>
          <cell r="G6310">
            <v>43078</v>
          </cell>
          <cell r="H6310" t="str">
            <v>N. A.</v>
          </cell>
          <cell r="I6310" t="str">
            <v>N. A.</v>
          </cell>
          <cell r="J6310" t="str">
            <v>N. A.</v>
          </cell>
          <cell r="K6310" t="str">
            <v>N.A.</v>
          </cell>
          <cell r="L6310" t="str">
            <v>N. A.</v>
          </cell>
          <cell r="M6310" t="str">
            <v>N. A.</v>
          </cell>
          <cell r="N6310" t="str">
            <v>N. A.</v>
          </cell>
          <cell r="O6310" t="str">
            <v>N. A.</v>
          </cell>
          <cell r="P6310" t="str">
            <v>N. A.</v>
          </cell>
          <cell r="Q6310" t="str">
            <v>PS/D0512.130.01</v>
          </cell>
          <cell r="R6310" t="str">
            <v>N. A.</v>
          </cell>
          <cell r="S6310" t="str">
            <v>N. A.</v>
          </cell>
          <cell r="T6310" t="str">
            <v>N. A.</v>
          </cell>
          <cell r="U6310" t="str">
            <v>N. A.</v>
          </cell>
          <cell r="V6310" t="str">
            <v>N. A.</v>
          </cell>
          <cell r="W6310" t="str">
            <v>D0512</v>
          </cell>
          <cell r="X6310" t="str">
            <v>N. A.</v>
          </cell>
        </row>
        <row r="6311">
          <cell r="B6311" t="str">
            <v>D0512.130.02</v>
          </cell>
          <cell r="C6311" t="str">
            <v>C.H.S ANGLE GUIDE TO FIT QUICK COUPLING T-HANDLE 130°, S`RUT,BASE PLATE</v>
          </cell>
          <cell r="D6311"/>
          <cell r="E6311" t="str">
            <v>D0512</v>
          </cell>
          <cell r="F6311" t="str">
            <v>02</v>
          </cell>
          <cell r="G6311">
            <v>43078</v>
          </cell>
          <cell r="H6311" t="str">
            <v>N. A.</v>
          </cell>
          <cell r="I6311" t="str">
            <v>N. A.</v>
          </cell>
          <cell r="J6311" t="str">
            <v>N. A.</v>
          </cell>
          <cell r="K6311" t="str">
            <v>N.A.</v>
          </cell>
          <cell r="L6311" t="str">
            <v>N. A.</v>
          </cell>
          <cell r="M6311" t="str">
            <v>N. A.</v>
          </cell>
          <cell r="N6311" t="str">
            <v>N. A.</v>
          </cell>
          <cell r="O6311" t="str">
            <v>N. A.</v>
          </cell>
          <cell r="P6311" t="str">
            <v>N. A.</v>
          </cell>
          <cell r="Q6311" t="str">
            <v>PS/D0512.130.02</v>
          </cell>
          <cell r="R6311" t="str">
            <v>N. A.</v>
          </cell>
          <cell r="S6311" t="str">
            <v>N. A.</v>
          </cell>
          <cell r="T6311" t="str">
            <v>N. A.</v>
          </cell>
          <cell r="U6311" t="str">
            <v>N. A.</v>
          </cell>
          <cell r="V6311" t="str">
            <v>N. A.</v>
          </cell>
          <cell r="W6311" t="str">
            <v>D0512</v>
          </cell>
          <cell r="X6311" t="str">
            <v>N. A.</v>
          </cell>
        </row>
        <row r="6312">
          <cell r="B6312" t="str">
            <v>D0512.130.03</v>
          </cell>
          <cell r="C6312" t="str">
            <v>C.H.S ANGLE GUIDE TO FIT QUICK COUPLING T-HANDLE 130°, S`RUT,STAND</v>
          </cell>
          <cell r="D6312"/>
          <cell r="E6312" t="str">
            <v>D0512</v>
          </cell>
          <cell r="F6312" t="str">
            <v>02</v>
          </cell>
          <cell r="G6312">
            <v>43078</v>
          </cell>
          <cell r="H6312" t="str">
            <v>N. A.</v>
          </cell>
          <cell r="I6312" t="str">
            <v>N. A.</v>
          </cell>
          <cell r="J6312" t="str">
            <v>N. A.</v>
          </cell>
          <cell r="K6312" t="str">
            <v>N.A.</v>
          </cell>
          <cell r="L6312" t="str">
            <v>N. A.</v>
          </cell>
          <cell r="M6312" t="str">
            <v>N. A.</v>
          </cell>
          <cell r="N6312" t="str">
            <v>N. A.</v>
          </cell>
          <cell r="O6312" t="str">
            <v>N. A.</v>
          </cell>
          <cell r="P6312" t="str">
            <v>N. A.</v>
          </cell>
          <cell r="Q6312" t="str">
            <v>PS/D0512.130.03</v>
          </cell>
          <cell r="R6312" t="str">
            <v>00</v>
          </cell>
          <cell r="S6312">
            <v>44094</v>
          </cell>
          <cell r="T6312">
            <v>45188</v>
          </cell>
          <cell r="U6312" t="str">
            <v>N. A.</v>
          </cell>
          <cell r="V6312" t="str">
            <v>N. A.</v>
          </cell>
          <cell r="W6312" t="str">
            <v>D0512</v>
          </cell>
          <cell r="X6312" t="str">
            <v>N. A.</v>
          </cell>
        </row>
        <row r="6313">
          <cell r="B6313" t="str">
            <v>D0512.130.04</v>
          </cell>
          <cell r="C6313" t="str">
            <v>C.H.S ANGLE GUIDE TO FIT QUICK COUPLING T-HANDLE 130°, S`RUT,SPIKE</v>
          </cell>
          <cell r="D6313"/>
          <cell r="E6313" t="str">
            <v>D0512</v>
          </cell>
          <cell r="F6313" t="str">
            <v>02</v>
          </cell>
          <cell r="G6313">
            <v>43078</v>
          </cell>
          <cell r="H6313" t="str">
            <v>N. A.</v>
          </cell>
          <cell r="I6313" t="str">
            <v>N. A.</v>
          </cell>
          <cell r="J6313" t="str">
            <v>N. A.</v>
          </cell>
          <cell r="K6313" t="str">
            <v>N.A.</v>
          </cell>
          <cell r="L6313" t="str">
            <v>N. A.</v>
          </cell>
          <cell r="M6313" t="str">
            <v>N. A.</v>
          </cell>
          <cell r="N6313" t="str">
            <v>N. A.</v>
          </cell>
          <cell r="O6313" t="str">
            <v>N. A.</v>
          </cell>
          <cell r="P6313" t="str">
            <v>N. A.</v>
          </cell>
          <cell r="Q6313" t="str">
            <v>PS/D0512.130.04</v>
          </cell>
          <cell r="R6313" t="str">
            <v>N. A.</v>
          </cell>
          <cell r="S6313" t="str">
            <v>N. A.</v>
          </cell>
          <cell r="T6313" t="str">
            <v>N. A.</v>
          </cell>
          <cell r="U6313" t="str">
            <v>N. A.</v>
          </cell>
          <cell r="V6313" t="str">
            <v>N. A.</v>
          </cell>
          <cell r="W6313" t="str">
            <v>D0512</v>
          </cell>
          <cell r="X6313" t="str">
            <v>N. A.</v>
          </cell>
        </row>
        <row r="6314">
          <cell r="B6314" t="str">
            <v>D0512.135</v>
          </cell>
          <cell r="C6314" t="str">
            <v>C.H.S ANGLE GUIDE TO FIT QUICK COUPLING T-HANDLE 135°, S`RUT</v>
          </cell>
          <cell r="D6314"/>
          <cell r="E6314" t="str">
            <v>D0512</v>
          </cell>
          <cell r="F6314" t="str">
            <v>00</v>
          </cell>
          <cell r="G6314">
            <v>43078</v>
          </cell>
          <cell r="H6314" t="str">
            <v>N. A.</v>
          </cell>
          <cell r="I6314" t="str">
            <v>N. A.</v>
          </cell>
          <cell r="J6314" t="str">
            <v>N. A.</v>
          </cell>
          <cell r="K6314" t="str">
            <v>QPF/D0512</v>
          </cell>
          <cell r="L6314" t="str">
            <v>N. A.</v>
          </cell>
          <cell r="M6314" t="str">
            <v>N. A.</v>
          </cell>
          <cell r="N6314" t="str">
            <v>N. A.</v>
          </cell>
          <cell r="O6314" t="str">
            <v>N. A.</v>
          </cell>
          <cell r="P6314" t="str">
            <v>N. A.</v>
          </cell>
          <cell r="Q6314" t="str">
            <v>PS/D0512</v>
          </cell>
          <cell r="R6314" t="str">
            <v>00</v>
          </cell>
          <cell r="S6314">
            <v>43480</v>
          </cell>
          <cell r="T6314">
            <v>44211</v>
          </cell>
          <cell r="U6314" t="str">
            <v>N. A.</v>
          </cell>
          <cell r="V6314" t="str">
            <v>N. A.</v>
          </cell>
          <cell r="W6314" t="str">
            <v>D0512</v>
          </cell>
          <cell r="X6314" t="str">
            <v>TF-IN</v>
          </cell>
        </row>
        <row r="6315">
          <cell r="B6315" t="str">
            <v>D0512.135.01</v>
          </cell>
          <cell r="C6315" t="str">
            <v>C.H.S ANGLE GUIDE TO FIT QUICK COUPLING T-HANDLE 135°, S`RUT,VERTICAL BODY</v>
          </cell>
          <cell r="D6315"/>
          <cell r="E6315" t="str">
            <v>D0512</v>
          </cell>
          <cell r="F6315" t="str">
            <v>N. A.</v>
          </cell>
          <cell r="G6315" t="str">
            <v>N. A.</v>
          </cell>
          <cell r="H6315" t="str">
            <v>N. A.</v>
          </cell>
          <cell r="I6315" t="str">
            <v>N. A.</v>
          </cell>
          <cell r="J6315" t="str">
            <v>N. A.</v>
          </cell>
          <cell r="K6315" t="str">
            <v>N.A.</v>
          </cell>
          <cell r="L6315" t="str">
            <v>N. A.</v>
          </cell>
          <cell r="M6315" t="str">
            <v>N. A.</v>
          </cell>
          <cell r="N6315" t="str">
            <v>N. A.</v>
          </cell>
          <cell r="O6315" t="str">
            <v>N. A.</v>
          </cell>
          <cell r="P6315" t="str">
            <v>N. A.</v>
          </cell>
          <cell r="Q6315" t="str">
            <v>PS/D0512.135.01</v>
          </cell>
          <cell r="R6315" t="str">
            <v>00</v>
          </cell>
          <cell r="S6315">
            <v>43695</v>
          </cell>
          <cell r="T6315" t="str">
            <v>N. A.</v>
          </cell>
          <cell r="U6315" t="str">
            <v>N. A.</v>
          </cell>
          <cell r="V6315" t="str">
            <v>N. A.</v>
          </cell>
          <cell r="W6315" t="str">
            <v>D0512</v>
          </cell>
          <cell r="X6315" t="str">
            <v>N. A.</v>
          </cell>
        </row>
        <row r="6316">
          <cell r="B6316" t="str">
            <v>D0512.135.02</v>
          </cell>
          <cell r="C6316" t="str">
            <v>C.H.S ANGLE GUIDE TO FIT QUICK COUPLING T-HANDLE 135°, S`RUT,BASE</v>
          </cell>
          <cell r="D6316"/>
          <cell r="E6316" t="str">
            <v>D0512</v>
          </cell>
          <cell r="F6316" t="str">
            <v>N. A.</v>
          </cell>
          <cell r="G6316" t="str">
            <v>N. A.</v>
          </cell>
          <cell r="H6316" t="str">
            <v>N. A.</v>
          </cell>
          <cell r="I6316" t="str">
            <v>N. A.</v>
          </cell>
          <cell r="J6316" t="str">
            <v>N. A.</v>
          </cell>
          <cell r="K6316" t="str">
            <v>N.A.</v>
          </cell>
          <cell r="L6316" t="str">
            <v>N. A.</v>
          </cell>
          <cell r="M6316" t="str">
            <v>N. A.</v>
          </cell>
          <cell r="N6316" t="str">
            <v>N. A.</v>
          </cell>
          <cell r="O6316" t="str">
            <v>N. A.</v>
          </cell>
          <cell r="P6316" t="str">
            <v>N. A.</v>
          </cell>
          <cell r="Q6316" t="str">
            <v>PS/D0512.135.02</v>
          </cell>
          <cell r="R6316" t="str">
            <v>00</v>
          </cell>
          <cell r="S6316">
            <v>43695</v>
          </cell>
          <cell r="T6316" t="str">
            <v>N. A.</v>
          </cell>
          <cell r="U6316" t="str">
            <v>N. A.</v>
          </cell>
          <cell r="V6316" t="str">
            <v>N. A.</v>
          </cell>
          <cell r="W6316" t="str">
            <v>D0512</v>
          </cell>
          <cell r="X6316" t="str">
            <v>N. A.</v>
          </cell>
        </row>
        <row r="6317">
          <cell r="B6317" t="str">
            <v>D0512.135.03</v>
          </cell>
          <cell r="C6317" t="str">
            <v>C.H.S ANGLE GUIDE TO FIT QUICK COUPLING T-HANDLE 135°, S`RUT,PIPE</v>
          </cell>
          <cell r="D6317"/>
          <cell r="E6317" t="str">
            <v>D0512</v>
          </cell>
          <cell r="F6317" t="str">
            <v>N. A.</v>
          </cell>
          <cell r="G6317" t="str">
            <v>N. A.</v>
          </cell>
          <cell r="H6317" t="str">
            <v>N. A.</v>
          </cell>
          <cell r="I6317" t="str">
            <v>N. A.</v>
          </cell>
          <cell r="J6317" t="str">
            <v>N. A.</v>
          </cell>
          <cell r="K6317" t="str">
            <v>N.A.</v>
          </cell>
          <cell r="L6317" t="str">
            <v>N. A.</v>
          </cell>
          <cell r="M6317" t="str">
            <v>N. A.</v>
          </cell>
          <cell r="N6317" t="str">
            <v>N. A.</v>
          </cell>
          <cell r="O6317" t="str">
            <v>N. A.</v>
          </cell>
          <cell r="P6317" t="str">
            <v>N. A.</v>
          </cell>
          <cell r="Q6317" t="str">
            <v>PS/D0512.135.03</v>
          </cell>
          <cell r="R6317" t="str">
            <v>00</v>
          </cell>
          <cell r="S6317">
            <v>43695</v>
          </cell>
          <cell r="T6317" t="str">
            <v>N. A.</v>
          </cell>
          <cell r="U6317" t="str">
            <v>N. A.</v>
          </cell>
          <cell r="V6317" t="str">
            <v>N. A.</v>
          </cell>
          <cell r="W6317" t="str">
            <v>D0512</v>
          </cell>
          <cell r="X6317" t="str">
            <v>N. A.</v>
          </cell>
        </row>
        <row r="6318">
          <cell r="B6318" t="str">
            <v>D0512.135.04</v>
          </cell>
          <cell r="C6318" t="str">
            <v>C.H.S ANGLE GUIDE TO FIT QUICK COUPLING T-HANDLE 135°, S`RUT,SPIKE</v>
          </cell>
          <cell r="D6318"/>
          <cell r="E6318" t="str">
            <v>D0512</v>
          </cell>
          <cell r="F6318" t="str">
            <v>N. A.</v>
          </cell>
          <cell r="G6318" t="str">
            <v>N. A.</v>
          </cell>
          <cell r="H6318" t="str">
            <v>N. A.</v>
          </cell>
          <cell r="I6318" t="str">
            <v>N. A.</v>
          </cell>
          <cell r="J6318" t="str">
            <v>N. A.</v>
          </cell>
          <cell r="K6318" t="str">
            <v>N.A.</v>
          </cell>
          <cell r="L6318" t="str">
            <v>N. A.</v>
          </cell>
          <cell r="M6318" t="str">
            <v>N. A.</v>
          </cell>
          <cell r="N6318" t="str">
            <v>N. A.</v>
          </cell>
          <cell r="O6318" t="str">
            <v>N. A.</v>
          </cell>
          <cell r="P6318" t="str">
            <v>N. A.</v>
          </cell>
          <cell r="Q6318" t="str">
            <v>PS/D0512.135.04</v>
          </cell>
          <cell r="R6318" t="str">
            <v>00</v>
          </cell>
          <cell r="S6318">
            <v>43695</v>
          </cell>
          <cell r="T6318" t="str">
            <v>N. A.</v>
          </cell>
          <cell r="U6318" t="str">
            <v>N. A.</v>
          </cell>
          <cell r="V6318" t="str">
            <v>N. A.</v>
          </cell>
          <cell r="W6318" t="str">
            <v>D0512</v>
          </cell>
          <cell r="X6318" t="str">
            <v>N. A.</v>
          </cell>
        </row>
        <row r="6319">
          <cell r="B6319" t="str">
            <v>D0512.140</v>
          </cell>
          <cell r="C6319" t="str">
            <v>C.H.S ANGLE GUIDE TO FIT QUICK COUPLING T-HANDLE 140°, S`RUT</v>
          </cell>
          <cell r="D6319"/>
          <cell r="E6319" t="str">
            <v>D0512</v>
          </cell>
          <cell r="F6319" t="str">
            <v>00</v>
          </cell>
          <cell r="G6319">
            <v>43078</v>
          </cell>
          <cell r="H6319" t="str">
            <v>N. A.</v>
          </cell>
          <cell r="I6319" t="str">
            <v>N. A.</v>
          </cell>
          <cell r="J6319" t="str">
            <v>N. A.</v>
          </cell>
          <cell r="K6319" t="str">
            <v>QPF/D0512</v>
          </cell>
          <cell r="L6319" t="str">
            <v>N. A.</v>
          </cell>
          <cell r="M6319" t="str">
            <v>N. A.</v>
          </cell>
          <cell r="N6319" t="str">
            <v>N. A.</v>
          </cell>
          <cell r="O6319" t="str">
            <v>N. A.</v>
          </cell>
          <cell r="P6319" t="str">
            <v>N. A.</v>
          </cell>
          <cell r="Q6319" t="str">
            <v>PS/D0512</v>
          </cell>
          <cell r="R6319" t="str">
            <v>00</v>
          </cell>
          <cell r="S6319">
            <v>43480</v>
          </cell>
          <cell r="T6319">
            <v>44211</v>
          </cell>
          <cell r="U6319" t="str">
            <v>N. A.</v>
          </cell>
          <cell r="V6319" t="str">
            <v>N. A.</v>
          </cell>
          <cell r="W6319" t="str">
            <v>D0512</v>
          </cell>
          <cell r="X6319" t="str">
            <v>TF-IN</v>
          </cell>
        </row>
        <row r="6320">
          <cell r="B6320" t="str">
            <v>D0512.145</v>
          </cell>
          <cell r="C6320" t="str">
            <v>C.H.S ANGLE GUIDE TO FIT QUICK COUPLING T-HANDLE 145°, S`RUT</v>
          </cell>
          <cell r="D6320"/>
          <cell r="E6320" t="str">
            <v>D0512</v>
          </cell>
          <cell r="F6320" t="str">
            <v>00</v>
          </cell>
          <cell r="G6320">
            <v>43078</v>
          </cell>
          <cell r="H6320" t="str">
            <v>N. A.</v>
          </cell>
          <cell r="I6320" t="str">
            <v>N. A.</v>
          </cell>
          <cell r="J6320" t="str">
            <v>N. A.</v>
          </cell>
          <cell r="K6320" t="str">
            <v>QPF/D0512</v>
          </cell>
          <cell r="L6320" t="str">
            <v>N. A.</v>
          </cell>
          <cell r="M6320" t="str">
            <v>N. A.</v>
          </cell>
          <cell r="N6320" t="str">
            <v>N. A.</v>
          </cell>
          <cell r="O6320" t="str">
            <v>N. A.</v>
          </cell>
          <cell r="P6320" t="str">
            <v>N. A.</v>
          </cell>
          <cell r="Q6320" t="str">
            <v>PS/D0512</v>
          </cell>
          <cell r="R6320" t="str">
            <v>00</v>
          </cell>
          <cell r="S6320">
            <v>43480</v>
          </cell>
          <cell r="T6320">
            <v>44211</v>
          </cell>
          <cell r="U6320" t="str">
            <v>N. A.</v>
          </cell>
          <cell r="V6320" t="str">
            <v>N. A.</v>
          </cell>
          <cell r="W6320" t="str">
            <v>D0512</v>
          </cell>
          <cell r="X6320" t="str">
            <v>TF-IN</v>
          </cell>
        </row>
        <row r="6321">
          <cell r="B6321" t="str">
            <v>D0512.150</v>
          </cell>
          <cell r="C6321" t="str">
            <v>C.H.S ANGLE GUIDE TO FIT QUICK COUPLING T-HANDLE 150°, S`RUT</v>
          </cell>
          <cell r="D6321"/>
          <cell r="E6321" t="str">
            <v>D0512</v>
          </cell>
          <cell r="F6321" t="str">
            <v>00</v>
          </cell>
          <cell r="G6321">
            <v>43078</v>
          </cell>
          <cell r="H6321" t="str">
            <v>N. A.</v>
          </cell>
          <cell r="I6321" t="str">
            <v>N. A.</v>
          </cell>
          <cell r="J6321" t="str">
            <v>N. A.</v>
          </cell>
          <cell r="K6321" t="str">
            <v>QPF/D0512</v>
          </cell>
          <cell r="L6321" t="str">
            <v>N. A.</v>
          </cell>
          <cell r="M6321" t="str">
            <v>N. A.</v>
          </cell>
          <cell r="N6321" t="str">
            <v>N. A.</v>
          </cell>
          <cell r="O6321" t="str">
            <v>N. A.</v>
          </cell>
          <cell r="P6321" t="str">
            <v>N. A.</v>
          </cell>
          <cell r="Q6321" t="str">
            <v>PS/D0512</v>
          </cell>
          <cell r="R6321" t="str">
            <v>00</v>
          </cell>
          <cell r="S6321">
            <v>43480</v>
          </cell>
          <cell r="T6321">
            <v>44211</v>
          </cell>
          <cell r="U6321" t="str">
            <v>N. A.</v>
          </cell>
          <cell r="V6321" t="str">
            <v>N. A.</v>
          </cell>
          <cell r="W6321" t="str">
            <v>D0512</v>
          </cell>
          <cell r="X6321" t="str">
            <v>TF-IN</v>
          </cell>
        </row>
        <row r="6322">
          <cell r="B6322" t="str">
            <v>D0515.00</v>
          </cell>
          <cell r="C6322" t="str">
            <v xml:space="preserve">CHS QC T HANDLE, MINI </v>
          </cell>
          <cell r="D6322"/>
          <cell r="E6322" t="str">
            <v>D0515.00</v>
          </cell>
          <cell r="F6322" t="str">
            <v>N. A.</v>
          </cell>
          <cell r="G6322" t="str">
            <v>N. A.</v>
          </cell>
          <cell r="H6322" t="str">
            <v>N. A.</v>
          </cell>
          <cell r="I6322" t="str">
            <v>N. A.</v>
          </cell>
          <cell r="J6322" t="str">
            <v>N. A.</v>
          </cell>
          <cell r="K6322" t="str">
            <v>QPF/D0515.00</v>
          </cell>
          <cell r="L6322" t="str">
            <v>N. A.</v>
          </cell>
          <cell r="M6322" t="str">
            <v>N. A.</v>
          </cell>
          <cell r="N6322" t="str">
            <v>N. A.</v>
          </cell>
          <cell r="O6322" t="str">
            <v>N. A.</v>
          </cell>
          <cell r="P6322" t="str">
            <v>N. A.</v>
          </cell>
          <cell r="Q6322" t="str">
            <v>PS/D0515.00</v>
          </cell>
          <cell r="R6322" t="str">
            <v>N. A.</v>
          </cell>
          <cell r="S6322" t="str">
            <v>N. A.</v>
          </cell>
          <cell r="T6322" t="str">
            <v>N. A.</v>
          </cell>
          <cell r="U6322" t="str">
            <v>N. A.</v>
          </cell>
          <cell r="V6322" t="str">
            <v>N. A.</v>
          </cell>
          <cell r="W6322" t="str">
            <v>D0515.00</v>
          </cell>
          <cell r="X6322" t="str">
            <v>TF-IN</v>
          </cell>
        </row>
        <row r="6323">
          <cell r="B6323" t="str">
            <v>D0515.00.01</v>
          </cell>
          <cell r="C6323" t="str">
            <v>CHS QC T HANDLE, MINI, SHAFT</v>
          </cell>
          <cell r="D6323"/>
          <cell r="E6323" t="str">
            <v>D0515.00.01</v>
          </cell>
          <cell r="F6323" t="str">
            <v>N. A.</v>
          </cell>
          <cell r="G6323" t="str">
            <v>N. A.</v>
          </cell>
          <cell r="H6323" t="str">
            <v>N. A.</v>
          </cell>
          <cell r="I6323" t="str">
            <v>N. A.</v>
          </cell>
          <cell r="J6323" t="str">
            <v>N. A.</v>
          </cell>
          <cell r="K6323" t="str">
            <v>N. A.</v>
          </cell>
          <cell r="L6323" t="str">
            <v>N. A.</v>
          </cell>
          <cell r="M6323" t="str">
            <v>N. A.</v>
          </cell>
          <cell r="N6323" t="str">
            <v>N. A.</v>
          </cell>
          <cell r="O6323" t="str">
            <v>N. A.</v>
          </cell>
          <cell r="P6323" t="str">
            <v>N. A.</v>
          </cell>
          <cell r="Q6323" t="str">
            <v>PS/D0515.00.01</v>
          </cell>
          <cell r="R6323" t="str">
            <v>N. A.</v>
          </cell>
          <cell r="S6323" t="str">
            <v>N. A.</v>
          </cell>
          <cell r="T6323" t="str">
            <v>N. A.</v>
          </cell>
          <cell r="U6323" t="str">
            <v>N. A.</v>
          </cell>
          <cell r="V6323" t="str">
            <v>N. A.</v>
          </cell>
          <cell r="W6323" t="str">
            <v>D0515.00</v>
          </cell>
          <cell r="X6323" t="str">
            <v>N. A.</v>
          </cell>
        </row>
        <row r="6324">
          <cell r="B6324" t="str">
            <v>D0515.00.02</v>
          </cell>
          <cell r="C6324" t="str">
            <v>CHS QC T HANDLE, MINI, SLEEVE</v>
          </cell>
          <cell r="D6324"/>
          <cell r="E6324" t="str">
            <v>D0515.00.02</v>
          </cell>
          <cell r="F6324" t="str">
            <v>N. A.</v>
          </cell>
          <cell r="G6324" t="str">
            <v>N. A.</v>
          </cell>
          <cell r="H6324" t="str">
            <v>N. A.</v>
          </cell>
          <cell r="I6324" t="str">
            <v>N. A.</v>
          </cell>
          <cell r="J6324" t="str">
            <v>N. A.</v>
          </cell>
          <cell r="K6324" t="str">
            <v>N. A.</v>
          </cell>
          <cell r="L6324" t="str">
            <v>N. A.</v>
          </cell>
          <cell r="M6324" t="str">
            <v>N. A.</v>
          </cell>
          <cell r="N6324" t="str">
            <v>N. A.</v>
          </cell>
          <cell r="O6324" t="str">
            <v>N. A.</v>
          </cell>
          <cell r="P6324" t="str">
            <v>N. A.</v>
          </cell>
          <cell r="Q6324" t="str">
            <v>PS/D0515.00.02</v>
          </cell>
          <cell r="R6324" t="str">
            <v>N. A.</v>
          </cell>
          <cell r="S6324" t="str">
            <v>N. A.</v>
          </cell>
          <cell r="T6324" t="str">
            <v>N. A.</v>
          </cell>
          <cell r="U6324" t="str">
            <v>N. A.</v>
          </cell>
          <cell r="V6324" t="str">
            <v>N. A.</v>
          </cell>
          <cell r="W6324" t="str">
            <v>D0515.00</v>
          </cell>
          <cell r="X6324" t="str">
            <v>N. A.</v>
          </cell>
        </row>
        <row r="6325">
          <cell r="B6325" t="str">
            <v>D0515.00.03</v>
          </cell>
          <cell r="C6325" t="str">
            <v>BALL, 3.0MM, SS 304</v>
          </cell>
          <cell r="D6325"/>
          <cell r="E6325" t="str">
            <v>D0515.00.03</v>
          </cell>
          <cell r="F6325" t="str">
            <v>00</v>
          </cell>
          <cell r="G6325">
            <v>42627</v>
          </cell>
          <cell r="H6325" t="str">
            <v>N. A.</v>
          </cell>
          <cell r="I6325" t="str">
            <v>N. A.</v>
          </cell>
          <cell r="J6325" t="str">
            <v>N. A.</v>
          </cell>
          <cell r="K6325" t="str">
            <v>QPR/D0515.00.03</v>
          </cell>
          <cell r="L6325" t="str">
            <v>N. A.</v>
          </cell>
          <cell r="M6325" t="str">
            <v>N. A.</v>
          </cell>
          <cell r="N6325" t="str">
            <v>N. A.</v>
          </cell>
          <cell r="O6325" t="str">
            <v>N. A.</v>
          </cell>
          <cell r="P6325" t="str">
            <v>N. A.</v>
          </cell>
          <cell r="Q6325" t="str">
            <v>N. A.</v>
          </cell>
          <cell r="R6325" t="str">
            <v>N. A.</v>
          </cell>
          <cell r="S6325" t="str">
            <v>N. A.</v>
          </cell>
          <cell r="T6325" t="str">
            <v>N. A.</v>
          </cell>
          <cell r="U6325" t="str">
            <v>N. A.</v>
          </cell>
          <cell r="V6325" t="str">
            <v>N. A.</v>
          </cell>
          <cell r="W6325" t="str">
            <v>D0515.00</v>
          </cell>
          <cell r="X6325" t="str">
            <v>N. A.</v>
          </cell>
        </row>
        <row r="6326">
          <cell r="B6326" t="str">
            <v>D0515.00.04</v>
          </cell>
          <cell r="C6326" t="str">
            <v>CHS QC T HANDLE, MINI, SPRING</v>
          </cell>
          <cell r="D6326"/>
          <cell r="E6326" t="str">
            <v>D0515.00.04</v>
          </cell>
          <cell r="F6326" t="str">
            <v>N. A.</v>
          </cell>
          <cell r="G6326" t="str">
            <v>N. A.</v>
          </cell>
          <cell r="H6326" t="str">
            <v>N. A.</v>
          </cell>
          <cell r="I6326" t="str">
            <v>N. A.</v>
          </cell>
          <cell r="J6326" t="str">
            <v>N. A.</v>
          </cell>
          <cell r="K6326" t="str">
            <v>N. A.</v>
          </cell>
          <cell r="L6326" t="str">
            <v>N. A.</v>
          </cell>
          <cell r="M6326" t="str">
            <v>N. A.</v>
          </cell>
          <cell r="N6326" t="str">
            <v>N. A.</v>
          </cell>
          <cell r="O6326" t="str">
            <v>N. A.</v>
          </cell>
          <cell r="P6326" t="str">
            <v>N. A.</v>
          </cell>
          <cell r="Q6326" t="str">
            <v>PS/D0515.00.04</v>
          </cell>
          <cell r="R6326" t="str">
            <v>N. A.</v>
          </cell>
          <cell r="S6326" t="str">
            <v>N. A.</v>
          </cell>
          <cell r="T6326" t="str">
            <v>N. A.</v>
          </cell>
          <cell r="U6326" t="str">
            <v>N. A.</v>
          </cell>
          <cell r="V6326" t="str">
            <v>N. A.</v>
          </cell>
          <cell r="W6326" t="str">
            <v>D0515.00</v>
          </cell>
          <cell r="X6326" t="str">
            <v>N. A.</v>
          </cell>
        </row>
        <row r="6327">
          <cell r="B6327" t="str">
            <v>D0515.00.05</v>
          </cell>
          <cell r="C6327" t="str">
            <v>CHS QC T HANDLE, MINI, CLOSING CAP</v>
          </cell>
          <cell r="D6327"/>
          <cell r="E6327" t="str">
            <v>D0515.00.05</v>
          </cell>
          <cell r="F6327" t="str">
            <v>N. A.</v>
          </cell>
          <cell r="G6327" t="str">
            <v>N. A.</v>
          </cell>
          <cell r="H6327" t="str">
            <v>N. A.</v>
          </cell>
          <cell r="I6327" t="str">
            <v>N. A.</v>
          </cell>
          <cell r="J6327" t="str">
            <v>N. A.</v>
          </cell>
          <cell r="K6327" t="str">
            <v>N. A.</v>
          </cell>
          <cell r="L6327" t="str">
            <v>N. A.</v>
          </cell>
          <cell r="M6327" t="str">
            <v>N. A.</v>
          </cell>
          <cell r="N6327" t="str">
            <v>N. A.</v>
          </cell>
          <cell r="O6327" t="str">
            <v>N. A.</v>
          </cell>
          <cell r="P6327" t="str">
            <v>N. A.</v>
          </cell>
          <cell r="Q6327" t="str">
            <v>PS/D0515.00.05</v>
          </cell>
          <cell r="R6327" t="str">
            <v>N. A.</v>
          </cell>
          <cell r="S6327" t="str">
            <v>N. A.</v>
          </cell>
          <cell r="T6327" t="str">
            <v>N. A.</v>
          </cell>
          <cell r="U6327" t="str">
            <v>N. A.</v>
          </cell>
          <cell r="V6327" t="str">
            <v>N. A.</v>
          </cell>
          <cell r="W6327" t="str">
            <v>D0515.00</v>
          </cell>
          <cell r="X6327" t="str">
            <v>N. A.</v>
          </cell>
        </row>
        <row r="6328">
          <cell r="B6328" t="str">
            <v>D0515.00.06</v>
          </cell>
          <cell r="C6328" t="str">
            <v>CHS QC T HANDLE, MINI, HANDLE</v>
          </cell>
          <cell r="D6328"/>
          <cell r="E6328" t="str">
            <v>D0515.00.06</v>
          </cell>
          <cell r="F6328" t="str">
            <v>N. A.</v>
          </cell>
          <cell r="G6328" t="str">
            <v>N. A.</v>
          </cell>
          <cell r="H6328" t="str">
            <v>N. A.</v>
          </cell>
          <cell r="I6328" t="str">
            <v>N. A.</v>
          </cell>
          <cell r="J6328" t="str">
            <v>N. A.</v>
          </cell>
          <cell r="K6328" t="str">
            <v>N. A.</v>
          </cell>
          <cell r="L6328" t="str">
            <v>N. A.</v>
          </cell>
          <cell r="M6328" t="str">
            <v>N. A.</v>
          </cell>
          <cell r="N6328" t="str">
            <v>N. A.</v>
          </cell>
          <cell r="O6328" t="str">
            <v>N. A.</v>
          </cell>
          <cell r="P6328" t="str">
            <v>N. A.</v>
          </cell>
          <cell r="Q6328" t="str">
            <v>PS/D0515.00.06</v>
          </cell>
          <cell r="R6328" t="str">
            <v>N. A.</v>
          </cell>
          <cell r="S6328" t="str">
            <v>N. A.</v>
          </cell>
          <cell r="T6328" t="str">
            <v>N. A.</v>
          </cell>
          <cell r="U6328" t="str">
            <v>N. A.</v>
          </cell>
          <cell r="V6328" t="str">
            <v>N. A.</v>
          </cell>
          <cell r="W6328" t="str">
            <v>D0515.00</v>
          </cell>
          <cell r="X6328" t="str">
            <v>N. A.</v>
          </cell>
        </row>
        <row r="6329">
          <cell r="B6329" t="str">
            <v>D0801.00</v>
          </cell>
          <cell r="C6329" t="str">
            <v>HOLDING FORCEPS WITH FOOT FOR SMALL PLATE - 135MM, S`RUT</v>
          </cell>
          <cell r="D6329"/>
          <cell r="E6329" t="str">
            <v>D0801.00</v>
          </cell>
          <cell r="F6329" t="str">
            <v>N. A.</v>
          </cell>
          <cell r="G6329" t="str">
            <v>N. A.</v>
          </cell>
          <cell r="H6329" t="str">
            <v>N. A.</v>
          </cell>
          <cell r="I6329" t="str">
            <v>N. A.</v>
          </cell>
          <cell r="J6329" t="str">
            <v>N. A.</v>
          </cell>
          <cell r="K6329" t="str">
            <v>QPF/D0801</v>
          </cell>
          <cell r="L6329" t="str">
            <v>00</v>
          </cell>
          <cell r="M6329">
            <v>42837</v>
          </cell>
          <cell r="N6329" t="str">
            <v>N. A.</v>
          </cell>
          <cell r="O6329" t="str">
            <v>N. A.</v>
          </cell>
          <cell r="P6329" t="str">
            <v>N. A.</v>
          </cell>
          <cell r="Q6329" t="str">
            <v>PS/PUR005</v>
          </cell>
          <cell r="R6329" t="str">
            <v>00</v>
          </cell>
          <cell r="S6329">
            <v>44820</v>
          </cell>
          <cell r="T6329">
            <v>44276</v>
          </cell>
          <cell r="U6329">
            <v>43819</v>
          </cell>
          <cell r="V6329">
            <v>44914</v>
          </cell>
          <cell r="W6329" t="str">
            <v>D0801.00</v>
          </cell>
          <cell r="X6329" t="str">
            <v>TF-IN</v>
          </cell>
        </row>
        <row r="6330">
          <cell r="B6330" t="str">
            <v>D0801.01</v>
          </cell>
          <cell r="C6330" t="str">
            <v>HOLDING FORCEPS FOR SMALL PLATE 135MM, S`RUT</v>
          </cell>
          <cell r="D6330"/>
          <cell r="E6330" t="str">
            <v>D0801.01</v>
          </cell>
          <cell r="F6330" t="str">
            <v>N. A.</v>
          </cell>
          <cell r="G6330" t="str">
            <v>N. A.</v>
          </cell>
          <cell r="H6330" t="str">
            <v>N. A.</v>
          </cell>
          <cell r="I6330" t="str">
            <v>N. A.</v>
          </cell>
          <cell r="J6330" t="str">
            <v>N. A.</v>
          </cell>
          <cell r="K6330" t="str">
            <v>QPF/D0801</v>
          </cell>
          <cell r="L6330" t="str">
            <v>00</v>
          </cell>
          <cell r="M6330">
            <v>42837</v>
          </cell>
          <cell r="N6330" t="str">
            <v>N. A.</v>
          </cell>
          <cell r="O6330" t="str">
            <v>N. A.</v>
          </cell>
          <cell r="P6330" t="str">
            <v>N. A.</v>
          </cell>
          <cell r="Q6330" t="str">
            <v>PS/PUR005</v>
          </cell>
          <cell r="R6330" t="str">
            <v>00</v>
          </cell>
          <cell r="S6330">
            <v>44820</v>
          </cell>
          <cell r="T6330">
            <v>44276</v>
          </cell>
          <cell r="U6330">
            <v>43819</v>
          </cell>
          <cell r="V6330">
            <v>44914</v>
          </cell>
          <cell r="W6330" t="str">
            <v>D0801.01</v>
          </cell>
          <cell r="X6330" t="str">
            <v>TF-IN</v>
          </cell>
        </row>
        <row r="6331">
          <cell r="B6331" t="str">
            <v>D0801.011</v>
          </cell>
          <cell r="C6331" t="str">
            <v>HOLDING FORCEPS FOR SMALL PLATE 135MM, ADLER</v>
          </cell>
          <cell r="D6331"/>
          <cell r="E6331" t="str">
            <v>D0801.011</v>
          </cell>
          <cell r="F6331" t="str">
            <v>N. A.</v>
          </cell>
          <cell r="G6331" t="str">
            <v>N. A.</v>
          </cell>
          <cell r="H6331" t="str">
            <v>N. A.</v>
          </cell>
          <cell r="I6331" t="str">
            <v>N. A.</v>
          </cell>
          <cell r="J6331" t="str">
            <v>N. A.</v>
          </cell>
          <cell r="K6331" t="str">
            <v>QPF/D0801.011</v>
          </cell>
          <cell r="L6331" t="str">
            <v>00</v>
          </cell>
          <cell r="M6331">
            <v>42837</v>
          </cell>
          <cell r="N6331" t="str">
            <v>N. A.</v>
          </cell>
          <cell r="O6331" t="str">
            <v>N. A.</v>
          </cell>
          <cell r="P6331" t="str">
            <v>N. A.</v>
          </cell>
          <cell r="Q6331" t="str">
            <v>PS/D0801.011</v>
          </cell>
          <cell r="R6331" t="str">
            <v>01</v>
          </cell>
          <cell r="S6331">
            <v>43180</v>
          </cell>
          <cell r="T6331">
            <v>44276</v>
          </cell>
          <cell r="U6331">
            <v>43819</v>
          </cell>
          <cell r="V6331">
            <v>44914</v>
          </cell>
          <cell r="W6331" t="str">
            <v>D0801.011</v>
          </cell>
          <cell r="X6331" t="str">
            <v>TF-IN</v>
          </cell>
        </row>
        <row r="6332">
          <cell r="B6332" t="str">
            <v>D0801.02</v>
          </cell>
          <cell r="C6332" t="str">
            <v>HOLDING FORCEPS FOR CIRCLAGE WIRES, ADLER</v>
          </cell>
          <cell r="D6332"/>
          <cell r="E6332" t="str">
            <v>D0801.02</v>
          </cell>
          <cell r="F6332" t="str">
            <v>N. A.</v>
          </cell>
          <cell r="G6332" t="str">
            <v>N. A.</v>
          </cell>
          <cell r="H6332" t="str">
            <v>N. A.</v>
          </cell>
          <cell r="I6332" t="str">
            <v>N. A.</v>
          </cell>
          <cell r="J6332" t="str">
            <v>N. A.</v>
          </cell>
          <cell r="K6332" t="str">
            <v>QPF/D0801.02</v>
          </cell>
          <cell r="L6332" t="str">
            <v>00</v>
          </cell>
          <cell r="M6332">
            <v>42837</v>
          </cell>
          <cell r="N6332" t="str">
            <v>N. A.</v>
          </cell>
          <cell r="O6332" t="str">
            <v>N. A.</v>
          </cell>
          <cell r="P6332" t="str">
            <v>N. A.</v>
          </cell>
          <cell r="Q6332" t="str">
            <v>PS/D0801.02</v>
          </cell>
          <cell r="R6332" t="str">
            <v>01</v>
          </cell>
          <cell r="S6332">
            <v>43180</v>
          </cell>
          <cell r="T6332">
            <v>44276</v>
          </cell>
          <cell r="U6332">
            <v>43819</v>
          </cell>
          <cell r="V6332">
            <v>44914</v>
          </cell>
          <cell r="W6332" t="str">
            <v>D0801.02</v>
          </cell>
          <cell r="X6332" t="str">
            <v>TF-IN</v>
          </cell>
        </row>
        <row r="6333">
          <cell r="B6333" t="str">
            <v>D0801.021</v>
          </cell>
          <cell r="C6333" t="str">
            <v>HOLDING FORCEPS FOR CIRCLAGE WIRES, S`RUT</v>
          </cell>
          <cell r="D6333"/>
          <cell r="E6333" t="str">
            <v>D0801.021</v>
          </cell>
          <cell r="F6333" t="str">
            <v>N. A.</v>
          </cell>
          <cell r="G6333" t="str">
            <v>N. A.</v>
          </cell>
          <cell r="H6333" t="str">
            <v>N. A.</v>
          </cell>
          <cell r="I6333" t="str">
            <v>N. A.</v>
          </cell>
          <cell r="J6333" t="str">
            <v>N. A.</v>
          </cell>
          <cell r="K6333" t="str">
            <v>QPF/D0801.021</v>
          </cell>
          <cell r="L6333" t="str">
            <v>00</v>
          </cell>
          <cell r="M6333">
            <v>42837</v>
          </cell>
          <cell r="N6333" t="str">
            <v>N. A.</v>
          </cell>
          <cell r="O6333" t="str">
            <v>N. A.</v>
          </cell>
          <cell r="P6333" t="str">
            <v>N. A.</v>
          </cell>
          <cell r="Q6333" t="str">
            <v>PS/PUR006</v>
          </cell>
          <cell r="R6333" t="str">
            <v>00</v>
          </cell>
          <cell r="S6333">
            <v>44820</v>
          </cell>
          <cell r="T6333">
            <v>44276</v>
          </cell>
          <cell r="U6333">
            <v>43819</v>
          </cell>
          <cell r="V6333">
            <v>44914</v>
          </cell>
          <cell r="W6333" t="str">
            <v>D0801.021</v>
          </cell>
          <cell r="X6333" t="str">
            <v>TF-IN</v>
          </cell>
        </row>
        <row r="6334">
          <cell r="B6334" t="str">
            <v>D0802.150</v>
          </cell>
          <cell r="C6334" t="str">
            <v>SELF CENTERING BONE HOLDING FORCEPS 150MM, S`RUT</v>
          </cell>
          <cell r="D6334"/>
          <cell r="E6334" t="str">
            <v>D0802.150</v>
          </cell>
          <cell r="F6334" t="str">
            <v>00</v>
          </cell>
          <cell r="G6334">
            <v>43845</v>
          </cell>
          <cell r="H6334" t="str">
            <v>N. A.</v>
          </cell>
          <cell r="I6334" t="str">
            <v>N. A.</v>
          </cell>
          <cell r="J6334" t="str">
            <v>N. A.</v>
          </cell>
          <cell r="K6334" t="str">
            <v>QPR/D0802.150
QPF/D0802.150</v>
          </cell>
          <cell r="L6334" t="str">
            <v>00</v>
          </cell>
          <cell r="M6334">
            <v>42837</v>
          </cell>
          <cell r="N6334" t="str">
            <v>N. A.</v>
          </cell>
          <cell r="O6334" t="str">
            <v>N. A.</v>
          </cell>
          <cell r="P6334" t="str">
            <v>N. A.</v>
          </cell>
          <cell r="Q6334" t="str">
            <v>PS/PUR005</v>
          </cell>
          <cell r="R6334" t="str">
            <v>00</v>
          </cell>
          <cell r="S6334">
            <v>44820</v>
          </cell>
          <cell r="T6334">
            <v>44276</v>
          </cell>
          <cell r="U6334">
            <v>43819</v>
          </cell>
          <cell r="V6334">
            <v>44914</v>
          </cell>
          <cell r="W6334" t="str">
            <v>D0802.150</v>
          </cell>
          <cell r="X6334" t="str">
            <v>TF-IN</v>
          </cell>
        </row>
        <row r="6335">
          <cell r="B6335" t="str">
            <v>D0802.1501</v>
          </cell>
          <cell r="C6335" t="str">
            <v>SELF CENTERING BONE HOLDING FORCEPS 150MM, ADLER</v>
          </cell>
          <cell r="D6335"/>
          <cell r="E6335" t="str">
            <v>D0802.1501</v>
          </cell>
          <cell r="F6335" t="e">
            <v>#N/A</v>
          </cell>
          <cell r="G6335" t="e">
            <v>#N/A</v>
          </cell>
          <cell r="H6335" t="str">
            <v>N. A.</v>
          </cell>
          <cell r="I6335" t="str">
            <v>N. A.</v>
          </cell>
          <cell r="J6335" t="str">
            <v>N. A.</v>
          </cell>
          <cell r="K6335" t="str">
            <v>QPR/D0802.1501
QPF/D0802.1501</v>
          </cell>
          <cell r="L6335" t="e">
            <v>#N/A</v>
          </cell>
          <cell r="M6335" t="e">
            <v>#N/A</v>
          </cell>
          <cell r="N6335" t="e">
            <v>#N/A</v>
          </cell>
          <cell r="O6335" t="e">
            <v>#N/A</v>
          </cell>
          <cell r="P6335" t="e">
            <v>#N/A</v>
          </cell>
          <cell r="Q6335" t="str">
            <v>PS/D0802.1501</v>
          </cell>
          <cell r="R6335" t="e">
            <v>#N/A</v>
          </cell>
          <cell r="S6335" t="e">
            <v>#N/A</v>
          </cell>
          <cell r="T6335" t="e">
            <v>#N/A</v>
          </cell>
          <cell r="U6335" t="e">
            <v>#N/A</v>
          </cell>
          <cell r="V6335" t="e">
            <v>#N/A</v>
          </cell>
          <cell r="W6335" t="str">
            <v>D0802.1501</v>
          </cell>
          <cell r="X6335" t="str">
            <v>TF-IN</v>
          </cell>
        </row>
        <row r="6336">
          <cell r="B6336" t="str">
            <v>D0802.190</v>
          </cell>
          <cell r="C6336" t="str">
            <v>SELF CENTERING BONE HOLDING FORCEPS 190MM, S`RUT</v>
          </cell>
          <cell r="D6336"/>
          <cell r="E6336" t="str">
            <v>D0802.190</v>
          </cell>
          <cell r="F6336" t="str">
            <v>00</v>
          </cell>
          <cell r="G6336">
            <v>43845</v>
          </cell>
          <cell r="H6336" t="str">
            <v>N. A.</v>
          </cell>
          <cell r="I6336" t="str">
            <v>N. A.</v>
          </cell>
          <cell r="J6336" t="str">
            <v>N. A.</v>
          </cell>
          <cell r="K6336" t="str">
            <v>QPR/D0802.190
QPF/D0802.190</v>
          </cell>
          <cell r="L6336" t="str">
            <v>00</v>
          </cell>
          <cell r="M6336">
            <v>42837</v>
          </cell>
          <cell r="N6336" t="str">
            <v>N. A.</v>
          </cell>
          <cell r="O6336" t="str">
            <v>N. A.</v>
          </cell>
          <cell r="P6336" t="str">
            <v>N. A.</v>
          </cell>
          <cell r="Q6336" t="str">
            <v>PS/PUR005</v>
          </cell>
          <cell r="R6336" t="str">
            <v>00</v>
          </cell>
          <cell r="S6336">
            <v>44820</v>
          </cell>
          <cell r="T6336">
            <v>44276</v>
          </cell>
          <cell r="U6336">
            <v>43819</v>
          </cell>
          <cell r="V6336">
            <v>44914</v>
          </cell>
          <cell r="W6336" t="str">
            <v>D0802.190</v>
          </cell>
          <cell r="X6336" t="str">
            <v>TF-IN</v>
          </cell>
        </row>
        <row r="6337">
          <cell r="B6337" t="str">
            <v>D0802.1901</v>
          </cell>
          <cell r="C6337" t="str">
            <v>BONE HOLDING FORCEPS, SELF-CENTERING, LENGTH 190MM, SPEED-LOCK, ADLER</v>
          </cell>
          <cell r="D6337"/>
          <cell r="E6337" t="str">
            <v>D0802.1901</v>
          </cell>
          <cell r="F6337" t="str">
            <v>00</v>
          </cell>
          <cell r="G6337">
            <v>43845</v>
          </cell>
          <cell r="H6337" t="str">
            <v>N. A.</v>
          </cell>
          <cell r="I6337" t="str">
            <v>N. A.</v>
          </cell>
          <cell r="J6337" t="str">
            <v>N. A.</v>
          </cell>
          <cell r="K6337" t="str">
            <v>QPF/D0802.1901</v>
          </cell>
          <cell r="L6337" t="str">
            <v>00</v>
          </cell>
          <cell r="M6337">
            <v>42837</v>
          </cell>
          <cell r="N6337" t="str">
            <v>N. A.</v>
          </cell>
          <cell r="O6337" t="str">
            <v>N. A.</v>
          </cell>
          <cell r="P6337" t="str">
            <v>N. A.</v>
          </cell>
          <cell r="Q6337" t="str">
            <v>PS/D0802.1901</v>
          </cell>
          <cell r="R6337" t="str">
            <v>01</v>
          </cell>
          <cell r="S6337">
            <v>43180</v>
          </cell>
          <cell r="T6337">
            <v>44276</v>
          </cell>
          <cell r="U6337">
            <v>43819</v>
          </cell>
          <cell r="V6337">
            <v>44914</v>
          </cell>
          <cell r="W6337" t="str">
            <v>D0802.1901</v>
          </cell>
          <cell r="X6337" t="str">
            <v>TF-IN</v>
          </cell>
        </row>
        <row r="6338">
          <cell r="B6338" t="str">
            <v>D0802.240</v>
          </cell>
          <cell r="C6338" t="str">
            <v>SELF CENTERING BONE HOLDING FORCEPS 240MM, S`RUT</v>
          </cell>
          <cell r="D6338"/>
          <cell r="E6338" t="str">
            <v>D0802.240</v>
          </cell>
          <cell r="F6338" t="str">
            <v>00</v>
          </cell>
          <cell r="G6338">
            <v>43845</v>
          </cell>
          <cell r="H6338" t="str">
            <v>N. A.</v>
          </cell>
          <cell r="I6338" t="str">
            <v>N. A.</v>
          </cell>
          <cell r="J6338" t="str">
            <v>N. A.</v>
          </cell>
          <cell r="K6338" t="str">
            <v>QPR/D0802.240
QPF/D0802.240</v>
          </cell>
          <cell r="L6338" t="str">
            <v>00</v>
          </cell>
          <cell r="M6338">
            <v>42837</v>
          </cell>
          <cell r="N6338" t="str">
            <v>N. A.</v>
          </cell>
          <cell r="O6338" t="str">
            <v>N. A.</v>
          </cell>
          <cell r="P6338" t="str">
            <v>N. A.</v>
          </cell>
          <cell r="Q6338" t="str">
            <v>PS/PUR005</v>
          </cell>
          <cell r="R6338" t="str">
            <v>00</v>
          </cell>
          <cell r="S6338">
            <v>44820</v>
          </cell>
          <cell r="T6338">
            <v>44276</v>
          </cell>
          <cell r="U6338">
            <v>43819</v>
          </cell>
          <cell r="V6338">
            <v>44914</v>
          </cell>
          <cell r="W6338" t="str">
            <v>D0802.240</v>
          </cell>
          <cell r="X6338" t="str">
            <v>TF-IN</v>
          </cell>
        </row>
        <row r="6339">
          <cell r="B6339" t="str">
            <v>D0802.260</v>
          </cell>
          <cell r="C6339" t="str">
            <v>SELF CENTERING BONE HOLDING FORCEPS 260MM, S`RUT</v>
          </cell>
          <cell r="D6339"/>
          <cell r="E6339" t="str">
            <v>D0802.260</v>
          </cell>
          <cell r="F6339" t="str">
            <v>00</v>
          </cell>
          <cell r="G6339">
            <v>43845</v>
          </cell>
          <cell r="H6339" t="str">
            <v>N. A.</v>
          </cell>
          <cell r="I6339" t="str">
            <v>N. A.</v>
          </cell>
          <cell r="J6339" t="str">
            <v>N. A.</v>
          </cell>
          <cell r="K6339" t="str">
            <v>QPR/D0802.260
QPF/D0802.260</v>
          </cell>
          <cell r="L6339" t="str">
            <v>00</v>
          </cell>
          <cell r="M6339">
            <v>42837</v>
          </cell>
          <cell r="N6339" t="str">
            <v>N. A.</v>
          </cell>
          <cell r="O6339" t="str">
            <v>N. A.</v>
          </cell>
          <cell r="P6339" t="str">
            <v>N. A.</v>
          </cell>
          <cell r="Q6339" t="str">
            <v>PS/PUR005</v>
          </cell>
          <cell r="R6339" t="str">
            <v>00</v>
          </cell>
          <cell r="S6339">
            <v>44820</v>
          </cell>
          <cell r="T6339">
            <v>44276</v>
          </cell>
          <cell r="U6339">
            <v>43819</v>
          </cell>
          <cell r="V6339">
            <v>44914</v>
          </cell>
          <cell r="W6339" t="str">
            <v>D0802.260</v>
          </cell>
          <cell r="X6339" t="str">
            <v>TF-IN</v>
          </cell>
        </row>
        <row r="6340">
          <cell r="B6340" t="str">
            <v>D0802.280</v>
          </cell>
          <cell r="C6340" t="str">
            <v>SELF CENTERING BONE HOLDING FORCEPS 280MM, S`RUT</v>
          </cell>
          <cell r="D6340"/>
          <cell r="E6340" t="str">
            <v>D0802.280</v>
          </cell>
          <cell r="F6340" t="str">
            <v>00</v>
          </cell>
          <cell r="G6340">
            <v>43845</v>
          </cell>
          <cell r="H6340" t="str">
            <v>N. A.</v>
          </cell>
          <cell r="I6340" t="str">
            <v>N. A.</v>
          </cell>
          <cell r="J6340" t="str">
            <v>N. A.</v>
          </cell>
          <cell r="K6340" t="str">
            <v>QPR/D0802.280
QPF/D0802.280</v>
          </cell>
          <cell r="L6340" t="str">
            <v>00</v>
          </cell>
          <cell r="M6340">
            <v>42837</v>
          </cell>
          <cell r="N6340" t="str">
            <v>N. A.</v>
          </cell>
          <cell r="O6340" t="str">
            <v>N. A.</v>
          </cell>
          <cell r="P6340" t="str">
            <v>N. A.</v>
          </cell>
          <cell r="Q6340" t="str">
            <v>PS/PUR005</v>
          </cell>
          <cell r="R6340" t="str">
            <v>00</v>
          </cell>
          <cell r="S6340">
            <v>44820</v>
          </cell>
          <cell r="T6340">
            <v>44276</v>
          </cell>
          <cell r="U6340">
            <v>43819</v>
          </cell>
          <cell r="V6340">
            <v>44914</v>
          </cell>
          <cell r="W6340" t="str">
            <v>D0802.280</v>
          </cell>
          <cell r="X6340" t="str">
            <v>TF-IN</v>
          </cell>
        </row>
        <row r="6341">
          <cell r="B6341" t="str">
            <v>D0803.132</v>
          </cell>
          <cell r="C6341" t="str">
            <v>REDUCTION FORCEPS WITH POINTS, WIDE, LENGTH 132MM, RATCHET LOCK, ADLER</v>
          </cell>
          <cell r="D6341"/>
          <cell r="E6341" t="str">
            <v>D0803.132</v>
          </cell>
          <cell r="F6341" t="str">
            <v>00</v>
          </cell>
          <cell r="G6341">
            <v>42934</v>
          </cell>
          <cell r="H6341" t="str">
            <v>N. A.</v>
          </cell>
          <cell r="I6341" t="str">
            <v>N. A.</v>
          </cell>
          <cell r="J6341" t="str">
            <v>N. A.</v>
          </cell>
          <cell r="K6341" t="str">
            <v>QPF/D0803.132</v>
          </cell>
          <cell r="L6341" t="str">
            <v>00</v>
          </cell>
          <cell r="M6341">
            <v>42801</v>
          </cell>
          <cell r="N6341" t="str">
            <v>N. A.</v>
          </cell>
          <cell r="O6341" t="str">
            <v>N. A.</v>
          </cell>
          <cell r="P6341" t="str">
            <v>N. A.</v>
          </cell>
          <cell r="Q6341" t="str">
            <v>PS/PUR001</v>
          </cell>
          <cell r="R6341" t="str">
            <v>01</v>
          </cell>
          <cell r="S6341">
            <v>43180</v>
          </cell>
          <cell r="T6341">
            <v>44276</v>
          </cell>
          <cell r="U6341">
            <v>43819</v>
          </cell>
          <cell r="V6341">
            <v>44914</v>
          </cell>
          <cell r="W6341" t="str">
            <v>D0803.132</v>
          </cell>
          <cell r="X6341" t="str">
            <v>TF-IN</v>
          </cell>
        </row>
        <row r="6342">
          <cell r="B6342" t="str">
            <v>D0803.140</v>
          </cell>
          <cell r="C6342" t="str">
            <v>REDUCTION FORCEPS 140MM, S`RUT</v>
          </cell>
          <cell r="D6342"/>
          <cell r="E6342" t="str">
            <v>D0803.140</v>
          </cell>
          <cell r="F6342" t="str">
            <v>00</v>
          </cell>
          <cell r="G6342">
            <v>42934</v>
          </cell>
          <cell r="H6342" t="str">
            <v>N. A.</v>
          </cell>
          <cell r="I6342" t="str">
            <v>N. A.</v>
          </cell>
          <cell r="J6342" t="str">
            <v>N. A.</v>
          </cell>
          <cell r="K6342" t="str">
            <v>QPF/D0803</v>
          </cell>
          <cell r="L6342" t="str">
            <v>00</v>
          </cell>
          <cell r="M6342">
            <v>42801</v>
          </cell>
          <cell r="N6342" t="str">
            <v>N. A.</v>
          </cell>
          <cell r="O6342" t="str">
            <v>N. A.</v>
          </cell>
          <cell r="P6342" t="str">
            <v>N. A.</v>
          </cell>
          <cell r="Q6342" t="str">
            <v>PS/PUR005</v>
          </cell>
          <cell r="R6342" t="str">
            <v>00</v>
          </cell>
          <cell r="S6342">
            <v>44820</v>
          </cell>
          <cell r="T6342">
            <v>44276</v>
          </cell>
          <cell r="U6342">
            <v>43819</v>
          </cell>
          <cell r="V6342">
            <v>44914</v>
          </cell>
          <cell r="W6342" t="str">
            <v>D0803.140</v>
          </cell>
          <cell r="X6342" t="str">
            <v>TF-IN</v>
          </cell>
        </row>
        <row r="6343">
          <cell r="B6343" t="str">
            <v>D0803.1401</v>
          </cell>
          <cell r="C6343" t="str">
            <v>REDUCTION FORCEPS, SERRATED, LENGTH 140MM, RATCHET LOCK, ADLER</v>
          </cell>
          <cell r="D6343"/>
          <cell r="E6343" t="str">
            <v>D0803.1401</v>
          </cell>
          <cell r="F6343" t="str">
            <v>00</v>
          </cell>
          <cell r="G6343">
            <v>42934</v>
          </cell>
          <cell r="H6343" t="str">
            <v>N. A.</v>
          </cell>
          <cell r="I6343" t="str">
            <v>N. A.</v>
          </cell>
          <cell r="J6343" t="str">
            <v>N. A.</v>
          </cell>
          <cell r="K6343" t="str">
            <v>QPF/D0803.1401</v>
          </cell>
          <cell r="L6343" t="str">
            <v>00</v>
          </cell>
          <cell r="M6343">
            <v>42801</v>
          </cell>
          <cell r="N6343" t="str">
            <v>N. A.</v>
          </cell>
          <cell r="O6343" t="str">
            <v>N. A.</v>
          </cell>
          <cell r="P6343" t="str">
            <v>N. A.</v>
          </cell>
          <cell r="Q6343" t="str">
            <v>PS/D0803.1401</v>
          </cell>
          <cell r="R6343" t="str">
            <v>01</v>
          </cell>
          <cell r="S6343">
            <v>43180</v>
          </cell>
          <cell r="T6343">
            <v>44276</v>
          </cell>
          <cell r="U6343">
            <v>43819</v>
          </cell>
          <cell r="V6343">
            <v>44914</v>
          </cell>
          <cell r="W6343" t="str">
            <v>D0803.1401</v>
          </cell>
          <cell r="X6343" t="str">
            <v>TF-IN</v>
          </cell>
        </row>
        <row r="6344">
          <cell r="B6344" t="str">
            <v>D0803.160</v>
          </cell>
          <cell r="C6344" t="str">
            <v>REDUCTION FORCEPS 160MM, S`RUT</v>
          </cell>
          <cell r="D6344"/>
          <cell r="E6344" t="str">
            <v>D0803.160</v>
          </cell>
          <cell r="F6344" t="str">
            <v>00</v>
          </cell>
          <cell r="G6344">
            <v>42934</v>
          </cell>
          <cell r="H6344" t="str">
            <v>N. A.</v>
          </cell>
          <cell r="I6344" t="str">
            <v>N. A.</v>
          </cell>
          <cell r="J6344" t="str">
            <v>N. A.</v>
          </cell>
          <cell r="K6344" t="str">
            <v>QPR/D0803
QPF/D0803</v>
          </cell>
          <cell r="L6344" t="str">
            <v>00</v>
          </cell>
          <cell r="M6344">
            <v>42801</v>
          </cell>
          <cell r="N6344" t="str">
            <v>N. A.</v>
          </cell>
          <cell r="O6344" t="str">
            <v>N. A.</v>
          </cell>
          <cell r="P6344" t="str">
            <v>N. A.</v>
          </cell>
          <cell r="Q6344" t="str">
            <v>PS/PUR005</v>
          </cell>
          <cell r="R6344" t="str">
            <v>00</v>
          </cell>
          <cell r="S6344">
            <v>44820</v>
          </cell>
          <cell r="T6344">
            <v>44276</v>
          </cell>
          <cell r="U6344">
            <v>43819</v>
          </cell>
          <cell r="V6344">
            <v>44914</v>
          </cell>
          <cell r="W6344" t="str">
            <v>D0803.160</v>
          </cell>
          <cell r="X6344" t="str">
            <v>TF-IN</v>
          </cell>
        </row>
        <row r="6345">
          <cell r="B6345" t="str">
            <v>D0803.170</v>
          </cell>
          <cell r="C6345" t="str">
            <v>REDUCTION FORCEPS 170MM, S`RUT</v>
          </cell>
          <cell r="D6345"/>
          <cell r="E6345" t="str">
            <v>D0803.170</v>
          </cell>
          <cell r="F6345" t="str">
            <v>00</v>
          </cell>
          <cell r="G6345">
            <v>42934</v>
          </cell>
          <cell r="H6345" t="str">
            <v>N. A.</v>
          </cell>
          <cell r="I6345" t="str">
            <v>N. A.</v>
          </cell>
          <cell r="J6345" t="str">
            <v>N. A.</v>
          </cell>
          <cell r="K6345" t="str">
            <v>QPR/D0803
QPF/D0803</v>
          </cell>
          <cell r="L6345" t="str">
            <v>00</v>
          </cell>
          <cell r="M6345">
            <v>42801</v>
          </cell>
          <cell r="N6345" t="str">
            <v>N. A.</v>
          </cell>
          <cell r="O6345" t="str">
            <v>N. A.</v>
          </cell>
          <cell r="P6345" t="str">
            <v>N. A.</v>
          </cell>
          <cell r="Q6345" t="str">
            <v>PS/PUR005</v>
          </cell>
          <cell r="R6345" t="str">
            <v>00</v>
          </cell>
          <cell r="S6345">
            <v>44820</v>
          </cell>
          <cell r="T6345">
            <v>44276</v>
          </cell>
          <cell r="U6345">
            <v>43819</v>
          </cell>
          <cell r="V6345">
            <v>44914</v>
          </cell>
          <cell r="W6345" t="str">
            <v>D0803.170</v>
          </cell>
          <cell r="X6345" t="str">
            <v>TF-IN</v>
          </cell>
        </row>
        <row r="6346">
          <cell r="B6346" t="str">
            <v>D0803.180</v>
          </cell>
          <cell r="C6346" t="str">
            <v>REDUCTION FORCEPS 180MM, S`RUT</v>
          </cell>
          <cell r="D6346"/>
          <cell r="E6346" t="str">
            <v>D0803.180</v>
          </cell>
          <cell r="F6346" t="str">
            <v>00</v>
          </cell>
          <cell r="G6346">
            <v>42934</v>
          </cell>
          <cell r="H6346" t="str">
            <v>N. A.</v>
          </cell>
          <cell r="I6346" t="str">
            <v>N. A.</v>
          </cell>
          <cell r="J6346" t="str">
            <v>N. A.</v>
          </cell>
          <cell r="K6346" t="str">
            <v>QPR/D0803
QPF/D0803</v>
          </cell>
          <cell r="L6346" t="str">
            <v>00</v>
          </cell>
          <cell r="M6346">
            <v>42801</v>
          </cell>
          <cell r="N6346" t="str">
            <v>N. A.</v>
          </cell>
          <cell r="O6346" t="str">
            <v>N. A.</v>
          </cell>
          <cell r="P6346" t="str">
            <v>N. A.</v>
          </cell>
          <cell r="Q6346" t="str">
            <v>PS/PUR005</v>
          </cell>
          <cell r="R6346" t="str">
            <v>00</v>
          </cell>
          <cell r="S6346">
            <v>44820</v>
          </cell>
          <cell r="T6346">
            <v>44276</v>
          </cell>
          <cell r="U6346">
            <v>43819</v>
          </cell>
          <cell r="V6346">
            <v>44914</v>
          </cell>
          <cell r="W6346" t="str">
            <v>D0803.180</v>
          </cell>
          <cell r="X6346" t="str">
            <v>TF-IN</v>
          </cell>
        </row>
        <row r="6347">
          <cell r="B6347" t="str">
            <v>D0803.220</v>
          </cell>
          <cell r="C6347" t="str">
            <v>REDUCTION FORCEPS 220MM, S`RUT</v>
          </cell>
          <cell r="D6347"/>
          <cell r="E6347" t="str">
            <v>D0803.220</v>
          </cell>
          <cell r="F6347" t="str">
            <v>00</v>
          </cell>
          <cell r="G6347">
            <v>42934</v>
          </cell>
          <cell r="H6347" t="str">
            <v>N. A.</v>
          </cell>
          <cell r="I6347" t="str">
            <v>N. A.</v>
          </cell>
          <cell r="J6347" t="str">
            <v>N. A.</v>
          </cell>
          <cell r="K6347" t="str">
            <v>QPR/D0803
QPF/D0803</v>
          </cell>
          <cell r="L6347" t="str">
            <v>00</v>
          </cell>
          <cell r="M6347">
            <v>42801</v>
          </cell>
          <cell r="N6347" t="str">
            <v>N. A.</v>
          </cell>
          <cell r="O6347" t="str">
            <v>N. A.</v>
          </cell>
          <cell r="P6347" t="str">
            <v>N. A.</v>
          </cell>
          <cell r="Q6347" t="str">
            <v>PS/PUR005</v>
          </cell>
          <cell r="R6347" t="str">
            <v>00</v>
          </cell>
          <cell r="S6347">
            <v>44820</v>
          </cell>
          <cell r="T6347">
            <v>44276</v>
          </cell>
          <cell r="U6347">
            <v>43819</v>
          </cell>
          <cell r="V6347">
            <v>44914</v>
          </cell>
          <cell r="W6347" t="str">
            <v>D0803.220</v>
          </cell>
          <cell r="X6347" t="str">
            <v>TF-IN</v>
          </cell>
        </row>
        <row r="6348">
          <cell r="B6348" t="str">
            <v>D0803.240</v>
          </cell>
          <cell r="C6348" t="str">
            <v>REDUCTION FORCEPS 240MM, S`RUT</v>
          </cell>
          <cell r="D6348"/>
          <cell r="E6348" t="str">
            <v>D0803.240</v>
          </cell>
          <cell r="F6348" t="str">
            <v>00</v>
          </cell>
          <cell r="G6348">
            <v>42934</v>
          </cell>
          <cell r="H6348" t="str">
            <v>N. A.</v>
          </cell>
          <cell r="I6348" t="str">
            <v>N. A.</v>
          </cell>
          <cell r="J6348" t="str">
            <v>N. A.</v>
          </cell>
          <cell r="K6348" t="str">
            <v>QPR/D0803
QPF/D0803</v>
          </cell>
          <cell r="L6348" t="str">
            <v>00</v>
          </cell>
          <cell r="M6348">
            <v>42801</v>
          </cell>
          <cell r="N6348" t="str">
            <v>N. A.</v>
          </cell>
          <cell r="O6348" t="str">
            <v>N. A.</v>
          </cell>
          <cell r="P6348" t="str">
            <v>N. A.</v>
          </cell>
          <cell r="Q6348" t="str">
            <v>PS/PUR005</v>
          </cell>
          <cell r="R6348" t="str">
            <v>00</v>
          </cell>
          <cell r="S6348">
            <v>44820</v>
          </cell>
          <cell r="T6348">
            <v>44276</v>
          </cell>
          <cell r="U6348">
            <v>43819</v>
          </cell>
          <cell r="V6348">
            <v>44914</v>
          </cell>
          <cell r="W6348" t="str">
            <v>D0803.240</v>
          </cell>
          <cell r="X6348" t="str">
            <v>TF-IN</v>
          </cell>
        </row>
        <row r="6349">
          <cell r="B6349" t="str">
            <v>D0804.130</v>
          </cell>
          <cell r="C6349" t="str">
            <v>REDUCTION FORCEPS WITH POINT 130MM, S`RUT</v>
          </cell>
          <cell r="D6349"/>
          <cell r="E6349" t="str">
            <v>D0804.130</v>
          </cell>
          <cell r="F6349" t="str">
            <v>00</v>
          </cell>
          <cell r="G6349">
            <v>43845</v>
          </cell>
          <cell r="H6349" t="str">
            <v>N. A.</v>
          </cell>
          <cell r="I6349" t="str">
            <v>N. A.</v>
          </cell>
          <cell r="J6349" t="str">
            <v>N. A.</v>
          </cell>
          <cell r="K6349" t="str">
            <v>QPR/D0804
QPF/D0804</v>
          </cell>
          <cell r="L6349" t="str">
            <v>00</v>
          </cell>
          <cell r="M6349">
            <v>42832</v>
          </cell>
          <cell r="N6349" t="str">
            <v>N. A.</v>
          </cell>
          <cell r="O6349" t="str">
            <v>N. A.</v>
          </cell>
          <cell r="P6349" t="str">
            <v>N. A.</v>
          </cell>
          <cell r="Q6349" t="str">
            <v>PS/PUR005</v>
          </cell>
          <cell r="R6349" t="str">
            <v>00</v>
          </cell>
          <cell r="S6349">
            <v>44820</v>
          </cell>
          <cell r="T6349">
            <v>44276</v>
          </cell>
          <cell r="U6349">
            <v>43819</v>
          </cell>
          <cell r="V6349">
            <v>44914</v>
          </cell>
          <cell r="W6349" t="str">
            <v>D0804.130</v>
          </cell>
          <cell r="X6349" t="str">
            <v>TF-IN</v>
          </cell>
        </row>
        <row r="6350">
          <cell r="B6350" t="str">
            <v>D0804.1301</v>
          </cell>
          <cell r="C6350" t="str">
            <v>REDUCTION FORCEPS WITH POINT 130MM, ADLER</v>
          </cell>
          <cell r="D6350"/>
          <cell r="E6350" t="str">
            <v>D0804.1301</v>
          </cell>
          <cell r="F6350" t="str">
            <v>00</v>
          </cell>
          <cell r="G6350">
            <v>43845</v>
          </cell>
          <cell r="H6350" t="str">
            <v>N. A.</v>
          </cell>
          <cell r="I6350" t="str">
            <v>N. A.</v>
          </cell>
          <cell r="J6350" t="str">
            <v>N. A.</v>
          </cell>
          <cell r="K6350" t="str">
            <v>QPF/D0804.1301</v>
          </cell>
          <cell r="L6350" t="str">
            <v>00</v>
          </cell>
          <cell r="M6350">
            <v>42832</v>
          </cell>
          <cell r="N6350" t="str">
            <v>N. A.</v>
          </cell>
          <cell r="O6350" t="str">
            <v>N. A.</v>
          </cell>
          <cell r="P6350" t="str">
            <v>N. A.</v>
          </cell>
          <cell r="Q6350" t="str">
            <v>PS/PUR001</v>
          </cell>
          <cell r="R6350" t="str">
            <v>00</v>
          </cell>
          <cell r="S6350">
            <v>43614</v>
          </cell>
          <cell r="T6350" t="str">
            <v>N. A.</v>
          </cell>
          <cell r="U6350" t="str">
            <v>N. A.</v>
          </cell>
          <cell r="V6350" t="str">
            <v>N. A.</v>
          </cell>
          <cell r="W6350" t="str">
            <v>D0804.1301</v>
          </cell>
          <cell r="X6350" t="str">
            <v>TF-IN</v>
          </cell>
        </row>
        <row r="6351">
          <cell r="B6351" t="str">
            <v>D0804.180</v>
          </cell>
          <cell r="C6351" t="str">
            <v>REDUCTION FORCEPS WITH POINT 180MM, S`RUT</v>
          </cell>
          <cell r="D6351"/>
          <cell r="E6351" t="str">
            <v>D0804.180</v>
          </cell>
          <cell r="F6351" t="str">
            <v>00</v>
          </cell>
          <cell r="G6351">
            <v>43845</v>
          </cell>
          <cell r="H6351" t="str">
            <v>N. A.</v>
          </cell>
          <cell r="I6351" t="str">
            <v>N. A.</v>
          </cell>
          <cell r="J6351" t="str">
            <v>N. A.</v>
          </cell>
          <cell r="K6351" t="str">
            <v>QPR/D0804
QPF/D0804</v>
          </cell>
          <cell r="L6351" t="str">
            <v>00</v>
          </cell>
          <cell r="M6351">
            <v>42832</v>
          </cell>
          <cell r="N6351" t="str">
            <v>N. A.</v>
          </cell>
          <cell r="O6351" t="str">
            <v>N. A.</v>
          </cell>
          <cell r="P6351" t="str">
            <v>N. A.</v>
          </cell>
          <cell r="Q6351" t="str">
            <v>PS/PUR005</v>
          </cell>
          <cell r="R6351" t="str">
            <v>00</v>
          </cell>
          <cell r="S6351">
            <v>44820</v>
          </cell>
          <cell r="T6351">
            <v>44276</v>
          </cell>
          <cell r="U6351">
            <v>43819</v>
          </cell>
          <cell r="V6351">
            <v>44914</v>
          </cell>
          <cell r="W6351" t="str">
            <v>D0804.180</v>
          </cell>
          <cell r="X6351" t="str">
            <v>TF-IN</v>
          </cell>
        </row>
        <row r="6352">
          <cell r="B6352" t="str">
            <v>D0804.200</v>
          </cell>
          <cell r="C6352" t="str">
            <v>REDUCTION FORCEPS WITH POINT 200MM, S`RUT</v>
          </cell>
          <cell r="D6352"/>
          <cell r="E6352" t="str">
            <v>D0804.200</v>
          </cell>
          <cell r="F6352" t="str">
            <v>00</v>
          </cell>
          <cell r="G6352">
            <v>43845</v>
          </cell>
          <cell r="H6352" t="str">
            <v>N. A.</v>
          </cell>
          <cell r="I6352" t="str">
            <v>N. A.</v>
          </cell>
          <cell r="J6352" t="str">
            <v>N. A.</v>
          </cell>
          <cell r="K6352" t="str">
            <v>QPR/D0804
QPF/D0804</v>
          </cell>
          <cell r="L6352" t="str">
            <v>00</v>
          </cell>
          <cell r="M6352">
            <v>42832</v>
          </cell>
          <cell r="N6352" t="str">
            <v>N. A.</v>
          </cell>
          <cell r="O6352" t="str">
            <v>N. A.</v>
          </cell>
          <cell r="P6352" t="str">
            <v>N. A.</v>
          </cell>
          <cell r="Q6352" t="str">
            <v>PS/PUR005</v>
          </cell>
          <cell r="R6352" t="str">
            <v>00</v>
          </cell>
          <cell r="S6352">
            <v>44820</v>
          </cell>
          <cell r="T6352">
            <v>44276</v>
          </cell>
          <cell r="U6352">
            <v>43819</v>
          </cell>
          <cell r="V6352">
            <v>44914</v>
          </cell>
          <cell r="W6352" t="str">
            <v>D0804.200</v>
          </cell>
          <cell r="X6352" t="str">
            <v>TF-IN</v>
          </cell>
        </row>
        <row r="6353">
          <cell r="B6353" t="str">
            <v>D0805.01</v>
          </cell>
          <cell r="C6353" t="str">
            <v>STRAIGHT FORCEPS FOR FIBULA 210MM, S`RUT</v>
          </cell>
          <cell r="D6353"/>
          <cell r="E6353" t="str">
            <v>D0805.01</v>
          </cell>
          <cell r="F6353" t="e">
            <v>#N/A</v>
          </cell>
          <cell r="G6353" t="e">
            <v>#N/A</v>
          </cell>
          <cell r="H6353" t="str">
            <v>N. A.</v>
          </cell>
          <cell r="I6353" t="str">
            <v>N. A.</v>
          </cell>
          <cell r="J6353" t="str">
            <v>N. A.</v>
          </cell>
          <cell r="K6353" t="str">
            <v>QPF/D0805.01</v>
          </cell>
          <cell r="L6353" t="e">
            <v>#N/A</v>
          </cell>
          <cell r="M6353" t="e">
            <v>#N/A</v>
          </cell>
          <cell r="N6353" t="e">
            <v>#N/A</v>
          </cell>
          <cell r="O6353" t="e">
            <v>#N/A</v>
          </cell>
          <cell r="P6353" t="e">
            <v>#N/A</v>
          </cell>
          <cell r="Q6353" t="str">
            <v>PS/D0805.01</v>
          </cell>
          <cell r="R6353" t="e">
            <v>#N/A</v>
          </cell>
          <cell r="S6353" t="e">
            <v>#N/A</v>
          </cell>
          <cell r="T6353" t="e">
            <v>#N/A</v>
          </cell>
          <cell r="U6353" t="e">
            <v>#N/A</v>
          </cell>
          <cell r="V6353" t="e">
            <v>#N/A</v>
          </cell>
          <cell r="W6353" t="str">
            <v>D0805.01</v>
          </cell>
          <cell r="X6353" t="str">
            <v>TF-IN</v>
          </cell>
        </row>
        <row r="6354">
          <cell r="B6354" t="str">
            <v>D0805.011</v>
          </cell>
          <cell r="C6354" t="str">
            <v>PATELLA FORCEPS 175MM, S`RUT</v>
          </cell>
          <cell r="D6354"/>
          <cell r="E6354" t="str">
            <v>D0805.011</v>
          </cell>
          <cell r="F6354" t="str">
            <v>00</v>
          </cell>
          <cell r="G6354">
            <v>43845</v>
          </cell>
          <cell r="H6354" t="str">
            <v>N. A.</v>
          </cell>
          <cell r="I6354" t="str">
            <v>N. A.</v>
          </cell>
          <cell r="J6354" t="str">
            <v>N. A.</v>
          </cell>
          <cell r="K6354" t="str">
            <v>QPF/D0805.011</v>
          </cell>
          <cell r="L6354" t="str">
            <v>00</v>
          </cell>
          <cell r="M6354">
            <v>42832</v>
          </cell>
          <cell r="N6354" t="str">
            <v>N. A.</v>
          </cell>
          <cell r="O6354" t="str">
            <v>N. A.</v>
          </cell>
          <cell r="P6354" t="str">
            <v>N. A.</v>
          </cell>
          <cell r="Q6354" t="str">
            <v>PS/PUR005</v>
          </cell>
          <cell r="R6354" t="str">
            <v>00</v>
          </cell>
          <cell r="S6354">
            <v>44820</v>
          </cell>
          <cell r="T6354">
            <v>44276</v>
          </cell>
          <cell r="U6354">
            <v>43819</v>
          </cell>
          <cell r="V6354">
            <v>44914</v>
          </cell>
          <cell r="W6354" t="str">
            <v>D0805.011</v>
          </cell>
          <cell r="X6354" t="str">
            <v>TF-IN</v>
          </cell>
        </row>
        <row r="6355">
          <cell r="B6355" t="str">
            <v>D0805.02</v>
          </cell>
          <cell r="C6355" t="str">
            <v>BENT FORCEPS FOR FIBULA 210MM, S`RUT</v>
          </cell>
          <cell r="D6355"/>
          <cell r="E6355" t="str">
            <v>D0805.02</v>
          </cell>
          <cell r="F6355" t="str">
            <v>00</v>
          </cell>
          <cell r="G6355">
            <v>43845</v>
          </cell>
          <cell r="H6355" t="str">
            <v>N. A.</v>
          </cell>
          <cell r="I6355" t="str">
            <v>N. A.</v>
          </cell>
          <cell r="J6355" t="str">
            <v>N. A.</v>
          </cell>
          <cell r="K6355" t="str">
            <v>QPF/D0805.02</v>
          </cell>
          <cell r="L6355" t="str">
            <v>00</v>
          </cell>
          <cell r="M6355">
            <v>42832</v>
          </cell>
          <cell r="N6355" t="str">
            <v>N. A.</v>
          </cell>
          <cell r="O6355" t="str">
            <v>N. A.</v>
          </cell>
          <cell r="P6355" t="str">
            <v>N. A.</v>
          </cell>
          <cell r="Q6355" t="str">
            <v>PS/PUR004</v>
          </cell>
          <cell r="R6355" t="str">
            <v>00</v>
          </cell>
          <cell r="S6355">
            <v>43614</v>
          </cell>
          <cell r="T6355" t="str">
            <v>N. A.</v>
          </cell>
          <cell r="U6355" t="str">
            <v>N. A.</v>
          </cell>
          <cell r="V6355" t="str">
            <v>N. A.</v>
          </cell>
          <cell r="W6355" t="str">
            <v>D0805.02</v>
          </cell>
          <cell r="X6355" t="str">
            <v>TF-IN</v>
          </cell>
        </row>
        <row r="6356">
          <cell r="B6356" t="str">
            <v>D0805.04</v>
          </cell>
          <cell r="C6356" t="str">
            <v>MALLEOLAR FORCEPS WITH TWO POINT 210MM, S`RUT</v>
          </cell>
          <cell r="D6356"/>
          <cell r="E6356" t="str">
            <v>D0805.04</v>
          </cell>
          <cell r="F6356" t="str">
            <v>00</v>
          </cell>
          <cell r="G6356">
            <v>43845</v>
          </cell>
          <cell r="H6356" t="str">
            <v>N. A.</v>
          </cell>
          <cell r="I6356" t="str">
            <v>N. A.</v>
          </cell>
          <cell r="J6356" t="str">
            <v>N. A.</v>
          </cell>
          <cell r="K6356" t="str">
            <v>QPF/D0805.04</v>
          </cell>
          <cell r="L6356" t="str">
            <v>00</v>
          </cell>
          <cell r="M6356">
            <v>42832</v>
          </cell>
          <cell r="N6356" t="str">
            <v>N. A.</v>
          </cell>
          <cell r="O6356" t="str">
            <v>N. A.</v>
          </cell>
          <cell r="P6356" t="str">
            <v>N. A.</v>
          </cell>
          <cell r="Q6356" t="str">
            <v>PS/PUR004</v>
          </cell>
          <cell r="R6356" t="str">
            <v>00</v>
          </cell>
          <cell r="S6356">
            <v>43614</v>
          </cell>
          <cell r="T6356" t="str">
            <v>N. A.</v>
          </cell>
          <cell r="U6356" t="str">
            <v>N. A.</v>
          </cell>
          <cell r="V6356" t="str">
            <v>N. A.</v>
          </cell>
          <cell r="W6356" t="str">
            <v>D0805.04</v>
          </cell>
          <cell r="X6356" t="str">
            <v>TF-IN</v>
          </cell>
        </row>
        <row r="6357">
          <cell r="B6357" t="str">
            <v>D0806.012</v>
          </cell>
          <cell r="C6357" t="str">
            <v>BONE SPREADERS 210MM X 8MM, S`RUT</v>
          </cell>
          <cell r="D6357"/>
          <cell r="E6357" t="str">
            <v>D0806.012</v>
          </cell>
          <cell r="F6357" t="str">
            <v>00</v>
          </cell>
          <cell r="G6357">
            <v>43845</v>
          </cell>
          <cell r="H6357" t="str">
            <v>N. A.</v>
          </cell>
          <cell r="I6357" t="str">
            <v>N. A.</v>
          </cell>
          <cell r="J6357" t="str">
            <v>N. A.</v>
          </cell>
          <cell r="K6357" t="str">
            <v xml:space="preserve">QPR/D0806.012
QPF/D0806.012
</v>
          </cell>
          <cell r="L6357" t="str">
            <v>00</v>
          </cell>
          <cell r="M6357">
            <v>42832</v>
          </cell>
          <cell r="N6357" t="str">
            <v>N. A.</v>
          </cell>
          <cell r="O6357" t="str">
            <v>N. A.</v>
          </cell>
          <cell r="P6357" t="str">
            <v>N. A.</v>
          </cell>
          <cell r="Q6357" t="str">
            <v>PS/PUR004</v>
          </cell>
          <cell r="R6357" t="str">
            <v>00</v>
          </cell>
          <cell r="S6357">
            <v>43614</v>
          </cell>
          <cell r="T6357" t="str">
            <v>N. A.</v>
          </cell>
          <cell r="U6357" t="str">
            <v>N. A.</v>
          </cell>
          <cell r="V6357" t="str">
            <v>N. A.</v>
          </cell>
          <cell r="W6357" t="str">
            <v>D0806.012</v>
          </cell>
          <cell r="X6357" t="str">
            <v>TF-IN</v>
          </cell>
        </row>
        <row r="6358">
          <cell r="B6358" t="str">
            <v>D0806.013</v>
          </cell>
          <cell r="C6358" t="str">
            <v>BONE SPREADERS 210MM X 12MM, S`RUT</v>
          </cell>
          <cell r="D6358"/>
          <cell r="E6358" t="str">
            <v>D0806.013</v>
          </cell>
          <cell r="F6358" t="str">
            <v>00</v>
          </cell>
          <cell r="G6358">
            <v>43845</v>
          </cell>
          <cell r="H6358" t="str">
            <v>N. A.</v>
          </cell>
          <cell r="I6358" t="str">
            <v>N. A.</v>
          </cell>
          <cell r="J6358" t="str">
            <v>N. A.</v>
          </cell>
          <cell r="K6358" t="str">
            <v>QPR/D0806.013
QPF/D0806.013</v>
          </cell>
          <cell r="L6358" t="str">
            <v>00</v>
          </cell>
          <cell r="M6358">
            <v>42832</v>
          </cell>
          <cell r="N6358" t="str">
            <v>N. A.</v>
          </cell>
          <cell r="O6358" t="str">
            <v>N. A.</v>
          </cell>
          <cell r="P6358" t="str">
            <v>N. A.</v>
          </cell>
          <cell r="Q6358" t="str">
            <v>PS/D0806.013</v>
          </cell>
          <cell r="R6358" t="str">
            <v>01</v>
          </cell>
          <cell r="S6358">
            <v>43180</v>
          </cell>
          <cell r="T6358">
            <v>44276</v>
          </cell>
          <cell r="U6358">
            <v>43819</v>
          </cell>
          <cell r="V6358">
            <v>44914</v>
          </cell>
          <cell r="W6358" t="str">
            <v>D0806.013</v>
          </cell>
          <cell r="X6358" t="str">
            <v>TF-IN</v>
          </cell>
        </row>
        <row r="6359">
          <cell r="B6359" t="str">
            <v>D0806.014</v>
          </cell>
          <cell r="C6359" t="str">
            <v>BONE SPREADERS 270MM X 8MM, S`RUT</v>
          </cell>
          <cell r="D6359"/>
          <cell r="E6359" t="str">
            <v>D0806.014</v>
          </cell>
          <cell r="F6359" t="str">
            <v>00</v>
          </cell>
          <cell r="G6359">
            <v>43845</v>
          </cell>
          <cell r="H6359" t="str">
            <v>N. A.</v>
          </cell>
          <cell r="I6359" t="str">
            <v>N. A.</v>
          </cell>
          <cell r="J6359" t="str">
            <v>N. A.</v>
          </cell>
          <cell r="K6359" t="str">
            <v>QPR/D0806.014
QPF/D0806.014</v>
          </cell>
          <cell r="L6359" t="str">
            <v>00</v>
          </cell>
          <cell r="M6359">
            <v>42832</v>
          </cell>
          <cell r="N6359" t="str">
            <v>N. A.</v>
          </cell>
          <cell r="O6359" t="str">
            <v>N. A.</v>
          </cell>
          <cell r="P6359" t="str">
            <v>N. A.</v>
          </cell>
          <cell r="Q6359" t="str">
            <v>PS/D0806.014</v>
          </cell>
          <cell r="R6359" t="str">
            <v>01</v>
          </cell>
          <cell r="S6359">
            <v>43180</v>
          </cell>
          <cell r="T6359">
            <v>44276</v>
          </cell>
          <cell r="U6359">
            <v>43819</v>
          </cell>
          <cell r="V6359">
            <v>44914</v>
          </cell>
          <cell r="W6359" t="str">
            <v>D0806.014</v>
          </cell>
          <cell r="X6359" t="str">
            <v>TF-IN</v>
          </cell>
        </row>
        <row r="6360">
          <cell r="B6360" t="str">
            <v>D0806.015</v>
          </cell>
          <cell r="C6360" t="str">
            <v>BONE SPREADERS 270MM X 12MM, S`RUT</v>
          </cell>
          <cell r="D6360"/>
          <cell r="E6360" t="str">
            <v>D0806.015</v>
          </cell>
          <cell r="F6360" t="str">
            <v>00</v>
          </cell>
          <cell r="G6360">
            <v>43845</v>
          </cell>
          <cell r="H6360" t="str">
            <v>N. A.</v>
          </cell>
          <cell r="I6360" t="str">
            <v>N. A.</v>
          </cell>
          <cell r="J6360" t="str">
            <v>N. A.</v>
          </cell>
          <cell r="K6360" t="str">
            <v>QPR/D0806.015
QPF/D0806.015</v>
          </cell>
          <cell r="L6360" t="str">
            <v>00</v>
          </cell>
          <cell r="M6360">
            <v>42832</v>
          </cell>
          <cell r="N6360" t="str">
            <v>N. A.</v>
          </cell>
          <cell r="O6360" t="str">
            <v>N. A.</v>
          </cell>
          <cell r="P6360" t="str">
            <v>N. A.</v>
          </cell>
          <cell r="Q6360" t="str">
            <v>PS/PUR004</v>
          </cell>
          <cell r="R6360" t="str">
            <v>00</v>
          </cell>
          <cell r="S6360">
            <v>43614</v>
          </cell>
          <cell r="T6360" t="str">
            <v>N. A.</v>
          </cell>
          <cell r="U6360" t="str">
            <v>N. A.</v>
          </cell>
          <cell r="V6360" t="str">
            <v>N. A.</v>
          </cell>
          <cell r="W6360" t="str">
            <v>D0806.015</v>
          </cell>
          <cell r="X6360" t="str">
            <v>TF-IN</v>
          </cell>
        </row>
        <row r="6361">
          <cell r="B6361" t="str">
            <v>D0806.016</v>
          </cell>
          <cell r="C6361" t="str">
            <v>BONE SPREADERS 140MM, S`RUT</v>
          </cell>
          <cell r="D6361"/>
          <cell r="E6361" t="str">
            <v>D0806.016</v>
          </cell>
          <cell r="F6361" t="str">
            <v>00</v>
          </cell>
          <cell r="G6361">
            <v>43845</v>
          </cell>
          <cell r="H6361" t="str">
            <v>N. A.</v>
          </cell>
          <cell r="I6361" t="str">
            <v>N. A.</v>
          </cell>
          <cell r="J6361" t="str">
            <v>N. A.</v>
          </cell>
          <cell r="K6361" t="str">
            <v>QPR/D0806.016
QPF/D0806.016</v>
          </cell>
          <cell r="L6361" t="str">
            <v>00</v>
          </cell>
          <cell r="M6361">
            <v>42832</v>
          </cell>
          <cell r="N6361" t="str">
            <v>N. A.</v>
          </cell>
          <cell r="O6361" t="str">
            <v>N. A.</v>
          </cell>
          <cell r="P6361" t="str">
            <v>N. A.</v>
          </cell>
          <cell r="Q6361" t="str">
            <v>PS/PUR004</v>
          </cell>
          <cell r="R6361" t="str">
            <v>00</v>
          </cell>
          <cell r="S6361">
            <v>43614</v>
          </cell>
          <cell r="T6361" t="str">
            <v>N. A.</v>
          </cell>
          <cell r="U6361" t="str">
            <v>N. A.</v>
          </cell>
          <cell r="V6361" t="str">
            <v>N. A.</v>
          </cell>
          <cell r="W6361" t="str">
            <v>D0806.016</v>
          </cell>
          <cell r="X6361" t="str">
            <v>TF-IN</v>
          </cell>
        </row>
        <row r="6362">
          <cell r="B6362" t="str">
            <v>D0806.021</v>
          </cell>
          <cell r="C6362" t="str">
            <v>PLASTER SPREADER 260MM, S`RUT</v>
          </cell>
          <cell r="D6362"/>
          <cell r="E6362" t="str">
            <v>D0806.021</v>
          </cell>
          <cell r="F6362" t="str">
            <v>00</v>
          </cell>
          <cell r="G6362">
            <v>43845</v>
          </cell>
          <cell r="H6362" t="str">
            <v>N. A.</v>
          </cell>
          <cell r="I6362" t="str">
            <v>N. A.</v>
          </cell>
          <cell r="J6362" t="str">
            <v>N. A.</v>
          </cell>
          <cell r="K6362" t="str">
            <v>QPR/D0806.021
QPF/D0806.021</v>
          </cell>
          <cell r="L6362" t="str">
            <v>00</v>
          </cell>
          <cell r="M6362">
            <v>42832</v>
          </cell>
          <cell r="N6362" t="str">
            <v>N. A.</v>
          </cell>
          <cell r="O6362" t="str">
            <v>N. A.</v>
          </cell>
          <cell r="P6362" t="str">
            <v>N. A.</v>
          </cell>
          <cell r="Q6362" t="str">
            <v>PS/PUR004</v>
          </cell>
          <cell r="R6362" t="str">
            <v>00</v>
          </cell>
          <cell r="S6362">
            <v>43614</v>
          </cell>
          <cell r="T6362" t="str">
            <v>N. A.</v>
          </cell>
          <cell r="U6362" t="str">
            <v>N. A.</v>
          </cell>
          <cell r="V6362" t="str">
            <v>N. A.</v>
          </cell>
          <cell r="W6362" t="str">
            <v>D0806.021</v>
          </cell>
          <cell r="X6362" t="str">
            <v>TF-IN</v>
          </cell>
        </row>
        <row r="6363">
          <cell r="B6363" t="str">
            <v>D0901.01</v>
          </cell>
          <cell r="C6363" t="str">
            <v>RETRACTOR SHORT NARROW TIP SMALL - WIDTH 6MM, S`RUT</v>
          </cell>
          <cell r="D6363"/>
          <cell r="E6363" t="str">
            <v>D0901.01</v>
          </cell>
          <cell r="F6363" t="str">
            <v>00</v>
          </cell>
          <cell r="G6363">
            <v>43845</v>
          </cell>
          <cell r="H6363" t="str">
            <v>N. A.</v>
          </cell>
          <cell r="I6363" t="str">
            <v>N. A.</v>
          </cell>
          <cell r="J6363" t="str">
            <v>N. A.</v>
          </cell>
          <cell r="K6363" t="str">
            <v>QPF/D0901</v>
          </cell>
          <cell r="L6363" t="str">
            <v>00</v>
          </cell>
          <cell r="M6363">
            <v>42832</v>
          </cell>
          <cell r="N6363" t="str">
            <v>N. A.</v>
          </cell>
          <cell r="O6363" t="str">
            <v>N. A.</v>
          </cell>
          <cell r="P6363" t="str">
            <v>N. A.</v>
          </cell>
          <cell r="Q6363" t="str">
            <v>PS/PUR005</v>
          </cell>
          <cell r="R6363" t="str">
            <v>00</v>
          </cell>
          <cell r="S6363">
            <v>44820</v>
          </cell>
          <cell r="T6363">
            <v>44276</v>
          </cell>
          <cell r="U6363">
            <v>43819</v>
          </cell>
          <cell r="V6363">
            <v>44914</v>
          </cell>
          <cell r="W6363" t="str">
            <v>D0901.01</v>
          </cell>
          <cell r="X6363" t="str">
            <v>TF-IN</v>
          </cell>
        </row>
        <row r="6364">
          <cell r="B6364" t="str">
            <v>D0901.02</v>
          </cell>
          <cell r="C6364" t="str">
            <v>RETRACTOR SHORT NARROW TIP SMALL - WIDTH 8MM, S`RUT</v>
          </cell>
          <cell r="D6364"/>
          <cell r="E6364" t="str">
            <v>D0901.02</v>
          </cell>
          <cell r="F6364" t="str">
            <v>00</v>
          </cell>
          <cell r="G6364">
            <v>43845</v>
          </cell>
          <cell r="H6364" t="str">
            <v>N. A.</v>
          </cell>
          <cell r="I6364" t="str">
            <v>N. A.</v>
          </cell>
          <cell r="J6364" t="str">
            <v>N. A.</v>
          </cell>
          <cell r="K6364" t="str">
            <v>QPF/D0901</v>
          </cell>
          <cell r="L6364" t="str">
            <v>00</v>
          </cell>
          <cell r="M6364">
            <v>42832</v>
          </cell>
          <cell r="N6364" t="str">
            <v>N. A.</v>
          </cell>
          <cell r="O6364" t="str">
            <v>N. A.</v>
          </cell>
          <cell r="P6364" t="str">
            <v>N. A.</v>
          </cell>
          <cell r="Q6364" t="str">
            <v>PS/PUR005</v>
          </cell>
          <cell r="R6364" t="str">
            <v>00</v>
          </cell>
          <cell r="S6364">
            <v>44820</v>
          </cell>
          <cell r="T6364">
            <v>44276</v>
          </cell>
          <cell r="U6364">
            <v>43819</v>
          </cell>
          <cell r="V6364">
            <v>44914</v>
          </cell>
          <cell r="W6364" t="str">
            <v>D0901.02</v>
          </cell>
          <cell r="X6364" t="str">
            <v>TF-IN</v>
          </cell>
        </row>
        <row r="6365">
          <cell r="B6365" t="str">
            <v>D0901.021</v>
          </cell>
          <cell r="C6365" t="str">
            <v>RETRACTOR, SMALL, 8MM WIDE, SHORT, NARROW TIP, LENGTH 160MM, ADLER</v>
          </cell>
          <cell r="D6365"/>
          <cell r="E6365" t="str">
            <v>D0901.021</v>
          </cell>
          <cell r="F6365" t="str">
            <v>00</v>
          </cell>
          <cell r="G6365">
            <v>43845</v>
          </cell>
          <cell r="H6365" t="str">
            <v>N. A.</v>
          </cell>
          <cell r="I6365" t="str">
            <v>N. A.</v>
          </cell>
          <cell r="J6365" t="str">
            <v>N. A.</v>
          </cell>
          <cell r="K6365" t="str">
            <v>QPF/D0901</v>
          </cell>
          <cell r="L6365" t="str">
            <v>00</v>
          </cell>
          <cell r="M6365">
            <v>42832</v>
          </cell>
          <cell r="N6365" t="str">
            <v>N. A.</v>
          </cell>
          <cell r="O6365" t="str">
            <v>N. A.</v>
          </cell>
          <cell r="P6365" t="str">
            <v>N. A.</v>
          </cell>
          <cell r="Q6365" t="str">
            <v>PS/PUR001</v>
          </cell>
          <cell r="R6365" t="str">
            <v>00</v>
          </cell>
          <cell r="S6365">
            <v>43614</v>
          </cell>
          <cell r="T6365" t="str">
            <v>N. A.</v>
          </cell>
          <cell r="U6365" t="str">
            <v>N. A.</v>
          </cell>
          <cell r="V6365" t="str">
            <v>N. A.</v>
          </cell>
          <cell r="W6365" t="str">
            <v>D0901.021</v>
          </cell>
          <cell r="X6365" t="str">
            <v>TF-IN</v>
          </cell>
        </row>
        <row r="6366">
          <cell r="B6366" t="str">
            <v>D0901.022</v>
          </cell>
          <cell r="C6366" t="str">
            <v>RETRACTOR, SMALL, 6MM WIDE, SHORT, NARROW TIP, LENGTH 160MM, ADLER</v>
          </cell>
          <cell r="D6366"/>
          <cell r="E6366" t="str">
            <v>D0901.022</v>
          </cell>
          <cell r="F6366" t="str">
            <v>00</v>
          </cell>
          <cell r="G6366">
            <v>43845</v>
          </cell>
          <cell r="H6366" t="str">
            <v>N. A.</v>
          </cell>
          <cell r="I6366" t="str">
            <v>N. A.</v>
          </cell>
          <cell r="J6366" t="str">
            <v>N. A.</v>
          </cell>
          <cell r="K6366" t="str">
            <v>QPF/D0901</v>
          </cell>
          <cell r="L6366" t="str">
            <v>00</v>
          </cell>
          <cell r="M6366">
            <v>42832</v>
          </cell>
          <cell r="N6366" t="str">
            <v>N. A.</v>
          </cell>
          <cell r="O6366" t="str">
            <v>N. A.</v>
          </cell>
          <cell r="P6366" t="str">
            <v>N. A.</v>
          </cell>
          <cell r="Q6366" t="str">
            <v>PS/D0901.022</v>
          </cell>
          <cell r="R6366" t="str">
            <v>01</v>
          </cell>
          <cell r="S6366">
            <v>43180</v>
          </cell>
          <cell r="T6366">
            <v>44276</v>
          </cell>
          <cell r="U6366">
            <v>43819</v>
          </cell>
          <cell r="V6366">
            <v>44914</v>
          </cell>
          <cell r="W6366" t="str">
            <v>D0901.022</v>
          </cell>
          <cell r="X6366" t="str">
            <v>TF-IN</v>
          </cell>
        </row>
        <row r="6367">
          <cell r="B6367" t="str">
            <v>D0901.03</v>
          </cell>
          <cell r="C6367" t="str">
            <v>RETRACTOR WITH BROAD SHANK (FOR SMALL FRAGMENT), S`RUT</v>
          </cell>
          <cell r="D6367"/>
          <cell r="E6367" t="str">
            <v>D0901.03</v>
          </cell>
          <cell r="F6367" t="str">
            <v>00</v>
          </cell>
          <cell r="G6367">
            <v>43845</v>
          </cell>
          <cell r="H6367" t="str">
            <v>N. A.</v>
          </cell>
          <cell r="I6367" t="str">
            <v>N. A.</v>
          </cell>
          <cell r="J6367" t="str">
            <v>N. A.</v>
          </cell>
          <cell r="K6367" t="str">
            <v>QPF/D0901</v>
          </cell>
          <cell r="L6367" t="str">
            <v>00</v>
          </cell>
          <cell r="M6367">
            <v>42832</v>
          </cell>
          <cell r="N6367" t="str">
            <v>N. A.</v>
          </cell>
          <cell r="O6367" t="str">
            <v>N. A.</v>
          </cell>
          <cell r="P6367" t="str">
            <v>N. A.</v>
          </cell>
          <cell r="Q6367" t="str">
            <v>PS/PUR005</v>
          </cell>
          <cell r="R6367" t="str">
            <v>00</v>
          </cell>
          <cell r="S6367">
            <v>44820</v>
          </cell>
          <cell r="T6367">
            <v>44276</v>
          </cell>
          <cell r="U6367">
            <v>43819</v>
          </cell>
          <cell r="V6367">
            <v>44914</v>
          </cell>
          <cell r="W6367" t="str">
            <v>D0901.03</v>
          </cell>
          <cell r="X6367" t="str">
            <v>TF-IN</v>
          </cell>
        </row>
        <row r="6368">
          <cell r="B6368" t="str">
            <v>D0901.04</v>
          </cell>
          <cell r="C6368" t="str">
            <v>RETRACTOR EXTRA LONG (FOR SMALL FRAGMENTS), S`RUT</v>
          </cell>
          <cell r="D6368"/>
          <cell r="E6368" t="str">
            <v>D0901.04</v>
          </cell>
          <cell r="F6368" t="str">
            <v>00</v>
          </cell>
          <cell r="G6368">
            <v>43845</v>
          </cell>
          <cell r="H6368" t="str">
            <v>N. A.</v>
          </cell>
          <cell r="I6368" t="str">
            <v>N. A.</v>
          </cell>
          <cell r="J6368" t="str">
            <v>N. A.</v>
          </cell>
          <cell r="K6368" t="str">
            <v>QPF/D0901</v>
          </cell>
          <cell r="L6368" t="str">
            <v>00</v>
          </cell>
          <cell r="M6368">
            <v>42832</v>
          </cell>
          <cell r="N6368" t="str">
            <v>N. A.</v>
          </cell>
          <cell r="O6368" t="str">
            <v>N. A.</v>
          </cell>
          <cell r="P6368" t="str">
            <v>N. A.</v>
          </cell>
          <cell r="Q6368" t="str">
            <v>PS/PUR005</v>
          </cell>
          <cell r="R6368" t="str">
            <v>00</v>
          </cell>
          <cell r="S6368">
            <v>44820</v>
          </cell>
          <cell r="T6368" t="str">
            <v>N. A.</v>
          </cell>
          <cell r="U6368" t="str">
            <v>N. A.</v>
          </cell>
          <cell r="V6368" t="str">
            <v>N. A.</v>
          </cell>
          <cell r="W6368" t="str">
            <v>D0901.04</v>
          </cell>
          <cell r="X6368" t="str">
            <v>TF-IN</v>
          </cell>
        </row>
        <row r="6369">
          <cell r="B6369" t="str">
            <v>D0901.041</v>
          </cell>
          <cell r="C6369" t="str">
            <v>RETRACTOR, 15MM WIDE, LENGTH 160MM, ADLER</v>
          </cell>
          <cell r="D6369"/>
          <cell r="E6369" t="str">
            <v>D0901.041</v>
          </cell>
          <cell r="F6369" t="str">
            <v>00</v>
          </cell>
          <cell r="G6369">
            <v>43845</v>
          </cell>
          <cell r="H6369" t="str">
            <v>N. A.</v>
          </cell>
          <cell r="I6369" t="str">
            <v>N. A.</v>
          </cell>
          <cell r="J6369" t="str">
            <v>N. A.</v>
          </cell>
          <cell r="K6369" t="str">
            <v>QPF/D0901</v>
          </cell>
          <cell r="L6369" t="str">
            <v>00</v>
          </cell>
          <cell r="M6369">
            <v>42832</v>
          </cell>
          <cell r="N6369" t="str">
            <v>N. A.</v>
          </cell>
          <cell r="O6369" t="str">
            <v>N. A.</v>
          </cell>
          <cell r="P6369" t="str">
            <v>N. A.</v>
          </cell>
          <cell r="Q6369" t="str">
            <v>PS/PUR001</v>
          </cell>
          <cell r="R6369" t="str">
            <v>00</v>
          </cell>
          <cell r="S6369">
            <v>43614</v>
          </cell>
          <cell r="T6369" t="str">
            <v>N. A.</v>
          </cell>
          <cell r="U6369" t="str">
            <v>N. A.</v>
          </cell>
          <cell r="V6369" t="str">
            <v>N. A.</v>
          </cell>
          <cell r="W6369" t="str">
            <v>D0901.041</v>
          </cell>
          <cell r="X6369" t="str">
            <v>TF-IN</v>
          </cell>
        </row>
        <row r="6370">
          <cell r="B6370" t="str">
            <v>D0901.05</v>
          </cell>
          <cell r="C6370" t="str">
            <v>RETRACTOR SHORT NARROW TIP WIDTH 8MM, S`RUT</v>
          </cell>
          <cell r="D6370"/>
          <cell r="E6370" t="str">
            <v>D0901.05</v>
          </cell>
          <cell r="F6370" t="str">
            <v>00</v>
          </cell>
          <cell r="G6370">
            <v>43845</v>
          </cell>
          <cell r="H6370" t="str">
            <v>N. A.</v>
          </cell>
          <cell r="I6370" t="str">
            <v>N. A.</v>
          </cell>
          <cell r="J6370" t="str">
            <v>N. A.</v>
          </cell>
          <cell r="K6370" t="str">
            <v>QPF/D0901</v>
          </cell>
          <cell r="L6370" t="str">
            <v>00</v>
          </cell>
          <cell r="M6370">
            <v>42832</v>
          </cell>
          <cell r="N6370" t="str">
            <v>N. A.</v>
          </cell>
          <cell r="O6370" t="str">
            <v>N. A.</v>
          </cell>
          <cell r="P6370" t="str">
            <v>N. A.</v>
          </cell>
          <cell r="Q6370" t="str">
            <v>PS/PUR005</v>
          </cell>
          <cell r="R6370" t="str">
            <v>00</v>
          </cell>
          <cell r="S6370">
            <v>44820</v>
          </cell>
          <cell r="T6370">
            <v>44276</v>
          </cell>
          <cell r="U6370">
            <v>43819</v>
          </cell>
          <cell r="V6370">
            <v>44914</v>
          </cell>
          <cell r="W6370" t="str">
            <v>D0901.05</v>
          </cell>
          <cell r="X6370" t="str">
            <v>TF-IN</v>
          </cell>
        </row>
        <row r="6371">
          <cell r="B6371" t="str">
            <v>D0901.051</v>
          </cell>
          <cell r="C6371" t="str">
            <v>RETRACTOR, 8MM WIDE, SHORT NARROW TIP, LENGTH 220MM, ADLER</v>
          </cell>
          <cell r="D6371"/>
          <cell r="E6371" t="str">
            <v>D0901.051</v>
          </cell>
          <cell r="F6371" t="str">
            <v>00</v>
          </cell>
          <cell r="G6371">
            <v>43845</v>
          </cell>
          <cell r="H6371" t="str">
            <v>N. A.</v>
          </cell>
          <cell r="I6371" t="str">
            <v>N. A.</v>
          </cell>
          <cell r="J6371" t="str">
            <v>N. A.</v>
          </cell>
          <cell r="K6371" t="str">
            <v>QPF/D0901</v>
          </cell>
          <cell r="L6371" t="str">
            <v>00</v>
          </cell>
          <cell r="M6371">
            <v>42832</v>
          </cell>
          <cell r="N6371" t="str">
            <v>N. A.</v>
          </cell>
          <cell r="O6371" t="str">
            <v>N. A.</v>
          </cell>
          <cell r="P6371" t="str">
            <v>N. A.</v>
          </cell>
          <cell r="Q6371" t="str">
            <v>PS/PUR001</v>
          </cell>
          <cell r="R6371" t="str">
            <v>00</v>
          </cell>
          <cell r="S6371">
            <v>43614</v>
          </cell>
          <cell r="T6371" t="str">
            <v>N. A.</v>
          </cell>
          <cell r="U6371" t="str">
            <v>N. A.</v>
          </cell>
          <cell r="V6371" t="str">
            <v>N. A.</v>
          </cell>
          <cell r="W6371" t="str">
            <v>D0901.051</v>
          </cell>
          <cell r="X6371" t="str">
            <v>TF-IN</v>
          </cell>
        </row>
        <row r="6372">
          <cell r="B6372" t="str">
            <v>D0901.06</v>
          </cell>
          <cell r="C6372" t="str">
            <v>RETRACTOR SHORT NARROW TIP WIDTH 18MM, S`RUT</v>
          </cell>
          <cell r="D6372"/>
          <cell r="E6372" t="str">
            <v>D0901.06</v>
          </cell>
          <cell r="F6372" t="str">
            <v>00</v>
          </cell>
          <cell r="G6372">
            <v>43845</v>
          </cell>
          <cell r="H6372" t="str">
            <v>N. A.</v>
          </cell>
          <cell r="I6372" t="str">
            <v>N. A.</v>
          </cell>
          <cell r="J6372" t="str">
            <v>N. A.</v>
          </cell>
          <cell r="K6372" t="str">
            <v>QPF/D0901</v>
          </cell>
          <cell r="L6372" t="str">
            <v>00</v>
          </cell>
          <cell r="M6372">
            <v>42832</v>
          </cell>
          <cell r="N6372" t="str">
            <v>N. A.</v>
          </cell>
          <cell r="O6372" t="str">
            <v>N. A.</v>
          </cell>
          <cell r="P6372" t="str">
            <v>N. A.</v>
          </cell>
          <cell r="Q6372" t="str">
            <v>PS/PUR005</v>
          </cell>
          <cell r="R6372" t="str">
            <v>00</v>
          </cell>
          <cell r="S6372">
            <v>44820</v>
          </cell>
          <cell r="T6372">
            <v>44276</v>
          </cell>
          <cell r="U6372">
            <v>43819</v>
          </cell>
          <cell r="V6372">
            <v>44914</v>
          </cell>
          <cell r="W6372" t="str">
            <v>D0901.06</v>
          </cell>
          <cell r="X6372" t="str">
            <v>TF-IN</v>
          </cell>
        </row>
        <row r="6373">
          <cell r="B6373" t="str">
            <v>D0901.061</v>
          </cell>
          <cell r="C6373" t="str">
            <v>RETRACTOR, 18MM WIDE, SHORT NARROW TIP, LENGTH 235MM, ADLER</v>
          </cell>
          <cell r="D6373"/>
          <cell r="E6373" t="str">
            <v>D0901.061</v>
          </cell>
          <cell r="F6373" t="str">
            <v>00</v>
          </cell>
          <cell r="G6373">
            <v>43845</v>
          </cell>
          <cell r="H6373" t="str">
            <v>N. A.</v>
          </cell>
          <cell r="I6373" t="str">
            <v>N. A.</v>
          </cell>
          <cell r="J6373" t="str">
            <v>N. A.</v>
          </cell>
          <cell r="K6373" t="str">
            <v>QPF/D0901</v>
          </cell>
          <cell r="L6373" t="str">
            <v>00</v>
          </cell>
          <cell r="M6373">
            <v>42832</v>
          </cell>
          <cell r="N6373" t="str">
            <v>N. A.</v>
          </cell>
          <cell r="O6373" t="str">
            <v>N. A.</v>
          </cell>
          <cell r="P6373" t="str">
            <v>N. A.</v>
          </cell>
          <cell r="Q6373" t="str">
            <v>PS/PUR001</v>
          </cell>
          <cell r="R6373" t="str">
            <v>00</v>
          </cell>
          <cell r="S6373">
            <v>43614</v>
          </cell>
          <cell r="T6373" t="str">
            <v>N. A.</v>
          </cell>
          <cell r="U6373" t="str">
            <v>N. A.</v>
          </cell>
          <cell r="V6373" t="str">
            <v>N. A.</v>
          </cell>
          <cell r="W6373" t="str">
            <v>D0901.061</v>
          </cell>
          <cell r="X6373" t="str">
            <v>TF-IN</v>
          </cell>
        </row>
        <row r="6374">
          <cell r="B6374" t="str">
            <v>D0901.07</v>
          </cell>
          <cell r="C6374" t="str">
            <v>RETRACTOR LONG NARROW TIP (FOR HIP SURGERY) WIDTH 18MM, S`RUT</v>
          </cell>
          <cell r="D6374"/>
          <cell r="E6374" t="str">
            <v>D0901.07</v>
          </cell>
          <cell r="F6374" t="str">
            <v>00</v>
          </cell>
          <cell r="G6374">
            <v>43845</v>
          </cell>
          <cell r="H6374" t="str">
            <v>N. A.</v>
          </cell>
          <cell r="I6374" t="str">
            <v>N. A.</v>
          </cell>
          <cell r="J6374" t="str">
            <v>N. A.</v>
          </cell>
          <cell r="K6374" t="str">
            <v>QPF/D0901</v>
          </cell>
          <cell r="L6374" t="str">
            <v>00</v>
          </cell>
          <cell r="M6374">
            <v>42832</v>
          </cell>
          <cell r="N6374" t="str">
            <v>N. A.</v>
          </cell>
          <cell r="O6374" t="str">
            <v>N. A.</v>
          </cell>
          <cell r="P6374" t="str">
            <v>N. A.</v>
          </cell>
          <cell r="Q6374" t="str">
            <v>PS/PUR005</v>
          </cell>
          <cell r="R6374" t="str">
            <v>00</v>
          </cell>
          <cell r="S6374">
            <v>44820</v>
          </cell>
          <cell r="T6374">
            <v>44276</v>
          </cell>
          <cell r="U6374">
            <v>43819</v>
          </cell>
          <cell r="V6374">
            <v>44914</v>
          </cell>
          <cell r="W6374" t="str">
            <v>D0901.07</v>
          </cell>
          <cell r="X6374" t="str">
            <v>TF-IN</v>
          </cell>
        </row>
        <row r="6375">
          <cell r="B6375" t="str">
            <v>D0901.071</v>
          </cell>
          <cell r="C6375" t="str">
            <v>RETRACTOR, 18MM WIDE, LONG NARROW TIP, LENGTH 235MM, ADLER</v>
          </cell>
          <cell r="D6375"/>
          <cell r="E6375" t="str">
            <v>D0901.071</v>
          </cell>
          <cell r="F6375" t="e">
            <v>#N/A</v>
          </cell>
          <cell r="G6375" t="e">
            <v>#N/A</v>
          </cell>
          <cell r="H6375" t="str">
            <v>N. A.</v>
          </cell>
          <cell r="I6375" t="str">
            <v>N. A.</v>
          </cell>
          <cell r="J6375" t="str">
            <v>N. A.</v>
          </cell>
          <cell r="K6375" t="str">
            <v>QPF/D0901</v>
          </cell>
          <cell r="L6375" t="e">
            <v>#N/A</v>
          </cell>
          <cell r="M6375" t="e">
            <v>#N/A</v>
          </cell>
          <cell r="N6375" t="e">
            <v>#N/A</v>
          </cell>
          <cell r="O6375" t="e">
            <v>#N/A</v>
          </cell>
          <cell r="P6375" t="e">
            <v>#N/A</v>
          </cell>
          <cell r="Q6375" t="str">
            <v>PS/D0901.071</v>
          </cell>
          <cell r="R6375" t="e">
            <v>#N/A</v>
          </cell>
          <cell r="S6375" t="e">
            <v>#N/A</v>
          </cell>
          <cell r="T6375" t="e">
            <v>#N/A</v>
          </cell>
          <cell r="U6375" t="e">
            <v>#N/A</v>
          </cell>
          <cell r="V6375" t="e">
            <v>#N/A</v>
          </cell>
          <cell r="W6375" t="str">
            <v>D0901.071</v>
          </cell>
          <cell r="X6375" t="str">
            <v>TF-IN</v>
          </cell>
        </row>
        <row r="6376">
          <cell r="B6376" t="str">
            <v>D0901.08</v>
          </cell>
          <cell r="C6376" t="str">
            <v>RETRACTOR NARROW TIP WIDTH 43MM, S`RUT</v>
          </cell>
          <cell r="D6376"/>
          <cell r="E6376" t="str">
            <v>D0901.08</v>
          </cell>
          <cell r="F6376" t="str">
            <v>00</v>
          </cell>
          <cell r="G6376">
            <v>43845</v>
          </cell>
          <cell r="H6376" t="str">
            <v>N. A.</v>
          </cell>
          <cell r="I6376" t="str">
            <v>N. A.</v>
          </cell>
          <cell r="J6376" t="str">
            <v>N. A.</v>
          </cell>
          <cell r="K6376" t="str">
            <v>QPF/D0901</v>
          </cell>
          <cell r="L6376" t="str">
            <v>00</v>
          </cell>
          <cell r="M6376">
            <v>42832</v>
          </cell>
          <cell r="N6376" t="str">
            <v>N. A.</v>
          </cell>
          <cell r="O6376" t="str">
            <v>N. A.</v>
          </cell>
          <cell r="P6376" t="str">
            <v>N. A.</v>
          </cell>
          <cell r="Q6376" t="str">
            <v>PS/PUR005</v>
          </cell>
          <cell r="R6376" t="str">
            <v>00</v>
          </cell>
          <cell r="S6376">
            <v>44820</v>
          </cell>
          <cell r="T6376">
            <v>44276</v>
          </cell>
          <cell r="U6376">
            <v>43819</v>
          </cell>
          <cell r="V6376">
            <v>44914</v>
          </cell>
          <cell r="W6376" t="str">
            <v>D0901.08</v>
          </cell>
          <cell r="X6376" t="str">
            <v>TF-IN</v>
          </cell>
        </row>
        <row r="6377">
          <cell r="B6377" t="str">
            <v>D0901.09</v>
          </cell>
          <cell r="C6377" t="str">
            <v>RETRACTOR NARROW TIP WIDTH 70MM, S`RUT</v>
          </cell>
          <cell r="D6377"/>
          <cell r="E6377" t="str">
            <v>D0901.09</v>
          </cell>
          <cell r="F6377" t="str">
            <v>00</v>
          </cell>
          <cell r="G6377">
            <v>43845</v>
          </cell>
          <cell r="H6377" t="str">
            <v>N. A.</v>
          </cell>
          <cell r="I6377" t="str">
            <v>N. A.</v>
          </cell>
          <cell r="J6377" t="str">
            <v>N. A.</v>
          </cell>
          <cell r="K6377" t="str">
            <v>QPF/D0901</v>
          </cell>
          <cell r="L6377" t="str">
            <v>00</v>
          </cell>
          <cell r="M6377">
            <v>42832</v>
          </cell>
          <cell r="N6377" t="str">
            <v>N. A.</v>
          </cell>
          <cell r="O6377" t="str">
            <v>N. A.</v>
          </cell>
          <cell r="P6377" t="str">
            <v>N. A.</v>
          </cell>
          <cell r="Q6377" t="str">
            <v>PS/PUR005</v>
          </cell>
          <cell r="R6377" t="str">
            <v>00</v>
          </cell>
          <cell r="S6377">
            <v>44820</v>
          </cell>
          <cell r="T6377">
            <v>44276</v>
          </cell>
          <cell r="U6377">
            <v>43819</v>
          </cell>
          <cell r="V6377">
            <v>44914</v>
          </cell>
          <cell r="W6377" t="str">
            <v>D0901.09</v>
          </cell>
          <cell r="X6377" t="str">
            <v>TF-IN</v>
          </cell>
        </row>
        <row r="6378">
          <cell r="B6378" t="str">
            <v>D0901.10</v>
          </cell>
          <cell r="C6378" t="str">
            <v>RETRACTORS LONG SHANK ANGLED WIDTH 43MM, S`RUT</v>
          </cell>
          <cell r="D6378"/>
          <cell r="E6378" t="str">
            <v>D0901.10</v>
          </cell>
          <cell r="F6378" t="str">
            <v>00</v>
          </cell>
          <cell r="G6378">
            <v>43845</v>
          </cell>
          <cell r="H6378" t="str">
            <v>N. A.</v>
          </cell>
          <cell r="I6378" t="str">
            <v>N. A.</v>
          </cell>
          <cell r="J6378" t="str">
            <v>N. A.</v>
          </cell>
          <cell r="K6378" t="str">
            <v>QPF/D0901</v>
          </cell>
          <cell r="L6378" t="str">
            <v>00</v>
          </cell>
          <cell r="M6378">
            <v>42832</v>
          </cell>
          <cell r="N6378" t="str">
            <v>N. A.</v>
          </cell>
          <cell r="O6378" t="str">
            <v>N. A.</v>
          </cell>
          <cell r="P6378" t="str">
            <v>N. A.</v>
          </cell>
          <cell r="Q6378" t="str">
            <v>PS/PUR005</v>
          </cell>
          <cell r="R6378" t="str">
            <v>00</v>
          </cell>
          <cell r="S6378">
            <v>44820</v>
          </cell>
          <cell r="T6378">
            <v>44276</v>
          </cell>
          <cell r="U6378">
            <v>43819</v>
          </cell>
          <cell r="V6378">
            <v>44914</v>
          </cell>
          <cell r="W6378" t="str">
            <v>D0901.10</v>
          </cell>
          <cell r="X6378" t="str">
            <v>TF-IN</v>
          </cell>
        </row>
        <row r="6379">
          <cell r="B6379" t="str">
            <v>D0901.11</v>
          </cell>
          <cell r="C6379" t="str">
            <v>RETRACTORS WIDE TIP WIDTH 22MM , S`RUT</v>
          </cell>
          <cell r="D6379"/>
          <cell r="E6379" t="str">
            <v>D0901.11</v>
          </cell>
          <cell r="F6379" t="str">
            <v>00</v>
          </cell>
          <cell r="G6379">
            <v>43845</v>
          </cell>
          <cell r="H6379" t="str">
            <v>N. A.</v>
          </cell>
          <cell r="I6379" t="str">
            <v>N. A.</v>
          </cell>
          <cell r="J6379" t="str">
            <v>N. A.</v>
          </cell>
          <cell r="K6379" t="str">
            <v>QPF/D0901</v>
          </cell>
          <cell r="L6379" t="str">
            <v>00</v>
          </cell>
          <cell r="M6379">
            <v>42832</v>
          </cell>
          <cell r="N6379" t="str">
            <v>N. A.</v>
          </cell>
          <cell r="O6379" t="str">
            <v>N. A.</v>
          </cell>
          <cell r="P6379" t="str">
            <v>N. A.</v>
          </cell>
          <cell r="Q6379" t="str">
            <v>PS/PUR005</v>
          </cell>
          <cell r="R6379" t="str">
            <v>00</v>
          </cell>
          <cell r="S6379">
            <v>44820</v>
          </cell>
          <cell r="T6379">
            <v>44276</v>
          </cell>
          <cell r="U6379">
            <v>43819</v>
          </cell>
          <cell r="V6379">
            <v>44914</v>
          </cell>
          <cell r="W6379" t="str">
            <v>D0901.11</v>
          </cell>
          <cell r="X6379" t="str">
            <v>TF-IN</v>
          </cell>
        </row>
        <row r="6380">
          <cell r="B6380" t="str">
            <v>D0901.12</v>
          </cell>
          <cell r="C6380" t="str">
            <v>RETRACTORS LONG WIDE TIP (FOR HIP SURGERY) WIDTH 24MM, S`RUT</v>
          </cell>
          <cell r="D6380"/>
          <cell r="E6380" t="str">
            <v>D0901.12</v>
          </cell>
          <cell r="F6380" t="str">
            <v>00</v>
          </cell>
          <cell r="G6380">
            <v>43845</v>
          </cell>
          <cell r="H6380" t="str">
            <v>N. A.</v>
          </cell>
          <cell r="I6380" t="str">
            <v>N. A.</v>
          </cell>
          <cell r="J6380" t="str">
            <v>N. A.</v>
          </cell>
          <cell r="K6380" t="str">
            <v>QPF/D0901</v>
          </cell>
          <cell r="L6380" t="str">
            <v>00</v>
          </cell>
          <cell r="M6380">
            <v>42832</v>
          </cell>
          <cell r="N6380" t="str">
            <v>N. A.</v>
          </cell>
          <cell r="O6380" t="str">
            <v>N. A.</v>
          </cell>
          <cell r="P6380" t="str">
            <v>N. A.</v>
          </cell>
          <cell r="Q6380" t="str">
            <v>PS/PUR005</v>
          </cell>
          <cell r="R6380" t="str">
            <v>00</v>
          </cell>
          <cell r="S6380">
            <v>44820</v>
          </cell>
          <cell r="T6380">
            <v>44276</v>
          </cell>
          <cell r="U6380">
            <v>43819</v>
          </cell>
          <cell r="V6380">
            <v>44914</v>
          </cell>
          <cell r="W6380" t="str">
            <v>D0901.12</v>
          </cell>
          <cell r="X6380" t="str">
            <v>TF-IN</v>
          </cell>
        </row>
        <row r="6381">
          <cell r="B6381" t="str">
            <v>D0901.121</v>
          </cell>
          <cell r="C6381" t="str">
            <v>RETRACTOR, 24MM WIDE, LONG AND WIDE TIP, LENGTH 270MM., ADLER</v>
          </cell>
          <cell r="D6381"/>
          <cell r="E6381" t="str">
            <v>D0901.121</v>
          </cell>
          <cell r="F6381" t="str">
            <v>00</v>
          </cell>
          <cell r="G6381">
            <v>43845</v>
          </cell>
          <cell r="H6381" t="str">
            <v>N. A.</v>
          </cell>
          <cell r="I6381" t="str">
            <v>N. A.</v>
          </cell>
          <cell r="J6381" t="str">
            <v>N. A.</v>
          </cell>
          <cell r="K6381" t="str">
            <v>QPF/D0901</v>
          </cell>
          <cell r="L6381" t="str">
            <v>00</v>
          </cell>
          <cell r="M6381">
            <v>42832</v>
          </cell>
          <cell r="N6381" t="str">
            <v>N. A.</v>
          </cell>
          <cell r="O6381" t="str">
            <v>N. A.</v>
          </cell>
          <cell r="P6381" t="str">
            <v>N. A.</v>
          </cell>
          <cell r="Q6381" t="str">
            <v>PS/PUR001</v>
          </cell>
          <cell r="R6381" t="str">
            <v>00</v>
          </cell>
          <cell r="S6381">
            <v>43614</v>
          </cell>
          <cell r="T6381" t="str">
            <v>N. A.</v>
          </cell>
          <cell r="U6381" t="str">
            <v>N. A.</v>
          </cell>
          <cell r="V6381" t="str">
            <v>N. A.</v>
          </cell>
          <cell r="W6381" t="str">
            <v>D0901.121</v>
          </cell>
          <cell r="X6381" t="str">
            <v>TF-IN</v>
          </cell>
        </row>
        <row r="6382">
          <cell r="B6382" t="str">
            <v>D0901.13</v>
          </cell>
          <cell r="C6382" t="str">
            <v>HUMERAL HEAD RETRACTOR , S`RUT</v>
          </cell>
          <cell r="D6382"/>
          <cell r="E6382" t="str">
            <v>D0901.13</v>
          </cell>
          <cell r="F6382" t="str">
            <v>00</v>
          </cell>
          <cell r="G6382">
            <v>43845</v>
          </cell>
          <cell r="H6382" t="str">
            <v>N. A.</v>
          </cell>
          <cell r="I6382" t="str">
            <v>N. A.</v>
          </cell>
          <cell r="J6382" t="str">
            <v>N. A.</v>
          </cell>
          <cell r="K6382" t="str">
            <v>QPF/D0901</v>
          </cell>
          <cell r="L6382" t="str">
            <v>00</v>
          </cell>
          <cell r="M6382">
            <v>42832</v>
          </cell>
          <cell r="N6382" t="str">
            <v>N. A.</v>
          </cell>
          <cell r="O6382" t="str">
            <v>N. A.</v>
          </cell>
          <cell r="P6382" t="str">
            <v>N. A.</v>
          </cell>
          <cell r="Q6382" t="str">
            <v>PS/PUR004</v>
          </cell>
          <cell r="R6382" t="str">
            <v>00</v>
          </cell>
          <cell r="S6382">
            <v>43614</v>
          </cell>
          <cell r="T6382" t="str">
            <v>N. A.</v>
          </cell>
          <cell r="U6382" t="str">
            <v>N. A.</v>
          </cell>
          <cell r="V6382" t="str">
            <v>N. A.</v>
          </cell>
          <cell r="W6382" t="str">
            <v>D0901.13</v>
          </cell>
          <cell r="X6382" t="str">
            <v>TF-IN</v>
          </cell>
        </row>
        <row r="6383">
          <cell r="B6383" t="str">
            <v>D0901.14</v>
          </cell>
          <cell r="C6383" t="str">
            <v>RETRACTOR FOR HALLUS OPERATION , S`RUT</v>
          </cell>
          <cell r="D6383"/>
          <cell r="E6383" t="str">
            <v>D0901.14</v>
          </cell>
          <cell r="F6383" t="e">
            <v>#N/A</v>
          </cell>
          <cell r="G6383" t="e">
            <v>#N/A</v>
          </cell>
          <cell r="H6383" t="str">
            <v>N. A.</v>
          </cell>
          <cell r="I6383" t="str">
            <v>N. A.</v>
          </cell>
          <cell r="J6383" t="str">
            <v>N. A.</v>
          </cell>
          <cell r="K6383" t="str">
            <v>QPF/D0901</v>
          </cell>
          <cell r="L6383" t="e">
            <v>#N/A</v>
          </cell>
          <cell r="M6383" t="e">
            <v>#N/A</v>
          </cell>
          <cell r="N6383" t="e">
            <v>#N/A</v>
          </cell>
          <cell r="O6383" t="e">
            <v>#N/A</v>
          </cell>
          <cell r="P6383" t="e">
            <v>#N/A</v>
          </cell>
          <cell r="Q6383" t="str">
            <v>PS/PUR004</v>
          </cell>
          <cell r="R6383" t="e">
            <v>#N/A</v>
          </cell>
          <cell r="S6383" t="e">
            <v>#N/A</v>
          </cell>
          <cell r="T6383" t="e">
            <v>#N/A</v>
          </cell>
          <cell r="U6383" t="e">
            <v>#N/A</v>
          </cell>
          <cell r="V6383" t="e">
            <v>#N/A</v>
          </cell>
          <cell r="W6383" t="str">
            <v>D0901.14</v>
          </cell>
          <cell r="X6383" t="str">
            <v>TF-IN</v>
          </cell>
        </row>
        <row r="6384">
          <cell r="B6384" t="str">
            <v>D0901.15</v>
          </cell>
          <cell r="C6384" t="str">
            <v>SPINAL FUSION RETRACTOR (WITH TWO POINTS) WIDTH 22MM X 210MM, S`RUT</v>
          </cell>
          <cell r="D6384"/>
          <cell r="E6384" t="str">
            <v>D0901.15</v>
          </cell>
          <cell r="F6384" t="str">
            <v>00</v>
          </cell>
          <cell r="G6384">
            <v>43845</v>
          </cell>
          <cell r="H6384" t="str">
            <v>N. A.</v>
          </cell>
          <cell r="I6384" t="str">
            <v>N. A.</v>
          </cell>
          <cell r="J6384" t="str">
            <v>N. A.</v>
          </cell>
          <cell r="K6384" t="str">
            <v>QPF/D0901</v>
          </cell>
          <cell r="L6384" t="str">
            <v>00</v>
          </cell>
          <cell r="M6384">
            <v>42832</v>
          </cell>
          <cell r="N6384" t="str">
            <v>N. A.</v>
          </cell>
          <cell r="O6384" t="str">
            <v>N. A.</v>
          </cell>
          <cell r="P6384" t="str">
            <v>N. A.</v>
          </cell>
          <cell r="Q6384" t="str">
            <v>PS/PUR004</v>
          </cell>
          <cell r="R6384" t="str">
            <v>00</v>
          </cell>
          <cell r="S6384">
            <v>43614</v>
          </cell>
          <cell r="T6384" t="str">
            <v>N. A.</v>
          </cell>
          <cell r="U6384" t="str">
            <v>N. A.</v>
          </cell>
          <cell r="V6384" t="str">
            <v>N. A.</v>
          </cell>
          <cell r="W6384" t="str">
            <v>D0901.15</v>
          </cell>
          <cell r="X6384" t="str">
            <v>TF-IN</v>
          </cell>
        </row>
        <row r="6385">
          <cell r="B6385" t="str">
            <v>D0901.16</v>
          </cell>
          <cell r="C6385" t="str">
            <v>SPINAL FUSION RETRACTOR (WITH TWO POINTS) WIDTH 22MM X 370MM, S`RUT</v>
          </cell>
          <cell r="D6385"/>
          <cell r="E6385" t="str">
            <v>D0901.16</v>
          </cell>
          <cell r="F6385" t="e">
            <v>#N/A</v>
          </cell>
          <cell r="G6385" t="e">
            <v>#N/A</v>
          </cell>
          <cell r="H6385" t="str">
            <v>N. A.</v>
          </cell>
          <cell r="I6385" t="str">
            <v>N. A.</v>
          </cell>
          <cell r="J6385" t="str">
            <v>N. A.</v>
          </cell>
          <cell r="K6385" t="str">
            <v>QPF/D0901</v>
          </cell>
          <cell r="L6385" t="e">
            <v>#N/A</v>
          </cell>
          <cell r="M6385" t="e">
            <v>#N/A</v>
          </cell>
          <cell r="N6385" t="e">
            <v>#N/A</v>
          </cell>
          <cell r="O6385" t="e">
            <v>#N/A</v>
          </cell>
          <cell r="P6385" t="e">
            <v>#N/A</v>
          </cell>
          <cell r="Q6385" t="str">
            <v>PS/D0901.16</v>
          </cell>
          <cell r="R6385" t="e">
            <v>#N/A</v>
          </cell>
          <cell r="S6385" t="e">
            <v>#N/A</v>
          </cell>
          <cell r="T6385" t="e">
            <v>#N/A</v>
          </cell>
          <cell r="U6385" t="e">
            <v>#N/A</v>
          </cell>
          <cell r="V6385" t="e">
            <v>#N/A</v>
          </cell>
          <cell r="W6385" t="str">
            <v>D0901.16</v>
          </cell>
          <cell r="X6385" t="str">
            <v>TF-IN</v>
          </cell>
        </row>
        <row r="6386">
          <cell r="B6386" t="str">
            <v>D0901.1606</v>
          </cell>
          <cell r="C6386" t="str">
            <v>MINI HOHMANN RETRACTOR, 6MM, 16CM, ADLER</v>
          </cell>
          <cell r="D6386"/>
          <cell r="E6386" t="str">
            <v>D0901.1606</v>
          </cell>
          <cell r="F6386" t="e">
            <v>#N/A</v>
          </cell>
          <cell r="G6386" t="e">
            <v>#N/A</v>
          </cell>
          <cell r="H6386" t="str">
            <v>N. A.</v>
          </cell>
          <cell r="I6386" t="str">
            <v>N. A.</v>
          </cell>
          <cell r="J6386" t="str">
            <v>N. A.</v>
          </cell>
          <cell r="K6386" t="str">
            <v>QPF/D0901</v>
          </cell>
          <cell r="L6386" t="e">
            <v>#N/A</v>
          </cell>
          <cell r="M6386" t="e">
            <v>#N/A</v>
          </cell>
          <cell r="N6386" t="e">
            <v>#N/A</v>
          </cell>
          <cell r="O6386" t="e">
            <v>#N/A</v>
          </cell>
          <cell r="P6386" t="e">
            <v>#N/A</v>
          </cell>
          <cell r="Q6386" t="str">
            <v>PS/D0901.1606</v>
          </cell>
          <cell r="R6386" t="e">
            <v>#N/A</v>
          </cell>
          <cell r="S6386" t="e">
            <v>#N/A</v>
          </cell>
          <cell r="T6386" t="e">
            <v>#N/A</v>
          </cell>
          <cell r="U6386" t="e">
            <v>#N/A</v>
          </cell>
          <cell r="V6386" t="e">
            <v>#N/A</v>
          </cell>
          <cell r="W6386" t="str">
            <v>D0901.1606</v>
          </cell>
          <cell r="X6386" t="str">
            <v>TF-IN</v>
          </cell>
        </row>
        <row r="6387">
          <cell r="B6387" t="str">
            <v>D0901.17</v>
          </cell>
          <cell r="C6387" t="str">
            <v>SPINAL FUSION RETRACTOR (WITH TWO POINTS) WIDTH 32MM X 370MM, S`RUT</v>
          </cell>
          <cell r="D6387"/>
          <cell r="E6387" t="str">
            <v>D0901.17</v>
          </cell>
          <cell r="F6387" t="e">
            <v>#N/A</v>
          </cell>
          <cell r="G6387" t="e">
            <v>#N/A</v>
          </cell>
          <cell r="H6387" t="str">
            <v>N. A.</v>
          </cell>
          <cell r="I6387" t="str">
            <v>N. A.</v>
          </cell>
          <cell r="J6387" t="str">
            <v>N. A.</v>
          </cell>
          <cell r="K6387" t="str">
            <v>QPF/D0901</v>
          </cell>
          <cell r="L6387" t="e">
            <v>#N/A</v>
          </cell>
          <cell r="M6387" t="e">
            <v>#N/A</v>
          </cell>
          <cell r="N6387" t="e">
            <v>#N/A</v>
          </cell>
          <cell r="O6387" t="e">
            <v>#N/A</v>
          </cell>
          <cell r="P6387" t="e">
            <v>#N/A</v>
          </cell>
          <cell r="Q6387" t="str">
            <v>PS/PUR004</v>
          </cell>
          <cell r="R6387" t="e">
            <v>#N/A</v>
          </cell>
          <cell r="S6387" t="e">
            <v>#N/A</v>
          </cell>
          <cell r="T6387" t="e">
            <v>#N/A</v>
          </cell>
          <cell r="U6387" t="e">
            <v>#N/A</v>
          </cell>
          <cell r="V6387" t="e">
            <v>#N/A</v>
          </cell>
          <cell r="W6387" t="str">
            <v>D0901.17</v>
          </cell>
          <cell r="X6387" t="str">
            <v>TF-IN</v>
          </cell>
        </row>
        <row r="6388">
          <cell r="B6388" t="str">
            <v>D0902.01</v>
          </cell>
          <cell r="C6388" t="str">
            <v>PERIOSTEAL ELEVATOR WITH FIBRE HANDLE STRAIGHT EDGE WIDTH 13MM, S`RUT</v>
          </cell>
          <cell r="D6388"/>
          <cell r="E6388" t="str">
            <v>D0902.01</v>
          </cell>
          <cell r="F6388" t="str">
            <v>00</v>
          </cell>
          <cell r="G6388">
            <v>43845</v>
          </cell>
          <cell r="H6388" t="str">
            <v>N. A.</v>
          </cell>
          <cell r="I6388" t="str">
            <v>N. A.</v>
          </cell>
          <cell r="J6388" t="str">
            <v>N. A.</v>
          </cell>
          <cell r="K6388" t="str">
            <v>QPF/D0902.01</v>
          </cell>
          <cell r="L6388" t="str">
            <v>00</v>
          </cell>
          <cell r="M6388">
            <v>42832</v>
          </cell>
          <cell r="N6388" t="str">
            <v>N. A.</v>
          </cell>
          <cell r="O6388" t="str">
            <v>N. A.</v>
          </cell>
          <cell r="P6388" t="str">
            <v>N. A.</v>
          </cell>
          <cell r="Q6388" t="str">
            <v>PS/D0902.01</v>
          </cell>
          <cell r="R6388" t="str">
            <v>01</v>
          </cell>
          <cell r="S6388">
            <v>43180</v>
          </cell>
          <cell r="T6388">
            <v>44276</v>
          </cell>
          <cell r="U6388">
            <v>43819</v>
          </cell>
          <cell r="V6388">
            <v>44914</v>
          </cell>
          <cell r="W6388" t="str">
            <v>D0902.01</v>
          </cell>
          <cell r="X6388" t="str">
            <v>TF-IN</v>
          </cell>
        </row>
        <row r="6389">
          <cell r="B6389" t="str">
            <v>D0902.01.01</v>
          </cell>
          <cell r="C6389" t="str">
            <v>PERIOSTEAL ELEVATOR WITH FIBRE HANDLE STRAIGHT EDGE WIDTH 13MM, S`RUT,MAIN BODY</v>
          </cell>
          <cell r="D6389"/>
          <cell r="E6389" t="str">
            <v>D0902.01</v>
          </cell>
          <cell r="F6389" t="str">
            <v>00</v>
          </cell>
          <cell r="G6389">
            <v>43006</v>
          </cell>
          <cell r="H6389" t="str">
            <v>N. A.</v>
          </cell>
          <cell r="I6389" t="str">
            <v>N. A.</v>
          </cell>
          <cell r="J6389" t="str">
            <v>N. A.</v>
          </cell>
          <cell r="K6389" t="str">
            <v>N.A.</v>
          </cell>
          <cell r="L6389" t="str">
            <v>N. A.</v>
          </cell>
          <cell r="M6389" t="str">
            <v>N. A.</v>
          </cell>
          <cell r="N6389" t="str">
            <v>N. A.</v>
          </cell>
          <cell r="O6389" t="str">
            <v>N. A.</v>
          </cell>
          <cell r="P6389" t="str">
            <v>N. A.</v>
          </cell>
          <cell r="Q6389" t="str">
            <v>PS/D0902.01.01</v>
          </cell>
          <cell r="R6389" t="str">
            <v>00</v>
          </cell>
          <cell r="S6389">
            <v>43733</v>
          </cell>
          <cell r="T6389">
            <v>44829</v>
          </cell>
          <cell r="U6389" t="str">
            <v>N. A.</v>
          </cell>
          <cell r="V6389" t="str">
            <v>N. A.</v>
          </cell>
          <cell r="W6389" t="str">
            <v>D0902.01</v>
          </cell>
          <cell r="X6389" t="str">
            <v>N. A.</v>
          </cell>
        </row>
        <row r="6390">
          <cell r="B6390" t="str">
            <v>D0902.02</v>
          </cell>
          <cell r="C6390" t="str">
            <v>PERIOSTEAL ELEVATOR WITH FIBRE HANDLE STRAIGHT ROUND EDGE, WIDTH 14MM, S`RUT</v>
          </cell>
          <cell r="D6390"/>
          <cell r="E6390" t="str">
            <v>D0902.02</v>
          </cell>
          <cell r="F6390" t="str">
            <v>00</v>
          </cell>
          <cell r="G6390">
            <v>43845</v>
          </cell>
          <cell r="H6390" t="str">
            <v>N. A.</v>
          </cell>
          <cell r="I6390" t="str">
            <v>N. A.</v>
          </cell>
          <cell r="J6390" t="str">
            <v>N. A.</v>
          </cell>
          <cell r="K6390" t="str">
            <v>QPF/D0902.02</v>
          </cell>
          <cell r="L6390" t="str">
            <v>00</v>
          </cell>
          <cell r="M6390">
            <v>42832</v>
          </cell>
          <cell r="N6390" t="str">
            <v>N. A.</v>
          </cell>
          <cell r="O6390" t="str">
            <v>N. A.</v>
          </cell>
          <cell r="P6390" t="str">
            <v>N. A.</v>
          </cell>
          <cell r="Q6390" t="str">
            <v>PS/D0902.02</v>
          </cell>
          <cell r="R6390" t="str">
            <v>01</v>
          </cell>
          <cell r="S6390">
            <v>43180</v>
          </cell>
          <cell r="T6390">
            <v>44276</v>
          </cell>
          <cell r="U6390">
            <v>43819</v>
          </cell>
          <cell r="V6390">
            <v>44914</v>
          </cell>
          <cell r="W6390" t="str">
            <v>D0902.02</v>
          </cell>
          <cell r="X6390" t="str">
            <v>TF-IN</v>
          </cell>
        </row>
        <row r="6391">
          <cell r="B6391" t="str">
            <v>D0902.02.01</v>
          </cell>
          <cell r="C6391" t="str">
            <v>PERIOSTEAL ELEVATOR WITH FIBRE HANDLE STRAIGHT ROUND EDGE, WIDTH 14MM, S`RUT,MAIN BODY</v>
          </cell>
          <cell r="D6391"/>
          <cell r="E6391" t="str">
            <v>D0902.02</v>
          </cell>
          <cell r="F6391" t="str">
            <v>00</v>
          </cell>
          <cell r="G6391">
            <v>43006</v>
          </cell>
          <cell r="H6391" t="str">
            <v>N. A.</v>
          </cell>
          <cell r="I6391" t="str">
            <v>N. A.</v>
          </cell>
          <cell r="J6391" t="str">
            <v>N. A.</v>
          </cell>
          <cell r="K6391" t="str">
            <v>N. A.</v>
          </cell>
          <cell r="L6391" t="str">
            <v>N. A.</v>
          </cell>
          <cell r="M6391" t="str">
            <v>N. A.</v>
          </cell>
          <cell r="N6391" t="str">
            <v>N. A.</v>
          </cell>
          <cell r="O6391" t="str">
            <v>N. A.</v>
          </cell>
          <cell r="P6391" t="str">
            <v>N. A.</v>
          </cell>
          <cell r="Q6391" t="str">
            <v>PS/D0902.02.01</v>
          </cell>
          <cell r="R6391" t="str">
            <v>00</v>
          </cell>
          <cell r="S6391">
            <v>43733</v>
          </cell>
          <cell r="T6391">
            <v>44829</v>
          </cell>
          <cell r="U6391" t="str">
            <v>N. A.</v>
          </cell>
          <cell r="V6391" t="str">
            <v>N. A.</v>
          </cell>
          <cell r="W6391" t="str">
            <v>D0902.02</v>
          </cell>
          <cell r="X6391" t="str">
            <v>N. A.</v>
          </cell>
        </row>
        <row r="6392">
          <cell r="B6392" t="str">
            <v>D0902.02.02</v>
          </cell>
          <cell r="C6392" t="str">
            <v>PERIOSTEAL ELEVATOR WITH FIBRE HANDLE STRAIGHT ROUND EDGE, WIDTH 14MM, S`RUT,HANDLE</v>
          </cell>
          <cell r="D6392"/>
          <cell r="E6392" t="str">
            <v>D0902.02</v>
          </cell>
          <cell r="F6392" t="str">
            <v>00</v>
          </cell>
          <cell r="G6392">
            <v>43006</v>
          </cell>
          <cell r="H6392" t="str">
            <v>N. A.</v>
          </cell>
          <cell r="I6392" t="str">
            <v>N. A.</v>
          </cell>
          <cell r="J6392" t="str">
            <v>N. A.</v>
          </cell>
          <cell r="K6392" t="str">
            <v>N. A.</v>
          </cell>
          <cell r="L6392" t="str">
            <v>N. A.</v>
          </cell>
          <cell r="M6392" t="str">
            <v>N. A.</v>
          </cell>
          <cell r="N6392" t="str">
            <v>N. A.</v>
          </cell>
          <cell r="O6392" t="str">
            <v>N. A.</v>
          </cell>
          <cell r="P6392" t="str">
            <v>N. A.</v>
          </cell>
          <cell r="Q6392" t="str">
            <v>PS/D0902.02.02</v>
          </cell>
          <cell r="R6392" t="str">
            <v>00</v>
          </cell>
          <cell r="S6392">
            <v>43580</v>
          </cell>
          <cell r="T6392" t="str">
            <v>N. A.</v>
          </cell>
          <cell r="U6392" t="str">
            <v>N. A.</v>
          </cell>
          <cell r="V6392" t="str">
            <v>N. A.</v>
          </cell>
          <cell r="W6392" t="str">
            <v>D0902.02</v>
          </cell>
          <cell r="X6392" t="str">
            <v>N. A.</v>
          </cell>
        </row>
        <row r="6393">
          <cell r="B6393" t="str">
            <v>D0902.02.03</v>
          </cell>
          <cell r="C6393" t="str">
            <v>PERIOSTEAL ELEVATOR WITH FIBRE HANDLE STRAIGHT ROUND EDGE, WIDTH 14MM, S`RUT,DOWEL PIN Ø3MM</v>
          </cell>
          <cell r="D6393"/>
          <cell r="E6393" t="str">
            <v>D0902.02</v>
          </cell>
          <cell r="F6393" t="str">
            <v>00</v>
          </cell>
          <cell r="G6393">
            <v>43006</v>
          </cell>
          <cell r="H6393" t="str">
            <v>N. A.</v>
          </cell>
          <cell r="I6393" t="str">
            <v>N. A.</v>
          </cell>
          <cell r="J6393" t="str">
            <v>N. A.</v>
          </cell>
          <cell r="K6393" t="str">
            <v>N. A.</v>
          </cell>
          <cell r="L6393" t="str">
            <v>N. A.</v>
          </cell>
          <cell r="M6393" t="str">
            <v>N. A.</v>
          </cell>
          <cell r="N6393" t="str">
            <v>N. A.</v>
          </cell>
          <cell r="O6393" t="str">
            <v>N. A.</v>
          </cell>
          <cell r="P6393" t="str">
            <v>N. A.</v>
          </cell>
          <cell r="Q6393" t="str">
            <v>PS/D0902.02.03</v>
          </cell>
          <cell r="R6393" t="str">
            <v>00</v>
          </cell>
          <cell r="S6393">
            <v>43580</v>
          </cell>
          <cell r="T6393" t="str">
            <v>N. A.</v>
          </cell>
          <cell r="U6393" t="str">
            <v>N. A.</v>
          </cell>
          <cell r="V6393" t="str">
            <v>N. A.</v>
          </cell>
          <cell r="W6393" t="str">
            <v>D0902.02</v>
          </cell>
          <cell r="X6393" t="str">
            <v>N. A.</v>
          </cell>
        </row>
        <row r="6394">
          <cell r="B6394" t="str">
            <v>D0902.03</v>
          </cell>
          <cell r="C6394" t="str">
            <v>PERIOSTEAL ELEVATOR WITH FIBRE HANDLE CURVED ROUND EDGE, WIDTH 6MM, S`RUT</v>
          </cell>
          <cell r="D6394"/>
          <cell r="E6394" t="str">
            <v>D0902.03</v>
          </cell>
          <cell r="F6394" t="str">
            <v>00</v>
          </cell>
          <cell r="G6394">
            <v>43845</v>
          </cell>
          <cell r="H6394" t="str">
            <v>N. A.</v>
          </cell>
          <cell r="I6394" t="str">
            <v>N. A.</v>
          </cell>
          <cell r="J6394" t="str">
            <v>N. A.</v>
          </cell>
          <cell r="K6394" t="str">
            <v>QPF/D0902.03</v>
          </cell>
          <cell r="L6394" t="str">
            <v>00</v>
          </cell>
          <cell r="M6394">
            <v>42832</v>
          </cell>
          <cell r="N6394" t="str">
            <v>N. A.</v>
          </cell>
          <cell r="O6394" t="str">
            <v>N. A.</v>
          </cell>
          <cell r="P6394" t="str">
            <v>N. A.</v>
          </cell>
          <cell r="Q6394" t="str">
            <v>PS/D0902.03</v>
          </cell>
          <cell r="R6394" t="str">
            <v>01</v>
          </cell>
          <cell r="S6394">
            <v>43180</v>
          </cell>
          <cell r="T6394">
            <v>44276</v>
          </cell>
          <cell r="U6394">
            <v>43819</v>
          </cell>
          <cell r="V6394">
            <v>44914</v>
          </cell>
          <cell r="W6394" t="str">
            <v>D0902.03</v>
          </cell>
          <cell r="X6394" t="str">
            <v>TF-IN</v>
          </cell>
        </row>
        <row r="6395">
          <cell r="B6395" t="str">
            <v>D0902.03.01</v>
          </cell>
          <cell r="C6395" t="str">
            <v>PERIOSTEAL ELEVATOR WITH FIBRE HANDLE CURVED ROUND EDGE, WIDTH 6MM, S`RUT,MAIN BODY</v>
          </cell>
          <cell r="D6395"/>
          <cell r="E6395" t="str">
            <v>D0902.03</v>
          </cell>
          <cell r="F6395" t="str">
            <v>00</v>
          </cell>
          <cell r="G6395">
            <v>43006</v>
          </cell>
          <cell r="H6395" t="str">
            <v>N. A.</v>
          </cell>
          <cell r="I6395" t="str">
            <v>N. A.</v>
          </cell>
          <cell r="J6395" t="str">
            <v>N. A.</v>
          </cell>
          <cell r="K6395" t="str">
            <v>N.A.</v>
          </cell>
          <cell r="L6395" t="str">
            <v>N. A.</v>
          </cell>
          <cell r="M6395" t="str">
            <v>N. A.</v>
          </cell>
          <cell r="N6395" t="str">
            <v>N. A.</v>
          </cell>
          <cell r="O6395" t="str">
            <v>N. A.</v>
          </cell>
          <cell r="P6395" t="str">
            <v>N. A.</v>
          </cell>
          <cell r="Q6395" t="str">
            <v>PS/D0902.03.01</v>
          </cell>
          <cell r="R6395" t="str">
            <v>00</v>
          </cell>
          <cell r="S6395">
            <v>43699</v>
          </cell>
          <cell r="T6395" t="str">
            <v>N. A.</v>
          </cell>
          <cell r="U6395" t="str">
            <v>N. A.</v>
          </cell>
          <cell r="V6395" t="str">
            <v>N. A.</v>
          </cell>
          <cell r="W6395" t="str">
            <v>D0902.03</v>
          </cell>
          <cell r="X6395" t="str">
            <v>N. A.</v>
          </cell>
        </row>
        <row r="6396">
          <cell r="B6396" t="str">
            <v>D0902.04</v>
          </cell>
          <cell r="C6396" t="str">
            <v>PERIOSTEAL ELEVATOR WITH FIBRE HANDLE CURVED ST. EDGE, WIDTH 6MM, S`RUT</v>
          </cell>
          <cell r="D6396"/>
          <cell r="E6396" t="str">
            <v>D0902.04</v>
          </cell>
          <cell r="F6396" t="str">
            <v>00</v>
          </cell>
          <cell r="G6396">
            <v>43845</v>
          </cell>
          <cell r="H6396" t="str">
            <v>N. A.</v>
          </cell>
          <cell r="I6396" t="str">
            <v>N. A.</v>
          </cell>
          <cell r="J6396" t="str">
            <v>N. A.</v>
          </cell>
          <cell r="K6396" t="str">
            <v>QPF/D0902.04</v>
          </cell>
          <cell r="L6396" t="str">
            <v>00</v>
          </cell>
          <cell r="M6396">
            <v>42832</v>
          </cell>
          <cell r="N6396" t="str">
            <v>N. A.</v>
          </cell>
          <cell r="O6396" t="str">
            <v>N. A.</v>
          </cell>
          <cell r="P6396" t="str">
            <v>N. A.</v>
          </cell>
          <cell r="Q6396" t="str">
            <v>PS/D0902.04</v>
          </cell>
          <cell r="R6396" t="str">
            <v>01</v>
          </cell>
          <cell r="S6396">
            <v>43180</v>
          </cell>
          <cell r="T6396">
            <v>44276</v>
          </cell>
          <cell r="U6396">
            <v>43819</v>
          </cell>
          <cell r="V6396">
            <v>44914</v>
          </cell>
          <cell r="W6396" t="str">
            <v>D0902.04</v>
          </cell>
          <cell r="X6396" t="str">
            <v>TF-IN</v>
          </cell>
        </row>
        <row r="6397">
          <cell r="B6397" t="str">
            <v>D0902.04.01</v>
          </cell>
          <cell r="C6397" t="str">
            <v>PERIOSTEAL ELEVATOR WITH FIBRE HANDLE CURVED ST. EDGE, WIDTH 6MM, S`RUT,MAIN BODY</v>
          </cell>
          <cell r="D6397"/>
          <cell r="E6397" t="str">
            <v>D0902.04</v>
          </cell>
          <cell r="F6397" t="str">
            <v>00</v>
          </cell>
          <cell r="G6397">
            <v>43006</v>
          </cell>
          <cell r="H6397" t="str">
            <v>N. A.</v>
          </cell>
          <cell r="I6397" t="str">
            <v>N. A.</v>
          </cell>
          <cell r="J6397" t="str">
            <v>N. A.</v>
          </cell>
          <cell r="K6397" t="str">
            <v>N.A.</v>
          </cell>
          <cell r="L6397" t="str">
            <v>N. A.</v>
          </cell>
          <cell r="M6397" t="str">
            <v>N. A.</v>
          </cell>
          <cell r="N6397" t="str">
            <v>N. A.</v>
          </cell>
          <cell r="O6397" t="str">
            <v>N. A.</v>
          </cell>
          <cell r="P6397" t="str">
            <v>N. A.</v>
          </cell>
          <cell r="Q6397" t="str">
            <v>PS/D0902.04.01</v>
          </cell>
          <cell r="R6397" t="str">
            <v>00</v>
          </cell>
          <cell r="S6397">
            <v>43733</v>
          </cell>
          <cell r="T6397">
            <v>44829</v>
          </cell>
          <cell r="U6397" t="str">
            <v>N. A.</v>
          </cell>
          <cell r="V6397" t="str">
            <v>N. A.</v>
          </cell>
          <cell r="W6397" t="str">
            <v>D0902.04</v>
          </cell>
          <cell r="X6397" t="str">
            <v>N. A.</v>
          </cell>
        </row>
        <row r="6398">
          <cell r="B6398" t="str">
            <v>D0902.05</v>
          </cell>
          <cell r="C6398" t="str">
            <v>PERIOSTEAL ELEVATOR WITH FIBRE HANDLE CURVED ST. EDGE, WIDTH 3MM, S`RUT</v>
          </cell>
          <cell r="D6398"/>
          <cell r="E6398" t="str">
            <v>D0902.05</v>
          </cell>
          <cell r="F6398" t="str">
            <v>00</v>
          </cell>
          <cell r="G6398">
            <v>43845</v>
          </cell>
          <cell r="H6398" t="str">
            <v>N. A.</v>
          </cell>
          <cell r="I6398" t="str">
            <v>N. A.</v>
          </cell>
          <cell r="J6398" t="str">
            <v>N. A.</v>
          </cell>
          <cell r="K6398" t="str">
            <v>QPF/D0902.05</v>
          </cell>
          <cell r="L6398" t="str">
            <v>00</v>
          </cell>
          <cell r="M6398">
            <v>42832</v>
          </cell>
          <cell r="N6398" t="str">
            <v>N. A.</v>
          </cell>
          <cell r="O6398" t="str">
            <v>N. A.</v>
          </cell>
          <cell r="P6398" t="str">
            <v>N. A.</v>
          </cell>
          <cell r="Q6398" t="str">
            <v>PS/D0902.05</v>
          </cell>
          <cell r="R6398" t="str">
            <v>01</v>
          </cell>
          <cell r="S6398">
            <v>43180</v>
          </cell>
          <cell r="T6398">
            <v>44276</v>
          </cell>
          <cell r="U6398">
            <v>43819</v>
          </cell>
          <cell r="V6398">
            <v>44914</v>
          </cell>
          <cell r="W6398" t="str">
            <v>D0902.05</v>
          </cell>
          <cell r="X6398" t="str">
            <v>TF-IN</v>
          </cell>
        </row>
        <row r="6399">
          <cell r="B6399" t="str">
            <v>D0902.05.01</v>
          </cell>
          <cell r="C6399" t="str">
            <v>PERIOSTEAL ELEVATOR WITH FIBRE HANDLE CURVED ST. EDGE, WIDTH 3MM, S`RUT,MAIN BODY</v>
          </cell>
          <cell r="D6399"/>
          <cell r="E6399" t="str">
            <v>D0902.05</v>
          </cell>
          <cell r="F6399" t="str">
            <v>00</v>
          </cell>
          <cell r="G6399">
            <v>43006</v>
          </cell>
          <cell r="H6399" t="str">
            <v>N. A.</v>
          </cell>
          <cell r="I6399" t="str">
            <v>N. A.</v>
          </cell>
          <cell r="J6399" t="str">
            <v>N. A.</v>
          </cell>
          <cell r="K6399" t="str">
            <v>N.A.</v>
          </cell>
          <cell r="L6399" t="str">
            <v>N. A.</v>
          </cell>
          <cell r="M6399" t="str">
            <v>N. A.</v>
          </cell>
          <cell r="N6399" t="str">
            <v>N. A.</v>
          </cell>
          <cell r="O6399" t="str">
            <v>N. A.</v>
          </cell>
          <cell r="P6399" t="str">
            <v>N. A.</v>
          </cell>
          <cell r="Q6399" t="str">
            <v>PS/D0902.05.01</v>
          </cell>
          <cell r="R6399" t="str">
            <v>00</v>
          </cell>
          <cell r="S6399">
            <v>43680</v>
          </cell>
          <cell r="T6399" t="str">
            <v>N. A.</v>
          </cell>
          <cell r="U6399" t="str">
            <v>N. A.</v>
          </cell>
          <cell r="V6399" t="str">
            <v>N. A.</v>
          </cell>
          <cell r="W6399" t="str">
            <v>D0902.05</v>
          </cell>
          <cell r="X6399" t="str">
            <v>N. A.</v>
          </cell>
        </row>
        <row r="6400">
          <cell r="B6400" t="str">
            <v>D0902.06</v>
          </cell>
          <cell r="C6400" t="str">
            <v>PERIOSTEAL ELEVATOR WITH FIBRE HANDLE STRAIGHT ROUND EDGE, WIDTH 20MM, S`RUT</v>
          </cell>
          <cell r="D6400"/>
          <cell r="E6400" t="str">
            <v>D0902.06</v>
          </cell>
          <cell r="F6400" t="str">
            <v>00</v>
          </cell>
          <cell r="G6400">
            <v>43845</v>
          </cell>
          <cell r="H6400" t="str">
            <v>N. A.</v>
          </cell>
          <cell r="I6400" t="str">
            <v>N. A.</v>
          </cell>
          <cell r="J6400" t="str">
            <v>N. A.</v>
          </cell>
          <cell r="K6400" t="str">
            <v>QPF/D0902.06</v>
          </cell>
          <cell r="L6400" t="str">
            <v>00</v>
          </cell>
          <cell r="M6400">
            <v>42832</v>
          </cell>
          <cell r="N6400" t="str">
            <v>N. A.</v>
          </cell>
          <cell r="O6400" t="str">
            <v>N. A.</v>
          </cell>
          <cell r="P6400" t="str">
            <v>N. A.</v>
          </cell>
          <cell r="Q6400" t="str">
            <v>PS/D0902.06</v>
          </cell>
          <cell r="R6400" t="str">
            <v>01</v>
          </cell>
          <cell r="S6400">
            <v>43180</v>
          </cell>
          <cell r="T6400">
            <v>44276</v>
          </cell>
          <cell r="U6400">
            <v>43819</v>
          </cell>
          <cell r="V6400">
            <v>44914</v>
          </cell>
          <cell r="W6400" t="str">
            <v>D0902.06</v>
          </cell>
          <cell r="X6400" t="str">
            <v>TF-IN</v>
          </cell>
        </row>
        <row r="6401">
          <cell r="B6401" t="str">
            <v>D0902.06.01</v>
          </cell>
          <cell r="C6401" t="str">
            <v>PERIOSTEAL ELEVATOR WITH FIBRE HANDLE STRAIGHT ROUND EDGE, WIDTH 20MM, S`RUT,MAIN BODY</v>
          </cell>
          <cell r="D6401"/>
          <cell r="E6401" t="str">
            <v>D0902.06</v>
          </cell>
          <cell r="F6401" t="str">
            <v>00</v>
          </cell>
          <cell r="G6401">
            <v>43006</v>
          </cell>
          <cell r="H6401" t="str">
            <v>N. A.</v>
          </cell>
          <cell r="I6401" t="str">
            <v>N. A.</v>
          </cell>
          <cell r="J6401" t="str">
            <v>N. A.</v>
          </cell>
          <cell r="K6401" t="str">
            <v>N.A.</v>
          </cell>
          <cell r="L6401" t="str">
            <v>N. A.</v>
          </cell>
          <cell r="M6401" t="str">
            <v>N. A.</v>
          </cell>
          <cell r="N6401" t="str">
            <v>N. A.</v>
          </cell>
          <cell r="O6401" t="str">
            <v>N. A.</v>
          </cell>
          <cell r="P6401" t="str">
            <v>N. A.</v>
          </cell>
          <cell r="Q6401" t="str">
            <v>PS/D0902.06.01</v>
          </cell>
          <cell r="R6401" t="str">
            <v>00</v>
          </cell>
          <cell r="S6401">
            <v>43680</v>
          </cell>
          <cell r="T6401" t="str">
            <v>N. A.</v>
          </cell>
          <cell r="U6401" t="str">
            <v>N. A.</v>
          </cell>
          <cell r="V6401" t="str">
            <v>N. A.</v>
          </cell>
          <cell r="W6401" t="str">
            <v>D0902.06</v>
          </cell>
          <cell r="X6401" t="str">
            <v>N. A.</v>
          </cell>
        </row>
        <row r="6402">
          <cell r="B6402" t="str">
            <v>D0902.07</v>
          </cell>
          <cell r="C6402" t="str">
            <v>PERIOSTEAL ELEVATOR WITH FIBRE HANDLE CURVED ST.EDGE, WIDTH 13MM, S`RUT</v>
          </cell>
          <cell r="D6402"/>
          <cell r="E6402" t="str">
            <v>D0902.07</v>
          </cell>
          <cell r="F6402" t="str">
            <v>00</v>
          </cell>
          <cell r="G6402">
            <v>43845</v>
          </cell>
          <cell r="H6402" t="str">
            <v>N. A.</v>
          </cell>
          <cell r="I6402" t="str">
            <v>N. A.</v>
          </cell>
          <cell r="J6402" t="str">
            <v>N. A.</v>
          </cell>
          <cell r="K6402" t="str">
            <v>QPF/D0902.07</v>
          </cell>
          <cell r="L6402" t="str">
            <v>00</v>
          </cell>
          <cell r="M6402">
            <v>42832</v>
          </cell>
          <cell r="N6402" t="str">
            <v>N. A.</v>
          </cell>
          <cell r="O6402" t="str">
            <v>N. A.</v>
          </cell>
          <cell r="P6402" t="str">
            <v>N. A.</v>
          </cell>
          <cell r="Q6402" t="str">
            <v>PS/D0902.07</v>
          </cell>
          <cell r="R6402" t="str">
            <v>01</v>
          </cell>
          <cell r="S6402">
            <v>43180</v>
          </cell>
          <cell r="T6402">
            <v>44276</v>
          </cell>
          <cell r="U6402">
            <v>43819</v>
          </cell>
          <cell r="V6402">
            <v>44914</v>
          </cell>
          <cell r="W6402" t="str">
            <v>D0902.07</v>
          </cell>
          <cell r="X6402" t="str">
            <v>TF-IN</v>
          </cell>
        </row>
        <row r="6403">
          <cell r="B6403" t="str">
            <v>D0902.07.01</v>
          </cell>
          <cell r="C6403" t="str">
            <v>PERIOSTEAL ELEVATOR WITH FIBRE HANDLE CURVED ST.EDGE, WIDTH 13MM, S`RUT,MAIN BODY</v>
          </cell>
          <cell r="D6403"/>
          <cell r="E6403" t="str">
            <v>D0902.07</v>
          </cell>
          <cell r="F6403" t="str">
            <v>00</v>
          </cell>
          <cell r="G6403">
            <v>43006</v>
          </cell>
          <cell r="H6403" t="str">
            <v>N. A.</v>
          </cell>
          <cell r="I6403" t="str">
            <v>N. A.</v>
          </cell>
          <cell r="J6403" t="str">
            <v>N. A.</v>
          </cell>
          <cell r="K6403" t="str">
            <v>N.A.</v>
          </cell>
          <cell r="L6403" t="str">
            <v>N. A.</v>
          </cell>
          <cell r="M6403" t="str">
            <v>N. A.</v>
          </cell>
          <cell r="N6403" t="str">
            <v>N. A.</v>
          </cell>
          <cell r="O6403" t="str">
            <v>N. A.</v>
          </cell>
          <cell r="P6403" t="str">
            <v>N. A.</v>
          </cell>
          <cell r="Q6403" t="str">
            <v>PS/D0902.07.01</v>
          </cell>
          <cell r="R6403" t="str">
            <v>00</v>
          </cell>
          <cell r="S6403">
            <v>43733</v>
          </cell>
          <cell r="T6403">
            <v>44829</v>
          </cell>
          <cell r="U6403" t="str">
            <v>N. A.</v>
          </cell>
          <cell r="V6403" t="str">
            <v>N. A.</v>
          </cell>
          <cell r="W6403" t="str">
            <v>D0902.07</v>
          </cell>
          <cell r="X6403" t="str">
            <v>N. A.</v>
          </cell>
        </row>
        <row r="6404">
          <cell r="B6404" t="str">
            <v>D0902.08</v>
          </cell>
          <cell r="C6404" t="str">
            <v>PERIOSTEAL ELEVATOR WITH FIBRE HANDLE CURVED ROUND EDGE, WIDTH 14MM, S`RUT</v>
          </cell>
          <cell r="D6404"/>
          <cell r="E6404" t="str">
            <v>D0902.08</v>
          </cell>
          <cell r="F6404" t="str">
            <v>00</v>
          </cell>
          <cell r="G6404">
            <v>43845</v>
          </cell>
          <cell r="H6404" t="str">
            <v>N. A.</v>
          </cell>
          <cell r="I6404" t="str">
            <v>N. A.</v>
          </cell>
          <cell r="J6404" t="str">
            <v>N. A.</v>
          </cell>
          <cell r="K6404" t="str">
            <v>QPF/D0902.08</v>
          </cell>
          <cell r="L6404" t="str">
            <v>00</v>
          </cell>
          <cell r="M6404">
            <v>42832</v>
          </cell>
          <cell r="N6404" t="str">
            <v>N. A.</v>
          </cell>
          <cell r="O6404" t="str">
            <v>N. A.</v>
          </cell>
          <cell r="P6404" t="str">
            <v>N. A.</v>
          </cell>
          <cell r="Q6404" t="str">
            <v>PS/D0902.08</v>
          </cell>
          <cell r="R6404" t="str">
            <v>01</v>
          </cell>
          <cell r="S6404">
            <v>43180</v>
          </cell>
          <cell r="T6404">
            <v>44276</v>
          </cell>
          <cell r="U6404">
            <v>43819</v>
          </cell>
          <cell r="V6404">
            <v>44914</v>
          </cell>
          <cell r="W6404" t="str">
            <v>D0902.08</v>
          </cell>
          <cell r="X6404" t="str">
            <v>TF-IN</v>
          </cell>
        </row>
        <row r="6405">
          <cell r="B6405" t="str">
            <v>D0902.08.01</v>
          </cell>
          <cell r="C6405" t="str">
            <v>PERIOSTEAL ELEVATOR WITH FIBRE HANDLE CURVED ROUND EDGE, WIDTH 14MM, S`RUT,MAIN BODY</v>
          </cell>
          <cell r="D6405"/>
          <cell r="E6405" t="str">
            <v>D0902.08</v>
          </cell>
          <cell r="F6405" t="str">
            <v>02</v>
          </cell>
          <cell r="G6405">
            <v>43006</v>
          </cell>
          <cell r="H6405" t="str">
            <v>N. A.</v>
          </cell>
          <cell r="I6405" t="str">
            <v>N. A.</v>
          </cell>
          <cell r="J6405" t="str">
            <v>N. A.</v>
          </cell>
          <cell r="K6405" t="str">
            <v>N. A.</v>
          </cell>
          <cell r="L6405" t="str">
            <v>N. A.</v>
          </cell>
          <cell r="M6405" t="str">
            <v>N. A.</v>
          </cell>
          <cell r="N6405" t="str">
            <v>N. A.</v>
          </cell>
          <cell r="O6405" t="str">
            <v>N. A.</v>
          </cell>
          <cell r="P6405" t="str">
            <v>N. A.</v>
          </cell>
          <cell r="Q6405" t="str">
            <v>PS/D0902.08.01</v>
          </cell>
          <cell r="R6405" t="str">
            <v>00</v>
          </cell>
          <cell r="S6405">
            <v>43699</v>
          </cell>
          <cell r="T6405" t="str">
            <v>N. A.</v>
          </cell>
          <cell r="U6405" t="str">
            <v>N. A.</v>
          </cell>
          <cell r="V6405" t="str">
            <v>N. A.</v>
          </cell>
          <cell r="W6405" t="str">
            <v>D0902.08</v>
          </cell>
          <cell r="X6405" t="str">
            <v>N. A.</v>
          </cell>
        </row>
        <row r="6406">
          <cell r="B6406" t="str">
            <v>D0902.08.02</v>
          </cell>
          <cell r="C6406" t="str">
            <v>PERIOSTEAL ELEVATOR WITH FIBRE HANDLE CURVED ROUND EDGE, WIDTH 14MM, S`RUT,HANDLE</v>
          </cell>
          <cell r="D6406"/>
          <cell r="E6406" t="str">
            <v>D0902.08</v>
          </cell>
          <cell r="F6406" t="str">
            <v>02</v>
          </cell>
          <cell r="G6406">
            <v>43006</v>
          </cell>
          <cell r="H6406" t="str">
            <v>N. A.</v>
          </cell>
          <cell r="I6406" t="str">
            <v>N. A.</v>
          </cell>
          <cell r="J6406" t="str">
            <v>N. A.</v>
          </cell>
          <cell r="K6406" t="str">
            <v>N. A.</v>
          </cell>
          <cell r="L6406" t="str">
            <v>N. A.</v>
          </cell>
          <cell r="M6406" t="str">
            <v>N. A.</v>
          </cell>
          <cell r="N6406" t="str">
            <v>N. A.</v>
          </cell>
          <cell r="O6406" t="str">
            <v>N. A.</v>
          </cell>
          <cell r="P6406" t="str">
            <v>N. A.</v>
          </cell>
          <cell r="Q6406" t="str">
            <v>PS/D0902.08.02</v>
          </cell>
          <cell r="R6406" t="str">
            <v>N. A.</v>
          </cell>
          <cell r="S6406" t="str">
            <v>N. A.</v>
          </cell>
          <cell r="T6406" t="str">
            <v>N. A.</v>
          </cell>
          <cell r="U6406" t="str">
            <v>N. A.</v>
          </cell>
          <cell r="V6406" t="str">
            <v>N. A.</v>
          </cell>
          <cell r="W6406" t="str">
            <v>D0902.08</v>
          </cell>
          <cell r="X6406" t="str">
            <v>N. A.</v>
          </cell>
        </row>
        <row r="6407">
          <cell r="B6407" t="str">
            <v>D0902.08.03</v>
          </cell>
          <cell r="C6407" t="str">
            <v>PERIOSTEAL ELEVATOR WITH FIBRE HANDLE CURVED ROUND EDGE, WIDTH 14MM, S`RUT,DOWEL PIN Ø3MM</v>
          </cell>
          <cell r="D6407"/>
          <cell r="E6407" t="str">
            <v>D0902.08</v>
          </cell>
          <cell r="F6407" t="str">
            <v>02</v>
          </cell>
          <cell r="G6407">
            <v>43006</v>
          </cell>
          <cell r="H6407" t="str">
            <v>N. A.</v>
          </cell>
          <cell r="I6407" t="str">
            <v>N. A.</v>
          </cell>
          <cell r="J6407" t="str">
            <v>N. A.</v>
          </cell>
          <cell r="K6407" t="str">
            <v>N. A.</v>
          </cell>
          <cell r="L6407" t="str">
            <v>N. A.</v>
          </cell>
          <cell r="M6407" t="str">
            <v>N. A.</v>
          </cell>
          <cell r="N6407" t="str">
            <v>N. A.</v>
          </cell>
          <cell r="O6407" t="str">
            <v>N. A.</v>
          </cell>
          <cell r="P6407" t="str">
            <v>N. A.</v>
          </cell>
          <cell r="Q6407" t="str">
            <v>PS/D0902.08.03</v>
          </cell>
          <cell r="R6407" t="str">
            <v>N. A.</v>
          </cell>
          <cell r="S6407" t="str">
            <v>N. A.</v>
          </cell>
          <cell r="T6407" t="str">
            <v>N. A.</v>
          </cell>
          <cell r="U6407" t="str">
            <v>N. A.</v>
          </cell>
          <cell r="V6407" t="str">
            <v>N. A.</v>
          </cell>
          <cell r="W6407" t="str">
            <v>D0902.08</v>
          </cell>
          <cell r="X6407" t="str">
            <v>N. A.</v>
          </cell>
        </row>
        <row r="6408">
          <cell r="B6408" t="str">
            <v>D0902.09</v>
          </cell>
          <cell r="C6408" t="str">
            <v>PERIOSTEAL ELEVATOR, CURVED SHAFT, 14MM WIDE, LENGTH 200MM, ADLER</v>
          </cell>
          <cell r="D6408"/>
          <cell r="E6408" t="str">
            <v>D0902.09</v>
          </cell>
          <cell r="F6408" t="str">
            <v>00</v>
          </cell>
          <cell r="G6408">
            <v>43845</v>
          </cell>
          <cell r="H6408" t="str">
            <v>N. A.</v>
          </cell>
          <cell r="I6408" t="str">
            <v>N. A.</v>
          </cell>
          <cell r="J6408" t="str">
            <v>N. A.</v>
          </cell>
          <cell r="K6408" t="str">
            <v>QPF/D0902.09</v>
          </cell>
          <cell r="L6408" t="str">
            <v>00</v>
          </cell>
          <cell r="M6408">
            <v>42832</v>
          </cell>
          <cell r="N6408" t="str">
            <v>N. A.</v>
          </cell>
          <cell r="O6408" t="str">
            <v>N. A.</v>
          </cell>
          <cell r="P6408" t="str">
            <v>N. A.</v>
          </cell>
          <cell r="Q6408" t="str">
            <v>PS/PUR001</v>
          </cell>
          <cell r="R6408" t="str">
            <v>00</v>
          </cell>
          <cell r="S6408">
            <v>43614</v>
          </cell>
          <cell r="T6408" t="str">
            <v>N. A.</v>
          </cell>
          <cell r="U6408" t="str">
            <v>N. A.</v>
          </cell>
          <cell r="V6408" t="str">
            <v>N. A.</v>
          </cell>
          <cell r="W6408" t="str">
            <v>D0902.09</v>
          </cell>
          <cell r="X6408" t="str">
            <v>TF-IN</v>
          </cell>
        </row>
        <row r="6409">
          <cell r="B6409" t="str">
            <v>D0902.09.01</v>
          </cell>
          <cell r="C6409" t="str">
            <v>PERIOSTEAL ELEVATOR, CURVED SHAFT, 14MM WIDE, LENGTH 200MM, ADLER,MAIN BODY</v>
          </cell>
          <cell r="D6409"/>
          <cell r="E6409" t="str">
            <v>D0902.09</v>
          </cell>
          <cell r="F6409" t="str">
            <v>N. A.</v>
          </cell>
          <cell r="G6409" t="str">
            <v>N. A.</v>
          </cell>
          <cell r="H6409" t="str">
            <v>N. A.</v>
          </cell>
          <cell r="I6409" t="str">
            <v>N. A.</v>
          </cell>
          <cell r="J6409" t="str">
            <v>N. A.</v>
          </cell>
          <cell r="K6409" t="str">
            <v>N.A.</v>
          </cell>
          <cell r="L6409" t="str">
            <v>N. A.</v>
          </cell>
          <cell r="M6409" t="str">
            <v>N. A.</v>
          </cell>
          <cell r="N6409" t="str">
            <v>N. A.</v>
          </cell>
          <cell r="O6409" t="str">
            <v>N. A.</v>
          </cell>
          <cell r="P6409" t="str">
            <v>N. A.</v>
          </cell>
          <cell r="Q6409" t="str">
            <v>PS/D0902.09.01</v>
          </cell>
          <cell r="R6409" t="str">
            <v>00</v>
          </cell>
          <cell r="S6409">
            <v>44037</v>
          </cell>
          <cell r="T6409">
            <v>45132</v>
          </cell>
          <cell r="U6409" t="str">
            <v>N. A.</v>
          </cell>
          <cell r="V6409" t="str">
            <v>N. A.</v>
          </cell>
          <cell r="W6409" t="str">
            <v>D0902.09</v>
          </cell>
          <cell r="X6409" t="str">
            <v>N. A.</v>
          </cell>
        </row>
        <row r="6410">
          <cell r="B6410" t="str">
            <v>D0902.10</v>
          </cell>
          <cell r="C6410" t="str">
            <v>PERIOSTEAL ELEVATOR, ROUND EDGE, 6MM WIDE, LENGTH 200MM, ADLER</v>
          </cell>
          <cell r="D6410"/>
          <cell r="E6410" t="str">
            <v>D0902.10</v>
          </cell>
          <cell r="F6410" t="str">
            <v>00</v>
          </cell>
          <cell r="G6410">
            <v>43845</v>
          </cell>
          <cell r="H6410" t="str">
            <v>N. A.</v>
          </cell>
          <cell r="I6410" t="str">
            <v>N. A.</v>
          </cell>
          <cell r="J6410" t="str">
            <v>N. A.</v>
          </cell>
          <cell r="K6410" t="str">
            <v>QPF/D0902.10</v>
          </cell>
          <cell r="L6410" t="str">
            <v>00</v>
          </cell>
          <cell r="M6410">
            <v>42832</v>
          </cell>
          <cell r="N6410" t="str">
            <v>N. A.</v>
          </cell>
          <cell r="O6410" t="str">
            <v>N. A.</v>
          </cell>
          <cell r="P6410" t="str">
            <v>N. A.</v>
          </cell>
          <cell r="Q6410" t="str">
            <v>PS/PUR001</v>
          </cell>
          <cell r="R6410" t="str">
            <v>00</v>
          </cell>
          <cell r="S6410">
            <v>43614</v>
          </cell>
          <cell r="T6410" t="str">
            <v>N. A.</v>
          </cell>
          <cell r="U6410" t="str">
            <v>N. A.</v>
          </cell>
          <cell r="V6410" t="str">
            <v>N. A.</v>
          </cell>
          <cell r="W6410" t="str">
            <v>D0902.10</v>
          </cell>
          <cell r="X6410" t="str">
            <v>TF-IN</v>
          </cell>
        </row>
        <row r="6411">
          <cell r="B6411" t="str">
            <v>D0902.10.01</v>
          </cell>
          <cell r="C6411" t="str">
            <v>PERIOSTEAL ELEVATOR, ROUND EDGE, 6MM WIDE, LENGTH 200MM, ADLER,MAIN BODY</v>
          </cell>
          <cell r="D6411"/>
          <cell r="E6411" t="str">
            <v>D0902.10.01</v>
          </cell>
          <cell r="F6411" t="str">
            <v>N. A.</v>
          </cell>
          <cell r="G6411" t="str">
            <v>N. A.</v>
          </cell>
          <cell r="H6411" t="str">
            <v>N. A.</v>
          </cell>
          <cell r="I6411" t="str">
            <v>N. A.</v>
          </cell>
          <cell r="J6411" t="str">
            <v>N. A.</v>
          </cell>
          <cell r="K6411" t="str">
            <v>N.A.</v>
          </cell>
          <cell r="L6411" t="str">
            <v>N. A.</v>
          </cell>
          <cell r="M6411" t="str">
            <v>N. A.</v>
          </cell>
          <cell r="N6411" t="str">
            <v>N. A.</v>
          </cell>
          <cell r="O6411" t="str">
            <v>N. A.</v>
          </cell>
          <cell r="P6411" t="str">
            <v>N. A.</v>
          </cell>
          <cell r="Q6411" t="str">
            <v>PS/D0902.10.01</v>
          </cell>
          <cell r="R6411" t="str">
            <v>00</v>
          </cell>
          <cell r="S6411">
            <v>44032</v>
          </cell>
          <cell r="T6411">
            <v>45127</v>
          </cell>
          <cell r="U6411" t="str">
            <v>N. A.</v>
          </cell>
          <cell r="V6411" t="str">
            <v>N. A.</v>
          </cell>
          <cell r="W6411" t="str">
            <v>D0902.10</v>
          </cell>
          <cell r="X6411" t="str">
            <v>N. A.</v>
          </cell>
        </row>
        <row r="6412">
          <cell r="B6412" t="str">
            <v>D0902.11</v>
          </cell>
          <cell r="C6412" t="str">
            <v>PERIOSTEAL ELEVATOR, STRAIGHT SHAFT, 14MM WIDE, LENGTH 200MM, ADLER</v>
          </cell>
          <cell r="D6412"/>
          <cell r="E6412" t="str">
            <v>D0902.11</v>
          </cell>
          <cell r="F6412" t="str">
            <v>00</v>
          </cell>
          <cell r="G6412">
            <v>43845</v>
          </cell>
          <cell r="H6412" t="str">
            <v>N. A.</v>
          </cell>
          <cell r="I6412" t="str">
            <v>N. A.</v>
          </cell>
          <cell r="J6412" t="str">
            <v>N. A.</v>
          </cell>
          <cell r="K6412" t="str">
            <v>QPF/D0902.11</v>
          </cell>
          <cell r="L6412" t="str">
            <v>00</v>
          </cell>
          <cell r="M6412">
            <v>42832</v>
          </cell>
          <cell r="N6412" t="str">
            <v>N. A.</v>
          </cell>
          <cell r="O6412" t="str">
            <v>N. A.</v>
          </cell>
          <cell r="P6412" t="str">
            <v>N. A.</v>
          </cell>
          <cell r="Q6412" t="str">
            <v>PS/D0902.11</v>
          </cell>
          <cell r="R6412" t="str">
            <v>01</v>
          </cell>
          <cell r="S6412">
            <v>43180</v>
          </cell>
          <cell r="T6412">
            <v>44276</v>
          </cell>
          <cell r="U6412">
            <v>43819</v>
          </cell>
          <cell r="V6412">
            <v>44914</v>
          </cell>
          <cell r="W6412" t="str">
            <v>D0902.11</v>
          </cell>
          <cell r="X6412" t="str">
            <v>TF-IN</v>
          </cell>
        </row>
        <row r="6413">
          <cell r="B6413" t="str">
            <v>D0902.11.01</v>
          </cell>
          <cell r="C6413" t="str">
            <v>PERIOSTEAL ELEVATOR, STRAIGHT SHAFT, 14MM WIDE, LENGTH 200MM, ADLER,MAIN BODY</v>
          </cell>
          <cell r="D6413"/>
          <cell r="E6413" t="str">
            <v>D0902.11.01</v>
          </cell>
          <cell r="F6413" t="str">
            <v>N. A.</v>
          </cell>
          <cell r="G6413" t="str">
            <v>N. A.</v>
          </cell>
          <cell r="H6413" t="str">
            <v>N. A.</v>
          </cell>
          <cell r="I6413" t="str">
            <v>N. A.</v>
          </cell>
          <cell r="J6413" t="str">
            <v>N. A.</v>
          </cell>
          <cell r="K6413" t="str">
            <v>N.A.</v>
          </cell>
          <cell r="L6413" t="str">
            <v>N. A.</v>
          </cell>
          <cell r="M6413" t="str">
            <v>N. A.</v>
          </cell>
          <cell r="N6413" t="str">
            <v>N. A.</v>
          </cell>
          <cell r="O6413" t="str">
            <v>N. A.</v>
          </cell>
          <cell r="P6413" t="str">
            <v>N. A.</v>
          </cell>
          <cell r="Q6413" t="str">
            <v>PS/D0902.11.01</v>
          </cell>
          <cell r="R6413" t="str">
            <v>00</v>
          </cell>
          <cell r="S6413">
            <v>43580</v>
          </cell>
          <cell r="T6413" t="str">
            <v>N. A.</v>
          </cell>
          <cell r="U6413" t="str">
            <v>N. A.</v>
          </cell>
          <cell r="V6413" t="str">
            <v>N. A.</v>
          </cell>
          <cell r="W6413" t="str">
            <v>D0902.11</v>
          </cell>
          <cell r="X6413" t="str">
            <v>N. A.</v>
          </cell>
        </row>
        <row r="6414">
          <cell r="B6414" t="str">
            <v>D0902.12</v>
          </cell>
          <cell r="C6414" t="str">
            <v>PERIOSTEAL ELEVATOR, STRAIGHT SHAFT, 3MM WIDE, LENGTH 200MM, ADLER</v>
          </cell>
          <cell r="D6414"/>
          <cell r="E6414" t="str">
            <v>D0902.12</v>
          </cell>
          <cell r="F6414" t="str">
            <v>00</v>
          </cell>
          <cell r="G6414">
            <v>43845</v>
          </cell>
          <cell r="H6414" t="str">
            <v>N. A.</v>
          </cell>
          <cell r="I6414" t="str">
            <v>N. A.</v>
          </cell>
          <cell r="J6414" t="str">
            <v>N. A.</v>
          </cell>
          <cell r="K6414" t="str">
            <v>QPF/D0902.12</v>
          </cell>
          <cell r="L6414" t="str">
            <v>00</v>
          </cell>
          <cell r="M6414">
            <v>42832</v>
          </cell>
          <cell r="N6414" t="str">
            <v>N. A.</v>
          </cell>
          <cell r="O6414" t="str">
            <v>N. A.</v>
          </cell>
          <cell r="P6414" t="str">
            <v>N. A.</v>
          </cell>
          <cell r="Q6414" t="str">
            <v>PS/D0902.12</v>
          </cell>
          <cell r="R6414" t="str">
            <v>00</v>
          </cell>
          <cell r="S6414">
            <v>44037</v>
          </cell>
          <cell r="T6414">
            <v>45132</v>
          </cell>
          <cell r="U6414" t="str">
            <v>N. A.</v>
          </cell>
          <cell r="V6414" t="str">
            <v>N. A.</v>
          </cell>
          <cell r="W6414" t="str">
            <v>D0902.12</v>
          </cell>
          <cell r="X6414" t="str">
            <v>TF-IN</v>
          </cell>
        </row>
        <row r="6415">
          <cell r="B6415" t="str">
            <v>D0902.12.01</v>
          </cell>
          <cell r="C6415" t="str">
            <v>PERIOSTEAL ELEVATOR, STRAIGHT SHAFT, 3MM WIDE, LENGTH 200MM, ADLER,MAIN BODY</v>
          </cell>
          <cell r="D6415"/>
          <cell r="E6415" t="str">
            <v>D0902.12.01</v>
          </cell>
          <cell r="F6415" t="str">
            <v>N. A.</v>
          </cell>
          <cell r="G6415" t="str">
            <v>N. A.</v>
          </cell>
          <cell r="H6415" t="str">
            <v>N. A.</v>
          </cell>
          <cell r="I6415" t="str">
            <v>N. A.</v>
          </cell>
          <cell r="J6415" t="str">
            <v>N. A.</v>
          </cell>
          <cell r="K6415" t="str">
            <v>N.A.</v>
          </cell>
          <cell r="L6415" t="str">
            <v>N. A.</v>
          </cell>
          <cell r="M6415" t="str">
            <v>N. A.</v>
          </cell>
          <cell r="N6415" t="str">
            <v>N. A.</v>
          </cell>
          <cell r="O6415" t="str">
            <v>N. A.</v>
          </cell>
          <cell r="P6415" t="str">
            <v>N. A.</v>
          </cell>
          <cell r="Q6415" t="str">
            <v>PS/D0902.12.01</v>
          </cell>
          <cell r="R6415" t="str">
            <v>00</v>
          </cell>
          <cell r="S6415">
            <v>44037</v>
          </cell>
          <cell r="T6415">
            <v>45132</v>
          </cell>
          <cell r="U6415" t="str">
            <v>N. A.</v>
          </cell>
          <cell r="V6415" t="str">
            <v>N. A.</v>
          </cell>
          <cell r="W6415" t="str">
            <v>D0902.12</v>
          </cell>
          <cell r="X6415" t="str">
            <v>N. A.</v>
          </cell>
        </row>
        <row r="6416">
          <cell r="B6416" t="str">
            <v>D1001.1212</v>
          </cell>
          <cell r="C6416" t="str">
            <v>ADLER GUIDE WIRE DIA. 1.2MM X 120MM LONG</v>
          </cell>
          <cell r="D6416"/>
          <cell r="E6416" t="str">
            <v>D1001.1212</v>
          </cell>
          <cell r="F6416" t="str">
            <v>00</v>
          </cell>
          <cell r="G6416">
            <v>43845</v>
          </cell>
          <cell r="H6416" t="str">
            <v>N. A.</v>
          </cell>
          <cell r="I6416" t="str">
            <v>N. A.</v>
          </cell>
          <cell r="J6416" t="str">
            <v>N. A.</v>
          </cell>
          <cell r="K6416" t="str">
            <v>QPR/D1001.1212 QPF/D1001.1212</v>
          </cell>
          <cell r="L6416" t="str">
            <v>00</v>
          </cell>
          <cell r="M6416">
            <v>42832</v>
          </cell>
          <cell r="N6416" t="str">
            <v>N. A.</v>
          </cell>
          <cell r="O6416" t="str">
            <v>N. A.</v>
          </cell>
          <cell r="P6416" t="str">
            <v>N. A.</v>
          </cell>
          <cell r="Q6416" t="str">
            <v>PS/D1001.1212</v>
          </cell>
          <cell r="R6416" t="str">
            <v>00</v>
          </cell>
          <cell r="S6416">
            <v>43614</v>
          </cell>
          <cell r="T6416" t="str">
            <v>N. A.</v>
          </cell>
          <cell r="U6416" t="str">
            <v>N. A.</v>
          </cell>
          <cell r="V6416" t="str">
            <v>N. A.</v>
          </cell>
          <cell r="W6416" t="str">
            <v>D1001.1212</v>
          </cell>
          <cell r="X6416" t="str">
            <v>TF-IN</v>
          </cell>
        </row>
        <row r="6417">
          <cell r="B6417" t="str">
            <v>D1001.1213</v>
          </cell>
          <cell r="C6417" t="str">
            <v>ADLER THREADED GUIDE WIRE DIA. 1.2MM X 120MM LONG</v>
          </cell>
          <cell r="D6417"/>
          <cell r="E6417" t="str">
            <v>D1001.1213</v>
          </cell>
          <cell r="F6417" t="str">
            <v>00</v>
          </cell>
          <cell r="G6417">
            <v>43845</v>
          </cell>
          <cell r="H6417" t="str">
            <v>N. A.</v>
          </cell>
          <cell r="I6417" t="str">
            <v>N. A.</v>
          </cell>
          <cell r="J6417" t="str">
            <v>N. A.</v>
          </cell>
          <cell r="K6417" t="str">
            <v>QPR/D1001.1213 QPF/D1001.1213</v>
          </cell>
          <cell r="L6417" t="str">
            <v>00</v>
          </cell>
          <cell r="M6417">
            <v>42832</v>
          </cell>
          <cell r="N6417" t="str">
            <v>N. A.</v>
          </cell>
          <cell r="O6417" t="str">
            <v>N. A.</v>
          </cell>
          <cell r="P6417" t="str">
            <v>N. A.</v>
          </cell>
          <cell r="Q6417" t="str">
            <v>PS/D1001.1213</v>
          </cell>
          <cell r="R6417" t="str">
            <v>00</v>
          </cell>
          <cell r="S6417">
            <v>43614</v>
          </cell>
          <cell r="T6417" t="str">
            <v>N. A.</v>
          </cell>
          <cell r="U6417" t="str">
            <v>N. A.</v>
          </cell>
          <cell r="V6417" t="str">
            <v>N. A.</v>
          </cell>
          <cell r="W6417" t="str">
            <v>D1001.1213</v>
          </cell>
          <cell r="X6417" t="str">
            <v>TF-IN</v>
          </cell>
        </row>
        <row r="6418">
          <cell r="B6418" t="str">
            <v>D1001.1215</v>
          </cell>
          <cell r="C6418" t="str">
            <v>GUIDE WIRE 1.25MM WITH THREADED TIP, 150MM LENGTH, ADLER</v>
          </cell>
          <cell r="D6418"/>
          <cell r="E6418" t="str">
            <v>D1001.1215</v>
          </cell>
          <cell r="F6418" t="str">
            <v>00</v>
          </cell>
          <cell r="G6418">
            <v>43845</v>
          </cell>
          <cell r="H6418" t="str">
            <v>N. A.</v>
          </cell>
          <cell r="I6418" t="str">
            <v>N. A.</v>
          </cell>
          <cell r="J6418" t="str">
            <v>N. A.</v>
          </cell>
          <cell r="K6418" t="str">
            <v>QPF/D1001.1215</v>
          </cell>
          <cell r="L6418" t="str">
            <v>00</v>
          </cell>
          <cell r="M6418">
            <v>42832</v>
          </cell>
          <cell r="N6418" t="str">
            <v>N. A.</v>
          </cell>
          <cell r="O6418" t="str">
            <v>N. A.</v>
          </cell>
          <cell r="P6418" t="str">
            <v>N. A.</v>
          </cell>
          <cell r="Q6418" t="str">
            <v>PS/D1001.1215</v>
          </cell>
          <cell r="R6418" t="str">
            <v>00</v>
          </cell>
          <cell r="S6418">
            <v>43614</v>
          </cell>
          <cell r="T6418" t="str">
            <v>N. A.</v>
          </cell>
          <cell r="U6418" t="str">
            <v>N. A.</v>
          </cell>
          <cell r="V6418" t="str">
            <v>N. A.</v>
          </cell>
          <cell r="W6418" t="str">
            <v>D1001.1215</v>
          </cell>
          <cell r="X6418" t="str">
            <v>TF-IN</v>
          </cell>
        </row>
        <row r="6419">
          <cell r="B6419" t="str">
            <v>D1001.2023</v>
          </cell>
          <cell r="C6419" t="str">
            <v>GUIDE WIRE 2.0MM WITH THREADED TIP, 230MM LENGTH, ADLER</v>
          </cell>
          <cell r="D6419"/>
          <cell r="E6419" t="str">
            <v>D1001.2023</v>
          </cell>
          <cell r="F6419" t="str">
            <v>00</v>
          </cell>
          <cell r="G6419">
            <v>43845</v>
          </cell>
          <cell r="H6419" t="str">
            <v>N. A.</v>
          </cell>
          <cell r="I6419" t="str">
            <v>N. A.</v>
          </cell>
          <cell r="J6419" t="str">
            <v>N. A.</v>
          </cell>
          <cell r="K6419" t="str">
            <v>QPF/966</v>
          </cell>
          <cell r="L6419" t="str">
            <v>00</v>
          </cell>
          <cell r="M6419">
            <v>42832</v>
          </cell>
          <cell r="N6419" t="str">
            <v>N. A.</v>
          </cell>
          <cell r="O6419" t="str">
            <v>N. A.</v>
          </cell>
          <cell r="P6419" t="str">
            <v>N. A.</v>
          </cell>
          <cell r="Q6419" t="str">
            <v>PS/966</v>
          </cell>
          <cell r="R6419" t="str">
            <v>00</v>
          </cell>
          <cell r="S6419">
            <v>43614</v>
          </cell>
          <cell r="T6419" t="str">
            <v>N. A.</v>
          </cell>
          <cell r="U6419" t="str">
            <v>N. A.</v>
          </cell>
          <cell r="V6419" t="str">
            <v>N. A.</v>
          </cell>
          <cell r="W6419">
            <v>284</v>
          </cell>
          <cell r="X6419" t="str">
            <v>TF-IN</v>
          </cell>
        </row>
        <row r="6420">
          <cell r="B6420" t="str">
            <v>D1002.4521</v>
          </cell>
          <cell r="C6420" t="str">
            <v>CANNULATED DRILL BIT, DIA 4.5MM/2.1MM, 230MM LENGTH, ADLER</v>
          </cell>
          <cell r="D6420"/>
          <cell r="E6420" t="str">
            <v>D1002.4521</v>
          </cell>
          <cell r="F6420" t="str">
            <v>04</v>
          </cell>
          <cell r="G6420">
            <v>42199</v>
          </cell>
          <cell r="H6420" t="str">
            <v>N. A.</v>
          </cell>
          <cell r="I6420" t="str">
            <v>N. A.</v>
          </cell>
          <cell r="J6420" t="str">
            <v>N. A.</v>
          </cell>
          <cell r="K6420" t="str">
            <v>QPR/962</v>
          </cell>
          <cell r="L6420" t="str">
            <v>N. A.</v>
          </cell>
          <cell r="M6420" t="str">
            <v>N. A.</v>
          </cell>
          <cell r="N6420" t="str">
            <v>N. A.</v>
          </cell>
          <cell r="O6420" t="str">
            <v>N. A.</v>
          </cell>
          <cell r="P6420" t="str">
            <v>N. A.</v>
          </cell>
          <cell r="Q6420" t="str">
            <v>N. A.</v>
          </cell>
          <cell r="R6420" t="str">
            <v>N. A.</v>
          </cell>
          <cell r="S6420" t="str">
            <v>N. A.</v>
          </cell>
          <cell r="T6420" t="str">
            <v>N. A.</v>
          </cell>
          <cell r="U6420" t="str">
            <v>N. A.</v>
          </cell>
          <cell r="V6420" t="str">
            <v>N. A.</v>
          </cell>
          <cell r="W6420">
            <v>280</v>
          </cell>
          <cell r="X6420" t="str">
            <v>TF-IN</v>
          </cell>
        </row>
        <row r="6421">
          <cell r="B6421" t="str">
            <v>D1003.70</v>
          </cell>
          <cell r="C6421" t="str">
            <v>CANNULATED TAP, DIA 7MM, 230MM LENGTH, ADLER</v>
          </cell>
          <cell r="D6421"/>
          <cell r="E6421" t="str">
            <v>D1003.70</v>
          </cell>
          <cell r="F6421" t="str">
            <v>04</v>
          </cell>
          <cell r="G6421">
            <v>42199</v>
          </cell>
          <cell r="H6421" t="str">
            <v>N. A.</v>
          </cell>
          <cell r="I6421" t="str">
            <v>N. A.</v>
          </cell>
          <cell r="J6421" t="str">
            <v>N. A.</v>
          </cell>
          <cell r="K6421" t="str">
            <v>QPF/D1003</v>
          </cell>
          <cell r="L6421" t="str">
            <v>N. A.</v>
          </cell>
          <cell r="M6421" t="str">
            <v>N. A.</v>
          </cell>
          <cell r="N6421" t="str">
            <v>N. A.</v>
          </cell>
          <cell r="O6421" t="str">
            <v>N. A.</v>
          </cell>
          <cell r="P6421" t="str">
            <v>N. A.</v>
          </cell>
          <cell r="Q6421" t="str">
            <v>N. A.</v>
          </cell>
          <cell r="R6421" t="str">
            <v>N. A.</v>
          </cell>
          <cell r="S6421" t="str">
            <v>N. A.</v>
          </cell>
          <cell r="T6421" t="str">
            <v>N. A.</v>
          </cell>
          <cell r="U6421" t="str">
            <v>N. A.</v>
          </cell>
          <cell r="V6421" t="str">
            <v>N. A.</v>
          </cell>
          <cell r="W6421" t="str">
            <v>D1003</v>
          </cell>
          <cell r="X6421" t="str">
            <v>TF-IN</v>
          </cell>
        </row>
        <row r="6422">
          <cell r="B6422" t="str">
            <v>D1004.01</v>
          </cell>
          <cell r="C6422" t="str">
            <v>CANNULATED HEX SCREWDRIVER, LENGTH 230MM FOR 7MM CANNULATED SCREWS, ADLER</v>
          </cell>
          <cell r="D6422"/>
          <cell r="E6422" t="str">
            <v>D1004.01</v>
          </cell>
          <cell r="F6422" t="str">
            <v>04</v>
          </cell>
          <cell r="G6422">
            <v>42199</v>
          </cell>
          <cell r="H6422" t="str">
            <v>N. A.</v>
          </cell>
          <cell r="I6422" t="str">
            <v>N. A.</v>
          </cell>
          <cell r="J6422" t="str">
            <v>N. A.</v>
          </cell>
          <cell r="K6422" t="str">
            <v>QPF/D1004</v>
          </cell>
          <cell r="L6422" t="str">
            <v>N. A.</v>
          </cell>
          <cell r="M6422" t="str">
            <v>N. A.</v>
          </cell>
          <cell r="N6422" t="str">
            <v>N. A.</v>
          </cell>
          <cell r="O6422" t="str">
            <v>N. A.</v>
          </cell>
          <cell r="P6422" t="str">
            <v>N. A.</v>
          </cell>
          <cell r="Q6422" t="str">
            <v>N. A.</v>
          </cell>
          <cell r="R6422" t="str">
            <v>N. A.</v>
          </cell>
          <cell r="S6422" t="str">
            <v>N. A.</v>
          </cell>
          <cell r="T6422" t="str">
            <v>N. A.</v>
          </cell>
          <cell r="U6422" t="str">
            <v>N. A.</v>
          </cell>
          <cell r="V6422" t="str">
            <v>N. A.</v>
          </cell>
          <cell r="W6422" t="str">
            <v>D1004</v>
          </cell>
          <cell r="X6422" t="str">
            <v>TF-IN</v>
          </cell>
        </row>
        <row r="6423">
          <cell r="B6423" t="str">
            <v>D1005.00</v>
          </cell>
          <cell r="C6423" t="str">
            <v>DIRECT MEASURING DEVICE FOR 7MM CANNULATED SCREWS, ADLER</v>
          </cell>
          <cell r="D6423"/>
          <cell r="E6423" t="str">
            <v>D1005.00</v>
          </cell>
          <cell r="F6423" t="str">
            <v>04</v>
          </cell>
          <cell r="G6423">
            <v>42199</v>
          </cell>
          <cell r="H6423" t="str">
            <v>N. A.</v>
          </cell>
          <cell r="I6423" t="str">
            <v>N. A.</v>
          </cell>
          <cell r="J6423" t="str">
            <v>N. A.</v>
          </cell>
          <cell r="K6423" t="str">
            <v>QPF/961</v>
          </cell>
          <cell r="L6423" t="str">
            <v>N. A.</v>
          </cell>
          <cell r="M6423" t="str">
            <v>N. A.</v>
          </cell>
          <cell r="N6423" t="str">
            <v>N. A.</v>
          </cell>
          <cell r="O6423" t="str">
            <v>N. A.</v>
          </cell>
          <cell r="P6423" t="str">
            <v>N. A.</v>
          </cell>
          <cell r="Q6423" t="str">
            <v>PS/961</v>
          </cell>
          <cell r="R6423" t="str">
            <v>00</v>
          </cell>
          <cell r="S6423">
            <v>36865</v>
          </cell>
          <cell r="T6423" t="str">
            <v>N. A.</v>
          </cell>
          <cell r="U6423" t="str">
            <v>N. A.</v>
          </cell>
          <cell r="V6423" t="str">
            <v>N. A.</v>
          </cell>
          <cell r="W6423">
            <v>279</v>
          </cell>
          <cell r="X6423" t="str">
            <v>TF-IN</v>
          </cell>
        </row>
        <row r="6424">
          <cell r="B6424" t="str">
            <v>D1005.00.01</v>
          </cell>
          <cell r="C6424" t="str">
            <v>DIRECT MEASURING DEVICE FOR 7MM CANNULATED SCREWS, ADLER,MAIN BODY</v>
          </cell>
          <cell r="D6424"/>
          <cell r="E6424" t="str">
            <v>D1005.00</v>
          </cell>
          <cell r="F6424" t="str">
            <v>04</v>
          </cell>
          <cell r="G6424">
            <v>42199</v>
          </cell>
          <cell r="H6424" t="str">
            <v>N. A.</v>
          </cell>
          <cell r="I6424" t="str">
            <v>N. A.</v>
          </cell>
          <cell r="J6424" t="str">
            <v>N. A.</v>
          </cell>
          <cell r="K6424" t="str">
            <v>N.A.</v>
          </cell>
          <cell r="L6424" t="str">
            <v>N. A.</v>
          </cell>
          <cell r="M6424" t="str">
            <v>N. A.</v>
          </cell>
          <cell r="N6424" t="str">
            <v>N. A.</v>
          </cell>
          <cell r="O6424" t="str">
            <v>N. A.</v>
          </cell>
          <cell r="P6424" t="str">
            <v>N. A.</v>
          </cell>
          <cell r="Q6424" t="str">
            <v>PS/D1005.00.01</v>
          </cell>
          <cell r="R6424" t="str">
            <v>N. A.</v>
          </cell>
          <cell r="S6424" t="str">
            <v>N. A.</v>
          </cell>
          <cell r="T6424" t="str">
            <v>N. A.</v>
          </cell>
          <cell r="U6424" t="str">
            <v>N. A.</v>
          </cell>
          <cell r="V6424" t="str">
            <v>N. A.</v>
          </cell>
          <cell r="W6424" t="str">
            <v>D1005.00</v>
          </cell>
          <cell r="X6424" t="str">
            <v>N. A.</v>
          </cell>
        </row>
        <row r="6425">
          <cell r="B6425" t="str">
            <v>D1005.00.02</v>
          </cell>
          <cell r="C6425" t="str">
            <v>DIRECT MEASURING DEVICE FOR 7MM CANNULATED SCREWS, ADLER,PIN</v>
          </cell>
          <cell r="D6425"/>
          <cell r="E6425" t="str">
            <v>D1005.00</v>
          </cell>
          <cell r="F6425" t="str">
            <v>04</v>
          </cell>
          <cell r="G6425">
            <v>42199</v>
          </cell>
          <cell r="H6425" t="str">
            <v>N. A.</v>
          </cell>
          <cell r="I6425" t="str">
            <v>N. A.</v>
          </cell>
          <cell r="J6425" t="str">
            <v>N. A.</v>
          </cell>
          <cell r="K6425" t="str">
            <v>N.A.</v>
          </cell>
          <cell r="L6425" t="str">
            <v>N. A.</v>
          </cell>
          <cell r="M6425" t="str">
            <v>N. A.</v>
          </cell>
          <cell r="N6425" t="str">
            <v>N. A.</v>
          </cell>
          <cell r="O6425" t="str">
            <v>N. A.</v>
          </cell>
          <cell r="P6425" t="str">
            <v>N. A.</v>
          </cell>
          <cell r="Q6425" t="str">
            <v>PS/D1005.00.02</v>
          </cell>
          <cell r="R6425" t="str">
            <v>N. A.</v>
          </cell>
          <cell r="S6425" t="str">
            <v>N. A.</v>
          </cell>
          <cell r="T6425" t="str">
            <v>N. A.</v>
          </cell>
          <cell r="U6425" t="str">
            <v>N. A.</v>
          </cell>
          <cell r="V6425" t="str">
            <v>N. A.</v>
          </cell>
          <cell r="W6425" t="str">
            <v>D1005.00</v>
          </cell>
          <cell r="X6425" t="str">
            <v>N. A.</v>
          </cell>
        </row>
        <row r="6426">
          <cell r="B6426" t="str">
            <v>D1006.00</v>
          </cell>
          <cell r="C6426" t="str">
            <v>PARALLEL WIRE GUIDE, ADLER</v>
          </cell>
          <cell r="D6426"/>
          <cell r="E6426" t="str">
            <v>D1006.00</v>
          </cell>
          <cell r="F6426" t="str">
            <v>04</v>
          </cell>
          <cell r="G6426">
            <v>42199</v>
          </cell>
          <cell r="H6426" t="str">
            <v>N. A.</v>
          </cell>
          <cell r="I6426" t="str">
            <v>N. A.</v>
          </cell>
          <cell r="J6426" t="str">
            <v>N. A.</v>
          </cell>
          <cell r="K6426" t="str">
            <v>QPF/965</v>
          </cell>
          <cell r="L6426" t="str">
            <v>N. A.</v>
          </cell>
          <cell r="M6426" t="str">
            <v>N. A.</v>
          </cell>
          <cell r="N6426" t="str">
            <v>N. A.</v>
          </cell>
          <cell r="O6426" t="str">
            <v>N. A.</v>
          </cell>
          <cell r="P6426" t="str">
            <v>N. A.</v>
          </cell>
          <cell r="Q6426" t="str">
            <v>PS/965</v>
          </cell>
          <cell r="R6426" t="str">
            <v>00</v>
          </cell>
          <cell r="S6426">
            <v>36865</v>
          </cell>
          <cell r="T6426" t="str">
            <v>N. A.</v>
          </cell>
          <cell r="U6426" t="str">
            <v>N. A.</v>
          </cell>
          <cell r="V6426" t="str">
            <v>N. A.</v>
          </cell>
          <cell r="W6426">
            <v>283</v>
          </cell>
          <cell r="X6426" t="str">
            <v>TF-IN</v>
          </cell>
        </row>
        <row r="6427">
          <cell r="B6427" t="str">
            <v>D1006.00.01</v>
          </cell>
          <cell r="C6427" t="str">
            <v>HANDLE WITH RODS FOR D1006.00</v>
          </cell>
          <cell r="D6427"/>
          <cell r="E6427" t="str">
            <v>D1006.00</v>
          </cell>
          <cell r="F6427" t="str">
            <v>04</v>
          </cell>
          <cell r="G6427">
            <v>42199</v>
          </cell>
          <cell r="H6427" t="str">
            <v>N. A.</v>
          </cell>
          <cell r="I6427" t="str">
            <v>N. A.</v>
          </cell>
          <cell r="J6427" t="str">
            <v>N. A.</v>
          </cell>
          <cell r="K6427" t="str">
            <v>N. A.</v>
          </cell>
          <cell r="L6427" t="str">
            <v>N. A.</v>
          </cell>
          <cell r="M6427" t="str">
            <v>N. A.</v>
          </cell>
          <cell r="N6427" t="str">
            <v>N. A.</v>
          </cell>
          <cell r="O6427" t="str">
            <v>N. A.</v>
          </cell>
          <cell r="P6427" t="str">
            <v>N. A.</v>
          </cell>
          <cell r="Q6427" t="str">
            <v>PS/965/1</v>
          </cell>
          <cell r="R6427" t="str">
            <v>00</v>
          </cell>
          <cell r="S6427">
            <v>36865</v>
          </cell>
          <cell r="T6427" t="str">
            <v>N. A.</v>
          </cell>
          <cell r="U6427" t="str">
            <v>N. A.</v>
          </cell>
          <cell r="V6427" t="str">
            <v>N. A.</v>
          </cell>
          <cell r="W6427">
            <v>283</v>
          </cell>
          <cell r="X6427" t="str">
            <v>TF-IN</v>
          </cell>
        </row>
        <row r="6428">
          <cell r="B6428" t="str">
            <v>D1006.00.02</v>
          </cell>
          <cell r="C6428" t="str">
            <v>HANDLE RODS FOR D1006.00</v>
          </cell>
          <cell r="D6428"/>
          <cell r="E6428" t="str">
            <v>D1006.00</v>
          </cell>
          <cell r="F6428" t="str">
            <v>04</v>
          </cell>
          <cell r="G6428">
            <v>42199</v>
          </cell>
          <cell r="H6428" t="str">
            <v>N. A.</v>
          </cell>
          <cell r="I6428" t="str">
            <v>N. A.</v>
          </cell>
          <cell r="J6428" t="str">
            <v>N. A.</v>
          </cell>
          <cell r="K6428" t="str">
            <v>N. A.</v>
          </cell>
          <cell r="L6428" t="str">
            <v>N. A.</v>
          </cell>
          <cell r="M6428" t="str">
            <v>N. A.</v>
          </cell>
          <cell r="N6428" t="str">
            <v>N. A.</v>
          </cell>
          <cell r="O6428" t="str">
            <v>N. A.</v>
          </cell>
          <cell r="P6428" t="str">
            <v>N. A.</v>
          </cell>
          <cell r="Q6428" t="str">
            <v>PS/965/2</v>
          </cell>
          <cell r="R6428" t="str">
            <v>00</v>
          </cell>
          <cell r="S6428">
            <v>36865</v>
          </cell>
          <cell r="T6428" t="str">
            <v>N. A.</v>
          </cell>
          <cell r="U6428" t="str">
            <v>N. A.</v>
          </cell>
          <cell r="V6428" t="str">
            <v>N. A.</v>
          </cell>
          <cell r="W6428">
            <v>283</v>
          </cell>
          <cell r="X6428" t="str">
            <v>TF-IN</v>
          </cell>
        </row>
        <row r="6429">
          <cell r="B6429" t="str">
            <v>D1006.00.03</v>
          </cell>
          <cell r="C6429" t="str">
            <v>MAIN BODY FOR FOR D1006.00</v>
          </cell>
          <cell r="D6429"/>
          <cell r="E6429" t="str">
            <v>D1006.00</v>
          </cell>
          <cell r="F6429" t="str">
            <v>01</v>
          </cell>
          <cell r="G6429">
            <v>41768</v>
          </cell>
          <cell r="H6429" t="str">
            <v>N. A.</v>
          </cell>
          <cell r="I6429" t="str">
            <v>N. A.</v>
          </cell>
          <cell r="J6429" t="str">
            <v>N. A.</v>
          </cell>
          <cell r="K6429" t="str">
            <v>N. A.</v>
          </cell>
          <cell r="L6429" t="str">
            <v>N. A.</v>
          </cell>
          <cell r="M6429" t="str">
            <v>N. A.</v>
          </cell>
          <cell r="N6429" t="str">
            <v>N. A.</v>
          </cell>
          <cell r="O6429" t="str">
            <v>N. A.</v>
          </cell>
          <cell r="P6429" t="str">
            <v>N. A.</v>
          </cell>
          <cell r="Q6429" t="str">
            <v>PS/D1006.00.03</v>
          </cell>
          <cell r="R6429" t="str">
            <v>N. A.</v>
          </cell>
          <cell r="S6429" t="str">
            <v>N. A.</v>
          </cell>
          <cell r="T6429" t="str">
            <v>N. A.</v>
          </cell>
          <cell r="U6429" t="str">
            <v>N. A.</v>
          </cell>
          <cell r="V6429" t="str">
            <v>N. A.</v>
          </cell>
          <cell r="W6429">
            <v>283</v>
          </cell>
          <cell r="X6429" t="str">
            <v>TF-IN</v>
          </cell>
        </row>
        <row r="6430">
          <cell r="B6430" t="str">
            <v>D1006.00.04</v>
          </cell>
          <cell r="C6430" t="str">
            <v>SPIKES FOR FOR D1006.00</v>
          </cell>
          <cell r="D6430"/>
          <cell r="E6430" t="str">
            <v>D1006.00</v>
          </cell>
          <cell r="F6430" t="str">
            <v>01</v>
          </cell>
          <cell r="G6430">
            <v>41768</v>
          </cell>
          <cell r="H6430" t="str">
            <v>N. A.</v>
          </cell>
          <cell r="I6430" t="str">
            <v>N. A.</v>
          </cell>
          <cell r="J6430" t="str">
            <v>N. A.</v>
          </cell>
          <cell r="K6430" t="str">
            <v>N. A.</v>
          </cell>
          <cell r="L6430" t="str">
            <v>N. A.</v>
          </cell>
          <cell r="M6430" t="str">
            <v>N. A.</v>
          </cell>
          <cell r="N6430" t="str">
            <v>N. A.</v>
          </cell>
          <cell r="O6430" t="str">
            <v>N. A.</v>
          </cell>
          <cell r="P6430" t="str">
            <v>N. A.</v>
          </cell>
          <cell r="Q6430" t="str">
            <v>PS/D1006.00.04</v>
          </cell>
          <cell r="R6430" t="str">
            <v>N. A.</v>
          </cell>
          <cell r="S6430" t="str">
            <v>N. A.</v>
          </cell>
          <cell r="T6430" t="str">
            <v>N. A.</v>
          </cell>
          <cell r="U6430" t="str">
            <v>N. A.</v>
          </cell>
          <cell r="V6430" t="str">
            <v>N. A.</v>
          </cell>
          <cell r="W6430">
            <v>283</v>
          </cell>
          <cell r="X6430" t="str">
            <v>TF-IN</v>
          </cell>
        </row>
        <row r="6431">
          <cell r="B6431" t="str">
            <v>D1007.45</v>
          </cell>
          <cell r="C6431" t="str">
            <v>PARALLEL DRILL GUIDE 4.5MM , ADLER</v>
          </cell>
          <cell r="D6431"/>
          <cell r="E6431" t="str">
            <v>D1007.45</v>
          </cell>
          <cell r="F6431" t="str">
            <v>04</v>
          </cell>
          <cell r="G6431">
            <v>42199</v>
          </cell>
          <cell r="H6431" t="str">
            <v>N. A.</v>
          </cell>
          <cell r="I6431" t="str">
            <v>N. A.</v>
          </cell>
          <cell r="J6431" t="str">
            <v>N. A.</v>
          </cell>
          <cell r="K6431" t="str">
            <v>QPF/967</v>
          </cell>
          <cell r="L6431" t="str">
            <v>N. A.</v>
          </cell>
          <cell r="M6431" t="str">
            <v>N. A.</v>
          </cell>
          <cell r="N6431" t="str">
            <v>N. A.</v>
          </cell>
          <cell r="O6431" t="str">
            <v>N. A.</v>
          </cell>
          <cell r="P6431" t="str">
            <v>N. A.</v>
          </cell>
          <cell r="Q6431" t="str">
            <v xml:space="preserve">PS/967 </v>
          </cell>
          <cell r="R6431" t="str">
            <v>00</v>
          </cell>
          <cell r="S6431">
            <v>36865</v>
          </cell>
          <cell r="T6431" t="str">
            <v>N. A.</v>
          </cell>
          <cell r="U6431" t="str">
            <v>N. A.</v>
          </cell>
          <cell r="V6431" t="str">
            <v>N. A.</v>
          </cell>
          <cell r="W6431">
            <v>285</v>
          </cell>
          <cell r="X6431" t="str">
            <v>TF-IN</v>
          </cell>
        </row>
        <row r="6432">
          <cell r="B6432" t="str">
            <v>D1007.45.01</v>
          </cell>
          <cell r="C6432" t="str">
            <v>BALL PUSHER WITH 1.5 MM BALL TIP FOR VARIOUS INSTRUMENTS</v>
          </cell>
          <cell r="D6432"/>
          <cell r="E6432" t="str">
            <v>D1007.45.01</v>
          </cell>
          <cell r="F6432" t="str">
            <v>04</v>
          </cell>
          <cell r="G6432">
            <v>42199</v>
          </cell>
          <cell r="H6432" t="str">
            <v>N. A.</v>
          </cell>
          <cell r="I6432" t="str">
            <v>N. A.</v>
          </cell>
          <cell r="J6432" t="str">
            <v>N. A.</v>
          </cell>
          <cell r="K6432" t="str">
            <v>QPR/D1007.45.01</v>
          </cell>
          <cell r="L6432" t="str">
            <v>N. A.</v>
          </cell>
          <cell r="M6432" t="str">
            <v>N. A.</v>
          </cell>
          <cell r="N6432" t="str">
            <v>N. A.</v>
          </cell>
          <cell r="O6432" t="str">
            <v>N. A.</v>
          </cell>
          <cell r="P6432" t="str">
            <v>N. A.</v>
          </cell>
          <cell r="Q6432" t="str">
            <v>PS/D1007.45.01</v>
          </cell>
          <cell r="R6432" t="str">
            <v>00</v>
          </cell>
          <cell r="S6432">
            <v>43614</v>
          </cell>
          <cell r="T6432" t="str">
            <v>N. A.</v>
          </cell>
          <cell r="U6432" t="str">
            <v>N. A.</v>
          </cell>
          <cell r="V6432" t="str">
            <v>N. A.</v>
          </cell>
          <cell r="W6432" t="str">
            <v>D1007.45</v>
          </cell>
          <cell r="X6432" t="str">
            <v>TF-IN</v>
          </cell>
        </row>
        <row r="6433">
          <cell r="B6433" t="str">
            <v>D1007.45.01.01</v>
          </cell>
          <cell r="C6433" t="str">
            <v>SPRING FOR D1007.45.01</v>
          </cell>
          <cell r="D6433"/>
          <cell r="E6433" t="str">
            <v>D1007.45/1</v>
          </cell>
          <cell r="F6433" t="str">
            <v>04</v>
          </cell>
          <cell r="G6433">
            <v>42199</v>
          </cell>
          <cell r="H6433" t="str">
            <v>N. A.</v>
          </cell>
          <cell r="I6433" t="str">
            <v>N. A.</v>
          </cell>
          <cell r="J6433" t="str">
            <v>N. A.</v>
          </cell>
          <cell r="K6433" t="str">
            <v>QPR/967/1/1</v>
          </cell>
          <cell r="L6433" t="str">
            <v>N. A.</v>
          </cell>
          <cell r="M6433" t="str">
            <v>N. A.</v>
          </cell>
          <cell r="N6433" t="str">
            <v>N. A.</v>
          </cell>
          <cell r="O6433" t="str">
            <v>N. A.</v>
          </cell>
          <cell r="P6433" t="str">
            <v>N. A.</v>
          </cell>
          <cell r="Q6433" t="str">
            <v>N. A.</v>
          </cell>
          <cell r="R6433" t="str">
            <v>N. A.</v>
          </cell>
          <cell r="S6433" t="str">
            <v>N. A.</v>
          </cell>
          <cell r="T6433" t="str">
            <v>N. A.</v>
          </cell>
          <cell r="U6433" t="str">
            <v>N. A.</v>
          </cell>
          <cell r="V6433" t="str">
            <v>N. A.</v>
          </cell>
          <cell r="W6433">
            <v>285</v>
          </cell>
          <cell r="X6433" t="str">
            <v>TF-IN</v>
          </cell>
        </row>
        <row r="6434">
          <cell r="B6434" t="str">
            <v>D1007.45.01.02</v>
          </cell>
          <cell r="C6434" t="str">
            <v>BALL FOR D1007.45.01</v>
          </cell>
          <cell r="D6434"/>
          <cell r="E6434" t="str">
            <v>D1007.45/1</v>
          </cell>
          <cell r="F6434" t="str">
            <v>04</v>
          </cell>
          <cell r="G6434">
            <v>42199</v>
          </cell>
          <cell r="H6434" t="str">
            <v>N. A.</v>
          </cell>
          <cell r="I6434" t="str">
            <v>N. A.</v>
          </cell>
          <cell r="J6434" t="str">
            <v>N. A.</v>
          </cell>
          <cell r="K6434" t="str">
            <v>QPR/967/1/2</v>
          </cell>
          <cell r="L6434" t="str">
            <v>N. A.</v>
          </cell>
          <cell r="M6434" t="str">
            <v>N. A.</v>
          </cell>
          <cell r="N6434" t="str">
            <v>N. A.</v>
          </cell>
          <cell r="O6434" t="str">
            <v>N. A.</v>
          </cell>
          <cell r="P6434" t="str">
            <v>N. A.</v>
          </cell>
          <cell r="Q6434" t="str">
            <v>N. A.</v>
          </cell>
          <cell r="R6434" t="str">
            <v>N. A.</v>
          </cell>
          <cell r="S6434" t="str">
            <v>N. A.</v>
          </cell>
          <cell r="T6434" t="str">
            <v>N. A.</v>
          </cell>
          <cell r="U6434" t="str">
            <v>N. A.</v>
          </cell>
          <cell r="V6434" t="str">
            <v>N. A.</v>
          </cell>
          <cell r="W6434">
            <v>285</v>
          </cell>
          <cell r="X6434" t="str">
            <v>TF-IN</v>
          </cell>
        </row>
        <row r="6435">
          <cell r="B6435" t="str">
            <v>D1007.45.01.03</v>
          </cell>
          <cell r="C6435" t="str">
            <v>SPRING HOLDER FOR D1007.45.01</v>
          </cell>
          <cell r="D6435"/>
          <cell r="E6435" t="str">
            <v>D1007.45.01</v>
          </cell>
          <cell r="F6435" t="str">
            <v>00</v>
          </cell>
          <cell r="G6435" t="str">
            <v>N. A.</v>
          </cell>
          <cell r="H6435" t="str">
            <v>N. A.</v>
          </cell>
          <cell r="I6435" t="str">
            <v>N. A.</v>
          </cell>
          <cell r="J6435" t="str">
            <v>N. A.</v>
          </cell>
          <cell r="K6435" t="str">
            <v>N.A.</v>
          </cell>
          <cell r="L6435" t="str">
            <v>N. A.</v>
          </cell>
          <cell r="M6435" t="str">
            <v>N. A.</v>
          </cell>
          <cell r="N6435" t="str">
            <v>N. A.</v>
          </cell>
          <cell r="O6435" t="str">
            <v>N. A.</v>
          </cell>
          <cell r="P6435" t="str">
            <v>N. A.</v>
          </cell>
          <cell r="Q6435" t="str">
            <v>PS/D1007.45.01.03</v>
          </cell>
          <cell r="R6435" t="str">
            <v>N. A.</v>
          </cell>
          <cell r="S6435" t="str">
            <v>N. A.</v>
          </cell>
          <cell r="T6435" t="str">
            <v>N. A.</v>
          </cell>
          <cell r="U6435" t="str">
            <v>N. A.</v>
          </cell>
          <cell r="V6435" t="str">
            <v>N. A.</v>
          </cell>
          <cell r="W6435" t="str">
            <v>D1007.45</v>
          </cell>
          <cell r="X6435" t="str">
            <v>TF-IN</v>
          </cell>
        </row>
        <row r="6436">
          <cell r="B6436" t="str">
            <v>D1007.45.02</v>
          </cell>
          <cell r="C6436" t="str">
            <v>HANDLE FOR D1007.45</v>
          </cell>
          <cell r="D6436"/>
          <cell r="E6436" t="str">
            <v>D1007.45</v>
          </cell>
          <cell r="F6436" t="str">
            <v>04</v>
          </cell>
          <cell r="G6436">
            <v>42199</v>
          </cell>
          <cell r="H6436" t="str">
            <v>N. A.</v>
          </cell>
          <cell r="I6436" t="str">
            <v>N. A.</v>
          </cell>
          <cell r="J6436" t="str">
            <v>N. A.</v>
          </cell>
          <cell r="K6436" t="str">
            <v>N. A.</v>
          </cell>
          <cell r="L6436" t="str">
            <v>N. A.</v>
          </cell>
          <cell r="M6436" t="str">
            <v>N. A.</v>
          </cell>
          <cell r="N6436" t="str">
            <v>N. A.</v>
          </cell>
          <cell r="O6436" t="str">
            <v>N. A.</v>
          </cell>
          <cell r="P6436" t="str">
            <v>N. A.</v>
          </cell>
          <cell r="Q6436" t="str">
            <v>PS/967/2</v>
          </cell>
          <cell r="R6436" t="str">
            <v>00</v>
          </cell>
          <cell r="S6436">
            <v>36865</v>
          </cell>
          <cell r="T6436" t="str">
            <v>N. A.</v>
          </cell>
          <cell r="U6436" t="str">
            <v>N. A.</v>
          </cell>
          <cell r="V6436" t="str">
            <v>N. A.</v>
          </cell>
          <cell r="W6436">
            <v>285</v>
          </cell>
          <cell r="X6436" t="str">
            <v>TF-IN</v>
          </cell>
        </row>
        <row r="6437">
          <cell r="B6437" t="str">
            <v>D1007.45.03</v>
          </cell>
          <cell r="C6437" t="str">
            <v>MAIN BODY FOR PARALLEL DRILL GUIDE 4.5MM</v>
          </cell>
          <cell r="D6437"/>
          <cell r="E6437" t="str">
            <v>D1007.45</v>
          </cell>
          <cell r="F6437" t="str">
            <v>00</v>
          </cell>
          <cell r="G6437" t="str">
            <v>N. A.</v>
          </cell>
          <cell r="H6437" t="str">
            <v>N. A.</v>
          </cell>
          <cell r="I6437" t="str">
            <v>N. A.</v>
          </cell>
          <cell r="J6437" t="str">
            <v>N. A.</v>
          </cell>
          <cell r="K6437" t="str">
            <v>N.A.</v>
          </cell>
          <cell r="L6437" t="str">
            <v>N. A.</v>
          </cell>
          <cell r="M6437" t="str">
            <v>N. A.</v>
          </cell>
          <cell r="N6437" t="str">
            <v>N. A.</v>
          </cell>
          <cell r="O6437" t="str">
            <v>N. A.</v>
          </cell>
          <cell r="P6437" t="str">
            <v>N. A.</v>
          </cell>
          <cell r="Q6437" t="str">
            <v>PS/D1007.45.03</v>
          </cell>
          <cell r="R6437" t="str">
            <v>N. A.</v>
          </cell>
          <cell r="S6437" t="str">
            <v>N. A.</v>
          </cell>
          <cell r="T6437" t="str">
            <v>N. A.</v>
          </cell>
          <cell r="U6437" t="str">
            <v>N. A.</v>
          </cell>
          <cell r="V6437" t="str">
            <v>N. A.</v>
          </cell>
          <cell r="W6437">
            <v>285</v>
          </cell>
          <cell r="X6437" t="str">
            <v>TF-IN</v>
          </cell>
        </row>
        <row r="6438">
          <cell r="B6438" t="str">
            <v>D1008.01</v>
          </cell>
          <cell r="C6438" t="str">
            <v>TROCAR 2.0MM, ADLER</v>
          </cell>
          <cell r="D6438"/>
          <cell r="E6438" t="str">
            <v>D1008.01</v>
          </cell>
          <cell r="F6438" t="str">
            <v>04</v>
          </cell>
          <cell r="G6438">
            <v>42199</v>
          </cell>
          <cell r="H6438" t="str">
            <v>N. A.</v>
          </cell>
          <cell r="I6438" t="str">
            <v>N. A.</v>
          </cell>
          <cell r="J6438" t="str">
            <v>N. A.</v>
          </cell>
          <cell r="K6438" t="str">
            <v>QPF/968</v>
          </cell>
          <cell r="L6438" t="str">
            <v>N. A.</v>
          </cell>
          <cell r="M6438" t="str">
            <v>N. A.</v>
          </cell>
          <cell r="N6438" t="str">
            <v>N. A.</v>
          </cell>
          <cell r="O6438" t="str">
            <v>N. A.</v>
          </cell>
          <cell r="P6438" t="str">
            <v>N. A.</v>
          </cell>
          <cell r="Q6438" t="str">
            <v>PS/968</v>
          </cell>
          <cell r="R6438" t="str">
            <v>00</v>
          </cell>
          <cell r="S6438">
            <v>36865</v>
          </cell>
          <cell r="T6438" t="str">
            <v>N. A.</v>
          </cell>
          <cell r="U6438" t="str">
            <v>N. A.</v>
          </cell>
          <cell r="V6438" t="str">
            <v>N. A.</v>
          </cell>
          <cell r="W6438">
            <v>286</v>
          </cell>
          <cell r="X6438" t="str">
            <v>TF-IN</v>
          </cell>
        </row>
        <row r="6439">
          <cell r="B6439" t="str">
            <v>D1008.01.01</v>
          </cell>
          <cell r="C6439" t="str">
            <v>END BUSH FOR D1008.01</v>
          </cell>
          <cell r="D6439"/>
          <cell r="E6439" t="str">
            <v>D1008.01</v>
          </cell>
          <cell r="F6439" t="str">
            <v>04</v>
          </cell>
          <cell r="G6439">
            <v>42199</v>
          </cell>
          <cell r="H6439" t="str">
            <v>N. A.</v>
          </cell>
          <cell r="I6439" t="str">
            <v>N. A.</v>
          </cell>
          <cell r="J6439" t="str">
            <v>N. A.</v>
          </cell>
          <cell r="K6439" t="str">
            <v>N. A.</v>
          </cell>
          <cell r="L6439" t="str">
            <v>N. A.</v>
          </cell>
          <cell r="M6439" t="str">
            <v>N. A.</v>
          </cell>
          <cell r="N6439" t="str">
            <v>N. A.</v>
          </cell>
          <cell r="O6439" t="str">
            <v>N. A.</v>
          </cell>
          <cell r="P6439" t="str">
            <v>N. A.</v>
          </cell>
          <cell r="Q6439" t="str">
            <v>PS/968/1</v>
          </cell>
          <cell r="R6439" t="str">
            <v>00</v>
          </cell>
          <cell r="S6439">
            <v>36865</v>
          </cell>
          <cell r="T6439" t="str">
            <v>N. A.</v>
          </cell>
          <cell r="U6439" t="str">
            <v>N. A.</v>
          </cell>
          <cell r="V6439" t="str">
            <v>N. A.</v>
          </cell>
          <cell r="W6439">
            <v>286</v>
          </cell>
          <cell r="X6439" t="str">
            <v>TF-IN</v>
          </cell>
        </row>
        <row r="6440">
          <cell r="B6440" t="str">
            <v>D1008.01.02</v>
          </cell>
          <cell r="C6440" t="str">
            <v>MAIN BODY FOR D1008.01</v>
          </cell>
          <cell r="D6440"/>
          <cell r="E6440" t="str">
            <v>D1008.01</v>
          </cell>
          <cell r="F6440" t="str">
            <v>N. A.</v>
          </cell>
          <cell r="G6440" t="str">
            <v>N. A.</v>
          </cell>
          <cell r="H6440" t="str">
            <v>N. A.</v>
          </cell>
          <cell r="I6440" t="str">
            <v>N. A.</v>
          </cell>
          <cell r="J6440" t="str">
            <v>N. A.</v>
          </cell>
          <cell r="K6440" t="str">
            <v>N.A.</v>
          </cell>
          <cell r="L6440" t="str">
            <v>N. A.</v>
          </cell>
          <cell r="M6440" t="str">
            <v>N. A.</v>
          </cell>
          <cell r="N6440" t="str">
            <v>N. A.</v>
          </cell>
          <cell r="O6440" t="str">
            <v>N. A.</v>
          </cell>
          <cell r="P6440" t="str">
            <v>N. A.</v>
          </cell>
          <cell r="Q6440" t="str">
            <v>PS/D1008.01.02</v>
          </cell>
          <cell r="R6440" t="str">
            <v>00</v>
          </cell>
          <cell r="S6440">
            <v>43697</v>
          </cell>
          <cell r="T6440" t="str">
            <v>N. A.</v>
          </cell>
          <cell r="U6440" t="str">
            <v>N. A.</v>
          </cell>
          <cell r="V6440" t="str">
            <v>N. A.</v>
          </cell>
          <cell r="W6440">
            <v>286</v>
          </cell>
          <cell r="X6440" t="str">
            <v>N. A.</v>
          </cell>
        </row>
        <row r="6441">
          <cell r="B6441" t="str">
            <v>D0205.4532</v>
          </cell>
          <cell r="C6441" t="str">
            <v>INSERT DRILL SLEEVE 4.5/3.2MM , S`RUT</v>
          </cell>
          <cell r="D6441"/>
          <cell r="E6441" t="str">
            <v>D0205.4532</v>
          </cell>
          <cell r="F6441" t="str">
            <v>02</v>
          </cell>
          <cell r="G6441">
            <v>42150</v>
          </cell>
          <cell r="H6441" t="str">
            <v>N. A.</v>
          </cell>
          <cell r="I6441" t="str">
            <v>N. A.</v>
          </cell>
          <cell r="J6441" t="str">
            <v>N. A.</v>
          </cell>
          <cell r="K6441" t="str">
            <v>QPF/D0205.4532</v>
          </cell>
          <cell r="L6441" t="str">
            <v>00</v>
          </cell>
          <cell r="M6441">
            <v>42742</v>
          </cell>
          <cell r="N6441" t="str">
            <v>N. A.</v>
          </cell>
          <cell r="O6441" t="str">
            <v>N. A.</v>
          </cell>
          <cell r="P6441" t="str">
            <v>N. A.</v>
          </cell>
          <cell r="Q6441" t="str">
            <v>PS/D0205.4532</v>
          </cell>
          <cell r="R6441" t="str">
            <v>00</v>
          </cell>
          <cell r="S6441">
            <v>43702</v>
          </cell>
          <cell r="T6441" t="str">
            <v>N. A.</v>
          </cell>
          <cell r="U6441" t="str">
            <v>N. A.</v>
          </cell>
          <cell r="V6441" t="str">
            <v>N. A.</v>
          </cell>
          <cell r="W6441" t="str">
            <v>D0205.4532</v>
          </cell>
          <cell r="X6441" t="str">
            <v>TF-IN</v>
          </cell>
        </row>
        <row r="6442">
          <cell r="B6442" t="str">
            <v>D1009.4520.01</v>
          </cell>
          <cell r="C6442" t="str">
            <v>END BUSH FOR D1009.4520</v>
          </cell>
          <cell r="D6442"/>
          <cell r="E6442" t="str">
            <v>D1009.4520</v>
          </cell>
          <cell r="F6442" t="str">
            <v>04</v>
          </cell>
          <cell r="G6442">
            <v>42199</v>
          </cell>
          <cell r="H6442" t="str">
            <v>N. A.</v>
          </cell>
          <cell r="I6442" t="str">
            <v>N. A.</v>
          </cell>
          <cell r="J6442" t="str">
            <v>N. A.</v>
          </cell>
          <cell r="K6442" t="str">
            <v>N. A.</v>
          </cell>
          <cell r="L6442" t="str">
            <v>N. A.</v>
          </cell>
          <cell r="M6442" t="str">
            <v>N. A.</v>
          </cell>
          <cell r="N6442" t="str">
            <v>N. A.</v>
          </cell>
          <cell r="O6442" t="str">
            <v>N. A.</v>
          </cell>
          <cell r="P6442" t="str">
            <v>N. A.</v>
          </cell>
          <cell r="Q6442" t="str">
            <v>PS/969/1</v>
          </cell>
          <cell r="R6442" t="str">
            <v>00</v>
          </cell>
          <cell r="S6442">
            <v>36865</v>
          </cell>
          <cell r="T6442" t="str">
            <v>N. A.</v>
          </cell>
          <cell r="U6442" t="str">
            <v>N. A.</v>
          </cell>
          <cell r="V6442" t="str">
            <v>N. A.</v>
          </cell>
          <cell r="W6442">
            <v>287</v>
          </cell>
          <cell r="X6442" t="str">
            <v>TF-IN</v>
          </cell>
        </row>
        <row r="6443">
          <cell r="B6443" t="str">
            <v>D1009.4520.02</v>
          </cell>
          <cell r="C6443" t="str">
            <v>MAIN BODY FOR D1009.4520</v>
          </cell>
          <cell r="D6443"/>
          <cell r="E6443" t="str">
            <v>D1009.4520.02</v>
          </cell>
          <cell r="F6443" t="str">
            <v>00</v>
          </cell>
          <cell r="G6443">
            <v>44229</v>
          </cell>
          <cell r="H6443" t="str">
            <v>N. A.</v>
          </cell>
          <cell r="I6443" t="str">
            <v>N. A.</v>
          </cell>
          <cell r="J6443" t="str">
            <v>N. A.</v>
          </cell>
          <cell r="K6443" t="str">
            <v>N.A.</v>
          </cell>
          <cell r="L6443" t="str">
            <v>N. A.</v>
          </cell>
          <cell r="M6443" t="str">
            <v>N. A.</v>
          </cell>
          <cell r="N6443" t="str">
            <v>N. A.</v>
          </cell>
          <cell r="O6443" t="str">
            <v>N. A.</v>
          </cell>
          <cell r="P6443" t="str">
            <v>N. A.</v>
          </cell>
          <cell r="Q6443" t="str">
            <v>PS/D1009.4520.02</v>
          </cell>
          <cell r="R6443" t="str">
            <v>00</v>
          </cell>
          <cell r="S6443">
            <v>43700</v>
          </cell>
          <cell r="T6443" t="str">
            <v>N. A.</v>
          </cell>
          <cell r="U6443" t="str">
            <v>N. A.</v>
          </cell>
          <cell r="V6443" t="str">
            <v>N. A.</v>
          </cell>
          <cell r="W6443">
            <v>287</v>
          </cell>
          <cell r="X6443" t="str">
            <v>N. A.</v>
          </cell>
        </row>
        <row r="6444">
          <cell r="B6444" t="str">
            <v>I0518.0002</v>
          </cell>
          <cell r="C6444" t="str">
            <v>EAZEE INNER SLEEVE SHORT, DIA. 5.5MM X 3.5MM</v>
          </cell>
          <cell r="D6444"/>
          <cell r="E6444" t="str">
            <v>I0518.0002</v>
          </cell>
          <cell r="F6444" t="e">
            <v>#N/A</v>
          </cell>
          <cell r="G6444" t="e">
            <v>#N/A</v>
          </cell>
          <cell r="H6444" t="str">
            <v>N. A.</v>
          </cell>
          <cell r="I6444" t="str">
            <v>N. A.</v>
          </cell>
          <cell r="J6444" t="str">
            <v>N. A.</v>
          </cell>
          <cell r="K6444" t="str">
            <v>QPF/I0518.0002</v>
          </cell>
          <cell r="L6444" t="e">
            <v>#N/A</v>
          </cell>
          <cell r="M6444" t="e">
            <v>#N/A</v>
          </cell>
          <cell r="N6444" t="e">
            <v>#N/A</v>
          </cell>
          <cell r="O6444" t="e">
            <v>#N/A</v>
          </cell>
          <cell r="P6444" t="e">
            <v>#N/A</v>
          </cell>
          <cell r="Q6444" t="str">
            <v>PS/I0518.0002</v>
          </cell>
          <cell r="R6444" t="e">
            <v>#N/A</v>
          </cell>
          <cell r="S6444" t="e">
            <v>#N/A</v>
          </cell>
          <cell r="T6444" t="e">
            <v>#N/A</v>
          </cell>
          <cell r="U6444" t="e">
            <v>#N/A</v>
          </cell>
          <cell r="V6444" t="e">
            <v>#N/A</v>
          </cell>
          <cell r="W6444" t="str">
            <v>I0518.0002</v>
          </cell>
          <cell r="X6444" t="str">
            <v>TF-IN</v>
          </cell>
        </row>
        <row r="6445">
          <cell r="B6445" t="str">
            <v>I0519.0002</v>
          </cell>
          <cell r="C6445" t="str">
            <v>EAZEE INNER SLEEVE LONG, DIA. 5.5MM X 3.5MM</v>
          </cell>
          <cell r="D6445"/>
          <cell r="E6445" t="str">
            <v>I0519.0002</v>
          </cell>
          <cell r="F6445" t="e">
            <v>#N/A</v>
          </cell>
          <cell r="G6445" t="e">
            <v>#N/A</v>
          </cell>
          <cell r="H6445" t="str">
            <v>N. A.</v>
          </cell>
          <cell r="I6445" t="str">
            <v>N. A.</v>
          </cell>
          <cell r="J6445" t="str">
            <v>N. A.</v>
          </cell>
          <cell r="K6445" t="str">
            <v>QPF/I0519.0002</v>
          </cell>
          <cell r="L6445" t="e">
            <v>#N/A</v>
          </cell>
          <cell r="M6445" t="e">
            <v>#N/A</v>
          </cell>
          <cell r="N6445" t="e">
            <v>#N/A</v>
          </cell>
          <cell r="O6445" t="e">
            <v>#N/A</v>
          </cell>
          <cell r="P6445" t="e">
            <v>#N/A</v>
          </cell>
          <cell r="Q6445" t="str">
            <v>PS/I0519.0002</v>
          </cell>
          <cell r="R6445" t="e">
            <v>#N/A</v>
          </cell>
          <cell r="S6445" t="e">
            <v>#N/A</v>
          </cell>
          <cell r="T6445" t="e">
            <v>#N/A</v>
          </cell>
          <cell r="U6445" t="e">
            <v>#N/A</v>
          </cell>
          <cell r="V6445" t="e">
            <v>#N/A</v>
          </cell>
          <cell r="W6445" t="str">
            <v>I0519.0002</v>
          </cell>
          <cell r="X6445" t="str">
            <v>TF-IN</v>
          </cell>
        </row>
        <row r="6446">
          <cell r="B6446" t="str">
            <v>D1010.1108.01</v>
          </cell>
          <cell r="C6446" t="str">
            <v>HANDLE FOR D1010.1108</v>
          </cell>
          <cell r="D6446"/>
          <cell r="E6446" t="str">
            <v>D1010.1108</v>
          </cell>
          <cell r="F6446" t="str">
            <v>04</v>
          </cell>
          <cell r="G6446">
            <v>42199</v>
          </cell>
          <cell r="H6446" t="str">
            <v>N. A.</v>
          </cell>
          <cell r="I6446" t="str">
            <v>N. A.</v>
          </cell>
          <cell r="J6446" t="str">
            <v>N. A.</v>
          </cell>
          <cell r="K6446" t="str">
            <v>N. A.</v>
          </cell>
          <cell r="L6446" t="str">
            <v>N. A.</v>
          </cell>
          <cell r="M6446" t="str">
            <v>N. A.</v>
          </cell>
          <cell r="N6446" t="str">
            <v>N. A.</v>
          </cell>
          <cell r="O6446" t="str">
            <v>N. A.</v>
          </cell>
          <cell r="P6446" t="str">
            <v>N. A.</v>
          </cell>
          <cell r="Q6446" t="str">
            <v>PS/971/1</v>
          </cell>
          <cell r="R6446" t="str">
            <v>00</v>
          </cell>
          <cell r="S6446">
            <v>36865</v>
          </cell>
          <cell r="T6446" t="str">
            <v>N. A.</v>
          </cell>
          <cell r="U6446" t="str">
            <v>N. A.</v>
          </cell>
          <cell r="V6446" t="str">
            <v>N. A.</v>
          </cell>
          <cell r="W6446">
            <v>289</v>
          </cell>
          <cell r="X6446" t="str">
            <v>TF-IN</v>
          </cell>
        </row>
        <row r="6447">
          <cell r="B6447" t="str">
            <v>D1010.1108.02</v>
          </cell>
          <cell r="C6447" t="str">
            <v>PROTECTION SLEEVE FOR D1010.1108</v>
          </cell>
          <cell r="D6447"/>
          <cell r="E6447" t="str">
            <v>D1010.1108</v>
          </cell>
          <cell r="F6447" t="str">
            <v>00</v>
          </cell>
          <cell r="G6447" t="str">
            <v>N. A.</v>
          </cell>
          <cell r="H6447" t="str">
            <v>N. A.</v>
          </cell>
          <cell r="I6447" t="str">
            <v>N. A.</v>
          </cell>
          <cell r="J6447" t="str">
            <v>N. A.</v>
          </cell>
          <cell r="K6447" t="str">
            <v>N.A.</v>
          </cell>
          <cell r="L6447" t="str">
            <v>N. A.</v>
          </cell>
          <cell r="M6447" t="str">
            <v>N. A.</v>
          </cell>
          <cell r="N6447" t="str">
            <v>N. A.</v>
          </cell>
          <cell r="O6447" t="str">
            <v>N. A.</v>
          </cell>
          <cell r="P6447" t="str">
            <v>N. A.</v>
          </cell>
          <cell r="Q6447" t="str">
            <v>PS/D1010.1108.02</v>
          </cell>
          <cell r="R6447" t="str">
            <v>N. A.</v>
          </cell>
          <cell r="S6447" t="str">
            <v>N. A.</v>
          </cell>
          <cell r="T6447" t="str">
            <v>N. A.</v>
          </cell>
          <cell r="U6447" t="str">
            <v>N. A.</v>
          </cell>
          <cell r="V6447" t="str">
            <v>N. A.</v>
          </cell>
          <cell r="W6447">
            <v>289</v>
          </cell>
          <cell r="X6447" t="str">
            <v>N. A.</v>
          </cell>
        </row>
        <row r="6448">
          <cell r="B6448" t="str">
            <v>D1010.1108.03</v>
          </cell>
          <cell r="C6448" t="str">
            <v>END BUSH FOR D1010.1108</v>
          </cell>
          <cell r="D6448"/>
          <cell r="E6448" t="str">
            <v>D1010.1108</v>
          </cell>
          <cell r="F6448" t="str">
            <v>00</v>
          </cell>
          <cell r="G6448" t="str">
            <v>N. A.</v>
          </cell>
          <cell r="H6448" t="str">
            <v>N. A.</v>
          </cell>
          <cell r="I6448" t="str">
            <v>N. A.</v>
          </cell>
          <cell r="J6448" t="str">
            <v>N. A.</v>
          </cell>
          <cell r="K6448" t="str">
            <v>N.A.</v>
          </cell>
          <cell r="L6448" t="str">
            <v>N. A.</v>
          </cell>
          <cell r="M6448" t="str">
            <v>N. A.</v>
          </cell>
          <cell r="N6448" t="str">
            <v>N. A.</v>
          </cell>
          <cell r="O6448" t="str">
            <v>N. A.</v>
          </cell>
          <cell r="P6448" t="str">
            <v>N. A.</v>
          </cell>
          <cell r="Q6448" t="str">
            <v>PS/D1010.1108.03</v>
          </cell>
          <cell r="R6448" t="str">
            <v>N. A.</v>
          </cell>
          <cell r="S6448" t="str">
            <v>N. A.</v>
          </cell>
          <cell r="T6448" t="str">
            <v>N. A.</v>
          </cell>
          <cell r="U6448" t="str">
            <v>N. A.</v>
          </cell>
          <cell r="V6448" t="str">
            <v>N. A.</v>
          </cell>
          <cell r="W6448">
            <v>289</v>
          </cell>
          <cell r="X6448" t="str">
            <v>N. A.</v>
          </cell>
        </row>
        <row r="6449">
          <cell r="B6449" t="str">
            <v>D1010.1108.04</v>
          </cell>
          <cell r="C6449" t="str">
            <v>END BUSH FOR D1010.1108,BALL</v>
          </cell>
          <cell r="D6449"/>
          <cell r="E6449" t="str">
            <v>D1010.1108</v>
          </cell>
          <cell r="F6449" t="str">
            <v>00</v>
          </cell>
          <cell r="G6449" t="str">
            <v>N. A.</v>
          </cell>
          <cell r="H6449" t="str">
            <v>N. A.</v>
          </cell>
          <cell r="I6449" t="str">
            <v>N. A.</v>
          </cell>
          <cell r="J6449" t="str">
            <v>N. A.</v>
          </cell>
          <cell r="K6449" t="str">
            <v>N.A.</v>
          </cell>
          <cell r="L6449" t="str">
            <v>N. A.</v>
          </cell>
          <cell r="M6449" t="str">
            <v>N. A.</v>
          </cell>
          <cell r="N6449" t="str">
            <v>N. A.</v>
          </cell>
          <cell r="O6449" t="str">
            <v>N. A.</v>
          </cell>
          <cell r="P6449" t="str">
            <v>N. A.</v>
          </cell>
          <cell r="Q6449" t="str">
            <v>PS/D1010.1108.04</v>
          </cell>
          <cell r="R6449" t="str">
            <v>N. A.</v>
          </cell>
          <cell r="S6449" t="str">
            <v>N. A.</v>
          </cell>
          <cell r="T6449" t="str">
            <v>N. A.</v>
          </cell>
          <cell r="U6449" t="str">
            <v>N. A.</v>
          </cell>
          <cell r="V6449" t="str">
            <v>N. A.</v>
          </cell>
          <cell r="W6449">
            <v>289</v>
          </cell>
          <cell r="X6449" t="str">
            <v>N. A.</v>
          </cell>
        </row>
        <row r="6450">
          <cell r="B6450" t="str">
            <v>D1010.1108.05</v>
          </cell>
          <cell r="C6450" t="str">
            <v>END BUSH FOR D1010.1108,SPRING</v>
          </cell>
          <cell r="D6450"/>
          <cell r="E6450" t="str">
            <v>D1010.1108</v>
          </cell>
          <cell r="F6450" t="str">
            <v>00</v>
          </cell>
          <cell r="G6450" t="str">
            <v>N. A.</v>
          </cell>
          <cell r="H6450" t="str">
            <v>N. A.</v>
          </cell>
          <cell r="I6450" t="str">
            <v>N. A.</v>
          </cell>
          <cell r="J6450" t="str">
            <v>N. A.</v>
          </cell>
          <cell r="K6450" t="str">
            <v>N.A.</v>
          </cell>
          <cell r="L6450" t="str">
            <v>N. A.</v>
          </cell>
          <cell r="M6450" t="str">
            <v>N. A.</v>
          </cell>
          <cell r="N6450" t="str">
            <v>N. A.</v>
          </cell>
          <cell r="O6450" t="str">
            <v>N. A.</v>
          </cell>
          <cell r="P6450" t="str">
            <v>N. A.</v>
          </cell>
          <cell r="Q6450" t="str">
            <v>PS/D1010.1108.05</v>
          </cell>
          <cell r="R6450" t="str">
            <v>N. A.</v>
          </cell>
          <cell r="S6450" t="str">
            <v>N. A.</v>
          </cell>
          <cell r="T6450" t="str">
            <v>N. A.</v>
          </cell>
          <cell r="U6450" t="str">
            <v>N. A.</v>
          </cell>
          <cell r="V6450" t="str">
            <v>N. A.</v>
          </cell>
          <cell r="W6450">
            <v>289</v>
          </cell>
          <cell r="X6450" t="str">
            <v>N. A.</v>
          </cell>
        </row>
        <row r="6451">
          <cell r="B6451" t="str">
            <v>D1102.1212</v>
          </cell>
          <cell r="C6451" t="str">
            <v>ADLER GUIDE WIRE DIA.1.2 x 120mm</v>
          </cell>
          <cell r="D6451"/>
          <cell r="E6451" t="str">
            <v>D1102.1212</v>
          </cell>
          <cell r="F6451" t="str">
            <v>00</v>
          </cell>
          <cell r="G6451">
            <v>41598</v>
          </cell>
          <cell r="H6451" t="str">
            <v>N. A.</v>
          </cell>
          <cell r="I6451" t="str">
            <v>N. A.</v>
          </cell>
          <cell r="J6451" t="str">
            <v>N. A.</v>
          </cell>
          <cell r="K6451" t="str">
            <v>QPF/D1102.1830</v>
          </cell>
          <cell r="L6451" t="str">
            <v>01</v>
          </cell>
          <cell r="M6451">
            <v>42817</v>
          </cell>
          <cell r="N6451" t="str">
            <v>N. A.</v>
          </cell>
          <cell r="O6451" t="str">
            <v>N. A.</v>
          </cell>
          <cell r="P6451" t="str">
            <v>N. A.</v>
          </cell>
          <cell r="Q6451" t="str">
            <v>N. A.</v>
          </cell>
          <cell r="R6451" t="str">
            <v>N. A.</v>
          </cell>
          <cell r="S6451" t="str">
            <v>N. A.</v>
          </cell>
          <cell r="T6451" t="str">
            <v>N. A.</v>
          </cell>
          <cell r="U6451" t="str">
            <v>N. A.</v>
          </cell>
          <cell r="V6451" t="str">
            <v>N. A.</v>
          </cell>
          <cell r="W6451" t="str">
            <v>D1102.1212</v>
          </cell>
          <cell r="X6451" t="str">
            <v>TF-IN</v>
          </cell>
        </row>
        <row r="6452">
          <cell r="B6452" t="str">
            <v>D1201.00</v>
          </cell>
          <cell r="C6452" t="str">
            <v>C.H.S GUIDE WIRE DIA. 2.5MM X LENGTH 230MM, ADLER</v>
          </cell>
          <cell r="D6452"/>
          <cell r="E6452" t="str">
            <v>D1201.00</v>
          </cell>
          <cell r="F6452" t="str">
            <v>00</v>
          </cell>
          <cell r="G6452">
            <v>41598</v>
          </cell>
          <cell r="H6452" t="str">
            <v>N. A.</v>
          </cell>
          <cell r="I6452" t="str">
            <v>N. A.</v>
          </cell>
          <cell r="J6452" t="str">
            <v>N. A.</v>
          </cell>
          <cell r="K6452" t="str">
            <v>QPF/D1201.00</v>
          </cell>
          <cell r="L6452" t="str">
            <v>01</v>
          </cell>
          <cell r="M6452">
            <v>42817</v>
          </cell>
          <cell r="N6452" t="str">
            <v>N. A.</v>
          </cell>
          <cell r="O6452" t="str">
            <v>N. A.</v>
          </cell>
          <cell r="P6452" t="str">
            <v>N. A.</v>
          </cell>
          <cell r="Q6452" t="str">
            <v>PS/D1201.00</v>
          </cell>
          <cell r="R6452" t="str">
            <v>N. A.</v>
          </cell>
          <cell r="S6452" t="str">
            <v>N. A.</v>
          </cell>
          <cell r="T6452" t="str">
            <v>N. A.</v>
          </cell>
          <cell r="U6452" t="str">
            <v>N. A.</v>
          </cell>
          <cell r="V6452" t="str">
            <v>N. A.</v>
          </cell>
          <cell r="W6452" t="str">
            <v>D1201.00</v>
          </cell>
          <cell r="X6452" t="str">
            <v>TF-IN</v>
          </cell>
        </row>
        <row r="6453">
          <cell r="B6453" t="str">
            <v>D1203.01</v>
          </cell>
          <cell r="C6453" t="str">
            <v>C.H.S T-HANDLE WITH QUICK COUPLING FOR D1202,D1205 &amp; D1206, ADLER</v>
          </cell>
          <cell r="D6453"/>
          <cell r="E6453" t="str">
            <v>D1203.01</v>
          </cell>
          <cell r="F6453" t="str">
            <v>00</v>
          </cell>
          <cell r="G6453">
            <v>41598</v>
          </cell>
          <cell r="H6453" t="str">
            <v>N. A.</v>
          </cell>
          <cell r="I6453" t="str">
            <v>N. A.</v>
          </cell>
          <cell r="J6453" t="str">
            <v>N. A.</v>
          </cell>
          <cell r="K6453" t="str">
            <v>QPF/D1203.01</v>
          </cell>
          <cell r="L6453" t="str">
            <v>01</v>
          </cell>
          <cell r="M6453">
            <v>42817</v>
          </cell>
          <cell r="N6453" t="str">
            <v>N. A.</v>
          </cell>
          <cell r="O6453" t="str">
            <v>N. A.</v>
          </cell>
          <cell r="P6453" t="str">
            <v>N. A.</v>
          </cell>
          <cell r="Q6453" t="str">
            <v>PS/D1203.01</v>
          </cell>
          <cell r="R6453" t="str">
            <v>N. A.</v>
          </cell>
          <cell r="S6453" t="str">
            <v>N. A.</v>
          </cell>
          <cell r="T6453" t="str">
            <v>N. A.</v>
          </cell>
          <cell r="U6453" t="str">
            <v>N. A.</v>
          </cell>
          <cell r="V6453" t="str">
            <v>N. A.</v>
          </cell>
          <cell r="W6453" t="str">
            <v>D1203.01</v>
          </cell>
          <cell r="X6453" t="str">
            <v>TF-IN</v>
          </cell>
        </row>
        <row r="6454">
          <cell r="B6454" t="str">
            <v>D1204.00</v>
          </cell>
          <cell r="C6454" t="str">
            <v>DIRECT MEASURING DEVICE, ADLER</v>
          </cell>
          <cell r="D6454"/>
          <cell r="E6454" t="str">
            <v>D1204.00</v>
          </cell>
          <cell r="F6454" t="str">
            <v>00</v>
          </cell>
          <cell r="G6454">
            <v>41598</v>
          </cell>
          <cell r="H6454" t="str">
            <v>N. A.</v>
          </cell>
          <cell r="I6454" t="str">
            <v>N. A.</v>
          </cell>
          <cell r="J6454" t="str">
            <v>N. A.</v>
          </cell>
          <cell r="K6454" t="str">
            <v>QPF/D1204.00</v>
          </cell>
          <cell r="L6454" t="str">
            <v>01</v>
          </cell>
          <cell r="M6454">
            <v>42817</v>
          </cell>
          <cell r="N6454" t="str">
            <v>N. A.</v>
          </cell>
          <cell r="O6454" t="str">
            <v>N. A.</v>
          </cell>
          <cell r="P6454" t="str">
            <v>N. A.</v>
          </cell>
          <cell r="Q6454" t="str">
            <v>PS/D1204.00</v>
          </cell>
          <cell r="R6454" t="str">
            <v>N. A.</v>
          </cell>
          <cell r="S6454" t="str">
            <v>N. A.</v>
          </cell>
          <cell r="T6454" t="str">
            <v>N. A.</v>
          </cell>
          <cell r="U6454" t="str">
            <v>N. A.</v>
          </cell>
          <cell r="V6454" t="str">
            <v>N. A.</v>
          </cell>
          <cell r="W6454" t="str">
            <v>D1204.00</v>
          </cell>
          <cell r="X6454" t="str">
            <v>TF-IN</v>
          </cell>
        </row>
        <row r="6455">
          <cell r="B6455" t="str">
            <v>D1205.04</v>
          </cell>
          <cell r="C6455" t="str">
            <v>C.H.S TRI-ACTION REAMER WITH QUICK COUPLING FOR 38MM BARREL, LENGTH, ADLER</v>
          </cell>
          <cell r="D6455"/>
          <cell r="E6455" t="str">
            <v>D1205.04</v>
          </cell>
          <cell r="F6455" t="str">
            <v>00</v>
          </cell>
          <cell r="G6455">
            <v>41598</v>
          </cell>
          <cell r="H6455" t="str">
            <v>N. A.</v>
          </cell>
          <cell r="I6455" t="str">
            <v>N. A.</v>
          </cell>
          <cell r="J6455" t="str">
            <v>N. A.</v>
          </cell>
          <cell r="K6455" t="str">
            <v>QPF/D1205.04</v>
          </cell>
          <cell r="L6455" t="str">
            <v>01</v>
          </cell>
          <cell r="M6455">
            <v>42817</v>
          </cell>
          <cell r="N6455" t="str">
            <v>N. A.</v>
          </cell>
          <cell r="O6455" t="str">
            <v>N. A.</v>
          </cell>
          <cell r="P6455" t="str">
            <v>N. A.</v>
          </cell>
          <cell r="Q6455" t="str">
            <v>PS/D1205.04</v>
          </cell>
          <cell r="R6455" t="str">
            <v>N. A.</v>
          </cell>
          <cell r="S6455" t="str">
            <v>N. A.</v>
          </cell>
          <cell r="T6455" t="str">
            <v>N. A.</v>
          </cell>
          <cell r="U6455" t="str">
            <v>N. A.</v>
          </cell>
          <cell r="V6455" t="str">
            <v>N. A.</v>
          </cell>
          <cell r="W6455" t="str">
            <v>D1205.04</v>
          </cell>
          <cell r="X6455" t="str">
            <v>TF-IN</v>
          </cell>
        </row>
        <row r="6456">
          <cell r="B6456" t="str">
            <v>D1205.05</v>
          </cell>
          <cell r="C6456" t="str">
            <v>C.H.S TRI-ACTION REAMER WITH QUICK COUPLING FOR 25MM BARREL, LENGTH, ADLER</v>
          </cell>
          <cell r="D6456"/>
          <cell r="E6456" t="str">
            <v>D1205.05</v>
          </cell>
          <cell r="F6456" t="str">
            <v>00</v>
          </cell>
          <cell r="G6456">
            <v>41598</v>
          </cell>
          <cell r="H6456" t="str">
            <v>N. A.</v>
          </cell>
          <cell r="I6456" t="str">
            <v>N. A.</v>
          </cell>
          <cell r="J6456" t="str">
            <v>N. A.</v>
          </cell>
          <cell r="K6456" t="str">
            <v>QPF/D1205.05</v>
          </cell>
          <cell r="L6456" t="str">
            <v>01</v>
          </cell>
          <cell r="M6456">
            <v>42817</v>
          </cell>
          <cell r="N6456" t="str">
            <v>N. A.</v>
          </cell>
          <cell r="O6456" t="str">
            <v>N. A.</v>
          </cell>
          <cell r="P6456" t="str">
            <v>N. A.</v>
          </cell>
          <cell r="Q6456" t="str">
            <v>PS/D1205.05</v>
          </cell>
          <cell r="R6456" t="str">
            <v>N. A.</v>
          </cell>
          <cell r="S6456" t="str">
            <v>N. A.</v>
          </cell>
          <cell r="T6456" t="str">
            <v>N. A.</v>
          </cell>
          <cell r="U6456" t="str">
            <v>N. A.</v>
          </cell>
          <cell r="V6456" t="str">
            <v>N. A.</v>
          </cell>
          <cell r="W6456" t="str">
            <v>D1205.05</v>
          </cell>
          <cell r="X6456" t="str">
            <v>TF-IN</v>
          </cell>
        </row>
        <row r="6457">
          <cell r="B6457" t="str">
            <v>D1205.06</v>
          </cell>
          <cell r="C6457" t="str">
            <v>D.C.S TRI-ACTION REAMER WITH QUICK COUPLING, ADLER</v>
          </cell>
          <cell r="D6457"/>
          <cell r="E6457" t="str">
            <v>D1205.06</v>
          </cell>
          <cell r="F6457" t="str">
            <v>00</v>
          </cell>
          <cell r="G6457">
            <v>41598</v>
          </cell>
          <cell r="H6457" t="str">
            <v>N. A.</v>
          </cell>
          <cell r="I6457" t="str">
            <v>N. A.</v>
          </cell>
          <cell r="J6457" t="str">
            <v>N. A.</v>
          </cell>
          <cell r="K6457" t="str">
            <v>QPF/D1205.06</v>
          </cell>
          <cell r="L6457" t="str">
            <v>01</v>
          </cell>
          <cell r="M6457">
            <v>42817</v>
          </cell>
          <cell r="N6457" t="str">
            <v>N. A.</v>
          </cell>
          <cell r="O6457" t="str">
            <v>N. A.</v>
          </cell>
          <cell r="P6457" t="str">
            <v>N. A.</v>
          </cell>
          <cell r="Q6457" t="str">
            <v>PS/D1205.06</v>
          </cell>
          <cell r="R6457" t="str">
            <v>N. A.</v>
          </cell>
          <cell r="S6457" t="str">
            <v>N. A.</v>
          </cell>
          <cell r="T6457" t="str">
            <v>N. A.</v>
          </cell>
          <cell r="U6457" t="str">
            <v>N. A.</v>
          </cell>
          <cell r="V6457" t="str">
            <v>N. A.</v>
          </cell>
          <cell r="W6457" t="str">
            <v>D1205.06</v>
          </cell>
          <cell r="X6457" t="str">
            <v>TF-IN</v>
          </cell>
        </row>
        <row r="6458">
          <cell r="B6458" t="str">
            <v>D1206.01</v>
          </cell>
          <cell r="C6458" t="str">
            <v>C.H.S / D.C.S TAP WITH QUICK COUPLING SHANK, 12.5MM, ADLER</v>
          </cell>
          <cell r="D6458"/>
          <cell r="E6458" t="str">
            <v>D1206.01</v>
          </cell>
          <cell r="F6458" t="str">
            <v>00</v>
          </cell>
          <cell r="G6458">
            <v>41598</v>
          </cell>
          <cell r="H6458" t="str">
            <v>N. A.</v>
          </cell>
          <cell r="I6458" t="str">
            <v>N. A.</v>
          </cell>
          <cell r="J6458" t="str">
            <v>N. A.</v>
          </cell>
          <cell r="K6458" t="str">
            <v>QPF/D1206.01</v>
          </cell>
          <cell r="L6458" t="str">
            <v>01</v>
          </cell>
          <cell r="M6458">
            <v>42817</v>
          </cell>
          <cell r="N6458" t="str">
            <v>N. A.</v>
          </cell>
          <cell r="O6458" t="str">
            <v>N. A.</v>
          </cell>
          <cell r="P6458" t="str">
            <v>N. A.</v>
          </cell>
          <cell r="Q6458" t="str">
            <v>PS/D1206.01</v>
          </cell>
          <cell r="R6458" t="str">
            <v>N. A.</v>
          </cell>
          <cell r="S6458" t="str">
            <v>N. A.</v>
          </cell>
          <cell r="T6458" t="str">
            <v>N. A.</v>
          </cell>
          <cell r="U6458" t="str">
            <v>N. A.</v>
          </cell>
          <cell r="V6458" t="str">
            <v>N. A.</v>
          </cell>
          <cell r="W6458" t="str">
            <v>D1206.01</v>
          </cell>
          <cell r="X6458" t="str">
            <v>TF-IN</v>
          </cell>
        </row>
        <row r="6459">
          <cell r="B6459" t="str">
            <v>D0216.253</v>
          </cell>
          <cell r="C6459" t="str">
            <v>HOLDING SLEEVE, LENGTH 80MM FOR HEX SCREWDRIVER, SMALL, ADLER</v>
          </cell>
          <cell r="D6459"/>
          <cell r="E6459" t="str">
            <v>D0216.253</v>
          </cell>
          <cell r="F6459" t="str">
            <v>05</v>
          </cell>
          <cell r="G6459">
            <v>41630</v>
          </cell>
          <cell r="H6459" t="str">
            <v>N. A.</v>
          </cell>
          <cell r="I6459" t="str">
            <v>N. A.</v>
          </cell>
          <cell r="J6459" t="str">
            <v>N. A.</v>
          </cell>
          <cell r="K6459" t="str">
            <v>QPF/D0216.253</v>
          </cell>
          <cell r="L6459" t="str">
            <v>00</v>
          </cell>
          <cell r="M6459">
            <v>42824</v>
          </cell>
          <cell r="N6459" t="str">
            <v>N. A.</v>
          </cell>
          <cell r="O6459" t="str">
            <v>N. A.</v>
          </cell>
          <cell r="P6459" t="str">
            <v>N. A.</v>
          </cell>
          <cell r="Q6459" t="str">
            <v>PS/PUR001</v>
          </cell>
          <cell r="R6459" t="str">
            <v>00</v>
          </cell>
          <cell r="S6459">
            <v>43667</v>
          </cell>
          <cell r="T6459" t="str">
            <v>N. A.</v>
          </cell>
          <cell r="U6459" t="str">
            <v>N. A.</v>
          </cell>
          <cell r="V6459" t="str">
            <v>N. A.</v>
          </cell>
          <cell r="W6459" t="str">
            <v>D0216.253</v>
          </cell>
          <cell r="X6459" t="str">
            <v>TF-IN</v>
          </cell>
        </row>
        <row r="6460">
          <cell r="B6460" t="str">
            <v>D1208.00</v>
          </cell>
          <cell r="C6460" t="str">
            <v>C.H.S / D.C.S WRENCH, ADLER</v>
          </cell>
          <cell r="D6460"/>
          <cell r="E6460" t="str">
            <v>D1208.00</v>
          </cell>
          <cell r="F6460" t="str">
            <v>00</v>
          </cell>
          <cell r="G6460">
            <v>41598</v>
          </cell>
          <cell r="H6460" t="str">
            <v>N. A.</v>
          </cell>
          <cell r="I6460" t="str">
            <v>N. A.</v>
          </cell>
          <cell r="J6460" t="str">
            <v>N. A.</v>
          </cell>
          <cell r="K6460" t="str">
            <v>QPF/D1208.00</v>
          </cell>
          <cell r="L6460" t="str">
            <v>01</v>
          </cell>
          <cell r="M6460">
            <v>42817</v>
          </cell>
          <cell r="N6460" t="str">
            <v>N. A.</v>
          </cell>
          <cell r="O6460" t="str">
            <v>N. A.</v>
          </cell>
          <cell r="P6460" t="str">
            <v>N. A.</v>
          </cell>
          <cell r="Q6460" t="str">
            <v>PS/D1208.00</v>
          </cell>
          <cell r="R6460" t="str">
            <v>N. A.</v>
          </cell>
          <cell r="S6460" t="str">
            <v>N. A.</v>
          </cell>
          <cell r="T6460" t="str">
            <v>N. A.</v>
          </cell>
          <cell r="U6460" t="str">
            <v>N. A.</v>
          </cell>
          <cell r="V6460" t="str">
            <v>N. A.</v>
          </cell>
          <cell r="W6460" t="str">
            <v>D1208.00</v>
          </cell>
          <cell r="X6460" t="str">
            <v>TF-IN</v>
          </cell>
        </row>
        <row r="6461">
          <cell r="B6461" t="str">
            <v>D0216.353</v>
          </cell>
          <cell r="C6461" t="str">
            <v>HOLDING SLEEVE LARGE, LENGTH 120MM, ADLER</v>
          </cell>
          <cell r="D6461"/>
          <cell r="E6461" t="str">
            <v>D0216.353</v>
          </cell>
          <cell r="F6461" t="str">
            <v>05</v>
          </cell>
          <cell r="G6461">
            <v>41630</v>
          </cell>
          <cell r="H6461" t="str">
            <v>N. A.</v>
          </cell>
          <cell r="I6461" t="str">
            <v>N. A.</v>
          </cell>
          <cell r="J6461" t="str">
            <v>N. A.</v>
          </cell>
          <cell r="K6461" t="str">
            <v>QPF/D0216.353</v>
          </cell>
          <cell r="L6461" t="str">
            <v>00</v>
          </cell>
          <cell r="M6461">
            <v>42824</v>
          </cell>
          <cell r="N6461" t="str">
            <v>N. A.</v>
          </cell>
          <cell r="O6461" t="str">
            <v>N. A.</v>
          </cell>
          <cell r="P6461" t="str">
            <v>N. A.</v>
          </cell>
          <cell r="Q6461" t="str">
            <v>PS/D0216.353</v>
          </cell>
          <cell r="R6461" t="str">
            <v>00</v>
          </cell>
          <cell r="S6461">
            <v>43667</v>
          </cell>
          <cell r="T6461" t="str">
            <v>N. A.</v>
          </cell>
          <cell r="U6461" t="str">
            <v>N. A.</v>
          </cell>
          <cell r="V6461" t="str">
            <v>N. A.</v>
          </cell>
          <cell r="W6461" t="str">
            <v>D0216.353</v>
          </cell>
          <cell r="X6461" t="str">
            <v>TF-IN</v>
          </cell>
        </row>
        <row r="6462">
          <cell r="B6462" t="str">
            <v>D1210.00</v>
          </cell>
          <cell r="C6462" t="str">
            <v>COUPLING SCREW, ADLER</v>
          </cell>
          <cell r="D6462"/>
          <cell r="E6462" t="str">
            <v>D1210.00</v>
          </cell>
          <cell r="F6462" t="str">
            <v>00</v>
          </cell>
          <cell r="G6462">
            <v>41598</v>
          </cell>
          <cell r="H6462" t="str">
            <v>N. A.</v>
          </cell>
          <cell r="I6462" t="str">
            <v>N. A.</v>
          </cell>
          <cell r="J6462" t="str">
            <v>N. A.</v>
          </cell>
          <cell r="K6462" t="str">
            <v>QPF/D1210.00</v>
          </cell>
          <cell r="L6462" t="str">
            <v>01</v>
          </cell>
          <cell r="M6462">
            <v>42817</v>
          </cell>
          <cell r="N6462" t="str">
            <v>N. A.</v>
          </cell>
          <cell r="O6462" t="str">
            <v>N. A.</v>
          </cell>
          <cell r="P6462" t="str">
            <v>N. A.</v>
          </cell>
          <cell r="Q6462" t="str">
            <v>PS/D1210.00</v>
          </cell>
          <cell r="R6462" t="str">
            <v>N. A.</v>
          </cell>
          <cell r="S6462" t="str">
            <v>N. A.</v>
          </cell>
          <cell r="T6462" t="str">
            <v>N. A.</v>
          </cell>
          <cell r="U6462" t="str">
            <v>N. A.</v>
          </cell>
          <cell r="V6462" t="str">
            <v>N. A.</v>
          </cell>
          <cell r="W6462" t="str">
            <v>D1210.00</v>
          </cell>
          <cell r="X6462" t="str">
            <v>TF-IN</v>
          </cell>
        </row>
        <row r="6463">
          <cell r="B6463" t="str">
            <v>D1210.01</v>
          </cell>
          <cell r="C6463" t="str">
            <v>LONG COUPLING SCREW FOR REMOVAL, ADLER</v>
          </cell>
          <cell r="D6463"/>
          <cell r="E6463" t="str">
            <v>D1210.01</v>
          </cell>
          <cell r="F6463" t="str">
            <v>00</v>
          </cell>
          <cell r="G6463">
            <v>41598</v>
          </cell>
          <cell r="H6463" t="str">
            <v>N. A.</v>
          </cell>
          <cell r="I6463" t="str">
            <v>N. A.</v>
          </cell>
          <cell r="J6463" t="str">
            <v>N. A.</v>
          </cell>
          <cell r="K6463" t="str">
            <v>QPF/D1210.01</v>
          </cell>
          <cell r="L6463" t="str">
            <v>01</v>
          </cell>
          <cell r="M6463">
            <v>42817</v>
          </cell>
          <cell r="N6463" t="str">
            <v>N. A.</v>
          </cell>
          <cell r="O6463" t="str">
            <v>N. A.</v>
          </cell>
          <cell r="P6463" t="str">
            <v>N. A.</v>
          </cell>
          <cell r="Q6463" t="str">
            <v>PS/D1210.01</v>
          </cell>
          <cell r="R6463" t="str">
            <v>N. A.</v>
          </cell>
          <cell r="S6463" t="str">
            <v>N. A.</v>
          </cell>
          <cell r="T6463" t="str">
            <v>N. A.</v>
          </cell>
          <cell r="U6463" t="str">
            <v>N. A.</v>
          </cell>
          <cell r="V6463" t="str">
            <v>N. A.</v>
          </cell>
          <cell r="W6463" t="str">
            <v>D1210.01</v>
          </cell>
          <cell r="X6463" t="str">
            <v>TF-IN</v>
          </cell>
        </row>
        <row r="6464">
          <cell r="B6464" t="str">
            <v>D1211.00</v>
          </cell>
          <cell r="C6464" t="str">
            <v>GUIDE SHAFT, ADLER</v>
          </cell>
          <cell r="D6464"/>
          <cell r="E6464" t="str">
            <v>D1211.00</v>
          </cell>
          <cell r="F6464" t="str">
            <v>00</v>
          </cell>
          <cell r="G6464">
            <v>41598</v>
          </cell>
          <cell r="H6464" t="str">
            <v>N. A.</v>
          </cell>
          <cell r="I6464" t="str">
            <v>N. A.</v>
          </cell>
          <cell r="J6464" t="str">
            <v>N. A.</v>
          </cell>
          <cell r="K6464" t="str">
            <v>QPF/D1211.00</v>
          </cell>
          <cell r="L6464" t="str">
            <v>01</v>
          </cell>
          <cell r="M6464">
            <v>42817</v>
          </cell>
          <cell r="N6464" t="str">
            <v>N. A.</v>
          </cell>
          <cell r="O6464" t="str">
            <v>N. A.</v>
          </cell>
          <cell r="P6464" t="str">
            <v>N. A.</v>
          </cell>
          <cell r="Q6464" t="str">
            <v>PS/D1211.00</v>
          </cell>
          <cell r="R6464" t="str">
            <v>N. A.</v>
          </cell>
          <cell r="S6464" t="str">
            <v>N. A.</v>
          </cell>
          <cell r="T6464" t="str">
            <v>N. A.</v>
          </cell>
          <cell r="U6464" t="str">
            <v>N. A.</v>
          </cell>
          <cell r="V6464" t="str">
            <v>N. A.</v>
          </cell>
          <cell r="W6464" t="str">
            <v>D1211.00</v>
          </cell>
          <cell r="X6464" t="str">
            <v>TF-IN</v>
          </cell>
        </row>
        <row r="6465">
          <cell r="B6465" t="str">
            <v>D1212.00</v>
          </cell>
          <cell r="C6465" t="str">
            <v>IMPACTOR FOR C.H.S / D.C.S PLATE, ADLER</v>
          </cell>
          <cell r="D6465"/>
          <cell r="E6465" t="str">
            <v>D1212.00</v>
          </cell>
          <cell r="F6465" t="str">
            <v>00</v>
          </cell>
          <cell r="G6465">
            <v>41598</v>
          </cell>
          <cell r="H6465" t="str">
            <v>N. A.</v>
          </cell>
          <cell r="I6465" t="str">
            <v>N. A.</v>
          </cell>
          <cell r="J6465" t="str">
            <v>N. A.</v>
          </cell>
          <cell r="K6465" t="str">
            <v>QPF/D1212.00</v>
          </cell>
          <cell r="L6465" t="str">
            <v>01</v>
          </cell>
          <cell r="M6465">
            <v>42817</v>
          </cell>
          <cell r="N6465" t="str">
            <v>N. A.</v>
          </cell>
          <cell r="O6465" t="str">
            <v>N. A.</v>
          </cell>
          <cell r="P6465" t="str">
            <v>N. A.</v>
          </cell>
          <cell r="Q6465" t="str">
            <v>PS/D1212.00</v>
          </cell>
          <cell r="R6465" t="str">
            <v>N. A.</v>
          </cell>
          <cell r="S6465" t="str">
            <v>N. A.</v>
          </cell>
          <cell r="T6465" t="str">
            <v>N. A.</v>
          </cell>
          <cell r="U6465" t="str">
            <v>N. A.</v>
          </cell>
          <cell r="V6465" t="str">
            <v>N. A.</v>
          </cell>
          <cell r="W6465" t="str">
            <v>D1212.00</v>
          </cell>
          <cell r="X6465" t="str">
            <v>TF-IN</v>
          </cell>
        </row>
        <row r="6466">
          <cell r="B6466" t="str">
            <v>D1212.015</v>
          </cell>
          <cell r="C6466" t="str">
            <v>ADJUSTABLE CHS ANGLE GUIDE TO FIT QUICK COUPLING. T-HANDLE 125 DEG. TO 150DEG., ADLER</v>
          </cell>
          <cell r="D6466"/>
          <cell r="E6466" t="str">
            <v>D1212.015</v>
          </cell>
          <cell r="F6466" t="str">
            <v>00</v>
          </cell>
          <cell r="G6466">
            <v>41598</v>
          </cell>
          <cell r="H6466" t="str">
            <v>N. A.</v>
          </cell>
          <cell r="I6466" t="str">
            <v>N. A.</v>
          </cell>
          <cell r="J6466" t="str">
            <v>N. A.</v>
          </cell>
          <cell r="K6466" t="str">
            <v>QPF/D1212.015</v>
          </cell>
          <cell r="L6466" t="str">
            <v>01</v>
          </cell>
          <cell r="M6466">
            <v>42817</v>
          </cell>
          <cell r="N6466" t="str">
            <v>N. A.</v>
          </cell>
          <cell r="O6466" t="str">
            <v>N. A.</v>
          </cell>
          <cell r="P6466" t="str">
            <v>N. A.</v>
          </cell>
          <cell r="Q6466" t="str">
            <v>PS/D1212.015</v>
          </cell>
          <cell r="R6466" t="str">
            <v>N. A.</v>
          </cell>
          <cell r="S6466" t="str">
            <v>N. A.</v>
          </cell>
          <cell r="T6466" t="str">
            <v>N. A.</v>
          </cell>
          <cell r="U6466" t="str">
            <v>N. A.</v>
          </cell>
          <cell r="V6466" t="str">
            <v>N. A.</v>
          </cell>
          <cell r="W6466" t="str">
            <v>D1212.015</v>
          </cell>
          <cell r="X6466" t="str">
            <v>TF-IN</v>
          </cell>
        </row>
        <row r="6467">
          <cell r="B6467" t="str">
            <v>D1212.095</v>
          </cell>
          <cell r="C6467" t="str">
            <v>D.C.S. ANGLE GUIDE TO FIT QUICK COUPLING. T-HANDLE 95°, ADLER</v>
          </cell>
          <cell r="D6467"/>
          <cell r="E6467" t="str">
            <v>D1212.095</v>
          </cell>
          <cell r="F6467" t="str">
            <v>00</v>
          </cell>
          <cell r="G6467">
            <v>41598</v>
          </cell>
          <cell r="H6467" t="str">
            <v>N. A.</v>
          </cell>
          <cell r="I6467" t="str">
            <v>N. A.</v>
          </cell>
          <cell r="J6467" t="str">
            <v>N. A.</v>
          </cell>
          <cell r="K6467" t="str">
            <v>QPF/D1212.095</v>
          </cell>
          <cell r="L6467" t="str">
            <v>01</v>
          </cell>
          <cell r="M6467">
            <v>42817</v>
          </cell>
          <cell r="N6467" t="str">
            <v>N. A.</v>
          </cell>
          <cell r="O6467" t="str">
            <v>N. A.</v>
          </cell>
          <cell r="P6467" t="str">
            <v>N. A.</v>
          </cell>
          <cell r="Q6467" t="str">
            <v>PS/D1212.095</v>
          </cell>
          <cell r="R6467" t="str">
            <v>N. A.</v>
          </cell>
          <cell r="S6467" t="str">
            <v>N. A.</v>
          </cell>
          <cell r="T6467" t="str">
            <v>N. A.</v>
          </cell>
          <cell r="U6467" t="str">
            <v>N. A.</v>
          </cell>
          <cell r="V6467" t="str">
            <v>N. A.</v>
          </cell>
          <cell r="W6467" t="str">
            <v>D1212.095</v>
          </cell>
          <cell r="X6467" t="str">
            <v>TF-IN</v>
          </cell>
        </row>
        <row r="6468">
          <cell r="B6468" t="str">
            <v>D1212.150</v>
          </cell>
          <cell r="C6468" t="str">
            <v>C.H.S ANGLE GUIDE TO FIT QUICK COUPLING T-HANDLE 150°, ADLER</v>
          </cell>
          <cell r="D6468"/>
          <cell r="E6468" t="str">
            <v>D1212.150</v>
          </cell>
          <cell r="F6468" t="e">
            <v>#N/A</v>
          </cell>
          <cell r="G6468" t="e">
            <v>#N/A</v>
          </cell>
          <cell r="H6468" t="str">
            <v>N. A.</v>
          </cell>
          <cell r="I6468" t="str">
            <v>N. A.</v>
          </cell>
          <cell r="J6468" t="str">
            <v>N. A.</v>
          </cell>
          <cell r="K6468" t="str">
            <v>QPF/D1212.150</v>
          </cell>
          <cell r="L6468" t="e">
            <v>#N/A</v>
          </cell>
          <cell r="M6468" t="e">
            <v>#N/A</v>
          </cell>
          <cell r="N6468" t="e">
            <v>#N/A</v>
          </cell>
          <cell r="O6468" t="e">
            <v>#N/A</v>
          </cell>
          <cell r="P6468" t="e">
            <v>#N/A</v>
          </cell>
          <cell r="Q6468" t="str">
            <v>PS/D1212.150</v>
          </cell>
          <cell r="R6468" t="e">
            <v>#N/A</v>
          </cell>
          <cell r="S6468" t="e">
            <v>#N/A</v>
          </cell>
          <cell r="T6468" t="e">
            <v>#N/A</v>
          </cell>
          <cell r="U6468" t="e">
            <v>#N/A</v>
          </cell>
          <cell r="V6468" t="e">
            <v>#N/A</v>
          </cell>
          <cell r="W6468" t="str">
            <v>D1212.150</v>
          </cell>
          <cell r="X6468" t="str">
            <v>TF-IN</v>
          </cell>
        </row>
        <row r="6469">
          <cell r="B6469" t="str">
            <v>D1301.1215</v>
          </cell>
          <cell r="C6469" t="str">
            <v>GUIDE WIRE 1.25MM DIA WITH SPADE POINT LENGTH 150MM STAINLESS STEEL., ADLER</v>
          </cell>
          <cell r="D6469"/>
          <cell r="E6469" t="str">
            <v>D1301.1215</v>
          </cell>
          <cell r="F6469" t="e">
            <v>#N/A</v>
          </cell>
          <cell r="G6469" t="e">
            <v>#N/A</v>
          </cell>
          <cell r="H6469" t="str">
            <v>N. A.</v>
          </cell>
          <cell r="I6469" t="str">
            <v>N. A.</v>
          </cell>
          <cell r="J6469" t="str">
            <v>N. A.</v>
          </cell>
          <cell r="K6469" t="str">
            <v>QPF/D1301.1215</v>
          </cell>
          <cell r="L6469" t="e">
            <v>#N/A</v>
          </cell>
          <cell r="M6469" t="e">
            <v>#N/A</v>
          </cell>
          <cell r="N6469" t="e">
            <v>#N/A</v>
          </cell>
          <cell r="O6469" t="e">
            <v>#N/A</v>
          </cell>
          <cell r="P6469" t="e">
            <v>#N/A</v>
          </cell>
          <cell r="Q6469" t="str">
            <v>PS/D1301.1215</v>
          </cell>
          <cell r="R6469" t="e">
            <v>#N/A</v>
          </cell>
          <cell r="S6469" t="e">
            <v>#N/A</v>
          </cell>
          <cell r="T6469" t="e">
            <v>#N/A</v>
          </cell>
          <cell r="U6469" t="e">
            <v>#N/A</v>
          </cell>
          <cell r="V6469" t="e">
            <v>#N/A</v>
          </cell>
          <cell r="W6469" t="str">
            <v>D1301.1215</v>
          </cell>
          <cell r="X6469" t="str">
            <v>TF-IN</v>
          </cell>
        </row>
        <row r="6470">
          <cell r="B6470" t="str">
            <v>D1302.2713</v>
          </cell>
          <cell r="C6470" t="str">
            <v>DRILL BIT, 2.7/1.35MM DIA CANNULATED LENGTH 160/130MM, FOR QUICK COUPLING, ADLER</v>
          </cell>
          <cell r="D6470"/>
          <cell r="E6470" t="str">
            <v>D1302.2713</v>
          </cell>
          <cell r="F6470" t="str">
            <v>01</v>
          </cell>
          <cell r="G6470">
            <v>41942</v>
          </cell>
          <cell r="H6470" t="str">
            <v>N. A.</v>
          </cell>
          <cell r="I6470" t="str">
            <v>N. A.</v>
          </cell>
          <cell r="J6470" t="str">
            <v>N. A.</v>
          </cell>
          <cell r="K6470" t="str">
            <v>QPF/D1302.2713</v>
          </cell>
          <cell r="L6470" t="str">
            <v>00</v>
          </cell>
          <cell r="M6470">
            <v>42790</v>
          </cell>
          <cell r="N6470" t="str">
            <v>N. A.</v>
          </cell>
          <cell r="O6470" t="str">
            <v>N. A.</v>
          </cell>
          <cell r="P6470" t="str">
            <v>N. A.</v>
          </cell>
          <cell r="Q6470" t="str">
            <v>PS/D1302.2713</v>
          </cell>
          <cell r="R6470" t="str">
            <v>00</v>
          </cell>
          <cell r="S6470">
            <v>43258</v>
          </cell>
          <cell r="T6470" t="str">
            <v>N. A.</v>
          </cell>
          <cell r="U6470" t="str">
            <v>N. A.</v>
          </cell>
          <cell r="V6470" t="str">
            <v>N. A.</v>
          </cell>
          <cell r="W6470" t="str">
            <v>D1302.2713</v>
          </cell>
          <cell r="X6470" t="str">
            <v>TF-IN</v>
          </cell>
        </row>
        <row r="6471">
          <cell r="B6471" t="str">
            <v>D1304.4001</v>
          </cell>
          <cell r="C6471" t="str">
            <v>TAP CANNULATED FOR 4MM CANNULATED SCREWS WITH QUICK COUPLING, LENGTH 147/60MM, ADLER</v>
          </cell>
          <cell r="D6471"/>
          <cell r="E6471" t="str">
            <v>D1304.4001</v>
          </cell>
          <cell r="F6471" t="str">
            <v>01</v>
          </cell>
          <cell r="G6471">
            <v>41942</v>
          </cell>
          <cell r="H6471" t="str">
            <v>N. A.</v>
          </cell>
          <cell r="I6471" t="str">
            <v>N. A.</v>
          </cell>
          <cell r="J6471" t="str">
            <v>N. A.</v>
          </cell>
          <cell r="K6471" t="str">
            <v>QPF/D1304</v>
          </cell>
          <cell r="L6471" t="str">
            <v>00</v>
          </cell>
          <cell r="M6471">
            <v>42790</v>
          </cell>
          <cell r="N6471" t="str">
            <v>N. A.</v>
          </cell>
          <cell r="O6471" t="str">
            <v>N. A.</v>
          </cell>
          <cell r="P6471" t="str">
            <v>N. A.</v>
          </cell>
          <cell r="Q6471" t="str">
            <v>PS/PUR003</v>
          </cell>
          <cell r="R6471" t="str">
            <v>00</v>
          </cell>
          <cell r="S6471">
            <v>43660</v>
          </cell>
          <cell r="T6471" t="str">
            <v>N. A.</v>
          </cell>
          <cell r="U6471" t="str">
            <v>N. A.</v>
          </cell>
          <cell r="V6471" t="str">
            <v>N. A.</v>
          </cell>
          <cell r="W6471" t="str">
            <v>D1304</v>
          </cell>
          <cell r="X6471" t="str">
            <v>TF-IN</v>
          </cell>
        </row>
        <row r="6472">
          <cell r="B6472" t="str">
            <v>D1308.35</v>
          </cell>
          <cell r="C6472" t="str">
            <v>SCREWDRIVER, HEXAGONAL, CANNULATED, FOR 3.5MM CANNULATED SCREWS, LENGTH 190MM, ADLER</v>
          </cell>
          <cell r="D6472"/>
          <cell r="E6472" t="str">
            <v>D1308.35</v>
          </cell>
          <cell r="F6472" t="str">
            <v>01</v>
          </cell>
          <cell r="G6472">
            <v>41942</v>
          </cell>
          <cell r="H6472" t="str">
            <v>N. A.</v>
          </cell>
          <cell r="I6472" t="str">
            <v>N. A.</v>
          </cell>
          <cell r="J6472" t="str">
            <v>N. A.</v>
          </cell>
          <cell r="K6472" t="str">
            <v>QPF/D1308.35</v>
          </cell>
          <cell r="L6472" t="str">
            <v>00</v>
          </cell>
          <cell r="M6472">
            <v>42790</v>
          </cell>
          <cell r="N6472" t="str">
            <v>N. A.</v>
          </cell>
          <cell r="O6472" t="str">
            <v>N. A.</v>
          </cell>
          <cell r="P6472" t="str">
            <v>N. A.</v>
          </cell>
          <cell r="Q6472" t="str">
            <v>PS/D1308.35</v>
          </cell>
          <cell r="R6472" t="str">
            <v>00</v>
          </cell>
          <cell r="S6472">
            <v>43258</v>
          </cell>
          <cell r="T6472" t="str">
            <v>N. A.</v>
          </cell>
          <cell r="U6472" t="str">
            <v>N. A.</v>
          </cell>
          <cell r="V6472" t="str">
            <v>N. A.</v>
          </cell>
          <cell r="W6472" t="str">
            <v>D1308.35</v>
          </cell>
          <cell r="X6472" t="str">
            <v>TF-IN</v>
          </cell>
        </row>
        <row r="6473">
          <cell r="B6473" t="str">
            <v>D1401.20</v>
          </cell>
          <cell r="C6473" t="str">
            <v>DRILL BIT QUICK COUPLING, 2MM, WITH STOPPER, ADLER</v>
          </cell>
          <cell r="D6473"/>
          <cell r="E6473" t="str">
            <v>D1401.20</v>
          </cell>
          <cell r="F6473" t="e">
            <v>#N/A</v>
          </cell>
          <cell r="G6473" t="e">
            <v>#N/A</v>
          </cell>
          <cell r="H6473" t="str">
            <v>N. A.</v>
          </cell>
          <cell r="I6473" t="str">
            <v>N. A.</v>
          </cell>
          <cell r="J6473" t="str">
            <v>N. A.</v>
          </cell>
          <cell r="K6473" t="str">
            <v>QPF/D1401.20</v>
          </cell>
          <cell r="L6473" t="e">
            <v>#N/A</v>
          </cell>
          <cell r="M6473" t="e">
            <v>#N/A</v>
          </cell>
          <cell r="N6473" t="e">
            <v>#N/A</v>
          </cell>
          <cell r="O6473" t="e">
            <v>#N/A</v>
          </cell>
          <cell r="P6473" t="e">
            <v>#N/A</v>
          </cell>
          <cell r="Q6473" t="str">
            <v>PS/D1401.20</v>
          </cell>
          <cell r="R6473" t="e">
            <v>#N/A</v>
          </cell>
          <cell r="S6473" t="e">
            <v>#N/A</v>
          </cell>
          <cell r="T6473" t="e">
            <v>#N/A</v>
          </cell>
          <cell r="U6473" t="e">
            <v>#N/A</v>
          </cell>
          <cell r="V6473" t="e">
            <v>#N/A</v>
          </cell>
          <cell r="W6473" t="str">
            <v>D1401.20</v>
          </cell>
          <cell r="X6473" t="str">
            <v>TF-IN</v>
          </cell>
        </row>
        <row r="6474">
          <cell r="B6474" t="str">
            <v>D1401.25</v>
          </cell>
          <cell r="C6474" t="str">
            <v>DRILL BIT QUICK COUPLING, 2.5MM, WITH STOPPER, ADLER</v>
          </cell>
          <cell r="D6474"/>
          <cell r="E6474" t="str">
            <v>D1401.25</v>
          </cell>
          <cell r="F6474" t="str">
            <v>00</v>
          </cell>
          <cell r="G6474">
            <v>42210</v>
          </cell>
          <cell r="H6474" t="str">
            <v>N. A.</v>
          </cell>
          <cell r="I6474" t="str">
            <v>N. A.</v>
          </cell>
          <cell r="J6474" t="str">
            <v>N. A.</v>
          </cell>
          <cell r="K6474" t="str">
            <v>QPF/D1401.25</v>
          </cell>
          <cell r="L6474" t="str">
            <v>00</v>
          </cell>
          <cell r="M6474">
            <v>42790</v>
          </cell>
          <cell r="N6474" t="str">
            <v>N. A.</v>
          </cell>
          <cell r="O6474" t="str">
            <v>N. A.</v>
          </cell>
          <cell r="P6474" t="str">
            <v>N. A.</v>
          </cell>
          <cell r="Q6474" t="str">
            <v>PS/PUR004</v>
          </cell>
          <cell r="R6474" t="str">
            <v>00</v>
          </cell>
          <cell r="S6474">
            <v>43660</v>
          </cell>
          <cell r="T6474" t="str">
            <v>N. A.</v>
          </cell>
          <cell r="U6474" t="str">
            <v>N. A.</v>
          </cell>
          <cell r="V6474" t="str">
            <v>N. A.</v>
          </cell>
          <cell r="W6474" t="str">
            <v>D1401.25</v>
          </cell>
          <cell r="X6474" t="str">
            <v>TF-IN</v>
          </cell>
        </row>
        <row r="6475">
          <cell r="B6475" t="str">
            <v>D1405.252</v>
          </cell>
          <cell r="C6475" t="str">
            <v>HOLDING SLEEVE FOR HEX. SCREWDRIVER D1405.25, ADLER</v>
          </cell>
          <cell r="D6475"/>
          <cell r="E6475" t="str">
            <v>D1405.252</v>
          </cell>
          <cell r="F6475" t="e">
            <v>#N/A</v>
          </cell>
          <cell r="G6475" t="e">
            <v>#N/A</v>
          </cell>
          <cell r="H6475" t="str">
            <v>N. A.</v>
          </cell>
          <cell r="I6475" t="str">
            <v>N. A.</v>
          </cell>
          <cell r="J6475" t="str">
            <v>N. A.</v>
          </cell>
          <cell r="K6475" t="str">
            <v>QPF/D1405.252</v>
          </cell>
          <cell r="L6475" t="e">
            <v>#N/A</v>
          </cell>
          <cell r="M6475" t="e">
            <v>#N/A</v>
          </cell>
          <cell r="N6475" t="e">
            <v>#N/A</v>
          </cell>
          <cell r="O6475" t="e">
            <v>#N/A</v>
          </cell>
          <cell r="P6475" t="e">
            <v>#N/A</v>
          </cell>
          <cell r="Q6475" t="str">
            <v>PS/D1405.252</v>
          </cell>
          <cell r="R6475" t="e">
            <v>#N/A</v>
          </cell>
          <cell r="S6475" t="e">
            <v>#N/A</v>
          </cell>
          <cell r="T6475" t="e">
            <v>#N/A</v>
          </cell>
          <cell r="U6475" t="e">
            <v>#N/A</v>
          </cell>
          <cell r="V6475" t="e">
            <v>#N/A</v>
          </cell>
          <cell r="W6475" t="str">
            <v>D1405.252</v>
          </cell>
          <cell r="X6475" t="str">
            <v>TF-IN</v>
          </cell>
        </row>
        <row r="6476">
          <cell r="B6476" t="str">
            <v>I0545.00</v>
          </cell>
          <cell r="C6476" t="str">
            <v>ATLAS HFN LAG SCREW OUTER SLEEVE</v>
          </cell>
          <cell r="D6476"/>
          <cell r="E6476" t="str">
            <v>I0545.00</v>
          </cell>
          <cell r="F6476" t="str">
            <v>03</v>
          </cell>
          <cell r="G6476">
            <v>42522</v>
          </cell>
          <cell r="H6476" t="str">
            <v>N. A.</v>
          </cell>
          <cell r="I6476" t="str">
            <v>N. A.</v>
          </cell>
          <cell r="J6476" t="str">
            <v>N. A.</v>
          </cell>
          <cell r="K6476" t="str">
            <v>QPF/I0545.00</v>
          </cell>
          <cell r="L6476" t="str">
            <v>04</v>
          </cell>
          <cell r="M6476">
            <v>42799</v>
          </cell>
          <cell r="N6476" t="str">
            <v>N. A.</v>
          </cell>
          <cell r="O6476" t="str">
            <v>N. A.</v>
          </cell>
          <cell r="P6476" t="str">
            <v>N. A.</v>
          </cell>
          <cell r="Q6476" t="str">
            <v>PS/I0545.00</v>
          </cell>
          <cell r="R6476" t="str">
            <v>00</v>
          </cell>
          <cell r="S6476">
            <v>42844</v>
          </cell>
          <cell r="T6476" t="str">
            <v>N. A.</v>
          </cell>
          <cell r="U6476" t="str">
            <v>N. A.</v>
          </cell>
          <cell r="V6476" t="str">
            <v>N. A.</v>
          </cell>
          <cell r="W6476" t="str">
            <v>I0545.00</v>
          </cell>
          <cell r="X6476" t="str">
            <v>TF-IN</v>
          </cell>
        </row>
        <row r="6477">
          <cell r="B6477" t="str">
            <v>I0546.00</v>
          </cell>
          <cell r="C6477" t="str">
            <v>ATLAS HFN  GUIDE PIN SLEEVE</v>
          </cell>
          <cell r="D6477"/>
          <cell r="E6477" t="str">
            <v>I0546.00</v>
          </cell>
          <cell r="F6477" t="str">
            <v>02</v>
          </cell>
          <cell r="G6477">
            <v>42522</v>
          </cell>
          <cell r="H6477" t="str">
            <v>N. A.</v>
          </cell>
          <cell r="I6477" t="str">
            <v>N. A.</v>
          </cell>
          <cell r="J6477" t="str">
            <v>N. A.</v>
          </cell>
          <cell r="K6477" t="str">
            <v>QPF/I0546.00</v>
          </cell>
          <cell r="L6477" t="str">
            <v>04</v>
          </cell>
          <cell r="M6477">
            <v>42816</v>
          </cell>
          <cell r="N6477" t="str">
            <v>N. A.</v>
          </cell>
          <cell r="O6477" t="str">
            <v>N. A.</v>
          </cell>
          <cell r="P6477" t="str">
            <v>N. A.</v>
          </cell>
          <cell r="Q6477" t="str">
            <v>PS/I0546.00</v>
          </cell>
          <cell r="R6477" t="str">
            <v>00</v>
          </cell>
          <cell r="S6477">
            <v>42844</v>
          </cell>
          <cell r="T6477" t="str">
            <v>N. A.</v>
          </cell>
          <cell r="U6477" t="str">
            <v>N. A.</v>
          </cell>
          <cell r="V6477" t="str">
            <v>N. A.</v>
          </cell>
          <cell r="W6477" t="str">
            <v>I0546.00</v>
          </cell>
          <cell r="X6477" t="str">
            <v>TF-IN</v>
          </cell>
        </row>
        <row r="6478">
          <cell r="B6478" t="str">
            <v>I0556.90</v>
          </cell>
          <cell r="C6478" t="str">
            <v>ATLAS HFN 9MM DISTAL DRILL SLEEVE</v>
          </cell>
          <cell r="D6478"/>
          <cell r="E6478" t="str">
            <v>I0556.90</v>
          </cell>
          <cell r="F6478" t="str">
            <v>04</v>
          </cell>
          <cell r="G6478">
            <v>42522</v>
          </cell>
          <cell r="H6478" t="str">
            <v>N. A.</v>
          </cell>
          <cell r="I6478" t="str">
            <v>N. A.</v>
          </cell>
          <cell r="J6478" t="str">
            <v>N. A.</v>
          </cell>
          <cell r="K6478" t="str">
            <v>QPF/I0556.90</v>
          </cell>
          <cell r="L6478" t="str">
            <v>04</v>
          </cell>
          <cell r="M6478">
            <v>42843</v>
          </cell>
          <cell r="N6478" t="str">
            <v>N. A.</v>
          </cell>
          <cell r="O6478" t="str">
            <v>N. A.</v>
          </cell>
          <cell r="P6478" t="str">
            <v>N. A.</v>
          </cell>
          <cell r="Q6478" t="str">
            <v>PS/I0556.90</v>
          </cell>
          <cell r="R6478" t="str">
            <v>04</v>
          </cell>
          <cell r="S6478">
            <v>42843</v>
          </cell>
          <cell r="T6478" t="str">
            <v>N. A.</v>
          </cell>
          <cell r="U6478" t="str">
            <v>N. A.</v>
          </cell>
          <cell r="V6478" t="str">
            <v>N. A.</v>
          </cell>
          <cell r="W6478" t="str">
            <v>I0556.90</v>
          </cell>
          <cell r="X6478" t="str">
            <v>TF-IN</v>
          </cell>
        </row>
        <row r="6479">
          <cell r="B6479" t="str">
            <v>D1403.00</v>
          </cell>
          <cell r="C6479" t="str">
            <v>CERVICAL PLATE HOLDER, CERVIEDGE</v>
          </cell>
          <cell r="D6479"/>
          <cell r="E6479" t="str">
            <v>D1403.00</v>
          </cell>
          <cell r="F6479" t="e">
            <v>#N/A</v>
          </cell>
          <cell r="G6479" t="e">
            <v>#N/A</v>
          </cell>
          <cell r="H6479" t="str">
            <v>N. A.</v>
          </cell>
          <cell r="I6479" t="str">
            <v>N. A.</v>
          </cell>
          <cell r="J6479" t="str">
            <v>N. A.</v>
          </cell>
          <cell r="K6479" t="str">
            <v>QPF/D1403.00</v>
          </cell>
          <cell r="L6479" t="e">
            <v>#N/A</v>
          </cell>
          <cell r="M6479" t="e">
            <v>#N/A</v>
          </cell>
          <cell r="N6479" t="e">
            <v>#N/A</v>
          </cell>
          <cell r="O6479" t="e">
            <v>#N/A</v>
          </cell>
          <cell r="P6479" t="e">
            <v>#N/A</v>
          </cell>
          <cell r="Q6479" t="str">
            <v>PS/D1403.00</v>
          </cell>
          <cell r="R6479" t="e">
            <v>#N/A</v>
          </cell>
          <cell r="S6479" t="e">
            <v>#N/A</v>
          </cell>
          <cell r="T6479" t="e">
            <v>#N/A</v>
          </cell>
          <cell r="U6479" t="e">
            <v>#N/A</v>
          </cell>
          <cell r="V6479" t="e">
            <v>#N/A</v>
          </cell>
          <cell r="W6479" t="str">
            <v>D1403.00</v>
          </cell>
          <cell r="X6479" t="str">
            <v>TF-IN</v>
          </cell>
        </row>
        <row r="6480">
          <cell r="B6480" t="str">
            <v>D1404.00</v>
          </cell>
          <cell r="C6480" t="str">
            <v>CERVICAL PLATE BENDER, CERVIEDGE</v>
          </cell>
          <cell r="D6480"/>
          <cell r="E6480" t="str">
            <v>D1404.00</v>
          </cell>
          <cell r="F6480" t="e">
            <v>#N/A</v>
          </cell>
          <cell r="G6480" t="e">
            <v>#N/A</v>
          </cell>
          <cell r="H6480" t="str">
            <v>N. A.</v>
          </cell>
          <cell r="I6480" t="str">
            <v>N. A.</v>
          </cell>
          <cell r="J6480" t="str">
            <v>N. A.</v>
          </cell>
          <cell r="K6480" t="str">
            <v>QPF/D1404.00</v>
          </cell>
          <cell r="L6480" t="e">
            <v>#N/A</v>
          </cell>
          <cell r="M6480" t="e">
            <v>#N/A</v>
          </cell>
          <cell r="N6480" t="e">
            <v>#N/A</v>
          </cell>
          <cell r="O6480" t="e">
            <v>#N/A</v>
          </cell>
          <cell r="P6480" t="e">
            <v>#N/A</v>
          </cell>
          <cell r="Q6480" t="str">
            <v>PS/D1404.00</v>
          </cell>
          <cell r="R6480" t="e">
            <v>#N/A</v>
          </cell>
          <cell r="S6480" t="e">
            <v>#N/A</v>
          </cell>
          <cell r="T6480" t="e">
            <v>#N/A</v>
          </cell>
          <cell r="U6480" t="e">
            <v>#N/A</v>
          </cell>
          <cell r="V6480" t="e">
            <v>#N/A</v>
          </cell>
          <cell r="W6480" t="str">
            <v>D1404.00</v>
          </cell>
          <cell r="X6480" t="str">
            <v>TF-IN</v>
          </cell>
        </row>
        <row r="6481">
          <cell r="B6481" t="str">
            <v>D1404.01</v>
          </cell>
          <cell r="C6481" t="str">
            <v>BENDING PLIER FOR CERVICAL PLATES, CERVIEDGE</v>
          </cell>
          <cell r="D6481"/>
          <cell r="E6481" t="str">
            <v>D1404.01</v>
          </cell>
          <cell r="F6481" t="e">
            <v>#N/A</v>
          </cell>
          <cell r="G6481" t="e">
            <v>#N/A</v>
          </cell>
          <cell r="H6481" t="str">
            <v>N. A.</v>
          </cell>
          <cell r="I6481" t="str">
            <v>N. A.</v>
          </cell>
          <cell r="J6481" t="str">
            <v>N. A.</v>
          </cell>
          <cell r="K6481" t="str">
            <v>QPF/D1404.01</v>
          </cell>
          <cell r="L6481" t="e">
            <v>#N/A</v>
          </cell>
          <cell r="M6481" t="e">
            <v>#N/A</v>
          </cell>
          <cell r="N6481" t="e">
            <v>#N/A</v>
          </cell>
          <cell r="O6481" t="e">
            <v>#N/A</v>
          </cell>
          <cell r="P6481" t="e">
            <v>#N/A</v>
          </cell>
          <cell r="Q6481" t="str">
            <v>PS/D1404.01</v>
          </cell>
          <cell r="R6481" t="e">
            <v>#N/A</v>
          </cell>
          <cell r="S6481" t="e">
            <v>#N/A</v>
          </cell>
          <cell r="T6481" t="e">
            <v>#N/A</v>
          </cell>
          <cell r="U6481" t="e">
            <v>#N/A</v>
          </cell>
          <cell r="V6481" t="e">
            <v>#N/A</v>
          </cell>
          <cell r="W6481" t="str">
            <v>D1404.01</v>
          </cell>
          <cell r="X6481" t="str">
            <v>TF-IN</v>
          </cell>
        </row>
        <row r="6482">
          <cell r="B6482" t="str">
            <v>D1405.25</v>
          </cell>
          <cell r="C6482" t="str">
            <v>HEX. SCREWDRIVER, 2.5MM A/F, LONG, WITH SELF HOLDING SLEEVE, ADLER</v>
          </cell>
          <cell r="D6482"/>
          <cell r="E6482" t="str">
            <v>D1405.25</v>
          </cell>
          <cell r="F6482" t="str">
            <v>00</v>
          </cell>
          <cell r="G6482">
            <v>42210</v>
          </cell>
          <cell r="H6482" t="str">
            <v>N. A.</v>
          </cell>
          <cell r="I6482" t="str">
            <v>N. A.</v>
          </cell>
          <cell r="J6482" t="str">
            <v>N. A.</v>
          </cell>
          <cell r="K6482" t="str">
            <v>QPF/D1405.25</v>
          </cell>
          <cell r="L6482" t="str">
            <v>00</v>
          </cell>
          <cell r="M6482">
            <v>42790</v>
          </cell>
          <cell r="N6482" t="str">
            <v>N. A.</v>
          </cell>
          <cell r="O6482" t="str">
            <v>N. A.</v>
          </cell>
          <cell r="P6482" t="str">
            <v>N. A.</v>
          </cell>
          <cell r="Q6482" t="str">
            <v>PS/PUR004</v>
          </cell>
          <cell r="R6482" t="str">
            <v>00</v>
          </cell>
          <cell r="S6482">
            <v>43660</v>
          </cell>
          <cell r="T6482" t="str">
            <v>N. A.</v>
          </cell>
          <cell r="U6482" t="str">
            <v>N. A.</v>
          </cell>
          <cell r="V6482" t="str">
            <v>N. A.</v>
          </cell>
          <cell r="W6482" t="str">
            <v>D1405.25</v>
          </cell>
          <cell r="X6482" t="str">
            <v>TF-IN</v>
          </cell>
        </row>
        <row r="6483">
          <cell r="B6483" t="str">
            <v>D1405.251</v>
          </cell>
          <cell r="C6483" t="str">
            <v>HEX. SCREWDRIVER, 2.5MM A/F, LONG, WITHOUT SLEEVE, ADLER</v>
          </cell>
          <cell r="D6483"/>
          <cell r="E6483" t="str">
            <v>D1405.251</v>
          </cell>
          <cell r="F6483" t="e">
            <v>#N/A</v>
          </cell>
          <cell r="G6483" t="e">
            <v>#N/A</v>
          </cell>
          <cell r="H6483" t="str">
            <v>N. A.</v>
          </cell>
          <cell r="I6483" t="str">
            <v>N. A.</v>
          </cell>
          <cell r="J6483" t="str">
            <v>N. A.</v>
          </cell>
          <cell r="K6483" t="str">
            <v>QPF/D1405.251</v>
          </cell>
          <cell r="L6483" t="e">
            <v>#N/A</v>
          </cell>
          <cell r="M6483" t="e">
            <v>#N/A</v>
          </cell>
          <cell r="N6483" t="e">
            <v>#N/A</v>
          </cell>
          <cell r="O6483" t="e">
            <v>#N/A</v>
          </cell>
          <cell r="P6483" t="e">
            <v>#N/A</v>
          </cell>
          <cell r="Q6483" t="str">
            <v>PS/D1405.251</v>
          </cell>
          <cell r="R6483" t="e">
            <v>#N/A</v>
          </cell>
          <cell r="S6483" t="e">
            <v>#N/A</v>
          </cell>
          <cell r="T6483" t="e">
            <v>#N/A</v>
          </cell>
          <cell r="U6483" t="e">
            <v>#N/A</v>
          </cell>
          <cell r="V6483" t="e">
            <v>#N/A</v>
          </cell>
          <cell r="W6483" t="str">
            <v>D1405.251</v>
          </cell>
          <cell r="X6483" t="str">
            <v>TF-IN</v>
          </cell>
        </row>
        <row r="6484">
          <cell r="B6484" t="str">
            <v>I0557.40</v>
          </cell>
          <cell r="C6484" t="str">
            <v>ATLAS HFN 4MM DISTAL INNER DRILL SLEEVE</v>
          </cell>
          <cell r="D6484"/>
          <cell r="E6484" t="str">
            <v>I0557.40</v>
          </cell>
          <cell r="F6484" t="str">
            <v>N. A.</v>
          </cell>
          <cell r="G6484" t="str">
            <v>N. A.</v>
          </cell>
          <cell r="H6484" t="str">
            <v>N. A.</v>
          </cell>
          <cell r="I6484" t="str">
            <v>N. A.</v>
          </cell>
          <cell r="J6484" t="str">
            <v>N. A.</v>
          </cell>
          <cell r="K6484" t="str">
            <v>QPF/I0557.40</v>
          </cell>
          <cell r="L6484" t="str">
            <v>N. A.</v>
          </cell>
          <cell r="M6484" t="str">
            <v>N. A.</v>
          </cell>
          <cell r="N6484" t="str">
            <v>N. A.</v>
          </cell>
          <cell r="O6484" t="str">
            <v>N. A.</v>
          </cell>
          <cell r="P6484" t="str">
            <v>N. A.</v>
          </cell>
          <cell r="Q6484" t="str">
            <v>PS/I0557.40</v>
          </cell>
          <cell r="R6484" t="str">
            <v>N. A.</v>
          </cell>
          <cell r="S6484" t="str">
            <v>N. A.</v>
          </cell>
          <cell r="T6484" t="str">
            <v>N. A.</v>
          </cell>
          <cell r="U6484" t="str">
            <v>N. A.</v>
          </cell>
          <cell r="V6484" t="str">
            <v>N. A.</v>
          </cell>
          <cell r="W6484" t="str">
            <v>I0557.40</v>
          </cell>
          <cell r="X6484" t="str">
            <v>TF-IN</v>
          </cell>
        </row>
        <row r="6485">
          <cell r="B6485" t="str">
            <v>D1406.01</v>
          </cell>
          <cell r="C6485" t="str">
            <v>TEMPLATE FOR SIZING, 1 LEVEL , ADLER</v>
          </cell>
          <cell r="D6485"/>
          <cell r="E6485" t="str">
            <v>D1406.01</v>
          </cell>
          <cell r="F6485" t="e">
            <v>#N/A</v>
          </cell>
          <cell r="G6485" t="e">
            <v>#N/A</v>
          </cell>
          <cell r="H6485" t="str">
            <v>N. A.</v>
          </cell>
          <cell r="I6485" t="str">
            <v>N. A.</v>
          </cell>
          <cell r="J6485" t="str">
            <v>N. A.</v>
          </cell>
          <cell r="K6485" t="str">
            <v>QPF/D1406</v>
          </cell>
          <cell r="L6485" t="e">
            <v>#N/A</v>
          </cell>
          <cell r="M6485" t="e">
            <v>#N/A</v>
          </cell>
          <cell r="N6485" t="e">
            <v>#N/A</v>
          </cell>
          <cell r="O6485" t="e">
            <v>#N/A</v>
          </cell>
          <cell r="P6485" t="e">
            <v>#N/A</v>
          </cell>
          <cell r="Q6485" t="str">
            <v>PS/D1406</v>
          </cell>
          <cell r="R6485" t="e">
            <v>#N/A</v>
          </cell>
          <cell r="S6485" t="e">
            <v>#N/A</v>
          </cell>
          <cell r="T6485" t="e">
            <v>#N/A</v>
          </cell>
          <cell r="U6485" t="e">
            <v>#N/A</v>
          </cell>
          <cell r="V6485" t="e">
            <v>#N/A</v>
          </cell>
          <cell r="W6485" t="str">
            <v>D1406</v>
          </cell>
          <cell r="X6485" t="str">
            <v>TF-IN</v>
          </cell>
        </row>
        <row r="6486">
          <cell r="B6486" t="str">
            <v>D1406.02</v>
          </cell>
          <cell r="C6486" t="str">
            <v>TEMPLATE FOR SIZING, 2 LEVEL, ADLER</v>
          </cell>
          <cell r="D6486"/>
          <cell r="E6486" t="str">
            <v>D1406.02</v>
          </cell>
          <cell r="F6486" t="e">
            <v>#N/A</v>
          </cell>
          <cell r="G6486" t="e">
            <v>#N/A</v>
          </cell>
          <cell r="H6486" t="str">
            <v>N. A.</v>
          </cell>
          <cell r="I6486" t="str">
            <v>N. A.</v>
          </cell>
          <cell r="J6486" t="str">
            <v>N. A.</v>
          </cell>
          <cell r="K6486" t="str">
            <v>QPF/D1406</v>
          </cell>
          <cell r="L6486" t="e">
            <v>#N/A</v>
          </cell>
          <cell r="M6486" t="e">
            <v>#N/A</v>
          </cell>
          <cell r="N6486" t="e">
            <v>#N/A</v>
          </cell>
          <cell r="O6486" t="e">
            <v>#N/A</v>
          </cell>
          <cell r="P6486" t="e">
            <v>#N/A</v>
          </cell>
          <cell r="Q6486" t="str">
            <v>PS/D1406</v>
          </cell>
          <cell r="R6486" t="e">
            <v>#N/A</v>
          </cell>
          <cell r="S6486" t="e">
            <v>#N/A</v>
          </cell>
          <cell r="T6486" t="e">
            <v>#N/A</v>
          </cell>
          <cell r="U6486" t="e">
            <v>#N/A</v>
          </cell>
          <cell r="V6486" t="e">
            <v>#N/A</v>
          </cell>
          <cell r="W6486" t="str">
            <v>D1406</v>
          </cell>
          <cell r="X6486" t="str">
            <v>TF-IN</v>
          </cell>
        </row>
        <row r="6487">
          <cell r="B6487" t="str">
            <v>D1406.03</v>
          </cell>
          <cell r="C6487" t="str">
            <v>TEMPLATE FOR SIZING, 3 LEVEL , ADLER</v>
          </cell>
          <cell r="D6487"/>
          <cell r="E6487" t="str">
            <v>D1406.03</v>
          </cell>
          <cell r="F6487" t="e">
            <v>#N/A</v>
          </cell>
          <cell r="G6487" t="e">
            <v>#N/A</v>
          </cell>
          <cell r="H6487" t="str">
            <v>N. A.</v>
          </cell>
          <cell r="I6487" t="str">
            <v>N. A.</v>
          </cell>
          <cell r="J6487" t="str">
            <v>N. A.</v>
          </cell>
          <cell r="K6487" t="str">
            <v>QPF/D1406</v>
          </cell>
          <cell r="L6487" t="e">
            <v>#N/A</v>
          </cell>
          <cell r="M6487" t="e">
            <v>#N/A</v>
          </cell>
          <cell r="N6487" t="e">
            <v>#N/A</v>
          </cell>
          <cell r="O6487" t="e">
            <v>#N/A</v>
          </cell>
          <cell r="P6487" t="e">
            <v>#N/A</v>
          </cell>
          <cell r="Q6487" t="str">
            <v>PS/D1406</v>
          </cell>
          <cell r="R6487" t="e">
            <v>#N/A</v>
          </cell>
          <cell r="S6487" t="e">
            <v>#N/A</v>
          </cell>
          <cell r="T6487" t="e">
            <v>#N/A</v>
          </cell>
          <cell r="U6487" t="e">
            <v>#N/A</v>
          </cell>
          <cell r="V6487" t="e">
            <v>#N/A</v>
          </cell>
          <cell r="W6487" t="str">
            <v>D1406</v>
          </cell>
          <cell r="X6487" t="str">
            <v>TF-IN</v>
          </cell>
        </row>
        <row r="6488">
          <cell r="B6488" t="str">
            <v>D1406.04</v>
          </cell>
          <cell r="C6488" t="str">
            <v>TEMPLATE FOR SIZING, 4 LEVEL , ADLER</v>
          </cell>
          <cell r="D6488"/>
          <cell r="E6488" t="str">
            <v>D1406.04</v>
          </cell>
          <cell r="F6488" t="e">
            <v>#N/A</v>
          </cell>
          <cell r="G6488" t="e">
            <v>#N/A</v>
          </cell>
          <cell r="H6488" t="str">
            <v>N. A.</v>
          </cell>
          <cell r="I6488" t="str">
            <v>N. A.</v>
          </cell>
          <cell r="J6488" t="str">
            <v>N. A.</v>
          </cell>
          <cell r="K6488" t="str">
            <v>QPF/D1406</v>
          </cell>
          <cell r="L6488" t="e">
            <v>#N/A</v>
          </cell>
          <cell r="M6488" t="e">
            <v>#N/A</v>
          </cell>
          <cell r="N6488" t="e">
            <v>#N/A</v>
          </cell>
          <cell r="O6488" t="e">
            <v>#N/A</v>
          </cell>
          <cell r="P6488" t="e">
            <v>#N/A</v>
          </cell>
          <cell r="Q6488" t="str">
            <v>PS/D1406</v>
          </cell>
          <cell r="R6488" t="e">
            <v>#N/A</v>
          </cell>
          <cell r="S6488" t="e">
            <v>#N/A</v>
          </cell>
          <cell r="T6488" t="e">
            <v>#N/A</v>
          </cell>
          <cell r="U6488" t="e">
            <v>#N/A</v>
          </cell>
          <cell r="V6488" t="e">
            <v>#N/A</v>
          </cell>
          <cell r="W6488" t="str">
            <v>D1406</v>
          </cell>
          <cell r="X6488" t="str">
            <v>TF-IN</v>
          </cell>
        </row>
        <row r="6489">
          <cell r="B6489" t="str">
            <v>D1407.00</v>
          </cell>
          <cell r="C6489" t="str">
            <v>TEMPORARY STABILIZING PIN, ADLER</v>
          </cell>
          <cell r="D6489"/>
          <cell r="E6489" t="str">
            <v>D1407.00</v>
          </cell>
          <cell r="F6489" t="str">
            <v>00</v>
          </cell>
          <cell r="G6489">
            <v>42210</v>
          </cell>
          <cell r="H6489" t="str">
            <v>N. A.</v>
          </cell>
          <cell r="I6489" t="str">
            <v>N. A.</v>
          </cell>
          <cell r="J6489" t="str">
            <v>N. A.</v>
          </cell>
          <cell r="K6489" t="str">
            <v>QPF/D1407.00</v>
          </cell>
          <cell r="L6489" t="str">
            <v>00</v>
          </cell>
          <cell r="M6489">
            <v>42790</v>
          </cell>
          <cell r="N6489" t="str">
            <v>N. A.</v>
          </cell>
          <cell r="O6489" t="str">
            <v>N. A.</v>
          </cell>
          <cell r="P6489" t="str">
            <v>N. A.</v>
          </cell>
          <cell r="Q6489" t="str">
            <v>PS/D1407.00</v>
          </cell>
          <cell r="R6489" t="str">
            <v>00</v>
          </cell>
          <cell r="S6489">
            <v>43258</v>
          </cell>
          <cell r="T6489" t="str">
            <v>N. A.</v>
          </cell>
          <cell r="U6489" t="str">
            <v>N. A.</v>
          </cell>
          <cell r="V6489" t="str">
            <v>N. A.</v>
          </cell>
          <cell r="W6489" t="str">
            <v>D1407.00</v>
          </cell>
          <cell r="X6489" t="str">
            <v>TF-IN</v>
          </cell>
        </row>
        <row r="6490">
          <cell r="B6490" t="str">
            <v>D1408.00</v>
          </cell>
          <cell r="C6490" t="str">
            <v>QUICK COUPLING HANDLE FOR D1401.25, ADLER</v>
          </cell>
          <cell r="D6490"/>
          <cell r="E6490" t="str">
            <v>D1408.00</v>
          </cell>
          <cell r="F6490" t="str">
            <v>00</v>
          </cell>
          <cell r="G6490">
            <v>42210</v>
          </cell>
          <cell r="H6490" t="str">
            <v>N. A.</v>
          </cell>
          <cell r="I6490" t="str">
            <v>N. A.</v>
          </cell>
          <cell r="J6490" t="str">
            <v>N. A.</v>
          </cell>
          <cell r="K6490" t="str">
            <v>QPF/D1408.00</v>
          </cell>
          <cell r="L6490" t="str">
            <v>00</v>
          </cell>
          <cell r="M6490">
            <v>42790</v>
          </cell>
          <cell r="N6490" t="str">
            <v>N. A.</v>
          </cell>
          <cell r="O6490" t="str">
            <v>N. A.</v>
          </cell>
          <cell r="P6490" t="str">
            <v>N. A.</v>
          </cell>
          <cell r="Q6490" t="str">
            <v>PS/D1408.00</v>
          </cell>
          <cell r="R6490" t="str">
            <v>00</v>
          </cell>
          <cell r="S6490">
            <v>43258</v>
          </cell>
          <cell r="T6490" t="str">
            <v>N. A.</v>
          </cell>
          <cell r="U6490" t="str">
            <v>N. A.</v>
          </cell>
          <cell r="V6490" t="str">
            <v>N. A.</v>
          </cell>
          <cell r="W6490" t="str">
            <v>D1408.00</v>
          </cell>
          <cell r="X6490" t="str">
            <v>TF-IN</v>
          </cell>
        </row>
        <row r="6491">
          <cell r="B6491" t="str">
            <v>D1408.00.01</v>
          </cell>
          <cell r="C6491" t="str">
            <v>QUICK COUPLING HANDLE FOR D1401.25, ADLER,SHAFT &amp; PIN ASSEMBLY</v>
          </cell>
          <cell r="D6491"/>
          <cell r="E6491" t="str">
            <v>D1408.00</v>
          </cell>
          <cell r="F6491" t="str">
            <v>00</v>
          </cell>
          <cell r="G6491">
            <v>42447</v>
          </cell>
          <cell r="H6491" t="str">
            <v>N. A.</v>
          </cell>
          <cell r="I6491" t="str">
            <v>N. A.</v>
          </cell>
          <cell r="J6491" t="str">
            <v>N. A.</v>
          </cell>
          <cell r="K6491" t="str">
            <v>N.A.</v>
          </cell>
          <cell r="L6491" t="str">
            <v>N. A.</v>
          </cell>
          <cell r="M6491" t="str">
            <v>N. A.</v>
          </cell>
          <cell r="N6491" t="str">
            <v>N. A.</v>
          </cell>
          <cell r="O6491" t="str">
            <v>N. A.</v>
          </cell>
          <cell r="P6491" t="str">
            <v>N. A.</v>
          </cell>
          <cell r="Q6491" t="str">
            <v>PS/D1408.00.01</v>
          </cell>
          <cell r="R6491" t="str">
            <v>N. A.</v>
          </cell>
          <cell r="S6491" t="str">
            <v>N. A.</v>
          </cell>
          <cell r="T6491" t="str">
            <v>N. A.</v>
          </cell>
          <cell r="U6491" t="str">
            <v>N. A.</v>
          </cell>
          <cell r="V6491" t="str">
            <v>N. A.</v>
          </cell>
          <cell r="W6491" t="str">
            <v>D1408.00</v>
          </cell>
          <cell r="X6491" t="str">
            <v>N. A.</v>
          </cell>
        </row>
        <row r="6492">
          <cell r="B6492" t="str">
            <v>D1408.00.02</v>
          </cell>
          <cell r="C6492" t="str">
            <v>QUICK COUPLING HANDLE FOR D1401.25, ADLER,SHAFT &amp; PIN ASSEMBLY,SHAFT</v>
          </cell>
          <cell r="D6492"/>
          <cell r="E6492" t="str">
            <v>D1408.00</v>
          </cell>
          <cell r="F6492" t="str">
            <v>00</v>
          </cell>
          <cell r="G6492">
            <v>42447</v>
          </cell>
          <cell r="H6492" t="str">
            <v>N. A.</v>
          </cell>
          <cell r="I6492" t="str">
            <v>N. A.</v>
          </cell>
          <cell r="J6492" t="str">
            <v>N. A.</v>
          </cell>
          <cell r="K6492" t="str">
            <v>N.A.</v>
          </cell>
          <cell r="L6492" t="str">
            <v>N. A.</v>
          </cell>
          <cell r="M6492" t="str">
            <v>N. A.</v>
          </cell>
          <cell r="N6492" t="str">
            <v>N. A.</v>
          </cell>
          <cell r="O6492" t="str">
            <v>N. A.</v>
          </cell>
          <cell r="P6492" t="str">
            <v>N. A.</v>
          </cell>
          <cell r="Q6492" t="str">
            <v>PS/D1408.00.02</v>
          </cell>
          <cell r="R6492" t="str">
            <v>N. A.</v>
          </cell>
          <cell r="S6492" t="str">
            <v>N. A.</v>
          </cell>
          <cell r="T6492" t="str">
            <v>N. A.</v>
          </cell>
          <cell r="U6492" t="str">
            <v>N. A.</v>
          </cell>
          <cell r="V6492" t="str">
            <v>N. A.</v>
          </cell>
          <cell r="W6492" t="str">
            <v>D1408.00</v>
          </cell>
          <cell r="X6492" t="str">
            <v>N. A.</v>
          </cell>
        </row>
        <row r="6493">
          <cell r="B6493" t="str">
            <v>D1408.00.03</v>
          </cell>
          <cell r="C6493" t="str">
            <v>QUICK COUPLING HANDLE FOR D1401.25, ADLER,SHAFT &amp; PIN ASSEMBLY,PIN</v>
          </cell>
          <cell r="D6493"/>
          <cell r="E6493" t="str">
            <v>D1408.00</v>
          </cell>
          <cell r="F6493" t="str">
            <v>00</v>
          </cell>
          <cell r="G6493">
            <v>42447</v>
          </cell>
          <cell r="H6493" t="str">
            <v>N. A.</v>
          </cell>
          <cell r="I6493" t="str">
            <v>N. A.</v>
          </cell>
          <cell r="J6493" t="str">
            <v>N. A.</v>
          </cell>
          <cell r="K6493" t="str">
            <v>N.A.</v>
          </cell>
          <cell r="L6493" t="str">
            <v>N. A.</v>
          </cell>
          <cell r="M6493" t="str">
            <v>N. A.</v>
          </cell>
          <cell r="N6493" t="str">
            <v>N. A.</v>
          </cell>
          <cell r="O6493" t="str">
            <v>N. A.</v>
          </cell>
          <cell r="P6493" t="str">
            <v>N. A.</v>
          </cell>
          <cell r="Q6493" t="str">
            <v>PS/D1408.00.03</v>
          </cell>
          <cell r="R6493" t="str">
            <v>N. A.</v>
          </cell>
          <cell r="S6493" t="str">
            <v>N. A.</v>
          </cell>
          <cell r="T6493" t="str">
            <v>N. A.</v>
          </cell>
          <cell r="U6493" t="str">
            <v>N. A.</v>
          </cell>
          <cell r="V6493" t="str">
            <v>N. A.</v>
          </cell>
          <cell r="W6493" t="str">
            <v>D1408.00</v>
          </cell>
          <cell r="X6493" t="str">
            <v>N. A.</v>
          </cell>
        </row>
        <row r="6494">
          <cell r="B6494" t="str">
            <v>D1408.00.04</v>
          </cell>
          <cell r="C6494" t="str">
            <v>QUICK COUPLING HANDLE FOR D1401.25, ADLER,SLIDING SLEEVE,MAIN BODY</v>
          </cell>
          <cell r="D6494"/>
          <cell r="E6494" t="str">
            <v>D1408.00</v>
          </cell>
          <cell r="F6494" t="str">
            <v>00</v>
          </cell>
          <cell r="G6494">
            <v>42447</v>
          </cell>
          <cell r="H6494" t="str">
            <v>N. A.</v>
          </cell>
          <cell r="I6494" t="str">
            <v>N. A.</v>
          </cell>
          <cell r="J6494" t="str">
            <v>N. A.</v>
          </cell>
          <cell r="K6494" t="str">
            <v>N.A.</v>
          </cell>
          <cell r="L6494" t="str">
            <v>N. A.</v>
          </cell>
          <cell r="M6494" t="str">
            <v>N. A.</v>
          </cell>
          <cell r="N6494" t="str">
            <v>N. A.</v>
          </cell>
          <cell r="O6494" t="str">
            <v>N. A.</v>
          </cell>
          <cell r="P6494" t="str">
            <v>N. A.</v>
          </cell>
          <cell r="Q6494" t="str">
            <v>PS/D1408.00.04</v>
          </cell>
          <cell r="R6494" t="str">
            <v>N. A.</v>
          </cell>
          <cell r="S6494" t="str">
            <v>N. A.</v>
          </cell>
          <cell r="T6494" t="str">
            <v>N. A.</v>
          </cell>
          <cell r="U6494" t="str">
            <v>N. A.</v>
          </cell>
          <cell r="V6494" t="str">
            <v>N. A.</v>
          </cell>
          <cell r="W6494" t="str">
            <v>D1408.00</v>
          </cell>
          <cell r="X6494" t="str">
            <v>N. A.</v>
          </cell>
        </row>
        <row r="6495">
          <cell r="B6495" t="str">
            <v>D1408.00.05</v>
          </cell>
          <cell r="C6495" t="str">
            <v>QUICK COUPLING HANDLE FOR D1401.25, ADLER,S.S.BALL DIA.3MM</v>
          </cell>
          <cell r="D6495"/>
          <cell r="E6495" t="str">
            <v>D1408.00</v>
          </cell>
          <cell r="F6495" t="str">
            <v>00</v>
          </cell>
          <cell r="G6495">
            <v>42447</v>
          </cell>
          <cell r="H6495" t="str">
            <v>N. A.</v>
          </cell>
          <cell r="I6495" t="str">
            <v>N. A.</v>
          </cell>
          <cell r="J6495" t="str">
            <v>N. A.</v>
          </cell>
          <cell r="K6495" t="str">
            <v>N.A.</v>
          </cell>
          <cell r="L6495" t="str">
            <v>N. A.</v>
          </cell>
          <cell r="M6495" t="str">
            <v>N. A.</v>
          </cell>
          <cell r="N6495" t="str">
            <v>N. A.</v>
          </cell>
          <cell r="O6495" t="str">
            <v>N. A.</v>
          </cell>
          <cell r="P6495" t="str">
            <v>N. A.</v>
          </cell>
          <cell r="Q6495" t="str">
            <v>PS/D1408.00.05</v>
          </cell>
          <cell r="R6495" t="str">
            <v>N. A.</v>
          </cell>
          <cell r="S6495" t="str">
            <v>N. A.</v>
          </cell>
          <cell r="T6495" t="str">
            <v>N. A.</v>
          </cell>
          <cell r="U6495" t="str">
            <v>N. A.</v>
          </cell>
          <cell r="V6495" t="str">
            <v>N. A.</v>
          </cell>
          <cell r="W6495" t="str">
            <v>D1408.00</v>
          </cell>
          <cell r="X6495" t="str">
            <v>N. A.</v>
          </cell>
        </row>
        <row r="6496">
          <cell r="B6496" t="str">
            <v>D1408.00.06</v>
          </cell>
          <cell r="C6496" t="str">
            <v>QUICK COUPLING HANDLE FOR D1401.25, ADLER,COMPRESSION SPRING</v>
          </cell>
          <cell r="D6496"/>
          <cell r="E6496" t="str">
            <v>D1408.00</v>
          </cell>
          <cell r="F6496" t="str">
            <v>00</v>
          </cell>
          <cell r="G6496">
            <v>42447</v>
          </cell>
          <cell r="H6496" t="str">
            <v>N. A.</v>
          </cell>
          <cell r="I6496" t="str">
            <v>N. A.</v>
          </cell>
          <cell r="J6496" t="str">
            <v>N. A.</v>
          </cell>
          <cell r="K6496" t="str">
            <v>N.A.</v>
          </cell>
          <cell r="L6496" t="str">
            <v>N. A.</v>
          </cell>
          <cell r="M6496" t="str">
            <v>N. A.</v>
          </cell>
          <cell r="N6496" t="str">
            <v>N. A.</v>
          </cell>
          <cell r="O6496" t="str">
            <v>N. A.</v>
          </cell>
          <cell r="P6496" t="str">
            <v>N. A.</v>
          </cell>
          <cell r="Q6496" t="str">
            <v>PS/D1408.00.06</v>
          </cell>
          <cell r="R6496" t="str">
            <v>N. A.</v>
          </cell>
          <cell r="S6496" t="str">
            <v>N. A.</v>
          </cell>
          <cell r="T6496" t="str">
            <v>N. A.</v>
          </cell>
          <cell r="U6496" t="str">
            <v>N. A.</v>
          </cell>
          <cell r="V6496" t="str">
            <v>N. A.</v>
          </cell>
          <cell r="W6496" t="str">
            <v>D1408.00</v>
          </cell>
          <cell r="X6496" t="str">
            <v>N. A.</v>
          </cell>
        </row>
        <row r="6497">
          <cell r="B6497" t="str">
            <v>D1408.00.07</v>
          </cell>
          <cell r="C6497" t="str">
            <v>QUICK COUPLING HANDLE FOR D1401.25, ADLER,SLIDING SLEEVE,CAP</v>
          </cell>
          <cell r="D6497"/>
          <cell r="E6497" t="str">
            <v>D1408.00</v>
          </cell>
          <cell r="F6497" t="str">
            <v>00</v>
          </cell>
          <cell r="G6497">
            <v>42447</v>
          </cell>
          <cell r="H6497" t="str">
            <v>N. A.</v>
          </cell>
          <cell r="I6497" t="str">
            <v>N. A.</v>
          </cell>
          <cell r="J6497" t="str">
            <v>N. A.</v>
          </cell>
          <cell r="K6497" t="str">
            <v>N.A.</v>
          </cell>
          <cell r="L6497" t="str">
            <v>N. A.</v>
          </cell>
          <cell r="M6497" t="str">
            <v>N. A.</v>
          </cell>
          <cell r="N6497" t="str">
            <v>N. A.</v>
          </cell>
          <cell r="O6497" t="str">
            <v>N. A.</v>
          </cell>
          <cell r="P6497" t="str">
            <v>N. A.</v>
          </cell>
          <cell r="Q6497" t="str">
            <v>PS/D1408.00.07</v>
          </cell>
          <cell r="R6497" t="str">
            <v>N. A.</v>
          </cell>
          <cell r="S6497" t="str">
            <v>N. A.</v>
          </cell>
          <cell r="T6497" t="str">
            <v>N. A.</v>
          </cell>
          <cell r="U6497" t="str">
            <v>N. A.</v>
          </cell>
          <cell r="V6497" t="str">
            <v>N. A.</v>
          </cell>
          <cell r="W6497" t="str">
            <v>D1408.00</v>
          </cell>
          <cell r="X6497" t="str">
            <v>N. A.</v>
          </cell>
        </row>
        <row r="6498">
          <cell r="B6498" t="str">
            <v>D1408.00.08</v>
          </cell>
          <cell r="C6498" t="str">
            <v>QUICK COUPLING HANDLE FOR D1401.25, ADLER,HANDLE ASSEMBLY</v>
          </cell>
          <cell r="D6498"/>
          <cell r="E6498" t="str">
            <v>D1408.00</v>
          </cell>
          <cell r="F6498" t="str">
            <v>00</v>
          </cell>
          <cell r="G6498">
            <v>42447</v>
          </cell>
          <cell r="H6498" t="str">
            <v>N. A.</v>
          </cell>
          <cell r="I6498" t="str">
            <v>N. A.</v>
          </cell>
          <cell r="J6498" t="str">
            <v>N. A.</v>
          </cell>
          <cell r="K6498" t="str">
            <v>N.A.</v>
          </cell>
          <cell r="L6498" t="str">
            <v>N. A.</v>
          </cell>
          <cell r="M6498" t="str">
            <v>N. A.</v>
          </cell>
          <cell r="N6498" t="str">
            <v>N. A.</v>
          </cell>
          <cell r="O6498" t="str">
            <v>N. A.</v>
          </cell>
          <cell r="P6498" t="str">
            <v>N. A.</v>
          </cell>
          <cell r="Q6498" t="str">
            <v>PS/D1408.00.08</v>
          </cell>
          <cell r="R6498" t="str">
            <v>N. A.</v>
          </cell>
          <cell r="S6498" t="str">
            <v>N. A.</v>
          </cell>
          <cell r="T6498" t="str">
            <v>N. A.</v>
          </cell>
          <cell r="U6498" t="str">
            <v>N. A.</v>
          </cell>
          <cell r="V6498" t="str">
            <v>N. A.</v>
          </cell>
          <cell r="W6498" t="str">
            <v>D1408.00</v>
          </cell>
          <cell r="X6498" t="str">
            <v>N. A.</v>
          </cell>
        </row>
        <row r="6499">
          <cell r="B6499" t="str">
            <v>D1408.00.09</v>
          </cell>
          <cell r="C6499" t="str">
            <v>QUICK COUPLING HANDLE FOR D1401.25, ADLER,HANDLE ASSEMBLY,FIBRE HANDLE</v>
          </cell>
          <cell r="D6499"/>
          <cell r="E6499" t="str">
            <v>D1408.00</v>
          </cell>
          <cell r="F6499" t="str">
            <v>00</v>
          </cell>
          <cell r="G6499">
            <v>42447</v>
          </cell>
          <cell r="H6499" t="str">
            <v>N. A.</v>
          </cell>
          <cell r="I6499" t="str">
            <v>N. A.</v>
          </cell>
          <cell r="J6499" t="str">
            <v>N. A.</v>
          </cell>
          <cell r="K6499" t="str">
            <v>N.A.</v>
          </cell>
          <cell r="L6499" t="str">
            <v>N. A.</v>
          </cell>
          <cell r="M6499" t="str">
            <v>N. A.</v>
          </cell>
          <cell r="N6499" t="str">
            <v>N. A.</v>
          </cell>
          <cell r="O6499" t="str">
            <v>N. A.</v>
          </cell>
          <cell r="P6499" t="str">
            <v>N. A.</v>
          </cell>
          <cell r="Q6499" t="str">
            <v>PS/D1408.00.09</v>
          </cell>
          <cell r="R6499" t="str">
            <v>N. A.</v>
          </cell>
          <cell r="S6499" t="str">
            <v>N. A.</v>
          </cell>
          <cell r="T6499" t="str">
            <v>N. A.</v>
          </cell>
          <cell r="U6499" t="str">
            <v>N. A.</v>
          </cell>
          <cell r="V6499" t="str">
            <v>N. A.</v>
          </cell>
          <cell r="W6499" t="str">
            <v>D1408.00</v>
          </cell>
          <cell r="X6499" t="str">
            <v>N. A.</v>
          </cell>
        </row>
        <row r="6500">
          <cell r="B6500" t="str">
            <v>D1408.00.10</v>
          </cell>
          <cell r="C6500" t="str">
            <v>QUICK COUPLING HANDLE FOR D1401.25, ADLER,HANDLE ASSEMBLY,COLLET</v>
          </cell>
          <cell r="D6500"/>
          <cell r="E6500" t="str">
            <v>D1408.00</v>
          </cell>
          <cell r="F6500" t="str">
            <v>00</v>
          </cell>
          <cell r="G6500">
            <v>42447</v>
          </cell>
          <cell r="H6500" t="str">
            <v>N. A.</v>
          </cell>
          <cell r="I6500" t="str">
            <v>N. A.</v>
          </cell>
          <cell r="J6500" t="str">
            <v>N. A.</v>
          </cell>
          <cell r="K6500" t="str">
            <v>N.A.</v>
          </cell>
          <cell r="L6500" t="str">
            <v>N. A.</v>
          </cell>
          <cell r="M6500" t="str">
            <v>N. A.</v>
          </cell>
          <cell r="N6500" t="str">
            <v>N. A.</v>
          </cell>
          <cell r="O6500" t="str">
            <v>N. A.</v>
          </cell>
          <cell r="P6500" t="str">
            <v>N. A.</v>
          </cell>
          <cell r="Q6500" t="str">
            <v>PS/D1408.00.10</v>
          </cell>
          <cell r="R6500" t="str">
            <v>N. A.</v>
          </cell>
          <cell r="S6500" t="str">
            <v>N. A.</v>
          </cell>
          <cell r="T6500" t="str">
            <v>N. A.</v>
          </cell>
          <cell r="U6500" t="str">
            <v>N. A.</v>
          </cell>
          <cell r="V6500" t="str">
            <v>N. A.</v>
          </cell>
          <cell r="W6500" t="str">
            <v>D1408.00</v>
          </cell>
          <cell r="X6500" t="str">
            <v>N. A.</v>
          </cell>
        </row>
        <row r="6501">
          <cell r="B6501" t="str">
            <v>D1408.00.11</v>
          </cell>
          <cell r="C6501" t="str">
            <v>QUICK COUPLING HANDLE FOR D1401.25, ADLER,DOWEL PIN,DIA.2.5MM +0.0/-0.02</v>
          </cell>
          <cell r="D6501"/>
          <cell r="E6501" t="str">
            <v>D1408.00</v>
          </cell>
          <cell r="F6501" t="str">
            <v>00</v>
          </cell>
          <cell r="G6501">
            <v>42447</v>
          </cell>
          <cell r="H6501" t="str">
            <v>N. A.</v>
          </cell>
          <cell r="I6501" t="str">
            <v>N. A.</v>
          </cell>
          <cell r="J6501" t="str">
            <v>N. A.</v>
          </cell>
          <cell r="K6501" t="str">
            <v>N.A.</v>
          </cell>
          <cell r="L6501" t="str">
            <v>N. A.</v>
          </cell>
          <cell r="M6501" t="str">
            <v>N. A.</v>
          </cell>
          <cell r="N6501" t="str">
            <v>N. A.</v>
          </cell>
          <cell r="O6501" t="str">
            <v>N. A.</v>
          </cell>
          <cell r="P6501" t="str">
            <v>N. A.</v>
          </cell>
          <cell r="Q6501" t="str">
            <v>PS/D1408.00.11</v>
          </cell>
          <cell r="R6501" t="str">
            <v>N. A.</v>
          </cell>
          <cell r="S6501" t="str">
            <v>N. A.</v>
          </cell>
          <cell r="T6501" t="str">
            <v>N. A.</v>
          </cell>
          <cell r="U6501" t="str">
            <v>N. A.</v>
          </cell>
          <cell r="V6501" t="str">
            <v>N. A.</v>
          </cell>
          <cell r="W6501" t="str">
            <v>D1408.00</v>
          </cell>
          <cell r="X6501" t="str">
            <v>N. A.</v>
          </cell>
        </row>
        <row r="6502">
          <cell r="B6502" t="str">
            <v>D1408.00.12</v>
          </cell>
          <cell r="C6502" t="str">
            <v>QUICK COUPLING HANDLE FOR D1401.25, ADLER,HANDLE END BUSH</v>
          </cell>
          <cell r="D6502"/>
          <cell r="E6502" t="str">
            <v>D1408.00</v>
          </cell>
          <cell r="F6502" t="str">
            <v>00</v>
          </cell>
          <cell r="G6502">
            <v>42447</v>
          </cell>
          <cell r="H6502" t="str">
            <v>N. A.</v>
          </cell>
          <cell r="I6502" t="str">
            <v>N. A.</v>
          </cell>
          <cell r="J6502" t="str">
            <v>N. A.</v>
          </cell>
          <cell r="K6502" t="str">
            <v>N.A.</v>
          </cell>
          <cell r="L6502" t="str">
            <v>N. A.</v>
          </cell>
          <cell r="M6502" t="str">
            <v>N. A.</v>
          </cell>
          <cell r="N6502" t="str">
            <v>N. A.</v>
          </cell>
          <cell r="O6502" t="str">
            <v>N. A.</v>
          </cell>
          <cell r="P6502" t="str">
            <v>N. A.</v>
          </cell>
          <cell r="Q6502" t="str">
            <v>PS/D1408.00.12</v>
          </cell>
          <cell r="R6502" t="str">
            <v>N. A.</v>
          </cell>
          <cell r="S6502" t="str">
            <v>N. A.</v>
          </cell>
          <cell r="T6502" t="str">
            <v>N. A.</v>
          </cell>
          <cell r="U6502" t="str">
            <v>N. A.</v>
          </cell>
          <cell r="V6502" t="str">
            <v>N. A.</v>
          </cell>
          <cell r="W6502" t="str">
            <v>D1408.00</v>
          </cell>
          <cell r="X6502" t="str">
            <v>N. A.</v>
          </cell>
        </row>
        <row r="6503">
          <cell r="B6503" t="str">
            <v>D1501.00</v>
          </cell>
          <cell r="C6503" t="str">
            <v>TORQUE HANDLE QC, HUDSON TYPE, 8 NM</v>
          </cell>
          <cell r="D6503"/>
          <cell r="E6503" t="str">
            <v>D1501.00</v>
          </cell>
          <cell r="F6503" t="e">
            <v>#N/A</v>
          </cell>
          <cell r="G6503" t="e">
            <v>#N/A</v>
          </cell>
          <cell r="H6503" t="str">
            <v>N. A.</v>
          </cell>
          <cell r="I6503" t="str">
            <v>N. A.</v>
          </cell>
          <cell r="J6503" t="str">
            <v>N. A.</v>
          </cell>
          <cell r="K6503" t="str">
            <v>QPF/D1501.00</v>
          </cell>
          <cell r="L6503" t="e">
            <v>#N/A</v>
          </cell>
          <cell r="M6503" t="e">
            <v>#N/A</v>
          </cell>
          <cell r="N6503" t="e">
            <v>#N/A</v>
          </cell>
          <cell r="O6503" t="e">
            <v>#N/A</v>
          </cell>
          <cell r="P6503" t="e">
            <v>#N/A</v>
          </cell>
          <cell r="Q6503" t="str">
            <v>PS/D1501.00</v>
          </cell>
          <cell r="R6503" t="e">
            <v>#N/A</v>
          </cell>
          <cell r="S6503" t="e">
            <v>#N/A</v>
          </cell>
          <cell r="T6503" t="e">
            <v>#N/A</v>
          </cell>
          <cell r="U6503" t="e">
            <v>#N/A</v>
          </cell>
          <cell r="V6503" t="e">
            <v>#N/A</v>
          </cell>
          <cell r="W6503" t="str">
            <v>D1501.00</v>
          </cell>
          <cell r="X6503" t="str">
            <v>TF-IN</v>
          </cell>
        </row>
        <row r="6504">
          <cell r="B6504" t="str">
            <v>D1501.01</v>
          </cell>
          <cell r="C6504" t="str">
            <v>MOULDED HANDLE ASSEMBLY FOR TORQUE HANDLE QC, HUDSON TYPE</v>
          </cell>
          <cell r="D6504"/>
          <cell r="E6504" t="str">
            <v>D1501.01</v>
          </cell>
          <cell r="F6504" t="str">
            <v>02</v>
          </cell>
          <cell r="G6504">
            <v>40176</v>
          </cell>
          <cell r="H6504" t="str">
            <v>N. A.</v>
          </cell>
          <cell r="I6504" t="str">
            <v>N. A.</v>
          </cell>
          <cell r="J6504" t="str">
            <v>N. A.</v>
          </cell>
          <cell r="K6504" t="str">
            <v>QPR/D1501.01</v>
          </cell>
          <cell r="L6504" t="str">
            <v>00</v>
          </cell>
          <cell r="M6504">
            <v>42790</v>
          </cell>
          <cell r="N6504" t="str">
            <v>N. A.</v>
          </cell>
          <cell r="O6504" t="str">
            <v>N. A.</v>
          </cell>
          <cell r="P6504" t="str">
            <v>N. A.</v>
          </cell>
          <cell r="Q6504" t="str">
            <v>N. A.</v>
          </cell>
          <cell r="R6504" t="str">
            <v>N. A.</v>
          </cell>
          <cell r="S6504" t="str">
            <v>N. A.</v>
          </cell>
          <cell r="T6504" t="str">
            <v>N. A.</v>
          </cell>
          <cell r="U6504" t="str">
            <v>N. A.</v>
          </cell>
          <cell r="V6504" t="str">
            <v>N. A.</v>
          </cell>
          <cell r="W6504" t="str">
            <v>D1501.00</v>
          </cell>
          <cell r="X6504" t="str">
            <v>TF-IN</v>
          </cell>
        </row>
        <row r="6505">
          <cell r="B6505" t="str">
            <v>D1501.01.07</v>
          </cell>
          <cell r="C6505" t="str">
            <v>BALL 4.0MM, 440C</v>
          </cell>
          <cell r="D6505"/>
          <cell r="E6505" t="str">
            <v>D1501.01</v>
          </cell>
          <cell r="F6505" t="str">
            <v>02</v>
          </cell>
          <cell r="G6505">
            <v>40176</v>
          </cell>
          <cell r="H6505" t="str">
            <v>N. A.</v>
          </cell>
          <cell r="I6505" t="str">
            <v>N. A.</v>
          </cell>
          <cell r="J6505" t="str">
            <v>N. A.</v>
          </cell>
          <cell r="K6505" t="str">
            <v>QPR/D1501.01</v>
          </cell>
          <cell r="L6505" t="str">
            <v>00</v>
          </cell>
          <cell r="M6505">
            <v>42790</v>
          </cell>
          <cell r="N6505" t="str">
            <v>N. A.</v>
          </cell>
          <cell r="O6505" t="str">
            <v>N. A.</v>
          </cell>
          <cell r="P6505" t="str">
            <v>N. A.</v>
          </cell>
          <cell r="Q6505" t="str">
            <v>PS/D1501.01</v>
          </cell>
          <cell r="R6505" t="str">
            <v>00</v>
          </cell>
          <cell r="S6505">
            <v>43258</v>
          </cell>
          <cell r="T6505" t="str">
            <v>N. A.</v>
          </cell>
          <cell r="U6505" t="str">
            <v>N. A.</v>
          </cell>
          <cell r="V6505" t="str">
            <v>N. A.</v>
          </cell>
          <cell r="W6505" t="str">
            <v>D1501.00</v>
          </cell>
          <cell r="X6505" t="str">
            <v>TF-IN</v>
          </cell>
        </row>
        <row r="6506">
          <cell r="B6506" t="str">
            <v>D1501.0101</v>
          </cell>
          <cell r="C6506" t="str">
            <v>HANDLE MOULD FOR TORQUE HANDLE QC, HUDSON TYPE, 8 NM</v>
          </cell>
          <cell r="D6506"/>
          <cell r="E6506" t="str">
            <v>D1501.0101</v>
          </cell>
          <cell r="F6506" t="str">
            <v>02</v>
          </cell>
          <cell r="G6506">
            <v>40176</v>
          </cell>
          <cell r="H6506" t="str">
            <v>N. A.</v>
          </cell>
          <cell r="I6506" t="str">
            <v>N. A.</v>
          </cell>
          <cell r="J6506" t="str">
            <v>N. A.</v>
          </cell>
          <cell r="K6506" t="str">
            <v>QPR/D1501.0101</v>
          </cell>
          <cell r="L6506" t="str">
            <v>00</v>
          </cell>
          <cell r="M6506">
            <v>42790</v>
          </cell>
          <cell r="N6506" t="str">
            <v>N. A.</v>
          </cell>
          <cell r="O6506" t="str">
            <v>N. A.</v>
          </cell>
          <cell r="P6506" t="str">
            <v>N. A.</v>
          </cell>
          <cell r="Q6506" t="str">
            <v>N. A.</v>
          </cell>
          <cell r="R6506" t="str">
            <v>N. A.</v>
          </cell>
          <cell r="S6506" t="str">
            <v>N. A.</v>
          </cell>
          <cell r="T6506" t="str">
            <v>N. A.</v>
          </cell>
          <cell r="U6506" t="str">
            <v>N. A.</v>
          </cell>
          <cell r="V6506" t="str">
            <v>N. A.</v>
          </cell>
          <cell r="W6506" t="str">
            <v>D1501.00</v>
          </cell>
          <cell r="X6506" t="str">
            <v>TF-IN</v>
          </cell>
        </row>
        <row r="6507">
          <cell r="B6507" t="str">
            <v>D1501.0102</v>
          </cell>
          <cell r="C6507" t="str">
            <v>HANDLE BODY FOR TORQUE HANDLE QC, HUDSON TYPE, 8 NM</v>
          </cell>
          <cell r="D6507"/>
          <cell r="E6507" t="str">
            <v>D1501.0102</v>
          </cell>
          <cell r="F6507" t="str">
            <v>02</v>
          </cell>
          <cell r="G6507">
            <v>40176</v>
          </cell>
          <cell r="H6507" t="str">
            <v>N. A.</v>
          </cell>
          <cell r="I6507" t="str">
            <v>N. A.</v>
          </cell>
          <cell r="J6507" t="str">
            <v>N. A.</v>
          </cell>
          <cell r="K6507" t="str">
            <v>QPR/D1501.0102</v>
          </cell>
          <cell r="L6507" t="str">
            <v>00</v>
          </cell>
          <cell r="M6507">
            <v>42790</v>
          </cell>
          <cell r="N6507" t="str">
            <v>N. A.</v>
          </cell>
          <cell r="O6507" t="str">
            <v>N. A.</v>
          </cell>
          <cell r="P6507" t="str">
            <v>N. A.</v>
          </cell>
          <cell r="Q6507" t="str">
            <v>N. A.</v>
          </cell>
          <cell r="R6507" t="str">
            <v>N. A.</v>
          </cell>
          <cell r="S6507" t="str">
            <v>N. A.</v>
          </cell>
          <cell r="T6507" t="str">
            <v>N. A.</v>
          </cell>
          <cell r="U6507" t="str">
            <v>N. A.</v>
          </cell>
          <cell r="V6507" t="str">
            <v>N. A.</v>
          </cell>
          <cell r="W6507" t="str">
            <v>D1501.00</v>
          </cell>
          <cell r="X6507" t="str">
            <v>TF-IN</v>
          </cell>
        </row>
        <row r="6508">
          <cell r="B6508" t="str">
            <v>D1501.0103</v>
          </cell>
          <cell r="C6508" t="str">
            <v>HANDLE BODY SCREW FOR TORQUE HANDLE QC, HUDSON TYPE, 8 NM</v>
          </cell>
          <cell r="D6508"/>
          <cell r="E6508" t="str">
            <v>D1501.0103</v>
          </cell>
          <cell r="F6508" t="str">
            <v>02</v>
          </cell>
          <cell r="G6508">
            <v>40176</v>
          </cell>
          <cell r="H6508" t="str">
            <v>N. A.</v>
          </cell>
          <cell r="I6508" t="str">
            <v>N. A.</v>
          </cell>
          <cell r="J6508" t="str">
            <v>N. A.</v>
          </cell>
          <cell r="K6508" t="str">
            <v>QPR/D1501.0103</v>
          </cell>
          <cell r="L6508" t="str">
            <v>00</v>
          </cell>
          <cell r="M6508">
            <v>42790</v>
          </cell>
          <cell r="N6508" t="str">
            <v>N. A.</v>
          </cell>
          <cell r="O6508" t="str">
            <v>N. A.</v>
          </cell>
          <cell r="P6508" t="str">
            <v>N. A.</v>
          </cell>
          <cell r="Q6508" t="str">
            <v>N. A.</v>
          </cell>
          <cell r="R6508" t="str">
            <v>N. A.</v>
          </cell>
          <cell r="S6508" t="str">
            <v>N. A.</v>
          </cell>
          <cell r="T6508" t="str">
            <v>N. A.</v>
          </cell>
          <cell r="U6508" t="str">
            <v>N. A.</v>
          </cell>
          <cell r="V6508" t="str">
            <v>N. A.</v>
          </cell>
          <cell r="W6508" t="str">
            <v>D1501.00</v>
          </cell>
          <cell r="X6508" t="str">
            <v>TF-IN</v>
          </cell>
        </row>
        <row r="6509">
          <cell r="B6509" t="str">
            <v>D1501.0104</v>
          </cell>
          <cell r="C6509" t="str">
            <v>HANDLE BODY ALUMINIUM INSERT FOR TORQUE HANDLE QC, HUDSON TYPE, 8 NM</v>
          </cell>
          <cell r="D6509"/>
          <cell r="E6509" t="str">
            <v>D1501.0104</v>
          </cell>
          <cell r="F6509" t="str">
            <v>02</v>
          </cell>
          <cell r="G6509">
            <v>40176</v>
          </cell>
          <cell r="H6509" t="str">
            <v>N. A.</v>
          </cell>
          <cell r="I6509" t="str">
            <v>N. A.</v>
          </cell>
          <cell r="J6509" t="str">
            <v>N. A.</v>
          </cell>
          <cell r="K6509" t="str">
            <v>QPR/D1501.0104</v>
          </cell>
          <cell r="L6509" t="str">
            <v>00</v>
          </cell>
          <cell r="M6509">
            <v>42790</v>
          </cell>
          <cell r="N6509" t="str">
            <v>N. A.</v>
          </cell>
          <cell r="O6509" t="str">
            <v>N. A.</v>
          </cell>
          <cell r="P6509" t="str">
            <v>N. A.</v>
          </cell>
          <cell r="Q6509" t="str">
            <v>N. A.</v>
          </cell>
          <cell r="R6509" t="str">
            <v>N. A.</v>
          </cell>
          <cell r="S6509" t="str">
            <v>N. A.</v>
          </cell>
          <cell r="T6509" t="str">
            <v>N. A.</v>
          </cell>
          <cell r="U6509" t="str">
            <v>N. A.</v>
          </cell>
          <cell r="V6509" t="str">
            <v>N. A.</v>
          </cell>
          <cell r="W6509" t="str">
            <v>D1501.00</v>
          </cell>
          <cell r="X6509" t="str">
            <v>TF-IN</v>
          </cell>
        </row>
        <row r="6510">
          <cell r="B6510" t="str">
            <v>D1501.0602</v>
          </cell>
          <cell r="C6510" t="str">
            <v>END CAP SCREW FOR TORQUE HANDLE QC, HUDSON TYPE, 8 NM</v>
          </cell>
          <cell r="D6510"/>
          <cell r="E6510" t="str">
            <v>D1501.0602</v>
          </cell>
          <cell r="F6510" t="str">
            <v>02</v>
          </cell>
          <cell r="G6510">
            <v>40176</v>
          </cell>
          <cell r="H6510" t="str">
            <v>N. A.</v>
          </cell>
          <cell r="I6510" t="str">
            <v>N. A.</v>
          </cell>
          <cell r="J6510" t="str">
            <v>N. A.</v>
          </cell>
          <cell r="K6510" t="str">
            <v>QPR/D1501.0602</v>
          </cell>
          <cell r="L6510" t="str">
            <v>00</v>
          </cell>
          <cell r="M6510">
            <v>42790</v>
          </cell>
          <cell r="N6510" t="str">
            <v>N. A.</v>
          </cell>
          <cell r="O6510" t="str">
            <v>N. A.</v>
          </cell>
          <cell r="P6510" t="str">
            <v>N. A.</v>
          </cell>
          <cell r="Q6510" t="str">
            <v>N. A.</v>
          </cell>
          <cell r="R6510" t="str">
            <v>N. A.</v>
          </cell>
          <cell r="S6510" t="str">
            <v>N. A.</v>
          </cell>
          <cell r="T6510" t="str">
            <v>N. A.</v>
          </cell>
          <cell r="U6510" t="str">
            <v>N. A.</v>
          </cell>
          <cell r="V6510" t="str">
            <v>N. A.</v>
          </cell>
          <cell r="W6510" t="str">
            <v>D1501.00</v>
          </cell>
          <cell r="X6510" t="str">
            <v>TF-IN</v>
          </cell>
        </row>
        <row r="6511">
          <cell r="B6511" t="str">
            <v>D1501.07</v>
          </cell>
          <cell r="C6511" t="str">
            <v>4.0 MM SS BALL BEARING FOR TORQUE HANDLE QC, HUDSON TYPE, 8 NM</v>
          </cell>
          <cell r="D6511"/>
          <cell r="E6511" t="str">
            <v>D1501.07</v>
          </cell>
          <cell r="F6511" t="str">
            <v>02</v>
          </cell>
          <cell r="G6511">
            <v>40176</v>
          </cell>
          <cell r="H6511" t="str">
            <v>N. A.</v>
          </cell>
          <cell r="I6511" t="str">
            <v>N. A.</v>
          </cell>
          <cell r="J6511" t="str">
            <v>N. A.</v>
          </cell>
          <cell r="K6511" t="str">
            <v>QPR/D1501.07</v>
          </cell>
          <cell r="L6511" t="str">
            <v>00</v>
          </cell>
          <cell r="M6511">
            <v>42790</v>
          </cell>
          <cell r="N6511" t="str">
            <v>N. A.</v>
          </cell>
          <cell r="O6511" t="str">
            <v>N. A.</v>
          </cell>
          <cell r="P6511" t="str">
            <v>N. A.</v>
          </cell>
          <cell r="Q6511" t="str">
            <v>N. A.</v>
          </cell>
          <cell r="R6511" t="str">
            <v>N. A.</v>
          </cell>
          <cell r="S6511" t="str">
            <v>N. A.</v>
          </cell>
          <cell r="T6511" t="str">
            <v>N. A.</v>
          </cell>
          <cell r="U6511" t="str">
            <v>N. A.</v>
          </cell>
          <cell r="V6511" t="str">
            <v>N. A.</v>
          </cell>
          <cell r="W6511" t="str">
            <v>D1501.07</v>
          </cell>
          <cell r="X6511" t="str">
            <v>TF-IN</v>
          </cell>
        </row>
        <row r="6512">
          <cell r="B6512" t="str">
            <v>I0559.00</v>
          </cell>
          <cell r="C6512" t="str">
            <v>ATLAS HFN ENTRY PORTAL SLEEVE</v>
          </cell>
          <cell r="D6512"/>
          <cell r="E6512" t="str">
            <v>I0559.00</v>
          </cell>
          <cell r="F6512" t="str">
            <v>02</v>
          </cell>
          <cell r="G6512">
            <v>42522</v>
          </cell>
          <cell r="H6512" t="str">
            <v>N. A.</v>
          </cell>
          <cell r="I6512" t="str">
            <v>N. A.</v>
          </cell>
          <cell r="J6512" t="str">
            <v>N. A.</v>
          </cell>
          <cell r="K6512" t="str">
            <v>QPF/I0559.00</v>
          </cell>
          <cell r="L6512" t="str">
            <v>04</v>
          </cell>
          <cell r="M6512">
            <v>42783</v>
          </cell>
          <cell r="N6512" t="str">
            <v>N. A.</v>
          </cell>
          <cell r="O6512" t="str">
            <v>N. A.</v>
          </cell>
          <cell r="P6512" t="str">
            <v>N. A.</v>
          </cell>
          <cell r="Q6512" t="str">
            <v>PS/I0559.00</v>
          </cell>
          <cell r="R6512" t="str">
            <v>00</v>
          </cell>
          <cell r="S6512">
            <v>42844</v>
          </cell>
          <cell r="T6512" t="str">
            <v>N. A.</v>
          </cell>
          <cell r="U6512" t="str">
            <v>N. A.</v>
          </cell>
          <cell r="V6512" t="str">
            <v>N. A.</v>
          </cell>
          <cell r="W6512" t="str">
            <v>I0559.00</v>
          </cell>
          <cell r="X6512" t="str">
            <v>TF-IN</v>
          </cell>
        </row>
        <row r="6513">
          <cell r="B6513" t="str">
            <v>I0575.9040</v>
          </cell>
          <cell r="C6513" t="str">
            <v>ATLAS TROCAR SLEEVE, 4MM</v>
          </cell>
          <cell r="D6513"/>
          <cell r="E6513" t="str">
            <v>I0575.9040</v>
          </cell>
          <cell r="F6513" t="str">
            <v>00</v>
          </cell>
          <cell r="G6513">
            <v>43167</v>
          </cell>
          <cell r="H6513" t="str">
            <v>N. A.</v>
          </cell>
          <cell r="I6513" t="str">
            <v>N. A.</v>
          </cell>
          <cell r="J6513" t="str">
            <v>N. A.</v>
          </cell>
          <cell r="K6513" t="str">
            <v>QPF/I0575.9040</v>
          </cell>
          <cell r="L6513" t="str">
            <v>01</v>
          </cell>
          <cell r="M6513">
            <v>44237</v>
          </cell>
          <cell r="N6513" t="str">
            <v>N. A.</v>
          </cell>
          <cell r="O6513" t="str">
            <v>N. A.</v>
          </cell>
          <cell r="P6513" t="str">
            <v>N. A.</v>
          </cell>
          <cell r="Q6513" t="str">
            <v>PS/I0575.9040</v>
          </cell>
          <cell r="R6513" t="str">
            <v>00</v>
          </cell>
          <cell r="S6513">
            <v>43180</v>
          </cell>
          <cell r="T6513" t="str">
            <v>N. A.</v>
          </cell>
          <cell r="U6513" t="str">
            <v>N. A.</v>
          </cell>
          <cell r="V6513" t="str">
            <v>N. A.</v>
          </cell>
          <cell r="W6513" t="str">
            <v>I0575.9040</v>
          </cell>
          <cell r="X6513" t="str">
            <v>TF/IN</v>
          </cell>
        </row>
        <row r="6514">
          <cell r="B6514" t="str">
            <v>D1501.1103</v>
          </cell>
          <cell r="C6514" t="str">
            <v>DRIVER HOUSING TOP O RING FOR TORQUE HANDLE QC, HUDSON TYPE, 8 NM</v>
          </cell>
          <cell r="D6514"/>
          <cell r="E6514" t="str">
            <v>D1501.1103</v>
          </cell>
          <cell r="F6514" t="str">
            <v>02</v>
          </cell>
          <cell r="G6514">
            <v>40176</v>
          </cell>
          <cell r="H6514" t="str">
            <v>N. A.</v>
          </cell>
          <cell r="I6514" t="str">
            <v>N. A.</v>
          </cell>
          <cell r="J6514" t="str">
            <v>N. A.</v>
          </cell>
          <cell r="K6514" t="str">
            <v>QPR/D1501.1103</v>
          </cell>
          <cell r="L6514" t="str">
            <v>00</v>
          </cell>
          <cell r="M6514">
            <v>42790</v>
          </cell>
          <cell r="N6514" t="str">
            <v>N. A.</v>
          </cell>
          <cell r="O6514" t="str">
            <v>N. A.</v>
          </cell>
          <cell r="P6514" t="str">
            <v>N. A.</v>
          </cell>
          <cell r="Q6514" t="str">
            <v>N. A.</v>
          </cell>
          <cell r="R6514" t="str">
            <v>N. A.</v>
          </cell>
          <cell r="S6514" t="str">
            <v>N. A.</v>
          </cell>
          <cell r="T6514" t="str">
            <v>N. A.</v>
          </cell>
          <cell r="U6514" t="str">
            <v>N. A.</v>
          </cell>
          <cell r="V6514" t="str">
            <v>N. A.</v>
          </cell>
          <cell r="W6514" t="str">
            <v>D1501</v>
          </cell>
          <cell r="X6514" t="str">
            <v>TF-IN</v>
          </cell>
        </row>
        <row r="6515">
          <cell r="B6515" t="str">
            <v>D1501.1208</v>
          </cell>
          <cell r="C6515" t="str">
            <v>1.27 MM FLAT WASHER FOR TORQUE HANDLE QC, HUDSON TYPE, 8 NM</v>
          </cell>
          <cell r="D6515"/>
          <cell r="E6515" t="str">
            <v>D1501.1208</v>
          </cell>
          <cell r="F6515" t="str">
            <v>02</v>
          </cell>
          <cell r="G6515">
            <v>40176</v>
          </cell>
          <cell r="H6515" t="str">
            <v>N. A.</v>
          </cell>
          <cell r="I6515" t="str">
            <v>N. A.</v>
          </cell>
          <cell r="J6515" t="str">
            <v>N. A.</v>
          </cell>
          <cell r="K6515" t="str">
            <v>QPR/D1501.1208</v>
          </cell>
          <cell r="L6515" t="str">
            <v>00</v>
          </cell>
          <cell r="M6515">
            <v>42790</v>
          </cell>
          <cell r="N6515" t="str">
            <v>N. A.</v>
          </cell>
          <cell r="O6515" t="str">
            <v>N. A.</v>
          </cell>
          <cell r="P6515" t="str">
            <v>N. A.</v>
          </cell>
          <cell r="Q6515" t="str">
            <v>N. A.</v>
          </cell>
          <cell r="R6515" t="str">
            <v>N. A.</v>
          </cell>
          <cell r="S6515" t="str">
            <v>N. A.</v>
          </cell>
          <cell r="T6515" t="str">
            <v>N. A.</v>
          </cell>
          <cell r="U6515" t="str">
            <v>N. A.</v>
          </cell>
          <cell r="V6515" t="str">
            <v>N. A.</v>
          </cell>
          <cell r="W6515" t="str">
            <v>D1501</v>
          </cell>
          <cell r="X6515" t="str">
            <v>TF-IN</v>
          </cell>
        </row>
        <row r="6516">
          <cell r="B6516" t="str">
            <v>D1501.14</v>
          </cell>
          <cell r="C6516" t="str">
            <v xml:space="preserve">QC STRAIGHT HANDLE, SOFTGRIP, HUDSON TYPE </v>
          </cell>
          <cell r="D6516"/>
          <cell r="E6516" t="str">
            <v>D1501.14</v>
          </cell>
          <cell r="F6516" t="str">
            <v>02</v>
          </cell>
          <cell r="G6516">
            <v>40176</v>
          </cell>
          <cell r="H6516" t="str">
            <v>N. A.</v>
          </cell>
          <cell r="I6516" t="str">
            <v>N. A.</v>
          </cell>
          <cell r="J6516" t="str">
            <v>N. A.</v>
          </cell>
          <cell r="K6516" t="str">
            <v>QPF/D1501.14</v>
          </cell>
          <cell r="L6516" t="str">
            <v>00</v>
          </cell>
          <cell r="M6516">
            <v>42790</v>
          </cell>
          <cell r="N6516" t="str">
            <v>N. A.</v>
          </cell>
          <cell r="O6516" t="str">
            <v>N. A.</v>
          </cell>
          <cell r="P6516" t="str">
            <v>N. A.</v>
          </cell>
          <cell r="Q6516" t="str">
            <v>PS/D1501.14</v>
          </cell>
          <cell r="R6516" t="str">
            <v>00</v>
          </cell>
          <cell r="S6516">
            <v>43258</v>
          </cell>
          <cell r="T6516" t="str">
            <v>N. A.</v>
          </cell>
          <cell r="U6516" t="str">
            <v>N. A.</v>
          </cell>
          <cell r="V6516" t="str">
            <v>N. A.</v>
          </cell>
          <cell r="W6516" t="str">
            <v>D1501.14</v>
          </cell>
          <cell r="X6516" t="str">
            <v>TF-IN</v>
          </cell>
        </row>
        <row r="6517">
          <cell r="B6517" t="str">
            <v>D1501.14.01</v>
          </cell>
          <cell r="C6517" t="str">
            <v xml:space="preserve">QC STRAIGHT HANDLE, SOFTGRIP, HUDSON TYPE, SHAFT ASSEMBLY </v>
          </cell>
          <cell r="D6517"/>
          <cell r="E6517" t="str">
            <v>D1501.14.01</v>
          </cell>
          <cell r="F6517" t="str">
            <v>02</v>
          </cell>
          <cell r="G6517">
            <v>40176</v>
          </cell>
          <cell r="H6517" t="str">
            <v>N. A.</v>
          </cell>
          <cell r="I6517" t="str">
            <v>N. A.</v>
          </cell>
          <cell r="J6517" t="str">
            <v>N. A.</v>
          </cell>
          <cell r="K6517" t="str">
            <v>N. A.</v>
          </cell>
          <cell r="L6517" t="str">
            <v>N. A.</v>
          </cell>
          <cell r="M6517" t="str">
            <v>N. A.</v>
          </cell>
          <cell r="N6517" t="str">
            <v>N. A.</v>
          </cell>
          <cell r="O6517" t="str">
            <v>N. A.</v>
          </cell>
          <cell r="P6517" t="str">
            <v>N. A.</v>
          </cell>
          <cell r="Q6517" t="str">
            <v>PS/D1501.14.01</v>
          </cell>
          <cell r="R6517" t="str">
            <v>00</v>
          </cell>
          <cell r="S6517">
            <v>43258</v>
          </cell>
          <cell r="T6517" t="str">
            <v>N. A.</v>
          </cell>
          <cell r="U6517" t="str">
            <v>N. A.</v>
          </cell>
          <cell r="V6517" t="str">
            <v>N. A.</v>
          </cell>
          <cell r="W6517" t="str">
            <v>D1501.14</v>
          </cell>
          <cell r="X6517" t="str">
            <v>TF-IN</v>
          </cell>
        </row>
        <row r="6518">
          <cell r="B6518" t="str">
            <v>D1501.14.01.01</v>
          </cell>
          <cell r="C6518" t="str">
            <v>QC STRAIGHT HANDLE, SOFTGRIP, HUDSON TYPE, SHAFT</v>
          </cell>
          <cell r="D6518"/>
          <cell r="E6518" t="str">
            <v>D1501.14.01.01</v>
          </cell>
          <cell r="F6518" t="str">
            <v>02</v>
          </cell>
          <cell r="G6518">
            <v>40176</v>
          </cell>
          <cell r="H6518" t="str">
            <v>N. A.</v>
          </cell>
          <cell r="I6518" t="str">
            <v>N. A.</v>
          </cell>
          <cell r="J6518" t="str">
            <v>N. A.</v>
          </cell>
          <cell r="K6518" t="str">
            <v>N. A.</v>
          </cell>
          <cell r="L6518" t="str">
            <v>N. A.</v>
          </cell>
          <cell r="M6518" t="str">
            <v>N. A.</v>
          </cell>
          <cell r="N6518" t="str">
            <v>N. A.</v>
          </cell>
          <cell r="O6518" t="str">
            <v>N. A.</v>
          </cell>
          <cell r="P6518" t="str">
            <v>N. A.</v>
          </cell>
          <cell r="Q6518" t="str">
            <v>PS/D1501.14.01.01</v>
          </cell>
          <cell r="R6518" t="str">
            <v>00</v>
          </cell>
          <cell r="S6518">
            <v>43258</v>
          </cell>
          <cell r="T6518" t="str">
            <v>N. A.</v>
          </cell>
          <cell r="U6518" t="str">
            <v>N. A.</v>
          </cell>
          <cell r="V6518" t="str">
            <v>N. A.</v>
          </cell>
          <cell r="W6518" t="str">
            <v>D1501.14</v>
          </cell>
          <cell r="X6518" t="str">
            <v>TF-IN</v>
          </cell>
        </row>
        <row r="6519">
          <cell r="B6519" t="str">
            <v>D1501.14.02</v>
          </cell>
          <cell r="C6519" t="str">
            <v>QC STRAIGHT HANDLE, SOFTGRIP, HUDSON TYPE, STRAIGHT SILICON GRIP ASSEMBLY (SEAT MACHINING)</v>
          </cell>
          <cell r="D6519"/>
          <cell r="E6519" t="str">
            <v>D1501.14.02</v>
          </cell>
          <cell r="F6519" t="str">
            <v>02</v>
          </cell>
          <cell r="G6519">
            <v>40176</v>
          </cell>
          <cell r="H6519" t="str">
            <v>N. A.</v>
          </cell>
          <cell r="I6519" t="str">
            <v>N. A.</v>
          </cell>
          <cell r="J6519" t="str">
            <v>N. A.</v>
          </cell>
          <cell r="K6519" t="str">
            <v>N. A.</v>
          </cell>
          <cell r="L6519" t="str">
            <v>N. A.</v>
          </cell>
          <cell r="M6519" t="str">
            <v>N. A.</v>
          </cell>
          <cell r="N6519" t="str">
            <v>N. A.</v>
          </cell>
          <cell r="O6519" t="str">
            <v>N. A.</v>
          </cell>
          <cell r="P6519" t="str">
            <v>N. A.</v>
          </cell>
          <cell r="Q6519" t="str">
            <v>PS/D1501.14.02</v>
          </cell>
          <cell r="R6519" t="str">
            <v>00</v>
          </cell>
          <cell r="S6519">
            <v>43258</v>
          </cell>
          <cell r="T6519" t="str">
            <v>N. A.</v>
          </cell>
          <cell r="U6519" t="str">
            <v>N. A.</v>
          </cell>
          <cell r="V6519" t="str">
            <v>N. A.</v>
          </cell>
          <cell r="W6519" t="str">
            <v>D1501.14</v>
          </cell>
          <cell r="X6519" t="str">
            <v>TF-IN</v>
          </cell>
        </row>
        <row r="6520">
          <cell r="B6520" t="str">
            <v>D1501.14.03</v>
          </cell>
          <cell r="C6520" t="str">
            <v>QC STRAIGHT HANDLE, SOFTGRIP, HUDSON TYPE, CAP</v>
          </cell>
          <cell r="D6520"/>
          <cell r="E6520" t="str">
            <v>D1501.14.03</v>
          </cell>
          <cell r="F6520" t="str">
            <v>N. A.</v>
          </cell>
          <cell r="G6520" t="str">
            <v>N. A.</v>
          </cell>
          <cell r="H6520" t="str">
            <v>N. A.</v>
          </cell>
          <cell r="I6520" t="str">
            <v>N. A.</v>
          </cell>
          <cell r="J6520" t="str">
            <v>N. A.</v>
          </cell>
          <cell r="K6520" t="str">
            <v>N.A.</v>
          </cell>
          <cell r="L6520" t="str">
            <v>N. A.</v>
          </cell>
          <cell r="M6520" t="str">
            <v>N. A.</v>
          </cell>
          <cell r="N6520" t="str">
            <v>N. A.</v>
          </cell>
          <cell r="O6520" t="str">
            <v>N. A.</v>
          </cell>
          <cell r="P6520" t="str">
            <v>N. A.</v>
          </cell>
          <cell r="Q6520" t="str">
            <v>PS/D1501.14.03</v>
          </cell>
          <cell r="R6520" t="str">
            <v>N. A.</v>
          </cell>
          <cell r="S6520" t="str">
            <v>N. A.</v>
          </cell>
          <cell r="T6520" t="str">
            <v>N. A.</v>
          </cell>
          <cell r="U6520" t="str">
            <v>N. A.</v>
          </cell>
          <cell r="V6520" t="str">
            <v>N. A.</v>
          </cell>
          <cell r="W6520" t="str">
            <v>D1501.14</v>
          </cell>
          <cell r="X6520" t="str">
            <v>N. A.</v>
          </cell>
        </row>
        <row r="6521">
          <cell r="B6521" t="str">
            <v>D1501.15</v>
          </cell>
          <cell r="C6521" t="str">
            <v>ADLER, TORQUE LIMITING SCREWDRIVER HANDLE, 8 NM</v>
          </cell>
          <cell r="D6521"/>
          <cell r="E6521" t="str">
            <v>D1501.15</v>
          </cell>
          <cell r="F6521" t="str">
            <v>00</v>
          </cell>
          <cell r="G6521">
            <v>43274</v>
          </cell>
          <cell r="H6521" t="str">
            <v>N. A.</v>
          </cell>
          <cell r="I6521" t="str">
            <v>N. A.</v>
          </cell>
          <cell r="J6521" t="str">
            <v>N. A.</v>
          </cell>
          <cell r="K6521" t="str">
            <v>QPR/D1501.15</v>
          </cell>
          <cell r="L6521" t="str">
            <v>00</v>
          </cell>
          <cell r="M6521">
            <v>43280</v>
          </cell>
          <cell r="N6521" t="str">
            <v>N. A.</v>
          </cell>
          <cell r="O6521" t="str">
            <v>N. A.</v>
          </cell>
          <cell r="P6521" t="str">
            <v>N. A.</v>
          </cell>
          <cell r="Q6521" t="str">
            <v>PS/D1501.15</v>
          </cell>
          <cell r="R6521" t="str">
            <v>00</v>
          </cell>
          <cell r="S6521">
            <v>42798</v>
          </cell>
          <cell r="T6521" t="str">
            <v>N. A.</v>
          </cell>
          <cell r="U6521" t="str">
            <v>N. A.</v>
          </cell>
          <cell r="V6521" t="str">
            <v>N. A.</v>
          </cell>
          <cell r="W6521" t="str">
            <v>D1501.15</v>
          </cell>
          <cell r="X6521" t="str">
            <v>TF-IN</v>
          </cell>
        </row>
        <row r="6522">
          <cell r="B6522" t="str">
            <v>D1501.1508</v>
          </cell>
          <cell r="C6522" t="str">
            <v>0.8 NM TORQUE LIMITING SCREW DRIVER 1.5A/F HEX (FOR 2.4 MM LOCKING SCREWS)                           </v>
          </cell>
          <cell r="D6522"/>
          <cell r="E6522" t="str">
            <v>D1501.1508</v>
          </cell>
          <cell r="F6522" t="str">
            <v>01</v>
          </cell>
          <cell r="G6522">
            <v>43546</v>
          </cell>
          <cell r="H6522" t="str">
            <v>N. A.</v>
          </cell>
          <cell r="I6522" t="str">
            <v>N. A.</v>
          </cell>
          <cell r="J6522" t="str">
            <v>N. A.</v>
          </cell>
          <cell r="K6522" t="str">
            <v>QPR/D1501.1508</v>
          </cell>
          <cell r="L6522" t="str">
            <v>00</v>
          </cell>
          <cell r="M6522">
            <v>43482</v>
          </cell>
          <cell r="N6522" t="str">
            <v>N. A.</v>
          </cell>
          <cell r="O6522" t="str">
            <v>N. A.</v>
          </cell>
          <cell r="P6522" t="str">
            <v>N. A.</v>
          </cell>
          <cell r="Q6522" t="str">
            <v>PS/D1501.1508</v>
          </cell>
          <cell r="R6522" t="str">
            <v>00</v>
          </cell>
          <cell r="S6522">
            <v>43442</v>
          </cell>
          <cell r="T6522" t="str">
            <v>N. A.</v>
          </cell>
          <cell r="U6522" t="str">
            <v>N. A.</v>
          </cell>
          <cell r="V6522" t="str">
            <v>N. A.</v>
          </cell>
          <cell r="W6522" t="str">
            <v>D1501.1508</v>
          </cell>
          <cell r="X6522" t="str">
            <v>TF-IN</v>
          </cell>
        </row>
        <row r="6523">
          <cell r="B6523" t="str">
            <v>D1501.1515</v>
          </cell>
          <cell r="C6523" t="str">
            <v>1.5 NM TORQUE LIMITING SCREW DRIVER WITH 2.5A/F HEX (FOR 3.5 MM LOCKING SCREWS</v>
          </cell>
          <cell r="D6523"/>
          <cell r="E6523" t="str">
            <v>D1501.1515</v>
          </cell>
          <cell r="F6523" t="str">
            <v>00</v>
          </cell>
          <cell r="G6523">
            <v>43437</v>
          </cell>
          <cell r="H6523" t="str">
            <v>N. A.</v>
          </cell>
          <cell r="I6523" t="str">
            <v>N. A.</v>
          </cell>
          <cell r="J6523" t="str">
            <v>N. A.</v>
          </cell>
          <cell r="K6523" t="str">
            <v>QPR/D1501.1515</v>
          </cell>
          <cell r="L6523" t="str">
            <v>00</v>
          </cell>
          <cell r="M6523">
            <v>43482</v>
          </cell>
          <cell r="N6523" t="str">
            <v>N. A.</v>
          </cell>
          <cell r="O6523" t="str">
            <v>N. A.</v>
          </cell>
          <cell r="P6523" t="str">
            <v>N. A.</v>
          </cell>
          <cell r="Q6523" t="str">
            <v>PS/D1501.1515</v>
          </cell>
          <cell r="R6523" t="str">
            <v>00</v>
          </cell>
          <cell r="S6523">
            <v>43442</v>
          </cell>
          <cell r="T6523" t="str">
            <v>N. A.</v>
          </cell>
          <cell r="U6523" t="str">
            <v>N. A.</v>
          </cell>
          <cell r="V6523" t="str">
            <v>N. A.</v>
          </cell>
          <cell r="W6523" t="str">
            <v>D1501.1515</v>
          </cell>
          <cell r="X6523" t="str">
            <v>TF-IN</v>
          </cell>
        </row>
        <row r="6524">
          <cell r="B6524" t="str">
            <v>DSA0601.041</v>
          </cell>
          <cell r="C6524" t="str">
            <v>AUSTIN MOORE PROSTHESIS, XL, S`RUT, NARROW STEM, NON STERILE 41MM, DUMMY SAMPLE</v>
          </cell>
          <cell r="D6524"/>
          <cell r="E6524" t="str">
            <v>N. A.</v>
          </cell>
          <cell r="F6524" t="str">
            <v>N. A.</v>
          </cell>
          <cell r="G6524" t="str">
            <v>N. A.</v>
          </cell>
          <cell r="H6524" t="str">
            <v>N. A.</v>
          </cell>
          <cell r="I6524" t="str">
            <v>N. A.</v>
          </cell>
          <cell r="J6524" t="str">
            <v>N. A.</v>
          </cell>
          <cell r="K6524" t="str">
            <v>N. A.</v>
          </cell>
          <cell r="L6524" t="str">
            <v>N. A.</v>
          </cell>
          <cell r="M6524" t="str">
            <v>N. A.</v>
          </cell>
          <cell r="N6524" t="str">
            <v>N. A.</v>
          </cell>
          <cell r="O6524" t="str">
            <v>N. A.</v>
          </cell>
          <cell r="P6524" t="str">
            <v>N. A.</v>
          </cell>
          <cell r="Q6524" t="str">
            <v>N. A.</v>
          </cell>
          <cell r="R6524" t="str">
            <v>N. A.</v>
          </cell>
          <cell r="S6524" t="str">
            <v>N. A.</v>
          </cell>
          <cell r="T6524" t="str">
            <v>N. A.</v>
          </cell>
          <cell r="U6524" t="str">
            <v>N. A.</v>
          </cell>
          <cell r="V6524" t="str">
            <v>N. A.</v>
          </cell>
          <cell r="W6524" t="str">
            <v>N. A.</v>
          </cell>
          <cell r="X6524" t="str">
            <v>N. A.</v>
          </cell>
        </row>
        <row r="6525">
          <cell r="B6525" t="str">
            <v>DSA0601.042</v>
          </cell>
          <cell r="C6525" t="str">
            <v>AUSTIN MOORE PROSTHESIS, XL, S`RUT, NARROW STEM, NON STERILE 42MM, DUMMY SAMPLE</v>
          </cell>
          <cell r="D6525"/>
          <cell r="E6525" t="str">
            <v>N. A.</v>
          </cell>
          <cell r="F6525" t="str">
            <v>N. A.</v>
          </cell>
          <cell r="G6525" t="str">
            <v>N. A.</v>
          </cell>
          <cell r="H6525" t="str">
            <v>N. A.</v>
          </cell>
          <cell r="I6525" t="str">
            <v>N. A.</v>
          </cell>
          <cell r="J6525" t="str">
            <v>N. A.</v>
          </cell>
          <cell r="K6525" t="str">
            <v>N. A.</v>
          </cell>
          <cell r="L6525" t="str">
            <v>N. A.</v>
          </cell>
          <cell r="M6525" t="str">
            <v>N. A.</v>
          </cell>
          <cell r="N6525" t="str">
            <v>N. A.</v>
          </cell>
          <cell r="O6525" t="str">
            <v>N. A.</v>
          </cell>
          <cell r="P6525" t="str">
            <v>N. A.</v>
          </cell>
          <cell r="Q6525" t="str">
            <v>N. A.</v>
          </cell>
          <cell r="R6525" t="str">
            <v>N. A.</v>
          </cell>
          <cell r="S6525" t="str">
            <v>N. A.</v>
          </cell>
          <cell r="T6525" t="str">
            <v>N. A.</v>
          </cell>
          <cell r="U6525" t="str">
            <v>N. A.</v>
          </cell>
          <cell r="V6525" t="str">
            <v>N. A.</v>
          </cell>
          <cell r="W6525" t="str">
            <v>N. A.</v>
          </cell>
          <cell r="X6525" t="str">
            <v>N. A.</v>
          </cell>
        </row>
        <row r="6526">
          <cell r="B6526" t="str">
            <v>DSA0601.047</v>
          </cell>
          <cell r="C6526" t="str">
            <v>AUSTIN MOORE PROSTHESIS, XL, S`RUT, NARROW STEM, NON STERILE 47MM, DUMMY SAMPLE</v>
          </cell>
          <cell r="D6526"/>
          <cell r="E6526" t="str">
            <v>N. A.</v>
          </cell>
          <cell r="F6526" t="str">
            <v>N. A.</v>
          </cell>
          <cell r="G6526" t="str">
            <v>N. A.</v>
          </cell>
          <cell r="H6526" t="str">
            <v>N. A.</v>
          </cell>
          <cell r="I6526" t="str">
            <v>N. A.</v>
          </cell>
          <cell r="J6526" t="str">
            <v>N. A.</v>
          </cell>
          <cell r="K6526" t="str">
            <v>N. A.</v>
          </cell>
          <cell r="L6526" t="str">
            <v>N. A.</v>
          </cell>
          <cell r="M6526" t="str">
            <v>N. A.</v>
          </cell>
          <cell r="N6526" t="str">
            <v>N. A.</v>
          </cell>
          <cell r="O6526" t="str">
            <v>N. A.</v>
          </cell>
          <cell r="P6526" t="str">
            <v>N. A.</v>
          </cell>
          <cell r="Q6526" t="str">
            <v>N. A.</v>
          </cell>
          <cell r="R6526" t="str">
            <v>N. A.</v>
          </cell>
          <cell r="S6526" t="str">
            <v>N. A.</v>
          </cell>
          <cell r="T6526" t="str">
            <v>N. A.</v>
          </cell>
          <cell r="U6526" t="str">
            <v>N. A.</v>
          </cell>
          <cell r="V6526" t="str">
            <v>N. A.</v>
          </cell>
          <cell r="W6526" t="str">
            <v>N. A.</v>
          </cell>
          <cell r="X6526" t="str">
            <v>N. A.</v>
          </cell>
        </row>
        <row r="6527">
          <cell r="B6527" t="str">
            <v>DSA0601.054</v>
          </cell>
          <cell r="C6527" t="str">
            <v>AUSTIN MOORE PROSTHESIS, XL, S`RUT, NARROW STEM, NON STERILE 54MM, DUMMY SAMPLE</v>
          </cell>
          <cell r="D6527"/>
          <cell r="E6527" t="str">
            <v>N. A.</v>
          </cell>
          <cell r="F6527" t="str">
            <v>N. A.</v>
          </cell>
          <cell r="G6527" t="str">
            <v>N. A.</v>
          </cell>
          <cell r="H6527" t="str">
            <v>N. A.</v>
          </cell>
          <cell r="I6527" t="str">
            <v>N. A.</v>
          </cell>
          <cell r="J6527" t="str">
            <v>N. A.</v>
          </cell>
          <cell r="K6527" t="str">
            <v>N. A.</v>
          </cell>
          <cell r="L6527" t="str">
            <v>N. A.</v>
          </cell>
          <cell r="M6527" t="str">
            <v>N. A.</v>
          </cell>
          <cell r="N6527" t="str">
            <v>N. A.</v>
          </cell>
          <cell r="O6527" t="str">
            <v>N. A.</v>
          </cell>
          <cell r="P6527" t="str">
            <v>N. A.</v>
          </cell>
          <cell r="Q6527" t="str">
            <v>N. A.</v>
          </cell>
          <cell r="R6527" t="str">
            <v>N. A.</v>
          </cell>
          <cell r="S6527" t="str">
            <v>N. A.</v>
          </cell>
          <cell r="T6527" t="str">
            <v>N. A.</v>
          </cell>
          <cell r="U6527" t="str">
            <v>N. A.</v>
          </cell>
          <cell r="V6527" t="str">
            <v>N. A.</v>
          </cell>
          <cell r="W6527" t="str">
            <v>N. A.</v>
          </cell>
          <cell r="X6527" t="str">
            <v>N. A.</v>
          </cell>
        </row>
        <row r="6528">
          <cell r="B6528" t="str">
            <v>DSA0603.040</v>
          </cell>
          <cell r="C6528" t="str">
            <v>AUSTIN MOORE PROSTHESIS, XL, S`RUT, NARROW STEM, STERILE 40MM, DUMMY SAMPLE</v>
          </cell>
          <cell r="D6528"/>
          <cell r="E6528" t="str">
            <v>N. A.</v>
          </cell>
          <cell r="F6528" t="str">
            <v>N. A.</v>
          </cell>
          <cell r="G6528" t="str">
            <v>N. A.</v>
          </cell>
          <cell r="H6528" t="str">
            <v>N. A.</v>
          </cell>
          <cell r="I6528" t="str">
            <v>N. A.</v>
          </cell>
          <cell r="J6528" t="str">
            <v>N. A.</v>
          </cell>
          <cell r="K6528" t="str">
            <v>N. A.</v>
          </cell>
          <cell r="L6528" t="str">
            <v>N. A.</v>
          </cell>
          <cell r="M6528" t="str">
            <v>N. A.</v>
          </cell>
          <cell r="N6528" t="str">
            <v>N. A.</v>
          </cell>
          <cell r="O6528" t="str">
            <v>N. A.</v>
          </cell>
          <cell r="P6528" t="str">
            <v>N. A.</v>
          </cell>
          <cell r="Q6528" t="str">
            <v>N. A.</v>
          </cell>
          <cell r="R6528" t="str">
            <v>N. A.</v>
          </cell>
          <cell r="S6528" t="str">
            <v>N. A.</v>
          </cell>
          <cell r="T6528" t="str">
            <v>N. A.</v>
          </cell>
          <cell r="U6528" t="str">
            <v>N. A.</v>
          </cell>
          <cell r="V6528" t="str">
            <v>N. A.</v>
          </cell>
          <cell r="W6528" t="str">
            <v>N. A.</v>
          </cell>
          <cell r="X6528" t="str">
            <v>N. A.</v>
          </cell>
        </row>
        <row r="6529">
          <cell r="B6529" t="str">
            <v>DSA1601.0212</v>
          </cell>
          <cell r="C6529" t="str">
            <v>RESTOR CURVED INTRAMEDULLARY STEM 12MM, DUMMY SAMPLE</v>
          </cell>
          <cell r="D6529"/>
          <cell r="E6529" t="str">
            <v>N. A.</v>
          </cell>
          <cell r="F6529" t="str">
            <v>N. A.</v>
          </cell>
          <cell r="G6529" t="str">
            <v>N. A.</v>
          </cell>
          <cell r="H6529" t="str">
            <v>N. A.</v>
          </cell>
          <cell r="I6529" t="str">
            <v>N. A.</v>
          </cell>
          <cell r="J6529" t="str">
            <v>N. A.</v>
          </cell>
          <cell r="K6529" t="str">
            <v>N. A.</v>
          </cell>
          <cell r="L6529" t="str">
            <v>N. A.</v>
          </cell>
          <cell r="M6529" t="str">
            <v>N. A.</v>
          </cell>
          <cell r="N6529" t="str">
            <v>N. A.</v>
          </cell>
          <cell r="O6529" t="str">
            <v>N. A.</v>
          </cell>
          <cell r="P6529" t="str">
            <v>N. A.</v>
          </cell>
          <cell r="Q6529" t="str">
            <v>N. A.</v>
          </cell>
          <cell r="R6529" t="str">
            <v>N. A.</v>
          </cell>
          <cell r="S6529" t="str">
            <v>N. A.</v>
          </cell>
          <cell r="T6529" t="str">
            <v>N. A.</v>
          </cell>
          <cell r="U6529" t="str">
            <v>N. A.</v>
          </cell>
          <cell r="V6529" t="str">
            <v>N. A.</v>
          </cell>
          <cell r="W6529" t="str">
            <v>N. A.</v>
          </cell>
          <cell r="X6529" t="str">
            <v>N. A.</v>
          </cell>
        </row>
        <row r="6530">
          <cell r="B6530" t="str">
            <v>DSA1601.0304</v>
          </cell>
          <cell r="C6530" t="str">
            <v>RESTOR RESECTION PIECE S.STEEL 40MM, DUMMY SAMPLE</v>
          </cell>
          <cell r="D6530"/>
          <cell r="E6530" t="str">
            <v>N. A.</v>
          </cell>
          <cell r="F6530" t="str">
            <v>N. A.</v>
          </cell>
          <cell r="G6530" t="str">
            <v>N. A.</v>
          </cell>
          <cell r="H6530" t="str">
            <v>N. A.</v>
          </cell>
          <cell r="I6530" t="str">
            <v>N. A.</v>
          </cell>
          <cell r="J6530" t="str">
            <v>N. A.</v>
          </cell>
          <cell r="K6530" t="str">
            <v>N. A.</v>
          </cell>
          <cell r="L6530" t="str">
            <v>N. A.</v>
          </cell>
          <cell r="M6530" t="str">
            <v>N. A.</v>
          </cell>
          <cell r="N6530" t="str">
            <v>N. A.</v>
          </cell>
          <cell r="O6530" t="str">
            <v>N. A.</v>
          </cell>
          <cell r="P6530" t="str">
            <v>N. A.</v>
          </cell>
          <cell r="Q6530" t="str">
            <v>N. A.</v>
          </cell>
          <cell r="R6530" t="str">
            <v>N. A.</v>
          </cell>
          <cell r="S6530" t="str">
            <v>N. A.</v>
          </cell>
          <cell r="T6530" t="str">
            <v>N. A.</v>
          </cell>
          <cell r="U6530" t="str">
            <v>N. A.</v>
          </cell>
          <cell r="V6530" t="str">
            <v>N. A.</v>
          </cell>
          <cell r="W6530" t="str">
            <v>N. A.</v>
          </cell>
          <cell r="X6530" t="str">
            <v>N. A.</v>
          </cell>
        </row>
        <row r="6531">
          <cell r="B6531" t="str">
            <v>DSA1601.0311</v>
          </cell>
          <cell r="C6531" t="str">
            <v>RESTOR RESECTION PIECE S.STEEL 110MM, DUMMY SAMPLE</v>
          </cell>
          <cell r="D6531"/>
          <cell r="E6531" t="str">
            <v>N. A.</v>
          </cell>
          <cell r="F6531" t="str">
            <v>N. A.</v>
          </cell>
          <cell r="G6531" t="str">
            <v>N. A.</v>
          </cell>
          <cell r="H6531" t="str">
            <v>N. A.</v>
          </cell>
          <cell r="I6531" t="str">
            <v>N. A.</v>
          </cell>
          <cell r="J6531" t="str">
            <v>N. A.</v>
          </cell>
          <cell r="K6531" t="str">
            <v>N. A.</v>
          </cell>
          <cell r="L6531" t="str">
            <v>N. A.</v>
          </cell>
          <cell r="M6531" t="str">
            <v>N. A.</v>
          </cell>
          <cell r="N6531" t="str">
            <v>N. A.</v>
          </cell>
          <cell r="O6531" t="str">
            <v>N. A.</v>
          </cell>
          <cell r="P6531" t="str">
            <v>N. A.</v>
          </cell>
          <cell r="Q6531" t="str">
            <v>N. A.</v>
          </cell>
          <cell r="R6531" t="str">
            <v>N. A.</v>
          </cell>
          <cell r="S6531" t="str">
            <v>N. A.</v>
          </cell>
          <cell r="T6531" t="str">
            <v>N. A.</v>
          </cell>
          <cell r="U6531" t="str">
            <v>N. A.</v>
          </cell>
          <cell r="V6531" t="str">
            <v>N. A.</v>
          </cell>
          <cell r="W6531" t="str">
            <v>N. A.</v>
          </cell>
          <cell r="X6531" t="str">
            <v>N. A.</v>
          </cell>
        </row>
        <row r="6532">
          <cell r="B6532" t="str">
            <v>DSA1601.0316</v>
          </cell>
          <cell r="C6532" t="str">
            <v>RESTOR RESECTION PIECE S.STEEL 160MM, DUMMY SAMPLE</v>
          </cell>
          <cell r="D6532"/>
          <cell r="E6532" t="str">
            <v>N. A.</v>
          </cell>
          <cell r="F6532" t="str">
            <v>N. A.</v>
          </cell>
          <cell r="G6532" t="str">
            <v>N. A.</v>
          </cell>
          <cell r="H6532" t="str">
            <v>N. A.</v>
          </cell>
          <cell r="I6532" t="str">
            <v>N. A.</v>
          </cell>
          <cell r="J6532" t="str">
            <v>N. A.</v>
          </cell>
          <cell r="K6532" t="str">
            <v>N. A.</v>
          </cell>
          <cell r="L6532" t="str">
            <v>N. A.</v>
          </cell>
          <cell r="M6532" t="str">
            <v>N. A.</v>
          </cell>
          <cell r="N6532" t="str">
            <v>N. A.</v>
          </cell>
          <cell r="O6532" t="str">
            <v>N. A.</v>
          </cell>
          <cell r="P6532" t="str">
            <v>N. A.</v>
          </cell>
          <cell r="Q6532" t="str">
            <v>N. A.</v>
          </cell>
          <cell r="R6532" t="str">
            <v>N. A.</v>
          </cell>
          <cell r="S6532" t="str">
            <v>N. A.</v>
          </cell>
          <cell r="T6532" t="str">
            <v>N. A.</v>
          </cell>
          <cell r="U6532" t="str">
            <v>N. A.</v>
          </cell>
          <cell r="V6532" t="str">
            <v>N. A.</v>
          </cell>
          <cell r="W6532" t="str">
            <v>N. A.</v>
          </cell>
          <cell r="X6532" t="str">
            <v>N. A.</v>
          </cell>
        </row>
        <row r="6533">
          <cell r="B6533" t="str">
            <v>DSA1601.1011</v>
          </cell>
          <cell r="C6533" t="str">
            <v>RESTOR FEMUR FR, LEFT (WITH PIVOT PIN &amp; RETAINING RING) COCR, DUMMY SAMPLE</v>
          </cell>
          <cell r="D6533"/>
          <cell r="E6533" t="str">
            <v>N. A.</v>
          </cell>
          <cell r="F6533" t="str">
            <v>N. A.</v>
          </cell>
          <cell r="G6533" t="str">
            <v>N. A.</v>
          </cell>
          <cell r="H6533" t="str">
            <v>N. A.</v>
          </cell>
          <cell r="I6533" t="str">
            <v>N. A.</v>
          </cell>
          <cell r="J6533" t="str">
            <v>N. A.</v>
          </cell>
          <cell r="K6533" t="str">
            <v>N. A.</v>
          </cell>
          <cell r="L6533" t="str">
            <v>N. A.</v>
          </cell>
          <cell r="M6533" t="str">
            <v>N. A.</v>
          </cell>
          <cell r="N6533" t="str">
            <v>N. A.</v>
          </cell>
          <cell r="O6533" t="str">
            <v>N. A.</v>
          </cell>
          <cell r="P6533" t="str">
            <v>N. A.</v>
          </cell>
          <cell r="Q6533" t="str">
            <v>N. A.</v>
          </cell>
          <cell r="R6533" t="str">
            <v>N. A.</v>
          </cell>
          <cell r="S6533" t="str">
            <v>N. A.</v>
          </cell>
          <cell r="T6533" t="str">
            <v>N. A.</v>
          </cell>
          <cell r="U6533" t="str">
            <v>N. A.</v>
          </cell>
          <cell r="V6533" t="str">
            <v>N. A.</v>
          </cell>
          <cell r="W6533" t="str">
            <v>N. A.</v>
          </cell>
          <cell r="X6533" t="str">
            <v>N. A.</v>
          </cell>
        </row>
        <row r="6534">
          <cell r="B6534" t="str">
            <v>DSA1601.1012</v>
          </cell>
          <cell r="C6534" t="str">
            <v>RESTOR FEMUR FR, RIGHT (WITH PIVOT PIN &amp; RETAINING RING) COCR, DUMMY SAMPLE</v>
          </cell>
          <cell r="D6534"/>
          <cell r="E6534" t="str">
            <v>N. A.</v>
          </cell>
          <cell r="F6534" t="str">
            <v>N. A.</v>
          </cell>
          <cell r="G6534" t="str">
            <v>N. A.</v>
          </cell>
          <cell r="H6534" t="str">
            <v>N. A.</v>
          </cell>
          <cell r="I6534" t="str">
            <v>N. A.</v>
          </cell>
          <cell r="J6534" t="str">
            <v>N. A.</v>
          </cell>
          <cell r="K6534" t="str">
            <v>N. A.</v>
          </cell>
          <cell r="L6534" t="str">
            <v>N. A.</v>
          </cell>
          <cell r="M6534" t="str">
            <v>N. A.</v>
          </cell>
          <cell r="N6534" t="str">
            <v>N. A.</v>
          </cell>
          <cell r="O6534" t="str">
            <v>N. A.</v>
          </cell>
          <cell r="P6534" t="str">
            <v>N. A.</v>
          </cell>
          <cell r="Q6534" t="str">
            <v>N. A.</v>
          </cell>
          <cell r="R6534" t="str">
            <v>N. A.</v>
          </cell>
          <cell r="S6534" t="str">
            <v>N. A.</v>
          </cell>
          <cell r="T6534" t="str">
            <v>N. A.</v>
          </cell>
          <cell r="U6534" t="str">
            <v>N. A.</v>
          </cell>
          <cell r="V6534" t="str">
            <v>N. A.</v>
          </cell>
          <cell r="W6534" t="str">
            <v>N. A.</v>
          </cell>
          <cell r="X6534" t="str">
            <v>N. A.</v>
          </cell>
        </row>
        <row r="6535">
          <cell r="B6535" t="str">
            <v>DSA1601.1161</v>
          </cell>
          <cell r="C6535" t="str">
            <v>RESTOR FEMUR TR, LEFT, SS (MP) (INCL. PIVOT PIN AND RETAINING RING), DUMMY SAMPLE</v>
          </cell>
          <cell r="D6535"/>
          <cell r="E6535" t="str">
            <v>N. A.</v>
          </cell>
          <cell r="F6535" t="str">
            <v>N. A.</v>
          </cell>
          <cell r="G6535" t="str">
            <v>N. A.</v>
          </cell>
          <cell r="H6535" t="str">
            <v>N. A.</v>
          </cell>
          <cell r="I6535" t="str">
            <v>N. A.</v>
          </cell>
          <cell r="J6535" t="str">
            <v>N. A.</v>
          </cell>
          <cell r="K6535" t="str">
            <v>N. A.</v>
          </cell>
          <cell r="L6535" t="str">
            <v>N. A.</v>
          </cell>
          <cell r="M6535" t="str">
            <v>N. A.</v>
          </cell>
          <cell r="N6535" t="str">
            <v>N. A.</v>
          </cell>
          <cell r="O6535" t="str">
            <v>N. A.</v>
          </cell>
          <cell r="P6535" t="str">
            <v>N. A.</v>
          </cell>
          <cell r="Q6535" t="str">
            <v>N. A.</v>
          </cell>
          <cell r="R6535" t="str">
            <v>N. A.</v>
          </cell>
          <cell r="S6535" t="str">
            <v>N. A.</v>
          </cell>
          <cell r="T6535" t="str">
            <v>N. A.</v>
          </cell>
          <cell r="U6535" t="str">
            <v>N. A.</v>
          </cell>
          <cell r="V6535" t="str">
            <v>N. A.</v>
          </cell>
          <cell r="W6535" t="str">
            <v>N. A.</v>
          </cell>
          <cell r="X6535" t="str">
            <v>N. A.</v>
          </cell>
        </row>
        <row r="6536">
          <cell r="B6536" t="str">
            <v>DSA1601.1162</v>
          </cell>
          <cell r="C6536" t="str">
            <v>RESTOR FEMUR TR, RIGHT, SS (MP) (INCL. PIVOT PIN AND RETAINING RING), DUMMY SAMPLE</v>
          </cell>
          <cell r="D6536"/>
          <cell r="E6536" t="str">
            <v>N. A.</v>
          </cell>
          <cell r="F6536" t="str">
            <v>N. A.</v>
          </cell>
          <cell r="G6536" t="str">
            <v>N. A.</v>
          </cell>
          <cell r="H6536" t="str">
            <v>N. A.</v>
          </cell>
          <cell r="I6536" t="str">
            <v>N. A.</v>
          </cell>
          <cell r="J6536" t="str">
            <v>N. A.</v>
          </cell>
          <cell r="K6536" t="str">
            <v>N. A.</v>
          </cell>
          <cell r="L6536" t="str">
            <v>N. A.</v>
          </cell>
          <cell r="M6536" t="str">
            <v>N. A.</v>
          </cell>
          <cell r="N6536" t="str">
            <v>N. A.</v>
          </cell>
          <cell r="O6536" t="str">
            <v>N. A.</v>
          </cell>
          <cell r="P6536" t="str">
            <v>N. A.</v>
          </cell>
          <cell r="Q6536" t="str">
            <v>N. A.</v>
          </cell>
          <cell r="R6536" t="str">
            <v>N. A.</v>
          </cell>
          <cell r="S6536" t="str">
            <v>N. A.</v>
          </cell>
          <cell r="T6536" t="str">
            <v>N. A.</v>
          </cell>
          <cell r="U6536" t="str">
            <v>N. A.</v>
          </cell>
          <cell r="V6536" t="str">
            <v>N. A.</v>
          </cell>
          <cell r="W6536" t="str">
            <v>N. A.</v>
          </cell>
          <cell r="X6536" t="str">
            <v>N. A.</v>
          </cell>
        </row>
        <row r="6537">
          <cell r="B6537" t="str">
            <v>DSA1605.1238</v>
          </cell>
          <cell r="C6537" t="str">
            <v>RESTOR TROCHANTERIC COMPONENT, OFFSET 38, 15DEG. ANTEVERSION, RIGHT, COCR, DUMMY SAMPLE</v>
          </cell>
          <cell r="D6537"/>
          <cell r="E6537" t="str">
            <v>N. A.</v>
          </cell>
          <cell r="F6537" t="str">
            <v>N. A.</v>
          </cell>
          <cell r="G6537" t="str">
            <v>N. A.</v>
          </cell>
          <cell r="H6537" t="str">
            <v>N. A.</v>
          </cell>
          <cell r="I6537" t="str">
            <v>N. A.</v>
          </cell>
          <cell r="J6537" t="str">
            <v>N. A.</v>
          </cell>
          <cell r="K6537" t="str">
            <v>N. A.</v>
          </cell>
          <cell r="L6537" t="str">
            <v>N. A.</v>
          </cell>
          <cell r="M6537" t="str">
            <v>N. A.</v>
          </cell>
          <cell r="N6537" t="str">
            <v>N. A.</v>
          </cell>
          <cell r="O6537" t="str">
            <v>N. A.</v>
          </cell>
          <cell r="P6537" t="str">
            <v>N. A.</v>
          </cell>
          <cell r="Q6537" t="str">
            <v>N. A.</v>
          </cell>
          <cell r="R6537" t="str">
            <v>N. A.</v>
          </cell>
          <cell r="S6537" t="str">
            <v>N. A.</v>
          </cell>
          <cell r="T6537" t="str">
            <v>N. A.</v>
          </cell>
          <cell r="U6537" t="str">
            <v>N. A.</v>
          </cell>
          <cell r="V6537" t="str">
            <v>N. A.</v>
          </cell>
          <cell r="W6537" t="str">
            <v>N. A.</v>
          </cell>
          <cell r="X6537" t="str">
            <v>N. A.</v>
          </cell>
        </row>
        <row r="6538">
          <cell r="B6538" t="str">
            <v>DSA1607.2120</v>
          </cell>
          <cell r="C6538" t="str">
            <v>ADLER MODULAR HEAD, COCR, 22/-2 TO BE USED WITH MODULOC CUP, DUMMY SAMPLE</v>
          </cell>
          <cell r="D6538"/>
          <cell r="E6538" t="str">
            <v>N. A.</v>
          </cell>
          <cell r="F6538" t="str">
            <v>N. A.</v>
          </cell>
          <cell r="G6538" t="str">
            <v>N. A.</v>
          </cell>
          <cell r="H6538" t="str">
            <v>N. A.</v>
          </cell>
          <cell r="I6538" t="str">
            <v>N. A.</v>
          </cell>
          <cell r="J6538" t="str">
            <v>N. A.</v>
          </cell>
          <cell r="K6538" t="str">
            <v>N. A.</v>
          </cell>
          <cell r="L6538" t="str">
            <v>N. A.</v>
          </cell>
          <cell r="M6538" t="str">
            <v>N. A.</v>
          </cell>
          <cell r="N6538" t="str">
            <v>N. A.</v>
          </cell>
          <cell r="O6538" t="str">
            <v>N. A.</v>
          </cell>
          <cell r="P6538" t="str">
            <v>N. A.</v>
          </cell>
          <cell r="Q6538" t="str">
            <v>N. A.</v>
          </cell>
          <cell r="R6538" t="str">
            <v>N. A.</v>
          </cell>
          <cell r="S6538" t="str">
            <v>N. A.</v>
          </cell>
          <cell r="T6538" t="str">
            <v>N. A.</v>
          </cell>
          <cell r="U6538" t="str">
            <v>N. A.</v>
          </cell>
          <cell r="V6538" t="str">
            <v>N. A.</v>
          </cell>
          <cell r="W6538" t="str">
            <v>N. A.</v>
          </cell>
          <cell r="X6538" t="str">
            <v>N. A.</v>
          </cell>
        </row>
        <row r="6539">
          <cell r="B6539" t="str">
            <v>DSA1607.2200</v>
          </cell>
          <cell r="C6539" t="str">
            <v>ADLER MODULAR HEAD, COCR, 22/00 TO BE USED WITH MODULOC CUP, DUMMY SAMPLE</v>
          </cell>
          <cell r="D6539"/>
          <cell r="E6539" t="str">
            <v>N. A.</v>
          </cell>
          <cell r="F6539" t="str">
            <v>N. A.</v>
          </cell>
          <cell r="G6539" t="str">
            <v>N. A.</v>
          </cell>
          <cell r="H6539" t="str">
            <v>N. A.</v>
          </cell>
          <cell r="I6539" t="str">
            <v>N. A.</v>
          </cell>
          <cell r="J6539" t="str">
            <v>N. A.</v>
          </cell>
          <cell r="K6539" t="str">
            <v>N. A.</v>
          </cell>
          <cell r="L6539" t="str">
            <v>N. A.</v>
          </cell>
          <cell r="M6539" t="str">
            <v>N. A.</v>
          </cell>
          <cell r="N6539" t="str">
            <v>N. A.</v>
          </cell>
          <cell r="O6539" t="str">
            <v>N. A.</v>
          </cell>
          <cell r="P6539" t="str">
            <v>N. A.</v>
          </cell>
          <cell r="Q6539" t="str">
            <v>N. A.</v>
          </cell>
          <cell r="R6539" t="str">
            <v>N. A.</v>
          </cell>
          <cell r="S6539" t="str">
            <v>N. A.</v>
          </cell>
          <cell r="T6539" t="str">
            <v>N. A.</v>
          </cell>
          <cell r="U6539" t="str">
            <v>N. A.</v>
          </cell>
          <cell r="V6539" t="str">
            <v>N. A.</v>
          </cell>
          <cell r="W6539" t="str">
            <v>N. A.</v>
          </cell>
          <cell r="X6539" t="str">
            <v>N. A.</v>
          </cell>
        </row>
        <row r="6540">
          <cell r="B6540" t="str">
            <v>DSA1607.2235</v>
          </cell>
          <cell r="C6540" t="str">
            <v>ADLER MODULAR HEAD, COCR, 22/+3.5 TO BE USED WITH MODULOC CUP, DUMMY SAMPLE</v>
          </cell>
          <cell r="D6540"/>
          <cell r="E6540" t="str">
            <v>N. A.</v>
          </cell>
          <cell r="F6540" t="str">
            <v>N. A.</v>
          </cell>
          <cell r="G6540" t="str">
            <v>N. A.</v>
          </cell>
          <cell r="H6540" t="str">
            <v>N. A.</v>
          </cell>
          <cell r="I6540" t="str">
            <v>N. A.</v>
          </cell>
          <cell r="J6540" t="str">
            <v>N. A.</v>
          </cell>
          <cell r="K6540" t="str">
            <v>N. A.</v>
          </cell>
          <cell r="L6540" t="str">
            <v>N. A.</v>
          </cell>
          <cell r="M6540" t="str">
            <v>N. A.</v>
          </cell>
          <cell r="N6540" t="str">
            <v>N. A.</v>
          </cell>
          <cell r="O6540" t="str">
            <v>N. A.</v>
          </cell>
          <cell r="P6540" t="str">
            <v>N. A.</v>
          </cell>
          <cell r="Q6540" t="str">
            <v>N. A.</v>
          </cell>
          <cell r="R6540" t="str">
            <v>N. A.</v>
          </cell>
          <cell r="S6540" t="str">
            <v>N. A.</v>
          </cell>
          <cell r="T6540" t="str">
            <v>N. A.</v>
          </cell>
          <cell r="U6540" t="str">
            <v>N. A.</v>
          </cell>
          <cell r="V6540" t="str">
            <v>N. A.</v>
          </cell>
          <cell r="W6540" t="str">
            <v>N. A.</v>
          </cell>
          <cell r="X6540" t="str">
            <v>N. A.</v>
          </cell>
        </row>
        <row r="6541">
          <cell r="B6541" t="str">
            <v>DSA1607.2800</v>
          </cell>
          <cell r="C6541" t="str">
            <v>ADLER MODULAR HEAD, COCR, 28/00 TO BE USED WITH MODULOC CUP, DUMMY SAMPLE</v>
          </cell>
          <cell r="D6541"/>
          <cell r="E6541" t="str">
            <v>N. A.</v>
          </cell>
          <cell r="F6541" t="str">
            <v>N. A.</v>
          </cell>
          <cell r="G6541" t="str">
            <v>N. A.</v>
          </cell>
          <cell r="H6541" t="str">
            <v>N. A.</v>
          </cell>
          <cell r="I6541" t="str">
            <v>N. A.</v>
          </cell>
          <cell r="J6541" t="str">
            <v>N. A.</v>
          </cell>
          <cell r="K6541" t="str">
            <v>N. A.</v>
          </cell>
          <cell r="L6541" t="str">
            <v>N. A.</v>
          </cell>
          <cell r="M6541" t="str">
            <v>N. A.</v>
          </cell>
          <cell r="N6541" t="str">
            <v>N. A.</v>
          </cell>
          <cell r="O6541" t="str">
            <v>N. A.</v>
          </cell>
          <cell r="P6541" t="str">
            <v>N. A.</v>
          </cell>
          <cell r="Q6541" t="str">
            <v>N. A.</v>
          </cell>
          <cell r="R6541" t="str">
            <v>N. A.</v>
          </cell>
          <cell r="S6541" t="str">
            <v>N. A.</v>
          </cell>
          <cell r="T6541" t="str">
            <v>N. A.</v>
          </cell>
          <cell r="U6541" t="str">
            <v>N. A.</v>
          </cell>
          <cell r="V6541" t="str">
            <v>N. A.</v>
          </cell>
          <cell r="W6541" t="str">
            <v>N. A.</v>
          </cell>
          <cell r="X6541" t="str">
            <v>N. A.</v>
          </cell>
        </row>
        <row r="6542">
          <cell r="B6542" t="str">
            <v>DSA1607.2835</v>
          </cell>
          <cell r="C6542" t="str">
            <v>ADLER MODULAR HEAD, COCR, 28/+3.5 TO BE USED WITH MODULOC CUP, DUMMY SAMPLE</v>
          </cell>
          <cell r="D6542"/>
          <cell r="E6542" t="str">
            <v>N. A.</v>
          </cell>
          <cell r="F6542" t="str">
            <v>N. A.</v>
          </cell>
          <cell r="G6542" t="str">
            <v>N. A.</v>
          </cell>
          <cell r="H6542" t="str">
            <v>N. A.</v>
          </cell>
          <cell r="I6542" t="str">
            <v>N. A.</v>
          </cell>
          <cell r="J6542" t="str">
            <v>N. A.</v>
          </cell>
          <cell r="K6542" t="str">
            <v>N. A.</v>
          </cell>
          <cell r="L6542" t="str">
            <v>N. A.</v>
          </cell>
          <cell r="M6542" t="str">
            <v>N. A.</v>
          </cell>
          <cell r="N6542" t="str">
            <v>N. A.</v>
          </cell>
          <cell r="O6542" t="str">
            <v>N. A.</v>
          </cell>
          <cell r="P6542" t="str">
            <v>N. A.</v>
          </cell>
          <cell r="Q6542" t="str">
            <v>N. A.</v>
          </cell>
          <cell r="R6542" t="str">
            <v>N. A.</v>
          </cell>
          <cell r="S6542" t="str">
            <v>N. A.</v>
          </cell>
          <cell r="T6542" t="str">
            <v>N. A.</v>
          </cell>
          <cell r="U6542" t="str">
            <v>N. A.</v>
          </cell>
          <cell r="V6542" t="str">
            <v>N. A.</v>
          </cell>
          <cell r="W6542" t="str">
            <v>N. A.</v>
          </cell>
          <cell r="X6542" t="str">
            <v>N. A.</v>
          </cell>
        </row>
        <row r="6543">
          <cell r="B6543" t="str">
            <v>DSA1804.03</v>
          </cell>
          <cell r="C6543" t="str">
            <v>RESTOR DISTAL HUMERUS COMPONENT, LEFT, COCR (INCL. PIVOT PIN AND RETAINING RING), DUMMY SAMPLE</v>
          </cell>
          <cell r="D6543"/>
          <cell r="E6543" t="str">
            <v>N. A.</v>
          </cell>
          <cell r="F6543" t="str">
            <v>N. A.</v>
          </cell>
          <cell r="G6543" t="str">
            <v>N. A.</v>
          </cell>
          <cell r="H6543" t="str">
            <v>N. A.</v>
          </cell>
          <cell r="I6543" t="str">
            <v>N. A.</v>
          </cell>
          <cell r="J6543" t="str">
            <v>N. A.</v>
          </cell>
          <cell r="K6543" t="str">
            <v>N. A.</v>
          </cell>
          <cell r="L6543" t="str">
            <v>N. A.</v>
          </cell>
          <cell r="M6543" t="str">
            <v>N. A.</v>
          </cell>
          <cell r="N6543" t="str">
            <v>N. A.</v>
          </cell>
          <cell r="O6543" t="str">
            <v>N. A.</v>
          </cell>
          <cell r="P6543" t="str">
            <v>N. A.</v>
          </cell>
          <cell r="Q6543" t="str">
            <v>N. A.</v>
          </cell>
          <cell r="R6543" t="str">
            <v>N. A.</v>
          </cell>
          <cell r="S6543" t="str">
            <v>N. A.</v>
          </cell>
          <cell r="T6543" t="str">
            <v>N. A.</v>
          </cell>
          <cell r="U6543" t="str">
            <v>N. A.</v>
          </cell>
          <cell r="V6543" t="str">
            <v>N. A.</v>
          </cell>
          <cell r="W6543" t="str">
            <v>N. A.</v>
          </cell>
          <cell r="X6543" t="str">
            <v>N. A.</v>
          </cell>
        </row>
        <row r="6544">
          <cell r="B6544" t="str">
            <v>DSH0209.3601</v>
          </cell>
          <cell r="C6544" t="str">
            <v>ENDOFIT STEM 36 MM OFFSET SIZE 0, DUMMY SAMPLE</v>
          </cell>
          <cell r="D6544"/>
          <cell r="E6544" t="str">
            <v>N. A.</v>
          </cell>
          <cell r="F6544" t="str">
            <v>N. A.</v>
          </cell>
          <cell r="G6544" t="str">
            <v>N. A.</v>
          </cell>
          <cell r="H6544" t="str">
            <v>N. A.</v>
          </cell>
          <cell r="I6544" t="str">
            <v>N. A.</v>
          </cell>
          <cell r="J6544" t="str">
            <v>N. A.</v>
          </cell>
          <cell r="K6544" t="str">
            <v>N. A.</v>
          </cell>
          <cell r="L6544" t="str">
            <v>N. A.</v>
          </cell>
          <cell r="M6544" t="str">
            <v>N. A.</v>
          </cell>
          <cell r="N6544" t="str">
            <v>N. A.</v>
          </cell>
          <cell r="O6544" t="str">
            <v>N. A.</v>
          </cell>
          <cell r="P6544" t="str">
            <v>N. A.</v>
          </cell>
          <cell r="Q6544" t="str">
            <v>N. A.</v>
          </cell>
          <cell r="R6544" t="str">
            <v>N. A.</v>
          </cell>
          <cell r="S6544" t="str">
            <v>N. A.</v>
          </cell>
          <cell r="T6544" t="str">
            <v>N. A.</v>
          </cell>
          <cell r="U6544" t="str">
            <v>N. A.</v>
          </cell>
          <cell r="V6544" t="str">
            <v>N. A.</v>
          </cell>
          <cell r="W6544" t="str">
            <v>N. A.</v>
          </cell>
          <cell r="X6544" t="str">
            <v>N. A.</v>
          </cell>
        </row>
        <row r="6545">
          <cell r="B6545" t="str">
            <v>DSH0209.3801</v>
          </cell>
          <cell r="C6545" t="str">
            <v>ENDOFIT STEM 38 MM OFFSET SIZE 1, DUMMY SAMPLE</v>
          </cell>
          <cell r="D6545"/>
          <cell r="E6545" t="str">
            <v>N. A.</v>
          </cell>
          <cell r="F6545" t="str">
            <v>N. A.</v>
          </cell>
          <cell r="G6545" t="str">
            <v>N. A.</v>
          </cell>
          <cell r="H6545" t="str">
            <v>N. A.</v>
          </cell>
          <cell r="I6545" t="str">
            <v>N. A.</v>
          </cell>
          <cell r="J6545" t="str">
            <v>N. A.</v>
          </cell>
          <cell r="K6545" t="str">
            <v>N. A.</v>
          </cell>
          <cell r="L6545" t="str">
            <v>N. A.</v>
          </cell>
          <cell r="M6545" t="str">
            <v>N. A.</v>
          </cell>
          <cell r="N6545" t="str">
            <v>N. A.</v>
          </cell>
          <cell r="O6545" t="str">
            <v>N. A.</v>
          </cell>
          <cell r="P6545" t="str">
            <v>N. A.</v>
          </cell>
          <cell r="Q6545" t="str">
            <v>N. A.</v>
          </cell>
          <cell r="R6545" t="str">
            <v>N. A.</v>
          </cell>
          <cell r="S6545" t="str">
            <v>N. A.</v>
          </cell>
          <cell r="T6545" t="str">
            <v>N. A.</v>
          </cell>
          <cell r="U6545" t="str">
            <v>N. A.</v>
          </cell>
          <cell r="V6545" t="str">
            <v>N. A.</v>
          </cell>
          <cell r="W6545" t="str">
            <v>N. A.</v>
          </cell>
          <cell r="X6545" t="str">
            <v>N. A.</v>
          </cell>
        </row>
        <row r="6546">
          <cell r="B6546" t="str">
            <v>DSH0209.3802</v>
          </cell>
          <cell r="C6546" t="str">
            <v>ENDOFIT STEM 38 MM OFFSET SIZE 2, DUMMY SAMPLE</v>
          </cell>
          <cell r="D6546"/>
          <cell r="E6546" t="str">
            <v>N. A.</v>
          </cell>
          <cell r="F6546" t="str">
            <v>N. A.</v>
          </cell>
          <cell r="G6546" t="str">
            <v>N. A.</v>
          </cell>
          <cell r="H6546" t="str">
            <v>N. A.</v>
          </cell>
          <cell r="I6546" t="str">
            <v>N. A.</v>
          </cell>
          <cell r="J6546" t="str">
            <v>N. A.</v>
          </cell>
          <cell r="K6546" t="str">
            <v>N. A.</v>
          </cell>
          <cell r="L6546" t="str">
            <v>N. A.</v>
          </cell>
          <cell r="M6546" t="str">
            <v>N. A.</v>
          </cell>
          <cell r="N6546" t="str">
            <v>N. A.</v>
          </cell>
          <cell r="O6546" t="str">
            <v>N. A.</v>
          </cell>
          <cell r="P6546" t="str">
            <v>N. A.</v>
          </cell>
          <cell r="Q6546" t="str">
            <v>N. A.</v>
          </cell>
          <cell r="R6546" t="str">
            <v>N. A.</v>
          </cell>
          <cell r="S6546" t="str">
            <v>N. A.</v>
          </cell>
          <cell r="T6546" t="str">
            <v>N. A.</v>
          </cell>
          <cell r="U6546" t="str">
            <v>N. A.</v>
          </cell>
          <cell r="V6546" t="str">
            <v>N. A.</v>
          </cell>
          <cell r="W6546" t="str">
            <v>N. A.</v>
          </cell>
          <cell r="X6546" t="str">
            <v>N. A.</v>
          </cell>
        </row>
        <row r="6547">
          <cell r="B6547" t="str">
            <v>DSH0209.3803</v>
          </cell>
          <cell r="C6547" t="str">
            <v>ENDOFIT STEM 38 MM OFFSET SIZE 3, DUMMY SAMPLE</v>
          </cell>
          <cell r="D6547"/>
          <cell r="E6547" t="str">
            <v>N. A.</v>
          </cell>
          <cell r="F6547" t="str">
            <v>N. A.</v>
          </cell>
          <cell r="G6547" t="str">
            <v>N. A.</v>
          </cell>
          <cell r="H6547" t="str">
            <v>N. A.</v>
          </cell>
          <cell r="I6547" t="str">
            <v>N. A.</v>
          </cell>
          <cell r="J6547" t="str">
            <v>N. A.</v>
          </cell>
          <cell r="K6547" t="str">
            <v>N. A.</v>
          </cell>
          <cell r="L6547" t="str">
            <v>N. A.</v>
          </cell>
          <cell r="M6547" t="str">
            <v>N. A.</v>
          </cell>
          <cell r="N6547" t="str">
            <v>N. A.</v>
          </cell>
          <cell r="O6547" t="str">
            <v>N. A.</v>
          </cell>
          <cell r="P6547" t="str">
            <v>N. A.</v>
          </cell>
          <cell r="Q6547" t="str">
            <v>N. A.</v>
          </cell>
          <cell r="R6547" t="str">
            <v>N. A.</v>
          </cell>
          <cell r="S6547" t="str">
            <v>N. A.</v>
          </cell>
          <cell r="T6547" t="str">
            <v>N. A.</v>
          </cell>
          <cell r="U6547" t="str">
            <v>N. A.</v>
          </cell>
          <cell r="V6547" t="str">
            <v>N. A.</v>
          </cell>
          <cell r="W6547" t="str">
            <v>N. A.</v>
          </cell>
          <cell r="X6547" t="str">
            <v>N. A.</v>
          </cell>
        </row>
        <row r="6548">
          <cell r="B6548" t="str">
            <v>DSH0209.3804</v>
          </cell>
          <cell r="C6548" t="str">
            <v>ENDOFIT STEM 38 MM OFFSET SIZE 4, DUMMY SAMPLE</v>
          </cell>
          <cell r="D6548"/>
          <cell r="E6548" t="str">
            <v>N. A.</v>
          </cell>
          <cell r="F6548" t="str">
            <v>N. A.</v>
          </cell>
          <cell r="G6548" t="str">
            <v>N. A.</v>
          </cell>
          <cell r="H6548" t="str">
            <v>N. A.</v>
          </cell>
          <cell r="I6548" t="str">
            <v>N. A.</v>
          </cell>
          <cell r="J6548" t="str">
            <v>N. A.</v>
          </cell>
          <cell r="K6548" t="str">
            <v>N. A.</v>
          </cell>
          <cell r="L6548" t="str">
            <v>N. A.</v>
          </cell>
          <cell r="M6548" t="str">
            <v>N. A.</v>
          </cell>
          <cell r="N6548" t="str">
            <v>N. A.</v>
          </cell>
          <cell r="O6548" t="str">
            <v>N. A.</v>
          </cell>
          <cell r="P6548" t="str">
            <v>N. A.</v>
          </cell>
          <cell r="Q6548" t="str">
            <v>N. A.</v>
          </cell>
          <cell r="R6548" t="str">
            <v>N. A.</v>
          </cell>
          <cell r="S6548" t="str">
            <v>N. A.</v>
          </cell>
          <cell r="T6548" t="str">
            <v>N. A.</v>
          </cell>
          <cell r="U6548" t="str">
            <v>N. A.</v>
          </cell>
          <cell r="V6548" t="str">
            <v>N. A.</v>
          </cell>
          <cell r="W6548" t="str">
            <v>N. A.</v>
          </cell>
          <cell r="X6548" t="str">
            <v>N. A.</v>
          </cell>
        </row>
        <row r="6549">
          <cell r="B6549" t="str">
            <v>DSH0306.0637</v>
          </cell>
          <cell r="C6549" t="str">
            <v>MODULOC BIPOLAR CUP 37/22, DUMMY SAMPLE</v>
          </cell>
          <cell r="D6549"/>
          <cell r="E6549" t="str">
            <v>N. A.</v>
          </cell>
          <cell r="F6549" t="e">
            <v>#N/A</v>
          </cell>
          <cell r="G6549" t="e">
            <v>#N/A</v>
          </cell>
          <cell r="H6549" t="str">
            <v>N. A.</v>
          </cell>
          <cell r="I6549" t="str">
            <v>N. A.</v>
          </cell>
          <cell r="J6549" t="str">
            <v>N. A.</v>
          </cell>
          <cell r="K6549" t="str">
            <v>N. A.</v>
          </cell>
          <cell r="L6549" t="e">
            <v>#N/A</v>
          </cell>
          <cell r="M6549" t="e">
            <v>#N/A</v>
          </cell>
          <cell r="N6549" t="e">
            <v>#N/A</v>
          </cell>
          <cell r="O6549" t="e">
            <v>#N/A</v>
          </cell>
          <cell r="P6549" t="e">
            <v>#N/A</v>
          </cell>
          <cell r="Q6549" t="str">
            <v>N. A.</v>
          </cell>
          <cell r="R6549" t="e">
            <v>#N/A</v>
          </cell>
          <cell r="S6549" t="e">
            <v>#N/A</v>
          </cell>
          <cell r="T6549" t="e">
            <v>#N/A</v>
          </cell>
          <cell r="U6549" t="e">
            <v>#N/A</v>
          </cell>
          <cell r="V6549" t="e">
            <v>#N/A</v>
          </cell>
          <cell r="W6549" t="str">
            <v>N. A.</v>
          </cell>
          <cell r="X6549" t="str">
            <v>N. A.</v>
          </cell>
        </row>
        <row r="6550">
          <cell r="B6550" t="str">
            <v>DSH0306.0639</v>
          </cell>
          <cell r="C6550" t="str">
            <v>MODULOC BIPOLAR CUP 39/22, DUMMY SAMPLE</v>
          </cell>
          <cell r="D6550"/>
          <cell r="E6550" t="str">
            <v>N. A.</v>
          </cell>
          <cell r="F6550" t="str">
            <v>N. A.</v>
          </cell>
          <cell r="G6550" t="str">
            <v>N. A.</v>
          </cell>
          <cell r="H6550" t="str">
            <v>N. A.</v>
          </cell>
          <cell r="I6550" t="str">
            <v>N. A.</v>
          </cell>
          <cell r="J6550" t="str">
            <v>N. A.</v>
          </cell>
          <cell r="K6550" t="str">
            <v>N. A.</v>
          </cell>
          <cell r="L6550" t="str">
            <v>N. A.</v>
          </cell>
          <cell r="M6550" t="str">
            <v>N. A.</v>
          </cell>
          <cell r="N6550" t="str">
            <v>N. A.</v>
          </cell>
          <cell r="O6550" t="str">
            <v>N. A.</v>
          </cell>
          <cell r="P6550" t="str">
            <v>N. A.</v>
          </cell>
          <cell r="Q6550" t="str">
            <v>N. A.</v>
          </cell>
          <cell r="R6550" t="str">
            <v>N. A.</v>
          </cell>
          <cell r="S6550" t="str">
            <v>N. A.</v>
          </cell>
          <cell r="T6550" t="str">
            <v>N. A.</v>
          </cell>
          <cell r="U6550" t="str">
            <v>N. A.</v>
          </cell>
          <cell r="V6550" t="str">
            <v>N. A.</v>
          </cell>
          <cell r="W6550" t="str">
            <v>N. A.</v>
          </cell>
          <cell r="X6550" t="str">
            <v>N. A.</v>
          </cell>
        </row>
        <row r="6551">
          <cell r="B6551" t="str">
            <v>DSH0306.0641</v>
          </cell>
          <cell r="C6551" t="str">
            <v>MODULOC BIPOLAR CUP 41/22, DUMMY SAMPLE</v>
          </cell>
          <cell r="D6551"/>
          <cell r="E6551" t="str">
            <v>N. A.</v>
          </cell>
          <cell r="F6551" t="str">
            <v>N. A.</v>
          </cell>
          <cell r="G6551" t="str">
            <v>N. A.</v>
          </cell>
          <cell r="H6551" t="str">
            <v>N. A.</v>
          </cell>
          <cell r="I6551" t="str">
            <v>N. A.</v>
          </cell>
          <cell r="J6551" t="str">
            <v>N. A.</v>
          </cell>
          <cell r="K6551" t="str">
            <v>N. A.</v>
          </cell>
          <cell r="L6551" t="str">
            <v>N. A.</v>
          </cell>
          <cell r="M6551" t="str">
            <v>N. A.</v>
          </cell>
          <cell r="N6551" t="str">
            <v>N. A.</v>
          </cell>
          <cell r="O6551" t="str">
            <v>N. A.</v>
          </cell>
          <cell r="P6551" t="str">
            <v>N. A.</v>
          </cell>
          <cell r="Q6551" t="str">
            <v>N. A.</v>
          </cell>
          <cell r="R6551" t="str">
            <v>N. A.</v>
          </cell>
          <cell r="S6551" t="str">
            <v>N. A.</v>
          </cell>
          <cell r="T6551" t="str">
            <v>N. A.</v>
          </cell>
          <cell r="U6551" t="str">
            <v>N. A.</v>
          </cell>
          <cell r="V6551" t="str">
            <v>N. A.</v>
          </cell>
          <cell r="W6551" t="str">
            <v>N. A.</v>
          </cell>
          <cell r="X6551" t="str">
            <v>N. A.</v>
          </cell>
        </row>
        <row r="6552">
          <cell r="B6552" t="str">
            <v>DSH0306.0643</v>
          </cell>
          <cell r="C6552" t="str">
            <v>MODULOC BIPOLAR CUP 43/22, DUMMY SAMPLE</v>
          </cell>
          <cell r="D6552"/>
          <cell r="E6552" t="str">
            <v>N. A.</v>
          </cell>
          <cell r="F6552" t="str">
            <v>N. A.</v>
          </cell>
          <cell r="G6552" t="str">
            <v>N. A.</v>
          </cell>
          <cell r="H6552" t="str">
            <v>N. A.</v>
          </cell>
          <cell r="I6552" t="str">
            <v>N. A.</v>
          </cell>
          <cell r="J6552" t="str">
            <v>N. A.</v>
          </cell>
          <cell r="K6552" t="str">
            <v>N. A.</v>
          </cell>
          <cell r="L6552" t="str">
            <v>N. A.</v>
          </cell>
          <cell r="M6552" t="str">
            <v>N. A.</v>
          </cell>
          <cell r="N6552" t="str">
            <v>N. A.</v>
          </cell>
          <cell r="O6552" t="str">
            <v>N. A.</v>
          </cell>
          <cell r="P6552" t="str">
            <v>N. A.</v>
          </cell>
          <cell r="Q6552" t="str">
            <v>N. A.</v>
          </cell>
          <cell r="R6552" t="str">
            <v>N. A.</v>
          </cell>
          <cell r="S6552" t="str">
            <v>N. A.</v>
          </cell>
          <cell r="T6552" t="str">
            <v>N. A.</v>
          </cell>
          <cell r="U6552" t="str">
            <v>N. A.</v>
          </cell>
          <cell r="V6552" t="str">
            <v>N. A.</v>
          </cell>
          <cell r="W6552" t="str">
            <v>N. A.</v>
          </cell>
          <cell r="X6552" t="str">
            <v>N. A.</v>
          </cell>
        </row>
        <row r="6553">
          <cell r="B6553" t="str">
            <v>DSH0306.0645</v>
          </cell>
          <cell r="C6553" t="str">
            <v>MODULOC BIPOLAR CUP 45/28, DUMMY SAMPLE</v>
          </cell>
          <cell r="D6553"/>
          <cell r="E6553" t="str">
            <v>N. A.</v>
          </cell>
          <cell r="F6553" t="str">
            <v>N. A.</v>
          </cell>
          <cell r="G6553" t="str">
            <v>N. A.</v>
          </cell>
          <cell r="H6553" t="str">
            <v>N. A.</v>
          </cell>
          <cell r="I6553" t="str">
            <v>N. A.</v>
          </cell>
          <cell r="J6553" t="str">
            <v>N. A.</v>
          </cell>
          <cell r="K6553" t="str">
            <v>N. A.</v>
          </cell>
          <cell r="L6553" t="str">
            <v>N. A.</v>
          </cell>
          <cell r="M6553" t="str">
            <v>N. A.</v>
          </cell>
          <cell r="N6553" t="str">
            <v>N. A.</v>
          </cell>
          <cell r="O6553" t="str">
            <v>N. A.</v>
          </cell>
          <cell r="P6553" t="str">
            <v>N. A.</v>
          </cell>
          <cell r="Q6553" t="str">
            <v>N. A.</v>
          </cell>
          <cell r="R6553" t="str">
            <v>N. A.</v>
          </cell>
          <cell r="S6553" t="str">
            <v>N. A.</v>
          </cell>
          <cell r="T6553" t="str">
            <v>N. A.</v>
          </cell>
          <cell r="U6553" t="str">
            <v>N. A.</v>
          </cell>
          <cell r="V6553" t="str">
            <v>N. A.</v>
          </cell>
          <cell r="W6553" t="str">
            <v>N. A.</v>
          </cell>
          <cell r="X6553" t="str">
            <v>N. A.</v>
          </cell>
        </row>
        <row r="6554">
          <cell r="B6554" t="str">
            <v>DSH0306.0647</v>
          </cell>
          <cell r="C6554" t="str">
            <v>MODULOC BIPOLAR CUP 47/28, DUMMY SAMPLE</v>
          </cell>
          <cell r="D6554"/>
          <cell r="E6554" t="str">
            <v>N. A.</v>
          </cell>
          <cell r="F6554" t="str">
            <v>N. A.</v>
          </cell>
          <cell r="G6554" t="str">
            <v>N. A.</v>
          </cell>
          <cell r="H6554" t="str">
            <v>N. A.</v>
          </cell>
          <cell r="I6554" t="str">
            <v>N. A.</v>
          </cell>
          <cell r="J6554" t="str">
            <v>N. A.</v>
          </cell>
          <cell r="K6554" t="str">
            <v>N. A.</v>
          </cell>
          <cell r="L6554" t="str">
            <v>N. A.</v>
          </cell>
          <cell r="M6554" t="str">
            <v>N. A.</v>
          </cell>
          <cell r="N6554" t="str">
            <v>N. A.</v>
          </cell>
          <cell r="O6554" t="str">
            <v>N. A.</v>
          </cell>
          <cell r="P6554" t="str">
            <v>N. A.</v>
          </cell>
          <cell r="Q6554" t="str">
            <v>N. A.</v>
          </cell>
          <cell r="R6554" t="str">
            <v>N. A.</v>
          </cell>
          <cell r="S6554" t="str">
            <v>N. A.</v>
          </cell>
          <cell r="T6554" t="str">
            <v>N. A.</v>
          </cell>
          <cell r="U6554" t="str">
            <v>N. A.</v>
          </cell>
          <cell r="V6554" t="str">
            <v>N. A.</v>
          </cell>
          <cell r="W6554" t="str">
            <v>N. A.</v>
          </cell>
          <cell r="X6554" t="str">
            <v>N. A.</v>
          </cell>
        </row>
        <row r="6555">
          <cell r="B6555" t="str">
            <v>DSH0306.0649</v>
          </cell>
          <cell r="C6555" t="str">
            <v>MODULOC BIPOLAR CUP 49/28, DUMMY SAMPLE</v>
          </cell>
          <cell r="D6555"/>
          <cell r="E6555" t="str">
            <v>N. A.</v>
          </cell>
          <cell r="F6555" t="str">
            <v>N. A.</v>
          </cell>
          <cell r="G6555" t="str">
            <v>N. A.</v>
          </cell>
          <cell r="H6555" t="str">
            <v>N. A.</v>
          </cell>
          <cell r="I6555" t="str">
            <v>N. A.</v>
          </cell>
          <cell r="J6555" t="str">
            <v>N. A.</v>
          </cell>
          <cell r="K6555" t="str">
            <v>N. A.</v>
          </cell>
          <cell r="L6555" t="str">
            <v>N. A.</v>
          </cell>
          <cell r="M6555" t="str">
            <v>N. A.</v>
          </cell>
          <cell r="N6555" t="str">
            <v>N. A.</v>
          </cell>
          <cell r="O6555" t="str">
            <v>N. A.</v>
          </cell>
          <cell r="P6555" t="str">
            <v>N. A.</v>
          </cell>
          <cell r="Q6555" t="str">
            <v>N. A.</v>
          </cell>
          <cell r="R6555" t="str">
            <v>N. A.</v>
          </cell>
          <cell r="S6555" t="str">
            <v>N. A.</v>
          </cell>
          <cell r="T6555" t="str">
            <v>N. A.</v>
          </cell>
          <cell r="U6555" t="str">
            <v>N. A.</v>
          </cell>
          <cell r="V6555" t="str">
            <v>N. A.</v>
          </cell>
          <cell r="W6555" t="str">
            <v>N. A.</v>
          </cell>
          <cell r="X6555" t="str">
            <v>N. A.</v>
          </cell>
        </row>
        <row r="6556">
          <cell r="B6556" t="str">
            <v>DSH0306.0651</v>
          </cell>
          <cell r="C6556" t="str">
            <v>MODULOC BIPOLAR CUP 51/28, DUMMY SAMPLE</v>
          </cell>
          <cell r="D6556"/>
          <cell r="E6556" t="str">
            <v>N. A.</v>
          </cell>
          <cell r="F6556" t="str">
            <v>N. A.</v>
          </cell>
          <cell r="G6556" t="str">
            <v>N. A.</v>
          </cell>
          <cell r="H6556" t="str">
            <v>N. A.</v>
          </cell>
          <cell r="I6556" t="str">
            <v>N. A.</v>
          </cell>
          <cell r="J6556" t="str">
            <v>N. A.</v>
          </cell>
          <cell r="K6556" t="str">
            <v>N. A.</v>
          </cell>
          <cell r="L6556" t="str">
            <v>N. A.</v>
          </cell>
          <cell r="M6556" t="str">
            <v>N. A.</v>
          </cell>
          <cell r="N6556" t="str">
            <v>N. A.</v>
          </cell>
          <cell r="O6556" t="str">
            <v>N. A.</v>
          </cell>
          <cell r="P6556" t="str">
            <v>N. A.</v>
          </cell>
          <cell r="Q6556" t="str">
            <v>N. A.</v>
          </cell>
          <cell r="R6556" t="str">
            <v>N. A.</v>
          </cell>
          <cell r="S6556" t="str">
            <v>N. A.</v>
          </cell>
          <cell r="T6556" t="str">
            <v>N. A.</v>
          </cell>
          <cell r="U6556" t="str">
            <v>N. A.</v>
          </cell>
          <cell r="V6556" t="str">
            <v>N. A.</v>
          </cell>
          <cell r="W6556" t="str">
            <v>N. A.</v>
          </cell>
          <cell r="X6556" t="str">
            <v>N. A.</v>
          </cell>
        </row>
        <row r="6557">
          <cell r="B6557" t="str">
            <v>DSH0306.0653</v>
          </cell>
          <cell r="C6557" t="str">
            <v>MODULOC BIPOLAR CUP 53/28, DUMMY SAMPLE</v>
          </cell>
          <cell r="D6557"/>
          <cell r="E6557" t="str">
            <v>N. A.</v>
          </cell>
          <cell r="F6557" t="str">
            <v>N. A.</v>
          </cell>
          <cell r="G6557" t="str">
            <v>N. A.</v>
          </cell>
          <cell r="H6557" t="str">
            <v>N. A.</v>
          </cell>
          <cell r="I6557" t="str">
            <v>N. A.</v>
          </cell>
          <cell r="J6557" t="str">
            <v>N. A.</v>
          </cell>
          <cell r="K6557" t="str">
            <v>N. A.</v>
          </cell>
          <cell r="L6557" t="str">
            <v>N. A.</v>
          </cell>
          <cell r="M6557" t="str">
            <v>N. A.</v>
          </cell>
          <cell r="N6557" t="str">
            <v>N. A.</v>
          </cell>
          <cell r="O6557" t="str">
            <v>N. A.</v>
          </cell>
          <cell r="P6557" t="str">
            <v>N. A.</v>
          </cell>
          <cell r="Q6557" t="str">
            <v>N. A.</v>
          </cell>
          <cell r="R6557" t="str">
            <v>N. A.</v>
          </cell>
          <cell r="S6557" t="str">
            <v>N. A.</v>
          </cell>
          <cell r="T6557" t="str">
            <v>N. A.</v>
          </cell>
          <cell r="U6557" t="str">
            <v>N. A.</v>
          </cell>
          <cell r="V6557" t="str">
            <v>N. A.</v>
          </cell>
          <cell r="W6557" t="str">
            <v>N. A.</v>
          </cell>
          <cell r="X6557" t="str">
            <v>N. A.</v>
          </cell>
        </row>
        <row r="6558">
          <cell r="B6558" t="str">
            <v>DSH0407.2120</v>
          </cell>
          <cell r="C6558" t="str">
            <v>ADLER MODULAR HEAD, HI-N STEEL, 22/-2.0, DUMMY SAMPLE</v>
          </cell>
          <cell r="D6558"/>
          <cell r="E6558" t="str">
            <v>N. A.</v>
          </cell>
          <cell r="F6558" t="str">
            <v>N. A.</v>
          </cell>
          <cell r="G6558" t="str">
            <v>N. A.</v>
          </cell>
          <cell r="H6558" t="str">
            <v>N. A.</v>
          </cell>
          <cell r="I6558" t="str">
            <v>N. A.</v>
          </cell>
          <cell r="J6558" t="str">
            <v>N. A.</v>
          </cell>
          <cell r="K6558" t="str">
            <v>N. A.</v>
          </cell>
          <cell r="L6558" t="str">
            <v>N. A.</v>
          </cell>
          <cell r="M6558" t="str">
            <v>N. A.</v>
          </cell>
          <cell r="N6558" t="str">
            <v>N. A.</v>
          </cell>
          <cell r="O6558" t="str">
            <v>N. A.</v>
          </cell>
          <cell r="P6558" t="str">
            <v>N. A.</v>
          </cell>
          <cell r="Q6558" t="str">
            <v>N. A.</v>
          </cell>
          <cell r="R6558" t="str">
            <v>N. A.</v>
          </cell>
          <cell r="S6558" t="str">
            <v>N. A.</v>
          </cell>
          <cell r="T6558" t="str">
            <v>N. A.</v>
          </cell>
          <cell r="U6558" t="str">
            <v>N. A.</v>
          </cell>
          <cell r="V6558" t="str">
            <v>N. A.</v>
          </cell>
          <cell r="W6558" t="str">
            <v>N. A.</v>
          </cell>
          <cell r="X6558" t="str">
            <v>N. A.</v>
          </cell>
        </row>
        <row r="6559">
          <cell r="B6559" t="str">
            <v>DSH0407.2200</v>
          </cell>
          <cell r="C6559" t="str">
            <v>ADLER MODULAR HEAD, HI-N STEEL, 22/0.0, DUMMY SAMPLE</v>
          </cell>
          <cell r="D6559"/>
          <cell r="E6559" t="str">
            <v>N. A.</v>
          </cell>
          <cell r="F6559" t="str">
            <v>N. A.</v>
          </cell>
          <cell r="G6559" t="str">
            <v>N. A.</v>
          </cell>
          <cell r="H6559" t="str">
            <v>N. A.</v>
          </cell>
          <cell r="I6559" t="str">
            <v>N. A.</v>
          </cell>
          <cell r="J6559" t="str">
            <v>N. A.</v>
          </cell>
          <cell r="K6559" t="str">
            <v>N. A.</v>
          </cell>
          <cell r="L6559" t="str">
            <v>N. A.</v>
          </cell>
          <cell r="M6559" t="str">
            <v>N. A.</v>
          </cell>
          <cell r="N6559" t="str">
            <v>N. A.</v>
          </cell>
          <cell r="O6559" t="str">
            <v>N. A.</v>
          </cell>
          <cell r="P6559" t="str">
            <v>N. A.</v>
          </cell>
          <cell r="Q6559" t="str">
            <v>N. A.</v>
          </cell>
          <cell r="R6559" t="str">
            <v>N. A.</v>
          </cell>
          <cell r="S6559" t="str">
            <v>N. A.</v>
          </cell>
          <cell r="T6559" t="str">
            <v>N. A.</v>
          </cell>
          <cell r="U6559" t="str">
            <v>N. A.</v>
          </cell>
          <cell r="V6559" t="str">
            <v>N. A.</v>
          </cell>
          <cell r="W6559" t="str">
            <v>N. A.</v>
          </cell>
          <cell r="X6559" t="str">
            <v>N. A.</v>
          </cell>
        </row>
        <row r="6560">
          <cell r="B6560" t="str">
            <v>DSH0407.2235</v>
          </cell>
          <cell r="C6560" t="str">
            <v>ADLER MODULAR HEAD, HI-N STEEL, 22/+3.5, DUMMY SAMPLE</v>
          </cell>
          <cell r="D6560"/>
          <cell r="E6560" t="str">
            <v>N. A.</v>
          </cell>
          <cell r="F6560" t="str">
            <v>N. A.</v>
          </cell>
          <cell r="G6560" t="str">
            <v>N. A.</v>
          </cell>
          <cell r="H6560" t="str">
            <v>N. A.</v>
          </cell>
          <cell r="I6560" t="str">
            <v>N. A.</v>
          </cell>
          <cell r="J6560" t="str">
            <v>N. A.</v>
          </cell>
          <cell r="K6560" t="str">
            <v>N. A.</v>
          </cell>
          <cell r="L6560" t="str">
            <v>N. A.</v>
          </cell>
          <cell r="M6560" t="str">
            <v>N. A.</v>
          </cell>
          <cell r="N6560" t="str">
            <v>N. A.</v>
          </cell>
          <cell r="O6560" t="str">
            <v>N. A.</v>
          </cell>
          <cell r="P6560" t="str">
            <v>N. A.</v>
          </cell>
          <cell r="Q6560" t="str">
            <v>N. A.</v>
          </cell>
          <cell r="R6560" t="str">
            <v>N. A.</v>
          </cell>
          <cell r="S6560" t="str">
            <v>N. A.</v>
          </cell>
          <cell r="T6560" t="str">
            <v>N. A.</v>
          </cell>
          <cell r="U6560" t="str">
            <v>N. A.</v>
          </cell>
          <cell r="V6560" t="str">
            <v>N. A.</v>
          </cell>
          <cell r="W6560" t="str">
            <v>N. A.</v>
          </cell>
          <cell r="X6560" t="str">
            <v>N. A.</v>
          </cell>
        </row>
        <row r="6561">
          <cell r="B6561" t="str">
            <v>DSH0407.2275</v>
          </cell>
          <cell r="C6561" t="str">
            <v>ADLER MODULAR HEAD, HI-N STEEL, 22/+7.5, DUMMY SAMPLE</v>
          </cell>
          <cell r="D6561"/>
          <cell r="E6561" t="str">
            <v>N. A.</v>
          </cell>
          <cell r="F6561" t="str">
            <v>N. A.</v>
          </cell>
          <cell r="G6561" t="str">
            <v>N. A.</v>
          </cell>
          <cell r="H6561" t="str">
            <v>N. A.</v>
          </cell>
          <cell r="I6561" t="str">
            <v>N. A.</v>
          </cell>
          <cell r="J6561" t="str">
            <v>N. A.</v>
          </cell>
          <cell r="K6561" t="str">
            <v>N. A.</v>
          </cell>
          <cell r="L6561" t="str">
            <v>N. A.</v>
          </cell>
          <cell r="M6561" t="str">
            <v>N. A.</v>
          </cell>
          <cell r="N6561" t="str">
            <v>N. A.</v>
          </cell>
          <cell r="O6561" t="str">
            <v>N. A.</v>
          </cell>
          <cell r="P6561" t="str">
            <v>N. A.</v>
          </cell>
          <cell r="Q6561" t="str">
            <v>N. A.</v>
          </cell>
          <cell r="R6561" t="str">
            <v>N. A.</v>
          </cell>
          <cell r="S6561" t="str">
            <v>N. A.</v>
          </cell>
          <cell r="T6561" t="str">
            <v>N. A.</v>
          </cell>
          <cell r="U6561" t="str">
            <v>N. A.</v>
          </cell>
          <cell r="V6561" t="str">
            <v>N. A.</v>
          </cell>
          <cell r="W6561" t="str">
            <v>N. A.</v>
          </cell>
          <cell r="X6561" t="str">
            <v>N. A.</v>
          </cell>
        </row>
        <row r="6562">
          <cell r="B6562" t="str">
            <v>DSH0407.2735</v>
          </cell>
          <cell r="C6562" t="str">
            <v>ADLER MODULAR HEAD, HI-N STEEL, 28/-3.5, DUMMY SAMPLE</v>
          </cell>
          <cell r="D6562"/>
          <cell r="E6562" t="str">
            <v>N. A.</v>
          </cell>
          <cell r="F6562" t="str">
            <v>N. A.</v>
          </cell>
          <cell r="G6562" t="str">
            <v>N. A.</v>
          </cell>
          <cell r="H6562" t="str">
            <v>N. A.</v>
          </cell>
          <cell r="I6562" t="str">
            <v>N. A.</v>
          </cell>
          <cell r="J6562" t="str">
            <v>N. A.</v>
          </cell>
          <cell r="K6562" t="str">
            <v>N. A.</v>
          </cell>
          <cell r="L6562" t="str">
            <v>N. A.</v>
          </cell>
          <cell r="M6562" t="str">
            <v>N. A.</v>
          </cell>
          <cell r="N6562" t="str">
            <v>N. A.</v>
          </cell>
          <cell r="O6562" t="str">
            <v>N. A.</v>
          </cell>
          <cell r="P6562" t="str">
            <v>N. A.</v>
          </cell>
          <cell r="Q6562" t="str">
            <v>N. A.</v>
          </cell>
          <cell r="R6562" t="str">
            <v>N. A.</v>
          </cell>
          <cell r="S6562" t="str">
            <v>N. A.</v>
          </cell>
          <cell r="T6562" t="str">
            <v>N. A.</v>
          </cell>
          <cell r="U6562" t="str">
            <v>N. A.</v>
          </cell>
          <cell r="V6562" t="str">
            <v>N. A.</v>
          </cell>
          <cell r="W6562" t="str">
            <v>N. A.</v>
          </cell>
          <cell r="X6562" t="str">
            <v>N. A.</v>
          </cell>
        </row>
        <row r="6563">
          <cell r="B6563" t="str">
            <v>DSH0407.2800</v>
          </cell>
          <cell r="C6563" t="str">
            <v>ADLER MODULAR HEAD, HI-N STEEL, 28/0.0, DUMMY SAMPLE</v>
          </cell>
          <cell r="D6563"/>
          <cell r="E6563" t="str">
            <v>N. A.</v>
          </cell>
          <cell r="F6563" t="str">
            <v>N. A.</v>
          </cell>
          <cell r="G6563" t="str">
            <v>N. A.</v>
          </cell>
          <cell r="H6563" t="str">
            <v>N. A.</v>
          </cell>
          <cell r="I6563" t="str">
            <v>N. A.</v>
          </cell>
          <cell r="J6563" t="str">
            <v>N. A.</v>
          </cell>
          <cell r="K6563" t="str">
            <v>N. A.</v>
          </cell>
          <cell r="L6563" t="str">
            <v>N. A.</v>
          </cell>
          <cell r="M6563" t="str">
            <v>N. A.</v>
          </cell>
          <cell r="N6563" t="str">
            <v>N. A.</v>
          </cell>
          <cell r="O6563" t="str">
            <v>N. A.</v>
          </cell>
          <cell r="P6563" t="str">
            <v>N. A.</v>
          </cell>
          <cell r="Q6563" t="str">
            <v>N. A.</v>
          </cell>
          <cell r="R6563" t="str">
            <v>N. A.</v>
          </cell>
          <cell r="S6563" t="str">
            <v>N. A.</v>
          </cell>
          <cell r="T6563" t="str">
            <v>N. A.</v>
          </cell>
          <cell r="U6563" t="str">
            <v>N. A.</v>
          </cell>
          <cell r="V6563" t="str">
            <v>N. A.</v>
          </cell>
          <cell r="W6563" t="str">
            <v>N. A.</v>
          </cell>
          <cell r="X6563" t="str">
            <v>N. A.</v>
          </cell>
        </row>
        <row r="6564">
          <cell r="B6564" t="str">
            <v>DSH0407.2835</v>
          </cell>
          <cell r="C6564" t="str">
            <v>ADLER MODULAR HEAD, HI-N STEEL, 28/+3.5, DUMMY SAMPLE</v>
          </cell>
          <cell r="D6564"/>
          <cell r="E6564" t="str">
            <v>N. A.</v>
          </cell>
          <cell r="F6564" t="str">
            <v>N. A.</v>
          </cell>
          <cell r="G6564" t="str">
            <v>N. A.</v>
          </cell>
          <cell r="H6564" t="str">
            <v>N. A.</v>
          </cell>
          <cell r="I6564" t="str">
            <v>N. A.</v>
          </cell>
          <cell r="J6564" t="str">
            <v>N. A.</v>
          </cell>
          <cell r="K6564" t="str">
            <v>N. A.</v>
          </cell>
          <cell r="L6564" t="str">
            <v>N. A.</v>
          </cell>
          <cell r="M6564" t="str">
            <v>N. A.</v>
          </cell>
          <cell r="N6564" t="str">
            <v>N. A.</v>
          </cell>
          <cell r="O6564" t="str">
            <v>N. A.</v>
          </cell>
          <cell r="P6564" t="str">
            <v>N. A.</v>
          </cell>
          <cell r="Q6564" t="str">
            <v>N. A.</v>
          </cell>
          <cell r="R6564" t="str">
            <v>N. A.</v>
          </cell>
          <cell r="S6564" t="str">
            <v>N. A.</v>
          </cell>
          <cell r="T6564" t="str">
            <v>N. A.</v>
          </cell>
          <cell r="U6564" t="str">
            <v>N. A.</v>
          </cell>
          <cell r="V6564" t="str">
            <v>N. A.</v>
          </cell>
          <cell r="W6564" t="str">
            <v>N. A.</v>
          </cell>
          <cell r="X6564" t="str">
            <v>N. A.</v>
          </cell>
        </row>
        <row r="6565">
          <cell r="B6565" t="str">
            <v>DSH0407.2875</v>
          </cell>
          <cell r="C6565" t="str">
            <v>ADLER MODULAR HEAD, HI-N STEEL, 28/+7.5, DUMMY SAMPLE</v>
          </cell>
          <cell r="D6565"/>
          <cell r="E6565" t="str">
            <v>N. A.</v>
          </cell>
          <cell r="F6565" t="str">
            <v>N. A.</v>
          </cell>
          <cell r="G6565" t="str">
            <v>N. A.</v>
          </cell>
          <cell r="H6565" t="str">
            <v>N. A.</v>
          </cell>
          <cell r="I6565" t="str">
            <v>N. A.</v>
          </cell>
          <cell r="J6565" t="str">
            <v>N. A.</v>
          </cell>
          <cell r="K6565" t="str">
            <v>N. A.</v>
          </cell>
          <cell r="L6565" t="str">
            <v>N. A.</v>
          </cell>
          <cell r="M6565" t="str">
            <v>N. A.</v>
          </cell>
          <cell r="N6565" t="str">
            <v>N. A.</v>
          </cell>
          <cell r="O6565" t="str">
            <v>N. A.</v>
          </cell>
          <cell r="P6565" t="str">
            <v>N. A.</v>
          </cell>
          <cell r="Q6565" t="str">
            <v>N. A.</v>
          </cell>
          <cell r="R6565" t="str">
            <v>N. A.</v>
          </cell>
          <cell r="S6565" t="str">
            <v>N. A.</v>
          </cell>
          <cell r="T6565" t="str">
            <v>N. A.</v>
          </cell>
          <cell r="U6565" t="str">
            <v>N. A.</v>
          </cell>
          <cell r="V6565" t="str">
            <v>N. A.</v>
          </cell>
          <cell r="W6565" t="str">
            <v>N. A.</v>
          </cell>
          <cell r="X6565" t="str">
            <v>N. A.</v>
          </cell>
        </row>
        <row r="6566">
          <cell r="B6566" t="str">
            <v>DSH0407.2900</v>
          </cell>
          <cell r="C6566" t="str">
            <v>ADLER MODULAR HEAD, HI-N STEEL, 28/+10, DUMMY SAMPLE</v>
          </cell>
          <cell r="D6566"/>
          <cell r="E6566" t="str">
            <v>N. A.</v>
          </cell>
          <cell r="F6566" t="str">
            <v>N. A.</v>
          </cell>
          <cell r="G6566" t="str">
            <v>N. A.</v>
          </cell>
          <cell r="H6566" t="str">
            <v>N. A.</v>
          </cell>
          <cell r="I6566" t="str">
            <v>N. A.</v>
          </cell>
          <cell r="J6566" t="str">
            <v>N. A.</v>
          </cell>
          <cell r="K6566" t="str">
            <v>N. A.</v>
          </cell>
          <cell r="L6566" t="str">
            <v>N. A.</v>
          </cell>
          <cell r="M6566" t="str">
            <v>N. A.</v>
          </cell>
          <cell r="N6566" t="str">
            <v>N. A.</v>
          </cell>
          <cell r="O6566" t="str">
            <v>N. A.</v>
          </cell>
          <cell r="P6566" t="str">
            <v>N. A.</v>
          </cell>
          <cell r="Q6566" t="str">
            <v>N. A.</v>
          </cell>
          <cell r="R6566" t="str">
            <v>N. A.</v>
          </cell>
          <cell r="S6566" t="str">
            <v>N. A.</v>
          </cell>
          <cell r="T6566" t="str">
            <v>N. A.</v>
          </cell>
          <cell r="U6566" t="str">
            <v>N. A.</v>
          </cell>
          <cell r="V6566" t="str">
            <v>N. A.</v>
          </cell>
          <cell r="W6566" t="str">
            <v>N. A.</v>
          </cell>
          <cell r="X6566" t="str">
            <v>N. A.</v>
          </cell>
        </row>
        <row r="6567">
          <cell r="B6567" t="str">
            <v>E0101.01</v>
          </cell>
          <cell r="C6567" t="str">
            <v>S`RUT BASIC SET - DCP / LC-DCP COMPLETE - ALUMINIUM CASE, S.S TRAYS, ADLER CUTTING INSTS.</v>
          </cell>
          <cell r="D6567"/>
          <cell r="E6567" t="str">
            <v>E0101.01</v>
          </cell>
          <cell r="F6567" t="str">
            <v>N. A.</v>
          </cell>
          <cell r="G6567" t="str">
            <v>N. A.</v>
          </cell>
          <cell r="H6567" t="str">
            <v>N. A.</v>
          </cell>
          <cell r="I6567" t="str">
            <v>N. A.</v>
          </cell>
          <cell r="J6567" t="str">
            <v>N. A.</v>
          </cell>
          <cell r="K6567" t="str">
            <v>QPF/E0101.01</v>
          </cell>
          <cell r="L6567" t="str">
            <v>N. A.</v>
          </cell>
          <cell r="M6567" t="str">
            <v>N. A.</v>
          </cell>
          <cell r="N6567" t="str">
            <v>N. A.</v>
          </cell>
          <cell r="O6567" t="str">
            <v>N. A.</v>
          </cell>
          <cell r="P6567" t="str">
            <v>N. A.</v>
          </cell>
          <cell r="Q6567" t="str">
            <v>PS/E0101.01</v>
          </cell>
          <cell r="R6567" t="str">
            <v>N. A.</v>
          </cell>
          <cell r="S6567" t="str">
            <v>N. A.</v>
          </cell>
          <cell r="T6567" t="str">
            <v>N. A.</v>
          </cell>
          <cell r="U6567" t="str">
            <v>N. A.</v>
          </cell>
          <cell r="V6567" t="str">
            <v>N. A.</v>
          </cell>
          <cell r="W6567" t="str">
            <v>E0101.01</v>
          </cell>
          <cell r="X6567" t="str">
            <v>N. A.</v>
          </cell>
        </row>
        <row r="6568">
          <cell r="B6568" t="str">
            <v>E0101.02</v>
          </cell>
          <cell r="C6568" t="str">
            <v>S`RUT BASIC SET - DCP / LC-DCP ECONOMY - ALUMINIUM CASE, S.S TRAYS, ADLER CUTTING INSTS.</v>
          </cell>
          <cell r="D6568"/>
          <cell r="E6568" t="str">
            <v>E0101.02</v>
          </cell>
          <cell r="F6568" t="str">
            <v>N. A.</v>
          </cell>
          <cell r="G6568" t="str">
            <v>N. A.</v>
          </cell>
          <cell r="H6568" t="str">
            <v>N. A.</v>
          </cell>
          <cell r="I6568" t="str">
            <v>N. A.</v>
          </cell>
          <cell r="J6568" t="str">
            <v>N. A.</v>
          </cell>
          <cell r="K6568" t="str">
            <v>QPF/E0101.02</v>
          </cell>
          <cell r="L6568" t="str">
            <v>N. A.</v>
          </cell>
          <cell r="M6568" t="str">
            <v>N. A.</v>
          </cell>
          <cell r="N6568" t="str">
            <v>N. A.</v>
          </cell>
          <cell r="O6568" t="str">
            <v>N. A.</v>
          </cell>
          <cell r="P6568" t="str">
            <v>N. A.</v>
          </cell>
          <cell r="Q6568" t="str">
            <v>PS/E0101.02</v>
          </cell>
          <cell r="R6568" t="str">
            <v>N. A.</v>
          </cell>
          <cell r="S6568" t="str">
            <v>N. A.</v>
          </cell>
          <cell r="T6568" t="str">
            <v>N. A.</v>
          </cell>
          <cell r="U6568" t="str">
            <v>N. A.</v>
          </cell>
          <cell r="V6568" t="str">
            <v>N. A.</v>
          </cell>
          <cell r="W6568" t="str">
            <v>E0101.02</v>
          </cell>
          <cell r="X6568" t="str">
            <v>N. A.</v>
          </cell>
        </row>
        <row r="6569">
          <cell r="B6569" t="str">
            <v>E0102.00</v>
          </cell>
          <cell r="C6569" t="str">
            <v>S`RUT INSTRUMENT SET FOR ANGLED BLADE PLATE</v>
          </cell>
          <cell r="D6569"/>
          <cell r="E6569" t="str">
            <v>E0102.00</v>
          </cell>
          <cell r="F6569" t="str">
            <v>N. A.</v>
          </cell>
          <cell r="G6569" t="str">
            <v>N. A.</v>
          </cell>
          <cell r="H6569" t="str">
            <v>N. A.</v>
          </cell>
          <cell r="I6569" t="str">
            <v>N. A.</v>
          </cell>
          <cell r="J6569" t="str">
            <v>N. A.</v>
          </cell>
          <cell r="K6569" t="str">
            <v>QPF/E0102.00</v>
          </cell>
          <cell r="L6569" t="str">
            <v>N. A.</v>
          </cell>
          <cell r="M6569" t="str">
            <v>N. A.</v>
          </cell>
          <cell r="N6569" t="str">
            <v>N. A.</v>
          </cell>
          <cell r="O6569" t="str">
            <v>N. A.</v>
          </cell>
          <cell r="P6569" t="str">
            <v>N. A.</v>
          </cell>
          <cell r="Q6569" t="str">
            <v>PS/E0102.00</v>
          </cell>
          <cell r="R6569" t="str">
            <v>N. A.</v>
          </cell>
          <cell r="S6569" t="str">
            <v>N. A.</v>
          </cell>
          <cell r="T6569" t="str">
            <v>N. A.</v>
          </cell>
          <cell r="U6569" t="str">
            <v>N. A.</v>
          </cell>
          <cell r="V6569" t="str">
            <v>N. A.</v>
          </cell>
          <cell r="W6569" t="str">
            <v>E0102.00</v>
          </cell>
          <cell r="X6569" t="str">
            <v>N. A.</v>
          </cell>
        </row>
        <row r="6570">
          <cell r="B6570" t="str">
            <v>E0103.01</v>
          </cell>
          <cell r="C6570" t="str">
            <v>S`RUT C.H.S INSTRUMENT SET (38MM REAMER) ALUMINIUM CASE WITH ALUMINIUM TRAYS (QUICK COUPLING INSTRUMENTS)</v>
          </cell>
          <cell r="D6570"/>
          <cell r="E6570" t="str">
            <v>E0103.01</v>
          </cell>
          <cell r="F6570" t="str">
            <v>N. A.</v>
          </cell>
          <cell r="G6570" t="str">
            <v>N. A.</v>
          </cell>
          <cell r="H6570" t="str">
            <v>N. A.</v>
          </cell>
          <cell r="I6570" t="str">
            <v>N. A.</v>
          </cell>
          <cell r="J6570" t="str">
            <v>N. A.</v>
          </cell>
          <cell r="K6570" t="str">
            <v>QPF/E0103.01</v>
          </cell>
          <cell r="L6570" t="str">
            <v>N. A.</v>
          </cell>
          <cell r="M6570" t="str">
            <v>N. A.</v>
          </cell>
          <cell r="N6570" t="str">
            <v>N. A.</v>
          </cell>
          <cell r="O6570" t="str">
            <v>N. A.</v>
          </cell>
          <cell r="P6570" t="str">
            <v>N. A.</v>
          </cell>
          <cell r="Q6570" t="str">
            <v>PS/E0103.01</v>
          </cell>
          <cell r="R6570" t="str">
            <v>N. A.</v>
          </cell>
          <cell r="S6570" t="str">
            <v>N. A.</v>
          </cell>
          <cell r="T6570" t="str">
            <v>N. A.</v>
          </cell>
          <cell r="U6570" t="str">
            <v>N. A.</v>
          </cell>
          <cell r="V6570" t="str">
            <v>N. A.</v>
          </cell>
          <cell r="W6570" t="str">
            <v>E0103.01</v>
          </cell>
          <cell r="X6570" t="str">
            <v>N. A.</v>
          </cell>
        </row>
        <row r="6571">
          <cell r="B6571" t="str">
            <v>E0103.02</v>
          </cell>
          <cell r="C6571" t="str">
            <v>S`RUT C.H.S INSTRUMENT SET (25MM REAMER) ALUMINIUM CASE WITH ALUMINIUM TRAYS (QUICK COUPLING INSTRUMENTS)</v>
          </cell>
          <cell r="D6571"/>
          <cell r="E6571" t="str">
            <v>E0103.02</v>
          </cell>
          <cell r="F6571" t="str">
            <v>N. A.</v>
          </cell>
          <cell r="G6571" t="str">
            <v>N. A.</v>
          </cell>
          <cell r="H6571" t="str">
            <v>N. A.</v>
          </cell>
          <cell r="I6571" t="str">
            <v>N. A.</v>
          </cell>
          <cell r="J6571" t="str">
            <v>N. A.</v>
          </cell>
          <cell r="K6571" t="str">
            <v>QPF/E0103.02</v>
          </cell>
          <cell r="L6571" t="str">
            <v>N. A.</v>
          </cell>
          <cell r="M6571" t="str">
            <v>N. A.</v>
          </cell>
          <cell r="N6571" t="str">
            <v>N. A.</v>
          </cell>
          <cell r="O6571" t="str">
            <v>N. A.</v>
          </cell>
          <cell r="P6571" t="str">
            <v>N. A.</v>
          </cell>
          <cell r="Q6571" t="str">
            <v>PS/E0103.02</v>
          </cell>
          <cell r="R6571" t="str">
            <v>N. A.</v>
          </cell>
          <cell r="S6571" t="str">
            <v>N. A.</v>
          </cell>
          <cell r="T6571" t="str">
            <v>N. A.</v>
          </cell>
          <cell r="U6571" t="str">
            <v>N. A.</v>
          </cell>
          <cell r="V6571" t="str">
            <v>N. A.</v>
          </cell>
          <cell r="W6571" t="str">
            <v>E0103.02</v>
          </cell>
          <cell r="X6571" t="str">
            <v>N. A.</v>
          </cell>
        </row>
        <row r="6572">
          <cell r="B6572" t="str">
            <v>E0103.03</v>
          </cell>
          <cell r="C6572" t="str">
            <v>S`RUT C.H.S / D.C.S INST.SET (38MM CHS) ALUMINIUM CASE WITH ALUMINIUM TRAYS (QUICK COUPLING INSTRUMENTS)</v>
          </cell>
          <cell r="D6572"/>
          <cell r="E6572" t="str">
            <v>E0103.03</v>
          </cell>
          <cell r="F6572" t="str">
            <v>N. A.</v>
          </cell>
          <cell r="G6572" t="str">
            <v>N. A.</v>
          </cell>
          <cell r="H6572" t="str">
            <v>N. A.</v>
          </cell>
          <cell r="I6572" t="str">
            <v>N. A.</v>
          </cell>
          <cell r="J6572" t="str">
            <v>N. A.</v>
          </cell>
          <cell r="K6572" t="str">
            <v>QPF/E0103.03</v>
          </cell>
          <cell r="L6572" t="str">
            <v>N. A.</v>
          </cell>
          <cell r="M6572" t="str">
            <v>N. A.</v>
          </cell>
          <cell r="N6572" t="str">
            <v>N. A.</v>
          </cell>
          <cell r="O6572" t="str">
            <v>N. A.</v>
          </cell>
          <cell r="P6572" t="str">
            <v>N. A.</v>
          </cell>
          <cell r="Q6572" t="str">
            <v>PS/E0103.03</v>
          </cell>
          <cell r="R6572" t="str">
            <v>N. A.</v>
          </cell>
          <cell r="S6572" t="str">
            <v>N. A.</v>
          </cell>
          <cell r="T6572" t="str">
            <v>N. A.</v>
          </cell>
          <cell r="U6572" t="str">
            <v>N. A.</v>
          </cell>
          <cell r="V6572" t="str">
            <v>N. A.</v>
          </cell>
          <cell r="W6572" t="str">
            <v>E0103.03</v>
          </cell>
          <cell r="X6572" t="str">
            <v>N. A.</v>
          </cell>
        </row>
        <row r="6573">
          <cell r="B6573" t="str">
            <v>E0103.04</v>
          </cell>
          <cell r="C6573" t="str">
            <v>S`RUT C.H.S / D.C.S INST.SET (25MM CHS) ALUMINIUM CASE WITH ALUMINIUM TRAYS (QUICK COUPLING INSTRUMENTS)</v>
          </cell>
          <cell r="D6573"/>
          <cell r="E6573" t="str">
            <v>E0103.04</v>
          </cell>
          <cell r="F6573" t="str">
            <v>N. A.</v>
          </cell>
          <cell r="G6573" t="str">
            <v>N. A.</v>
          </cell>
          <cell r="H6573" t="str">
            <v>N. A.</v>
          </cell>
          <cell r="I6573" t="str">
            <v>N. A.</v>
          </cell>
          <cell r="J6573" t="str">
            <v>N. A.</v>
          </cell>
          <cell r="K6573" t="str">
            <v>QPF/E0103.04</v>
          </cell>
          <cell r="L6573" t="str">
            <v>N. A.</v>
          </cell>
          <cell r="M6573" t="str">
            <v>N. A.</v>
          </cell>
          <cell r="N6573" t="str">
            <v>N. A.</v>
          </cell>
          <cell r="O6573" t="str">
            <v>N. A.</v>
          </cell>
          <cell r="P6573" t="str">
            <v>N. A.</v>
          </cell>
          <cell r="Q6573" t="str">
            <v>PS/E0103.04</v>
          </cell>
          <cell r="R6573" t="str">
            <v>N. A.</v>
          </cell>
          <cell r="S6573" t="str">
            <v>N. A.</v>
          </cell>
          <cell r="T6573" t="str">
            <v>N. A.</v>
          </cell>
          <cell r="U6573" t="str">
            <v>N. A.</v>
          </cell>
          <cell r="V6573" t="str">
            <v>N. A.</v>
          </cell>
          <cell r="W6573" t="str">
            <v>E0103.04</v>
          </cell>
          <cell r="X6573" t="str">
            <v>N. A.</v>
          </cell>
        </row>
        <row r="6574">
          <cell r="B6574" t="str">
            <v>E0103.05</v>
          </cell>
          <cell r="C6574" t="str">
            <v>S`RUT C.H.S INSTRUMENT SET (38MM REAMER) PERFORATED TRAYS (QUICK COUPLING INSTRUMENTS)</v>
          </cell>
          <cell r="D6574"/>
          <cell r="E6574" t="str">
            <v>E0103.05</v>
          </cell>
          <cell r="F6574" t="str">
            <v>N. A.</v>
          </cell>
          <cell r="G6574" t="str">
            <v>N. A.</v>
          </cell>
          <cell r="H6574" t="str">
            <v>N. A.</v>
          </cell>
          <cell r="I6574" t="str">
            <v>N. A.</v>
          </cell>
          <cell r="J6574" t="str">
            <v>N. A.</v>
          </cell>
          <cell r="K6574" t="str">
            <v>QPF/E0103.05</v>
          </cell>
          <cell r="L6574" t="str">
            <v>N. A.</v>
          </cell>
          <cell r="M6574" t="str">
            <v>N. A.</v>
          </cell>
          <cell r="N6574" t="str">
            <v>N. A.</v>
          </cell>
          <cell r="O6574" t="str">
            <v>N. A.</v>
          </cell>
          <cell r="P6574" t="str">
            <v>N. A.</v>
          </cell>
          <cell r="Q6574" t="str">
            <v>PS/E0103.05</v>
          </cell>
          <cell r="R6574" t="str">
            <v>N. A.</v>
          </cell>
          <cell r="S6574" t="str">
            <v>N. A.</v>
          </cell>
          <cell r="T6574" t="str">
            <v>N. A.</v>
          </cell>
          <cell r="U6574" t="str">
            <v>N. A.</v>
          </cell>
          <cell r="V6574" t="str">
            <v>N. A.</v>
          </cell>
          <cell r="W6574" t="str">
            <v>E0103.05</v>
          </cell>
          <cell r="X6574" t="str">
            <v>N. A.</v>
          </cell>
        </row>
        <row r="6575">
          <cell r="B6575" t="str">
            <v>E0103.06</v>
          </cell>
          <cell r="C6575" t="str">
            <v>S`RUT C.H.S INSTRUMENT SET (25MM REAMER) PERFORATED TRAYS (QUICK COUPLING INSTRUMENTS)</v>
          </cell>
          <cell r="D6575"/>
          <cell r="E6575" t="str">
            <v>E0103.06</v>
          </cell>
          <cell r="F6575" t="str">
            <v>N. A.</v>
          </cell>
          <cell r="G6575" t="str">
            <v>N. A.</v>
          </cell>
          <cell r="H6575" t="str">
            <v>N. A.</v>
          </cell>
          <cell r="I6575" t="str">
            <v>N. A.</v>
          </cell>
          <cell r="J6575" t="str">
            <v>N. A.</v>
          </cell>
          <cell r="K6575" t="str">
            <v>QPF/E0103.06</v>
          </cell>
          <cell r="L6575" t="str">
            <v>N. A.</v>
          </cell>
          <cell r="M6575" t="str">
            <v>N. A.</v>
          </cell>
          <cell r="N6575" t="str">
            <v>N. A.</v>
          </cell>
          <cell r="O6575" t="str">
            <v>N. A.</v>
          </cell>
          <cell r="P6575" t="str">
            <v>N. A.</v>
          </cell>
          <cell r="Q6575" t="str">
            <v>PS/E0103.06</v>
          </cell>
          <cell r="R6575" t="str">
            <v>N. A.</v>
          </cell>
          <cell r="S6575" t="str">
            <v>N. A.</v>
          </cell>
          <cell r="T6575" t="str">
            <v>N. A.</v>
          </cell>
          <cell r="U6575" t="str">
            <v>N. A.</v>
          </cell>
          <cell r="V6575" t="str">
            <v>N. A.</v>
          </cell>
          <cell r="W6575" t="str">
            <v>E0103.06</v>
          </cell>
          <cell r="X6575" t="str">
            <v>N. A.</v>
          </cell>
        </row>
        <row r="6576">
          <cell r="B6576" t="str">
            <v>E0103.07</v>
          </cell>
          <cell r="C6576" t="str">
            <v>S`RUT C.H.S / D.C.S INST.SET (38MM CHS) PERFORATED TRAYS (QUICK COUPLING INSTRUMENTS)</v>
          </cell>
          <cell r="D6576"/>
          <cell r="E6576" t="str">
            <v>E0103.07</v>
          </cell>
          <cell r="F6576" t="str">
            <v>N. A.</v>
          </cell>
          <cell r="G6576" t="str">
            <v>N. A.</v>
          </cell>
          <cell r="H6576" t="str">
            <v>N. A.</v>
          </cell>
          <cell r="I6576" t="str">
            <v>N. A.</v>
          </cell>
          <cell r="J6576" t="str">
            <v>N. A.</v>
          </cell>
          <cell r="K6576" t="str">
            <v>QPF/E0103.07</v>
          </cell>
          <cell r="L6576" t="str">
            <v>N. A.</v>
          </cell>
          <cell r="M6576" t="str">
            <v>N. A.</v>
          </cell>
          <cell r="N6576" t="str">
            <v>N. A.</v>
          </cell>
          <cell r="O6576" t="str">
            <v>N. A.</v>
          </cell>
          <cell r="P6576" t="str">
            <v>N. A.</v>
          </cell>
          <cell r="Q6576" t="str">
            <v>PS/E0103.07</v>
          </cell>
          <cell r="R6576" t="str">
            <v>N. A.</v>
          </cell>
          <cell r="S6576" t="str">
            <v>N. A.</v>
          </cell>
          <cell r="T6576" t="str">
            <v>N. A.</v>
          </cell>
          <cell r="U6576" t="str">
            <v>N. A.</v>
          </cell>
          <cell r="V6576" t="str">
            <v>N. A.</v>
          </cell>
          <cell r="W6576" t="str">
            <v>E0103.07</v>
          </cell>
          <cell r="X6576" t="str">
            <v>N. A.</v>
          </cell>
        </row>
        <row r="6577">
          <cell r="B6577" t="str">
            <v>E0103.08</v>
          </cell>
          <cell r="C6577" t="str">
            <v>S`RUT C.H.S / D.C.S INST.SET (25MM CHS) PERFORATED TRAYS (QUICK COUPLING INSTRUMENTS)</v>
          </cell>
          <cell r="D6577"/>
          <cell r="E6577" t="str">
            <v>E0103.08</v>
          </cell>
          <cell r="F6577" t="str">
            <v>N. A.</v>
          </cell>
          <cell r="G6577" t="str">
            <v>N. A.</v>
          </cell>
          <cell r="H6577" t="str">
            <v>N. A.</v>
          </cell>
          <cell r="I6577" t="str">
            <v>N. A.</v>
          </cell>
          <cell r="J6577" t="str">
            <v>N. A.</v>
          </cell>
          <cell r="K6577" t="str">
            <v>QPF/E0103.08</v>
          </cell>
          <cell r="L6577" t="str">
            <v>N. A.</v>
          </cell>
          <cell r="M6577" t="str">
            <v>N. A.</v>
          </cell>
          <cell r="N6577" t="str">
            <v>N. A.</v>
          </cell>
          <cell r="O6577" t="str">
            <v>N. A.</v>
          </cell>
          <cell r="P6577" t="str">
            <v>N. A.</v>
          </cell>
          <cell r="Q6577" t="str">
            <v>PS/E0103.08</v>
          </cell>
          <cell r="R6577" t="str">
            <v>N. A.</v>
          </cell>
          <cell r="S6577" t="str">
            <v>N. A.</v>
          </cell>
          <cell r="T6577" t="str">
            <v>N. A.</v>
          </cell>
          <cell r="U6577" t="str">
            <v>N. A.</v>
          </cell>
          <cell r="V6577" t="str">
            <v>N. A.</v>
          </cell>
          <cell r="W6577" t="str">
            <v>E0103.08</v>
          </cell>
          <cell r="X6577" t="str">
            <v>N. A.</v>
          </cell>
        </row>
        <row r="6578">
          <cell r="B6578" t="str">
            <v>E0103.09</v>
          </cell>
          <cell r="C6578" t="str">
            <v>S`RUT C.H.S / D.C.S INST.SET (25MM/38MM CHS) PERFORATED TRAYS (QUICK COUPLING INSTRUMENTS)</v>
          </cell>
          <cell r="D6578"/>
          <cell r="E6578" t="str">
            <v>E0103.09</v>
          </cell>
          <cell r="F6578" t="str">
            <v>N. A.</v>
          </cell>
          <cell r="G6578" t="str">
            <v>N. A.</v>
          </cell>
          <cell r="H6578" t="str">
            <v>N. A.</v>
          </cell>
          <cell r="I6578" t="str">
            <v>N. A.</v>
          </cell>
          <cell r="J6578" t="str">
            <v>N. A.</v>
          </cell>
          <cell r="K6578" t="str">
            <v>QPF/E0103.09</v>
          </cell>
          <cell r="L6578" t="str">
            <v>N. A.</v>
          </cell>
          <cell r="M6578" t="str">
            <v>N. A.</v>
          </cell>
          <cell r="N6578" t="str">
            <v>N. A.</v>
          </cell>
          <cell r="O6578" t="str">
            <v>N. A.</v>
          </cell>
          <cell r="P6578" t="str">
            <v>N. A.</v>
          </cell>
          <cell r="Q6578" t="str">
            <v>PS/E0103.09</v>
          </cell>
          <cell r="R6578" t="str">
            <v>N. A.</v>
          </cell>
          <cell r="S6578" t="str">
            <v>N. A.</v>
          </cell>
          <cell r="T6578" t="str">
            <v>N. A.</v>
          </cell>
          <cell r="U6578" t="str">
            <v>N. A.</v>
          </cell>
          <cell r="V6578" t="str">
            <v>N. A.</v>
          </cell>
          <cell r="W6578" t="str">
            <v>E0103.09</v>
          </cell>
          <cell r="X6578" t="str">
            <v>N. A.</v>
          </cell>
        </row>
        <row r="6579">
          <cell r="B6579" t="str">
            <v>E0104.00</v>
          </cell>
          <cell r="C6579" t="str">
            <v xml:space="preserve">S`RUT BONE FORCEPS SET </v>
          </cell>
          <cell r="D6579"/>
          <cell r="E6579" t="str">
            <v>E0104.00</v>
          </cell>
          <cell r="F6579" t="str">
            <v>N. A.</v>
          </cell>
          <cell r="G6579" t="str">
            <v>N. A.</v>
          </cell>
          <cell r="H6579" t="str">
            <v>N. A.</v>
          </cell>
          <cell r="I6579" t="str">
            <v>N. A.</v>
          </cell>
          <cell r="J6579" t="str">
            <v>N. A.</v>
          </cell>
          <cell r="K6579" t="str">
            <v>QPF/E0104.00</v>
          </cell>
          <cell r="L6579" t="str">
            <v>N. A.</v>
          </cell>
          <cell r="M6579" t="str">
            <v>N. A.</v>
          </cell>
          <cell r="N6579" t="str">
            <v>N. A.</v>
          </cell>
          <cell r="O6579" t="str">
            <v>N. A.</v>
          </cell>
          <cell r="P6579" t="str">
            <v>N. A.</v>
          </cell>
          <cell r="Q6579" t="str">
            <v>PS/E0104.00</v>
          </cell>
          <cell r="R6579" t="str">
            <v>N. A.</v>
          </cell>
          <cell r="S6579" t="str">
            <v>N. A.</v>
          </cell>
          <cell r="T6579" t="str">
            <v>N. A.</v>
          </cell>
          <cell r="U6579" t="str">
            <v>N. A.</v>
          </cell>
          <cell r="V6579" t="str">
            <v>N. A.</v>
          </cell>
          <cell r="W6579" t="str">
            <v>E0104.00</v>
          </cell>
          <cell r="X6579" t="str">
            <v>N. A.</v>
          </cell>
        </row>
        <row r="6580">
          <cell r="B6580" t="str">
            <v>E0106.01</v>
          </cell>
          <cell r="C6580" t="str">
            <v>INSTRUMENTS SET FOR 7MM CANNULATED CANCALLOUS SCREW, ADLER</v>
          </cell>
          <cell r="D6580"/>
          <cell r="E6580" t="str">
            <v>N. A.</v>
          </cell>
          <cell r="F6580" t="e">
            <v>#N/A</v>
          </cell>
          <cell r="G6580" t="e">
            <v>#N/A</v>
          </cell>
          <cell r="H6580" t="str">
            <v>N. A.</v>
          </cell>
          <cell r="I6580" t="str">
            <v>N. A.</v>
          </cell>
          <cell r="J6580" t="str">
            <v>N. A.</v>
          </cell>
          <cell r="K6580" t="str">
            <v>N. A.</v>
          </cell>
          <cell r="L6580" t="e">
            <v>#N/A</v>
          </cell>
          <cell r="M6580" t="e">
            <v>#N/A</v>
          </cell>
          <cell r="N6580" t="e">
            <v>#N/A</v>
          </cell>
          <cell r="O6580" t="e">
            <v>#N/A</v>
          </cell>
          <cell r="P6580" t="e">
            <v>#N/A</v>
          </cell>
          <cell r="Q6580" t="str">
            <v>PS/1954</v>
          </cell>
          <cell r="R6580" t="e">
            <v>#N/A</v>
          </cell>
          <cell r="S6580" t="e">
            <v>#N/A</v>
          </cell>
          <cell r="T6580" t="e">
            <v>#N/A</v>
          </cell>
          <cell r="U6580" t="e">
            <v>#N/A</v>
          </cell>
          <cell r="V6580" t="e">
            <v>#N/A</v>
          </cell>
          <cell r="W6580">
            <v>275</v>
          </cell>
          <cell r="X6580" t="str">
            <v>TF-IN</v>
          </cell>
        </row>
        <row r="6581">
          <cell r="B6581" t="str">
            <v>E0106.02</v>
          </cell>
          <cell r="C6581" t="str">
            <v>INSTRUMENTS SET FOR 4MM CANNULATED CANCELLOUS SCREW, ADLER</v>
          </cell>
          <cell r="D6581"/>
          <cell r="E6581" t="str">
            <v>N. A.</v>
          </cell>
          <cell r="F6581" t="str">
            <v>N. A.</v>
          </cell>
          <cell r="G6581" t="str">
            <v>N. A.</v>
          </cell>
          <cell r="H6581" t="str">
            <v>N. A.</v>
          </cell>
          <cell r="I6581" t="str">
            <v>N. A.</v>
          </cell>
          <cell r="J6581" t="str">
            <v>N. A.</v>
          </cell>
          <cell r="K6581" t="str">
            <v>QPF/E0106.02</v>
          </cell>
          <cell r="L6581" t="str">
            <v>N. A.</v>
          </cell>
          <cell r="M6581" t="str">
            <v>N. A.</v>
          </cell>
          <cell r="N6581" t="str">
            <v>N. A.</v>
          </cell>
          <cell r="O6581" t="str">
            <v>N. A.</v>
          </cell>
          <cell r="P6581" t="str">
            <v>N. A.</v>
          </cell>
          <cell r="Q6581" t="str">
            <v>PS/E0106.02</v>
          </cell>
          <cell r="R6581" t="str">
            <v>N. A.</v>
          </cell>
          <cell r="S6581" t="str">
            <v>N. A.</v>
          </cell>
          <cell r="T6581" t="str">
            <v>N. A.</v>
          </cell>
          <cell r="U6581" t="str">
            <v>N. A.</v>
          </cell>
          <cell r="V6581" t="str">
            <v>N. A.</v>
          </cell>
          <cell r="W6581" t="str">
            <v>E0106.02</v>
          </cell>
          <cell r="X6581" t="str">
            <v>TF-IN</v>
          </cell>
        </row>
        <row r="6582">
          <cell r="B6582" t="str">
            <v>E0201.03</v>
          </cell>
          <cell r="C6582" t="str">
            <v>S`RUT SCREW SET - HEX. SLOT ALUMINIUM CASE WITH S.S TRAYS</v>
          </cell>
          <cell r="D6582"/>
          <cell r="E6582" t="str">
            <v>E0201.03</v>
          </cell>
          <cell r="F6582" t="str">
            <v>N. A.</v>
          </cell>
          <cell r="G6582" t="str">
            <v>N. A.</v>
          </cell>
          <cell r="H6582" t="str">
            <v>N. A.</v>
          </cell>
          <cell r="I6582" t="str">
            <v>N. A.</v>
          </cell>
          <cell r="J6582" t="str">
            <v>N. A.</v>
          </cell>
          <cell r="K6582" t="str">
            <v>QPF/E0201.03</v>
          </cell>
          <cell r="L6582" t="str">
            <v>N. A.</v>
          </cell>
          <cell r="M6582" t="str">
            <v>N. A.</v>
          </cell>
          <cell r="N6582" t="str">
            <v>N. A.</v>
          </cell>
          <cell r="O6582" t="str">
            <v>N. A.</v>
          </cell>
          <cell r="P6582" t="str">
            <v>N. A.</v>
          </cell>
          <cell r="Q6582" t="str">
            <v>PS/E0201.03</v>
          </cell>
          <cell r="R6582" t="str">
            <v>N. A.</v>
          </cell>
          <cell r="S6582" t="str">
            <v>N. A.</v>
          </cell>
          <cell r="T6582" t="str">
            <v>N. A.</v>
          </cell>
          <cell r="U6582" t="str">
            <v>N. A.</v>
          </cell>
          <cell r="V6582" t="str">
            <v>N. A.</v>
          </cell>
          <cell r="W6582" t="str">
            <v>E0201.03</v>
          </cell>
          <cell r="X6582" t="str">
            <v>N. A.</v>
          </cell>
        </row>
        <row r="6583">
          <cell r="B6583" t="str">
            <v>E0201.04</v>
          </cell>
          <cell r="C6583" t="str">
            <v>S`RUT 4.5MM SCREW SET - HEX. SLOT ALUMINIUM CASE WITH ALUMINIUM TRAYS</v>
          </cell>
          <cell r="D6583"/>
          <cell r="E6583" t="str">
            <v>E0201.04</v>
          </cell>
          <cell r="F6583" t="str">
            <v>N. A.</v>
          </cell>
          <cell r="G6583" t="str">
            <v>N. A.</v>
          </cell>
          <cell r="H6583" t="str">
            <v>N. A.</v>
          </cell>
          <cell r="I6583" t="str">
            <v>N. A.</v>
          </cell>
          <cell r="J6583" t="str">
            <v>N. A.</v>
          </cell>
          <cell r="K6583" t="str">
            <v>QPF/E0201.04</v>
          </cell>
          <cell r="L6583" t="str">
            <v>N. A.</v>
          </cell>
          <cell r="M6583" t="str">
            <v>N. A.</v>
          </cell>
          <cell r="N6583" t="str">
            <v>N. A.</v>
          </cell>
          <cell r="O6583" t="str">
            <v>N. A.</v>
          </cell>
          <cell r="P6583" t="str">
            <v>N. A.</v>
          </cell>
          <cell r="Q6583" t="str">
            <v>PS/E0201.04</v>
          </cell>
          <cell r="R6583" t="str">
            <v>N. A.</v>
          </cell>
          <cell r="S6583" t="str">
            <v>N. A.</v>
          </cell>
          <cell r="T6583" t="str">
            <v>N. A.</v>
          </cell>
          <cell r="U6583" t="str">
            <v>N. A.</v>
          </cell>
          <cell r="V6583" t="str">
            <v>N. A.</v>
          </cell>
          <cell r="W6583" t="str">
            <v>E0201.04</v>
          </cell>
          <cell r="X6583" t="str">
            <v>N. A.</v>
          </cell>
        </row>
        <row r="6584">
          <cell r="B6584" t="str">
            <v>E0201.05</v>
          </cell>
          <cell r="C6584" t="str">
            <v>S`RUT 3.5MM SCREW SET - HEX. SLOT ALUMINIUM CASE WITH ALUMINIUM TRAYS</v>
          </cell>
          <cell r="D6584"/>
          <cell r="E6584" t="str">
            <v>E0201.05</v>
          </cell>
          <cell r="F6584" t="str">
            <v>N. A.</v>
          </cell>
          <cell r="G6584" t="str">
            <v>N. A.</v>
          </cell>
          <cell r="H6584" t="str">
            <v>N. A.</v>
          </cell>
          <cell r="I6584" t="str">
            <v>N. A.</v>
          </cell>
          <cell r="J6584" t="str">
            <v>N. A.</v>
          </cell>
          <cell r="K6584" t="str">
            <v>QPF/E0201.05</v>
          </cell>
          <cell r="L6584" t="str">
            <v>N. A.</v>
          </cell>
          <cell r="M6584" t="str">
            <v>N. A.</v>
          </cell>
          <cell r="N6584" t="str">
            <v>N. A.</v>
          </cell>
          <cell r="O6584" t="str">
            <v>N. A.</v>
          </cell>
          <cell r="P6584" t="str">
            <v>N. A.</v>
          </cell>
          <cell r="Q6584" t="str">
            <v>PS/E0201.05</v>
          </cell>
          <cell r="R6584" t="str">
            <v>N. A.</v>
          </cell>
          <cell r="S6584" t="str">
            <v>N. A.</v>
          </cell>
          <cell r="T6584" t="str">
            <v>N. A.</v>
          </cell>
          <cell r="U6584" t="str">
            <v>N. A.</v>
          </cell>
          <cell r="V6584" t="str">
            <v>N. A.</v>
          </cell>
          <cell r="W6584" t="str">
            <v>E0201.05</v>
          </cell>
          <cell r="X6584" t="str">
            <v>N. A.</v>
          </cell>
        </row>
        <row r="6585">
          <cell r="B6585" t="str">
            <v>E0201.06</v>
          </cell>
          <cell r="C6585" t="str">
            <v>S`RUT SMALL FRAGMENT SCREW SET IN S.S SMALL FRAGMENT SCREW TRAY</v>
          </cell>
          <cell r="D6585"/>
          <cell r="E6585" t="str">
            <v>E0201.06</v>
          </cell>
          <cell r="F6585" t="e">
            <v>#N/A</v>
          </cell>
          <cell r="G6585" t="e">
            <v>#N/A</v>
          </cell>
          <cell r="H6585" t="str">
            <v>N. A.</v>
          </cell>
          <cell r="I6585" t="str">
            <v>N. A.</v>
          </cell>
          <cell r="J6585" t="str">
            <v>N. A.</v>
          </cell>
          <cell r="K6585" t="str">
            <v>QPF/E0201.06</v>
          </cell>
          <cell r="L6585" t="e">
            <v>#N/A</v>
          </cell>
          <cell r="M6585" t="e">
            <v>#N/A</v>
          </cell>
          <cell r="N6585" t="e">
            <v>#N/A</v>
          </cell>
          <cell r="O6585" t="e">
            <v>#N/A</v>
          </cell>
          <cell r="P6585" t="e">
            <v>#N/A</v>
          </cell>
          <cell r="Q6585" t="str">
            <v>PS/E0201.06</v>
          </cell>
          <cell r="R6585" t="e">
            <v>#N/A</v>
          </cell>
          <cell r="S6585" t="e">
            <v>#N/A</v>
          </cell>
          <cell r="T6585" t="e">
            <v>#N/A</v>
          </cell>
          <cell r="U6585" t="e">
            <v>#N/A</v>
          </cell>
          <cell r="V6585" t="e">
            <v>#N/A</v>
          </cell>
          <cell r="W6585" t="str">
            <v>E0201.06</v>
          </cell>
          <cell r="X6585" t="str">
            <v>N. A.</v>
          </cell>
        </row>
        <row r="6586">
          <cell r="B6586" t="str">
            <v>E0201.07</v>
          </cell>
          <cell r="C6586" t="str">
            <v>S`RUT CHS IMPLANT SET IN ALUMINIUM CASE WITH ALUMINIUM TRAYS</v>
          </cell>
          <cell r="D6586"/>
          <cell r="E6586" t="str">
            <v>E0201.07</v>
          </cell>
          <cell r="F6586" t="e">
            <v>#N/A</v>
          </cell>
          <cell r="G6586" t="e">
            <v>#N/A</v>
          </cell>
          <cell r="H6586" t="str">
            <v>N. A.</v>
          </cell>
          <cell r="I6586" t="str">
            <v>N. A.</v>
          </cell>
          <cell r="J6586" t="str">
            <v>N. A.</v>
          </cell>
          <cell r="K6586" t="str">
            <v>QPF/E0201.07</v>
          </cell>
          <cell r="L6586" t="e">
            <v>#N/A</v>
          </cell>
          <cell r="M6586" t="e">
            <v>#N/A</v>
          </cell>
          <cell r="N6586" t="e">
            <v>#N/A</v>
          </cell>
          <cell r="O6586" t="e">
            <v>#N/A</v>
          </cell>
          <cell r="P6586" t="e">
            <v>#N/A</v>
          </cell>
          <cell r="Q6586" t="str">
            <v>PS/E0201.07</v>
          </cell>
          <cell r="R6586" t="e">
            <v>#N/A</v>
          </cell>
          <cell r="S6586" t="e">
            <v>#N/A</v>
          </cell>
          <cell r="T6586" t="e">
            <v>#N/A</v>
          </cell>
          <cell r="U6586" t="e">
            <v>#N/A</v>
          </cell>
          <cell r="V6586" t="e">
            <v>#N/A</v>
          </cell>
          <cell r="W6586" t="str">
            <v>E0201.07</v>
          </cell>
          <cell r="X6586" t="str">
            <v>N. A.</v>
          </cell>
        </row>
        <row r="6587">
          <cell r="B6587" t="str">
            <v>E0201.08</v>
          </cell>
          <cell r="C6587" t="str">
            <v>S`RUT CHS/DCS IMPLANT SET IN ALUMINIUM CASE WITH ALUMINIUM TRAYS</v>
          </cell>
          <cell r="D6587"/>
          <cell r="E6587" t="str">
            <v>E0201.08</v>
          </cell>
          <cell r="F6587" t="e">
            <v>#N/A</v>
          </cell>
          <cell r="G6587" t="e">
            <v>#N/A</v>
          </cell>
          <cell r="H6587" t="str">
            <v>N. A.</v>
          </cell>
          <cell r="I6587" t="str">
            <v>N. A.</v>
          </cell>
          <cell r="J6587" t="str">
            <v>N. A.</v>
          </cell>
          <cell r="K6587" t="str">
            <v>QPF/E0201.08</v>
          </cell>
          <cell r="L6587" t="e">
            <v>#N/A</v>
          </cell>
          <cell r="M6587" t="e">
            <v>#N/A</v>
          </cell>
          <cell r="N6587" t="e">
            <v>#N/A</v>
          </cell>
          <cell r="O6587" t="e">
            <v>#N/A</v>
          </cell>
          <cell r="P6587" t="e">
            <v>#N/A</v>
          </cell>
          <cell r="Q6587" t="str">
            <v>PS/E0201.08</v>
          </cell>
          <cell r="R6587" t="e">
            <v>#N/A</v>
          </cell>
          <cell r="S6587" t="e">
            <v>#N/A</v>
          </cell>
          <cell r="T6587" t="e">
            <v>#N/A</v>
          </cell>
          <cell r="U6587" t="e">
            <v>#N/A</v>
          </cell>
          <cell r="V6587" t="e">
            <v>#N/A</v>
          </cell>
          <cell r="W6587" t="str">
            <v>E0201.08</v>
          </cell>
          <cell r="X6587" t="str">
            <v>N. A.</v>
          </cell>
        </row>
        <row r="6588">
          <cell r="B6588" t="str">
            <v>E0201.09</v>
          </cell>
          <cell r="C6588" t="str">
            <v>ADLER LOCKING SMALL FRAGMENT INSTRUMENTS SET</v>
          </cell>
          <cell r="D6588"/>
          <cell r="E6588" t="str">
            <v>E0201.09</v>
          </cell>
          <cell r="F6588" t="e">
            <v>#N/A</v>
          </cell>
          <cell r="G6588" t="e">
            <v>#N/A</v>
          </cell>
          <cell r="H6588" t="str">
            <v>N. A.</v>
          </cell>
          <cell r="I6588" t="str">
            <v>N. A.</v>
          </cell>
          <cell r="J6588" t="str">
            <v>N. A.</v>
          </cell>
          <cell r="K6588" t="str">
            <v>QPR/E0201.09 QPF/E0201.09</v>
          </cell>
          <cell r="L6588" t="e">
            <v>#N/A</v>
          </cell>
          <cell r="M6588" t="e">
            <v>#N/A</v>
          </cell>
          <cell r="N6588" t="e">
            <v>#N/A</v>
          </cell>
          <cell r="O6588" t="e">
            <v>#N/A</v>
          </cell>
          <cell r="P6588" t="e">
            <v>#N/A</v>
          </cell>
          <cell r="Q6588" t="str">
            <v>PS/E0201.09</v>
          </cell>
          <cell r="R6588" t="e">
            <v>#N/A</v>
          </cell>
          <cell r="S6588" t="e">
            <v>#N/A</v>
          </cell>
          <cell r="T6588" t="e">
            <v>#N/A</v>
          </cell>
          <cell r="U6588" t="e">
            <v>#N/A</v>
          </cell>
          <cell r="V6588" t="e">
            <v>#N/A</v>
          </cell>
          <cell r="W6588" t="str">
            <v>E0201.09</v>
          </cell>
          <cell r="X6588" t="str">
            <v>TF-IN</v>
          </cell>
        </row>
        <row r="6589">
          <cell r="B6589" t="str">
            <v>E0201.10</v>
          </cell>
          <cell r="C6589" t="str">
            <v>ADLER LOCKING  LARGE FRAGMENT INSTRUMENTS SET</v>
          </cell>
          <cell r="D6589"/>
          <cell r="E6589" t="str">
            <v>E0201.10</v>
          </cell>
          <cell r="F6589" t="e">
            <v>#N/A</v>
          </cell>
          <cell r="G6589" t="e">
            <v>#N/A</v>
          </cell>
          <cell r="H6589" t="str">
            <v>N. A.</v>
          </cell>
          <cell r="I6589" t="str">
            <v>N. A.</v>
          </cell>
          <cell r="J6589" t="str">
            <v>N. A.</v>
          </cell>
          <cell r="K6589" t="str">
            <v>QPR/E0201.10 QPF/E0201.10</v>
          </cell>
          <cell r="L6589" t="e">
            <v>#N/A</v>
          </cell>
          <cell r="M6589" t="e">
            <v>#N/A</v>
          </cell>
          <cell r="N6589" t="e">
            <v>#N/A</v>
          </cell>
          <cell r="O6589" t="e">
            <v>#N/A</v>
          </cell>
          <cell r="P6589" t="e">
            <v>#N/A</v>
          </cell>
          <cell r="Q6589" t="str">
            <v>PS/E0201.10</v>
          </cell>
          <cell r="R6589" t="e">
            <v>#N/A</v>
          </cell>
          <cell r="S6589" t="e">
            <v>#N/A</v>
          </cell>
          <cell r="T6589" t="e">
            <v>#N/A</v>
          </cell>
          <cell r="U6589" t="e">
            <v>#N/A</v>
          </cell>
          <cell r="V6589" t="e">
            <v>#N/A</v>
          </cell>
          <cell r="W6589" t="str">
            <v>E0201.10</v>
          </cell>
          <cell r="X6589" t="str">
            <v>TF-IN</v>
          </cell>
        </row>
        <row r="6590">
          <cell r="B6590" t="str">
            <v>E0201.11</v>
          </cell>
          <cell r="C6590" t="str">
            <v>ADLER LOCKING DISTAL RADIUS INSTRUMENTS SET</v>
          </cell>
          <cell r="D6590"/>
          <cell r="E6590" t="str">
            <v>E0201.11</v>
          </cell>
          <cell r="F6590" t="str">
            <v>N. A.</v>
          </cell>
          <cell r="G6590" t="str">
            <v>N. A.</v>
          </cell>
          <cell r="H6590" t="str">
            <v>N. A.</v>
          </cell>
          <cell r="I6590" t="str">
            <v>N. A.</v>
          </cell>
          <cell r="J6590" t="str">
            <v>N. A.</v>
          </cell>
          <cell r="K6590" t="str">
            <v>QPR/E0201.11 QPF/E0201.11</v>
          </cell>
          <cell r="L6590" t="str">
            <v>N. A.</v>
          </cell>
          <cell r="M6590" t="str">
            <v>N. A.</v>
          </cell>
          <cell r="N6590" t="str">
            <v>N. A.</v>
          </cell>
          <cell r="O6590" t="str">
            <v>N. A.</v>
          </cell>
          <cell r="P6590" t="str">
            <v>N. A.</v>
          </cell>
          <cell r="Q6590" t="str">
            <v>PS/E0201.11</v>
          </cell>
          <cell r="R6590" t="str">
            <v>N. A.</v>
          </cell>
          <cell r="S6590" t="str">
            <v>N. A.</v>
          </cell>
          <cell r="T6590" t="str">
            <v>N. A.</v>
          </cell>
          <cell r="U6590" t="str">
            <v>N. A.</v>
          </cell>
          <cell r="V6590" t="str">
            <v>N. A.</v>
          </cell>
          <cell r="W6590" t="str">
            <v>E0201.11</v>
          </cell>
          <cell r="X6590" t="str">
            <v>TF-IN</v>
          </cell>
        </row>
        <row r="6591">
          <cell r="B6591" t="str">
            <v>E0202.03</v>
          </cell>
          <cell r="C6591" t="str">
            <v>S`RUT PLATE SET - AUTO COMPRESSION HOLES ALUMINIUM CASE WITH S.S TRAYS</v>
          </cell>
          <cell r="D6591"/>
          <cell r="E6591" t="str">
            <v>E0202.03</v>
          </cell>
          <cell r="F6591" t="str">
            <v>N. A.</v>
          </cell>
          <cell r="G6591" t="str">
            <v>N. A.</v>
          </cell>
          <cell r="H6591" t="str">
            <v>N. A.</v>
          </cell>
          <cell r="I6591" t="str">
            <v>N. A.</v>
          </cell>
          <cell r="J6591" t="str">
            <v>N. A.</v>
          </cell>
          <cell r="K6591" t="str">
            <v>QPF/E0202.03</v>
          </cell>
          <cell r="L6591" t="str">
            <v>N. A.</v>
          </cell>
          <cell r="M6591" t="str">
            <v>N. A.</v>
          </cell>
          <cell r="N6591" t="str">
            <v>N. A.</v>
          </cell>
          <cell r="O6591" t="str">
            <v>N. A.</v>
          </cell>
          <cell r="P6591" t="str">
            <v>N. A.</v>
          </cell>
          <cell r="Q6591" t="str">
            <v>PS/E0202.03</v>
          </cell>
          <cell r="R6591" t="str">
            <v>N. A.</v>
          </cell>
          <cell r="S6591" t="str">
            <v>N. A.</v>
          </cell>
          <cell r="T6591" t="str">
            <v>N. A.</v>
          </cell>
          <cell r="U6591" t="str">
            <v>N. A.</v>
          </cell>
          <cell r="V6591" t="str">
            <v>N. A.</v>
          </cell>
          <cell r="W6591" t="str">
            <v>E0202.03</v>
          </cell>
          <cell r="X6591" t="str">
            <v>N. A.</v>
          </cell>
        </row>
        <row r="6592">
          <cell r="B6592" t="str">
            <v>E0203.00</v>
          </cell>
          <cell r="C6592" t="str">
            <v>LARGE SCREW SET HEX. SLOT, ADLER</v>
          </cell>
          <cell r="D6592"/>
          <cell r="E6592" t="str">
            <v>E0203.00</v>
          </cell>
          <cell r="F6592" t="str">
            <v>N. A.</v>
          </cell>
          <cell r="G6592" t="str">
            <v>N. A.</v>
          </cell>
          <cell r="H6592" t="str">
            <v>N. A.</v>
          </cell>
          <cell r="I6592" t="str">
            <v>N. A.</v>
          </cell>
          <cell r="J6592" t="str">
            <v>N. A.</v>
          </cell>
          <cell r="K6592" t="str">
            <v>QPF/E0203.00</v>
          </cell>
          <cell r="L6592" t="str">
            <v>N. A.</v>
          </cell>
          <cell r="M6592" t="str">
            <v>N. A.</v>
          </cell>
          <cell r="N6592" t="str">
            <v>N. A.</v>
          </cell>
          <cell r="O6592" t="str">
            <v>N. A.</v>
          </cell>
          <cell r="P6592" t="str">
            <v>N. A.</v>
          </cell>
          <cell r="Q6592" t="str">
            <v>PS/E0203.00</v>
          </cell>
          <cell r="R6592" t="str">
            <v>N. A.</v>
          </cell>
          <cell r="S6592" t="str">
            <v>N. A.</v>
          </cell>
          <cell r="T6592" t="str">
            <v>N. A.</v>
          </cell>
          <cell r="U6592" t="str">
            <v>N. A.</v>
          </cell>
          <cell r="V6592" t="str">
            <v>N. A.</v>
          </cell>
          <cell r="W6592" t="str">
            <v>E0203.00</v>
          </cell>
          <cell r="X6592" t="str">
            <v>TF-IN</v>
          </cell>
        </row>
        <row r="6593">
          <cell r="B6593" t="str">
            <v>E0204.00</v>
          </cell>
          <cell r="C6593" t="str">
            <v>PLATE SET - AUTO COMP. HOLES, ADLER</v>
          </cell>
          <cell r="D6593"/>
          <cell r="E6593" t="str">
            <v>E0204.00</v>
          </cell>
          <cell r="F6593" t="str">
            <v>N. A.</v>
          </cell>
          <cell r="G6593" t="str">
            <v>N. A.</v>
          </cell>
          <cell r="H6593" t="str">
            <v>N. A.</v>
          </cell>
          <cell r="I6593" t="str">
            <v>N. A.</v>
          </cell>
          <cell r="J6593" t="str">
            <v>N. A.</v>
          </cell>
          <cell r="K6593" t="str">
            <v>QPF/E0204.00</v>
          </cell>
          <cell r="L6593" t="str">
            <v>N. A.</v>
          </cell>
          <cell r="M6593" t="str">
            <v>N. A.</v>
          </cell>
          <cell r="N6593" t="str">
            <v>N. A.</v>
          </cell>
          <cell r="O6593" t="str">
            <v>N. A.</v>
          </cell>
          <cell r="P6593" t="str">
            <v>N. A.</v>
          </cell>
          <cell r="Q6593" t="str">
            <v>PS/E0204.00</v>
          </cell>
          <cell r="R6593" t="str">
            <v>N. A.</v>
          </cell>
          <cell r="S6593" t="str">
            <v>N. A.</v>
          </cell>
          <cell r="T6593" t="str">
            <v>N. A.</v>
          </cell>
          <cell r="U6593" t="str">
            <v>N. A.</v>
          </cell>
          <cell r="V6593" t="str">
            <v>N. A.</v>
          </cell>
          <cell r="W6593" t="str">
            <v>E0204.00</v>
          </cell>
          <cell r="X6593" t="str">
            <v>TF-IN</v>
          </cell>
        </row>
        <row r="6594">
          <cell r="B6594" t="str">
            <v>E0301.01</v>
          </cell>
          <cell r="C6594" t="str">
            <v>S`RUT SMALL FRAGMENT SET - DCP / LC-DCP COMPLETE - ALUMINIUM CASE, S.S TRAYS, ADLER CUTTING INSTRUMENTS.</v>
          </cell>
          <cell r="D6594"/>
          <cell r="E6594" t="str">
            <v>E0301.01</v>
          </cell>
          <cell r="F6594" t="str">
            <v>N. A.</v>
          </cell>
          <cell r="G6594" t="str">
            <v>N. A.</v>
          </cell>
          <cell r="H6594" t="str">
            <v>N. A.</v>
          </cell>
          <cell r="I6594" t="str">
            <v>N. A.</v>
          </cell>
          <cell r="J6594" t="str">
            <v>N. A.</v>
          </cell>
          <cell r="K6594" t="str">
            <v>QPF/E0301.01</v>
          </cell>
          <cell r="L6594" t="str">
            <v>N. A.</v>
          </cell>
          <cell r="M6594" t="str">
            <v>N. A.</v>
          </cell>
          <cell r="N6594" t="str">
            <v>N. A.</v>
          </cell>
          <cell r="O6594" t="str">
            <v>N. A.</v>
          </cell>
          <cell r="P6594" t="str">
            <v>N. A.</v>
          </cell>
          <cell r="Q6594" t="str">
            <v>PS/E0301.01</v>
          </cell>
          <cell r="R6594" t="str">
            <v>N. A.</v>
          </cell>
          <cell r="S6594" t="str">
            <v>N. A.</v>
          </cell>
          <cell r="T6594" t="str">
            <v>N. A.</v>
          </cell>
          <cell r="U6594" t="str">
            <v>N. A.</v>
          </cell>
          <cell r="V6594" t="str">
            <v>N. A.</v>
          </cell>
          <cell r="W6594" t="str">
            <v>E0301.01</v>
          </cell>
          <cell r="X6594" t="str">
            <v>N. A.</v>
          </cell>
        </row>
        <row r="6595">
          <cell r="B6595" t="str">
            <v>E0301.02</v>
          </cell>
          <cell r="C6595" t="str">
            <v>S`RUT SMALL FRAGMENT SET - DCP / LC-DCP ECONOMY - ALUMINIUM CASE, S.S TRAYS, ADLER CUTTING INSTS.</v>
          </cell>
          <cell r="D6595"/>
          <cell r="E6595" t="str">
            <v>E0301.02</v>
          </cell>
          <cell r="F6595" t="str">
            <v>N. A.</v>
          </cell>
          <cell r="G6595" t="str">
            <v>N. A.</v>
          </cell>
          <cell r="H6595" t="str">
            <v>N. A.</v>
          </cell>
          <cell r="I6595" t="str">
            <v>N. A.</v>
          </cell>
          <cell r="J6595" t="str">
            <v>N. A.</v>
          </cell>
          <cell r="K6595" t="str">
            <v>QPF/E0301.02</v>
          </cell>
          <cell r="L6595" t="str">
            <v>N. A.</v>
          </cell>
          <cell r="M6595" t="str">
            <v>N. A.</v>
          </cell>
          <cell r="N6595" t="str">
            <v>N. A.</v>
          </cell>
          <cell r="O6595" t="str">
            <v>N. A.</v>
          </cell>
          <cell r="P6595" t="str">
            <v>N. A.</v>
          </cell>
          <cell r="Q6595" t="str">
            <v>PS/E0301.02</v>
          </cell>
          <cell r="R6595" t="str">
            <v>N. A.</v>
          </cell>
          <cell r="S6595" t="str">
            <v>N. A.</v>
          </cell>
          <cell r="T6595" t="str">
            <v>N. A.</v>
          </cell>
          <cell r="U6595" t="str">
            <v>N. A.</v>
          </cell>
          <cell r="V6595" t="str">
            <v>N. A.</v>
          </cell>
          <cell r="W6595" t="str">
            <v>E0301.02</v>
          </cell>
          <cell r="X6595" t="str">
            <v>N. A.</v>
          </cell>
        </row>
        <row r="6596">
          <cell r="B6596" t="str">
            <v>E0302.01</v>
          </cell>
          <cell r="C6596" t="str">
            <v>S`RUT MINI FRAGMENT SET ALUMINIUMCASE, AL TRAYS, ADLER CUTTING INSTS.</v>
          </cell>
          <cell r="D6596"/>
          <cell r="E6596" t="str">
            <v>E0302.01</v>
          </cell>
          <cell r="F6596" t="str">
            <v>N. A.</v>
          </cell>
          <cell r="G6596" t="str">
            <v>N. A.</v>
          </cell>
          <cell r="H6596" t="str">
            <v>N. A.</v>
          </cell>
          <cell r="I6596" t="str">
            <v>N. A.</v>
          </cell>
          <cell r="J6596" t="str">
            <v>N. A.</v>
          </cell>
          <cell r="K6596" t="str">
            <v>QPF/E0302.01</v>
          </cell>
          <cell r="L6596" t="str">
            <v>N. A.</v>
          </cell>
          <cell r="M6596" t="str">
            <v>N. A.</v>
          </cell>
          <cell r="N6596" t="str">
            <v>N. A.</v>
          </cell>
          <cell r="O6596" t="str">
            <v>N. A.</v>
          </cell>
          <cell r="P6596" t="str">
            <v>N. A.</v>
          </cell>
          <cell r="Q6596" t="str">
            <v>PS/E0302.01</v>
          </cell>
          <cell r="R6596" t="str">
            <v>N. A.</v>
          </cell>
          <cell r="S6596" t="str">
            <v>N. A.</v>
          </cell>
          <cell r="T6596" t="str">
            <v>N. A.</v>
          </cell>
          <cell r="U6596" t="str">
            <v>N. A.</v>
          </cell>
          <cell r="V6596" t="str">
            <v>N. A.</v>
          </cell>
          <cell r="W6596" t="str">
            <v>E0302.01</v>
          </cell>
          <cell r="X6596" t="str">
            <v>N. A.</v>
          </cell>
        </row>
        <row r="6597">
          <cell r="B6597" t="str">
            <v>E0302.02</v>
          </cell>
          <cell r="C6597" t="str">
            <v>S`RUT MINI FRAGMENT SET WITH HEX SCREWS AND ADLER CUTTING INSTRUMENTS, IN AL. CASE WITH AL. TRAYS</v>
          </cell>
          <cell r="D6597"/>
          <cell r="E6597" t="str">
            <v>E0302.02</v>
          </cell>
          <cell r="F6597" t="e">
            <v>#N/A</v>
          </cell>
          <cell r="G6597" t="e">
            <v>#N/A</v>
          </cell>
          <cell r="H6597" t="str">
            <v>N. A.</v>
          </cell>
          <cell r="I6597" t="str">
            <v>N. A.</v>
          </cell>
          <cell r="J6597" t="str">
            <v>N. A.</v>
          </cell>
          <cell r="K6597" t="str">
            <v>QPF/E0302.02</v>
          </cell>
          <cell r="L6597" t="e">
            <v>#N/A</v>
          </cell>
          <cell r="M6597" t="e">
            <v>#N/A</v>
          </cell>
          <cell r="N6597" t="e">
            <v>#N/A</v>
          </cell>
          <cell r="O6597" t="e">
            <v>#N/A</v>
          </cell>
          <cell r="P6597" t="e">
            <v>#N/A</v>
          </cell>
          <cell r="Q6597" t="str">
            <v>PS/E0302.02</v>
          </cell>
          <cell r="R6597" t="e">
            <v>#N/A</v>
          </cell>
          <cell r="S6597" t="e">
            <v>#N/A</v>
          </cell>
          <cell r="T6597" t="e">
            <v>#N/A</v>
          </cell>
          <cell r="U6597" t="e">
            <v>#N/A</v>
          </cell>
          <cell r="V6597" t="e">
            <v>#N/A</v>
          </cell>
          <cell r="W6597" t="str">
            <v>E0302.02</v>
          </cell>
          <cell r="X6597" t="str">
            <v>N. A.</v>
          </cell>
        </row>
        <row r="6598">
          <cell r="B6598" t="str">
            <v>E0303.01</v>
          </cell>
          <cell r="C6598" t="str">
            <v>S`RUT TUBULAR EXTERNAL FIXATOR SET AL. CASE, S.S. TRAYS</v>
          </cell>
          <cell r="D6598"/>
          <cell r="E6598" t="str">
            <v>E0303.01</v>
          </cell>
          <cell r="F6598" t="e">
            <v>#N/A</v>
          </cell>
          <cell r="G6598" t="e">
            <v>#N/A</v>
          </cell>
          <cell r="H6598" t="str">
            <v>N. A.</v>
          </cell>
          <cell r="I6598" t="str">
            <v>N. A.</v>
          </cell>
          <cell r="J6598" t="str">
            <v>N. A.</v>
          </cell>
          <cell r="K6598" t="str">
            <v>QPF/E0303.01</v>
          </cell>
          <cell r="L6598" t="e">
            <v>#N/A</v>
          </cell>
          <cell r="M6598" t="e">
            <v>#N/A</v>
          </cell>
          <cell r="N6598" t="e">
            <v>#N/A</v>
          </cell>
          <cell r="O6598" t="e">
            <v>#N/A</v>
          </cell>
          <cell r="P6598" t="e">
            <v>#N/A</v>
          </cell>
          <cell r="Q6598" t="str">
            <v>PS/E0303.01</v>
          </cell>
          <cell r="R6598" t="e">
            <v>#N/A</v>
          </cell>
          <cell r="S6598" t="e">
            <v>#N/A</v>
          </cell>
          <cell r="T6598" t="e">
            <v>#N/A</v>
          </cell>
          <cell r="U6598" t="e">
            <v>#N/A</v>
          </cell>
          <cell r="V6598" t="e">
            <v>#N/A</v>
          </cell>
          <cell r="W6598" t="str">
            <v>E0303.01</v>
          </cell>
          <cell r="X6598" t="str">
            <v>N. A.</v>
          </cell>
        </row>
        <row r="6599">
          <cell r="B6599" t="str">
            <v>E0303.10</v>
          </cell>
          <cell r="C6599" t="str">
            <v>TUBULAR EXTERNAL FIXATOR SET, AL. CASE, S.S. TRAYS WITH ADLER IMPLANTS</v>
          </cell>
          <cell r="D6599"/>
          <cell r="E6599" t="str">
            <v>E0303.10</v>
          </cell>
          <cell r="F6599" t="str">
            <v>N. A.</v>
          </cell>
          <cell r="G6599" t="str">
            <v>N. A.</v>
          </cell>
          <cell r="H6599" t="str">
            <v>N. A.</v>
          </cell>
          <cell r="I6599" t="str">
            <v>N. A.</v>
          </cell>
          <cell r="J6599" t="str">
            <v>N. A.</v>
          </cell>
          <cell r="K6599" t="str">
            <v>QPF/E0303.10</v>
          </cell>
          <cell r="L6599" t="str">
            <v>N. A.</v>
          </cell>
          <cell r="M6599" t="str">
            <v>N. A.</v>
          </cell>
          <cell r="N6599" t="str">
            <v>N. A.</v>
          </cell>
          <cell r="O6599" t="str">
            <v>N. A.</v>
          </cell>
          <cell r="P6599" t="str">
            <v>N. A.</v>
          </cell>
          <cell r="Q6599" t="str">
            <v>PS/E0303.10</v>
          </cell>
          <cell r="R6599" t="str">
            <v>N. A.</v>
          </cell>
          <cell r="S6599" t="str">
            <v>N. A.</v>
          </cell>
          <cell r="T6599" t="str">
            <v>N. A.</v>
          </cell>
          <cell r="U6599" t="str">
            <v>N. A.</v>
          </cell>
          <cell r="V6599" t="str">
            <v>N. A.</v>
          </cell>
          <cell r="W6599" t="str">
            <v>E0303.10</v>
          </cell>
          <cell r="X6599" t="str">
            <v>TF-IN</v>
          </cell>
        </row>
        <row r="6600">
          <cell r="B6600" t="str">
            <v>E0304.00</v>
          </cell>
          <cell r="C6600" t="str">
            <v>S`RUT LARGE UNIVERSAL EXTERNAL FIXATOR SET - AL CASE, AL TRAYS</v>
          </cell>
          <cell r="D6600"/>
          <cell r="E6600" t="str">
            <v>N. A.</v>
          </cell>
          <cell r="F6600" t="str">
            <v>N. A.</v>
          </cell>
          <cell r="G6600" t="str">
            <v>N. A.</v>
          </cell>
          <cell r="H6600" t="str">
            <v>N. A.</v>
          </cell>
          <cell r="I6600" t="str">
            <v>N. A.</v>
          </cell>
          <cell r="J6600" t="str">
            <v>N. A.</v>
          </cell>
          <cell r="K6600" t="str">
            <v>N. A.</v>
          </cell>
          <cell r="L6600" t="str">
            <v>N. A.</v>
          </cell>
          <cell r="M6600" t="str">
            <v>N. A.</v>
          </cell>
          <cell r="N6600" t="str">
            <v>N. A.</v>
          </cell>
          <cell r="O6600" t="str">
            <v>N. A.</v>
          </cell>
          <cell r="P6600" t="str">
            <v>N. A.</v>
          </cell>
          <cell r="Q6600" t="str">
            <v>PS/1953</v>
          </cell>
          <cell r="R6600" t="str">
            <v>N. A.</v>
          </cell>
          <cell r="S6600" t="str">
            <v>N. A.</v>
          </cell>
          <cell r="T6600" t="str">
            <v>N. A.</v>
          </cell>
          <cell r="U6600" t="str">
            <v>N. A.</v>
          </cell>
          <cell r="V6600" t="str">
            <v>N. A.</v>
          </cell>
          <cell r="W6600">
            <v>275</v>
          </cell>
          <cell r="X6600" t="str">
            <v>TMF-1</v>
          </cell>
        </row>
        <row r="6601">
          <cell r="B6601" t="str">
            <v>E0305.00</v>
          </cell>
          <cell r="C6601" t="str">
            <v>S`RUT SMALL UNIVERSAL EXTERNAL FIXATOR SET - AL CASE, AL TRAYS</v>
          </cell>
          <cell r="D6601"/>
          <cell r="E6601" t="str">
            <v>E0305.00</v>
          </cell>
          <cell r="F6601" t="str">
            <v>N. A.</v>
          </cell>
          <cell r="G6601" t="str">
            <v>N. A.</v>
          </cell>
          <cell r="H6601" t="str">
            <v>N. A.</v>
          </cell>
          <cell r="I6601" t="str">
            <v>N. A.</v>
          </cell>
          <cell r="J6601" t="str">
            <v>N. A.</v>
          </cell>
          <cell r="K6601" t="str">
            <v>QPF/E0305.00</v>
          </cell>
          <cell r="L6601" t="str">
            <v>N. A.</v>
          </cell>
          <cell r="M6601" t="str">
            <v>N. A.</v>
          </cell>
          <cell r="N6601" t="str">
            <v>N. A.</v>
          </cell>
          <cell r="O6601" t="str">
            <v>N. A.</v>
          </cell>
          <cell r="P6601" t="str">
            <v>N. A.</v>
          </cell>
          <cell r="Q6601" t="str">
            <v>PS/E0305.00</v>
          </cell>
          <cell r="R6601" t="str">
            <v>N. A.</v>
          </cell>
          <cell r="S6601" t="str">
            <v>N. A.</v>
          </cell>
          <cell r="T6601" t="str">
            <v>N. A.</v>
          </cell>
          <cell r="U6601" t="str">
            <v>N. A.</v>
          </cell>
          <cell r="V6601" t="str">
            <v>N. A.</v>
          </cell>
          <cell r="W6601" t="str">
            <v>E0305.00</v>
          </cell>
          <cell r="X6601" t="str">
            <v>N. A.</v>
          </cell>
        </row>
        <row r="6602">
          <cell r="B6602" t="str">
            <v>E0306.00</v>
          </cell>
          <cell r="C6602" t="str">
            <v>SMALL FRAGMENT SET WITH ADLER IMPLANTS</v>
          </cell>
          <cell r="D6602"/>
          <cell r="E6602" t="str">
            <v>E0306.00</v>
          </cell>
          <cell r="F6602" t="str">
            <v>N. A.</v>
          </cell>
          <cell r="G6602" t="str">
            <v>N. A.</v>
          </cell>
          <cell r="H6602" t="str">
            <v>N. A.</v>
          </cell>
          <cell r="I6602" t="str">
            <v>N. A.</v>
          </cell>
          <cell r="J6602" t="str">
            <v>N. A.</v>
          </cell>
          <cell r="K6602" t="str">
            <v>QPF/E0306.00</v>
          </cell>
          <cell r="L6602" t="str">
            <v>N. A.</v>
          </cell>
          <cell r="M6602" t="str">
            <v>N. A.</v>
          </cell>
          <cell r="N6602" t="str">
            <v>N. A.</v>
          </cell>
          <cell r="O6602" t="str">
            <v>N. A.</v>
          </cell>
          <cell r="P6602" t="str">
            <v>N. A.</v>
          </cell>
          <cell r="Q6602" t="str">
            <v>PS/E0306.00</v>
          </cell>
          <cell r="R6602" t="str">
            <v>N. A.</v>
          </cell>
          <cell r="S6602" t="str">
            <v>N. A.</v>
          </cell>
          <cell r="T6602" t="str">
            <v>N. A.</v>
          </cell>
          <cell r="U6602" t="str">
            <v>N. A.</v>
          </cell>
          <cell r="V6602" t="str">
            <v>N. A.</v>
          </cell>
          <cell r="W6602" t="str">
            <v>E0306.00</v>
          </cell>
          <cell r="X6602" t="str">
            <v>TF-IN</v>
          </cell>
        </row>
        <row r="6603">
          <cell r="B6603" t="str">
            <v>E0401.12</v>
          </cell>
          <cell r="C6603" t="str">
            <v>S`RUT ATLAS INTERLOCKING INSTRUMENT SET, BASIC (FOR FEMUR/TIIBIA NAILING)</v>
          </cell>
          <cell r="D6603"/>
          <cell r="E6603" t="str">
            <v>N.A.</v>
          </cell>
          <cell r="F6603" t="e">
            <v>#N/A</v>
          </cell>
          <cell r="G6603" t="e">
            <v>#N/A</v>
          </cell>
          <cell r="H6603" t="str">
            <v>N. A.</v>
          </cell>
          <cell r="I6603" t="str">
            <v>N. A.</v>
          </cell>
          <cell r="J6603" t="str">
            <v>N. A.</v>
          </cell>
          <cell r="K6603" t="str">
            <v>N. A.</v>
          </cell>
          <cell r="L6603" t="e">
            <v>#N/A</v>
          </cell>
          <cell r="M6603" t="e">
            <v>#N/A</v>
          </cell>
          <cell r="N6603" t="e">
            <v>#N/A</v>
          </cell>
          <cell r="O6603" t="e">
            <v>#N/A</v>
          </cell>
          <cell r="P6603" t="e">
            <v>#N/A</v>
          </cell>
          <cell r="Q6603" t="str">
            <v>PS/2871</v>
          </cell>
          <cell r="R6603" t="e">
            <v>#N/A</v>
          </cell>
          <cell r="S6603" t="e">
            <v>#N/A</v>
          </cell>
          <cell r="T6603" t="e">
            <v>#N/A</v>
          </cell>
          <cell r="U6603" t="e">
            <v>#N/A</v>
          </cell>
          <cell r="V6603" t="e">
            <v>#N/A</v>
          </cell>
          <cell r="W6603">
            <v>505</v>
          </cell>
          <cell r="X6603" t="str">
            <v>TF-IN</v>
          </cell>
        </row>
        <row r="6604">
          <cell r="B6604" t="str">
            <v>E0401.13</v>
          </cell>
          <cell r="C6604" t="str">
            <v>S`RUT ATLAS INTERLOCKING INSTRUMENT SET, COMPLETE (FOR FEMUR/TIIBIA NAILING)</v>
          </cell>
          <cell r="D6604"/>
          <cell r="E6604" t="str">
            <v>E0401.13</v>
          </cell>
          <cell r="F6604" t="e">
            <v>#N/A</v>
          </cell>
          <cell r="G6604" t="e">
            <v>#N/A</v>
          </cell>
          <cell r="H6604" t="str">
            <v>N. A.</v>
          </cell>
          <cell r="I6604" t="str">
            <v>N. A.</v>
          </cell>
          <cell r="J6604" t="str">
            <v>N. A.</v>
          </cell>
          <cell r="K6604" t="str">
            <v>QPF/E0401.13</v>
          </cell>
          <cell r="L6604" t="e">
            <v>#N/A</v>
          </cell>
          <cell r="M6604" t="e">
            <v>#N/A</v>
          </cell>
          <cell r="N6604" t="e">
            <v>#N/A</v>
          </cell>
          <cell r="O6604" t="e">
            <v>#N/A</v>
          </cell>
          <cell r="P6604" t="e">
            <v>#N/A</v>
          </cell>
          <cell r="Q6604" t="str">
            <v>PS/E0401.13</v>
          </cell>
          <cell r="R6604" t="e">
            <v>#N/A</v>
          </cell>
          <cell r="S6604" t="e">
            <v>#N/A</v>
          </cell>
          <cell r="T6604" t="e">
            <v>#N/A</v>
          </cell>
          <cell r="U6604" t="e">
            <v>#N/A</v>
          </cell>
          <cell r="V6604" t="e">
            <v>#N/A</v>
          </cell>
          <cell r="W6604" t="str">
            <v>E0401.13</v>
          </cell>
          <cell r="X6604" t="str">
            <v>N. A.</v>
          </cell>
        </row>
        <row r="6605">
          <cell r="B6605" t="str">
            <v>E0401.14</v>
          </cell>
          <cell r="C6605" t="str">
            <v>ATLAS INTERLOCKING INSTRUMENT SET, BASIC (FOR FEMUR NAILING)</v>
          </cell>
          <cell r="D6605"/>
          <cell r="E6605" t="str">
            <v>N.A.</v>
          </cell>
          <cell r="F6605" t="e">
            <v>#N/A</v>
          </cell>
          <cell r="G6605" t="e">
            <v>#N/A</v>
          </cell>
          <cell r="H6605" t="str">
            <v>N. A.</v>
          </cell>
          <cell r="I6605" t="str">
            <v>N. A.</v>
          </cell>
          <cell r="J6605" t="str">
            <v>N. A.</v>
          </cell>
          <cell r="K6605" t="str">
            <v>N. A.</v>
          </cell>
          <cell r="L6605" t="e">
            <v>#N/A</v>
          </cell>
          <cell r="M6605" t="e">
            <v>#N/A</v>
          </cell>
          <cell r="N6605" t="e">
            <v>#N/A</v>
          </cell>
          <cell r="O6605" t="e">
            <v>#N/A</v>
          </cell>
          <cell r="P6605" t="e">
            <v>#N/A</v>
          </cell>
          <cell r="Q6605" t="str">
            <v>PS/2872</v>
          </cell>
          <cell r="R6605" t="e">
            <v>#N/A</v>
          </cell>
          <cell r="S6605" t="e">
            <v>#N/A</v>
          </cell>
          <cell r="T6605" t="e">
            <v>#N/A</v>
          </cell>
          <cell r="U6605" t="e">
            <v>#N/A</v>
          </cell>
          <cell r="V6605" t="e">
            <v>#N/A</v>
          </cell>
          <cell r="W6605">
            <v>505</v>
          </cell>
          <cell r="X6605" t="str">
            <v>TF-IN</v>
          </cell>
        </row>
        <row r="6606">
          <cell r="B6606" t="str">
            <v>E0401.15</v>
          </cell>
          <cell r="C6606" t="str">
            <v>ATLAS INTERLOCKING INSTRUMENT SET, BASIC (FOR TIBIA NAILING)</v>
          </cell>
          <cell r="D6606"/>
          <cell r="E6606" t="str">
            <v>N.A.</v>
          </cell>
          <cell r="F6606" t="e">
            <v>#N/A</v>
          </cell>
          <cell r="G6606" t="e">
            <v>#N/A</v>
          </cell>
          <cell r="H6606" t="str">
            <v>N. A.</v>
          </cell>
          <cell r="I6606" t="str">
            <v>N. A.</v>
          </cell>
          <cell r="J6606" t="str">
            <v>N. A.</v>
          </cell>
          <cell r="K6606" t="str">
            <v>N. A.</v>
          </cell>
          <cell r="L6606" t="e">
            <v>#N/A</v>
          </cell>
          <cell r="M6606" t="e">
            <v>#N/A</v>
          </cell>
          <cell r="N6606" t="e">
            <v>#N/A</v>
          </cell>
          <cell r="O6606" t="e">
            <v>#N/A</v>
          </cell>
          <cell r="P6606" t="e">
            <v>#N/A</v>
          </cell>
          <cell r="Q6606" t="str">
            <v>PS/2873</v>
          </cell>
          <cell r="R6606" t="e">
            <v>#N/A</v>
          </cell>
          <cell r="S6606" t="e">
            <v>#N/A</v>
          </cell>
          <cell r="T6606" t="e">
            <v>#N/A</v>
          </cell>
          <cell r="U6606" t="e">
            <v>#N/A</v>
          </cell>
          <cell r="V6606" t="e">
            <v>#N/A</v>
          </cell>
          <cell r="W6606">
            <v>505</v>
          </cell>
          <cell r="X6606" t="str">
            <v>TF-IN</v>
          </cell>
        </row>
        <row r="6607">
          <cell r="B6607" t="str">
            <v>E0401.18</v>
          </cell>
          <cell r="C6607" t="str">
            <v>ADLER TIFLEX ELASTIC NAILING INSTRUMENTS SET</v>
          </cell>
          <cell r="D6607"/>
          <cell r="E6607" t="str">
            <v>E0401.18</v>
          </cell>
          <cell r="F6607" t="str">
            <v>N. A.</v>
          </cell>
          <cell r="G6607" t="str">
            <v>N. A.</v>
          </cell>
          <cell r="H6607" t="str">
            <v>N. A.</v>
          </cell>
          <cell r="I6607" t="str">
            <v>N. A.</v>
          </cell>
          <cell r="J6607" t="str">
            <v>N. A.</v>
          </cell>
          <cell r="K6607" t="str">
            <v>QPF/E0401</v>
          </cell>
          <cell r="L6607" t="str">
            <v>N. A.</v>
          </cell>
          <cell r="M6607" t="str">
            <v>N. A.</v>
          </cell>
          <cell r="N6607" t="str">
            <v>N. A.</v>
          </cell>
          <cell r="O6607" t="str">
            <v>N. A.</v>
          </cell>
          <cell r="P6607" t="str">
            <v>N. A.</v>
          </cell>
          <cell r="Q6607" t="str">
            <v>PS/E0401</v>
          </cell>
          <cell r="R6607" t="str">
            <v>N. A.</v>
          </cell>
          <cell r="S6607" t="str">
            <v>N. A.</v>
          </cell>
          <cell r="T6607" t="str">
            <v>N. A.</v>
          </cell>
          <cell r="U6607" t="str">
            <v>N. A.</v>
          </cell>
          <cell r="V6607" t="str">
            <v>N. A.</v>
          </cell>
          <cell r="W6607" t="str">
            <v>E0401</v>
          </cell>
          <cell r="X6607" t="str">
            <v>TF-IN</v>
          </cell>
        </row>
        <row r="6608">
          <cell r="B6608" t="str">
            <v>E0401.19</v>
          </cell>
          <cell r="C6608" t="str">
            <v>ATLAS FFN INSTRUMENT SET</v>
          </cell>
          <cell r="D6608"/>
          <cell r="E6608" t="str">
            <v>N. A.</v>
          </cell>
          <cell r="F6608" t="str">
            <v>N. A.</v>
          </cell>
          <cell r="G6608" t="str">
            <v>N. A.</v>
          </cell>
          <cell r="H6608" t="str">
            <v>N. A.</v>
          </cell>
          <cell r="I6608" t="str">
            <v>N. A.</v>
          </cell>
          <cell r="J6608" t="str">
            <v>N. A.</v>
          </cell>
          <cell r="K6608" t="str">
            <v>QPF/E0401.19</v>
          </cell>
          <cell r="L6608" t="str">
            <v>N. A.</v>
          </cell>
          <cell r="M6608" t="str">
            <v>N. A.</v>
          </cell>
          <cell r="N6608" t="str">
            <v>N. A.</v>
          </cell>
          <cell r="O6608" t="str">
            <v>N. A.</v>
          </cell>
          <cell r="P6608" t="str">
            <v>N. A.</v>
          </cell>
          <cell r="Q6608" t="str">
            <v>PS/E0401.19</v>
          </cell>
          <cell r="R6608" t="str">
            <v>N. A.</v>
          </cell>
          <cell r="S6608" t="str">
            <v>N. A.</v>
          </cell>
          <cell r="T6608" t="str">
            <v>N. A.</v>
          </cell>
          <cell r="U6608" t="str">
            <v>N. A.</v>
          </cell>
          <cell r="V6608" t="str">
            <v>N. A.</v>
          </cell>
          <cell r="W6608" t="str">
            <v>E0401.19</v>
          </cell>
          <cell r="X6608" t="str">
            <v>TF-IN</v>
          </cell>
        </row>
        <row r="6609">
          <cell r="B6609" t="str">
            <v>E0401.20</v>
          </cell>
          <cell r="C6609" t="str">
            <v>ATLAS HFN INSTRUMENT SET</v>
          </cell>
          <cell r="D6609"/>
          <cell r="E6609" t="str">
            <v>N. A.</v>
          </cell>
          <cell r="F6609" t="str">
            <v>N. A.</v>
          </cell>
          <cell r="G6609" t="str">
            <v>N. A.</v>
          </cell>
          <cell r="H6609" t="str">
            <v>N. A.</v>
          </cell>
          <cell r="I6609" t="str">
            <v>N. A.</v>
          </cell>
          <cell r="J6609" t="str">
            <v>N. A.</v>
          </cell>
          <cell r="K6609" t="str">
            <v>QPF/E0401.20</v>
          </cell>
          <cell r="L6609" t="str">
            <v>N. A.</v>
          </cell>
          <cell r="M6609" t="str">
            <v>N. A.</v>
          </cell>
          <cell r="N6609" t="str">
            <v>N. A.</v>
          </cell>
          <cell r="O6609" t="str">
            <v>N. A.</v>
          </cell>
          <cell r="P6609" t="str">
            <v>N. A.</v>
          </cell>
          <cell r="Q6609" t="str">
            <v>PS/E0401.20</v>
          </cell>
          <cell r="R6609" t="str">
            <v>N. A.</v>
          </cell>
          <cell r="S6609" t="str">
            <v>N. A.</v>
          </cell>
          <cell r="T6609" t="str">
            <v>N. A.</v>
          </cell>
          <cell r="U6609" t="str">
            <v>N. A.</v>
          </cell>
          <cell r="V6609" t="str">
            <v>N. A.</v>
          </cell>
          <cell r="W6609" t="str">
            <v>E0401.20</v>
          </cell>
          <cell r="X6609" t="str">
            <v>TF-IN</v>
          </cell>
        </row>
        <row r="6610">
          <cell r="B6610" t="str">
            <v>E0401.21</v>
          </cell>
          <cell r="C6610" t="str">
            <v>ATLAS TFN INSTRUMENT SET</v>
          </cell>
          <cell r="D6610"/>
          <cell r="E6610" t="str">
            <v>N. A.</v>
          </cell>
          <cell r="F6610" t="str">
            <v>N. A.</v>
          </cell>
          <cell r="G6610" t="str">
            <v>N. A.</v>
          </cell>
          <cell r="H6610" t="str">
            <v>N. A.</v>
          </cell>
          <cell r="I6610" t="str">
            <v>N. A.</v>
          </cell>
          <cell r="J6610" t="str">
            <v>N. A.</v>
          </cell>
          <cell r="K6610" t="str">
            <v>QPF/E0401.21</v>
          </cell>
          <cell r="L6610" t="str">
            <v>N. A.</v>
          </cell>
          <cell r="M6610" t="str">
            <v>N. A.</v>
          </cell>
          <cell r="N6610" t="str">
            <v>N. A.</v>
          </cell>
          <cell r="O6610" t="str">
            <v>N. A.</v>
          </cell>
          <cell r="P6610" t="str">
            <v>N. A.</v>
          </cell>
          <cell r="Q6610" t="str">
            <v>PS/E0401.21</v>
          </cell>
          <cell r="R6610" t="str">
            <v>N. A.</v>
          </cell>
          <cell r="S6610" t="str">
            <v>N. A.</v>
          </cell>
          <cell r="T6610" t="str">
            <v>N. A.</v>
          </cell>
          <cell r="U6610" t="str">
            <v>N. A.</v>
          </cell>
          <cell r="V6610" t="str">
            <v>N. A.</v>
          </cell>
          <cell r="W6610" t="str">
            <v>E0401.21</v>
          </cell>
          <cell r="X6610" t="str">
            <v>TF-IN</v>
          </cell>
        </row>
        <row r="6611">
          <cell r="B6611" t="str">
            <v>E0401.22</v>
          </cell>
          <cell r="C6611" t="str">
            <v>RESTOR UPPER LIMB INSTRUMENT SET</v>
          </cell>
          <cell r="D6611"/>
          <cell r="E6611" t="str">
            <v>N. A.</v>
          </cell>
          <cell r="F6611" t="str">
            <v>N. A.</v>
          </cell>
          <cell r="G6611" t="str">
            <v>N. A.</v>
          </cell>
          <cell r="H6611" t="str">
            <v>N. A.</v>
          </cell>
          <cell r="I6611" t="str">
            <v>N. A.</v>
          </cell>
          <cell r="J6611" t="str">
            <v>N. A.</v>
          </cell>
          <cell r="K6611" t="str">
            <v>QPF/E0401.22</v>
          </cell>
          <cell r="L6611" t="str">
            <v>N. A.</v>
          </cell>
          <cell r="M6611" t="str">
            <v>N. A.</v>
          </cell>
          <cell r="N6611" t="str">
            <v>N. A.</v>
          </cell>
          <cell r="O6611" t="str">
            <v>N. A.</v>
          </cell>
          <cell r="P6611" t="str">
            <v>N. A.</v>
          </cell>
          <cell r="Q6611" t="str">
            <v>PS/E0401.22</v>
          </cell>
          <cell r="R6611" t="str">
            <v>N. A.</v>
          </cell>
          <cell r="S6611" t="str">
            <v>N. A.</v>
          </cell>
          <cell r="T6611" t="str">
            <v>N. A.</v>
          </cell>
          <cell r="U6611" t="str">
            <v>N. A.</v>
          </cell>
          <cell r="V6611" t="str">
            <v>N. A.</v>
          </cell>
          <cell r="W6611" t="str">
            <v>E0401.22</v>
          </cell>
          <cell r="X6611" t="str">
            <v>TF-IN</v>
          </cell>
        </row>
        <row r="6612">
          <cell r="B6612" t="str">
            <v>E0401.23</v>
          </cell>
          <cell r="C6612" t="str">
            <v>RESTOR LOWER LIMB INSTRUMENT SET</v>
          </cell>
          <cell r="D6612"/>
          <cell r="E6612" t="str">
            <v>N. A.</v>
          </cell>
          <cell r="F6612" t="str">
            <v>N. A.</v>
          </cell>
          <cell r="G6612" t="str">
            <v>N. A.</v>
          </cell>
          <cell r="H6612" t="str">
            <v>N. A.</v>
          </cell>
          <cell r="I6612" t="str">
            <v>N. A.</v>
          </cell>
          <cell r="J6612" t="str">
            <v>N. A.</v>
          </cell>
          <cell r="K6612" t="str">
            <v>QPF/E0401.23</v>
          </cell>
          <cell r="L6612" t="str">
            <v>N. A.</v>
          </cell>
          <cell r="M6612" t="str">
            <v>N. A.</v>
          </cell>
          <cell r="N6612" t="str">
            <v>N. A.</v>
          </cell>
          <cell r="O6612" t="str">
            <v>N. A.</v>
          </cell>
          <cell r="P6612" t="str">
            <v>N. A.</v>
          </cell>
          <cell r="Q6612" t="str">
            <v>PS/E0401.23</v>
          </cell>
          <cell r="R6612" t="str">
            <v>N. A.</v>
          </cell>
          <cell r="S6612" t="str">
            <v>N. A.</v>
          </cell>
          <cell r="T6612" t="str">
            <v>N. A.</v>
          </cell>
          <cell r="U6612" t="str">
            <v>N. A.</v>
          </cell>
          <cell r="V6612" t="str">
            <v>N. A.</v>
          </cell>
          <cell r="W6612" t="str">
            <v>E0401.23</v>
          </cell>
          <cell r="X6612" t="str">
            <v>TF-IN</v>
          </cell>
        </row>
        <row r="6613">
          <cell r="B6613" t="str">
            <v>E0401.24</v>
          </cell>
          <cell r="C6613" t="str">
            <v>RESTOR RH INSTRUMENT SET</v>
          </cell>
          <cell r="D6613"/>
          <cell r="E6613" t="str">
            <v>N. A.</v>
          </cell>
          <cell r="F6613" t="str">
            <v>N. A.</v>
          </cell>
          <cell r="G6613" t="str">
            <v>N. A.</v>
          </cell>
          <cell r="H6613" t="str">
            <v>N. A.</v>
          </cell>
          <cell r="I6613" t="str">
            <v>N. A.</v>
          </cell>
          <cell r="J6613" t="str">
            <v>N. A.</v>
          </cell>
          <cell r="K6613" t="str">
            <v>QPF/E0401.24</v>
          </cell>
          <cell r="L6613" t="str">
            <v>N. A.</v>
          </cell>
          <cell r="M6613" t="str">
            <v>N. A.</v>
          </cell>
          <cell r="N6613" t="str">
            <v>N. A.</v>
          </cell>
          <cell r="O6613" t="str">
            <v>N. A.</v>
          </cell>
          <cell r="P6613" t="str">
            <v>N. A.</v>
          </cell>
          <cell r="Q6613" t="str">
            <v>PS/E0401.24</v>
          </cell>
          <cell r="R6613" t="str">
            <v>N. A.</v>
          </cell>
          <cell r="S6613" t="str">
            <v>N. A.</v>
          </cell>
          <cell r="T6613" t="str">
            <v>N. A.</v>
          </cell>
          <cell r="U6613" t="str">
            <v>N. A.</v>
          </cell>
          <cell r="V6613" t="str">
            <v>N. A.</v>
          </cell>
          <cell r="W6613" t="str">
            <v>E0401.24</v>
          </cell>
          <cell r="X6613" t="str">
            <v>TF-IN</v>
          </cell>
        </row>
        <row r="6614">
          <cell r="B6614" t="str">
            <v>E0402.00</v>
          </cell>
          <cell r="C6614" t="str">
            <v>FLEXIBLE REAMER SET WITH TRAY, ADLER</v>
          </cell>
          <cell r="D6614"/>
          <cell r="E6614" t="str">
            <v>E0402.00</v>
          </cell>
          <cell r="F6614" t="e">
            <v>#N/A</v>
          </cell>
          <cell r="G6614" t="e">
            <v>#N/A</v>
          </cell>
          <cell r="H6614" t="str">
            <v>N. A.</v>
          </cell>
          <cell r="I6614" t="str">
            <v>N. A.</v>
          </cell>
          <cell r="J6614" t="str">
            <v>N. A.</v>
          </cell>
          <cell r="K6614" t="str">
            <v>QPF/E0402.00</v>
          </cell>
          <cell r="L6614" t="e">
            <v>#N/A</v>
          </cell>
          <cell r="M6614" t="e">
            <v>#N/A</v>
          </cell>
          <cell r="N6614" t="e">
            <v>#N/A</v>
          </cell>
          <cell r="O6614" t="e">
            <v>#N/A</v>
          </cell>
          <cell r="P6614" t="e">
            <v>#N/A</v>
          </cell>
          <cell r="Q6614" t="str">
            <v>PS/E0402.00</v>
          </cell>
          <cell r="R6614" t="e">
            <v>#N/A</v>
          </cell>
          <cell r="S6614" t="e">
            <v>#N/A</v>
          </cell>
          <cell r="T6614" t="e">
            <v>#N/A</v>
          </cell>
          <cell r="U6614" t="e">
            <v>#N/A</v>
          </cell>
          <cell r="V6614" t="e">
            <v>#N/A</v>
          </cell>
          <cell r="W6614" t="str">
            <v>E0402.00</v>
          </cell>
          <cell r="X6614" t="str">
            <v>TF-IN</v>
          </cell>
        </row>
        <row r="6615">
          <cell r="B6615" t="str">
            <v>E0402.01</v>
          </cell>
          <cell r="C6615" t="str">
            <v>FLEXIBLE REAMER SET WITHOUT TRAY, ADLER</v>
          </cell>
          <cell r="D6615"/>
          <cell r="E6615" t="str">
            <v>E0402.01</v>
          </cell>
          <cell r="F6615" t="e">
            <v>#N/A</v>
          </cell>
          <cell r="G6615" t="e">
            <v>#N/A</v>
          </cell>
          <cell r="H6615" t="str">
            <v>N. A.</v>
          </cell>
          <cell r="I6615" t="str">
            <v>N. A.</v>
          </cell>
          <cell r="J6615" t="str">
            <v>N. A.</v>
          </cell>
          <cell r="K6615" t="str">
            <v>QPF/E0402.01</v>
          </cell>
          <cell r="L6615" t="e">
            <v>#N/A</v>
          </cell>
          <cell r="M6615" t="e">
            <v>#N/A</v>
          </cell>
          <cell r="N6615" t="e">
            <v>#N/A</v>
          </cell>
          <cell r="O6615" t="e">
            <v>#N/A</v>
          </cell>
          <cell r="P6615" t="e">
            <v>#N/A</v>
          </cell>
          <cell r="Q6615" t="str">
            <v>PS/E0402.01</v>
          </cell>
          <cell r="R6615" t="e">
            <v>#N/A</v>
          </cell>
          <cell r="S6615" t="e">
            <v>#N/A</v>
          </cell>
          <cell r="T6615" t="e">
            <v>#N/A</v>
          </cell>
          <cell r="U6615" t="e">
            <v>#N/A</v>
          </cell>
          <cell r="V6615" t="e">
            <v>#N/A</v>
          </cell>
          <cell r="W6615" t="str">
            <v>E0402.01</v>
          </cell>
          <cell r="X6615" t="str">
            <v>TF-IN</v>
          </cell>
        </row>
        <row r="6616">
          <cell r="B6616" t="str">
            <v xml:space="preserve">E0402.02 </v>
          </cell>
          <cell r="C6616" t="str">
            <v>ATLAS FLEXIBLE REAMER SET WITH CASE, ADLER</v>
          </cell>
          <cell r="D6616"/>
          <cell r="E6616" t="str">
            <v>N. A.</v>
          </cell>
          <cell r="F6616" t="str">
            <v>N. A.</v>
          </cell>
          <cell r="G6616" t="str">
            <v>N. A.</v>
          </cell>
          <cell r="H6616" t="str">
            <v>N. A.</v>
          </cell>
          <cell r="I6616" t="str">
            <v>N. A.</v>
          </cell>
          <cell r="J6616" t="str">
            <v>N. A.</v>
          </cell>
          <cell r="K6616" t="str">
            <v xml:space="preserve">QPF/E0402.02 </v>
          </cell>
          <cell r="L6616" t="str">
            <v>N. A.</v>
          </cell>
          <cell r="M6616" t="str">
            <v>N. A.</v>
          </cell>
          <cell r="N6616" t="str">
            <v>N. A.</v>
          </cell>
          <cell r="O6616" t="str">
            <v>N. A.</v>
          </cell>
          <cell r="P6616" t="str">
            <v>N. A.</v>
          </cell>
          <cell r="Q6616" t="str">
            <v xml:space="preserve">PS/E0402.02 </v>
          </cell>
          <cell r="R6616" t="str">
            <v>00</v>
          </cell>
          <cell r="S6616">
            <v>42798</v>
          </cell>
          <cell r="T6616" t="str">
            <v>N. A.</v>
          </cell>
          <cell r="U6616" t="str">
            <v>N. A.</v>
          </cell>
          <cell r="V6616" t="str">
            <v>N. A.</v>
          </cell>
          <cell r="W6616" t="str">
            <v xml:space="preserve">E0402.02 </v>
          </cell>
          <cell r="X6616" t="str">
            <v>TF-IN</v>
          </cell>
        </row>
        <row r="6617">
          <cell r="B6617" t="str">
            <v>E0501.00</v>
          </cell>
          <cell r="C6617" t="str">
            <v>S`RUT INSTRUMENT SET FOR SQUARE NAILING OF RADIUS / ULNA</v>
          </cell>
          <cell r="D6617"/>
          <cell r="E6617" t="str">
            <v>E0501.00</v>
          </cell>
          <cell r="F6617" t="str">
            <v>N. A.</v>
          </cell>
          <cell r="G6617" t="str">
            <v>N. A.</v>
          </cell>
          <cell r="H6617" t="str">
            <v>N. A.</v>
          </cell>
          <cell r="I6617" t="str">
            <v>N. A.</v>
          </cell>
          <cell r="J6617" t="str">
            <v>N. A.</v>
          </cell>
          <cell r="K6617" t="str">
            <v>QPF/E0501.00</v>
          </cell>
          <cell r="L6617" t="str">
            <v>N. A.</v>
          </cell>
          <cell r="M6617" t="str">
            <v>N. A.</v>
          </cell>
          <cell r="N6617" t="str">
            <v>N. A.</v>
          </cell>
          <cell r="O6617" t="str">
            <v>N. A.</v>
          </cell>
          <cell r="P6617" t="str">
            <v>N. A.</v>
          </cell>
          <cell r="Q6617" t="str">
            <v>PS/E0501.00</v>
          </cell>
          <cell r="R6617" t="str">
            <v>N. A.</v>
          </cell>
          <cell r="S6617" t="str">
            <v>N. A.</v>
          </cell>
          <cell r="T6617" t="str">
            <v>N. A.</v>
          </cell>
          <cell r="U6617" t="str">
            <v>N. A.</v>
          </cell>
          <cell r="V6617" t="str">
            <v>N. A.</v>
          </cell>
          <cell r="W6617" t="str">
            <v>E0501.00</v>
          </cell>
          <cell r="X6617" t="str">
            <v>N. A.</v>
          </cell>
        </row>
        <row r="6618">
          <cell r="B6618" t="str">
            <v>E0502.01</v>
          </cell>
          <cell r="C6618" t="str">
            <v>S`RUT INSTRUMENT SET WITH FIT RITE RASP FOR AUSTIN MOORE PROSTHESIS</v>
          </cell>
          <cell r="D6618"/>
          <cell r="E6618" t="str">
            <v>E0502.01</v>
          </cell>
          <cell r="F6618" t="e">
            <v>#N/A</v>
          </cell>
          <cell r="G6618" t="e">
            <v>#N/A</v>
          </cell>
          <cell r="H6618" t="str">
            <v>N. A.</v>
          </cell>
          <cell r="I6618" t="str">
            <v>N. A.</v>
          </cell>
          <cell r="J6618" t="str">
            <v>N. A.</v>
          </cell>
          <cell r="K6618" t="str">
            <v>QPF/E0502.01</v>
          </cell>
          <cell r="L6618" t="e">
            <v>#N/A</v>
          </cell>
          <cell r="M6618" t="e">
            <v>#N/A</v>
          </cell>
          <cell r="N6618" t="e">
            <v>#N/A</v>
          </cell>
          <cell r="O6618" t="e">
            <v>#N/A</v>
          </cell>
          <cell r="P6618" t="e">
            <v>#N/A</v>
          </cell>
          <cell r="Q6618" t="str">
            <v>PS/E0502.01</v>
          </cell>
          <cell r="R6618" t="e">
            <v>#N/A</v>
          </cell>
          <cell r="S6618" t="e">
            <v>#N/A</v>
          </cell>
          <cell r="T6618" t="e">
            <v>#N/A</v>
          </cell>
          <cell r="U6618" t="e">
            <v>#N/A</v>
          </cell>
          <cell r="V6618" t="e">
            <v>#N/A</v>
          </cell>
          <cell r="W6618" t="str">
            <v>E0502.01</v>
          </cell>
          <cell r="X6618" t="str">
            <v>N. A.</v>
          </cell>
        </row>
        <row r="6619">
          <cell r="B6619" t="str">
            <v>E0504.00</v>
          </cell>
          <cell r="C6619" t="str">
            <v xml:space="preserve">S`RUT LAMINECTOMY INSTRUMENT SET </v>
          </cell>
          <cell r="D6619"/>
          <cell r="E6619" t="str">
            <v>E0504.00</v>
          </cell>
          <cell r="F6619" t="str">
            <v>N. A.</v>
          </cell>
          <cell r="G6619" t="str">
            <v>N. A.</v>
          </cell>
          <cell r="H6619" t="str">
            <v>N. A.</v>
          </cell>
          <cell r="I6619" t="str">
            <v>N. A.</v>
          </cell>
          <cell r="J6619" t="str">
            <v>N. A.</v>
          </cell>
          <cell r="K6619" t="str">
            <v>QPF/E0504.00</v>
          </cell>
          <cell r="L6619" t="str">
            <v>N. A.</v>
          </cell>
          <cell r="M6619" t="str">
            <v>N. A.</v>
          </cell>
          <cell r="N6619" t="str">
            <v>N. A.</v>
          </cell>
          <cell r="O6619" t="str">
            <v>N. A.</v>
          </cell>
          <cell r="P6619" t="str">
            <v>N. A.</v>
          </cell>
          <cell r="Q6619" t="str">
            <v>PS/E0504.00</v>
          </cell>
          <cell r="R6619" t="str">
            <v>N. A.</v>
          </cell>
          <cell r="S6619" t="str">
            <v>N. A.</v>
          </cell>
          <cell r="T6619" t="str">
            <v>N. A.</v>
          </cell>
          <cell r="U6619" t="str">
            <v>N. A.</v>
          </cell>
          <cell r="V6619" t="str">
            <v>N. A.</v>
          </cell>
          <cell r="W6619" t="str">
            <v>E0504.00</v>
          </cell>
          <cell r="X6619" t="str">
            <v>N. A.</v>
          </cell>
        </row>
        <row r="6620">
          <cell r="B6620" t="str">
            <v>E0507.00</v>
          </cell>
          <cell r="C6620" t="str">
            <v xml:space="preserve">S`RUT PLASTER INSTRUMENT SET </v>
          </cell>
          <cell r="D6620"/>
          <cell r="E6620" t="str">
            <v>E0507.00</v>
          </cell>
          <cell r="F6620" t="str">
            <v>N. A.</v>
          </cell>
          <cell r="G6620" t="str">
            <v>N. A.</v>
          </cell>
          <cell r="H6620" t="str">
            <v>N. A.</v>
          </cell>
          <cell r="I6620" t="str">
            <v>N. A.</v>
          </cell>
          <cell r="J6620" t="str">
            <v>N. A.</v>
          </cell>
          <cell r="K6620" t="str">
            <v>QPF/E0507.00</v>
          </cell>
          <cell r="L6620" t="str">
            <v>N. A.</v>
          </cell>
          <cell r="M6620" t="str">
            <v>N. A.</v>
          </cell>
          <cell r="N6620" t="str">
            <v>N. A.</v>
          </cell>
          <cell r="O6620" t="str">
            <v>N. A.</v>
          </cell>
          <cell r="P6620" t="str">
            <v>N. A.</v>
          </cell>
          <cell r="Q6620" t="str">
            <v>PS/E0507.00</v>
          </cell>
          <cell r="R6620" t="str">
            <v>N. A.</v>
          </cell>
          <cell r="S6620" t="str">
            <v>N. A.</v>
          </cell>
          <cell r="T6620" t="str">
            <v>N. A.</v>
          </cell>
          <cell r="U6620" t="str">
            <v>N. A.</v>
          </cell>
          <cell r="V6620" t="str">
            <v>N. A.</v>
          </cell>
          <cell r="W6620" t="str">
            <v>E0507.00</v>
          </cell>
          <cell r="X6620" t="str">
            <v>N. A.</v>
          </cell>
        </row>
        <row r="6621">
          <cell r="B6621" t="str">
            <v>E0508.00</v>
          </cell>
          <cell r="C6621" t="str">
            <v xml:space="preserve">S`RUT MENISECTOMY INSTRUMENT SET </v>
          </cell>
          <cell r="D6621"/>
          <cell r="E6621" t="str">
            <v>E0508.00</v>
          </cell>
          <cell r="F6621" t="str">
            <v>N. A.</v>
          </cell>
          <cell r="G6621" t="str">
            <v>N. A.</v>
          </cell>
          <cell r="H6621" t="str">
            <v>N. A.</v>
          </cell>
          <cell r="I6621" t="str">
            <v>N. A.</v>
          </cell>
          <cell r="J6621" t="str">
            <v>N. A.</v>
          </cell>
          <cell r="K6621" t="str">
            <v>QPF/E0508.00</v>
          </cell>
          <cell r="L6621" t="str">
            <v>N. A.</v>
          </cell>
          <cell r="M6621" t="str">
            <v>N. A.</v>
          </cell>
          <cell r="N6621" t="str">
            <v>N. A.</v>
          </cell>
          <cell r="O6621" t="str">
            <v>N. A.</v>
          </cell>
          <cell r="P6621" t="str">
            <v>N. A.</v>
          </cell>
          <cell r="Q6621" t="str">
            <v>PS/E0508.00</v>
          </cell>
          <cell r="R6621" t="str">
            <v>N. A.</v>
          </cell>
          <cell r="S6621" t="str">
            <v>N. A.</v>
          </cell>
          <cell r="T6621" t="str">
            <v>N. A.</v>
          </cell>
          <cell r="U6621" t="str">
            <v>N. A.</v>
          </cell>
          <cell r="V6621" t="str">
            <v>N. A.</v>
          </cell>
          <cell r="W6621" t="str">
            <v>E0508.00</v>
          </cell>
          <cell r="X6621" t="str">
            <v>N. A.</v>
          </cell>
        </row>
        <row r="6622">
          <cell r="B6622" t="str">
            <v>E0511.00</v>
          </cell>
          <cell r="C6622" t="str">
            <v xml:space="preserve">S`RUT GENERAL INSTRUMENT SET </v>
          </cell>
          <cell r="D6622"/>
          <cell r="E6622" t="str">
            <v>E0511.00</v>
          </cell>
          <cell r="F6622" t="str">
            <v>N. A.</v>
          </cell>
          <cell r="G6622" t="str">
            <v>N. A.</v>
          </cell>
          <cell r="H6622" t="str">
            <v>N. A.</v>
          </cell>
          <cell r="I6622" t="str">
            <v>N. A.</v>
          </cell>
          <cell r="J6622" t="str">
            <v>N. A.</v>
          </cell>
          <cell r="K6622" t="str">
            <v>QPF/E0511.00</v>
          </cell>
          <cell r="L6622" t="str">
            <v>N. A.</v>
          </cell>
          <cell r="M6622" t="str">
            <v>N. A.</v>
          </cell>
          <cell r="N6622" t="str">
            <v>N. A.</v>
          </cell>
          <cell r="O6622" t="str">
            <v>N. A.</v>
          </cell>
          <cell r="P6622" t="str">
            <v>N. A.</v>
          </cell>
          <cell r="Q6622" t="str">
            <v>PS/E0511.00</v>
          </cell>
          <cell r="R6622" t="str">
            <v>N. A.</v>
          </cell>
          <cell r="S6622" t="str">
            <v>N. A.</v>
          </cell>
          <cell r="T6622" t="str">
            <v>N. A.</v>
          </cell>
          <cell r="U6622" t="str">
            <v>N. A.</v>
          </cell>
          <cell r="V6622" t="str">
            <v>N. A.</v>
          </cell>
          <cell r="W6622" t="str">
            <v>E0511.00</v>
          </cell>
          <cell r="X6622" t="str">
            <v>N. A.</v>
          </cell>
        </row>
        <row r="6623">
          <cell r="B6623" t="str">
            <v>E0512.00</v>
          </cell>
          <cell r="C6623" t="str">
            <v xml:space="preserve">S`RUT 'K' NAIL INSTRUMENT SET </v>
          </cell>
          <cell r="D6623"/>
          <cell r="E6623" t="str">
            <v>E0512.00</v>
          </cell>
          <cell r="F6623" t="str">
            <v>N. A.</v>
          </cell>
          <cell r="G6623" t="str">
            <v>N. A.</v>
          </cell>
          <cell r="H6623" t="str">
            <v>N. A.</v>
          </cell>
          <cell r="I6623" t="str">
            <v>N. A.</v>
          </cell>
          <cell r="J6623" t="str">
            <v>N. A.</v>
          </cell>
          <cell r="K6623" t="str">
            <v>QPF/E0512.00</v>
          </cell>
          <cell r="L6623" t="str">
            <v>N. A.</v>
          </cell>
          <cell r="M6623" t="str">
            <v>N. A.</v>
          </cell>
          <cell r="N6623" t="str">
            <v>N. A.</v>
          </cell>
          <cell r="O6623" t="str">
            <v>N. A.</v>
          </cell>
          <cell r="P6623" t="str">
            <v>N. A.</v>
          </cell>
          <cell r="Q6623" t="str">
            <v>PS/E0512.00</v>
          </cell>
          <cell r="R6623" t="str">
            <v>N. A.</v>
          </cell>
          <cell r="S6623" t="str">
            <v>N. A.</v>
          </cell>
          <cell r="T6623" t="str">
            <v>N. A.</v>
          </cell>
          <cell r="U6623" t="str">
            <v>N. A.</v>
          </cell>
          <cell r="V6623" t="str">
            <v>N. A.</v>
          </cell>
          <cell r="W6623" t="str">
            <v>E0512.00</v>
          </cell>
          <cell r="X6623" t="str">
            <v>N. A.</v>
          </cell>
        </row>
        <row r="6624">
          <cell r="B6624" t="str">
            <v>E0513.00</v>
          </cell>
          <cell r="C6624" t="str">
            <v>S`RUT INSTRUMENT SET FOR BIPOLAR PROSTHESIS</v>
          </cell>
          <cell r="D6624"/>
          <cell r="E6624" t="str">
            <v>E0513.00</v>
          </cell>
          <cell r="F6624" t="e">
            <v>#N/A</v>
          </cell>
          <cell r="G6624" t="e">
            <v>#N/A</v>
          </cell>
          <cell r="H6624" t="str">
            <v>N. A.</v>
          </cell>
          <cell r="I6624" t="str">
            <v>N. A.</v>
          </cell>
          <cell r="J6624" t="str">
            <v>N. A.</v>
          </cell>
          <cell r="K6624" t="str">
            <v>QPF/E0513.00</v>
          </cell>
          <cell r="L6624" t="e">
            <v>#N/A</v>
          </cell>
          <cell r="M6624" t="e">
            <v>#N/A</v>
          </cell>
          <cell r="N6624" t="e">
            <v>#N/A</v>
          </cell>
          <cell r="O6624" t="e">
            <v>#N/A</v>
          </cell>
          <cell r="P6624" t="e">
            <v>#N/A</v>
          </cell>
          <cell r="Q6624" t="str">
            <v>PS/E0513.00</v>
          </cell>
          <cell r="R6624" t="e">
            <v>#N/A</v>
          </cell>
          <cell r="S6624" t="e">
            <v>#N/A</v>
          </cell>
          <cell r="T6624" t="e">
            <v>#N/A</v>
          </cell>
          <cell r="U6624" t="e">
            <v>#N/A</v>
          </cell>
          <cell r="V6624" t="e">
            <v>#N/A</v>
          </cell>
          <cell r="W6624" t="str">
            <v>E0513.00</v>
          </cell>
          <cell r="X6624" t="str">
            <v>N. A.</v>
          </cell>
        </row>
        <row r="6625">
          <cell r="B6625" t="str">
            <v>E0514.00</v>
          </cell>
          <cell r="C6625" t="str">
            <v>S`RUT GENERAL INSTRUMENT SET, COMPREHENSIVE, FOR STARTUP PRACTICE</v>
          </cell>
          <cell r="D6625"/>
          <cell r="E6625" t="str">
            <v>E0514.00</v>
          </cell>
          <cell r="F6625" t="e">
            <v>#N/A</v>
          </cell>
          <cell r="G6625" t="e">
            <v>#N/A</v>
          </cell>
          <cell r="H6625" t="str">
            <v>N. A.</v>
          </cell>
          <cell r="I6625" t="str">
            <v>N. A.</v>
          </cell>
          <cell r="J6625" t="str">
            <v>N. A.</v>
          </cell>
          <cell r="K6625" t="str">
            <v>QPF/E0514.00</v>
          </cell>
          <cell r="L6625" t="e">
            <v>#N/A</v>
          </cell>
          <cell r="M6625" t="e">
            <v>#N/A</v>
          </cell>
          <cell r="N6625" t="e">
            <v>#N/A</v>
          </cell>
          <cell r="O6625" t="e">
            <v>#N/A</v>
          </cell>
          <cell r="P6625" t="e">
            <v>#N/A</v>
          </cell>
          <cell r="Q6625" t="str">
            <v>PS/E0514.00</v>
          </cell>
          <cell r="R6625" t="e">
            <v>#N/A</v>
          </cell>
          <cell r="S6625" t="e">
            <v>#N/A</v>
          </cell>
          <cell r="T6625" t="e">
            <v>#N/A</v>
          </cell>
          <cell r="U6625" t="e">
            <v>#N/A</v>
          </cell>
          <cell r="V6625" t="e">
            <v>#N/A</v>
          </cell>
          <cell r="W6625" t="str">
            <v>E0514.00</v>
          </cell>
          <cell r="X6625" t="str">
            <v>N. A.</v>
          </cell>
        </row>
        <row r="6626">
          <cell r="B6626" t="str">
            <v>E0516.00</v>
          </cell>
          <cell r="C6626" t="str">
            <v>S`RUT WIRE INSTRUMENT SET</v>
          </cell>
          <cell r="D6626"/>
          <cell r="E6626" t="str">
            <v>N. A.</v>
          </cell>
          <cell r="F6626" t="str">
            <v>N. A.</v>
          </cell>
          <cell r="G6626" t="str">
            <v>N. A.</v>
          </cell>
          <cell r="H6626" t="str">
            <v>N. A.</v>
          </cell>
          <cell r="I6626" t="str">
            <v>N. A.</v>
          </cell>
          <cell r="J6626" t="str">
            <v>N. A.</v>
          </cell>
          <cell r="K6626" t="str">
            <v>QPF/E0516.00</v>
          </cell>
          <cell r="L6626" t="str">
            <v>N. A.</v>
          </cell>
          <cell r="M6626" t="str">
            <v>N. A.</v>
          </cell>
          <cell r="N6626" t="str">
            <v>N. A.</v>
          </cell>
          <cell r="O6626" t="str">
            <v>N. A.</v>
          </cell>
          <cell r="P6626" t="str">
            <v>N. A.</v>
          </cell>
          <cell r="Q6626" t="str">
            <v>PS/E0516.00</v>
          </cell>
          <cell r="R6626" t="str">
            <v>N. A.</v>
          </cell>
          <cell r="S6626" t="str">
            <v>N. A.</v>
          </cell>
          <cell r="T6626" t="str">
            <v>N. A.</v>
          </cell>
          <cell r="U6626" t="str">
            <v>N. A.</v>
          </cell>
          <cell r="V6626" t="str">
            <v>N. A.</v>
          </cell>
          <cell r="W6626" t="str">
            <v>E0516.00</v>
          </cell>
          <cell r="X6626" t="str">
            <v>N. A.</v>
          </cell>
        </row>
        <row r="6627">
          <cell r="B6627" t="str">
            <v>E0701.01</v>
          </cell>
          <cell r="C6627" t="str">
            <v>UMEX - DIGITAL FRACTURES SET, WITHOUT 'K' WIRE</v>
          </cell>
          <cell r="D6627"/>
          <cell r="E6627" t="str">
            <v>N. A.</v>
          </cell>
          <cell r="F6627" t="e">
            <v>#N/A</v>
          </cell>
          <cell r="G6627" t="e">
            <v>#N/A</v>
          </cell>
          <cell r="H6627" t="str">
            <v>N. A.</v>
          </cell>
          <cell r="I6627" t="str">
            <v>N. A.</v>
          </cell>
          <cell r="J6627" t="str">
            <v>N. A.</v>
          </cell>
          <cell r="K6627" t="str">
            <v>N. A.</v>
          </cell>
          <cell r="L6627" t="e">
            <v>#N/A</v>
          </cell>
          <cell r="M6627" t="e">
            <v>#N/A</v>
          </cell>
          <cell r="N6627" t="e">
            <v>#N/A</v>
          </cell>
          <cell r="O6627" t="e">
            <v>#N/A</v>
          </cell>
          <cell r="P6627" t="e">
            <v>#N/A</v>
          </cell>
          <cell r="Q6627" t="str">
            <v>PS/905</v>
          </cell>
          <cell r="R6627" t="e">
            <v>#N/A</v>
          </cell>
          <cell r="S6627" t="e">
            <v>#N/A</v>
          </cell>
          <cell r="T6627" t="e">
            <v>#N/A</v>
          </cell>
          <cell r="U6627" t="e">
            <v>#N/A</v>
          </cell>
          <cell r="V6627" t="e">
            <v>#N/A</v>
          </cell>
          <cell r="W6627">
            <v>275</v>
          </cell>
          <cell r="X6627" t="str">
            <v>TMF-EF</v>
          </cell>
        </row>
        <row r="6628">
          <cell r="B6628" t="str">
            <v>E0701.011</v>
          </cell>
          <cell r="C6628" t="str">
            <v>UMEX - DIGITAL FRACTURES SET, WITH 'K' WIRE</v>
          </cell>
          <cell r="D6628"/>
          <cell r="E6628" t="str">
            <v>N. A.</v>
          </cell>
          <cell r="F6628" t="str">
            <v>N. A.</v>
          </cell>
          <cell r="G6628" t="str">
            <v>N. A.</v>
          </cell>
          <cell r="H6628" t="str">
            <v>N. A.</v>
          </cell>
          <cell r="I6628" t="str">
            <v>N. A.</v>
          </cell>
          <cell r="J6628" t="str">
            <v>N. A.</v>
          </cell>
          <cell r="K6628" t="str">
            <v>N. A.</v>
          </cell>
          <cell r="L6628" t="str">
            <v>N. A.</v>
          </cell>
          <cell r="M6628" t="str">
            <v>N. A.</v>
          </cell>
          <cell r="N6628" t="str">
            <v>N. A.</v>
          </cell>
          <cell r="O6628" t="str">
            <v>N. A.</v>
          </cell>
          <cell r="P6628" t="str">
            <v>N. A.</v>
          </cell>
          <cell r="Q6628" t="str">
            <v>PS/897</v>
          </cell>
          <cell r="R6628" t="str">
            <v>N. A.</v>
          </cell>
          <cell r="S6628" t="str">
            <v>N. A.</v>
          </cell>
          <cell r="T6628" t="str">
            <v>N. A.</v>
          </cell>
          <cell r="U6628" t="str">
            <v>N. A.</v>
          </cell>
          <cell r="V6628" t="str">
            <v>N. A.</v>
          </cell>
          <cell r="W6628">
            <v>275</v>
          </cell>
          <cell r="X6628" t="str">
            <v>TMF-EF</v>
          </cell>
        </row>
        <row r="6629">
          <cell r="B6629" t="str">
            <v>E0701.02</v>
          </cell>
          <cell r="C6629" t="str">
            <v>UMEX - LOWER END RADIUS FRACTURES SET, WITHOUT 'K' WIRE</v>
          </cell>
          <cell r="D6629"/>
          <cell r="E6629" t="str">
            <v>N. A.</v>
          </cell>
          <cell r="F6629" t="e">
            <v>#N/A</v>
          </cell>
          <cell r="G6629" t="e">
            <v>#N/A</v>
          </cell>
          <cell r="H6629" t="str">
            <v>N. A.</v>
          </cell>
          <cell r="I6629" t="str">
            <v>N. A.</v>
          </cell>
          <cell r="J6629" t="str">
            <v>N. A.</v>
          </cell>
          <cell r="K6629" t="str">
            <v>N. A.</v>
          </cell>
          <cell r="L6629" t="e">
            <v>#N/A</v>
          </cell>
          <cell r="M6629" t="e">
            <v>#N/A</v>
          </cell>
          <cell r="N6629" t="e">
            <v>#N/A</v>
          </cell>
          <cell r="O6629" t="e">
            <v>#N/A</v>
          </cell>
          <cell r="P6629" t="e">
            <v>#N/A</v>
          </cell>
          <cell r="Q6629" t="str">
            <v>PS/906</v>
          </cell>
          <cell r="R6629" t="e">
            <v>#N/A</v>
          </cell>
          <cell r="S6629" t="e">
            <v>#N/A</v>
          </cell>
          <cell r="T6629" t="e">
            <v>#N/A</v>
          </cell>
          <cell r="U6629" t="e">
            <v>#N/A</v>
          </cell>
          <cell r="V6629" t="e">
            <v>#N/A</v>
          </cell>
          <cell r="W6629">
            <v>275</v>
          </cell>
          <cell r="X6629" t="str">
            <v>TMF-EF</v>
          </cell>
        </row>
        <row r="6630">
          <cell r="B6630" t="str">
            <v>E0701.021</v>
          </cell>
          <cell r="C6630" t="str">
            <v>UMEX - LOWER END RADIUS FRACTURES SET, WITH 'K' WIRE</v>
          </cell>
          <cell r="D6630"/>
          <cell r="E6630" t="str">
            <v>N. A.</v>
          </cell>
          <cell r="F6630" t="str">
            <v>N. A.</v>
          </cell>
          <cell r="G6630" t="str">
            <v>N. A.</v>
          </cell>
          <cell r="H6630" t="str">
            <v>N. A.</v>
          </cell>
          <cell r="I6630" t="str">
            <v>N. A.</v>
          </cell>
          <cell r="J6630" t="str">
            <v>N. A.</v>
          </cell>
          <cell r="K6630" t="str">
            <v>N. A.</v>
          </cell>
          <cell r="L6630" t="str">
            <v>N. A.</v>
          </cell>
          <cell r="M6630" t="str">
            <v>N. A.</v>
          </cell>
          <cell r="N6630" t="str">
            <v>N. A.</v>
          </cell>
          <cell r="O6630" t="str">
            <v>N. A.</v>
          </cell>
          <cell r="P6630" t="str">
            <v>N. A.</v>
          </cell>
          <cell r="Q6630" t="str">
            <v>PS/898</v>
          </cell>
          <cell r="R6630" t="str">
            <v>N. A.</v>
          </cell>
          <cell r="S6630" t="str">
            <v>N. A.</v>
          </cell>
          <cell r="T6630" t="str">
            <v>N. A.</v>
          </cell>
          <cell r="U6630" t="str">
            <v>N. A.</v>
          </cell>
          <cell r="V6630" t="str">
            <v>N. A.</v>
          </cell>
          <cell r="W6630">
            <v>275</v>
          </cell>
          <cell r="X6630" t="str">
            <v>TMF-EF</v>
          </cell>
        </row>
        <row r="6631">
          <cell r="B6631" t="str">
            <v>E0701.03</v>
          </cell>
          <cell r="C6631" t="str">
            <v>UMEX - BASIC HAND SET, WITHOUT 'K' WIRE</v>
          </cell>
          <cell r="D6631"/>
          <cell r="E6631" t="str">
            <v>N. A.</v>
          </cell>
          <cell r="F6631" t="e">
            <v>#N/A</v>
          </cell>
          <cell r="G6631" t="e">
            <v>#N/A</v>
          </cell>
          <cell r="H6631" t="str">
            <v>N. A.</v>
          </cell>
          <cell r="I6631" t="str">
            <v>N. A.</v>
          </cell>
          <cell r="J6631" t="str">
            <v>N. A.</v>
          </cell>
          <cell r="K6631" t="str">
            <v>N. A.</v>
          </cell>
          <cell r="L6631" t="e">
            <v>#N/A</v>
          </cell>
          <cell r="M6631" t="e">
            <v>#N/A</v>
          </cell>
          <cell r="N6631" t="e">
            <v>#N/A</v>
          </cell>
          <cell r="O6631" t="e">
            <v>#N/A</v>
          </cell>
          <cell r="P6631" t="e">
            <v>#N/A</v>
          </cell>
          <cell r="Q6631" t="str">
            <v>PS/907</v>
          </cell>
          <cell r="R6631" t="e">
            <v>#N/A</v>
          </cell>
          <cell r="S6631" t="e">
            <v>#N/A</v>
          </cell>
          <cell r="T6631" t="e">
            <v>#N/A</v>
          </cell>
          <cell r="U6631" t="e">
            <v>#N/A</v>
          </cell>
          <cell r="V6631" t="e">
            <v>#N/A</v>
          </cell>
          <cell r="W6631">
            <v>275</v>
          </cell>
          <cell r="X6631" t="str">
            <v>TMF-EF</v>
          </cell>
        </row>
        <row r="6632">
          <cell r="B6632" t="str">
            <v>E0701.031</v>
          </cell>
          <cell r="C6632" t="str">
            <v>UMEX - BASIC HAND SET, WITH 'K' WIRE</v>
          </cell>
          <cell r="D6632"/>
          <cell r="E6632" t="str">
            <v>N. A.</v>
          </cell>
          <cell r="F6632" t="str">
            <v>N. A.</v>
          </cell>
          <cell r="G6632" t="str">
            <v>N. A.</v>
          </cell>
          <cell r="H6632" t="str">
            <v>N. A.</v>
          </cell>
          <cell r="I6632" t="str">
            <v>N. A.</v>
          </cell>
          <cell r="J6632" t="str">
            <v>N. A.</v>
          </cell>
          <cell r="K6632" t="str">
            <v>N. A.</v>
          </cell>
          <cell r="L6632" t="str">
            <v>N. A.</v>
          </cell>
          <cell r="M6632" t="str">
            <v>N. A.</v>
          </cell>
          <cell r="N6632" t="str">
            <v>N. A.</v>
          </cell>
          <cell r="O6632" t="str">
            <v>N. A.</v>
          </cell>
          <cell r="P6632" t="str">
            <v>N. A.</v>
          </cell>
          <cell r="Q6632" t="str">
            <v>PS/899</v>
          </cell>
          <cell r="R6632" t="str">
            <v>N. A.</v>
          </cell>
          <cell r="S6632" t="str">
            <v>N. A.</v>
          </cell>
          <cell r="T6632" t="str">
            <v>N. A.</v>
          </cell>
          <cell r="U6632" t="str">
            <v>N. A.</v>
          </cell>
          <cell r="V6632" t="str">
            <v>N. A.</v>
          </cell>
          <cell r="W6632">
            <v>275</v>
          </cell>
          <cell r="X6632" t="str">
            <v>TMF-EF</v>
          </cell>
        </row>
        <row r="6633">
          <cell r="B6633" t="str">
            <v>E0701.04</v>
          </cell>
          <cell r="C6633" t="str">
            <v>UMEX - EXTENDED HAND FRAME SET, WITHOUT 'K' WIRE</v>
          </cell>
          <cell r="D6633"/>
          <cell r="E6633" t="str">
            <v>N. A.</v>
          </cell>
          <cell r="F6633" t="e">
            <v>#N/A</v>
          </cell>
          <cell r="G6633" t="e">
            <v>#N/A</v>
          </cell>
          <cell r="H6633" t="str">
            <v>N. A.</v>
          </cell>
          <cell r="I6633" t="str">
            <v>N. A.</v>
          </cell>
          <cell r="J6633" t="str">
            <v>N. A.</v>
          </cell>
          <cell r="K6633" t="str">
            <v>N. A.</v>
          </cell>
          <cell r="L6633" t="e">
            <v>#N/A</v>
          </cell>
          <cell r="M6633" t="e">
            <v>#N/A</v>
          </cell>
          <cell r="N6633" t="e">
            <v>#N/A</v>
          </cell>
          <cell r="O6633" t="e">
            <v>#N/A</v>
          </cell>
          <cell r="P6633" t="e">
            <v>#N/A</v>
          </cell>
          <cell r="Q6633" t="str">
            <v>PS/908</v>
          </cell>
          <cell r="R6633" t="e">
            <v>#N/A</v>
          </cell>
          <cell r="S6633" t="e">
            <v>#N/A</v>
          </cell>
          <cell r="T6633" t="e">
            <v>#N/A</v>
          </cell>
          <cell r="U6633" t="e">
            <v>#N/A</v>
          </cell>
          <cell r="V6633" t="e">
            <v>#N/A</v>
          </cell>
          <cell r="W6633">
            <v>275</v>
          </cell>
          <cell r="X6633" t="str">
            <v>TMF-EF</v>
          </cell>
        </row>
        <row r="6634">
          <cell r="B6634" t="str">
            <v>E0701.041</v>
          </cell>
          <cell r="C6634" t="str">
            <v>UMEX - EXTENDED HAND FRAME SET, WITH 'K' WIRE</v>
          </cell>
          <cell r="D6634"/>
          <cell r="E6634" t="str">
            <v>N. A.</v>
          </cell>
          <cell r="F6634" t="str">
            <v>N. A.</v>
          </cell>
          <cell r="G6634" t="str">
            <v>N. A.</v>
          </cell>
          <cell r="H6634" t="str">
            <v>N. A.</v>
          </cell>
          <cell r="I6634" t="str">
            <v>N. A.</v>
          </cell>
          <cell r="J6634" t="str">
            <v>N. A.</v>
          </cell>
          <cell r="K6634" t="str">
            <v>N. A.</v>
          </cell>
          <cell r="L6634" t="str">
            <v>N. A.</v>
          </cell>
          <cell r="M6634" t="str">
            <v>N. A.</v>
          </cell>
          <cell r="N6634" t="str">
            <v>N. A.</v>
          </cell>
          <cell r="O6634" t="str">
            <v>N. A.</v>
          </cell>
          <cell r="P6634" t="str">
            <v>N. A.</v>
          </cell>
          <cell r="Q6634" t="str">
            <v>PS/900</v>
          </cell>
          <cell r="R6634" t="str">
            <v>N. A.</v>
          </cell>
          <cell r="S6634" t="str">
            <v>N. A.</v>
          </cell>
          <cell r="T6634" t="str">
            <v>N. A.</v>
          </cell>
          <cell r="U6634" t="str">
            <v>N. A.</v>
          </cell>
          <cell r="V6634" t="str">
            <v>N. A.</v>
          </cell>
          <cell r="W6634">
            <v>275</v>
          </cell>
          <cell r="X6634" t="str">
            <v>TMF-EF</v>
          </cell>
        </row>
        <row r="6635">
          <cell r="B6635" t="str">
            <v>E0701.05</v>
          </cell>
          <cell r="C6635" t="str">
            <v>UMEX - HAND FRAME SET FOR DEFORMITY CORRECTION WITHOUT 'K' WIRE</v>
          </cell>
          <cell r="D6635"/>
          <cell r="E6635" t="str">
            <v>N. A.</v>
          </cell>
          <cell r="F6635" t="e">
            <v>#N/A</v>
          </cell>
          <cell r="G6635" t="e">
            <v>#N/A</v>
          </cell>
          <cell r="H6635" t="str">
            <v>N. A.</v>
          </cell>
          <cell r="I6635" t="str">
            <v>N. A.</v>
          </cell>
          <cell r="J6635" t="str">
            <v>N. A.</v>
          </cell>
          <cell r="K6635" t="str">
            <v>N. A.</v>
          </cell>
          <cell r="L6635" t="e">
            <v>#N/A</v>
          </cell>
          <cell r="M6635" t="e">
            <v>#N/A</v>
          </cell>
          <cell r="N6635" t="e">
            <v>#N/A</v>
          </cell>
          <cell r="O6635" t="e">
            <v>#N/A</v>
          </cell>
          <cell r="P6635" t="e">
            <v>#N/A</v>
          </cell>
          <cell r="Q6635" t="str">
            <v>PS/992</v>
          </cell>
          <cell r="R6635" t="e">
            <v>#N/A</v>
          </cell>
          <cell r="S6635" t="e">
            <v>#N/A</v>
          </cell>
          <cell r="T6635" t="e">
            <v>#N/A</v>
          </cell>
          <cell r="U6635" t="e">
            <v>#N/A</v>
          </cell>
          <cell r="V6635" t="e">
            <v>#N/A</v>
          </cell>
          <cell r="W6635">
            <v>275</v>
          </cell>
          <cell r="X6635" t="str">
            <v>TMF-EF</v>
          </cell>
        </row>
        <row r="6636">
          <cell r="B6636" t="str">
            <v>E0701.051</v>
          </cell>
          <cell r="C6636" t="str">
            <v>UMEX - HAND FRAME SET FOR DEFORMITY CORRECTION WITH 'K' WIRE</v>
          </cell>
          <cell r="D6636"/>
          <cell r="E6636" t="str">
            <v>N. A.</v>
          </cell>
          <cell r="F6636" t="str">
            <v>N. A.</v>
          </cell>
          <cell r="G6636" t="str">
            <v>N. A.</v>
          </cell>
          <cell r="H6636" t="str">
            <v>N. A.</v>
          </cell>
          <cell r="I6636" t="str">
            <v>N. A.</v>
          </cell>
          <cell r="J6636" t="str">
            <v>N. A.</v>
          </cell>
          <cell r="K6636" t="str">
            <v>N. A.</v>
          </cell>
          <cell r="L6636" t="str">
            <v>N. A.</v>
          </cell>
          <cell r="M6636" t="str">
            <v>N. A.</v>
          </cell>
          <cell r="N6636" t="str">
            <v>N. A.</v>
          </cell>
          <cell r="O6636" t="str">
            <v>N. A.</v>
          </cell>
          <cell r="P6636" t="str">
            <v>N. A.</v>
          </cell>
          <cell r="Q6636" t="str">
            <v>PS/991</v>
          </cell>
          <cell r="R6636" t="str">
            <v>N. A.</v>
          </cell>
          <cell r="S6636" t="str">
            <v>N. A.</v>
          </cell>
          <cell r="T6636" t="str">
            <v>N. A.</v>
          </cell>
          <cell r="U6636" t="str">
            <v>N. A.</v>
          </cell>
          <cell r="V6636" t="str">
            <v>N. A.</v>
          </cell>
          <cell r="W6636">
            <v>275</v>
          </cell>
          <cell r="X6636" t="str">
            <v>TMF-EF</v>
          </cell>
        </row>
        <row r="6637">
          <cell r="B6637" t="str">
            <v>E0702.01</v>
          </cell>
          <cell r="C6637" t="str">
            <v>UMEX - CTEV SMALL SET, WITHOUT 'K' WIRE</v>
          </cell>
          <cell r="D6637"/>
          <cell r="E6637" t="str">
            <v>N. A.</v>
          </cell>
          <cell r="F6637" t="e">
            <v>#N/A</v>
          </cell>
          <cell r="G6637" t="e">
            <v>#N/A</v>
          </cell>
          <cell r="H6637" t="str">
            <v>N. A.</v>
          </cell>
          <cell r="I6637" t="str">
            <v>N. A.</v>
          </cell>
          <cell r="J6637" t="str">
            <v>N. A.</v>
          </cell>
          <cell r="K6637" t="str">
            <v>N. A.</v>
          </cell>
          <cell r="L6637" t="e">
            <v>#N/A</v>
          </cell>
          <cell r="M6637" t="e">
            <v>#N/A</v>
          </cell>
          <cell r="N6637" t="e">
            <v>#N/A</v>
          </cell>
          <cell r="O6637" t="e">
            <v>#N/A</v>
          </cell>
          <cell r="P6637" t="e">
            <v>#N/A</v>
          </cell>
          <cell r="Q6637" t="str">
            <v>PS/909</v>
          </cell>
          <cell r="R6637" t="e">
            <v>#N/A</v>
          </cell>
          <cell r="S6637" t="e">
            <v>#N/A</v>
          </cell>
          <cell r="T6637" t="e">
            <v>#N/A</v>
          </cell>
          <cell r="U6637" t="e">
            <v>#N/A</v>
          </cell>
          <cell r="V6637" t="e">
            <v>#N/A</v>
          </cell>
          <cell r="W6637">
            <v>275</v>
          </cell>
          <cell r="X6637" t="str">
            <v>TMF-EF</v>
          </cell>
        </row>
        <row r="6638">
          <cell r="B6638" t="str">
            <v>E0702.011</v>
          </cell>
          <cell r="C6638" t="str">
            <v>UMEX - CTEV SMALL SET, WITH 'K' WIRE</v>
          </cell>
          <cell r="D6638"/>
          <cell r="E6638" t="str">
            <v>N. A.</v>
          </cell>
          <cell r="F6638" t="str">
            <v>N. A.</v>
          </cell>
          <cell r="G6638" t="str">
            <v>N. A.</v>
          </cell>
          <cell r="H6638" t="str">
            <v>N. A.</v>
          </cell>
          <cell r="I6638" t="str">
            <v>N. A.</v>
          </cell>
          <cell r="J6638" t="str">
            <v>N. A.</v>
          </cell>
          <cell r="K6638" t="str">
            <v>N. A.</v>
          </cell>
          <cell r="L6638" t="str">
            <v>N. A.</v>
          </cell>
          <cell r="M6638" t="str">
            <v>N. A.</v>
          </cell>
          <cell r="N6638" t="str">
            <v>N. A.</v>
          </cell>
          <cell r="O6638" t="str">
            <v>N. A.</v>
          </cell>
          <cell r="P6638" t="str">
            <v>N. A.</v>
          </cell>
          <cell r="Q6638" t="str">
            <v>PS/901</v>
          </cell>
          <cell r="R6638" t="str">
            <v>N. A.</v>
          </cell>
          <cell r="S6638" t="str">
            <v>N. A.</v>
          </cell>
          <cell r="T6638" t="str">
            <v>N. A.</v>
          </cell>
          <cell r="U6638" t="str">
            <v>N. A.</v>
          </cell>
          <cell r="V6638" t="str">
            <v>N. A.</v>
          </cell>
          <cell r="W6638">
            <v>275</v>
          </cell>
          <cell r="X6638" t="str">
            <v>TMF-EF</v>
          </cell>
        </row>
        <row r="6639">
          <cell r="B6639" t="str">
            <v>E0702.012</v>
          </cell>
          <cell r="C6639" t="str">
            <v>UMEX - CTEV SMALL SET WITH SWIVEL DISTRATOR</v>
          </cell>
          <cell r="D6639"/>
          <cell r="E6639" t="str">
            <v>N. A.</v>
          </cell>
          <cell r="F6639" t="str">
            <v>N. A.</v>
          </cell>
          <cell r="G6639" t="str">
            <v>N. A.</v>
          </cell>
          <cell r="H6639" t="str">
            <v>N. A.</v>
          </cell>
          <cell r="I6639" t="str">
            <v>N. A.</v>
          </cell>
          <cell r="J6639" t="str">
            <v>N. A.</v>
          </cell>
          <cell r="K6639" t="str">
            <v>N. A.</v>
          </cell>
          <cell r="L6639" t="str">
            <v>N. A.</v>
          </cell>
          <cell r="M6639" t="str">
            <v>N. A.</v>
          </cell>
          <cell r="N6639" t="str">
            <v>N. A.</v>
          </cell>
          <cell r="O6639" t="str">
            <v>N. A.</v>
          </cell>
          <cell r="P6639" t="str">
            <v>N. A.</v>
          </cell>
          <cell r="Q6639" t="str">
            <v>PS/990</v>
          </cell>
          <cell r="R6639" t="str">
            <v>N. A.</v>
          </cell>
          <cell r="S6639" t="str">
            <v>N. A.</v>
          </cell>
          <cell r="T6639" t="str">
            <v>N. A.</v>
          </cell>
          <cell r="U6639" t="str">
            <v>N. A.</v>
          </cell>
          <cell r="V6639" t="str">
            <v>N. A.</v>
          </cell>
          <cell r="W6639">
            <v>275</v>
          </cell>
          <cell r="X6639" t="str">
            <v>TMF-EF</v>
          </cell>
        </row>
        <row r="6640">
          <cell r="B6640" t="str">
            <v>E0702.02</v>
          </cell>
          <cell r="C6640" t="str">
            <v>UMEX - CTEV MEDIUM SET, WITHOUT 'K' WIRE</v>
          </cell>
          <cell r="D6640"/>
          <cell r="E6640" t="str">
            <v>N. A.</v>
          </cell>
          <cell r="F6640" t="e">
            <v>#N/A</v>
          </cell>
          <cell r="G6640" t="e">
            <v>#N/A</v>
          </cell>
          <cell r="H6640" t="str">
            <v>N. A.</v>
          </cell>
          <cell r="I6640" t="str">
            <v>N. A.</v>
          </cell>
          <cell r="J6640" t="str">
            <v>N. A.</v>
          </cell>
          <cell r="K6640" t="str">
            <v>N. A.</v>
          </cell>
          <cell r="L6640" t="e">
            <v>#N/A</v>
          </cell>
          <cell r="M6640" t="e">
            <v>#N/A</v>
          </cell>
          <cell r="N6640" t="e">
            <v>#N/A</v>
          </cell>
          <cell r="O6640" t="e">
            <v>#N/A</v>
          </cell>
          <cell r="P6640" t="e">
            <v>#N/A</v>
          </cell>
          <cell r="Q6640" t="str">
            <v>PS/910</v>
          </cell>
          <cell r="R6640" t="e">
            <v>#N/A</v>
          </cell>
          <cell r="S6640" t="e">
            <v>#N/A</v>
          </cell>
          <cell r="T6640" t="e">
            <v>#N/A</v>
          </cell>
          <cell r="U6640" t="e">
            <v>#N/A</v>
          </cell>
          <cell r="V6640" t="e">
            <v>#N/A</v>
          </cell>
          <cell r="W6640">
            <v>275</v>
          </cell>
          <cell r="X6640" t="str">
            <v>TMF-EF</v>
          </cell>
        </row>
        <row r="6641">
          <cell r="B6641" t="str">
            <v>E0702.021</v>
          </cell>
          <cell r="C6641" t="str">
            <v>UMEX - CTEV MEDIUM SET, WITH 'K' WIRE</v>
          </cell>
          <cell r="D6641"/>
          <cell r="E6641" t="str">
            <v>N. A.</v>
          </cell>
          <cell r="F6641" t="str">
            <v>N. A.</v>
          </cell>
          <cell r="G6641" t="str">
            <v>N. A.</v>
          </cell>
          <cell r="H6641" t="str">
            <v>N. A.</v>
          </cell>
          <cell r="I6641" t="str">
            <v>N. A.</v>
          </cell>
          <cell r="J6641" t="str">
            <v>N. A.</v>
          </cell>
          <cell r="K6641" t="str">
            <v>N. A.</v>
          </cell>
          <cell r="L6641" t="str">
            <v>N. A.</v>
          </cell>
          <cell r="M6641" t="str">
            <v>N. A.</v>
          </cell>
          <cell r="N6641" t="str">
            <v>N. A.</v>
          </cell>
          <cell r="O6641" t="str">
            <v>N. A.</v>
          </cell>
          <cell r="P6641" t="str">
            <v>N. A.</v>
          </cell>
          <cell r="Q6641" t="str">
            <v>PS/902</v>
          </cell>
          <cell r="R6641" t="str">
            <v>N. A.</v>
          </cell>
          <cell r="S6641" t="str">
            <v>N. A.</v>
          </cell>
          <cell r="T6641" t="str">
            <v>N. A.</v>
          </cell>
          <cell r="U6641" t="str">
            <v>N. A.</v>
          </cell>
          <cell r="V6641" t="str">
            <v>N. A.</v>
          </cell>
          <cell r="W6641">
            <v>275</v>
          </cell>
          <cell r="X6641" t="str">
            <v>TMF-EF</v>
          </cell>
        </row>
        <row r="6642">
          <cell r="B6642" t="str">
            <v>E0702.022</v>
          </cell>
          <cell r="C6642" t="str">
            <v>UMEX - CTEV MEDIUM SET WITH SWIVEL DISTRACTOR</v>
          </cell>
          <cell r="D6642"/>
          <cell r="E6642" t="str">
            <v>N. A.</v>
          </cell>
          <cell r="F6642" t="str">
            <v>N. A.</v>
          </cell>
          <cell r="G6642" t="str">
            <v>N. A.</v>
          </cell>
          <cell r="H6642" t="str">
            <v>N. A.</v>
          </cell>
          <cell r="I6642" t="str">
            <v>N. A.</v>
          </cell>
          <cell r="J6642" t="str">
            <v>N. A.</v>
          </cell>
          <cell r="K6642" t="str">
            <v>N. A.</v>
          </cell>
          <cell r="L6642" t="str">
            <v>N. A.</v>
          </cell>
          <cell r="M6642" t="str">
            <v>N. A.</v>
          </cell>
          <cell r="N6642" t="str">
            <v>N. A.</v>
          </cell>
          <cell r="O6642" t="str">
            <v>N. A.</v>
          </cell>
          <cell r="P6642" t="str">
            <v>N. A.</v>
          </cell>
          <cell r="Q6642" t="str">
            <v>PS/993</v>
          </cell>
          <cell r="R6642" t="str">
            <v>N. A.</v>
          </cell>
          <cell r="S6642" t="str">
            <v>N. A.</v>
          </cell>
          <cell r="T6642" t="str">
            <v>N. A.</v>
          </cell>
          <cell r="U6642" t="str">
            <v>N. A.</v>
          </cell>
          <cell r="V6642" t="str">
            <v>N. A.</v>
          </cell>
          <cell r="W6642">
            <v>275</v>
          </cell>
          <cell r="X6642" t="str">
            <v>TMF-EF</v>
          </cell>
        </row>
        <row r="6643">
          <cell r="B6643" t="str">
            <v>E0702.03</v>
          </cell>
          <cell r="C6643" t="str">
            <v>UMEX - CTEV LARGE SET, WITHOUT 'K' WIRE</v>
          </cell>
          <cell r="D6643"/>
          <cell r="E6643" t="str">
            <v>N. A.</v>
          </cell>
          <cell r="F6643" t="e">
            <v>#N/A</v>
          </cell>
          <cell r="G6643" t="e">
            <v>#N/A</v>
          </cell>
          <cell r="H6643" t="str">
            <v>N. A.</v>
          </cell>
          <cell r="I6643" t="str">
            <v>N. A.</v>
          </cell>
          <cell r="J6643" t="str">
            <v>N. A.</v>
          </cell>
          <cell r="K6643" t="str">
            <v>N. A.</v>
          </cell>
          <cell r="L6643" t="e">
            <v>#N/A</v>
          </cell>
          <cell r="M6643" t="e">
            <v>#N/A</v>
          </cell>
          <cell r="N6643" t="e">
            <v>#N/A</v>
          </cell>
          <cell r="O6643" t="e">
            <v>#N/A</v>
          </cell>
          <cell r="P6643" t="e">
            <v>#N/A</v>
          </cell>
          <cell r="Q6643" t="str">
            <v>PS/911</v>
          </cell>
          <cell r="R6643" t="e">
            <v>#N/A</v>
          </cell>
          <cell r="S6643" t="e">
            <v>#N/A</v>
          </cell>
          <cell r="T6643" t="e">
            <v>#N/A</v>
          </cell>
          <cell r="U6643" t="e">
            <v>#N/A</v>
          </cell>
          <cell r="V6643" t="e">
            <v>#N/A</v>
          </cell>
          <cell r="W6643">
            <v>275</v>
          </cell>
          <cell r="X6643" t="str">
            <v>TMF-EF</v>
          </cell>
        </row>
        <row r="6644">
          <cell r="B6644" t="str">
            <v>E0702.031</v>
          </cell>
          <cell r="C6644" t="str">
            <v>UMEX - CTEV LARGE SET, WITH 'K' WIRE</v>
          </cell>
          <cell r="D6644"/>
          <cell r="E6644" t="str">
            <v>N. A.</v>
          </cell>
          <cell r="F6644" t="str">
            <v>N. A.</v>
          </cell>
          <cell r="G6644" t="str">
            <v>N. A.</v>
          </cell>
          <cell r="H6644" t="str">
            <v>N. A.</v>
          </cell>
          <cell r="I6644" t="str">
            <v>N. A.</v>
          </cell>
          <cell r="J6644" t="str">
            <v>N. A.</v>
          </cell>
          <cell r="K6644" t="str">
            <v>N. A.</v>
          </cell>
          <cell r="L6644" t="str">
            <v>N. A.</v>
          </cell>
          <cell r="M6644" t="str">
            <v>N. A.</v>
          </cell>
          <cell r="N6644" t="str">
            <v>N. A.</v>
          </cell>
          <cell r="O6644" t="str">
            <v>N. A.</v>
          </cell>
          <cell r="P6644" t="str">
            <v>N. A.</v>
          </cell>
          <cell r="Q6644" t="str">
            <v>PS/903</v>
          </cell>
          <cell r="R6644" t="str">
            <v>N. A.</v>
          </cell>
          <cell r="S6644" t="str">
            <v>N. A.</v>
          </cell>
          <cell r="T6644" t="str">
            <v>N. A.</v>
          </cell>
          <cell r="U6644" t="str">
            <v>N. A.</v>
          </cell>
          <cell r="V6644" t="str">
            <v>N. A.</v>
          </cell>
          <cell r="W6644">
            <v>275</v>
          </cell>
          <cell r="X6644" t="str">
            <v>TMF-EF</v>
          </cell>
        </row>
        <row r="6645">
          <cell r="B6645" t="str">
            <v>E0702.032</v>
          </cell>
          <cell r="C6645" t="str">
            <v>UMEX - CTEV LARGE SET, WITH SWIVEL DISTRACTOR</v>
          </cell>
          <cell r="D6645"/>
          <cell r="E6645" t="str">
            <v>N. A.</v>
          </cell>
          <cell r="F6645" t="str">
            <v>N. A.</v>
          </cell>
          <cell r="G6645" t="str">
            <v>N. A.</v>
          </cell>
          <cell r="H6645" t="str">
            <v>N. A.</v>
          </cell>
          <cell r="I6645" t="str">
            <v>N. A.</v>
          </cell>
          <cell r="J6645" t="str">
            <v>N. A.</v>
          </cell>
          <cell r="K6645" t="str">
            <v>N. A.</v>
          </cell>
          <cell r="L6645" t="str">
            <v>N. A.</v>
          </cell>
          <cell r="M6645" t="str">
            <v>N. A.</v>
          </cell>
          <cell r="N6645" t="str">
            <v>N. A.</v>
          </cell>
          <cell r="O6645" t="str">
            <v>N. A.</v>
          </cell>
          <cell r="P6645" t="str">
            <v>N. A.</v>
          </cell>
          <cell r="Q6645" t="str">
            <v>PS/994</v>
          </cell>
          <cell r="R6645" t="str">
            <v>N. A.</v>
          </cell>
          <cell r="S6645" t="str">
            <v>N. A.</v>
          </cell>
          <cell r="T6645" t="str">
            <v>N. A.</v>
          </cell>
          <cell r="U6645" t="str">
            <v>N. A.</v>
          </cell>
          <cell r="V6645" t="str">
            <v>N. A.</v>
          </cell>
          <cell r="W6645">
            <v>275</v>
          </cell>
          <cell r="X6645" t="str">
            <v>TMF-EF</v>
          </cell>
        </row>
        <row r="6646">
          <cell r="B6646" t="str">
            <v>E0703.01</v>
          </cell>
          <cell r="C6646" t="str">
            <v>UMEX - COMPREHENSIVE SET IN STERILISATION CASE WITHOUT 'K' WIRE</v>
          </cell>
          <cell r="D6646"/>
          <cell r="E6646" t="str">
            <v>N. A.</v>
          </cell>
          <cell r="F6646" t="e">
            <v>#N/A</v>
          </cell>
          <cell r="G6646" t="e">
            <v>#N/A</v>
          </cell>
          <cell r="H6646" t="str">
            <v>N. A.</v>
          </cell>
          <cell r="I6646" t="str">
            <v>N. A.</v>
          </cell>
          <cell r="J6646" t="str">
            <v>N. A.</v>
          </cell>
          <cell r="K6646" t="str">
            <v>N. A.</v>
          </cell>
          <cell r="L6646" t="e">
            <v>#N/A</v>
          </cell>
          <cell r="M6646" t="e">
            <v>#N/A</v>
          </cell>
          <cell r="N6646" t="e">
            <v>#N/A</v>
          </cell>
          <cell r="O6646" t="e">
            <v>#N/A</v>
          </cell>
          <cell r="P6646" t="e">
            <v>#N/A</v>
          </cell>
          <cell r="Q6646" t="str">
            <v>PS/1216</v>
          </cell>
          <cell r="R6646" t="e">
            <v>#N/A</v>
          </cell>
          <cell r="S6646" t="e">
            <v>#N/A</v>
          </cell>
          <cell r="T6646" t="e">
            <v>#N/A</v>
          </cell>
          <cell r="U6646" t="e">
            <v>#N/A</v>
          </cell>
          <cell r="V6646" t="e">
            <v>#N/A</v>
          </cell>
          <cell r="W6646">
            <v>275</v>
          </cell>
          <cell r="X6646" t="str">
            <v>TMF-EF</v>
          </cell>
        </row>
        <row r="6647">
          <cell r="B6647" t="str">
            <v>E0703.011</v>
          </cell>
          <cell r="C6647" t="str">
            <v>UMEX - COMPREHENSIVE SET IN STERILISATION CASE, WITH 'K' WIRE</v>
          </cell>
          <cell r="D6647"/>
          <cell r="E6647" t="str">
            <v>N. A.</v>
          </cell>
          <cell r="F6647" t="str">
            <v>N. A.</v>
          </cell>
          <cell r="G6647" t="str">
            <v>N. A.</v>
          </cell>
          <cell r="H6647" t="str">
            <v>N. A.</v>
          </cell>
          <cell r="I6647" t="str">
            <v>N. A.</v>
          </cell>
          <cell r="J6647" t="str">
            <v>N. A.</v>
          </cell>
          <cell r="K6647" t="str">
            <v>N. A.</v>
          </cell>
          <cell r="L6647" t="str">
            <v>N. A.</v>
          </cell>
          <cell r="M6647" t="str">
            <v>N. A.</v>
          </cell>
          <cell r="N6647" t="str">
            <v>N. A.</v>
          </cell>
          <cell r="O6647" t="str">
            <v>N. A.</v>
          </cell>
          <cell r="P6647" t="str">
            <v>N. A.</v>
          </cell>
          <cell r="Q6647" t="str">
            <v>PS/904</v>
          </cell>
          <cell r="R6647" t="str">
            <v>N. A.</v>
          </cell>
          <cell r="S6647" t="str">
            <v>N. A.</v>
          </cell>
          <cell r="T6647" t="str">
            <v>N. A.</v>
          </cell>
          <cell r="U6647" t="str">
            <v>N. A.</v>
          </cell>
          <cell r="V6647" t="str">
            <v>N. A.</v>
          </cell>
          <cell r="W6647">
            <v>275</v>
          </cell>
          <cell r="X6647" t="str">
            <v>TMF-EF</v>
          </cell>
        </row>
        <row r="6648">
          <cell r="B6648" t="str">
            <v>E0801.00</v>
          </cell>
          <cell r="C6648" t="str">
            <v>ADLER BASIC INSTRUMENTS SET</v>
          </cell>
          <cell r="D6648"/>
          <cell r="E6648" t="str">
            <v>E0801.00</v>
          </cell>
          <cell r="F6648" t="str">
            <v>N. A.</v>
          </cell>
          <cell r="G6648" t="str">
            <v>N. A.</v>
          </cell>
          <cell r="H6648" t="str">
            <v>N. A.</v>
          </cell>
          <cell r="I6648" t="str">
            <v>N. A.</v>
          </cell>
          <cell r="J6648" t="str">
            <v>N. A.</v>
          </cell>
          <cell r="K6648" t="str">
            <v>QPF/E0801.00</v>
          </cell>
          <cell r="L6648" t="str">
            <v>N. A.</v>
          </cell>
          <cell r="M6648" t="str">
            <v>N. A.</v>
          </cell>
          <cell r="N6648" t="str">
            <v>N. A.</v>
          </cell>
          <cell r="O6648" t="str">
            <v>N. A.</v>
          </cell>
          <cell r="P6648" t="str">
            <v>N. A.</v>
          </cell>
          <cell r="Q6648" t="str">
            <v>PS/E0801.00</v>
          </cell>
          <cell r="R6648" t="str">
            <v>N. A.</v>
          </cell>
          <cell r="S6648" t="str">
            <v>N. A.</v>
          </cell>
          <cell r="T6648" t="str">
            <v>N. A.</v>
          </cell>
          <cell r="U6648" t="str">
            <v>N. A.</v>
          </cell>
          <cell r="V6648" t="str">
            <v>N. A.</v>
          </cell>
          <cell r="W6648" t="str">
            <v>E0801.00</v>
          </cell>
          <cell r="X6648" t="str">
            <v>N. A.</v>
          </cell>
        </row>
        <row r="6649">
          <cell r="B6649" t="str">
            <v>E0801.01</v>
          </cell>
          <cell r="C6649" t="str">
            <v>ADLER SMALL FRAGMENT SET COMPLETE WITH IMPLANTS AND INSTRUMENTS</v>
          </cell>
          <cell r="D6649"/>
          <cell r="E6649" t="str">
            <v>E0801.01</v>
          </cell>
          <cell r="F6649" t="str">
            <v>N. A.</v>
          </cell>
          <cell r="G6649" t="str">
            <v>N. A.</v>
          </cell>
          <cell r="H6649" t="str">
            <v>N. A.</v>
          </cell>
          <cell r="I6649" t="str">
            <v>N. A.</v>
          </cell>
          <cell r="J6649" t="str">
            <v>N. A.</v>
          </cell>
          <cell r="K6649" t="str">
            <v>QPF/E0801.01</v>
          </cell>
          <cell r="L6649" t="str">
            <v>N. A.</v>
          </cell>
          <cell r="M6649" t="str">
            <v>N. A.</v>
          </cell>
          <cell r="N6649" t="str">
            <v>N. A.</v>
          </cell>
          <cell r="O6649" t="str">
            <v>N. A.</v>
          </cell>
          <cell r="P6649" t="str">
            <v>N. A.</v>
          </cell>
          <cell r="Q6649" t="str">
            <v>PS/E0801.01</v>
          </cell>
          <cell r="R6649" t="str">
            <v>N. A.</v>
          </cell>
          <cell r="S6649" t="str">
            <v>N. A.</v>
          </cell>
          <cell r="T6649" t="str">
            <v>N. A.</v>
          </cell>
          <cell r="U6649" t="str">
            <v>N. A.</v>
          </cell>
          <cell r="V6649" t="str">
            <v>N. A.</v>
          </cell>
          <cell r="W6649" t="str">
            <v>E0801.01</v>
          </cell>
          <cell r="X6649" t="str">
            <v>N. A.</v>
          </cell>
        </row>
        <row r="6650">
          <cell r="B6650" t="str">
            <v>E0801.02</v>
          </cell>
          <cell r="C6650" t="str">
            <v>ADLER MINI FRAGMENT SET COMPLETE WITH IMPLANTS AND INSTRUMENTS</v>
          </cell>
          <cell r="D6650"/>
          <cell r="E6650" t="str">
            <v>E0801.02</v>
          </cell>
          <cell r="F6650" t="str">
            <v>N. A.</v>
          </cell>
          <cell r="G6650" t="str">
            <v>N. A.</v>
          </cell>
          <cell r="H6650" t="str">
            <v>N. A.</v>
          </cell>
          <cell r="I6650" t="str">
            <v>N. A.</v>
          </cell>
          <cell r="J6650" t="str">
            <v>N. A.</v>
          </cell>
          <cell r="K6650" t="str">
            <v>QPF/E0801.02</v>
          </cell>
          <cell r="L6650" t="str">
            <v>N. A.</v>
          </cell>
          <cell r="M6650" t="str">
            <v>N. A.</v>
          </cell>
          <cell r="N6650" t="str">
            <v>N. A.</v>
          </cell>
          <cell r="O6650" t="str">
            <v>N. A.</v>
          </cell>
          <cell r="P6650" t="str">
            <v>N. A.</v>
          </cell>
          <cell r="Q6650" t="str">
            <v>PS/E0801.02</v>
          </cell>
          <cell r="R6650" t="str">
            <v>N. A.</v>
          </cell>
          <cell r="S6650" t="str">
            <v>N. A.</v>
          </cell>
          <cell r="T6650" t="str">
            <v>N. A.</v>
          </cell>
          <cell r="U6650" t="str">
            <v>N. A.</v>
          </cell>
          <cell r="V6650" t="str">
            <v>N. A.</v>
          </cell>
          <cell r="W6650" t="str">
            <v>E0801.02</v>
          </cell>
          <cell r="X6650" t="str">
            <v>N. A.</v>
          </cell>
        </row>
        <row r="6651">
          <cell r="B6651" t="str">
            <v>E0801.03</v>
          </cell>
          <cell r="C6651" t="str">
            <v>ADLER CHS INSTRUMENTS SET WITH STANDARD ANGLE GUIDE</v>
          </cell>
          <cell r="D6651"/>
          <cell r="E6651" t="str">
            <v>E0801.03</v>
          </cell>
          <cell r="F6651" t="str">
            <v>N. A.</v>
          </cell>
          <cell r="G6651" t="str">
            <v>N. A.</v>
          </cell>
          <cell r="H6651" t="str">
            <v>N. A.</v>
          </cell>
          <cell r="I6651" t="str">
            <v>N. A.</v>
          </cell>
          <cell r="J6651" t="str">
            <v>N. A.</v>
          </cell>
          <cell r="K6651" t="str">
            <v>QPF/E0801.03</v>
          </cell>
          <cell r="L6651" t="str">
            <v>N. A.</v>
          </cell>
          <cell r="M6651" t="str">
            <v>N. A.</v>
          </cell>
          <cell r="N6651" t="str">
            <v>N. A.</v>
          </cell>
          <cell r="O6651" t="str">
            <v>N. A.</v>
          </cell>
          <cell r="P6651" t="str">
            <v>N. A.</v>
          </cell>
          <cell r="Q6651" t="str">
            <v>PS/E0801.03</v>
          </cell>
          <cell r="R6651" t="str">
            <v>N. A.</v>
          </cell>
          <cell r="S6651" t="str">
            <v>N. A.</v>
          </cell>
          <cell r="T6651" t="str">
            <v>N. A.</v>
          </cell>
          <cell r="U6651" t="str">
            <v>N. A.</v>
          </cell>
          <cell r="V6651" t="str">
            <v>N. A.</v>
          </cell>
          <cell r="W6651" t="str">
            <v>E0801.03</v>
          </cell>
          <cell r="X6651" t="str">
            <v>N. A.</v>
          </cell>
        </row>
        <row r="6652">
          <cell r="B6652" t="str">
            <v>E0801.04</v>
          </cell>
          <cell r="C6652" t="str">
            <v>ADLER CHS INSTRUMENTS SET WITH COMBINED ANGLE GUIDE</v>
          </cell>
          <cell r="D6652"/>
          <cell r="E6652" t="str">
            <v>E0801.04</v>
          </cell>
          <cell r="F6652" t="str">
            <v>N. A.</v>
          </cell>
          <cell r="G6652" t="str">
            <v>N. A.</v>
          </cell>
          <cell r="H6652" t="str">
            <v>N. A.</v>
          </cell>
          <cell r="I6652" t="str">
            <v>N. A.</v>
          </cell>
          <cell r="J6652" t="str">
            <v>N. A.</v>
          </cell>
          <cell r="K6652" t="str">
            <v>QPF/E0801.04</v>
          </cell>
          <cell r="L6652" t="str">
            <v>N. A.</v>
          </cell>
          <cell r="M6652" t="str">
            <v>N. A.</v>
          </cell>
          <cell r="N6652" t="str">
            <v>N. A.</v>
          </cell>
          <cell r="O6652" t="str">
            <v>N. A.</v>
          </cell>
          <cell r="P6652" t="str">
            <v>N. A.</v>
          </cell>
          <cell r="Q6652" t="str">
            <v>PS/E0801.04</v>
          </cell>
          <cell r="R6652" t="str">
            <v>N. A.</v>
          </cell>
          <cell r="S6652" t="str">
            <v>N. A.</v>
          </cell>
          <cell r="T6652" t="str">
            <v>N. A.</v>
          </cell>
          <cell r="U6652" t="str">
            <v>N. A.</v>
          </cell>
          <cell r="V6652" t="str">
            <v>N. A.</v>
          </cell>
          <cell r="W6652" t="str">
            <v>E0801.04</v>
          </cell>
          <cell r="X6652" t="str">
            <v>N. A.</v>
          </cell>
        </row>
        <row r="6653">
          <cell r="B6653" t="str">
            <v>E0801.05</v>
          </cell>
          <cell r="C6653" t="str">
            <v>ADLER GENERAL INSTRUMETNS SET</v>
          </cell>
          <cell r="D6653"/>
          <cell r="E6653" t="str">
            <v>E0801.05</v>
          </cell>
          <cell r="F6653" t="str">
            <v>N. A.</v>
          </cell>
          <cell r="G6653" t="str">
            <v>N. A.</v>
          </cell>
          <cell r="H6653" t="str">
            <v>N. A.</v>
          </cell>
          <cell r="I6653" t="str">
            <v>N. A.</v>
          </cell>
          <cell r="J6653" t="str">
            <v>N. A.</v>
          </cell>
          <cell r="K6653" t="str">
            <v>QPF/E0801.05</v>
          </cell>
          <cell r="L6653" t="str">
            <v>N. A.</v>
          </cell>
          <cell r="M6653" t="str">
            <v>N. A.</v>
          </cell>
          <cell r="N6653" t="str">
            <v>N. A.</v>
          </cell>
          <cell r="O6653" t="str">
            <v>N. A.</v>
          </cell>
          <cell r="P6653" t="str">
            <v>N. A.</v>
          </cell>
          <cell r="Q6653" t="str">
            <v>PS/E0801.05</v>
          </cell>
          <cell r="R6653" t="str">
            <v>N. A.</v>
          </cell>
          <cell r="S6653" t="str">
            <v>N. A.</v>
          </cell>
          <cell r="T6653" t="str">
            <v>N. A.</v>
          </cell>
          <cell r="U6653" t="str">
            <v>N. A.</v>
          </cell>
          <cell r="V6653" t="str">
            <v>N. A.</v>
          </cell>
          <cell r="W6653" t="str">
            <v>E0801.05</v>
          </cell>
          <cell r="X6653" t="str">
            <v>N. A.</v>
          </cell>
        </row>
        <row r="6654">
          <cell r="B6654" t="str">
            <v>E0801.06</v>
          </cell>
          <cell r="C6654" t="str">
            <v>ADLER WIRE INSTRUMENTS SET</v>
          </cell>
          <cell r="D6654"/>
          <cell r="E6654" t="str">
            <v>E0801.06</v>
          </cell>
          <cell r="F6654" t="str">
            <v>N. A.</v>
          </cell>
          <cell r="G6654" t="str">
            <v>N. A.</v>
          </cell>
          <cell r="H6654" t="str">
            <v>N. A.</v>
          </cell>
          <cell r="I6654" t="str">
            <v>N. A.</v>
          </cell>
          <cell r="J6654" t="str">
            <v>N. A.</v>
          </cell>
          <cell r="K6654" t="str">
            <v>QPF/E0801.06</v>
          </cell>
          <cell r="L6654" t="str">
            <v>N. A.</v>
          </cell>
          <cell r="M6654" t="str">
            <v>N. A.</v>
          </cell>
          <cell r="N6654" t="str">
            <v>N. A.</v>
          </cell>
          <cell r="O6654" t="str">
            <v>N. A.</v>
          </cell>
          <cell r="P6654" t="str">
            <v>N. A.</v>
          </cell>
          <cell r="Q6654" t="str">
            <v>PS/E0801.06</v>
          </cell>
          <cell r="R6654" t="str">
            <v>N. A.</v>
          </cell>
          <cell r="S6654" t="str">
            <v>N. A.</v>
          </cell>
          <cell r="T6654" t="str">
            <v>N. A.</v>
          </cell>
          <cell r="U6654" t="str">
            <v>N. A.</v>
          </cell>
          <cell r="V6654" t="str">
            <v>N. A.</v>
          </cell>
          <cell r="W6654" t="str">
            <v>E0801.06</v>
          </cell>
          <cell r="X6654" t="str">
            <v>N. A.</v>
          </cell>
        </row>
        <row r="6655">
          <cell r="B6655" t="str">
            <v>E0801.07</v>
          </cell>
          <cell r="C6655" t="str">
            <v>ADLER PLATE SET WITH ACP HOLES</v>
          </cell>
          <cell r="D6655"/>
          <cell r="E6655" t="str">
            <v>E0801.07</v>
          </cell>
          <cell r="F6655" t="str">
            <v>N. A.</v>
          </cell>
          <cell r="G6655" t="str">
            <v>N. A.</v>
          </cell>
          <cell r="H6655" t="str">
            <v>N. A.</v>
          </cell>
          <cell r="I6655" t="str">
            <v>N. A.</v>
          </cell>
          <cell r="J6655" t="str">
            <v>N. A.</v>
          </cell>
          <cell r="K6655" t="str">
            <v>QPF/E0801.07</v>
          </cell>
          <cell r="L6655" t="str">
            <v>N. A.</v>
          </cell>
          <cell r="M6655" t="str">
            <v>N. A.</v>
          </cell>
          <cell r="N6655" t="str">
            <v>N. A.</v>
          </cell>
          <cell r="O6655" t="str">
            <v>N. A.</v>
          </cell>
          <cell r="P6655" t="str">
            <v>N. A.</v>
          </cell>
          <cell r="Q6655" t="str">
            <v>PS/E0801.07</v>
          </cell>
          <cell r="R6655" t="str">
            <v>N. A.</v>
          </cell>
          <cell r="S6655" t="str">
            <v>N. A.</v>
          </cell>
          <cell r="T6655" t="str">
            <v>N. A.</v>
          </cell>
          <cell r="U6655" t="str">
            <v>N. A.</v>
          </cell>
          <cell r="V6655" t="str">
            <v>N. A.</v>
          </cell>
          <cell r="W6655" t="str">
            <v>E0801.07</v>
          </cell>
          <cell r="X6655" t="str">
            <v>N. A.</v>
          </cell>
        </row>
        <row r="6656">
          <cell r="B6656" t="str">
            <v>E0801.08</v>
          </cell>
          <cell r="C6656" t="str">
            <v>ADLER LAG SCREW SET</v>
          </cell>
          <cell r="D6656"/>
          <cell r="E6656" t="str">
            <v>E0801.08</v>
          </cell>
          <cell r="F6656" t="str">
            <v>N. A.</v>
          </cell>
          <cell r="G6656" t="str">
            <v>N. A.</v>
          </cell>
          <cell r="H6656" t="str">
            <v>N. A.</v>
          </cell>
          <cell r="I6656" t="str">
            <v>N. A.</v>
          </cell>
          <cell r="J6656" t="str">
            <v>N. A.</v>
          </cell>
          <cell r="K6656" t="str">
            <v>QPF/E0801.08</v>
          </cell>
          <cell r="L6656" t="str">
            <v>N. A.</v>
          </cell>
          <cell r="M6656" t="str">
            <v>N. A.</v>
          </cell>
          <cell r="N6656" t="str">
            <v>N. A.</v>
          </cell>
          <cell r="O6656" t="str">
            <v>N. A.</v>
          </cell>
          <cell r="P6656" t="str">
            <v>N. A.</v>
          </cell>
          <cell r="Q6656" t="str">
            <v>PS/E0801.08</v>
          </cell>
          <cell r="R6656" t="str">
            <v>N. A.</v>
          </cell>
          <cell r="S6656" t="str">
            <v>N. A.</v>
          </cell>
          <cell r="T6656" t="str">
            <v>N. A.</v>
          </cell>
          <cell r="U6656" t="str">
            <v>N. A.</v>
          </cell>
          <cell r="V6656" t="str">
            <v>N. A.</v>
          </cell>
          <cell r="W6656" t="str">
            <v>E0801.08</v>
          </cell>
          <cell r="X6656" t="str">
            <v>N. A.</v>
          </cell>
        </row>
        <row r="6657">
          <cell r="B6657" t="str">
            <v>E0801.09</v>
          </cell>
          <cell r="C6657" t="str">
            <v>ADLER IMPLANTS SET FOR CHS IMPLANTS</v>
          </cell>
          <cell r="D6657"/>
          <cell r="E6657" t="str">
            <v>E0801.09</v>
          </cell>
          <cell r="F6657" t="str">
            <v>N. A.</v>
          </cell>
          <cell r="G6657" t="str">
            <v>N. A.</v>
          </cell>
          <cell r="H6657" t="str">
            <v>N. A.</v>
          </cell>
          <cell r="I6657" t="str">
            <v>N. A.</v>
          </cell>
          <cell r="J6657" t="str">
            <v>N. A.</v>
          </cell>
          <cell r="K6657" t="str">
            <v>QPF/E0801.09</v>
          </cell>
          <cell r="L6657" t="str">
            <v>N. A.</v>
          </cell>
          <cell r="M6657" t="str">
            <v>N. A.</v>
          </cell>
          <cell r="N6657" t="str">
            <v>N. A.</v>
          </cell>
          <cell r="O6657" t="str">
            <v>N. A.</v>
          </cell>
          <cell r="P6657" t="str">
            <v>N. A.</v>
          </cell>
          <cell r="Q6657" t="str">
            <v>PS/E0801.09</v>
          </cell>
          <cell r="R6657" t="str">
            <v>N. A.</v>
          </cell>
          <cell r="S6657" t="str">
            <v>N. A.</v>
          </cell>
          <cell r="T6657" t="str">
            <v>N. A.</v>
          </cell>
          <cell r="U6657" t="str">
            <v>N. A.</v>
          </cell>
          <cell r="V6657" t="str">
            <v>N. A.</v>
          </cell>
          <cell r="W6657" t="str">
            <v>E0801.09</v>
          </cell>
          <cell r="X6657" t="str">
            <v>N. A.</v>
          </cell>
        </row>
        <row r="6658">
          <cell r="B6658" t="str">
            <v>E0801.10</v>
          </cell>
          <cell r="C6658" t="str">
            <v>ADLER LARGE CANNULATED SCREW IMPLANTS SET</v>
          </cell>
          <cell r="D6658"/>
          <cell r="E6658" t="str">
            <v>E0801.10</v>
          </cell>
          <cell r="F6658" t="str">
            <v>N. A.</v>
          </cell>
          <cell r="G6658" t="str">
            <v>N. A.</v>
          </cell>
          <cell r="H6658" t="str">
            <v>N. A.</v>
          </cell>
          <cell r="I6658" t="str">
            <v>N. A.</v>
          </cell>
          <cell r="J6658" t="str">
            <v>N. A.</v>
          </cell>
          <cell r="K6658" t="str">
            <v>QPF/E0801.10</v>
          </cell>
          <cell r="L6658" t="str">
            <v>N. A.</v>
          </cell>
          <cell r="M6658" t="str">
            <v>N. A.</v>
          </cell>
          <cell r="N6658" t="str">
            <v>N. A.</v>
          </cell>
          <cell r="O6658" t="str">
            <v>N. A.</v>
          </cell>
          <cell r="P6658" t="str">
            <v>N. A.</v>
          </cell>
          <cell r="Q6658" t="str">
            <v>PS/E0801.10</v>
          </cell>
          <cell r="R6658" t="str">
            <v>N. A.</v>
          </cell>
          <cell r="S6658" t="str">
            <v>N. A.</v>
          </cell>
          <cell r="T6658" t="str">
            <v>N. A.</v>
          </cell>
          <cell r="U6658" t="str">
            <v>N. A.</v>
          </cell>
          <cell r="V6658" t="str">
            <v>N. A.</v>
          </cell>
          <cell r="W6658" t="str">
            <v>E0801.10</v>
          </cell>
          <cell r="X6658" t="str">
            <v>N. A.</v>
          </cell>
        </row>
        <row r="6659">
          <cell r="B6659" t="str">
            <v>E0801.11</v>
          </cell>
          <cell r="C6659" t="str">
            <v>ADLER LARGE CANNULATED SCREW INSTRUMENTS SET</v>
          </cell>
          <cell r="D6659"/>
          <cell r="E6659" t="str">
            <v>E0801.11</v>
          </cell>
          <cell r="F6659" t="str">
            <v>N. A.</v>
          </cell>
          <cell r="G6659" t="str">
            <v>N. A.</v>
          </cell>
          <cell r="H6659" t="str">
            <v>N. A.</v>
          </cell>
          <cell r="I6659" t="str">
            <v>N. A.</v>
          </cell>
          <cell r="J6659" t="str">
            <v>N. A.</v>
          </cell>
          <cell r="K6659" t="str">
            <v>QPF/E0801.11</v>
          </cell>
          <cell r="L6659" t="str">
            <v>N. A.</v>
          </cell>
          <cell r="M6659" t="str">
            <v>N. A.</v>
          </cell>
          <cell r="N6659" t="str">
            <v>N. A.</v>
          </cell>
          <cell r="O6659" t="str">
            <v>N. A.</v>
          </cell>
          <cell r="P6659" t="str">
            <v>N. A.</v>
          </cell>
          <cell r="Q6659" t="str">
            <v>PS/E0801.11</v>
          </cell>
          <cell r="R6659" t="str">
            <v>N. A.</v>
          </cell>
          <cell r="S6659" t="str">
            <v>N. A.</v>
          </cell>
          <cell r="T6659" t="str">
            <v>N. A.</v>
          </cell>
          <cell r="U6659" t="str">
            <v>N. A.</v>
          </cell>
          <cell r="V6659" t="str">
            <v>N. A.</v>
          </cell>
          <cell r="W6659" t="str">
            <v>E0801.11</v>
          </cell>
          <cell r="X6659" t="str">
            <v>N. A.</v>
          </cell>
        </row>
        <row r="6660">
          <cell r="B6660" t="str">
            <v>E0801.12</v>
          </cell>
          <cell r="C6660" t="str">
            <v>ADLER BROKEN SCREW REMOVAL SET</v>
          </cell>
          <cell r="D6660"/>
          <cell r="E6660" t="str">
            <v>E0801.12</v>
          </cell>
          <cell r="F6660" t="str">
            <v>N. A.</v>
          </cell>
          <cell r="G6660" t="str">
            <v>N. A.</v>
          </cell>
          <cell r="H6660" t="str">
            <v>N. A.</v>
          </cell>
          <cell r="I6660" t="str">
            <v>N. A.</v>
          </cell>
          <cell r="J6660" t="str">
            <v>N. A.</v>
          </cell>
          <cell r="K6660" t="str">
            <v>QPF/E0801.12</v>
          </cell>
          <cell r="L6660" t="str">
            <v>N. A.</v>
          </cell>
          <cell r="M6660" t="str">
            <v>N. A.</v>
          </cell>
          <cell r="N6660" t="str">
            <v>N. A.</v>
          </cell>
          <cell r="O6660" t="str">
            <v>N. A.</v>
          </cell>
          <cell r="P6660" t="str">
            <v>N. A.</v>
          </cell>
          <cell r="Q6660" t="str">
            <v>PS/E0801.12</v>
          </cell>
          <cell r="R6660" t="str">
            <v>N. A.</v>
          </cell>
          <cell r="S6660" t="str">
            <v>N. A.</v>
          </cell>
          <cell r="T6660" t="str">
            <v>N. A.</v>
          </cell>
          <cell r="U6660" t="str">
            <v>N. A.</v>
          </cell>
          <cell r="V6660" t="str">
            <v>N. A.</v>
          </cell>
          <cell r="W6660" t="str">
            <v>E0801.12</v>
          </cell>
          <cell r="X6660" t="str">
            <v>N. A.</v>
          </cell>
        </row>
        <row r="6661">
          <cell r="B6661" t="str">
            <v>E0901.01</v>
          </cell>
          <cell r="C6661" t="str">
            <v>ATLAS WORKSHOP SET COMPLETE WITH SET CONTENTS, PLASTIC CONTAINER AND HOLDERS</v>
          </cell>
          <cell r="D6661"/>
          <cell r="E6661" t="str">
            <v>E0901.01</v>
          </cell>
          <cell r="F6661" t="e">
            <v>#N/A</v>
          </cell>
          <cell r="G6661" t="e">
            <v>#N/A</v>
          </cell>
          <cell r="H6661" t="str">
            <v>N. A.</v>
          </cell>
          <cell r="I6661" t="str">
            <v>N. A.</v>
          </cell>
          <cell r="J6661" t="str">
            <v>N. A.</v>
          </cell>
          <cell r="K6661" t="str">
            <v>QPF/E0901</v>
          </cell>
          <cell r="L6661" t="e">
            <v>#N/A</v>
          </cell>
          <cell r="M6661" t="e">
            <v>#N/A</v>
          </cell>
          <cell r="N6661" t="e">
            <v>#N/A</v>
          </cell>
          <cell r="O6661" t="e">
            <v>#N/A</v>
          </cell>
          <cell r="P6661" t="e">
            <v>#N/A</v>
          </cell>
          <cell r="Q6661" t="str">
            <v>PS/E0901</v>
          </cell>
          <cell r="R6661" t="e">
            <v>#N/A</v>
          </cell>
          <cell r="S6661" t="e">
            <v>#N/A</v>
          </cell>
          <cell r="T6661" t="e">
            <v>#N/A</v>
          </cell>
          <cell r="U6661" t="e">
            <v>#N/A</v>
          </cell>
          <cell r="V6661" t="e">
            <v>#N/A</v>
          </cell>
          <cell r="W6661" t="str">
            <v>E0901</v>
          </cell>
          <cell r="X6661" t="str">
            <v>N. A.</v>
          </cell>
        </row>
        <row r="6662">
          <cell r="B6662" t="str">
            <v>E0901.02</v>
          </cell>
          <cell r="C6662" t="str">
            <v>LARGE FRAGMENT WORKSHOP SET COMPLETE WITH SET CONTENTS, PLASTIC CONTAINER AND HOLDERS</v>
          </cell>
          <cell r="D6662"/>
          <cell r="E6662" t="str">
            <v>E0901.02</v>
          </cell>
          <cell r="F6662" t="e">
            <v>#N/A</v>
          </cell>
          <cell r="G6662" t="e">
            <v>#N/A</v>
          </cell>
          <cell r="H6662" t="str">
            <v>N. A.</v>
          </cell>
          <cell r="I6662" t="str">
            <v>N. A.</v>
          </cell>
          <cell r="J6662" t="str">
            <v>N. A.</v>
          </cell>
          <cell r="K6662" t="str">
            <v>QPF/E0901</v>
          </cell>
          <cell r="L6662" t="e">
            <v>#N/A</v>
          </cell>
          <cell r="M6662" t="e">
            <v>#N/A</v>
          </cell>
          <cell r="N6662" t="e">
            <v>#N/A</v>
          </cell>
          <cell r="O6662" t="e">
            <v>#N/A</v>
          </cell>
          <cell r="P6662" t="e">
            <v>#N/A</v>
          </cell>
          <cell r="Q6662" t="str">
            <v>PS/E0901</v>
          </cell>
          <cell r="R6662" t="e">
            <v>#N/A</v>
          </cell>
          <cell r="S6662" t="e">
            <v>#N/A</v>
          </cell>
          <cell r="T6662" t="e">
            <v>#N/A</v>
          </cell>
          <cell r="U6662" t="e">
            <v>#N/A</v>
          </cell>
          <cell r="V6662" t="e">
            <v>#N/A</v>
          </cell>
          <cell r="W6662" t="str">
            <v>E0901</v>
          </cell>
          <cell r="X6662" t="str">
            <v>N. A.</v>
          </cell>
        </row>
        <row r="6663">
          <cell r="B6663" t="str">
            <v>E0901.03</v>
          </cell>
          <cell r="C6663" t="str">
            <v>FITRITE WORKSHOP SET COMPLETE WITH SET CONTENTS, PLASTIC CONTAINER AND HOLDERS</v>
          </cell>
          <cell r="D6663"/>
          <cell r="E6663" t="str">
            <v>E0901.03</v>
          </cell>
          <cell r="F6663" t="e">
            <v>#N/A</v>
          </cell>
          <cell r="G6663" t="e">
            <v>#N/A</v>
          </cell>
          <cell r="H6663" t="str">
            <v>N. A.</v>
          </cell>
          <cell r="I6663" t="str">
            <v>N. A.</v>
          </cell>
          <cell r="J6663" t="str">
            <v>N. A.</v>
          </cell>
          <cell r="K6663" t="str">
            <v>QPF/E0901</v>
          </cell>
          <cell r="L6663" t="e">
            <v>#N/A</v>
          </cell>
          <cell r="M6663" t="e">
            <v>#N/A</v>
          </cell>
          <cell r="N6663" t="e">
            <v>#N/A</v>
          </cell>
          <cell r="O6663" t="e">
            <v>#N/A</v>
          </cell>
          <cell r="P6663" t="e">
            <v>#N/A</v>
          </cell>
          <cell r="Q6663" t="str">
            <v>PS/E0901</v>
          </cell>
          <cell r="R6663" t="e">
            <v>#N/A</v>
          </cell>
          <cell r="S6663" t="e">
            <v>#N/A</v>
          </cell>
          <cell r="T6663" t="e">
            <v>#N/A</v>
          </cell>
          <cell r="U6663" t="e">
            <v>#N/A</v>
          </cell>
          <cell r="V6663" t="e">
            <v>#N/A</v>
          </cell>
          <cell r="W6663" t="str">
            <v>E0901</v>
          </cell>
          <cell r="X6663" t="str">
            <v>N. A.</v>
          </cell>
        </row>
        <row r="6664">
          <cell r="B6664" t="str">
            <v>E0901.04</v>
          </cell>
          <cell r="C6664" t="str">
            <v>SMALL FRAGMENT WORKSHOP SET COMPLETE WITH SET CONTENTS, PLASTIC CONTAINER AND HOLDERS</v>
          </cell>
          <cell r="D6664"/>
          <cell r="E6664" t="str">
            <v>E0901.04</v>
          </cell>
          <cell r="F6664" t="e">
            <v>#N/A</v>
          </cell>
          <cell r="G6664" t="e">
            <v>#N/A</v>
          </cell>
          <cell r="H6664" t="str">
            <v>N. A.</v>
          </cell>
          <cell r="I6664" t="str">
            <v>N. A.</v>
          </cell>
          <cell r="J6664" t="str">
            <v>N. A.</v>
          </cell>
          <cell r="K6664" t="str">
            <v>QPF/E0901</v>
          </cell>
          <cell r="L6664" t="e">
            <v>#N/A</v>
          </cell>
          <cell r="M6664" t="e">
            <v>#N/A</v>
          </cell>
          <cell r="N6664" t="e">
            <v>#N/A</v>
          </cell>
          <cell r="O6664" t="e">
            <v>#N/A</v>
          </cell>
          <cell r="P6664" t="e">
            <v>#N/A</v>
          </cell>
          <cell r="Q6664" t="str">
            <v>PS/E0901</v>
          </cell>
          <cell r="R6664" t="e">
            <v>#N/A</v>
          </cell>
          <cell r="S6664" t="e">
            <v>#N/A</v>
          </cell>
          <cell r="T6664" t="e">
            <v>#N/A</v>
          </cell>
          <cell r="U6664" t="e">
            <v>#N/A</v>
          </cell>
          <cell r="V6664" t="e">
            <v>#N/A</v>
          </cell>
          <cell r="W6664" t="str">
            <v>E0901</v>
          </cell>
          <cell r="X6664" t="str">
            <v>N. A.</v>
          </cell>
        </row>
        <row r="6665">
          <cell r="B6665" t="str">
            <v>E0901.05</v>
          </cell>
          <cell r="C6665" t="str">
            <v>EX-FIX WORKSHOP SET COMPLETE WITH SET CONTENTS, PLASTIC CONTAINER AND HOLDERS</v>
          </cell>
          <cell r="D6665"/>
          <cell r="E6665" t="str">
            <v>E0901.05</v>
          </cell>
          <cell r="F6665" t="e">
            <v>#N/A</v>
          </cell>
          <cell r="G6665" t="e">
            <v>#N/A</v>
          </cell>
          <cell r="H6665" t="str">
            <v>N. A.</v>
          </cell>
          <cell r="I6665" t="str">
            <v>N. A.</v>
          </cell>
          <cell r="J6665" t="str">
            <v>N. A.</v>
          </cell>
          <cell r="K6665" t="str">
            <v>QPF/E0901</v>
          </cell>
          <cell r="L6665" t="e">
            <v>#N/A</v>
          </cell>
          <cell r="M6665" t="e">
            <v>#N/A</v>
          </cell>
          <cell r="N6665" t="e">
            <v>#N/A</v>
          </cell>
          <cell r="O6665" t="e">
            <v>#N/A</v>
          </cell>
          <cell r="P6665" t="e">
            <v>#N/A</v>
          </cell>
          <cell r="Q6665" t="str">
            <v>PS/E0901</v>
          </cell>
          <cell r="R6665" t="e">
            <v>#N/A</v>
          </cell>
          <cell r="S6665" t="e">
            <v>#N/A</v>
          </cell>
          <cell r="T6665" t="e">
            <v>#N/A</v>
          </cell>
          <cell r="U6665" t="e">
            <v>#N/A</v>
          </cell>
          <cell r="V6665" t="e">
            <v>#N/A</v>
          </cell>
          <cell r="W6665" t="str">
            <v>E0901</v>
          </cell>
          <cell r="X6665" t="str">
            <v>N. A.</v>
          </cell>
        </row>
        <row r="6666">
          <cell r="B6666" t="str">
            <v>E0901.06</v>
          </cell>
          <cell r="C6666" t="str">
            <v>UMEX WORKSHOP SET COMPLETE WITH SET CONTENTS, PLASTIC CONTAINER AND HOLDERS</v>
          </cell>
          <cell r="D6666"/>
          <cell r="E6666" t="str">
            <v>E0901.06</v>
          </cell>
          <cell r="F6666" t="e">
            <v>#N/A</v>
          </cell>
          <cell r="G6666" t="e">
            <v>#N/A</v>
          </cell>
          <cell r="H6666" t="str">
            <v>N. A.</v>
          </cell>
          <cell r="I6666" t="str">
            <v>N. A.</v>
          </cell>
          <cell r="J6666" t="str">
            <v>N. A.</v>
          </cell>
          <cell r="K6666" t="str">
            <v>QPF/E0901</v>
          </cell>
          <cell r="L6666" t="e">
            <v>#N/A</v>
          </cell>
          <cell r="M6666" t="e">
            <v>#N/A</v>
          </cell>
          <cell r="N6666" t="e">
            <v>#N/A</v>
          </cell>
          <cell r="O6666" t="e">
            <v>#N/A</v>
          </cell>
          <cell r="P6666" t="e">
            <v>#N/A</v>
          </cell>
          <cell r="Q6666" t="str">
            <v>PS/E0901</v>
          </cell>
          <cell r="R6666" t="e">
            <v>#N/A</v>
          </cell>
          <cell r="S6666" t="e">
            <v>#N/A</v>
          </cell>
          <cell r="T6666" t="e">
            <v>#N/A</v>
          </cell>
          <cell r="U6666" t="e">
            <v>#N/A</v>
          </cell>
          <cell r="V6666" t="e">
            <v>#N/A</v>
          </cell>
          <cell r="W6666" t="str">
            <v>E0901</v>
          </cell>
          <cell r="X6666" t="str">
            <v>N. A.</v>
          </cell>
        </row>
        <row r="6667">
          <cell r="B6667" t="str">
            <v>E0901.07</v>
          </cell>
          <cell r="C6667" t="str">
            <v>CHS/DCS WORKSHOP SET COMPLETE WITH SET CONTENTS, PLASTIC CONTAINER AND HOLDERS</v>
          </cell>
          <cell r="D6667"/>
          <cell r="E6667" t="str">
            <v>E0901.07</v>
          </cell>
          <cell r="F6667" t="e">
            <v>#N/A</v>
          </cell>
          <cell r="G6667" t="e">
            <v>#N/A</v>
          </cell>
          <cell r="H6667" t="str">
            <v>N. A.</v>
          </cell>
          <cell r="I6667" t="str">
            <v>N. A.</v>
          </cell>
          <cell r="J6667" t="str">
            <v>N. A.</v>
          </cell>
          <cell r="K6667" t="str">
            <v>QPF/E0901</v>
          </cell>
          <cell r="L6667" t="e">
            <v>#N/A</v>
          </cell>
          <cell r="M6667" t="e">
            <v>#N/A</v>
          </cell>
          <cell r="N6667" t="e">
            <v>#N/A</v>
          </cell>
          <cell r="O6667" t="e">
            <v>#N/A</v>
          </cell>
          <cell r="P6667" t="e">
            <v>#N/A</v>
          </cell>
          <cell r="Q6667" t="str">
            <v>PS/E0901</v>
          </cell>
          <cell r="R6667" t="e">
            <v>#N/A</v>
          </cell>
          <cell r="S6667" t="e">
            <v>#N/A</v>
          </cell>
          <cell r="T6667" t="e">
            <v>#N/A</v>
          </cell>
          <cell r="U6667" t="e">
            <v>#N/A</v>
          </cell>
          <cell r="V6667" t="e">
            <v>#N/A</v>
          </cell>
          <cell r="W6667" t="str">
            <v>E0901</v>
          </cell>
          <cell r="X6667" t="str">
            <v>N. A.</v>
          </cell>
        </row>
        <row r="6668">
          <cell r="B6668" t="str">
            <v>E1001.01</v>
          </cell>
          <cell r="C6668" t="str">
            <v>ONELOCK LOW BACK INSTRUMENT SET</v>
          </cell>
          <cell r="D6668"/>
          <cell r="E6668" t="str">
            <v>E1001.01</v>
          </cell>
          <cell r="F6668" t="e">
            <v>#N/A</v>
          </cell>
          <cell r="G6668" t="e">
            <v>#N/A</v>
          </cell>
          <cell r="H6668" t="str">
            <v>N. A.</v>
          </cell>
          <cell r="I6668" t="str">
            <v>N. A.</v>
          </cell>
          <cell r="J6668" t="str">
            <v>N. A.</v>
          </cell>
          <cell r="K6668" t="str">
            <v>QPF/E1001.01</v>
          </cell>
          <cell r="L6668" t="e">
            <v>#N/A</v>
          </cell>
          <cell r="M6668" t="e">
            <v>#N/A</v>
          </cell>
          <cell r="N6668" t="e">
            <v>#N/A</v>
          </cell>
          <cell r="O6668" t="e">
            <v>#N/A</v>
          </cell>
          <cell r="P6668" t="e">
            <v>#N/A</v>
          </cell>
          <cell r="Q6668" t="str">
            <v>PS/E1001.01</v>
          </cell>
          <cell r="R6668" t="e">
            <v>#N/A</v>
          </cell>
          <cell r="S6668" t="e">
            <v>#N/A</v>
          </cell>
          <cell r="T6668" t="e">
            <v>#N/A</v>
          </cell>
          <cell r="U6668" t="e">
            <v>#N/A</v>
          </cell>
          <cell r="V6668" t="e">
            <v>#N/A</v>
          </cell>
          <cell r="W6668" t="str">
            <v>E1001.01</v>
          </cell>
          <cell r="X6668" t="str">
            <v>N. A.</v>
          </cell>
        </row>
        <row r="6669">
          <cell r="B6669" t="str">
            <v>E1001.02</v>
          </cell>
          <cell r="C6669" t="str">
            <v>ONELOCK LOW BACK IMPLANTS SET</v>
          </cell>
          <cell r="D6669"/>
          <cell r="E6669" t="str">
            <v>E1001.02</v>
          </cell>
          <cell r="F6669" t="str">
            <v>N. A.</v>
          </cell>
          <cell r="G6669" t="str">
            <v>N. A.</v>
          </cell>
          <cell r="H6669" t="str">
            <v>N. A.</v>
          </cell>
          <cell r="I6669" t="str">
            <v>N. A.</v>
          </cell>
          <cell r="J6669" t="str">
            <v>N. A.</v>
          </cell>
          <cell r="K6669" t="str">
            <v>QPF/E1001.02</v>
          </cell>
          <cell r="L6669" t="str">
            <v>N. A.</v>
          </cell>
          <cell r="M6669" t="str">
            <v>N. A.</v>
          </cell>
          <cell r="N6669" t="str">
            <v>N. A.</v>
          </cell>
          <cell r="O6669" t="str">
            <v>N. A.</v>
          </cell>
          <cell r="P6669" t="str">
            <v>N. A.</v>
          </cell>
          <cell r="Q6669" t="str">
            <v>PS/E1001.02</v>
          </cell>
          <cell r="R6669" t="str">
            <v>N. A.</v>
          </cell>
          <cell r="S6669" t="str">
            <v>N. A.</v>
          </cell>
          <cell r="T6669" t="str">
            <v>N. A.</v>
          </cell>
          <cell r="U6669" t="str">
            <v>N. A.</v>
          </cell>
          <cell r="V6669" t="str">
            <v>N. A.</v>
          </cell>
          <cell r="W6669" t="str">
            <v>E1001.02</v>
          </cell>
          <cell r="X6669" t="str">
            <v>N. A.</v>
          </cell>
        </row>
        <row r="6670">
          <cell r="B6670" t="str">
            <v>E1001.03</v>
          </cell>
          <cell r="C6670" t="str">
            <v>ONELOCK DEFORMITY INSTRUMENT SET WITH IMPLANTS</v>
          </cell>
          <cell r="D6670"/>
          <cell r="E6670" t="str">
            <v>E1001.03</v>
          </cell>
          <cell r="F6670" t="str">
            <v>N. A.</v>
          </cell>
          <cell r="G6670" t="str">
            <v>N. A.</v>
          </cell>
          <cell r="H6670" t="str">
            <v>N. A.</v>
          </cell>
          <cell r="I6670" t="str">
            <v>N. A.</v>
          </cell>
          <cell r="J6670" t="str">
            <v>N. A.</v>
          </cell>
          <cell r="K6670" t="str">
            <v>QPF/E1001.03</v>
          </cell>
          <cell r="L6670" t="str">
            <v>N. A.</v>
          </cell>
          <cell r="M6670" t="str">
            <v>N. A.</v>
          </cell>
          <cell r="N6670" t="str">
            <v>N. A.</v>
          </cell>
          <cell r="O6670" t="str">
            <v>N. A.</v>
          </cell>
          <cell r="P6670" t="str">
            <v>N. A.</v>
          </cell>
          <cell r="Q6670" t="str">
            <v>PS/E1001.03</v>
          </cell>
          <cell r="R6670" t="str">
            <v>N. A.</v>
          </cell>
          <cell r="S6670" t="str">
            <v>N. A.</v>
          </cell>
          <cell r="T6670" t="str">
            <v>N. A.</v>
          </cell>
          <cell r="U6670" t="str">
            <v>N. A.</v>
          </cell>
          <cell r="V6670" t="str">
            <v>N. A.</v>
          </cell>
          <cell r="W6670" t="str">
            <v>E1001.03</v>
          </cell>
          <cell r="X6670" t="str">
            <v>N. A.</v>
          </cell>
        </row>
        <row r="6671">
          <cell r="B6671" t="str">
            <v>E1001.04</v>
          </cell>
          <cell r="C6671" t="str">
            <v>IB CAGE INSTRUMENT SET,ADLER</v>
          </cell>
          <cell r="D6671"/>
          <cell r="E6671" t="str">
            <v>N. A.</v>
          </cell>
          <cell r="F6671" t="str">
            <v>N. A.</v>
          </cell>
          <cell r="G6671" t="str">
            <v>N. A.</v>
          </cell>
          <cell r="H6671" t="str">
            <v>N. A.</v>
          </cell>
          <cell r="I6671" t="str">
            <v>N. A.</v>
          </cell>
          <cell r="J6671" t="str">
            <v>N. A.</v>
          </cell>
          <cell r="K6671" t="str">
            <v>QPF/E1001.04</v>
          </cell>
          <cell r="L6671" t="str">
            <v>N. A.</v>
          </cell>
          <cell r="M6671" t="str">
            <v>N. A.</v>
          </cell>
          <cell r="N6671" t="str">
            <v>N. A.</v>
          </cell>
          <cell r="O6671" t="str">
            <v>N. A.</v>
          </cell>
          <cell r="P6671" t="str">
            <v>N. A.</v>
          </cell>
          <cell r="Q6671" t="str">
            <v>PS/E1001.04</v>
          </cell>
          <cell r="R6671" t="str">
            <v>N. A.</v>
          </cell>
          <cell r="S6671" t="str">
            <v>N. A.</v>
          </cell>
          <cell r="T6671" t="str">
            <v>N. A.</v>
          </cell>
          <cell r="U6671" t="str">
            <v>N. A.</v>
          </cell>
          <cell r="V6671" t="str">
            <v>N. A.</v>
          </cell>
          <cell r="W6671" t="str">
            <v>E1001.04</v>
          </cell>
          <cell r="X6671" t="str">
            <v>TF-IN</v>
          </cell>
        </row>
        <row r="6672">
          <cell r="B6672" t="str">
            <v>E1002.01</v>
          </cell>
          <cell r="C6672" t="str">
            <v>ADLER TITAN SURGICAL TITANIUM INSTRUMENTS SET</v>
          </cell>
          <cell r="D6672"/>
          <cell r="E6672" t="str">
            <v>E1002.01</v>
          </cell>
          <cell r="F6672" t="str">
            <v>N. A.</v>
          </cell>
          <cell r="G6672" t="str">
            <v>N. A.</v>
          </cell>
          <cell r="H6672" t="str">
            <v>N. A.</v>
          </cell>
          <cell r="I6672" t="str">
            <v>N. A.</v>
          </cell>
          <cell r="J6672" t="str">
            <v>N. A.</v>
          </cell>
          <cell r="K6672" t="str">
            <v>QPF/E1002.01</v>
          </cell>
          <cell r="L6672" t="str">
            <v>N. A.</v>
          </cell>
          <cell r="M6672" t="str">
            <v>N. A.</v>
          </cell>
          <cell r="N6672" t="str">
            <v>N. A.</v>
          </cell>
          <cell r="O6672" t="str">
            <v>N. A.</v>
          </cell>
          <cell r="P6672" t="str">
            <v>N. A.</v>
          </cell>
          <cell r="Q6672" t="str">
            <v>PS/E1002.01</v>
          </cell>
          <cell r="R6672" t="str">
            <v>N. A.</v>
          </cell>
          <cell r="S6672" t="str">
            <v>N. A.</v>
          </cell>
          <cell r="T6672" t="str">
            <v>N. A.</v>
          </cell>
          <cell r="U6672" t="str">
            <v>N. A.</v>
          </cell>
          <cell r="V6672" t="str">
            <v>N. A.</v>
          </cell>
          <cell r="W6672" t="str">
            <v>E1002</v>
          </cell>
          <cell r="X6672" t="str">
            <v>TF-IN</v>
          </cell>
        </row>
        <row r="6673">
          <cell r="B6673" t="str">
            <v>E1003.01</v>
          </cell>
          <cell r="C6673" t="str">
            <v>ADLER CERVIEDGE INSTRUMENTS SET</v>
          </cell>
          <cell r="D6673"/>
          <cell r="E6673" t="str">
            <v>E1003.01</v>
          </cell>
          <cell r="F6673" t="str">
            <v>N. A.</v>
          </cell>
          <cell r="G6673" t="str">
            <v>N. A.</v>
          </cell>
          <cell r="H6673" t="str">
            <v>N. A.</v>
          </cell>
          <cell r="I6673" t="str">
            <v>N. A.</v>
          </cell>
          <cell r="J6673" t="str">
            <v>N. A.</v>
          </cell>
          <cell r="K6673" t="str">
            <v>QPF/E1003.01</v>
          </cell>
          <cell r="L6673" t="str">
            <v>N. A.</v>
          </cell>
          <cell r="M6673" t="str">
            <v>N. A.</v>
          </cell>
          <cell r="N6673" t="str">
            <v>N. A.</v>
          </cell>
          <cell r="O6673" t="str">
            <v>N. A.</v>
          </cell>
          <cell r="P6673" t="str">
            <v>N. A.</v>
          </cell>
          <cell r="Q6673" t="str">
            <v>PS/E1003.01</v>
          </cell>
          <cell r="R6673" t="str">
            <v>N. A.</v>
          </cell>
          <cell r="S6673" t="str">
            <v>N. A.</v>
          </cell>
          <cell r="T6673" t="str">
            <v>N. A.</v>
          </cell>
          <cell r="U6673" t="str">
            <v>N. A.</v>
          </cell>
          <cell r="V6673" t="str">
            <v>N. A.</v>
          </cell>
          <cell r="W6673" t="str">
            <v>E1003</v>
          </cell>
          <cell r="X6673" t="str">
            <v>TF-IN</v>
          </cell>
        </row>
        <row r="6674">
          <cell r="B6674" t="str">
            <v>E1101.01</v>
          </cell>
          <cell r="C6674" t="str">
            <v>ADLER RESTOR INSTRUMENTS SET</v>
          </cell>
          <cell r="D6674"/>
          <cell r="E6674" t="str">
            <v>E1101.01</v>
          </cell>
          <cell r="F6674" t="str">
            <v>N. A.</v>
          </cell>
          <cell r="G6674" t="str">
            <v>N. A.</v>
          </cell>
          <cell r="H6674" t="str">
            <v>N. A.</v>
          </cell>
          <cell r="I6674" t="str">
            <v>N. A.</v>
          </cell>
          <cell r="J6674" t="str">
            <v>N. A.</v>
          </cell>
          <cell r="K6674" t="str">
            <v>QPF/E1101.01</v>
          </cell>
          <cell r="L6674" t="str">
            <v>N. A.</v>
          </cell>
          <cell r="M6674" t="str">
            <v>N. A.</v>
          </cell>
          <cell r="N6674" t="str">
            <v>N. A.</v>
          </cell>
          <cell r="O6674" t="str">
            <v>N. A.</v>
          </cell>
          <cell r="P6674" t="str">
            <v>N. A.</v>
          </cell>
          <cell r="Q6674" t="str">
            <v>PS/E1101.01</v>
          </cell>
          <cell r="R6674" t="str">
            <v>N. A.</v>
          </cell>
          <cell r="S6674" t="str">
            <v>N. A.</v>
          </cell>
          <cell r="T6674" t="str">
            <v>N. A.</v>
          </cell>
          <cell r="U6674" t="str">
            <v>N. A.</v>
          </cell>
          <cell r="V6674" t="str">
            <v>N. A.</v>
          </cell>
          <cell r="W6674" t="str">
            <v>E1101</v>
          </cell>
          <cell r="X6674" t="str">
            <v>TF-IN</v>
          </cell>
        </row>
        <row r="6675">
          <cell r="B6675" t="str">
            <v>E1102.01</v>
          </cell>
          <cell r="C6675" t="str">
            <v>ADLER MODULOC ENDOFIT INSTRUMENTS SET</v>
          </cell>
          <cell r="D6675"/>
          <cell r="E6675" t="str">
            <v>E1102.01</v>
          </cell>
          <cell r="F6675" t="str">
            <v>N. A.</v>
          </cell>
          <cell r="G6675" t="str">
            <v>N. A.</v>
          </cell>
          <cell r="H6675" t="str">
            <v>N. A.</v>
          </cell>
          <cell r="I6675" t="str">
            <v>N. A.</v>
          </cell>
          <cell r="J6675" t="str">
            <v>N. A.</v>
          </cell>
          <cell r="K6675" t="str">
            <v>QPF/E1102.01</v>
          </cell>
          <cell r="L6675" t="str">
            <v>N. A.</v>
          </cell>
          <cell r="M6675" t="str">
            <v>N. A.</v>
          </cell>
          <cell r="N6675" t="str">
            <v>N. A.</v>
          </cell>
          <cell r="O6675" t="str">
            <v>N. A.</v>
          </cell>
          <cell r="P6675" t="str">
            <v>N. A.</v>
          </cell>
          <cell r="Q6675" t="str">
            <v>PS/E1102.01</v>
          </cell>
          <cell r="R6675" t="str">
            <v>N. A.</v>
          </cell>
          <cell r="S6675" t="str">
            <v>N. A.</v>
          </cell>
          <cell r="T6675" t="str">
            <v>N. A.</v>
          </cell>
          <cell r="U6675" t="str">
            <v>N. A.</v>
          </cell>
          <cell r="V6675" t="str">
            <v>N. A.</v>
          </cell>
          <cell r="W6675" t="str">
            <v>E1102</v>
          </cell>
          <cell r="X6675" t="str">
            <v>TF-IN</v>
          </cell>
        </row>
        <row r="6676">
          <cell r="B6676" t="str">
            <v>E1102.02</v>
          </cell>
          <cell r="C6676" t="str">
            <v>ENDOFIT INSTRUMENT SET</v>
          </cell>
          <cell r="D6676"/>
          <cell r="E6676" t="str">
            <v>E1102.02</v>
          </cell>
          <cell r="F6676" t="str">
            <v>N. A.</v>
          </cell>
          <cell r="G6676" t="str">
            <v>N. A.</v>
          </cell>
          <cell r="H6676" t="str">
            <v>N. A.</v>
          </cell>
          <cell r="I6676" t="str">
            <v>N. A.</v>
          </cell>
          <cell r="J6676" t="str">
            <v>N. A.</v>
          </cell>
          <cell r="K6676" t="str">
            <v>QPF/E1102.02</v>
          </cell>
          <cell r="L6676" t="str">
            <v>N. A.</v>
          </cell>
          <cell r="M6676" t="str">
            <v>N. A.</v>
          </cell>
          <cell r="N6676" t="str">
            <v>N. A.</v>
          </cell>
          <cell r="O6676" t="str">
            <v>N. A.</v>
          </cell>
          <cell r="P6676" t="str">
            <v>N. A.</v>
          </cell>
          <cell r="Q6676" t="str">
            <v>PS/E1102.02</v>
          </cell>
          <cell r="R6676" t="str">
            <v>N. A.</v>
          </cell>
          <cell r="S6676" t="str">
            <v>N. A.</v>
          </cell>
          <cell r="T6676" t="str">
            <v>N. A.</v>
          </cell>
          <cell r="U6676" t="str">
            <v>N. A.</v>
          </cell>
          <cell r="V6676" t="str">
            <v>N. A.</v>
          </cell>
          <cell r="W6676" t="str">
            <v>E1102.02</v>
          </cell>
          <cell r="X6676" t="str">
            <v>TF-IN</v>
          </cell>
        </row>
        <row r="6677">
          <cell r="B6677" t="str">
            <v>E1102.03</v>
          </cell>
          <cell r="C6677" t="str">
            <v>LEGEND INSTRUMENT SET</v>
          </cell>
          <cell r="D6677"/>
          <cell r="E6677" t="str">
            <v>E1102.03</v>
          </cell>
          <cell r="F6677" t="str">
            <v>N. A.</v>
          </cell>
          <cell r="G6677" t="str">
            <v>N. A.</v>
          </cell>
          <cell r="H6677" t="str">
            <v>N. A.</v>
          </cell>
          <cell r="I6677" t="str">
            <v>N. A.</v>
          </cell>
          <cell r="J6677" t="str">
            <v>N. A.</v>
          </cell>
          <cell r="K6677" t="str">
            <v>QPF/E1102.03</v>
          </cell>
          <cell r="L6677" t="str">
            <v>N. A.</v>
          </cell>
          <cell r="M6677" t="str">
            <v>N. A.</v>
          </cell>
          <cell r="N6677" t="str">
            <v>N. A.</v>
          </cell>
          <cell r="O6677" t="str">
            <v>N. A.</v>
          </cell>
          <cell r="P6677" t="str">
            <v>N. A.</v>
          </cell>
          <cell r="Q6677" t="str">
            <v>PS/E1102.03</v>
          </cell>
          <cell r="R6677" t="str">
            <v>N. A.</v>
          </cell>
          <cell r="S6677" t="str">
            <v>N. A.</v>
          </cell>
          <cell r="T6677" t="str">
            <v>N. A.</v>
          </cell>
          <cell r="U6677" t="str">
            <v>N. A.</v>
          </cell>
          <cell r="V6677" t="str">
            <v>N. A.</v>
          </cell>
          <cell r="W6677" t="str">
            <v>E1102.03</v>
          </cell>
          <cell r="X6677" t="str">
            <v>TF-IN</v>
          </cell>
        </row>
        <row r="6678">
          <cell r="B6678" t="str">
            <v>E1102.04</v>
          </cell>
          <cell r="C6678" t="str">
            <v>MODULOC INSTRUMENT SET</v>
          </cell>
          <cell r="D6678"/>
          <cell r="E6678" t="str">
            <v>E1102.04</v>
          </cell>
          <cell r="F6678" t="str">
            <v>N. A.</v>
          </cell>
          <cell r="G6678" t="str">
            <v>N. A.</v>
          </cell>
          <cell r="H6678" t="str">
            <v>N. A.</v>
          </cell>
          <cell r="I6678" t="str">
            <v>N. A.</v>
          </cell>
          <cell r="J6678" t="str">
            <v>N. A.</v>
          </cell>
          <cell r="K6678" t="str">
            <v>QPF/E1102.04</v>
          </cell>
          <cell r="L6678" t="str">
            <v>N. A.</v>
          </cell>
          <cell r="M6678" t="str">
            <v>N. A.</v>
          </cell>
          <cell r="N6678" t="str">
            <v>N. A.</v>
          </cell>
          <cell r="O6678" t="str">
            <v>N. A.</v>
          </cell>
          <cell r="P6678" t="str">
            <v>N. A.</v>
          </cell>
          <cell r="Q6678" t="str">
            <v>PS/E1102.04</v>
          </cell>
          <cell r="R6678" t="str">
            <v>N. A.</v>
          </cell>
          <cell r="S6678" t="str">
            <v>N. A.</v>
          </cell>
          <cell r="T6678" t="str">
            <v>N. A.</v>
          </cell>
          <cell r="U6678" t="str">
            <v>N. A.</v>
          </cell>
          <cell r="V6678" t="str">
            <v>N. A.</v>
          </cell>
          <cell r="W6678" t="str">
            <v>E1102.04</v>
          </cell>
          <cell r="X6678" t="str">
            <v>TF-IN</v>
          </cell>
        </row>
        <row r="6679">
          <cell r="B6679" t="str">
            <v>E1102.05</v>
          </cell>
          <cell r="C6679" t="str">
            <v xml:space="preserve">GENERAL HIP INSTRUMENT SET </v>
          </cell>
          <cell r="D6679"/>
          <cell r="E6679" t="str">
            <v>E1102.05</v>
          </cell>
          <cell r="F6679" t="str">
            <v>N. A.</v>
          </cell>
          <cell r="G6679" t="str">
            <v>N. A.</v>
          </cell>
          <cell r="H6679" t="str">
            <v>N. A.</v>
          </cell>
          <cell r="I6679" t="str">
            <v>N. A.</v>
          </cell>
          <cell r="J6679" t="str">
            <v>N. A.</v>
          </cell>
          <cell r="K6679" t="str">
            <v>QPF/E1102.05</v>
          </cell>
          <cell r="L6679" t="str">
            <v>N. A.</v>
          </cell>
          <cell r="M6679" t="str">
            <v>N. A.</v>
          </cell>
          <cell r="N6679" t="str">
            <v>N. A.</v>
          </cell>
          <cell r="O6679" t="str">
            <v>N. A.</v>
          </cell>
          <cell r="P6679" t="str">
            <v>N. A.</v>
          </cell>
          <cell r="Q6679" t="str">
            <v>PS/E1102.05</v>
          </cell>
          <cell r="R6679" t="str">
            <v>N. A.</v>
          </cell>
          <cell r="S6679" t="str">
            <v>N. A.</v>
          </cell>
          <cell r="T6679" t="str">
            <v>N. A.</v>
          </cell>
          <cell r="U6679" t="str">
            <v>N. A.</v>
          </cell>
          <cell r="V6679" t="str">
            <v>N. A.</v>
          </cell>
          <cell r="W6679" t="str">
            <v>E1102.05</v>
          </cell>
          <cell r="X6679" t="str">
            <v>TF-IN</v>
          </cell>
        </row>
        <row r="6680">
          <cell r="B6680" t="str">
            <v>E1102.06</v>
          </cell>
          <cell r="C6680" t="str">
            <v>MODULOC RETROFIT INSTRUMENT SET</v>
          </cell>
          <cell r="D6680"/>
          <cell r="E6680" t="str">
            <v>E1102.06</v>
          </cell>
          <cell r="F6680" t="str">
            <v>N. A.</v>
          </cell>
          <cell r="G6680" t="str">
            <v>N. A.</v>
          </cell>
          <cell r="H6680" t="str">
            <v>N. A.</v>
          </cell>
          <cell r="I6680" t="str">
            <v>N. A.</v>
          </cell>
          <cell r="J6680" t="str">
            <v>N. A.</v>
          </cell>
          <cell r="K6680" t="str">
            <v>QPF/E1102.06</v>
          </cell>
          <cell r="L6680" t="str">
            <v>N. A.</v>
          </cell>
          <cell r="M6680" t="str">
            <v>N. A.</v>
          </cell>
          <cell r="N6680" t="str">
            <v>N. A.</v>
          </cell>
          <cell r="O6680" t="str">
            <v>N. A.</v>
          </cell>
          <cell r="P6680" t="str">
            <v>N. A.</v>
          </cell>
          <cell r="Q6680" t="str">
            <v>PS/E1102.06</v>
          </cell>
          <cell r="R6680" t="str">
            <v>N. A.</v>
          </cell>
          <cell r="S6680" t="str">
            <v>N. A.</v>
          </cell>
          <cell r="T6680" t="str">
            <v>N. A.</v>
          </cell>
          <cell r="U6680" t="str">
            <v>N. A.</v>
          </cell>
          <cell r="V6680" t="str">
            <v>N. A.</v>
          </cell>
          <cell r="W6680" t="str">
            <v>E1102.06</v>
          </cell>
          <cell r="X6680" t="str">
            <v>TF-IN</v>
          </cell>
        </row>
        <row r="6681">
          <cell r="B6681" t="str">
            <v>F0100.04</v>
          </cell>
          <cell r="C6681" t="str">
            <v>UMEX SET SCREW, SMALL FOR ALPHA CLAMPS, DISTRACTORS AND STIRRUPS</v>
          </cell>
          <cell r="D6681"/>
          <cell r="E6681" t="str">
            <v>F0100.04</v>
          </cell>
          <cell r="F6681" t="str">
            <v>N. A.</v>
          </cell>
          <cell r="G6681" t="str">
            <v>N. A.</v>
          </cell>
          <cell r="H6681" t="str">
            <v>N. A.</v>
          </cell>
          <cell r="I6681" t="str">
            <v>N. A.</v>
          </cell>
          <cell r="J6681" t="str">
            <v>N. A.</v>
          </cell>
          <cell r="K6681" t="str">
            <v>QPR/F0100</v>
          </cell>
          <cell r="L6681" t="str">
            <v>N. A.</v>
          </cell>
          <cell r="M6681" t="str">
            <v>N. A.</v>
          </cell>
          <cell r="N6681" t="str">
            <v>N. A.</v>
          </cell>
          <cell r="O6681" t="str">
            <v>N. A.</v>
          </cell>
          <cell r="P6681" t="str">
            <v>N. A.</v>
          </cell>
          <cell r="Q6681" t="str">
            <v>N. A.</v>
          </cell>
          <cell r="R6681" t="str">
            <v>N. A.</v>
          </cell>
          <cell r="S6681" t="str">
            <v>N. A.</v>
          </cell>
          <cell r="T6681" t="str">
            <v>N. A.</v>
          </cell>
          <cell r="U6681" t="str">
            <v>N. A.</v>
          </cell>
          <cell r="V6681" t="str">
            <v>N. A.</v>
          </cell>
          <cell r="W6681" t="str">
            <v>F0100</v>
          </cell>
          <cell r="X6681" t="str">
            <v>TMF-EF</v>
          </cell>
        </row>
        <row r="6682">
          <cell r="B6682" t="str">
            <v>F0100.06</v>
          </cell>
          <cell r="C6682" t="str">
            <v>UMEX SET SCREW, LARGE FOR UMEX BETA AND 4 X 4 CLAMPS</v>
          </cell>
          <cell r="D6682"/>
          <cell r="E6682" t="str">
            <v>F0100.06</v>
          </cell>
          <cell r="F6682" t="str">
            <v>N. A.</v>
          </cell>
          <cell r="G6682" t="str">
            <v>N. A.</v>
          </cell>
          <cell r="H6682" t="str">
            <v>N. A.</v>
          </cell>
          <cell r="I6682" t="str">
            <v>N. A.</v>
          </cell>
          <cell r="J6682" t="str">
            <v>N. A.</v>
          </cell>
          <cell r="K6682" t="str">
            <v>QPR/F0100</v>
          </cell>
          <cell r="L6682" t="str">
            <v>N. A.</v>
          </cell>
          <cell r="M6682" t="str">
            <v>N. A.</v>
          </cell>
          <cell r="N6682" t="str">
            <v>N. A.</v>
          </cell>
          <cell r="O6682" t="str">
            <v>N. A.</v>
          </cell>
          <cell r="P6682" t="str">
            <v>N. A.</v>
          </cell>
          <cell r="Q6682" t="str">
            <v>N. A.</v>
          </cell>
          <cell r="R6682" t="str">
            <v>N. A.</v>
          </cell>
          <cell r="S6682" t="str">
            <v>N. A.</v>
          </cell>
          <cell r="T6682" t="str">
            <v>N. A.</v>
          </cell>
          <cell r="U6682" t="str">
            <v>N. A.</v>
          </cell>
          <cell r="V6682" t="str">
            <v>N. A.</v>
          </cell>
          <cell r="W6682" t="str">
            <v>F0100</v>
          </cell>
          <cell r="X6682" t="str">
            <v>TMF-EF</v>
          </cell>
        </row>
        <row r="6683">
          <cell r="B6683" t="str">
            <v>F0101.2030</v>
          </cell>
          <cell r="C6683" t="str">
            <v>UMEX ALPHA CLAMP, TO HOLD 'K' WIRE UPTO DIA. 2MM &amp; ROD UPTO DIA. 3MM</v>
          </cell>
          <cell r="D6683"/>
          <cell r="E6683" t="str">
            <v>F0101.2030</v>
          </cell>
          <cell r="F6683" t="str">
            <v>04</v>
          </cell>
          <cell r="G6683">
            <v>42546</v>
          </cell>
          <cell r="H6683" t="str">
            <v>N. A.</v>
          </cell>
          <cell r="I6683" t="str">
            <v>N. A.</v>
          </cell>
          <cell r="J6683" t="str">
            <v>N. A.</v>
          </cell>
          <cell r="K6683" t="str">
            <v>QPF/569</v>
          </cell>
          <cell r="L6683" t="str">
            <v>04</v>
          </cell>
          <cell r="M6683">
            <v>40746</v>
          </cell>
          <cell r="N6683" t="str">
            <v>N. A.</v>
          </cell>
          <cell r="O6683" t="str">
            <v>N. A.</v>
          </cell>
          <cell r="P6683" t="str">
            <v>N. A.</v>
          </cell>
          <cell r="Q6683" t="str">
            <v>PS/569</v>
          </cell>
          <cell r="R6683" t="str">
            <v>00</v>
          </cell>
          <cell r="S6683">
            <v>37681</v>
          </cell>
          <cell r="T6683" t="str">
            <v>N. A.</v>
          </cell>
          <cell r="U6683" t="str">
            <v>N. A.</v>
          </cell>
          <cell r="V6683" t="str">
            <v>N. A.</v>
          </cell>
          <cell r="W6683">
            <v>98</v>
          </cell>
          <cell r="X6683" t="str">
            <v>TMF-EF</v>
          </cell>
        </row>
        <row r="6684">
          <cell r="B6684" t="str">
            <v>F0101.2030.01</v>
          </cell>
          <cell r="C6684" t="str">
            <v>GRUB SCREW M4 FOR F0101.2030</v>
          </cell>
          <cell r="D6684"/>
          <cell r="E6684" t="str">
            <v>F0101.2030</v>
          </cell>
          <cell r="F6684" t="str">
            <v>04</v>
          </cell>
          <cell r="G6684">
            <v>42546</v>
          </cell>
          <cell r="H6684" t="str">
            <v>N. A.</v>
          </cell>
          <cell r="I6684" t="str">
            <v>N. A.</v>
          </cell>
          <cell r="J6684" t="str">
            <v>N. A.</v>
          </cell>
          <cell r="K6684" t="str">
            <v>QPR/569/1</v>
          </cell>
          <cell r="L6684" t="str">
            <v>04</v>
          </cell>
          <cell r="M6684">
            <v>40746</v>
          </cell>
          <cell r="N6684" t="str">
            <v>N. A.</v>
          </cell>
          <cell r="O6684" t="str">
            <v>N. A.</v>
          </cell>
          <cell r="P6684" t="str">
            <v>N. A.</v>
          </cell>
          <cell r="Q6684" t="str">
            <v>N. A.</v>
          </cell>
          <cell r="R6684" t="str">
            <v>N. A.</v>
          </cell>
          <cell r="S6684" t="str">
            <v>N. A.</v>
          </cell>
          <cell r="T6684" t="str">
            <v>N. A.</v>
          </cell>
          <cell r="U6684" t="str">
            <v>N. A.</v>
          </cell>
          <cell r="V6684" t="str">
            <v>N. A.</v>
          </cell>
          <cell r="W6684">
            <v>98</v>
          </cell>
          <cell r="X6684" t="str">
            <v>TMF-1</v>
          </cell>
        </row>
        <row r="6685">
          <cell r="B6685" t="str">
            <v>F0101.3040</v>
          </cell>
          <cell r="C6685" t="str">
            <v>UMEX BETA CLAMP, TO HOLD 'K' WIRE UPTO DIA. 3MM &amp; ROD UPTO DIA. 4MM</v>
          </cell>
          <cell r="D6685"/>
          <cell r="E6685" t="str">
            <v>F0101.3040</v>
          </cell>
          <cell r="F6685" t="str">
            <v>04</v>
          </cell>
          <cell r="G6685">
            <v>42546</v>
          </cell>
          <cell r="H6685" t="str">
            <v>N. A.</v>
          </cell>
          <cell r="I6685" t="str">
            <v>N. A.</v>
          </cell>
          <cell r="J6685" t="str">
            <v>N. A.</v>
          </cell>
          <cell r="K6685" t="str">
            <v>QPF/570</v>
          </cell>
          <cell r="L6685" t="str">
            <v>04</v>
          </cell>
          <cell r="M6685">
            <v>40746</v>
          </cell>
          <cell r="N6685" t="str">
            <v>N. A.</v>
          </cell>
          <cell r="O6685" t="str">
            <v>N. A.</v>
          </cell>
          <cell r="P6685" t="str">
            <v>N. A.</v>
          </cell>
          <cell r="Q6685" t="str">
            <v>PS/570</v>
          </cell>
          <cell r="R6685" t="str">
            <v>00</v>
          </cell>
          <cell r="S6685">
            <v>37681</v>
          </cell>
          <cell r="T6685" t="str">
            <v>N. A.</v>
          </cell>
          <cell r="U6685" t="str">
            <v>N. A.</v>
          </cell>
          <cell r="V6685" t="str">
            <v>N. A.</v>
          </cell>
          <cell r="W6685">
            <v>99</v>
          </cell>
          <cell r="X6685" t="str">
            <v>TMF-EF</v>
          </cell>
        </row>
        <row r="6686">
          <cell r="B6686" t="str">
            <v>F0101.3040.01</v>
          </cell>
          <cell r="C6686" t="str">
            <v>GRUB SCREW M6 FOR F0101.3040</v>
          </cell>
          <cell r="D6686"/>
          <cell r="E6686" t="str">
            <v>F0101.3040</v>
          </cell>
          <cell r="F6686" t="str">
            <v>04</v>
          </cell>
          <cell r="G6686">
            <v>42546</v>
          </cell>
          <cell r="H6686" t="str">
            <v>N. A.</v>
          </cell>
          <cell r="I6686" t="str">
            <v>N. A.</v>
          </cell>
          <cell r="J6686" t="str">
            <v>N. A.</v>
          </cell>
          <cell r="K6686" t="str">
            <v>QPR/569/1</v>
          </cell>
          <cell r="L6686" t="str">
            <v>04</v>
          </cell>
          <cell r="M6686">
            <v>40746</v>
          </cell>
          <cell r="N6686" t="str">
            <v>N. A.</v>
          </cell>
          <cell r="O6686" t="str">
            <v>N. A.</v>
          </cell>
          <cell r="P6686" t="str">
            <v>N. A.</v>
          </cell>
          <cell r="Q6686" t="str">
            <v>N. A.</v>
          </cell>
          <cell r="R6686" t="str">
            <v>N. A.</v>
          </cell>
          <cell r="S6686" t="str">
            <v>N. A.</v>
          </cell>
          <cell r="T6686" t="str">
            <v>N. A.</v>
          </cell>
          <cell r="U6686" t="str">
            <v>N. A.</v>
          </cell>
          <cell r="V6686" t="str">
            <v>N. A.</v>
          </cell>
          <cell r="W6686">
            <v>99</v>
          </cell>
          <cell r="X6686" t="str">
            <v>TMF-1</v>
          </cell>
        </row>
        <row r="6687">
          <cell r="B6687" t="str">
            <v>F0101.4040</v>
          </cell>
          <cell r="C6687" t="str">
            <v>UMEX BETA CLAMP - 4 X 4, TO HOLD 'K' WIRE / ROD UPTO DIA. 4MM</v>
          </cell>
          <cell r="D6687"/>
          <cell r="E6687" t="str">
            <v>F0101.4040</v>
          </cell>
          <cell r="F6687" t="str">
            <v>04</v>
          </cell>
          <cell r="G6687">
            <v>42546</v>
          </cell>
          <cell r="H6687" t="str">
            <v>N. A.</v>
          </cell>
          <cell r="I6687" t="str">
            <v>N. A.</v>
          </cell>
          <cell r="J6687" t="str">
            <v>N. A.</v>
          </cell>
          <cell r="K6687" t="str">
            <v>QPF/571</v>
          </cell>
          <cell r="L6687" t="str">
            <v>04</v>
          </cell>
          <cell r="M6687">
            <v>40746</v>
          </cell>
          <cell r="N6687" t="str">
            <v>N. A.</v>
          </cell>
          <cell r="O6687" t="str">
            <v>N. A.</v>
          </cell>
          <cell r="P6687" t="str">
            <v>N. A.</v>
          </cell>
          <cell r="Q6687" t="str">
            <v>PS/571</v>
          </cell>
          <cell r="R6687" t="str">
            <v>00</v>
          </cell>
          <cell r="S6687">
            <v>37681</v>
          </cell>
          <cell r="T6687" t="str">
            <v>N. A.</v>
          </cell>
          <cell r="U6687" t="str">
            <v>N. A.</v>
          </cell>
          <cell r="V6687" t="str">
            <v>N. A.</v>
          </cell>
          <cell r="W6687">
            <v>100</v>
          </cell>
          <cell r="X6687" t="str">
            <v>TMF-EF</v>
          </cell>
        </row>
        <row r="6688">
          <cell r="B6688" t="str">
            <v>F0102.3040</v>
          </cell>
          <cell r="C6688" t="str">
            <v>UMEX BETA CLAMP ADD-ON, TO HOLD 'K' WIRE UPTO DIA. 3MM &amp; ROD UPTO DIA. 4MM</v>
          </cell>
          <cell r="D6688"/>
          <cell r="E6688" t="str">
            <v>F0102.3040</v>
          </cell>
          <cell r="F6688" t="str">
            <v>04</v>
          </cell>
          <cell r="G6688">
            <v>42546</v>
          </cell>
          <cell r="H6688" t="str">
            <v>N. A.</v>
          </cell>
          <cell r="I6688" t="str">
            <v>N. A.</v>
          </cell>
          <cell r="J6688" t="str">
            <v>N. A.</v>
          </cell>
          <cell r="K6688" t="str">
            <v>QPF/572</v>
          </cell>
          <cell r="L6688" t="str">
            <v>04</v>
          </cell>
          <cell r="M6688">
            <v>40746</v>
          </cell>
          <cell r="N6688" t="str">
            <v>N. A.</v>
          </cell>
          <cell r="O6688" t="str">
            <v>N. A.</v>
          </cell>
          <cell r="P6688" t="str">
            <v>N. A.</v>
          </cell>
          <cell r="Q6688" t="str">
            <v>PS/572</v>
          </cell>
          <cell r="R6688" t="str">
            <v>00</v>
          </cell>
          <cell r="S6688">
            <v>37681</v>
          </cell>
          <cell r="T6688" t="str">
            <v>N. A.</v>
          </cell>
          <cell r="U6688" t="str">
            <v>N. A.</v>
          </cell>
          <cell r="V6688" t="str">
            <v>N. A.</v>
          </cell>
          <cell r="W6688">
            <v>101</v>
          </cell>
          <cell r="X6688" t="str">
            <v>TMF-EF</v>
          </cell>
        </row>
        <row r="6689">
          <cell r="B6689" t="str">
            <v>F0201.40</v>
          </cell>
          <cell r="C6689" t="str">
            <v>UMEX UNIAXIAL UNIPLANAR HINGE JOINT</v>
          </cell>
          <cell r="D6689"/>
          <cell r="E6689" t="str">
            <v>F0201.40</v>
          </cell>
          <cell r="F6689" t="e">
            <v>#N/A</v>
          </cell>
          <cell r="G6689" t="e">
            <v>#N/A</v>
          </cell>
          <cell r="H6689" t="str">
            <v>N. A.</v>
          </cell>
          <cell r="I6689" t="str">
            <v>N. A.</v>
          </cell>
          <cell r="J6689" t="str">
            <v>N. A.</v>
          </cell>
          <cell r="K6689" t="str">
            <v>QPF/579</v>
          </cell>
          <cell r="L6689" t="e">
            <v>#N/A</v>
          </cell>
          <cell r="M6689" t="e">
            <v>#N/A</v>
          </cell>
          <cell r="N6689" t="e">
            <v>#N/A</v>
          </cell>
          <cell r="O6689" t="e">
            <v>#N/A</v>
          </cell>
          <cell r="P6689" t="e">
            <v>#N/A</v>
          </cell>
          <cell r="Q6689" t="str">
            <v>PS/579</v>
          </cell>
          <cell r="R6689" t="e">
            <v>#N/A</v>
          </cell>
          <cell r="S6689" t="e">
            <v>#N/A</v>
          </cell>
          <cell r="T6689" t="e">
            <v>#N/A</v>
          </cell>
          <cell r="U6689" t="e">
            <v>#N/A</v>
          </cell>
          <cell r="V6689" t="e">
            <v>#N/A</v>
          </cell>
          <cell r="W6689">
            <v>108</v>
          </cell>
          <cell r="X6689" t="str">
            <v>TMF-EF</v>
          </cell>
        </row>
        <row r="6690">
          <cell r="B6690" t="str">
            <v>F0201.40.02</v>
          </cell>
          <cell r="C6690" t="str">
            <v>LOCKING BOLT FOR F0201.40 &amp; F0305.04</v>
          </cell>
          <cell r="D6690"/>
          <cell r="E6690" t="str">
            <v>F0201.40/2</v>
          </cell>
          <cell r="F6690" t="str">
            <v>01</v>
          </cell>
          <cell r="G6690">
            <v>42546</v>
          </cell>
          <cell r="H6690" t="str">
            <v>N. A.</v>
          </cell>
          <cell r="I6690" t="str">
            <v>N. A.</v>
          </cell>
          <cell r="J6690" t="str">
            <v>N. A.</v>
          </cell>
          <cell r="K6690" t="str">
            <v>N. A.</v>
          </cell>
          <cell r="L6690" t="str">
            <v>N. A.</v>
          </cell>
          <cell r="M6690" t="str">
            <v>N. A.</v>
          </cell>
          <cell r="N6690" t="str">
            <v>N. A.</v>
          </cell>
          <cell r="O6690" t="str">
            <v>N. A.</v>
          </cell>
          <cell r="P6690" t="str">
            <v>N. A.</v>
          </cell>
          <cell r="Q6690" t="str">
            <v>PS/579/2</v>
          </cell>
          <cell r="R6690" t="str">
            <v>01</v>
          </cell>
          <cell r="S6690">
            <v>36165</v>
          </cell>
          <cell r="T6690" t="str">
            <v>N. A.</v>
          </cell>
          <cell r="U6690" t="str">
            <v>N. A.</v>
          </cell>
          <cell r="V6690" t="str">
            <v>N. A.</v>
          </cell>
          <cell r="W6690">
            <v>108</v>
          </cell>
          <cell r="X6690" t="str">
            <v>TMF-1</v>
          </cell>
        </row>
        <row r="6691">
          <cell r="B6691" t="str">
            <v>F0201.4008</v>
          </cell>
          <cell r="C6691" t="str">
            <v>CONNECTING ROD, DIA. 4MM, LENGTH 80MM, ADLER</v>
          </cell>
          <cell r="D6691"/>
          <cell r="E6691" t="str">
            <v>F0201.4000</v>
          </cell>
          <cell r="F6691" t="str">
            <v>04</v>
          </cell>
          <cell r="G6691">
            <v>43072</v>
          </cell>
          <cell r="H6691" t="str">
            <v>N. A.</v>
          </cell>
          <cell r="I6691" t="str">
            <v>N. A.</v>
          </cell>
          <cell r="J6691" t="str">
            <v>N. A.</v>
          </cell>
          <cell r="K6691" t="str">
            <v>QPF/717</v>
          </cell>
          <cell r="L6691" t="str">
            <v>04</v>
          </cell>
          <cell r="M6691">
            <v>39596</v>
          </cell>
          <cell r="N6691" t="str">
            <v>N. A.</v>
          </cell>
          <cell r="O6691" t="str">
            <v>N. A.</v>
          </cell>
          <cell r="P6691" t="str">
            <v>N. A.</v>
          </cell>
          <cell r="Q6691" t="str">
            <v>PS/717</v>
          </cell>
          <cell r="R6691" t="str">
            <v>04</v>
          </cell>
          <cell r="S6691">
            <v>38751</v>
          </cell>
          <cell r="T6691" t="str">
            <v>N. A.</v>
          </cell>
          <cell r="U6691" t="str">
            <v>N. A.</v>
          </cell>
          <cell r="V6691" t="str">
            <v>N. A.</v>
          </cell>
          <cell r="W6691">
            <v>189</v>
          </cell>
          <cell r="X6691" t="str">
            <v>TMF-EF</v>
          </cell>
        </row>
        <row r="6692">
          <cell r="B6692" t="str">
            <v>F0201.4010</v>
          </cell>
          <cell r="C6692" t="str">
            <v>CONNECTING ROD, DIA. 4MM, LENGTH 100MM, ADLER</v>
          </cell>
          <cell r="D6692"/>
          <cell r="E6692" t="str">
            <v>F0201.0000</v>
          </cell>
          <cell r="F6692" t="str">
            <v>04</v>
          </cell>
          <cell r="G6692">
            <v>43072</v>
          </cell>
          <cell r="H6692" t="str">
            <v>N. A.</v>
          </cell>
          <cell r="I6692" t="str">
            <v>N. A.</v>
          </cell>
          <cell r="J6692" t="str">
            <v>N. A.</v>
          </cell>
          <cell r="K6692" t="str">
            <v>QPF/717</v>
          </cell>
          <cell r="L6692" t="str">
            <v>04</v>
          </cell>
          <cell r="M6692">
            <v>39596</v>
          </cell>
          <cell r="N6692" t="str">
            <v>N. A.</v>
          </cell>
          <cell r="O6692" t="str">
            <v>N. A.</v>
          </cell>
          <cell r="P6692" t="str">
            <v>N. A.</v>
          </cell>
          <cell r="Q6692" t="str">
            <v>PS/717</v>
          </cell>
          <cell r="R6692" t="str">
            <v>04</v>
          </cell>
          <cell r="S6692">
            <v>38751</v>
          </cell>
          <cell r="T6692" t="str">
            <v>N. A.</v>
          </cell>
          <cell r="U6692" t="str">
            <v>N. A.</v>
          </cell>
          <cell r="V6692" t="str">
            <v>N. A.</v>
          </cell>
          <cell r="W6692">
            <v>189</v>
          </cell>
          <cell r="X6692" t="str">
            <v>TMF-EF</v>
          </cell>
        </row>
        <row r="6693">
          <cell r="B6693" t="str">
            <v>F0201.4012</v>
          </cell>
          <cell r="C6693" t="str">
            <v>CONNECTING ROD, DIA. 4MM, LENGTH 120MM, ADLER</v>
          </cell>
          <cell r="D6693"/>
          <cell r="E6693" t="str">
            <v>F0201.4000</v>
          </cell>
          <cell r="F6693" t="str">
            <v>04</v>
          </cell>
          <cell r="G6693">
            <v>43072</v>
          </cell>
          <cell r="H6693" t="str">
            <v>N. A.</v>
          </cell>
          <cell r="I6693" t="str">
            <v>N. A.</v>
          </cell>
          <cell r="J6693" t="str">
            <v>N. A.</v>
          </cell>
          <cell r="K6693" t="str">
            <v>QPF/717</v>
          </cell>
          <cell r="L6693" t="str">
            <v>04</v>
          </cell>
          <cell r="M6693">
            <v>39596</v>
          </cell>
          <cell r="N6693" t="str">
            <v>N. A.</v>
          </cell>
          <cell r="O6693" t="str">
            <v>N. A.</v>
          </cell>
          <cell r="P6693" t="str">
            <v>N. A.</v>
          </cell>
          <cell r="Q6693" t="str">
            <v>PS/717</v>
          </cell>
          <cell r="R6693" t="str">
            <v>04</v>
          </cell>
          <cell r="S6693">
            <v>38751</v>
          </cell>
          <cell r="T6693" t="str">
            <v>N. A.</v>
          </cell>
          <cell r="U6693" t="str">
            <v>N. A.</v>
          </cell>
          <cell r="V6693" t="str">
            <v>N. A.</v>
          </cell>
          <cell r="W6693">
            <v>189</v>
          </cell>
          <cell r="X6693" t="str">
            <v>TMF-EF</v>
          </cell>
        </row>
        <row r="6694">
          <cell r="B6694" t="str">
            <v>F0201.4014</v>
          </cell>
          <cell r="C6694" t="str">
            <v>CONNECTING ROD, DIA. 4MM, LENGTH 140MM, ADLER</v>
          </cell>
          <cell r="D6694"/>
          <cell r="E6694" t="str">
            <v>F0201.4000</v>
          </cell>
          <cell r="F6694" t="str">
            <v>04</v>
          </cell>
          <cell r="G6694">
            <v>43072</v>
          </cell>
          <cell r="H6694" t="str">
            <v>N. A.</v>
          </cell>
          <cell r="I6694" t="str">
            <v>N. A.</v>
          </cell>
          <cell r="J6694" t="str">
            <v>N. A.</v>
          </cell>
          <cell r="K6694" t="str">
            <v>QPF/717</v>
          </cell>
          <cell r="L6694" t="str">
            <v>04</v>
          </cell>
          <cell r="M6694">
            <v>39596</v>
          </cell>
          <cell r="N6694" t="str">
            <v>N. A.</v>
          </cell>
          <cell r="O6694" t="str">
            <v>N. A.</v>
          </cell>
          <cell r="P6694" t="str">
            <v>N. A.</v>
          </cell>
          <cell r="Q6694" t="str">
            <v>PS/717</v>
          </cell>
          <cell r="R6694" t="str">
            <v>04</v>
          </cell>
          <cell r="S6694">
            <v>38751</v>
          </cell>
          <cell r="T6694" t="str">
            <v>N. A.</v>
          </cell>
          <cell r="U6694" t="str">
            <v>N. A.</v>
          </cell>
          <cell r="V6694" t="str">
            <v>N. A.</v>
          </cell>
          <cell r="W6694">
            <v>189</v>
          </cell>
          <cell r="X6694" t="str">
            <v>TMF-EF</v>
          </cell>
        </row>
        <row r="6695">
          <cell r="B6695" t="str">
            <v>F0201.4015</v>
          </cell>
          <cell r="C6695" t="str">
            <v>CONNECTING ROD, DIA. 4MM, LENGTH 150MM, ADLER</v>
          </cell>
          <cell r="D6695"/>
          <cell r="E6695" t="str">
            <v>F0201.0000</v>
          </cell>
          <cell r="F6695" t="str">
            <v>04</v>
          </cell>
          <cell r="G6695">
            <v>43072</v>
          </cell>
          <cell r="H6695" t="str">
            <v>N. A.</v>
          </cell>
          <cell r="I6695" t="str">
            <v>N. A.</v>
          </cell>
          <cell r="J6695" t="str">
            <v>N. A.</v>
          </cell>
          <cell r="K6695" t="str">
            <v>QPF/717</v>
          </cell>
          <cell r="L6695" t="str">
            <v>04</v>
          </cell>
          <cell r="M6695">
            <v>39596</v>
          </cell>
          <cell r="N6695" t="str">
            <v>N. A.</v>
          </cell>
          <cell r="O6695" t="str">
            <v>N. A.</v>
          </cell>
          <cell r="P6695" t="str">
            <v>N. A.</v>
          </cell>
          <cell r="Q6695" t="str">
            <v>PS/717</v>
          </cell>
          <cell r="R6695" t="str">
            <v>04</v>
          </cell>
          <cell r="S6695">
            <v>38751</v>
          </cell>
          <cell r="T6695" t="str">
            <v>N. A.</v>
          </cell>
          <cell r="U6695" t="str">
            <v>N. A.</v>
          </cell>
          <cell r="V6695" t="str">
            <v>N. A.</v>
          </cell>
          <cell r="W6695">
            <v>189</v>
          </cell>
          <cell r="X6695" t="str">
            <v>TMF-EF</v>
          </cell>
        </row>
        <row r="6696">
          <cell r="B6696" t="str">
            <v>F0201.4016</v>
          </cell>
          <cell r="C6696" t="str">
            <v>CONNECTING ROD, DIA. 4MM, LENGTH 160MM, ADLER</v>
          </cell>
          <cell r="D6696"/>
          <cell r="E6696" t="str">
            <v>F0201.4000</v>
          </cell>
          <cell r="F6696" t="str">
            <v>04</v>
          </cell>
          <cell r="G6696">
            <v>43072</v>
          </cell>
          <cell r="H6696" t="str">
            <v>N. A.</v>
          </cell>
          <cell r="I6696" t="str">
            <v>N. A.</v>
          </cell>
          <cell r="J6696" t="str">
            <v>N. A.</v>
          </cell>
          <cell r="K6696" t="str">
            <v>QPF/717</v>
          </cell>
          <cell r="L6696" t="str">
            <v>04</v>
          </cell>
          <cell r="M6696">
            <v>39596</v>
          </cell>
          <cell r="N6696" t="str">
            <v>N. A.</v>
          </cell>
          <cell r="O6696" t="str">
            <v>N. A.</v>
          </cell>
          <cell r="P6696" t="str">
            <v>N. A.</v>
          </cell>
          <cell r="Q6696" t="str">
            <v>PS/717</v>
          </cell>
          <cell r="R6696" t="str">
            <v>04</v>
          </cell>
          <cell r="S6696">
            <v>38751</v>
          </cell>
          <cell r="T6696" t="str">
            <v>N. A.</v>
          </cell>
          <cell r="U6696" t="str">
            <v>N. A.</v>
          </cell>
          <cell r="V6696" t="str">
            <v>N. A.</v>
          </cell>
          <cell r="W6696">
            <v>189</v>
          </cell>
          <cell r="X6696" t="str">
            <v>TMF-EF</v>
          </cell>
        </row>
        <row r="6697">
          <cell r="B6697" t="str">
            <v>F0201.4018</v>
          </cell>
          <cell r="C6697" t="str">
            <v>CONNECTING ROD, DIA. 4MM, LENGTH 180MM, ADLER</v>
          </cell>
          <cell r="D6697"/>
          <cell r="E6697" t="str">
            <v>F0201.4000</v>
          </cell>
          <cell r="F6697" t="str">
            <v>04</v>
          </cell>
          <cell r="G6697">
            <v>43072</v>
          </cell>
          <cell r="H6697" t="str">
            <v>N. A.</v>
          </cell>
          <cell r="I6697" t="str">
            <v>N. A.</v>
          </cell>
          <cell r="J6697" t="str">
            <v>N. A.</v>
          </cell>
          <cell r="K6697" t="str">
            <v>QPF/717</v>
          </cell>
          <cell r="L6697" t="str">
            <v>04</v>
          </cell>
          <cell r="M6697">
            <v>39596</v>
          </cell>
          <cell r="N6697" t="str">
            <v>N. A.</v>
          </cell>
          <cell r="O6697" t="str">
            <v>N. A.</v>
          </cell>
          <cell r="P6697" t="str">
            <v>N. A.</v>
          </cell>
          <cell r="Q6697" t="str">
            <v>PS/717</v>
          </cell>
          <cell r="R6697" t="str">
            <v>04</v>
          </cell>
          <cell r="S6697">
            <v>38751</v>
          </cell>
          <cell r="T6697" t="str">
            <v>N. A.</v>
          </cell>
          <cell r="U6697" t="str">
            <v>N. A.</v>
          </cell>
          <cell r="V6697" t="str">
            <v>N. A.</v>
          </cell>
          <cell r="W6697">
            <v>189</v>
          </cell>
          <cell r="X6697" t="str">
            <v>TMF-EF</v>
          </cell>
        </row>
        <row r="6698">
          <cell r="B6698" t="str">
            <v>F0201.4020</v>
          </cell>
          <cell r="C6698" t="str">
            <v>CONNECTING ROD, DIA. 4MM, LENGTH 200MM, ADLER</v>
          </cell>
          <cell r="D6698"/>
          <cell r="E6698" t="str">
            <v>F0201.0000</v>
          </cell>
          <cell r="F6698" t="str">
            <v>04</v>
          </cell>
          <cell r="G6698">
            <v>43072</v>
          </cell>
          <cell r="H6698" t="str">
            <v>N. A.</v>
          </cell>
          <cell r="I6698" t="str">
            <v>N. A.</v>
          </cell>
          <cell r="J6698" t="str">
            <v>N. A.</v>
          </cell>
          <cell r="K6698" t="str">
            <v>QPF/717</v>
          </cell>
          <cell r="L6698" t="str">
            <v>04</v>
          </cell>
          <cell r="M6698">
            <v>39596</v>
          </cell>
          <cell r="N6698" t="str">
            <v>N. A.</v>
          </cell>
          <cell r="O6698" t="str">
            <v>N. A.</v>
          </cell>
          <cell r="P6698" t="str">
            <v>N. A.</v>
          </cell>
          <cell r="Q6698" t="str">
            <v>PS/717</v>
          </cell>
          <cell r="R6698" t="str">
            <v>04</v>
          </cell>
          <cell r="S6698">
            <v>38751</v>
          </cell>
          <cell r="T6698" t="str">
            <v>N. A.</v>
          </cell>
          <cell r="U6698" t="str">
            <v>N. A.</v>
          </cell>
          <cell r="V6698" t="str">
            <v>N. A.</v>
          </cell>
          <cell r="W6698">
            <v>189</v>
          </cell>
          <cell r="X6698" t="str">
            <v>TMF-EF</v>
          </cell>
        </row>
        <row r="6699">
          <cell r="B6699" t="str">
            <v>F0201.4025</v>
          </cell>
          <cell r="C6699" t="str">
            <v>CONNECTING ROD, DIA. 4MM, LENGTH 250MM, ADLER</v>
          </cell>
          <cell r="D6699"/>
          <cell r="E6699" t="str">
            <v>F0201.0000</v>
          </cell>
          <cell r="F6699" t="str">
            <v>04</v>
          </cell>
          <cell r="G6699">
            <v>43072</v>
          </cell>
          <cell r="H6699" t="str">
            <v>N. A.</v>
          </cell>
          <cell r="I6699" t="str">
            <v>N. A.</v>
          </cell>
          <cell r="J6699" t="str">
            <v>N. A.</v>
          </cell>
          <cell r="K6699" t="str">
            <v>QPF/717</v>
          </cell>
          <cell r="L6699" t="str">
            <v>04</v>
          </cell>
          <cell r="M6699">
            <v>39596</v>
          </cell>
          <cell r="N6699" t="str">
            <v>N. A.</v>
          </cell>
          <cell r="O6699" t="str">
            <v>N. A.</v>
          </cell>
          <cell r="P6699" t="str">
            <v>N. A.</v>
          </cell>
          <cell r="Q6699" t="str">
            <v>PS/717</v>
          </cell>
          <cell r="R6699" t="str">
            <v>04</v>
          </cell>
          <cell r="S6699">
            <v>38751</v>
          </cell>
          <cell r="T6699" t="str">
            <v>N. A.</v>
          </cell>
          <cell r="U6699" t="str">
            <v>N. A.</v>
          </cell>
          <cell r="V6699" t="str">
            <v>N. A.</v>
          </cell>
          <cell r="W6699">
            <v>189</v>
          </cell>
          <cell r="X6699" t="str">
            <v>TMF-EF</v>
          </cell>
        </row>
        <row r="6700">
          <cell r="B6700" t="str">
            <v>F0201.4030</v>
          </cell>
          <cell r="C6700" t="str">
            <v>CONNECTING ROD, DIA. 4MM, LENGTH 300MM, ADLER</v>
          </cell>
          <cell r="D6700"/>
          <cell r="E6700" t="str">
            <v>F0201.0000</v>
          </cell>
          <cell r="F6700" t="str">
            <v>04</v>
          </cell>
          <cell r="G6700">
            <v>43072</v>
          </cell>
          <cell r="H6700" t="str">
            <v>N. A.</v>
          </cell>
          <cell r="I6700" t="str">
            <v>N. A.</v>
          </cell>
          <cell r="J6700" t="str">
            <v>N. A.</v>
          </cell>
          <cell r="K6700" t="str">
            <v>QPF/717</v>
          </cell>
          <cell r="L6700" t="str">
            <v>04</v>
          </cell>
          <cell r="M6700">
            <v>39596</v>
          </cell>
          <cell r="N6700" t="str">
            <v>N. A.</v>
          </cell>
          <cell r="O6700" t="str">
            <v>N. A.</v>
          </cell>
          <cell r="P6700" t="str">
            <v>N. A.</v>
          </cell>
          <cell r="Q6700" t="str">
            <v>PS/717</v>
          </cell>
          <cell r="R6700" t="str">
            <v>04</v>
          </cell>
          <cell r="S6700">
            <v>38751</v>
          </cell>
          <cell r="T6700" t="str">
            <v>N. A.</v>
          </cell>
          <cell r="U6700" t="str">
            <v>N. A.</v>
          </cell>
          <cell r="V6700" t="str">
            <v>N. A.</v>
          </cell>
          <cell r="W6700">
            <v>189</v>
          </cell>
          <cell r="X6700" t="str">
            <v>TMF-EF</v>
          </cell>
        </row>
        <row r="6701">
          <cell r="B6701" t="str">
            <v>F0201.5010</v>
          </cell>
          <cell r="C6701" t="str">
            <v>CONNECTING ROD, DIA. 5MM, LENGTH 100MM, ADLER</v>
          </cell>
          <cell r="D6701"/>
          <cell r="E6701" t="str">
            <v>F0201.5000</v>
          </cell>
          <cell r="F6701" t="e">
            <v>#N/A</v>
          </cell>
          <cell r="G6701" t="e">
            <v>#N/A</v>
          </cell>
          <cell r="H6701" t="str">
            <v>N. A.</v>
          </cell>
          <cell r="I6701" t="str">
            <v>N. A.</v>
          </cell>
          <cell r="J6701" t="str">
            <v>N. A.</v>
          </cell>
          <cell r="K6701" t="str">
            <v>QPF/717</v>
          </cell>
          <cell r="L6701" t="e">
            <v>#N/A</v>
          </cell>
          <cell r="M6701" t="e">
            <v>#N/A</v>
          </cell>
          <cell r="N6701" t="e">
            <v>#N/A</v>
          </cell>
          <cell r="O6701" t="e">
            <v>#N/A</v>
          </cell>
          <cell r="P6701" t="e">
            <v>#N/A</v>
          </cell>
          <cell r="Q6701" t="str">
            <v>PS/717</v>
          </cell>
          <cell r="R6701" t="e">
            <v>#N/A</v>
          </cell>
          <cell r="S6701" t="e">
            <v>#N/A</v>
          </cell>
          <cell r="T6701" t="e">
            <v>#N/A</v>
          </cell>
          <cell r="U6701" t="e">
            <v>#N/A</v>
          </cell>
          <cell r="V6701" t="e">
            <v>#N/A</v>
          </cell>
          <cell r="W6701">
            <v>189</v>
          </cell>
          <cell r="X6701" t="str">
            <v>TMF-EF</v>
          </cell>
        </row>
        <row r="6702">
          <cell r="B6702" t="str">
            <v>F0201.5015</v>
          </cell>
          <cell r="C6702" t="str">
            <v>CONNECTING ROD, DIA. 5MM, LENGTH 150MM, ADLER</v>
          </cell>
          <cell r="D6702"/>
          <cell r="E6702" t="str">
            <v>F0201.5000</v>
          </cell>
          <cell r="F6702" t="e">
            <v>#N/A</v>
          </cell>
          <cell r="G6702" t="e">
            <v>#N/A</v>
          </cell>
          <cell r="H6702" t="str">
            <v>N. A.</v>
          </cell>
          <cell r="I6702" t="str">
            <v>N. A.</v>
          </cell>
          <cell r="J6702" t="str">
            <v>N. A.</v>
          </cell>
          <cell r="K6702" t="str">
            <v>QPF/717</v>
          </cell>
          <cell r="L6702" t="e">
            <v>#N/A</v>
          </cell>
          <cell r="M6702" t="e">
            <v>#N/A</v>
          </cell>
          <cell r="N6702" t="e">
            <v>#N/A</v>
          </cell>
          <cell r="O6702" t="e">
            <v>#N/A</v>
          </cell>
          <cell r="P6702" t="e">
            <v>#N/A</v>
          </cell>
          <cell r="Q6702" t="str">
            <v>PS/717</v>
          </cell>
          <cell r="R6702" t="e">
            <v>#N/A</v>
          </cell>
          <cell r="S6702" t="e">
            <v>#N/A</v>
          </cell>
          <cell r="T6702" t="e">
            <v>#N/A</v>
          </cell>
          <cell r="U6702" t="e">
            <v>#N/A</v>
          </cell>
          <cell r="V6702" t="e">
            <v>#N/A</v>
          </cell>
          <cell r="W6702">
            <v>189</v>
          </cell>
          <cell r="X6702" t="str">
            <v>TMF-EF</v>
          </cell>
        </row>
        <row r="6703">
          <cell r="B6703" t="str">
            <v>F0201.5020</v>
          </cell>
          <cell r="C6703" t="str">
            <v>CONNECTING ROD, DIA. 5MM, LENGTH 200MM, ADLER</v>
          </cell>
          <cell r="D6703"/>
          <cell r="E6703" t="str">
            <v>F0201.5000</v>
          </cell>
          <cell r="F6703" t="e">
            <v>#N/A</v>
          </cell>
          <cell r="G6703" t="e">
            <v>#N/A</v>
          </cell>
          <cell r="H6703" t="str">
            <v>N. A.</v>
          </cell>
          <cell r="I6703" t="str">
            <v>N. A.</v>
          </cell>
          <cell r="J6703" t="str">
            <v>N. A.</v>
          </cell>
          <cell r="K6703" t="str">
            <v>QPF/717</v>
          </cell>
          <cell r="L6703" t="e">
            <v>#N/A</v>
          </cell>
          <cell r="M6703" t="e">
            <v>#N/A</v>
          </cell>
          <cell r="N6703" t="e">
            <v>#N/A</v>
          </cell>
          <cell r="O6703" t="e">
            <v>#N/A</v>
          </cell>
          <cell r="P6703" t="e">
            <v>#N/A</v>
          </cell>
          <cell r="Q6703" t="str">
            <v>PS/717</v>
          </cell>
          <cell r="R6703" t="e">
            <v>#N/A</v>
          </cell>
          <cell r="S6703" t="e">
            <v>#N/A</v>
          </cell>
          <cell r="T6703" t="e">
            <v>#N/A</v>
          </cell>
          <cell r="U6703" t="e">
            <v>#N/A</v>
          </cell>
          <cell r="V6703" t="e">
            <v>#N/A</v>
          </cell>
          <cell r="W6703">
            <v>189</v>
          </cell>
          <cell r="X6703" t="str">
            <v>TMF-EF</v>
          </cell>
        </row>
        <row r="6704">
          <cell r="B6704" t="str">
            <v>F0201.5025</v>
          </cell>
          <cell r="C6704" t="str">
            <v>CONNECTING ROD, DIA. 5MM, LENGTH 250MM, ADLER</v>
          </cell>
          <cell r="D6704"/>
          <cell r="E6704" t="str">
            <v>F0201.5000</v>
          </cell>
          <cell r="F6704" t="e">
            <v>#N/A</v>
          </cell>
          <cell r="G6704" t="e">
            <v>#N/A</v>
          </cell>
          <cell r="H6704" t="str">
            <v>N. A.</v>
          </cell>
          <cell r="I6704" t="str">
            <v>N. A.</v>
          </cell>
          <cell r="J6704" t="str">
            <v>N. A.</v>
          </cell>
          <cell r="K6704" t="str">
            <v>QPF/717</v>
          </cell>
          <cell r="L6704" t="e">
            <v>#N/A</v>
          </cell>
          <cell r="M6704" t="e">
            <v>#N/A</v>
          </cell>
          <cell r="N6704" t="e">
            <v>#N/A</v>
          </cell>
          <cell r="O6704" t="e">
            <v>#N/A</v>
          </cell>
          <cell r="P6704" t="e">
            <v>#N/A</v>
          </cell>
          <cell r="Q6704" t="str">
            <v>PS/717</v>
          </cell>
          <cell r="R6704" t="e">
            <v>#N/A</v>
          </cell>
          <cell r="S6704" t="e">
            <v>#N/A</v>
          </cell>
          <cell r="T6704" t="e">
            <v>#N/A</v>
          </cell>
          <cell r="U6704" t="e">
            <v>#N/A</v>
          </cell>
          <cell r="V6704" t="e">
            <v>#N/A</v>
          </cell>
          <cell r="W6704">
            <v>189</v>
          </cell>
          <cell r="X6704" t="str">
            <v>TMF-EF</v>
          </cell>
        </row>
        <row r="6705">
          <cell r="B6705" t="str">
            <v>F0201.5030</v>
          </cell>
          <cell r="C6705" t="str">
            <v>CONNECTING ROD, DIA. 5MM, LENGTH 300MM, ADLER</v>
          </cell>
          <cell r="D6705"/>
          <cell r="E6705" t="str">
            <v>F0201.5000</v>
          </cell>
          <cell r="F6705" t="e">
            <v>#N/A</v>
          </cell>
          <cell r="G6705" t="e">
            <v>#N/A</v>
          </cell>
          <cell r="H6705" t="str">
            <v>N. A.</v>
          </cell>
          <cell r="I6705" t="str">
            <v>N. A.</v>
          </cell>
          <cell r="J6705" t="str">
            <v>N. A.</v>
          </cell>
          <cell r="K6705" t="str">
            <v>QPF/717</v>
          </cell>
          <cell r="L6705" t="e">
            <v>#N/A</v>
          </cell>
          <cell r="M6705" t="e">
            <v>#N/A</v>
          </cell>
          <cell r="N6705" t="e">
            <v>#N/A</v>
          </cell>
          <cell r="O6705" t="e">
            <v>#N/A</v>
          </cell>
          <cell r="P6705" t="e">
            <v>#N/A</v>
          </cell>
          <cell r="Q6705" t="str">
            <v>PS/717</v>
          </cell>
          <cell r="R6705" t="e">
            <v>#N/A</v>
          </cell>
          <cell r="S6705" t="e">
            <v>#N/A</v>
          </cell>
          <cell r="T6705" t="e">
            <v>#N/A</v>
          </cell>
          <cell r="U6705" t="e">
            <v>#N/A</v>
          </cell>
          <cell r="V6705" t="e">
            <v>#N/A</v>
          </cell>
          <cell r="W6705">
            <v>189</v>
          </cell>
          <cell r="X6705" t="str">
            <v>TMF-EF</v>
          </cell>
        </row>
        <row r="6706">
          <cell r="B6706" t="str">
            <v>F0202.40</v>
          </cell>
          <cell r="C6706" t="str">
            <v>UMEX BIAXIAL UNIPLANAR HINGE JOINT</v>
          </cell>
          <cell r="D6706"/>
          <cell r="E6706" t="str">
            <v>F0202.40</v>
          </cell>
          <cell r="F6706" t="str">
            <v>04</v>
          </cell>
          <cell r="G6706">
            <v>43072</v>
          </cell>
          <cell r="H6706" t="str">
            <v>N. A.</v>
          </cell>
          <cell r="I6706" t="str">
            <v>N. A.</v>
          </cell>
          <cell r="J6706" t="str">
            <v>N. A.</v>
          </cell>
          <cell r="K6706" t="str">
            <v>QPF/578</v>
          </cell>
          <cell r="L6706" t="str">
            <v>04</v>
          </cell>
          <cell r="M6706">
            <v>39596</v>
          </cell>
          <cell r="N6706" t="str">
            <v>N. A.</v>
          </cell>
          <cell r="O6706" t="str">
            <v>N. A.</v>
          </cell>
          <cell r="P6706" t="str">
            <v>N. A.</v>
          </cell>
          <cell r="Q6706" t="str">
            <v>PS/578</v>
          </cell>
          <cell r="R6706" t="str">
            <v>01</v>
          </cell>
          <cell r="S6706">
            <v>36165</v>
          </cell>
          <cell r="T6706" t="str">
            <v>N. A.</v>
          </cell>
          <cell r="U6706" t="str">
            <v>N. A.</v>
          </cell>
          <cell r="V6706" t="str">
            <v>N. A.</v>
          </cell>
          <cell r="W6706">
            <v>107</v>
          </cell>
          <cell r="X6706" t="str">
            <v>TMF-EF</v>
          </cell>
        </row>
        <row r="6707">
          <cell r="B6707" t="str">
            <v>F0202.40.01</v>
          </cell>
          <cell r="C6707" t="str">
            <v>ROD HOLDING ELEMENT FOR F0202.40</v>
          </cell>
          <cell r="D6707"/>
          <cell r="E6707" t="str">
            <v>F0202.40/1</v>
          </cell>
          <cell r="F6707" t="str">
            <v>00</v>
          </cell>
          <cell r="G6707">
            <v>42546</v>
          </cell>
          <cell r="H6707" t="str">
            <v>N. A.</v>
          </cell>
          <cell r="I6707" t="str">
            <v>N. A.</v>
          </cell>
          <cell r="J6707" t="str">
            <v>N. A.</v>
          </cell>
          <cell r="K6707" t="str">
            <v>N. A.</v>
          </cell>
          <cell r="L6707" t="str">
            <v>N. A.</v>
          </cell>
          <cell r="M6707" t="str">
            <v>N. A.</v>
          </cell>
          <cell r="N6707" t="str">
            <v>N. A.</v>
          </cell>
          <cell r="O6707" t="str">
            <v>N. A.</v>
          </cell>
          <cell r="P6707" t="str">
            <v>N. A.</v>
          </cell>
          <cell r="Q6707" t="str">
            <v>PS/578/1</v>
          </cell>
          <cell r="R6707" t="str">
            <v>01</v>
          </cell>
          <cell r="S6707">
            <v>36165</v>
          </cell>
          <cell r="T6707" t="str">
            <v>N. A.</v>
          </cell>
          <cell r="U6707" t="str">
            <v>N. A.</v>
          </cell>
          <cell r="V6707" t="str">
            <v>N. A.</v>
          </cell>
          <cell r="W6707">
            <v>107</v>
          </cell>
          <cell r="X6707" t="str">
            <v>TMF-1</v>
          </cell>
        </row>
        <row r="6708">
          <cell r="B6708" t="str">
            <v>F0202.40.02</v>
          </cell>
          <cell r="C6708" t="str">
            <v>MIDDLE PLATE FOR F0202.40</v>
          </cell>
          <cell r="D6708"/>
          <cell r="E6708" t="str">
            <v>F0202.40/2</v>
          </cell>
          <cell r="F6708" t="str">
            <v>00</v>
          </cell>
          <cell r="G6708">
            <v>42546</v>
          </cell>
          <cell r="H6708" t="str">
            <v>N. A.</v>
          </cell>
          <cell r="I6708" t="str">
            <v>N. A.</v>
          </cell>
          <cell r="J6708" t="str">
            <v>N. A.</v>
          </cell>
          <cell r="K6708" t="str">
            <v>N. A.</v>
          </cell>
          <cell r="L6708" t="str">
            <v>N. A.</v>
          </cell>
          <cell r="M6708" t="str">
            <v>N. A.</v>
          </cell>
          <cell r="N6708" t="str">
            <v>N. A.</v>
          </cell>
          <cell r="O6708" t="str">
            <v>N. A.</v>
          </cell>
          <cell r="P6708" t="str">
            <v>N. A.</v>
          </cell>
          <cell r="Q6708" t="str">
            <v>PS/578/2</v>
          </cell>
          <cell r="R6708" t="str">
            <v>01</v>
          </cell>
          <cell r="S6708">
            <v>36165</v>
          </cell>
          <cell r="T6708" t="str">
            <v>N. A.</v>
          </cell>
          <cell r="U6708" t="str">
            <v>N. A.</v>
          </cell>
          <cell r="V6708" t="str">
            <v>N. A.</v>
          </cell>
          <cell r="W6708">
            <v>107</v>
          </cell>
          <cell r="X6708" t="str">
            <v>TMF-1</v>
          </cell>
        </row>
        <row r="6709">
          <cell r="B6709" t="str">
            <v>F0202.40.03</v>
          </cell>
          <cell r="C6709" t="str">
            <v>NUT FOR F0202.40 WITH NYLON WASHER</v>
          </cell>
          <cell r="D6709"/>
          <cell r="E6709" t="str">
            <v>F0202.40/3</v>
          </cell>
          <cell r="F6709" t="str">
            <v>00</v>
          </cell>
          <cell r="G6709">
            <v>42546</v>
          </cell>
          <cell r="H6709" t="str">
            <v>N. A.</v>
          </cell>
          <cell r="I6709" t="str">
            <v>N. A.</v>
          </cell>
          <cell r="J6709" t="str">
            <v>N. A.</v>
          </cell>
          <cell r="K6709" t="str">
            <v>N. A.</v>
          </cell>
          <cell r="L6709" t="str">
            <v>N. A.</v>
          </cell>
          <cell r="M6709" t="str">
            <v>N. A.</v>
          </cell>
          <cell r="N6709" t="str">
            <v>N. A.</v>
          </cell>
          <cell r="O6709" t="str">
            <v>N. A.</v>
          </cell>
          <cell r="P6709" t="str">
            <v>N. A.</v>
          </cell>
          <cell r="Q6709" t="str">
            <v>PS/578/3</v>
          </cell>
          <cell r="R6709" t="str">
            <v>01</v>
          </cell>
          <cell r="S6709">
            <v>36165</v>
          </cell>
          <cell r="T6709" t="str">
            <v>N. A.</v>
          </cell>
          <cell r="U6709" t="str">
            <v>N. A.</v>
          </cell>
          <cell r="V6709" t="str">
            <v>N. A.</v>
          </cell>
          <cell r="W6709">
            <v>107</v>
          </cell>
          <cell r="X6709" t="str">
            <v>TMF-1</v>
          </cell>
        </row>
        <row r="6710">
          <cell r="B6710" t="str">
            <v>F0202.40.03.01</v>
          </cell>
          <cell r="C6710" t="str">
            <v>NYLON WASHER FOR E0202.40.03</v>
          </cell>
          <cell r="D6710"/>
          <cell r="E6710" t="str">
            <v>F0202.40/3/1</v>
          </cell>
          <cell r="F6710" t="str">
            <v>00</v>
          </cell>
          <cell r="G6710">
            <v>42546</v>
          </cell>
          <cell r="H6710" t="str">
            <v>N. A.</v>
          </cell>
          <cell r="I6710" t="str">
            <v>N. A.</v>
          </cell>
          <cell r="J6710" t="str">
            <v>N. A.</v>
          </cell>
          <cell r="K6710" t="str">
            <v>N. A.</v>
          </cell>
          <cell r="L6710" t="str">
            <v>N. A.</v>
          </cell>
          <cell r="M6710" t="str">
            <v>N. A.</v>
          </cell>
          <cell r="N6710" t="str">
            <v>N. A.</v>
          </cell>
          <cell r="O6710" t="str">
            <v>N. A.</v>
          </cell>
          <cell r="P6710" t="str">
            <v>N. A.</v>
          </cell>
          <cell r="Q6710" t="str">
            <v>PS/578/3/1</v>
          </cell>
          <cell r="R6710" t="str">
            <v>01</v>
          </cell>
          <cell r="S6710">
            <v>36165</v>
          </cell>
          <cell r="T6710" t="str">
            <v>N. A.</v>
          </cell>
          <cell r="U6710" t="str">
            <v>N. A.</v>
          </cell>
          <cell r="V6710" t="str">
            <v>N. A.</v>
          </cell>
          <cell r="W6710">
            <v>107</v>
          </cell>
          <cell r="X6710" t="str">
            <v>TMF-1</v>
          </cell>
        </row>
        <row r="6711">
          <cell r="B6711" t="str">
            <v>F0301.0405</v>
          </cell>
          <cell r="C6711" t="str">
            <v>UMEX M4 SINGLE HOLE DISTRACTOR, LENGTH 50MM (FOR FINGER)</v>
          </cell>
          <cell r="D6711"/>
          <cell r="E6711" t="str">
            <v>F0301.0400</v>
          </cell>
          <cell r="F6711" t="str">
            <v>01</v>
          </cell>
          <cell r="G6711">
            <v>43088</v>
          </cell>
          <cell r="H6711" t="str">
            <v>N. A.</v>
          </cell>
          <cell r="I6711" t="str">
            <v>N. A.</v>
          </cell>
          <cell r="J6711" t="str">
            <v>N. A.</v>
          </cell>
          <cell r="K6711" t="str">
            <v>QPF/607</v>
          </cell>
          <cell r="L6711" t="str">
            <v>01</v>
          </cell>
          <cell r="M6711">
            <v>38260</v>
          </cell>
          <cell r="N6711" t="str">
            <v>N. A.</v>
          </cell>
          <cell r="O6711" t="str">
            <v>N. A.</v>
          </cell>
          <cell r="P6711" t="str">
            <v>N. A.</v>
          </cell>
          <cell r="Q6711" t="str">
            <v>PS/607</v>
          </cell>
          <cell r="R6711" t="str">
            <v>01</v>
          </cell>
          <cell r="S6711">
            <v>36165</v>
          </cell>
          <cell r="T6711" t="str">
            <v>N. A.</v>
          </cell>
          <cell r="U6711" t="str">
            <v>N. A.</v>
          </cell>
          <cell r="V6711" t="str">
            <v>N. A.</v>
          </cell>
          <cell r="W6711">
            <v>117</v>
          </cell>
          <cell r="X6711" t="str">
            <v>TMF-EF</v>
          </cell>
        </row>
        <row r="6712">
          <cell r="B6712" t="str">
            <v>F0301.0407</v>
          </cell>
          <cell r="C6712" t="str">
            <v>UMEX M4 SINGLE HOLE DISTRACTOR, LENGTH 75MM</v>
          </cell>
          <cell r="D6712"/>
          <cell r="E6712" t="str">
            <v>F0301.0400</v>
          </cell>
          <cell r="F6712" t="str">
            <v>01</v>
          </cell>
          <cell r="G6712">
            <v>43088</v>
          </cell>
          <cell r="H6712" t="str">
            <v>N. A.</v>
          </cell>
          <cell r="I6712" t="str">
            <v>N. A.</v>
          </cell>
          <cell r="J6712" t="str">
            <v>N. A.</v>
          </cell>
          <cell r="K6712" t="str">
            <v>QPF/607</v>
          </cell>
          <cell r="L6712" t="str">
            <v>01</v>
          </cell>
          <cell r="M6712">
            <v>38260</v>
          </cell>
          <cell r="N6712" t="str">
            <v>N. A.</v>
          </cell>
          <cell r="O6712" t="str">
            <v>N. A.</v>
          </cell>
          <cell r="P6712" t="str">
            <v>N. A.</v>
          </cell>
          <cell r="Q6712" t="str">
            <v>PS/607</v>
          </cell>
          <cell r="R6712" t="str">
            <v>01</v>
          </cell>
          <cell r="S6712">
            <v>36165</v>
          </cell>
          <cell r="T6712" t="str">
            <v>N. A.</v>
          </cell>
          <cell r="U6712" t="str">
            <v>N. A.</v>
          </cell>
          <cell r="V6712" t="str">
            <v>N. A.</v>
          </cell>
          <cell r="W6712">
            <v>117</v>
          </cell>
          <cell r="X6712" t="str">
            <v>TMF-EF</v>
          </cell>
        </row>
        <row r="6713">
          <cell r="B6713" t="str">
            <v>F0301.40.01</v>
          </cell>
          <cell r="C6713" t="str">
            <v>THREADED ROD FOR F0301.0475</v>
          </cell>
          <cell r="D6713"/>
          <cell r="E6713" t="str">
            <v>F0301.04.01</v>
          </cell>
          <cell r="F6713" t="str">
            <v>01</v>
          </cell>
          <cell r="G6713">
            <v>43088</v>
          </cell>
          <cell r="H6713" t="str">
            <v>N. A.</v>
          </cell>
          <cell r="I6713" t="str">
            <v>N. A.</v>
          </cell>
          <cell r="J6713" t="str">
            <v>N. A.</v>
          </cell>
          <cell r="K6713" t="str">
            <v>N. A.</v>
          </cell>
          <cell r="L6713" t="str">
            <v>N. A.</v>
          </cell>
          <cell r="M6713" t="str">
            <v>N. A.</v>
          </cell>
          <cell r="N6713" t="str">
            <v>N. A.</v>
          </cell>
          <cell r="O6713" t="str">
            <v>N. A.</v>
          </cell>
          <cell r="P6713" t="str">
            <v>N. A.</v>
          </cell>
          <cell r="Q6713" t="str">
            <v>PS/607/1</v>
          </cell>
          <cell r="R6713" t="str">
            <v>01</v>
          </cell>
          <cell r="S6713">
            <v>36165</v>
          </cell>
          <cell r="T6713" t="str">
            <v>N. A.</v>
          </cell>
          <cell r="U6713" t="str">
            <v>N. A.</v>
          </cell>
          <cell r="V6713" t="str">
            <v>N. A.</v>
          </cell>
          <cell r="W6713">
            <v>117</v>
          </cell>
          <cell r="X6713" t="str">
            <v>TMF-1</v>
          </cell>
        </row>
        <row r="6714">
          <cell r="B6714" t="str">
            <v>F0301.40.02</v>
          </cell>
          <cell r="C6714" t="str">
            <v>END WASHER FOR F0301.04</v>
          </cell>
          <cell r="D6714"/>
          <cell r="E6714" t="str">
            <v>F0301.04.02</v>
          </cell>
          <cell r="F6714" t="str">
            <v>01</v>
          </cell>
          <cell r="G6714">
            <v>43088</v>
          </cell>
          <cell r="H6714" t="str">
            <v>N. A.</v>
          </cell>
          <cell r="I6714" t="str">
            <v>N. A.</v>
          </cell>
          <cell r="J6714" t="str">
            <v>N. A.</v>
          </cell>
          <cell r="K6714" t="str">
            <v>N. A.</v>
          </cell>
          <cell r="L6714" t="str">
            <v>N. A.</v>
          </cell>
          <cell r="M6714" t="str">
            <v>N. A.</v>
          </cell>
          <cell r="N6714" t="str">
            <v>N. A.</v>
          </cell>
          <cell r="O6714" t="str">
            <v>N. A.</v>
          </cell>
          <cell r="P6714" t="str">
            <v>N. A.</v>
          </cell>
          <cell r="Q6714" t="str">
            <v>PS/607/2</v>
          </cell>
          <cell r="R6714" t="str">
            <v>01</v>
          </cell>
          <cell r="S6714">
            <v>36165</v>
          </cell>
          <cell r="T6714" t="str">
            <v>N. A.</v>
          </cell>
          <cell r="U6714" t="str">
            <v>N. A.</v>
          </cell>
          <cell r="V6714" t="str">
            <v>N. A.</v>
          </cell>
          <cell r="W6714">
            <v>117</v>
          </cell>
          <cell r="X6714" t="str">
            <v>TMF-1</v>
          </cell>
        </row>
        <row r="6715">
          <cell r="B6715" t="str">
            <v>F0301.40.03</v>
          </cell>
          <cell r="C6715" t="str">
            <v>MOVING CLAMP FOR F0301.04</v>
          </cell>
          <cell r="D6715"/>
          <cell r="E6715" t="str">
            <v>F0301.04.03</v>
          </cell>
          <cell r="F6715" t="str">
            <v>01</v>
          </cell>
          <cell r="G6715">
            <v>43088</v>
          </cell>
          <cell r="H6715" t="str">
            <v>N. A.</v>
          </cell>
          <cell r="I6715" t="str">
            <v>N. A.</v>
          </cell>
          <cell r="J6715" t="str">
            <v>N. A.</v>
          </cell>
          <cell r="K6715" t="str">
            <v>N. A.</v>
          </cell>
          <cell r="L6715" t="str">
            <v>N. A.</v>
          </cell>
          <cell r="M6715" t="str">
            <v>N. A.</v>
          </cell>
          <cell r="N6715" t="str">
            <v>N. A.</v>
          </cell>
          <cell r="O6715" t="str">
            <v>N. A.</v>
          </cell>
          <cell r="P6715" t="str">
            <v>N. A.</v>
          </cell>
          <cell r="Q6715" t="str">
            <v>PS/607/3</v>
          </cell>
          <cell r="R6715" t="str">
            <v>01</v>
          </cell>
          <cell r="S6715">
            <v>36165</v>
          </cell>
          <cell r="T6715" t="str">
            <v>N. A.</v>
          </cell>
          <cell r="U6715" t="str">
            <v>N. A.</v>
          </cell>
          <cell r="V6715" t="str">
            <v>N. A.</v>
          </cell>
          <cell r="W6715">
            <v>117</v>
          </cell>
          <cell r="X6715" t="str">
            <v>TMF-1</v>
          </cell>
        </row>
        <row r="6716">
          <cell r="B6716" t="str">
            <v>F0301.40.04</v>
          </cell>
          <cell r="C6716" t="str">
            <v>FIXED CLAMP FOR F0301.04</v>
          </cell>
          <cell r="D6716"/>
          <cell r="E6716" t="str">
            <v>F0301.04.04</v>
          </cell>
          <cell r="F6716" t="str">
            <v>01</v>
          </cell>
          <cell r="G6716">
            <v>43088</v>
          </cell>
          <cell r="H6716" t="str">
            <v>N. A.</v>
          </cell>
          <cell r="I6716" t="str">
            <v>N. A.</v>
          </cell>
          <cell r="J6716" t="str">
            <v>N. A.</v>
          </cell>
          <cell r="K6716" t="str">
            <v>N. A.</v>
          </cell>
          <cell r="L6716" t="str">
            <v>N. A.</v>
          </cell>
          <cell r="M6716" t="str">
            <v>N. A.</v>
          </cell>
          <cell r="N6716" t="str">
            <v>N. A.</v>
          </cell>
          <cell r="O6716" t="str">
            <v>N. A.</v>
          </cell>
          <cell r="P6716" t="str">
            <v>N. A.</v>
          </cell>
          <cell r="Q6716" t="str">
            <v>PS/607/4</v>
          </cell>
          <cell r="R6716" t="str">
            <v>01</v>
          </cell>
          <cell r="S6716">
            <v>36165</v>
          </cell>
          <cell r="T6716" t="str">
            <v>N. A.</v>
          </cell>
          <cell r="U6716" t="str">
            <v>N. A.</v>
          </cell>
          <cell r="V6716" t="str">
            <v>N. A.</v>
          </cell>
          <cell r="W6716">
            <v>117</v>
          </cell>
          <cell r="X6716" t="str">
            <v>TMF-1</v>
          </cell>
        </row>
        <row r="6717">
          <cell r="B6717" t="str">
            <v>F0301.40.05</v>
          </cell>
          <cell r="C6717" t="str">
            <v>SQUARE END FOR F0301.04</v>
          </cell>
          <cell r="D6717"/>
          <cell r="E6717" t="str">
            <v>F0301.04.05</v>
          </cell>
          <cell r="F6717" t="str">
            <v>01</v>
          </cell>
          <cell r="G6717">
            <v>43088</v>
          </cell>
          <cell r="H6717" t="str">
            <v>N. A.</v>
          </cell>
          <cell r="I6717" t="str">
            <v>N. A.</v>
          </cell>
          <cell r="J6717" t="str">
            <v>N. A.</v>
          </cell>
          <cell r="K6717" t="str">
            <v>N. A.</v>
          </cell>
          <cell r="L6717" t="str">
            <v>N. A.</v>
          </cell>
          <cell r="M6717" t="str">
            <v>N. A.</v>
          </cell>
          <cell r="N6717" t="str">
            <v>N. A.</v>
          </cell>
          <cell r="O6717" t="str">
            <v>N. A.</v>
          </cell>
          <cell r="P6717" t="str">
            <v>N. A.</v>
          </cell>
          <cell r="Q6717" t="str">
            <v>PS/607/5</v>
          </cell>
          <cell r="R6717" t="str">
            <v>01</v>
          </cell>
          <cell r="S6717">
            <v>36165</v>
          </cell>
          <cell r="T6717" t="str">
            <v>N. A.</v>
          </cell>
          <cell r="U6717" t="str">
            <v>N. A.</v>
          </cell>
          <cell r="V6717" t="str">
            <v>N. A.</v>
          </cell>
          <cell r="W6717">
            <v>117</v>
          </cell>
          <cell r="X6717" t="str">
            <v>TMF-1</v>
          </cell>
        </row>
        <row r="6718">
          <cell r="B6718" t="str">
            <v>F0301.40.06</v>
          </cell>
          <cell r="C6718" t="str">
            <v>THREADED ROD FOR F0301.0450</v>
          </cell>
          <cell r="D6718"/>
          <cell r="E6718" t="str">
            <v>F0301.04.01</v>
          </cell>
          <cell r="F6718" t="str">
            <v>01</v>
          </cell>
          <cell r="G6718">
            <v>43088</v>
          </cell>
          <cell r="H6718" t="str">
            <v>N. A.</v>
          </cell>
          <cell r="I6718" t="str">
            <v>N. A.</v>
          </cell>
          <cell r="J6718" t="str">
            <v>N. A.</v>
          </cell>
          <cell r="K6718" t="str">
            <v>N. A.</v>
          </cell>
          <cell r="L6718" t="str">
            <v>N. A.</v>
          </cell>
          <cell r="M6718" t="str">
            <v>N. A.</v>
          </cell>
          <cell r="N6718" t="str">
            <v>N. A.</v>
          </cell>
          <cell r="O6718" t="str">
            <v>N. A.</v>
          </cell>
          <cell r="P6718" t="str">
            <v>N. A.</v>
          </cell>
          <cell r="Q6718" t="str">
            <v>PS/607/1</v>
          </cell>
          <cell r="R6718" t="str">
            <v>01</v>
          </cell>
          <cell r="S6718">
            <v>36165</v>
          </cell>
          <cell r="T6718" t="str">
            <v>N. A.</v>
          </cell>
          <cell r="U6718" t="str">
            <v>N. A.</v>
          </cell>
          <cell r="V6718" t="str">
            <v>N. A.</v>
          </cell>
          <cell r="W6718">
            <v>117</v>
          </cell>
          <cell r="X6718" t="str">
            <v>TMF-1</v>
          </cell>
        </row>
        <row r="6719">
          <cell r="B6719" t="str">
            <v>F0302.0407</v>
          </cell>
          <cell r="C6719" t="str">
            <v>UMEX M4 DOUBLE HOLE DISTRACTOR, LENGTH 75MM</v>
          </cell>
          <cell r="D6719"/>
          <cell r="E6719" t="str">
            <v>F0302.0400</v>
          </cell>
          <cell r="F6719" t="str">
            <v>01</v>
          </cell>
          <cell r="G6719">
            <v>43088</v>
          </cell>
          <cell r="H6719" t="str">
            <v>N. A.</v>
          </cell>
          <cell r="I6719" t="str">
            <v>N. A.</v>
          </cell>
          <cell r="J6719" t="str">
            <v>N. A.</v>
          </cell>
          <cell r="K6719" t="str">
            <v>QPF/608</v>
          </cell>
          <cell r="L6719" t="str">
            <v>01</v>
          </cell>
          <cell r="M6719">
            <v>38260</v>
          </cell>
          <cell r="N6719" t="str">
            <v>N. A.</v>
          </cell>
          <cell r="O6719" t="str">
            <v>N. A.</v>
          </cell>
          <cell r="P6719" t="str">
            <v>N. A.</v>
          </cell>
          <cell r="Q6719" t="str">
            <v>PS/608</v>
          </cell>
          <cell r="R6719" t="str">
            <v>01</v>
          </cell>
          <cell r="S6719">
            <v>36165</v>
          </cell>
          <cell r="T6719" t="str">
            <v>N. A.</v>
          </cell>
          <cell r="U6719" t="str">
            <v>N. A.</v>
          </cell>
          <cell r="V6719" t="str">
            <v>N. A.</v>
          </cell>
          <cell r="W6719">
            <v>118</v>
          </cell>
          <cell r="X6719" t="str">
            <v>TMF-EF</v>
          </cell>
        </row>
        <row r="6720">
          <cell r="B6720" t="str">
            <v>F0302.0410</v>
          </cell>
          <cell r="C6720" t="str">
            <v>UMEX M4 DOUBLE HOLE DISTRACTOR, LENGTH 100MM</v>
          </cell>
          <cell r="D6720"/>
          <cell r="E6720" t="str">
            <v>F0302.0400</v>
          </cell>
          <cell r="F6720" t="str">
            <v>01</v>
          </cell>
          <cell r="G6720">
            <v>43088</v>
          </cell>
          <cell r="H6720" t="str">
            <v>N. A.</v>
          </cell>
          <cell r="I6720" t="str">
            <v>N. A.</v>
          </cell>
          <cell r="J6720" t="str">
            <v>N. A.</v>
          </cell>
          <cell r="K6720" t="str">
            <v>QPF/608</v>
          </cell>
          <cell r="L6720" t="str">
            <v>01</v>
          </cell>
          <cell r="M6720">
            <v>38260</v>
          </cell>
          <cell r="N6720" t="str">
            <v>N. A.</v>
          </cell>
          <cell r="O6720" t="str">
            <v>N. A.</v>
          </cell>
          <cell r="P6720" t="str">
            <v>N. A.</v>
          </cell>
          <cell r="Q6720" t="str">
            <v>PS/608</v>
          </cell>
          <cell r="R6720" t="str">
            <v>01</v>
          </cell>
          <cell r="S6720">
            <v>36165</v>
          </cell>
          <cell r="T6720" t="str">
            <v>N. A.</v>
          </cell>
          <cell r="U6720" t="str">
            <v>N. A.</v>
          </cell>
          <cell r="V6720" t="str">
            <v>N. A.</v>
          </cell>
          <cell r="W6720">
            <v>118</v>
          </cell>
          <cell r="X6720" t="str">
            <v>TMF-EF</v>
          </cell>
        </row>
        <row r="6721">
          <cell r="B6721" t="str">
            <v>F0302.0415</v>
          </cell>
          <cell r="C6721" t="str">
            <v>UMEX M4 DOUBLE HOLE DISTRACTOR, LENGTH 150MM</v>
          </cell>
          <cell r="D6721"/>
          <cell r="E6721" t="str">
            <v>F0302.0400</v>
          </cell>
          <cell r="F6721" t="str">
            <v>01</v>
          </cell>
          <cell r="G6721">
            <v>43088</v>
          </cell>
          <cell r="H6721" t="str">
            <v>N. A.</v>
          </cell>
          <cell r="I6721" t="str">
            <v>N. A.</v>
          </cell>
          <cell r="J6721" t="str">
            <v>N. A.</v>
          </cell>
          <cell r="K6721" t="str">
            <v>QPF/608</v>
          </cell>
          <cell r="L6721" t="str">
            <v>01</v>
          </cell>
          <cell r="M6721">
            <v>38260</v>
          </cell>
          <cell r="N6721" t="str">
            <v>N. A.</v>
          </cell>
          <cell r="O6721" t="str">
            <v>N. A.</v>
          </cell>
          <cell r="P6721" t="str">
            <v>N. A.</v>
          </cell>
          <cell r="Q6721" t="str">
            <v>PS/608</v>
          </cell>
          <cell r="R6721" t="str">
            <v>01</v>
          </cell>
          <cell r="S6721">
            <v>36165</v>
          </cell>
          <cell r="T6721" t="str">
            <v>N. A.</v>
          </cell>
          <cell r="U6721" t="str">
            <v>N. A.</v>
          </cell>
          <cell r="V6721" t="str">
            <v>N. A.</v>
          </cell>
          <cell r="W6721">
            <v>118</v>
          </cell>
          <cell r="X6721" t="str">
            <v>TMF-EF</v>
          </cell>
        </row>
        <row r="6722">
          <cell r="B6722" t="str">
            <v>F0302.06.01</v>
          </cell>
          <cell r="C6722" t="str">
            <v>THREADED ROD FOR F0302.0615</v>
          </cell>
          <cell r="D6722"/>
          <cell r="E6722" t="str">
            <v>F0302.06.01</v>
          </cell>
          <cell r="F6722" t="str">
            <v>N. A.</v>
          </cell>
          <cell r="G6722" t="str">
            <v>N. A.</v>
          </cell>
          <cell r="H6722" t="str">
            <v>N. A.</v>
          </cell>
          <cell r="I6722" t="str">
            <v>N. A.</v>
          </cell>
          <cell r="J6722" t="str">
            <v>N. A.</v>
          </cell>
          <cell r="K6722" t="str">
            <v>N. A.</v>
          </cell>
          <cell r="L6722" t="str">
            <v>N. A.</v>
          </cell>
          <cell r="M6722" t="str">
            <v>N. A.</v>
          </cell>
          <cell r="N6722" t="str">
            <v>N. A.</v>
          </cell>
          <cell r="O6722" t="str">
            <v>N. A.</v>
          </cell>
          <cell r="P6722" t="str">
            <v>N. A.</v>
          </cell>
          <cell r="Q6722" t="str">
            <v>PS/611/1</v>
          </cell>
          <cell r="R6722" t="str">
            <v>01</v>
          </cell>
          <cell r="S6722">
            <v>36165</v>
          </cell>
          <cell r="T6722" t="str">
            <v>N. A.</v>
          </cell>
          <cell r="U6722" t="str">
            <v>N. A.</v>
          </cell>
          <cell r="V6722" t="str">
            <v>N. A.</v>
          </cell>
          <cell r="W6722">
            <v>119</v>
          </cell>
          <cell r="X6722" t="str">
            <v>TMF-1</v>
          </cell>
        </row>
        <row r="6723">
          <cell r="B6723" t="str">
            <v>F0302.06.02</v>
          </cell>
          <cell r="C6723" t="str">
            <v>END WASHER FOR F0302.06</v>
          </cell>
          <cell r="D6723"/>
          <cell r="E6723" t="str">
            <v>F0302.06.02</v>
          </cell>
          <cell r="F6723" t="str">
            <v>N. A.</v>
          </cell>
          <cell r="G6723" t="str">
            <v>N. A.</v>
          </cell>
          <cell r="H6723" t="str">
            <v>N. A.</v>
          </cell>
          <cell r="I6723" t="str">
            <v>N. A.</v>
          </cell>
          <cell r="J6723" t="str">
            <v>N. A.</v>
          </cell>
          <cell r="K6723" t="str">
            <v>N. A.</v>
          </cell>
          <cell r="L6723" t="str">
            <v>N. A.</v>
          </cell>
          <cell r="M6723" t="str">
            <v>N. A.</v>
          </cell>
          <cell r="N6723" t="str">
            <v>N. A.</v>
          </cell>
          <cell r="O6723" t="str">
            <v>N. A.</v>
          </cell>
          <cell r="P6723" t="str">
            <v>N. A.</v>
          </cell>
          <cell r="Q6723" t="str">
            <v>PS/611/2</v>
          </cell>
          <cell r="R6723" t="str">
            <v>01</v>
          </cell>
          <cell r="S6723">
            <v>36165</v>
          </cell>
          <cell r="T6723" t="str">
            <v>N. A.</v>
          </cell>
          <cell r="U6723" t="str">
            <v>N. A.</v>
          </cell>
          <cell r="V6723" t="str">
            <v>N. A.</v>
          </cell>
          <cell r="W6723">
            <v>119</v>
          </cell>
          <cell r="X6723" t="str">
            <v>TMF-1</v>
          </cell>
        </row>
        <row r="6724">
          <cell r="B6724" t="str">
            <v>F0302.06.03</v>
          </cell>
          <cell r="C6724" t="str">
            <v>MOVING CLAMP FOR F0302.06</v>
          </cell>
          <cell r="D6724"/>
          <cell r="E6724" t="str">
            <v>F0302.06.03</v>
          </cell>
          <cell r="F6724" t="str">
            <v>N. A.</v>
          </cell>
          <cell r="G6724" t="str">
            <v>N. A.</v>
          </cell>
          <cell r="H6724" t="str">
            <v>N. A.</v>
          </cell>
          <cell r="I6724" t="str">
            <v>N. A.</v>
          </cell>
          <cell r="J6724" t="str">
            <v>N. A.</v>
          </cell>
          <cell r="K6724" t="str">
            <v>N. A.</v>
          </cell>
          <cell r="L6724" t="str">
            <v>N. A.</v>
          </cell>
          <cell r="M6724" t="str">
            <v>N. A.</v>
          </cell>
          <cell r="N6724" t="str">
            <v>N. A.</v>
          </cell>
          <cell r="O6724" t="str">
            <v>N. A.</v>
          </cell>
          <cell r="P6724" t="str">
            <v>N. A.</v>
          </cell>
          <cell r="Q6724" t="str">
            <v>PS/611/3</v>
          </cell>
          <cell r="R6724" t="str">
            <v>01</v>
          </cell>
          <cell r="S6724">
            <v>36165</v>
          </cell>
          <cell r="T6724" t="str">
            <v>N. A.</v>
          </cell>
          <cell r="U6724" t="str">
            <v>N. A.</v>
          </cell>
          <cell r="V6724" t="str">
            <v>N. A.</v>
          </cell>
          <cell r="W6724">
            <v>119</v>
          </cell>
          <cell r="X6724" t="str">
            <v>TMF-1</v>
          </cell>
        </row>
        <row r="6725">
          <cell r="B6725" t="str">
            <v>F0302.06.04</v>
          </cell>
          <cell r="C6725" t="str">
            <v>FIXED CLAMP FOR F0302.06</v>
          </cell>
          <cell r="D6725"/>
          <cell r="E6725" t="str">
            <v>F0302.06.04</v>
          </cell>
          <cell r="F6725" t="str">
            <v>N. A.</v>
          </cell>
          <cell r="G6725" t="str">
            <v>N. A.</v>
          </cell>
          <cell r="H6725" t="str">
            <v>N. A.</v>
          </cell>
          <cell r="I6725" t="str">
            <v>N. A.</v>
          </cell>
          <cell r="J6725" t="str">
            <v>N. A.</v>
          </cell>
          <cell r="K6725" t="str">
            <v>N. A.</v>
          </cell>
          <cell r="L6725" t="str">
            <v>N. A.</v>
          </cell>
          <cell r="M6725" t="str">
            <v>N. A.</v>
          </cell>
          <cell r="N6725" t="str">
            <v>N. A.</v>
          </cell>
          <cell r="O6725" t="str">
            <v>N. A.</v>
          </cell>
          <cell r="P6725" t="str">
            <v>N. A.</v>
          </cell>
          <cell r="Q6725" t="str">
            <v>PS/611/4</v>
          </cell>
          <cell r="R6725" t="str">
            <v>01</v>
          </cell>
          <cell r="S6725">
            <v>36165</v>
          </cell>
          <cell r="T6725" t="str">
            <v>N. A.</v>
          </cell>
          <cell r="U6725" t="str">
            <v>N. A.</v>
          </cell>
          <cell r="V6725" t="str">
            <v>N. A.</v>
          </cell>
          <cell r="W6725">
            <v>119</v>
          </cell>
          <cell r="X6725" t="str">
            <v>TMF-1</v>
          </cell>
        </row>
        <row r="6726">
          <cell r="B6726" t="str">
            <v>F0302.06.05</v>
          </cell>
          <cell r="C6726" t="str">
            <v>SQUARE END FOR F0302.06</v>
          </cell>
          <cell r="D6726"/>
          <cell r="E6726" t="str">
            <v>F0302.06.05</v>
          </cell>
          <cell r="F6726" t="str">
            <v>N. A.</v>
          </cell>
          <cell r="G6726" t="str">
            <v>N. A.</v>
          </cell>
          <cell r="H6726" t="str">
            <v>N. A.</v>
          </cell>
          <cell r="I6726" t="str">
            <v>N. A.</v>
          </cell>
          <cell r="J6726" t="str">
            <v>N. A.</v>
          </cell>
          <cell r="K6726" t="str">
            <v>N. A.</v>
          </cell>
          <cell r="L6726" t="str">
            <v>N. A.</v>
          </cell>
          <cell r="M6726" t="str">
            <v>N. A.</v>
          </cell>
          <cell r="N6726" t="str">
            <v>N. A.</v>
          </cell>
          <cell r="O6726" t="str">
            <v>N. A.</v>
          </cell>
          <cell r="P6726" t="str">
            <v>N. A.</v>
          </cell>
          <cell r="Q6726" t="str">
            <v>PS/611/5</v>
          </cell>
          <cell r="R6726" t="str">
            <v>01</v>
          </cell>
          <cell r="S6726">
            <v>36165</v>
          </cell>
          <cell r="T6726" t="str">
            <v>N. A.</v>
          </cell>
          <cell r="U6726" t="str">
            <v>N. A.</v>
          </cell>
          <cell r="V6726" t="str">
            <v>N. A.</v>
          </cell>
          <cell r="W6726">
            <v>119</v>
          </cell>
          <cell r="X6726" t="str">
            <v>TMF-1</v>
          </cell>
        </row>
        <row r="6727">
          <cell r="B6727" t="str">
            <v>F0302.06.06</v>
          </cell>
          <cell r="C6727" t="str">
            <v>THREADED ROD FOR F0302.0620</v>
          </cell>
          <cell r="D6727"/>
          <cell r="E6727" t="str">
            <v>F0302.06.01</v>
          </cell>
          <cell r="F6727" t="str">
            <v>N. A.</v>
          </cell>
          <cell r="G6727" t="str">
            <v>N. A.</v>
          </cell>
          <cell r="H6727" t="str">
            <v>N. A.</v>
          </cell>
          <cell r="I6727" t="str">
            <v>N. A.</v>
          </cell>
          <cell r="J6727" t="str">
            <v>N. A.</v>
          </cell>
          <cell r="K6727" t="str">
            <v>N. A.</v>
          </cell>
          <cell r="L6727" t="str">
            <v>N. A.</v>
          </cell>
          <cell r="M6727" t="str">
            <v>N. A.</v>
          </cell>
          <cell r="N6727" t="str">
            <v>N. A.</v>
          </cell>
          <cell r="O6727" t="str">
            <v>N. A.</v>
          </cell>
          <cell r="P6727" t="str">
            <v>N. A.</v>
          </cell>
          <cell r="Q6727" t="str">
            <v>PS/611/1</v>
          </cell>
          <cell r="R6727" t="str">
            <v>01</v>
          </cell>
          <cell r="S6727">
            <v>36165</v>
          </cell>
          <cell r="T6727" t="str">
            <v>N. A.</v>
          </cell>
          <cell r="U6727" t="str">
            <v>N. A.</v>
          </cell>
          <cell r="V6727" t="str">
            <v>N. A.</v>
          </cell>
          <cell r="W6727">
            <v>119</v>
          </cell>
          <cell r="X6727" t="str">
            <v>TMF-1</v>
          </cell>
        </row>
        <row r="6728">
          <cell r="B6728" t="str">
            <v>F0302.06.07</v>
          </cell>
          <cell r="C6728" t="str">
            <v>THREADED ROD FOR F0302.0625</v>
          </cell>
          <cell r="D6728"/>
          <cell r="E6728" t="str">
            <v>F0302.06.01</v>
          </cell>
          <cell r="F6728" t="str">
            <v>N. A.</v>
          </cell>
          <cell r="G6728" t="str">
            <v>N. A.</v>
          </cell>
          <cell r="H6728" t="str">
            <v>N. A.</v>
          </cell>
          <cell r="I6728" t="str">
            <v>N. A.</v>
          </cell>
          <cell r="J6728" t="str">
            <v>N. A.</v>
          </cell>
          <cell r="K6728" t="str">
            <v>N. A.</v>
          </cell>
          <cell r="L6728" t="str">
            <v>N. A.</v>
          </cell>
          <cell r="M6728" t="str">
            <v>N. A.</v>
          </cell>
          <cell r="N6728" t="str">
            <v>N. A.</v>
          </cell>
          <cell r="O6728" t="str">
            <v>N. A.</v>
          </cell>
          <cell r="P6728" t="str">
            <v>N. A.</v>
          </cell>
          <cell r="Q6728" t="str">
            <v>PS/611/1</v>
          </cell>
          <cell r="R6728" t="str">
            <v>01</v>
          </cell>
          <cell r="S6728">
            <v>36165</v>
          </cell>
          <cell r="T6728" t="str">
            <v>N. A.</v>
          </cell>
          <cell r="U6728" t="str">
            <v>N. A.</v>
          </cell>
          <cell r="V6728" t="str">
            <v>N. A.</v>
          </cell>
          <cell r="W6728">
            <v>119</v>
          </cell>
          <cell r="X6728" t="str">
            <v>TMF-1</v>
          </cell>
        </row>
        <row r="6729">
          <cell r="B6729" t="str">
            <v>F0302.06.08</v>
          </cell>
          <cell r="C6729" t="str">
            <v>THREADED ROD FOR F0302.0630</v>
          </cell>
          <cell r="D6729"/>
          <cell r="E6729" t="str">
            <v>F0302.06.01</v>
          </cell>
          <cell r="F6729" t="str">
            <v>N. A.</v>
          </cell>
          <cell r="G6729" t="str">
            <v>N. A.</v>
          </cell>
          <cell r="H6729" t="str">
            <v>N. A.</v>
          </cell>
          <cell r="I6729" t="str">
            <v>N. A.</v>
          </cell>
          <cell r="J6729" t="str">
            <v>N. A.</v>
          </cell>
          <cell r="K6729" t="str">
            <v>N. A.</v>
          </cell>
          <cell r="L6729" t="str">
            <v>N. A.</v>
          </cell>
          <cell r="M6729" t="str">
            <v>N. A.</v>
          </cell>
          <cell r="N6729" t="str">
            <v>N. A.</v>
          </cell>
          <cell r="O6729" t="str">
            <v>N. A.</v>
          </cell>
          <cell r="P6729" t="str">
            <v>N. A.</v>
          </cell>
          <cell r="Q6729" t="str">
            <v>PS/611/1</v>
          </cell>
          <cell r="R6729" t="str">
            <v>01</v>
          </cell>
          <cell r="S6729">
            <v>36165</v>
          </cell>
          <cell r="T6729" t="str">
            <v>N. A.</v>
          </cell>
          <cell r="U6729" t="str">
            <v>N. A.</v>
          </cell>
          <cell r="V6729" t="str">
            <v>N. A.</v>
          </cell>
          <cell r="W6729">
            <v>119</v>
          </cell>
          <cell r="X6729" t="str">
            <v>TMF-1</v>
          </cell>
        </row>
        <row r="6730">
          <cell r="B6730" t="str">
            <v>F0302.06.09</v>
          </cell>
          <cell r="C6730" t="str">
            <v>CENTRAL SLEEVE FOR F0302.0625</v>
          </cell>
          <cell r="D6730"/>
          <cell r="E6730" t="str">
            <v>F0302.06.02</v>
          </cell>
          <cell r="F6730" t="str">
            <v>N. A.</v>
          </cell>
          <cell r="G6730" t="str">
            <v>N. A.</v>
          </cell>
          <cell r="H6730" t="str">
            <v>N. A.</v>
          </cell>
          <cell r="I6730" t="str">
            <v>N. A.</v>
          </cell>
          <cell r="J6730" t="str">
            <v>N. A.</v>
          </cell>
          <cell r="K6730" t="str">
            <v>N. A.</v>
          </cell>
          <cell r="L6730" t="str">
            <v>N. A.</v>
          </cell>
          <cell r="M6730" t="str">
            <v>N. A.</v>
          </cell>
          <cell r="N6730" t="str">
            <v>N. A.</v>
          </cell>
          <cell r="O6730" t="str">
            <v>N. A.</v>
          </cell>
          <cell r="P6730" t="str">
            <v>N. A.</v>
          </cell>
          <cell r="Q6730" t="str">
            <v>PS/613/1</v>
          </cell>
          <cell r="R6730" t="str">
            <v>01</v>
          </cell>
          <cell r="S6730">
            <v>36165</v>
          </cell>
          <cell r="T6730" t="str">
            <v>N. A.</v>
          </cell>
          <cell r="U6730" t="str">
            <v>N. A.</v>
          </cell>
          <cell r="V6730" t="str">
            <v>N. A.</v>
          </cell>
          <cell r="W6730">
            <v>119</v>
          </cell>
          <cell r="X6730" t="str">
            <v>TMF-1</v>
          </cell>
        </row>
        <row r="6731">
          <cell r="B6731" t="str">
            <v>F0302.06.10</v>
          </cell>
          <cell r="C6731" t="str">
            <v>CENTRAL SLEEVE FOR F0302.0630</v>
          </cell>
          <cell r="D6731"/>
          <cell r="E6731" t="str">
            <v>F0302.06.03</v>
          </cell>
          <cell r="F6731" t="str">
            <v>N. A.</v>
          </cell>
          <cell r="G6731" t="str">
            <v>N. A.</v>
          </cell>
          <cell r="H6731" t="str">
            <v>N. A.</v>
          </cell>
          <cell r="I6731" t="str">
            <v>N. A.</v>
          </cell>
          <cell r="J6731" t="str">
            <v>N. A.</v>
          </cell>
          <cell r="K6731" t="str">
            <v>N. A.</v>
          </cell>
          <cell r="L6731" t="str">
            <v>N. A.</v>
          </cell>
          <cell r="M6731" t="str">
            <v>N. A.</v>
          </cell>
          <cell r="N6731" t="str">
            <v>N. A.</v>
          </cell>
          <cell r="O6731" t="str">
            <v>N. A.</v>
          </cell>
          <cell r="P6731" t="str">
            <v>N. A.</v>
          </cell>
          <cell r="Q6731" t="str">
            <v>PS/614/1</v>
          </cell>
          <cell r="R6731" t="str">
            <v>01</v>
          </cell>
          <cell r="S6731">
            <v>36165</v>
          </cell>
          <cell r="T6731" t="str">
            <v>N. A.</v>
          </cell>
          <cell r="U6731" t="str">
            <v>N. A.</v>
          </cell>
          <cell r="V6731" t="str">
            <v>N. A.</v>
          </cell>
          <cell r="W6731">
            <v>119</v>
          </cell>
          <cell r="X6731" t="str">
            <v>TMF-1</v>
          </cell>
        </row>
        <row r="6732">
          <cell r="B6732" t="str">
            <v>F0302.0615</v>
          </cell>
          <cell r="C6732" t="str">
            <v>UMEX M6 DOUBLE HOLE DISTRACTOR, LENGTH 150MM</v>
          </cell>
          <cell r="D6732"/>
          <cell r="E6732" t="str">
            <v>F0302.0600</v>
          </cell>
          <cell r="F6732" t="str">
            <v>N. A.</v>
          </cell>
          <cell r="G6732" t="str">
            <v>N. A.</v>
          </cell>
          <cell r="H6732" t="str">
            <v>N. A.</v>
          </cell>
          <cell r="I6732" t="str">
            <v>N. A.</v>
          </cell>
          <cell r="J6732" t="str">
            <v>N. A.</v>
          </cell>
          <cell r="K6732" t="str">
            <v>QPF/608</v>
          </cell>
          <cell r="L6732" t="str">
            <v>01</v>
          </cell>
          <cell r="M6732">
            <v>36499</v>
          </cell>
          <cell r="N6732" t="str">
            <v>N. A.</v>
          </cell>
          <cell r="O6732" t="str">
            <v>N. A.</v>
          </cell>
          <cell r="P6732" t="str">
            <v>N. A.</v>
          </cell>
          <cell r="Q6732" t="str">
            <v>PS/611</v>
          </cell>
          <cell r="R6732" t="str">
            <v>01</v>
          </cell>
          <cell r="S6732">
            <v>36165</v>
          </cell>
          <cell r="T6732" t="str">
            <v>N. A.</v>
          </cell>
          <cell r="U6732" t="str">
            <v>N. A.</v>
          </cell>
          <cell r="V6732" t="str">
            <v>N. A.</v>
          </cell>
          <cell r="W6732">
            <v>119</v>
          </cell>
          <cell r="X6732" t="str">
            <v>TMF-EF</v>
          </cell>
        </row>
        <row r="6733">
          <cell r="B6733" t="str">
            <v>F0302.0620</v>
          </cell>
          <cell r="C6733" t="str">
            <v>UMEX M6 DOUBLE HOLE DISTRACTOR, LENGTH 200MM</v>
          </cell>
          <cell r="D6733"/>
          <cell r="E6733" t="str">
            <v>F0302.0600</v>
          </cell>
          <cell r="F6733" t="str">
            <v>N. A.</v>
          </cell>
          <cell r="G6733" t="str">
            <v>N. A.</v>
          </cell>
          <cell r="H6733" t="str">
            <v>N. A.</v>
          </cell>
          <cell r="I6733" t="str">
            <v>N. A.</v>
          </cell>
          <cell r="J6733" t="str">
            <v>N. A.</v>
          </cell>
          <cell r="K6733" t="str">
            <v>QPF/608</v>
          </cell>
          <cell r="L6733" t="str">
            <v>01</v>
          </cell>
          <cell r="M6733">
            <v>36499</v>
          </cell>
          <cell r="N6733" t="str">
            <v>N. A.</v>
          </cell>
          <cell r="O6733" t="str">
            <v>N. A.</v>
          </cell>
          <cell r="P6733" t="str">
            <v>N. A.</v>
          </cell>
          <cell r="Q6733" t="str">
            <v>PS/611</v>
          </cell>
          <cell r="R6733" t="str">
            <v>01</v>
          </cell>
          <cell r="S6733">
            <v>36165</v>
          </cell>
          <cell r="T6733" t="str">
            <v>N. A.</v>
          </cell>
          <cell r="U6733" t="str">
            <v>N. A.</v>
          </cell>
          <cell r="V6733" t="str">
            <v>N. A.</v>
          </cell>
          <cell r="W6733">
            <v>119</v>
          </cell>
          <cell r="X6733" t="str">
            <v>TMF-EF</v>
          </cell>
        </row>
        <row r="6734">
          <cell r="B6734" t="str">
            <v>F0302.0625</v>
          </cell>
          <cell r="C6734" t="str">
            <v>UMEX M6 DOUBLE HOLE DISTRACTOR, LENGTH 250MM</v>
          </cell>
          <cell r="D6734"/>
          <cell r="E6734" t="str">
            <v>F0302.0625</v>
          </cell>
          <cell r="F6734" t="str">
            <v>N. A.</v>
          </cell>
          <cell r="G6734" t="str">
            <v>N. A.</v>
          </cell>
          <cell r="H6734" t="str">
            <v>N. A.</v>
          </cell>
          <cell r="I6734" t="str">
            <v>N. A.</v>
          </cell>
          <cell r="J6734" t="str">
            <v>N. A.</v>
          </cell>
          <cell r="K6734" t="str">
            <v>QPF/608</v>
          </cell>
          <cell r="L6734" t="str">
            <v>01</v>
          </cell>
          <cell r="M6734">
            <v>36499</v>
          </cell>
          <cell r="N6734" t="str">
            <v>N. A.</v>
          </cell>
          <cell r="O6734" t="str">
            <v>N. A.</v>
          </cell>
          <cell r="P6734" t="str">
            <v>N. A.</v>
          </cell>
          <cell r="Q6734" t="str">
            <v>PS/613</v>
          </cell>
          <cell r="R6734" t="str">
            <v>01</v>
          </cell>
          <cell r="S6734">
            <v>36165</v>
          </cell>
          <cell r="T6734" t="str">
            <v>N. A.</v>
          </cell>
          <cell r="U6734" t="str">
            <v>N. A.</v>
          </cell>
          <cell r="V6734" t="str">
            <v>N. A.</v>
          </cell>
          <cell r="W6734">
            <v>119</v>
          </cell>
          <cell r="X6734" t="str">
            <v>TMF-EF</v>
          </cell>
        </row>
        <row r="6735">
          <cell r="B6735" t="str">
            <v>F0302.0630</v>
          </cell>
          <cell r="C6735" t="str">
            <v>UMEX M6 DOUBLE HOLE DISTRACTOR, LENGTH 300MM</v>
          </cell>
          <cell r="D6735"/>
          <cell r="E6735" t="str">
            <v>F0302.0630</v>
          </cell>
          <cell r="F6735" t="str">
            <v>N. A.</v>
          </cell>
          <cell r="G6735" t="str">
            <v>N. A.</v>
          </cell>
          <cell r="H6735" t="str">
            <v>N. A.</v>
          </cell>
          <cell r="I6735" t="str">
            <v>N. A.</v>
          </cell>
          <cell r="J6735" t="str">
            <v>N. A.</v>
          </cell>
          <cell r="K6735" t="str">
            <v>QPF/608</v>
          </cell>
          <cell r="L6735" t="str">
            <v>01</v>
          </cell>
          <cell r="M6735">
            <v>36499</v>
          </cell>
          <cell r="N6735" t="str">
            <v>N. A.</v>
          </cell>
          <cell r="O6735" t="str">
            <v>N. A.</v>
          </cell>
          <cell r="P6735" t="str">
            <v>N. A.</v>
          </cell>
          <cell r="Q6735" t="str">
            <v>PS/613</v>
          </cell>
          <cell r="R6735" t="str">
            <v>01</v>
          </cell>
          <cell r="S6735">
            <v>36165</v>
          </cell>
          <cell r="T6735" t="str">
            <v>N. A.</v>
          </cell>
          <cell r="U6735" t="str">
            <v>N. A.</v>
          </cell>
          <cell r="V6735" t="str">
            <v>N. A.</v>
          </cell>
          <cell r="W6735">
            <v>119</v>
          </cell>
          <cell r="X6735" t="str">
            <v>TMF-EF</v>
          </cell>
        </row>
        <row r="6736">
          <cell r="B6736" t="str">
            <v>F0302.40.01</v>
          </cell>
          <cell r="C6736" t="str">
            <v>THREADED ROD FOR F0302.0475</v>
          </cell>
          <cell r="D6736"/>
          <cell r="E6736" t="str">
            <v>F0302.04.01</v>
          </cell>
          <cell r="F6736" t="str">
            <v>N. A.</v>
          </cell>
          <cell r="G6736" t="str">
            <v>N. A.</v>
          </cell>
          <cell r="H6736" t="str">
            <v>N. A.</v>
          </cell>
          <cell r="I6736" t="str">
            <v>N. A.</v>
          </cell>
          <cell r="J6736" t="str">
            <v>N. A.</v>
          </cell>
          <cell r="K6736" t="str">
            <v>N. A.</v>
          </cell>
          <cell r="L6736" t="str">
            <v>N. A.</v>
          </cell>
          <cell r="M6736" t="str">
            <v>N. A.</v>
          </cell>
          <cell r="N6736" t="str">
            <v>N. A.</v>
          </cell>
          <cell r="O6736" t="str">
            <v>N. A.</v>
          </cell>
          <cell r="P6736" t="str">
            <v>N. A.</v>
          </cell>
          <cell r="Q6736" t="str">
            <v>PS/608/1</v>
          </cell>
          <cell r="R6736" t="str">
            <v>01</v>
          </cell>
          <cell r="S6736">
            <v>36165</v>
          </cell>
          <cell r="T6736" t="str">
            <v>N. A.</v>
          </cell>
          <cell r="U6736" t="str">
            <v>N. A.</v>
          </cell>
          <cell r="V6736" t="str">
            <v>N. A.</v>
          </cell>
          <cell r="W6736">
            <v>118</v>
          </cell>
          <cell r="X6736" t="str">
            <v>TMF-1</v>
          </cell>
        </row>
        <row r="6737">
          <cell r="B6737" t="str">
            <v>F0302.40.02</v>
          </cell>
          <cell r="C6737" t="str">
            <v>MOVING CLAMP FOR F0302.04</v>
          </cell>
          <cell r="D6737"/>
          <cell r="E6737" t="str">
            <v>F0302.04.02</v>
          </cell>
          <cell r="F6737" t="str">
            <v>N. A.</v>
          </cell>
          <cell r="G6737" t="str">
            <v>N. A.</v>
          </cell>
          <cell r="H6737" t="str">
            <v>N. A.</v>
          </cell>
          <cell r="I6737" t="str">
            <v>N. A.</v>
          </cell>
          <cell r="J6737" t="str">
            <v>N. A.</v>
          </cell>
          <cell r="K6737" t="str">
            <v>N. A.</v>
          </cell>
          <cell r="L6737" t="str">
            <v>N. A.</v>
          </cell>
          <cell r="M6737" t="str">
            <v>N. A.</v>
          </cell>
          <cell r="N6737" t="str">
            <v>N. A.</v>
          </cell>
          <cell r="O6737" t="str">
            <v>N. A.</v>
          </cell>
          <cell r="P6737" t="str">
            <v>N. A.</v>
          </cell>
          <cell r="Q6737" t="str">
            <v>PS/608/2</v>
          </cell>
          <cell r="R6737" t="str">
            <v>01</v>
          </cell>
          <cell r="S6737">
            <v>36165</v>
          </cell>
          <cell r="T6737" t="str">
            <v>N. A.</v>
          </cell>
          <cell r="U6737" t="str">
            <v>N. A.</v>
          </cell>
          <cell r="V6737" t="str">
            <v>N. A.</v>
          </cell>
          <cell r="W6737">
            <v>118</v>
          </cell>
          <cell r="X6737" t="str">
            <v>TMF-1</v>
          </cell>
        </row>
        <row r="6738">
          <cell r="B6738" t="str">
            <v>F0302.40.03</v>
          </cell>
          <cell r="C6738" t="str">
            <v>FIXED CLAMP FOR F0302.04</v>
          </cell>
          <cell r="D6738"/>
          <cell r="E6738" t="str">
            <v>F0302.04.03</v>
          </cell>
          <cell r="F6738" t="str">
            <v>N. A.</v>
          </cell>
          <cell r="G6738" t="str">
            <v>N. A.</v>
          </cell>
          <cell r="H6738" t="str">
            <v>N. A.</v>
          </cell>
          <cell r="I6738" t="str">
            <v>N. A.</v>
          </cell>
          <cell r="J6738" t="str">
            <v>N. A.</v>
          </cell>
          <cell r="K6738" t="str">
            <v>N. A.</v>
          </cell>
          <cell r="L6738" t="str">
            <v>N. A.</v>
          </cell>
          <cell r="M6738" t="str">
            <v>N. A.</v>
          </cell>
          <cell r="N6738" t="str">
            <v>N. A.</v>
          </cell>
          <cell r="O6738" t="str">
            <v>N. A.</v>
          </cell>
          <cell r="P6738" t="str">
            <v>N. A.</v>
          </cell>
          <cell r="Q6738" t="str">
            <v>PS/608/3</v>
          </cell>
          <cell r="R6738" t="str">
            <v>01</v>
          </cell>
          <cell r="S6738">
            <v>36165</v>
          </cell>
          <cell r="T6738" t="str">
            <v>N. A.</v>
          </cell>
          <cell r="U6738" t="str">
            <v>N. A.</v>
          </cell>
          <cell r="V6738" t="str">
            <v>N. A.</v>
          </cell>
          <cell r="W6738">
            <v>118</v>
          </cell>
          <cell r="X6738" t="str">
            <v>TMF-1</v>
          </cell>
        </row>
        <row r="6739">
          <cell r="B6739" t="str">
            <v>F0302.40.04</v>
          </cell>
          <cell r="C6739" t="str">
            <v>THREADED ROD FOR F0302.0410</v>
          </cell>
          <cell r="D6739"/>
          <cell r="E6739" t="str">
            <v>F0302.04.01</v>
          </cell>
          <cell r="F6739" t="str">
            <v>N. A.</v>
          </cell>
          <cell r="G6739" t="str">
            <v>N. A.</v>
          </cell>
          <cell r="H6739" t="str">
            <v>N. A.</v>
          </cell>
          <cell r="I6739" t="str">
            <v>N. A.</v>
          </cell>
          <cell r="J6739" t="str">
            <v>N. A.</v>
          </cell>
          <cell r="K6739" t="str">
            <v>N. A.</v>
          </cell>
          <cell r="L6739" t="str">
            <v>N. A.</v>
          </cell>
          <cell r="M6739" t="str">
            <v>N. A.</v>
          </cell>
          <cell r="N6739" t="str">
            <v>N. A.</v>
          </cell>
          <cell r="O6739" t="str">
            <v>N. A.</v>
          </cell>
          <cell r="P6739" t="str">
            <v>N. A.</v>
          </cell>
          <cell r="Q6739" t="str">
            <v>PS/608/1</v>
          </cell>
          <cell r="R6739" t="str">
            <v>01</v>
          </cell>
          <cell r="S6739">
            <v>36165</v>
          </cell>
          <cell r="T6739" t="str">
            <v>N. A.</v>
          </cell>
          <cell r="U6739" t="str">
            <v>N. A.</v>
          </cell>
          <cell r="V6739" t="str">
            <v>N. A.</v>
          </cell>
          <cell r="W6739">
            <v>118</v>
          </cell>
          <cell r="X6739" t="str">
            <v>TMF-1</v>
          </cell>
        </row>
        <row r="6740">
          <cell r="B6740" t="str">
            <v>F0302.40.05</v>
          </cell>
          <cell r="C6740" t="str">
            <v>THREADED ROD FOR F0302.0415</v>
          </cell>
          <cell r="D6740"/>
          <cell r="E6740" t="str">
            <v>F0302.04.01</v>
          </cell>
          <cell r="F6740" t="str">
            <v>N. A.</v>
          </cell>
          <cell r="G6740" t="str">
            <v>N. A.</v>
          </cell>
          <cell r="H6740" t="str">
            <v>N. A.</v>
          </cell>
          <cell r="I6740" t="str">
            <v>N. A.</v>
          </cell>
          <cell r="J6740" t="str">
            <v>N. A.</v>
          </cell>
          <cell r="K6740" t="str">
            <v>N. A.</v>
          </cell>
          <cell r="L6740" t="str">
            <v>N. A.</v>
          </cell>
          <cell r="M6740" t="str">
            <v>N. A.</v>
          </cell>
          <cell r="N6740" t="str">
            <v>N. A.</v>
          </cell>
          <cell r="O6740" t="str">
            <v>N. A.</v>
          </cell>
          <cell r="P6740" t="str">
            <v>N. A.</v>
          </cell>
          <cell r="Q6740" t="str">
            <v>PS/608/1</v>
          </cell>
          <cell r="R6740" t="str">
            <v>01</v>
          </cell>
          <cell r="S6740">
            <v>36165</v>
          </cell>
          <cell r="T6740" t="str">
            <v>N. A.</v>
          </cell>
          <cell r="U6740" t="str">
            <v>N. A.</v>
          </cell>
          <cell r="V6740" t="str">
            <v>N. A.</v>
          </cell>
          <cell r="W6740">
            <v>118</v>
          </cell>
          <cell r="X6740" t="str">
            <v>TMF-1</v>
          </cell>
        </row>
        <row r="6741">
          <cell r="B6741" t="str">
            <v>F0303.0400.01</v>
          </cell>
          <cell r="C6741" t="str">
            <v>SLIDING BLOCK FOR F0308.0400</v>
          </cell>
          <cell r="D6741"/>
          <cell r="E6741" t="str">
            <v>F0308-0407/1</v>
          </cell>
          <cell r="F6741" t="str">
            <v>N. A.</v>
          </cell>
          <cell r="G6741" t="str">
            <v>N. A.</v>
          </cell>
          <cell r="H6741" t="str">
            <v>N. A.</v>
          </cell>
          <cell r="I6741" t="str">
            <v>N. A.</v>
          </cell>
          <cell r="J6741" t="str">
            <v>N. A.</v>
          </cell>
          <cell r="K6741" t="str">
            <v>N. A.</v>
          </cell>
          <cell r="L6741" t="str">
            <v>N. A.</v>
          </cell>
          <cell r="M6741" t="str">
            <v>N. A.</v>
          </cell>
          <cell r="N6741" t="str">
            <v>N. A.</v>
          </cell>
          <cell r="O6741" t="str">
            <v>N. A.</v>
          </cell>
          <cell r="P6741" t="str">
            <v>N. A.</v>
          </cell>
          <cell r="Q6741" t="str">
            <v>PS/954/1</v>
          </cell>
          <cell r="R6741" t="str">
            <v>01</v>
          </cell>
          <cell r="S6741">
            <v>36165</v>
          </cell>
          <cell r="T6741" t="str">
            <v>N. A.</v>
          </cell>
          <cell r="U6741" t="str">
            <v>N. A.</v>
          </cell>
          <cell r="V6741" t="str">
            <v>N. A.</v>
          </cell>
          <cell r="W6741">
            <v>278</v>
          </cell>
          <cell r="X6741" t="str">
            <v>TMF-1</v>
          </cell>
        </row>
        <row r="6742">
          <cell r="B6742" t="str">
            <v>F0304.04.01</v>
          </cell>
          <cell r="C6742" t="str">
            <v>MOVING CLAMP FOR F0304.04</v>
          </cell>
          <cell r="D6742"/>
          <cell r="E6742" t="str">
            <v>F0304.04.01</v>
          </cell>
          <cell r="F6742" t="str">
            <v>N. A.</v>
          </cell>
          <cell r="G6742" t="str">
            <v>N. A.</v>
          </cell>
          <cell r="H6742" t="str">
            <v>N. A.</v>
          </cell>
          <cell r="I6742" t="str">
            <v>N. A.</v>
          </cell>
          <cell r="J6742" t="str">
            <v>N. A.</v>
          </cell>
          <cell r="K6742" t="str">
            <v>N. A.</v>
          </cell>
          <cell r="L6742" t="str">
            <v>N. A.</v>
          </cell>
          <cell r="M6742" t="str">
            <v>N. A.</v>
          </cell>
          <cell r="N6742" t="str">
            <v>N. A.</v>
          </cell>
          <cell r="O6742" t="str">
            <v>N. A.</v>
          </cell>
          <cell r="P6742" t="str">
            <v>N. A.</v>
          </cell>
          <cell r="Q6742" t="str">
            <v>PS/615/1</v>
          </cell>
          <cell r="R6742" t="str">
            <v>01</v>
          </cell>
          <cell r="S6742">
            <v>36165</v>
          </cell>
          <cell r="T6742" t="str">
            <v>N. A.</v>
          </cell>
          <cell r="U6742" t="str">
            <v>N. A.</v>
          </cell>
          <cell r="V6742" t="str">
            <v>N. A.</v>
          </cell>
          <cell r="W6742">
            <v>123</v>
          </cell>
          <cell r="X6742" t="str">
            <v>TMF-1</v>
          </cell>
        </row>
        <row r="6743">
          <cell r="B6743" t="str">
            <v>F0304.04.02</v>
          </cell>
          <cell r="C6743" t="str">
            <v>FIXED CLAMP FOR F0304.04</v>
          </cell>
          <cell r="D6743"/>
          <cell r="E6743" t="str">
            <v>F0304.04.02</v>
          </cell>
          <cell r="F6743" t="str">
            <v>N. A.</v>
          </cell>
          <cell r="G6743" t="str">
            <v>N. A.</v>
          </cell>
          <cell r="H6743" t="str">
            <v>N. A.</v>
          </cell>
          <cell r="I6743" t="str">
            <v>N. A.</v>
          </cell>
          <cell r="J6743" t="str">
            <v>N. A.</v>
          </cell>
          <cell r="K6743" t="str">
            <v>N. A.</v>
          </cell>
          <cell r="L6743" t="str">
            <v>N. A.</v>
          </cell>
          <cell r="M6743" t="str">
            <v>N. A.</v>
          </cell>
          <cell r="N6743" t="str">
            <v>N. A.</v>
          </cell>
          <cell r="O6743" t="str">
            <v>N. A.</v>
          </cell>
          <cell r="P6743" t="str">
            <v>N. A.</v>
          </cell>
          <cell r="Q6743" t="str">
            <v>PS/615/2</v>
          </cell>
          <cell r="R6743" t="str">
            <v>01</v>
          </cell>
          <cell r="S6743">
            <v>36165</v>
          </cell>
          <cell r="T6743" t="str">
            <v>N. A.</v>
          </cell>
          <cell r="U6743" t="str">
            <v>N. A.</v>
          </cell>
          <cell r="V6743" t="str">
            <v>N. A.</v>
          </cell>
          <cell r="W6743">
            <v>123</v>
          </cell>
          <cell r="X6743" t="str">
            <v>TMF-1</v>
          </cell>
        </row>
        <row r="6744">
          <cell r="B6744" t="str">
            <v>F0304.0410</v>
          </cell>
          <cell r="C6744" t="str">
            <v>UMEX M4 FISHMOUTH DISTRACTOR, LENGTH 100MM</v>
          </cell>
          <cell r="D6744"/>
          <cell r="E6744" t="str">
            <v>F0304.0400</v>
          </cell>
          <cell r="F6744" t="str">
            <v>01</v>
          </cell>
          <cell r="G6744">
            <v>43088</v>
          </cell>
          <cell r="H6744" t="str">
            <v>N. A.</v>
          </cell>
          <cell r="I6744" t="str">
            <v>N. A.</v>
          </cell>
          <cell r="J6744" t="str">
            <v>N. A.</v>
          </cell>
          <cell r="K6744" t="str">
            <v>QPF/615</v>
          </cell>
          <cell r="L6744" t="str">
            <v>01</v>
          </cell>
          <cell r="M6744">
            <v>36499</v>
          </cell>
          <cell r="N6744" t="str">
            <v>N. A.</v>
          </cell>
          <cell r="O6744" t="str">
            <v>N. A.</v>
          </cell>
          <cell r="P6744" t="str">
            <v>N. A.</v>
          </cell>
          <cell r="Q6744" t="str">
            <v>PS/615</v>
          </cell>
          <cell r="R6744" t="str">
            <v>01</v>
          </cell>
          <cell r="S6744">
            <v>36165</v>
          </cell>
          <cell r="T6744" t="str">
            <v>N. A.</v>
          </cell>
          <cell r="U6744" t="str">
            <v>N. A.</v>
          </cell>
          <cell r="V6744" t="str">
            <v>N. A.</v>
          </cell>
          <cell r="W6744">
            <v>123</v>
          </cell>
          <cell r="X6744" t="str">
            <v>TMF-EF</v>
          </cell>
        </row>
        <row r="6745">
          <cell r="B6745" t="str">
            <v>F0304.0415</v>
          </cell>
          <cell r="C6745" t="str">
            <v>UMEX M4 FISHMOUTH DISTRACTOR, LENGTH 150MM</v>
          </cell>
          <cell r="D6745"/>
          <cell r="E6745" t="str">
            <v>F0304.0400</v>
          </cell>
          <cell r="F6745" t="str">
            <v>01</v>
          </cell>
          <cell r="G6745">
            <v>43088</v>
          </cell>
          <cell r="H6745" t="str">
            <v>N. A.</v>
          </cell>
          <cell r="I6745" t="str">
            <v>N. A.</v>
          </cell>
          <cell r="J6745" t="str">
            <v>N. A.</v>
          </cell>
          <cell r="K6745" t="str">
            <v>QPF/615</v>
          </cell>
          <cell r="L6745" t="str">
            <v>01</v>
          </cell>
          <cell r="M6745">
            <v>36499</v>
          </cell>
          <cell r="N6745" t="str">
            <v>N. A.</v>
          </cell>
          <cell r="O6745" t="str">
            <v>N. A.</v>
          </cell>
          <cell r="P6745" t="str">
            <v>N. A.</v>
          </cell>
          <cell r="Q6745" t="str">
            <v>PS/615</v>
          </cell>
          <cell r="R6745" t="str">
            <v>01</v>
          </cell>
          <cell r="S6745">
            <v>36165</v>
          </cell>
          <cell r="T6745" t="str">
            <v>N. A.</v>
          </cell>
          <cell r="U6745" t="str">
            <v>N. A.</v>
          </cell>
          <cell r="V6745" t="str">
            <v>N. A.</v>
          </cell>
          <cell r="W6745">
            <v>123</v>
          </cell>
          <cell r="X6745" t="str">
            <v>TMF-EF</v>
          </cell>
        </row>
        <row r="6746">
          <cell r="B6746" t="str">
            <v>F0304.06.01</v>
          </cell>
          <cell r="C6746" t="str">
            <v>MOVING CLAMP FOR F0304.06</v>
          </cell>
          <cell r="D6746"/>
          <cell r="E6746" t="str">
            <v>F0304.06.01</v>
          </cell>
          <cell r="F6746" t="str">
            <v>N. A.</v>
          </cell>
          <cell r="G6746" t="str">
            <v>N. A.</v>
          </cell>
          <cell r="H6746" t="str">
            <v>N. A.</v>
          </cell>
          <cell r="I6746" t="str">
            <v>N. A.</v>
          </cell>
          <cell r="J6746" t="str">
            <v>N. A.</v>
          </cell>
          <cell r="K6746" t="str">
            <v>N. A.</v>
          </cell>
          <cell r="L6746" t="str">
            <v>N. A.</v>
          </cell>
          <cell r="M6746" t="str">
            <v>N. A.</v>
          </cell>
          <cell r="N6746" t="str">
            <v>N. A.</v>
          </cell>
          <cell r="O6746" t="str">
            <v>N. A.</v>
          </cell>
          <cell r="P6746" t="str">
            <v>N. A.</v>
          </cell>
          <cell r="Q6746" t="str">
            <v>PS/616/1</v>
          </cell>
          <cell r="R6746" t="str">
            <v>01</v>
          </cell>
          <cell r="S6746">
            <v>36165</v>
          </cell>
          <cell r="T6746" t="str">
            <v>N. A.</v>
          </cell>
          <cell r="U6746" t="str">
            <v>N. A.</v>
          </cell>
          <cell r="V6746" t="str">
            <v>N. A.</v>
          </cell>
          <cell r="W6746">
            <v>124</v>
          </cell>
          <cell r="X6746" t="str">
            <v>TMF-1</v>
          </cell>
        </row>
        <row r="6747">
          <cell r="B6747" t="str">
            <v>F0304.06.02</v>
          </cell>
          <cell r="C6747" t="str">
            <v>FIXED CLAMP FOR F0304.06</v>
          </cell>
          <cell r="D6747"/>
          <cell r="E6747" t="str">
            <v>F0304.06.02</v>
          </cell>
          <cell r="F6747" t="str">
            <v>N. A.</v>
          </cell>
          <cell r="G6747" t="str">
            <v>N. A.</v>
          </cell>
          <cell r="H6747" t="str">
            <v>N. A.</v>
          </cell>
          <cell r="I6747" t="str">
            <v>N. A.</v>
          </cell>
          <cell r="J6747" t="str">
            <v>N. A.</v>
          </cell>
          <cell r="K6747" t="str">
            <v>N. A.</v>
          </cell>
          <cell r="L6747" t="str">
            <v>N. A.</v>
          </cell>
          <cell r="M6747" t="str">
            <v>N. A.</v>
          </cell>
          <cell r="N6747" t="str">
            <v>N. A.</v>
          </cell>
          <cell r="O6747" t="str">
            <v>N. A.</v>
          </cell>
          <cell r="P6747" t="str">
            <v>N. A.</v>
          </cell>
          <cell r="Q6747" t="str">
            <v>PS/616/2</v>
          </cell>
          <cell r="R6747" t="str">
            <v>01</v>
          </cell>
          <cell r="S6747">
            <v>36165</v>
          </cell>
          <cell r="T6747" t="str">
            <v>N. A.</v>
          </cell>
          <cell r="U6747" t="str">
            <v>N. A.</v>
          </cell>
          <cell r="V6747" t="str">
            <v>N. A.</v>
          </cell>
          <cell r="W6747">
            <v>124</v>
          </cell>
          <cell r="X6747" t="str">
            <v>TMF-1</v>
          </cell>
        </row>
        <row r="6748">
          <cell r="B6748" t="str">
            <v>F0304.0615</v>
          </cell>
          <cell r="C6748" t="str">
            <v>UMEX M6 FISHMOUTH DISTRACTOR, LENGTH 150MM</v>
          </cell>
          <cell r="D6748"/>
          <cell r="E6748" t="str">
            <v>F0304.0600</v>
          </cell>
          <cell r="F6748" t="str">
            <v>01</v>
          </cell>
          <cell r="G6748">
            <v>43088</v>
          </cell>
          <cell r="H6748" t="str">
            <v>N. A.</v>
          </cell>
          <cell r="I6748" t="str">
            <v>N. A.</v>
          </cell>
          <cell r="J6748" t="str">
            <v>N. A.</v>
          </cell>
          <cell r="K6748" t="str">
            <v>QPF/615</v>
          </cell>
          <cell r="L6748" t="str">
            <v>01</v>
          </cell>
          <cell r="M6748">
            <v>36499</v>
          </cell>
          <cell r="N6748" t="str">
            <v>N. A.</v>
          </cell>
          <cell r="O6748" t="str">
            <v>N. A.</v>
          </cell>
          <cell r="P6748" t="str">
            <v>N. A.</v>
          </cell>
          <cell r="Q6748" t="str">
            <v>PS/616</v>
          </cell>
          <cell r="R6748" t="str">
            <v>01</v>
          </cell>
          <cell r="S6748">
            <v>36165</v>
          </cell>
          <cell r="T6748" t="str">
            <v>N. A.</v>
          </cell>
          <cell r="U6748" t="str">
            <v>N. A.</v>
          </cell>
          <cell r="V6748" t="str">
            <v>N. A.</v>
          </cell>
          <cell r="W6748">
            <v>124</v>
          </cell>
          <cell r="X6748" t="str">
            <v>TMF-EF</v>
          </cell>
        </row>
        <row r="6749">
          <cell r="B6749" t="str">
            <v>F0304.0620</v>
          </cell>
          <cell r="C6749" t="str">
            <v>UMEX M6 FISHMOUTH DISTRACTOR, LENGTH 200MM</v>
          </cell>
          <cell r="D6749"/>
          <cell r="E6749" t="str">
            <v>F0304.0600</v>
          </cell>
          <cell r="F6749" t="str">
            <v>01</v>
          </cell>
          <cell r="G6749">
            <v>43088</v>
          </cell>
          <cell r="H6749" t="str">
            <v>N. A.</v>
          </cell>
          <cell r="I6749" t="str">
            <v>N. A.</v>
          </cell>
          <cell r="J6749" t="str">
            <v>N. A.</v>
          </cell>
          <cell r="K6749" t="str">
            <v>QPF/615</v>
          </cell>
          <cell r="L6749" t="str">
            <v>01</v>
          </cell>
          <cell r="M6749">
            <v>36499</v>
          </cell>
          <cell r="N6749" t="str">
            <v>N. A.</v>
          </cell>
          <cell r="O6749" t="str">
            <v>N. A.</v>
          </cell>
          <cell r="P6749" t="str">
            <v>N. A.</v>
          </cell>
          <cell r="Q6749" t="str">
            <v>PS/616</v>
          </cell>
          <cell r="R6749" t="str">
            <v>01</v>
          </cell>
          <cell r="S6749">
            <v>36165</v>
          </cell>
          <cell r="T6749" t="str">
            <v>N. A.</v>
          </cell>
          <cell r="U6749" t="str">
            <v>N. A.</v>
          </cell>
          <cell r="V6749" t="str">
            <v>N. A.</v>
          </cell>
          <cell r="W6749">
            <v>124</v>
          </cell>
          <cell r="X6749" t="str">
            <v>TMF-EF</v>
          </cell>
        </row>
        <row r="6750">
          <cell r="B6750" t="str">
            <v>F0304.0625</v>
          </cell>
          <cell r="C6750" t="str">
            <v>UMEX M6 FISHMOUTH DISTRACTOR, LENGTH 250MM</v>
          </cell>
          <cell r="D6750"/>
          <cell r="E6750" t="str">
            <v>F0304.0625</v>
          </cell>
          <cell r="F6750" t="str">
            <v>01</v>
          </cell>
          <cell r="G6750">
            <v>43088</v>
          </cell>
          <cell r="H6750" t="str">
            <v>N. A.</v>
          </cell>
          <cell r="I6750" t="str">
            <v>N. A.</v>
          </cell>
          <cell r="J6750" t="str">
            <v>N. A.</v>
          </cell>
          <cell r="K6750" t="str">
            <v>QPF/615</v>
          </cell>
          <cell r="L6750" t="str">
            <v>01</v>
          </cell>
          <cell r="M6750">
            <v>36499</v>
          </cell>
          <cell r="N6750" t="str">
            <v>N. A.</v>
          </cell>
          <cell r="O6750" t="str">
            <v>N. A.</v>
          </cell>
          <cell r="P6750" t="str">
            <v>N. A.</v>
          </cell>
          <cell r="Q6750" t="str">
            <v>PS/618</v>
          </cell>
          <cell r="R6750" t="str">
            <v>01</v>
          </cell>
          <cell r="S6750">
            <v>36165</v>
          </cell>
          <cell r="T6750" t="str">
            <v>N. A.</v>
          </cell>
          <cell r="U6750" t="str">
            <v>N. A.</v>
          </cell>
          <cell r="V6750" t="str">
            <v>N. A.</v>
          </cell>
          <cell r="W6750">
            <v>124</v>
          </cell>
          <cell r="X6750" t="str">
            <v>TMF-EF</v>
          </cell>
        </row>
        <row r="6751">
          <cell r="B6751" t="str">
            <v>F0304.0630</v>
          </cell>
          <cell r="C6751" t="str">
            <v>UMEX M6 FISHMOUTH DISTRACTOR, LENGTH 300MM</v>
          </cell>
          <cell r="D6751"/>
          <cell r="E6751" t="str">
            <v>F0304.0630</v>
          </cell>
          <cell r="F6751" t="str">
            <v>01</v>
          </cell>
          <cell r="G6751">
            <v>43088</v>
          </cell>
          <cell r="H6751" t="str">
            <v>N. A.</v>
          </cell>
          <cell r="I6751" t="str">
            <v>N. A.</v>
          </cell>
          <cell r="J6751" t="str">
            <v>N. A.</v>
          </cell>
          <cell r="K6751" t="str">
            <v>QPF/615</v>
          </cell>
          <cell r="L6751" t="str">
            <v>01</v>
          </cell>
          <cell r="M6751">
            <v>36499</v>
          </cell>
          <cell r="N6751" t="str">
            <v>N. A.</v>
          </cell>
          <cell r="O6751" t="str">
            <v>N. A.</v>
          </cell>
          <cell r="P6751" t="str">
            <v>N. A.</v>
          </cell>
          <cell r="Q6751" t="str">
            <v>PS/618</v>
          </cell>
          <cell r="R6751" t="str">
            <v>01</v>
          </cell>
          <cell r="S6751">
            <v>36165</v>
          </cell>
          <cell r="T6751" t="str">
            <v>N. A.</v>
          </cell>
          <cell r="U6751" t="str">
            <v>N. A.</v>
          </cell>
          <cell r="V6751" t="str">
            <v>N. A.</v>
          </cell>
          <cell r="W6751">
            <v>124</v>
          </cell>
          <cell r="X6751" t="str">
            <v>TMF-EF</v>
          </cell>
        </row>
        <row r="6752">
          <cell r="B6752" t="str">
            <v>F0305.04.01</v>
          </cell>
          <cell r="C6752" t="str">
            <v>LOWER BLOCK STATIONARY FOR F0305.04</v>
          </cell>
          <cell r="D6752"/>
          <cell r="E6752" t="str">
            <v>F0305.04.01</v>
          </cell>
          <cell r="F6752" t="str">
            <v>N. A.</v>
          </cell>
          <cell r="G6752" t="str">
            <v>N. A.</v>
          </cell>
          <cell r="H6752" t="str">
            <v>N. A.</v>
          </cell>
          <cell r="I6752" t="str">
            <v>N. A.</v>
          </cell>
          <cell r="J6752" t="str">
            <v>N. A.</v>
          </cell>
          <cell r="K6752" t="str">
            <v>N. A.</v>
          </cell>
          <cell r="L6752" t="str">
            <v>N. A.</v>
          </cell>
          <cell r="M6752" t="str">
            <v>N. A.</v>
          </cell>
          <cell r="N6752" t="str">
            <v>N. A.</v>
          </cell>
          <cell r="O6752" t="str">
            <v>N. A.</v>
          </cell>
          <cell r="P6752" t="str">
            <v>N. A.</v>
          </cell>
          <cell r="Q6752" t="str">
            <v>PS/620/1</v>
          </cell>
          <cell r="R6752" t="str">
            <v>01</v>
          </cell>
          <cell r="S6752">
            <v>36165</v>
          </cell>
          <cell r="T6752" t="str">
            <v>N. A.</v>
          </cell>
          <cell r="U6752" t="str">
            <v>N. A.</v>
          </cell>
          <cell r="V6752" t="str">
            <v>N. A.</v>
          </cell>
          <cell r="W6752">
            <v>126</v>
          </cell>
          <cell r="X6752" t="str">
            <v>TMF-1</v>
          </cell>
        </row>
        <row r="6753">
          <cell r="B6753" t="str">
            <v>F0305.04.02</v>
          </cell>
          <cell r="C6753" t="str">
            <v>PIN / ROD HOLDING ELEMENT FOR F0305.04</v>
          </cell>
          <cell r="D6753"/>
          <cell r="E6753" t="str">
            <v>F0305.04.02</v>
          </cell>
          <cell r="F6753" t="str">
            <v>N. A.</v>
          </cell>
          <cell r="G6753" t="str">
            <v>N. A.</v>
          </cell>
          <cell r="H6753" t="str">
            <v>N. A.</v>
          </cell>
          <cell r="I6753" t="str">
            <v>N. A.</v>
          </cell>
          <cell r="J6753" t="str">
            <v>N. A.</v>
          </cell>
          <cell r="K6753" t="str">
            <v>N. A.</v>
          </cell>
          <cell r="L6753" t="str">
            <v>N. A.</v>
          </cell>
          <cell r="M6753" t="str">
            <v>N. A.</v>
          </cell>
          <cell r="N6753" t="str">
            <v>N. A.</v>
          </cell>
          <cell r="O6753" t="str">
            <v>N. A.</v>
          </cell>
          <cell r="P6753" t="str">
            <v>N. A.</v>
          </cell>
          <cell r="Q6753" t="str">
            <v>PS/620/2</v>
          </cell>
          <cell r="R6753" t="str">
            <v>01</v>
          </cell>
          <cell r="S6753">
            <v>36165</v>
          </cell>
          <cell r="T6753" t="str">
            <v>N. A.</v>
          </cell>
          <cell r="U6753" t="str">
            <v>N. A.</v>
          </cell>
          <cell r="V6753" t="str">
            <v>N. A.</v>
          </cell>
          <cell r="W6753">
            <v>126</v>
          </cell>
          <cell r="X6753" t="str">
            <v>TMF-1</v>
          </cell>
        </row>
        <row r="6754">
          <cell r="B6754" t="str">
            <v>F0305.04.03</v>
          </cell>
          <cell r="C6754" t="str">
            <v>THREADED ROD FOR F0305.0410</v>
          </cell>
          <cell r="D6754"/>
          <cell r="E6754" t="str">
            <v>F0305.04.03</v>
          </cell>
          <cell r="F6754" t="str">
            <v>N. A.</v>
          </cell>
          <cell r="G6754" t="str">
            <v>N. A.</v>
          </cell>
          <cell r="H6754" t="str">
            <v>N. A.</v>
          </cell>
          <cell r="I6754" t="str">
            <v>N. A.</v>
          </cell>
          <cell r="J6754" t="str">
            <v>N. A.</v>
          </cell>
          <cell r="K6754" t="str">
            <v>N. A.</v>
          </cell>
          <cell r="L6754" t="str">
            <v>N. A.</v>
          </cell>
          <cell r="M6754" t="str">
            <v>N. A.</v>
          </cell>
          <cell r="N6754" t="str">
            <v>N. A.</v>
          </cell>
          <cell r="O6754" t="str">
            <v>N. A.</v>
          </cell>
          <cell r="P6754" t="str">
            <v>N. A.</v>
          </cell>
          <cell r="Q6754" t="str">
            <v>PS/620/3</v>
          </cell>
          <cell r="R6754" t="str">
            <v>01</v>
          </cell>
          <cell r="S6754">
            <v>36165</v>
          </cell>
          <cell r="T6754" t="str">
            <v>N. A.</v>
          </cell>
          <cell r="U6754" t="str">
            <v>N. A.</v>
          </cell>
          <cell r="V6754" t="str">
            <v>N. A.</v>
          </cell>
          <cell r="W6754">
            <v>126</v>
          </cell>
          <cell r="X6754" t="str">
            <v>TMF-1</v>
          </cell>
        </row>
        <row r="6755">
          <cell r="B6755" t="str">
            <v>F0305.04.04</v>
          </cell>
          <cell r="C6755" t="str">
            <v>LOWER BLOCK MOVING FOR F0305.04</v>
          </cell>
          <cell r="D6755"/>
          <cell r="E6755" t="str">
            <v>F0305.04.04</v>
          </cell>
          <cell r="F6755" t="str">
            <v>N. A.</v>
          </cell>
          <cell r="G6755" t="str">
            <v>N. A.</v>
          </cell>
          <cell r="H6755" t="str">
            <v>N. A.</v>
          </cell>
          <cell r="I6755" t="str">
            <v>N. A.</v>
          </cell>
          <cell r="J6755" t="str">
            <v>N. A.</v>
          </cell>
          <cell r="K6755" t="str">
            <v>N. A.</v>
          </cell>
          <cell r="L6755" t="str">
            <v>N. A.</v>
          </cell>
          <cell r="M6755" t="str">
            <v>N. A.</v>
          </cell>
          <cell r="N6755" t="str">
            <v>N. A.</v>
          </cell>
          <cell r="O6755" t="str">
            <v>N. A.</v>
          </cell>
          <cell r="P6755" t="str">
            <v>N. A.</v>
          </cell>
          <cell r="Q6755" t="str">
            <v>PS/620/4</v>
          </cell>
          <cell r="R6755" t="str">
            <v>01</v>
          </cell>
          <cell r="S6755">
            <v>36165</v>
          </cell>
          <cell r="T6755" t="str">
            <v>N. A.</v>
          </cell>
          <cell r="U6755" t="str">
            <v>N. A.</v>
          </cell>
          <cell r="V6755" t="str">
            <v>N. A.</v>
          </cell>
          <cell r="W6755">
            <v>126</v>
          </cell>
          <cell r="X6755" t="str">
            <v>TMF-1</v>
          </cell>
        </row>
        <row r="6756">
          <cell r="B6756" t="str">
            <v>F0305.04.05</v>
          </cell>
          <cell r="C6756" t="str">
            <v>THREADED ROD FOR F0305.0415</v>
          </cell>
          <cell r="D6756"/>
          <cell r="E6756" t="str">
            <v>F0305.04.03</v>
          </cell>
          <cell r="F6756" t="str">
            <v>N. A.</v>
          </cell>
          <cell r="G6756" t="str">
            <v>N. A.</v>
          </cell>
          <cell r="H6756" t="str">
            <v>N. A.</v>
          </cell>
          <cell r="I6756" t="str">
            <v>N. A.</v>
          </cell>
          <cell r="J6756" t="str">
            <v>N. A.</v>
          </cell>
          <cell r="K6756" t="str">
            <v>N. A.</v>
          </cell>
          <cell r="L6756" t="str">
            <v>N. A.</v>
          </cell>
          <cell r="M6756" t="str">
            <v>N. A.</v>
          </cell>
          <cell r="N6756" t="str">
            <v>N. A.</v>
          </cell>
          <cell r="O6756" t="str">
            <v>N. A.</v>
          </cell>
          <cell r="P6756" t="str">
            <v>N. A.</v>
          </cell>
          <cell r="Q6756" t="str">
            <v>PS/620/3</v>
          </cell>
          <cell r="R6756" t="str">
            <v>01</v>
          </cell>
          <cell r="S6756">
            <v>36165</v>
          </cell>
          <cell r="T6756" t="str">
            <v>N. A.</v>
          </cell>
          <cell r="U6756" t="str">
            <v>N. A.</v>
          </cell>
          <cell r="V6756" t="str">
            <v>N. A.</v>
          </cell>
          <cell r="W6756">
            <v>126</v>
          </cell>
          <cell r="X6756" t="str">
            <v>TMF-1</v>
          </cell>
        </row>
        <row r="6757">
          <cell r="B6757" t="str">
            <v>F0305.0410</v>
          </cell>
          <cell r="C6757" t="str">
            <v>UMEX M4 SWIVEL DISTRACTOR, LENGTH 100MM</v>
          </cell>
          <cell r="D6757"/>
          <cell r="E6757" t="str">
            <v>F0305.0400</v>
          </cell>
          <cell r="F6757" t="str">
            <v>01</v>
          </cell>
          <cell r="G6757">
            <v>43088</v>
          </cell>
          <cell r="H6757" t="str">
            <v>N. A.</v>
          </cell>
          <cell r="I6757" t="str">
            <v>N. A.</v>
          </cell>
          <cell r="J6757" t="str">
            <v>N. A.</v>
          </cell>
          <cell r="K6757" t="str">
            <v>QPF/620</v>
          </cell>
          <cell r="L6757" t="str">
            <v>01</v>
          </cell>
          <cell r="M6757">
            <v>36499</v>
          </cell>
          <cell r="N6757" t="str">
            <v>N. A.</v>
          </cell>
          <cell r="O6757" t="str">
            <v>N. A.</v>
          </cell>
          <cell r="P6757" t="str">
            <v>N. A.</v>
          </cell>
          <cell r="Q6757" t="str">
            <v>PS/620</v>
          </cell>
          <cell r="R6757" t="str">
            <v>01</v>
          </cell>
          <cell r="S6757">
            <v>36165</v>
          </cell>
          <cell r="T6757" t="str">
            <v>N. A.</v>
          </cell>
          <cell r="U6757" t="str">
            <v>N. A.</v>
          </cell>
          <cell r="V6757" t="str">
            <v>N. A.</v>
          </cell>
          <cell r="W6757">
            <v>126</v>
          </cell>
          <cell r="X6757" t="str">
            <v>TMF-EF</v>
          </cell>
        </row>
        <row r="6758">
          <cell r="B6758" t="str">
            <v>F0305.0415</v>
          </cell>
          <cell r="C6758" t="str">
            <v>UMEX M4 SWIVEL DISTRACTOR, LENGTH 150MM</v>
          </cell>
          <cell r="D6758"/>
          <cell r="E6758" t="str">
            <v>F0305.0400</v>
          </cell>
          <cell r="F6758" t="str">
            <v>01</v>
          </cell>
          <cell r="G6758">
            <v>43088</v>
          </cell>
          <cell r="H6758" t="str">
            <v>N. A.</v>
          </cell>
          <cell r="I6758" t="str">
            <v>N. A.</v>
          </cell>
          <cell r="J6758" t="str">
            <v>N. A.</v>
          </cell>
          <cell r="K6758" t="str">
            <v>QPF/620</v>
          </cell>
          <cell r="L6758" t="str">
            <v>01</v>
          </cell>
          <cell r="M6758">
            <v>36499</v>
          </cell>
          <cell r="N6758" t="str">
            <v>N. A.</v>
          </cell>
          <cell r="O6758" t="str">
            <v>N. A.</v>
          </cell>
          <cell r="P6758" t="str">
            <v>N. A.</v>
          </cell>
          <cell r="Q6758" t="str">
            <v>PS/620</v>
          </cell>
          <cell r="R6758" t="str">
            <v>01</v>
          </cell>
          <cell r="S6758">
            <v>36165</v>
          </cell>
          <cell r="T6758" t="str">
            <v>N. A.</v>
          </cell>
          <cell r="U6758" t="str">
            <v>N. A.</v>
          </cell>
          <cell r="V6758" t="str">
            <v>N. A.</v>
          </cell>
          <cell r="W6758">
            <v>126</v>
          </cell>
          <cell r="X6758" t="str">
            <v>TMF-EF</v>
          </cell>
        </row>
        <row r="6759">
          <cell r="B6759" t="str">
            <v>F0305.06.01</v>
          </cell>
          <cell r="C6759" t="str">
            <v>LOWER BLOCK STATIONARY FOR F0305.06</v>
          </cell>
          <cell r="D6759"/>
          <cell r="E6759" t="str">
            <v>F0305.06.01</v>
          </cell>
          <cell r="F6759" t="str">
            <v>N. A.</v>
          </cell>
          <cell r="G6759" t="str">
            <v>N. A.</v>
          </cell>
          <cell r="H6759" t="str">
            <v>N. A.</v>
          </cell>
          <cell r="I6759" t="str">
            <v>N. A.</v>
          </cell>
          <cell r="J6759" t="str">
            <v>N. A.</v>
          </cell>
          <cell r="K6759" t="str">
            <v>N. A.</v>
          </cell>
          <cell r="L6759" t="str">
            <v>N. A.</v>
          </cell>
          <cell r="M6759" t="str">
            <v>N. A.</v>
          </cell>
          <cell r="N6759" t="str">
            <v>N. A.</v>
          </cell>
          <cell r="O6759" t="str">
            <v>N. A.</v>
          </cell>
          <cell r="P6759" t="str">
            <v>N. A.</v>
          </cell>
          <cell r="Q6759" t="str">
            <v>PS/622/1</v>
          </cell>
          <cell r="R6759" t="str">
            <v>01</v>
          </cell>
          <cell r="S6759">
            <v>36165</v>
          </cell>
          <cell r="T6759" t="str">
            <v>N. A.</v>
          </cell>
          <cell r="U6759" t="str">
            <v>N. A.</v>
          </cell>
          <cell r="V6759" t="str">
            <v>N. A.</v>
          </cell>
          <cell r="W6759">
            <v>127</v>
          </cell>
          <cell r="X6759" t="str">
            <v>TMF-1</v>
          </cell>
        </row>
        <row r="6760">
          <cell r="B6760" t="str">
            <v>F0305.06.02</v>
          </cell>
          <cell r="C6760" t="str">
            <v>PIN / ROD HOLDING ELEMENT FOR F0305.06</v>
          </cell>
          <cell r="D6760"/>
          <cell r="E6760" t="str">
            <v>F0305.06.02</v>
          </cell>
          <cell r="F6760" t="str">
            <v>N. A.</v>
          </cell>
          <cell r="G6760" t="str">
            <v>N. A.</v>
          </cell>
          <cell r="H6760" t="str">
            <v>N. A.</v>
          </cell>
          <cell r="I6760" t="str">
            <v>N. A.</v>
          </cell>
          <cell r="J6760" t="str">
            <v>N. A.</v>
          </cell>
          <cell r="K6760" t="str">
            <v>N. A.</v>
          </cell>
          <cell r="L6760" t="str">
            <v>N. A.</v>
          </cell>
          <cell r="M6760" t="str">
            <v>N. A.</v>
          </cell>
          <cell r="N6760" t="str">
            <v>N. A.</v>
          </cell>
          <cell r="O6760" t="str">
            <v>N. A.</v>
          </cell>
          <cell r="P6760" t="str">
            <v>N. A.</v>
          </cell>
          <cell r="Q6760" t="str">
            <v>PS/622/2</v>
          </cell>
          <cell r="R6760" t="str">
            <v>01</v>
          </cell>
          <cell r="S6760">
            <v>36165</v>
          </cell>
          <cell r="T6760" t="str">
            <v>N. A.</v>
          </cell>
          <cell r="U6760" t="str">
            <v>N. A.</v>
          </cell>
          <cell r="V6760" t="str">
            <v>N. A.</v>
          </cell>
          <cell r="W6760">
            <v>127</v>
          </cell>
          <cell r="X6760" t="str">
            <v>TMF-1</v>
          </cell>
        </row>
        <row r="6761">
          <cell r="B6761" t="str">
            <v>F0305.06.03</v>
          </cell>
          <cell r="C6761" t="str">
            <v>THREADED ROD FOR F0305.0615</v>
          </cell>
          <cell r="D6761"/>
          <cell r="E6761" t="str">
            <v>F0305.06.03</v>
          </cell>
          <cell r="F6761" t="str">
            <v>N. A.</v>
          </cell>
          <cell r="G6761" t="str">
            <v>N. A.</v>
          </cell>
          <cell r="H6761" t="str">
            <v>N. A.</v>
          </cell>
          <cell r="I6761" t="str">
            <v>N. A.</v>
          </cell>
          <cell r="J6761" t="str">
            <v>N. A.</v>
          </cell>
          <cell r="K6761" t="str">
            <v>N. A.</v>
          </cell>
          <cell r="L6761" t="str">
            <v>N. A.</v>
          </cell>
          <cell r="M6761" t="str">
            <v>N. A.</v>
          </cell>
          <cell r="N6761" t="str">
            <v>N. A.</v>
          </cell>
          <cell r="O6761" t="str">
            <v>N. A.</v>
          </cell>
          <cell r="P6761" t="str">
            <v>N. A.</v>
          </cell>
          <cell r="Q6761" t="str">
            <v>PS/622/3</v>
          </cell>
          <cell r="R6761" t="str">
            <v>01</v>
          </cell>
          <cell r="S6761">
            <v>36165</v>
          </cell>
          <cell r="T6761" t="str">
            <v>N. A.</v>
          </cell>
          <cell r="U6761" t="str">
            <v>N. A.</v>
          </cell>
          <cell r="V6761" t="str">
            <v>N. A.</v>
          </cell>
          <cell r="W6761">
            <v>127</v>
          </cell>
          <cell r="X6761" t="str">
            <v>TMF-1</v>
          </cell>
        </row>
        <row r="6762">
          <cell r="B6762" t="str">
            <v>F0305.06.04</v>
          </cell>
          <cell r="C6762" t="str">
            <v>LOWER BLOCK MOVING FOR F0305.06</v>
          </cell>
          <cell r="D6762"/>
          <cell r="E6762" t="str">
            <v>F0305.06.04</v>
          </cell>
          <cell r="F6762" t="str">
            <v>01</v>
          </cell>
          <cell r="G6762">
            <v>43088</v>
          </cell>
          <cell r="H6762" t="str">
            <v>N. A.</v>
          </cell>
          <cell r="I6762" t="str">
            <v>N. A.</v>
          </cell>
          <cell r="J6762" t="str">
            <v>N. A.</v>
          </cell>
          <cell r="K6762" t="str">
            <v>N. A.</v>
          </cell>
          <cell r="L6762" t="str">
            <v>N. A.</v>
          </cell>
          <cell r="M6762" t="str">
            <v>N. A.</v>
          </cell>
          <cell r="N6762" t="str">
            <v>N. A.</v>
          </cell>
          <cell r="O6762" t="str">
            <v>N. A.</v>
          </cell>
          <cell r="P6762" t="str">
            <v>N. A.</v>
          </cell>
          <cell r="Q6762" t="str">
            <v>PS/622/4</v>
          </cell>
          <cell r="R6762" t="str">
            <v>01</v>
          </cell>
          <cell r="S6762">
            <v>36165</v>
          </cell>
          <cell r="T6762" t="str">
            <v>N. A.</v>
          </cell>
          <cell r="U6762" t="str">
            <v>N. A.</v>
          </cell>
          <cell r="V6762" t="str">
            <v>N. A.</v>
          </cell>
          <cell r="W6762">
            <v>127</v>
          </cell>
          <cell r="X6762" t="str">
            <v>TMF-1</v>
          </cell>
        </row>
        <row r="6763">
          <cell r="B6763" t="str">
            <v>F0305.0615</v>
          </cell>
          <cell r="C6763" t="str">
            <v>UMEX M6 SWIVEL DISTRACTOR, LENGTH 150MM</v>
          </cell>
          <cell r="D6763"/>
          <cell r="E6763" t="str">
            <v>F0305.0600</v>
          </cell>
          <cell r="F6763" t="str">
            <v>01</v>
          </cell>
          <cell r="G6763">
            <v>43088</v>
          </cell>
          <cell r="H6763" t="str">
            <v>N. A.</v>
          </cell>
          <cell r="I6763" t="str">
            <v>N. A.</v>
          </cell>
          <cell r="J6763" t="str">
            <v>N. A.</v>
          </cell>
          <cell r="K6763" t="str">
            <v>QPF/620</v>
          </cell>
          <cell r="L6763" t="str">
            <v>01</v>
          </cell>
          <cell r="M6763">
            <v>36499</v>
          </cell>
          <cell r="N6763" t="str">
            <v>N. A.</v>
          </cell>
          <cell r="O6763" t="str">
            <v>N. A.</v>
          </cell>
          <cell r="P6763" t="str">
            <v>N. A.</v>
          </cell>
          <cell r="Q6763" t="str">
            <v>PS/622</v>
          </cell>
          <cell r="R6763" t="str">
            <v>01</v>
          </cell>
          <cell r="S6763">
            <v>36165</v>
          </cell>
          <cell r="T6763" t="str">
            <v>N. A.</v>
          </cell>
          <cell r="U6763" t="str">
            <v>N. A.</v>
          </cell>
          <cell r="V6763" t="str">
            <v>N. A.</v>
          </cell>
          <cell r="W6763">
            <v>127</v>
          </cell>
          <cell r="X6763" t="str">
            <v>TMF-EF</v>
          </cell>
        </row>
        <row r="6764">
          <cell r="B6764" t="str">
            <v>F0305.0620</v>
          </cell>
          <cell r="C6764" t="str">
            <v>UMEX M6 SWIVEL DISTRACTOR, LENGTH 200MM</v>
          </cell>
          <cell r="D6764"/>
          <cell r="E6764" t="str">
            <v>F0305.0600</v>
          </cell>
          <cell r="F6764" t="str">
            <v>01</v>
          </cell>
          <cell r="G6764">
            <v>43088</v>
          </cell>
          <cell r="H6764" t="str">
            <v>N. A.</v>
          </cell>
          <cell r="I6764" t="str">
            <v>N. A.</v>
          </cell>
          <cell r="J6764" t="str">
            <v>N. A.</v>
          </cell>
          <cell r="K6764" t="str">
            <v>QPF/620</v>
          </cell>
          <cell r="L6764" t="str">
            <v>01</v>
          </cell>
          <cell r="M6764">
            <v>36499</v>
          </cell>
          <cell r="N6764" t="str">
            <v>N. A.</v>
          </cell>
          <cell r="O6764" t="str">
            <v>N. A.</v>
          </cell>
          <cell r="P6764" t="str">
            <v>N. A.</v>
          </cell>
          <cell r="Q6764" t="str">
            <v>PS/622</v>
          </cell>
          <cell r="R6764" t="str">
            <v>01</v>
          </cell>
          <cell r="S6764">
            <v>36165</v>
          </cell>
          <cell r="T6764" t="str">
            <v>N. A.</v>
          </cell>
          <cell r="U6764" t="str">
            <v>N. A.</v>
          </cell>
          <cell r="V6764" t="str">
            <v>N. A.</v>
          </cell>
          <cell r="W6764">
            <v>127</v>
          </cell>
          <cell r="X6764" t="str">
            <v>TMF-EF</v>
          </cell>
        </row>
        <row r="6765">
          <cell r="B6765" t="str">
            <v>F0305.0625</v>
          </cell>
          <cell r="C6765" t="str">
            <v>UMEX M6 SWIVEL DISTRACTOR, LENGTH 250MM</v>
          </cell>
          <cell r="D6765"/>
          <cell r="E6765" t="str">
            <v>F0305.0625</v>
          </cell>
          <cell r="F6765" t="str">
            <v>01</v>
          </cell>
          <cell r="G6765">
            <v>43088</v>
          </cell>
          <cell r="H6765" t="str">
            <v>N. A.</v>
          </cell>
          <cell r="I6765" t="str">
            <v>N. A.</v>
          </cell>
          <cell r="J6765" t="str">
            <v>N. A.</v>
          </cell>
          <cell r="K6765" t="str">
            <v>QPF/620</v>
          </cell>
          <cell r="L6765" t="str">
            <v>01</v>
          </cell>
          <cell r="M6765">
            <v>36499</v>
          </cell>
          <cell r="N6765" t="str">
            <v>N. A.</v>
          </cell>
          <cell r="O6765" t="str">
            <v>N. A.</v>
          </cell>
          <cell r="P6765" t="str">
            <v>N. A.</v>
          </cell>
          <cell r="Q6765" t="str">
            <v>PS/620</v>
          </cell>
          <cell r="R6765" t="str">
            <v>01</v>
          </cell>
          <cell r="S6765">
            <v>36165</v>
          </cell>
          <cell r="T6765" t="str">
            <v>N. A.</v>
          </cell>
          <cell r="U6765" t="str">
            <v>N. A.</v>
          </cell>
          <cell r="V6765" t="str">
            <v>N. A.</v>
          </cell>
          <cell r="W6765">
            <v>127</v>
          </cell>
          <cell r="X6765" t="str">
            <v>TMF-EF</v>
          </cell>
        </row>
        <row r="6766">
          <cell r="B6766" t="str">
            <v>F0305.0630</v>
          </cell>
          <cell r="C6766" t="str">
            <v>UMEX M6 SWIVEL DISTRACTOR, LENGTH 300MM</v>
          </cell>
          <cell r="D6766"/>
          <cell r="E6766" t="str">
            <v>F0305.0600</v>
          </cell>
          <cell r="F6766" t="str">
            <v>01</v>
          </cell>
          <cell r="G6766">
            <v>43088</v>
          </cell>
          <cell r="H6766" t="str">
            <v>N. A.</v>
          </cell>
          <cell r="I6766" t="str">
            <v>N. A.</v>
          </cell>
          <cell r="J6766" t="str">
            <v>N. A.</v>
          </cell>
          <cell r="K6766" t="str">
            <v>QPF/620</v>
          </cell>
          <cell r="L6766" t="str">
            <v>01</v>
          </cell>
          <cell r="M6766">
            <v>36499</v>
          </cell>
          <cell r="N6766" t="str">
            <v>N. A.</v>
          </cell>
          <cell r="O6766" t="str">
            <v>N. A.</v>
          </cell>
          <cell r="P6766" t="str">
            <v>N. A.</v>
          </cell>
          <cell r="Q6766" t="str">
            <v>PS/622</v>
          </cell>
          <cell r="R6766" t="str">
            <v>01</v>
          </cell>
          <cell r="S6766">
            <v>36165</v>
          </cell>
          <cell r="T6766" t="str">
            <v>N. A.</v>
          </cell>
          <cell r="U6766" t="str">
            <v>N. A.</v>
          </cell>
          <cell r="V6766" t="str">
            <v>N. A.</v>
          </cell>
          <cell r="W6766">
            <v>127</v>
          </cell>
          <cell r="X6766" t="str">
            <v>TMF-EF</v>
          </cell>
        </row>
        <row r="6767">
          <cell r="B6767" t="str">
            <v>F0306.01</v>
          </cell>
          <cell r="C6767" t="str">
            <v>NUT WITH RIGHT HAND TAPPING FOR F0306.00</v>
          </cell>
          <cell r="D6767"/>
          <cell r="E6767" t="str">
            <v>F0306.01</v>
          </cell>
          <cell r="F6767" t="str">
            <v>N. A.</v>
          </cell>
          <cell r="G6767" t="str">
            <v>N. A.</v>
          </cell>
          <cell r="H6767" t="str">
            <v>N. A.</v>
          </cell>
          <cell r="I6767" t="str">
            <v>N. A.</v>
          </cell>
          <cell r="J6767" t="str">
            <v>N. A.</v>
          </cell>
          <cell r="K6767" t="str">
            <v>N. A.</v>
          </cell>
          <cell r="L6767" t="str">
            <v>N. A.</v>
          </cell>
          <cell r="M6767" t="str">
            <v>N. A.</v>
          </cell>
          <cell r="N6767" t="str">
            <v>N. A.</v>
          </cell>
          <cell r="O6767" t="str">
            <v>N. A.</v>
          </cell>
          <cell r="P6767" t="str">
            <v>N. A.</v>
          </cell>
          <cell r="Q6767" t="str">
            <v>PS/F0306.01</v>
          </cell>
          <cell r="R6767" t="str">
            <v>01</v>
          </cell>
          <cell r="S6767">
            <v>36165</v>
          </cell>
          <cell r="T6767" t="str">
            <v>N. A.</v>
          </cell>
          <cell r="U6767" t="str">
            <v>N. A.</v>
          </cell>
          <cell r="V6767" t="str">
            <v>N. A.</v>
          </cell>
          <cell r="W6767" t="str">
            <v>F0306</v>
          </cell>
          <cell r="X6767" t="str">
            <v>TF-IN</v>
          </cell>
        </row>
        <row r="6768">
          <cell r="B6768" t="str">
            <v>F0306.02</v>
          </cell>
          <cell r="C6768" t="str">
            <v>NUT WITH LEFT HAND TAPPING FOR F0306.00</v>
          </cell>
          <cell r="D6768"/>
          <cell r="E6768" t="str">
            <v>F0306.01</v>
          </cell>
          <cell r="F6768" t="str">
            <v>N. A.</v>
          </cell>
          <cell r="G6768" t="str">
            <v>N. A.</v>
          </cell>
          <cell r="H6768" t="str">
            <v>N. A.</v>
          </cell>
          <cell r="I6768" t="str">
            <v>N. A.</v>
          </cell>
          <cell r="J6768" t="str">
            <v>N. A.</v>
          </cell>
          <cell r="K6768" t="str">
            <v>N. A.</v>
          </cell>
          <cell r="L6768" t="str">
            <v>N. A.</v>
          </cell>
          <cell r="M6768" t="str">
            <v>N. A.</v>
          </cell>
          <cell r="N6768" t="str">
            <v>N. A.</v>
          </cell>
          <cell r="O6768" t="str">
            <v>N. A.</v>
          </cell>
          <cell r="P6768" t="str">
            <v>N. A.</v>
          </cell>
          <cell r="Q6768" t="str">
            <v>PS/F0306.01</v>
          </cell>
          <cell r="R6768" t="str">
            <v>01</v>
          </cell>
          <cell r="S6768">
            <v>36165</v>
          </cell>
          <cell r="T6768" t="str">
            <v>N. A.</v>
          </cell>
          <cell r="U6768" t="str">
            <v>N. A.</v>
          </cell>
          <cell r="V6768" t="str">
            <v>N. A.</v>
          </cell>
          <cell r="W6768" t="str">
            <v>F0306</v>
          </cell>
          <cell r="X6768" t="str">
            <v>TF-IN</v>
          </cell>
        </row>
        <row r="6769">
          <cell r="B6769" t="str">
            <v>F0306.25</v>
          </cell>
          <cell r="C6769" t="str">
            <v>UMEX DISTRACTION-COMPRESSION ROD ASSEMBLY - FOR 25MM DISTRACTION</v>
          </cell>
          <cell r="D6769"/>
          <cell r="E6769" t="str">
            <v>F0306.25</v>
          </cell>
          <cell r="F6769" t="str">
            <v>N. A.</v>
          </cell>
          <cell r="G6769" t="str">
            <v>N. A.</v>
          </cell>
          <cell r="H6769" t="str">
            <v>N. A.</v>
          </cell>
          <cell r="I6769" t="str">
            <v>N. A.</v>
          </cell>
          <cell r="J6769" t="str">
            <v>N. A.</v>
          </cell>
          <cell r="K6769" t="str">
            <v>QPF/F0306</v>
          </cell>
          <cell r="L6769" t="str">
            <v>N. A.</v>
          </cell>
          <cell r="M6769" t="str">
            <v>N. A.</v>
          </cell>
          <cell r="N6769" t="str">
            <v>N. A.</v>
          </cell>
          <cell r="O6769" t="str">
            <v>N. A.</v>
          </cell>
          <cell r="P6769" t="str">
            <v>N. A.</v>
          </cell>
          <cell r="Q6769" t="str">
            <v>PS/F0306</v>
          </cell>
          <cell r="R6769" t="str">
            <v>01</v>
          </cell>
          <cell r="S6769">
            <v>36160</v>
          </cell>
          <cell r="T6769" t="str">
            <v>N. A.</v>
          </cell>
          <cell r="U6769" t="str">
            <v>N. A.</v>
          </cell>
          <cell r="V6769" t="str">
            <v>N. A.</v>
          </cell>
          <cell r="W6769" t="str">
            <v>F0306</v>
          </cell>
          <cell r="X6769" t="str">
            <v>TMF-EF</v>
          </cell>
        </row>
        <row r="6770">
          <cell r="B6770" t="str">
            <v>D1402.2001</v>
          </cell>
          <cell r="C6770" t="str">
            <v>DRILL SLEEVE, 2MM, ANGULAR WITH LENGTH ADJUSTMENT, ADLER</v>
          </cell>
          <cell r="D6770"/>
          <cell r="E6770" t="e">
            <v>#N/A</v>
          </cell>
          <cell r="F6770" t="e">
            <v>#N/A</v>
          </cell>
          <cell r="G6770" t="e">
            <v>#N/A</v>
          </cell>
          <cell r="H6770" t="str">
            <v>N. A.</v>
          </cell>
          <cell r="I6770" t="str">
            <v>N. A.</v>
          </cell>
          <cell r="J6770" t="str">
            <v>N. A.</v>
          </cell>
          <cell r="K6770" t="e">
            <v>#N/A</v>
          </cell>
          <cell r="L6770" t="e">
            <v>#N/A</v>
          </cell>
          <cell r="M6770" t="e">
            <v>#N/A</v>
          </cell>
          <cell r="N6770" t="e">
            <v>#N/A</v>
          </cell>
          <cell r="O6770" t="e">
            <v>#N/A</v>
          </cell>
          <cell r="P6770" t="e">
            <v>#N/A</v>
          </cell>
          <cell r="Q6770" t="e">
            <v>#N/A</v>
          </cell>
          <cell r="R6770" t="e">
            <v>#N/A</v>
          </cell>
          <cell r="S6770" t="e">
            <v>#N/A</v>
          </cell>
          <cell r="T6770" t="e">
            <v>#N/A</v>
          </cell>
          <cell r="U6770" t="e">
            <v>#N/A</v>
          </cell>
          <cell r="V6770" t="e">
            <v>#N/A</v>
          </cell>
          <cell r="W6770" t="e">
            <v>#N/A</v>
          </cell>
          <cell r="X6770" t="str">
            <v>TF-IN</v>
          </cell>
        </row>
        <row r="6771">
          <cell r="B6771" t="str">
            <v>F0306.251.1</v>
          </cell>
          <cell r="C6771" t="str">
            <v>FEMALE HALF (LH THREADED) FOR CENTRAL SLEEVE FOR UMEX DC ROD ASSEMBLY - FOR 25MM DISTRACTION</v>
          </cell>
          <cell r="D6771"/>
          <cell r="E6771" t="str">
            <v>F0306.251.1</v>
          </cell>
          <cell r="F6771" t="str">
            <v>N. A.</v>
          </cell>
          <cell r="G6771" t="str">
            <v>N. A.</v>
          </cell>
          <cell r="H6771" t="str">
            <v>N. A.</v>
          </cell>
          <cell r="I6771" t="str">
            <v>N. A.</v>
          </cell>
          <cell r="J6771" t="str">
            <v>N. A.</v>
          </cell>
          <cell r="K6771" t="str">
            <v>N. A.</v>
          </cell>
          <cell r="L6771" t="str">
            <v>N. A.</v>
          </cell>
          <cell r="M6771" t="str">
            <v>N. A.</v>
          </cell>
          <cell r="N6771" t="str">
            <v>N. A.</v>
          </cell>
          <cell r="O6771" t="str">
            <v>N. A.</v>
          </cell>
          <cell r="P6771" t="str">
            <v>N. A.</v>
          </cell>
          <cell r="Q6771" t="str">
            <v>QPF/F0306.251.1</v>
          </cell>
          <cell r="R6771" t="str">
            <v>N. A.</v>
          </cell>
          <cell r="S6771" t="str">
            <v>N. A.</v>
          </cell>
          <cell r="T6771" t="str">
            <v>N. A.</v>
          </cell>
          <cell r="U6771" t="str">
            <v>N. A.</v>
          </cell>
          <cell r="V6771" t="str">
            <v>N. A.</v>
          </cell>
          <cell r="W6771" t="str">
            <v>F0306.251</v>
          </cell>
          <cell r="X6771" t="str">
            <v>N. A.</v>
          </cell>
        </row>
        <row r="6772">
          <cell r="B6772" t="str">
            <v>F0306.251.2</v>
          </cell>
          <cell r="C6772" t="str">
            <v>MALE HALF (RH THREADED) FOR CENTRAL SLEEVE FOR UMEX DC ROD ASSEMBLY - FOR 25MM DISTRACTION</v>
          </cell>
          <cell r="D6772"/>
          <cell r="E6772" t="str">
            <v>F0306.251.2</v>
          </cell>
          <cell r="F6772" t="str">
            <v>N. A.</v>
          </cell>
          <cell r="G6772" t="str">
            <v>N. A.</v>
          </cell>
          <cell r="H6772" t="str">
            <v>N. A.</v>
          </cell>
          <cell r="I6772" t="str">
            <v>N. A.</v>
          </cell>
          <cell r="J6772" t="str">
            <v>N. A.</v>
          </cell>
          <cell r="K6772" t="str">
            <v>N. A.</v>
          </cell>
          <cell r="L6772" t="str">
            <v>N. A.</v>
          </cell>
          <cell r="M6772" t="str">
            <v>N. A.</v>
          </cell>
          <cell r="N6772" t="str">
            <v>N. A.</v>
          </cell>
          <cell r="O6772" t="str">
            <v>N. A.</v>
          </cell>
          <cell r="P6772" t="str">
            <v>N. A.</v>
          </cell>
          <cell r="Q6772" t="str">
            <v>QPF/F0306.251.2</v>
          </cell>
          <cell r="R6772" t="str">
            <v>N. A.</v>
          </cell>
          <cell r="S6772" t="str">
            <v>N. A.</v>
          </cell>
          <cell r="T6772" t="str">
            <v>N. A.</v>
          </cell>
          <cell r="U6772" t="str">
            <v>N. A.</v>
          </cell>
          <cell r="V6772" t="str">
            <v>N. A.</v>
          </cell>
          <cell r="W6772" t="str">
            <v>F0306.251</v>
          </cell>
          <cell r="X6772" t="str">
            <v>N. A.</v>
          </cell>
        </row>
        <row r="6773">
          <cell r="B6773" t="str">
            <v>F0306.36</v>
          </cell>
          <cell r="C6773" t="str">
            <v>UMEX DISTRACTION-COMPRESSION ROD ASSEMBLY - FOR 36MM DISTRACTION</v>
          </cell>
          <cell r="D6773"/>
          <cell r="E6773" t="str">
            <v>F0306.36</v>
          </cell>
          <cell r="F6773" t="str">
            <v>N. A.</v>
          </cell>
          <cell r="G6773" t="str">
            <v>N. A.</v>
          </cell>
          <cell r="H6773" t="str">
            <v>N. A.</v>
          </cell>
          <cell r="I6773" t="str">
            <v>N. A.</v>
          </cell>
          <cell r="J6773" t="str">
            <v>N. A.</v>
          </cell>
          <cell r="K6773" t="str">
            <v>QPF/F0306</v>
          </cell>
          <cell r="L6773" t="str">
            <v>N. A.</v>
          </cell>
          <cell r="M6773" t="str">
            <v>N. A.</v>
          </cell>
          <cell r="N6773" t="str">
            <v>N. A.</v>
          </cell>
          <cell r="O6773" t="str">
            <v>N. A.</v>
          </cell>
          <cell r="P6773" t="str">
            <v>N. A.</v>
          </cell>
          <cell r="Q6773" t="str">
            <v>PS/F0306</v>
          </cell>
          <cell r="R6773" t="str">
            <v>01</v>
          </cell>
          <cell r="S6773">
            <v>36160</v>
          </cell>
          <cell r="T6773" t="str">
            <v>N. A.</v>
          </cell>
          <cell r="U6773" t="str">
            <v>N. A.</v>
          </cell>
          <cell r="V6773" t="str">
            <v>N. A.</v>
          </cell>
          <cell r="W6773" t="str">
            <v>F0306</v>
          </cell>
          <cell r="X6773" t="str">
            <v>TMF-EF</v>
          </cell>
        </row>
        <row r="6774">
          <cell r="B6774" t="str">
            <v>D1402.2002</v>
          </cell>
          <cell r="C6774" t="str">
            <v>DRILL SLEEVE, 2MM, STRAIGHT WITH LENGTH ADJUSTMENT, ADLER</v>
          </cell>
          <cell r="D6774"/>
          <cell r="E6774" t="e">
            <v>#N/A</v>
          </cell>
          <cell r="F6774" t="e">
            <v>#N/A</v>
          </cell>
          <cell r="G6774" t="e">
            <v>#N/A</v>
          </cell>
          <cell r="H6774" t="str">
            <v>N. A.</v>
          </cell>
          <cell r="I6774" t="str">
            <v>N. A.</v>
          </cell>
          <cell r="J6774" t="str">
            <v>N. A.</v>
          </cell>
          <cell r="K6774" t="e">
            <v>#N/A</v>
          </cell>
          <cell r="L6774" t="e">
            <v>#N/A</v>
          </cell>
          <cell r="M6774" t="e">
            <v>#N/A</v>
          </cell>
          <cell r="N6774" t="e">
            <v>#N/A</v>
          </cell>
          <cell r="O6774" t="e">
            <v>#N/A</v>
          </cell>
          <cell r="P6774" t="e">
            <v>#N/A</v>
          </cell>
          <cell r="Q6774" t="e">
            <v>#N/A</v>
          </cell>
          <cell r="R6774" t="e">
            <v>#N/A</v>
          </cell>
          <cell r="S6774" t="e">
            <v>#N/A</v>
          </cell>
          <cell r="T6774" t="e">
            <v>#N/A</v>
          </cell>
          <cell r="U6774" t="e">
            <v>#N/A</v>
          </cell>
          <cell r="V6774" t="e">
            <v>#N/A</v>
          </cell>
          <cell r="W6774" t="e">
            <v>#N/A</v>
          </cell>
          <cell r="X6774" t="str">
            <v>TF-IN</v>
          </cell>
        </row>
        <row r="6775">
          <cell r="B6775" t="str">
            <v>F0306.50</v>
          </cell>
          <cell r="C6775" t="str">
            <v>UMEX DISTRACTION-COMPRESSION ROD ASSEMBLY - FOR 50MM DISTRACTION</v>
          </cell>
          <cell r="D6775"/>
          <cell r="E6775" t="str">
            <v>F0306.50</v>
          </cell>
          <cell r="F6775" t="str">
            <v>N. A.</v>
          </cell>
          <cell r="G6775" t="str">
            <v>N. A.</v>
          </cell>
          <cell r="H6775" t="str">
            <v>N. A.</v>
          </cell>
          <cell r="I6775" t="str">
            <v>N. A.</v>
          </cell>
          <cell r="J6775" t="str">
            <v>N. A.</v>
          </cell>
          <cell r="K6775" t="str">
            <v>QPF/F0306</v>
          </cell>
          <cell r="L6775" t="str">
            <v>N. A.</v>
          </cell>
          <cell r="M6775" t="str">
            <v>N. A.</v>
          </cell>
          <cell r="N6775" t="str">
            <v>N. A.</v>
          </cell>
          <cell r="O6775" t="str">
            <v>N. A.</v>
          </cell>
          <cell r="P6775" t="str">
            <v>N. A.</v>
          </cell>
          <cell r="Q6775" t="str">
            <v>PS/F0306</v>
          </cell>
          <cell r="R6775" t="str">
            <v>01</v>
          </cell>
          <cell r="S6775">
            <v>36160</v>
          </cell>
          <cell r="T6775" t="str">
            <v>N. A.</v>
          </cell>
          <cell r="U6775" t="str">
            <v>N. A.</v>
          </cell>
          <cell r="V6775" t="str">
            <v>N. A.</v>
          </cell>
          <cell r="W6775" t="str">
            <v>F0306</v>
          </cell>
          <cell r="X6775" t="str">
            <v>TMF-EF</v>
          </cell>
        </row>
        <row r="6776">
          <cell r="B6776" t="str">
            <v>D1402.2501</v>
          </cell>
          <cell r="C6776" t="str">
            <v>DRILL SLEEVE, 2.5MM, ACCENTRIC WITH ADJUSTABLE DEPTH CONTROL, ADLER</v>
          </cell>
          <cell r="D6776"/>
          <cell r="E6776" t="str">
            <v>D1402.2501</v>
          </cell>
          <cell r="F6776" t="str">
            <v>00</v>
          </cell>
          <cell r="G6776">
            <v>42210</v>
          </cell>
          <cell r="H6776" t="str">
            <v>N. A.</v>
          </cell>
          <cell r="I6776" t="str">
            <v>N. A.</v>
          </cell>
          <cell r="J6776" t="str">
            <v>N. A.</v>
          </cell>
          <cell r="K6776" t="str">
            <v>QPF/D1402.2501</v>
          </cell>
          <cell r="L6776" t="str">
            <v>00</v>
          </cell>
          <cell r="M6776">
            <v>42790</v>
          </cell>
          <cell r="N6776" t="str">
            <v>N. A.</v>
          </cell>
          <cell r="O6776" t="str">
            <v>N. A.</v>
          </cell>
          <cell r="P6776" t="str">
            <v>N. A.</v>
          </cell>
          <cell r="Q6776" t="str">
            <v>PS/PUR004</v>
          </cell>
          <cell r="R6776" t="str">
            <v>00</v>
          </cell>
          <cell r="S6776">
            <v>43660</v>
          </cell>
          <cell r="T6776" t="str">
            <v>N. A.</v>
          </cell>
          <cell r="U6776" t="str">
            <v>N. A.</v>
          </cell>
          <cell r="V6776" t="str">
            <v>N. A.</v>
          </cell>
          <cell r="W6776" t="str">
            <v>D1402.2501</v>
          </cell>
          <cell r="X6776" t="str">
            <v>TF-IN</v>
          </cell>
        </row>
        <row r="6777">
          <cell r="B6777" t="str">
            <v>D1402.2502</v>
          </cell>
          <cell r="C6777" t="str">
            <v>DRILL SLEEVE, 2.5MM, NEUTRAL WITH ADJUSTABLE DEPTH CONTROL, ADLER</v>
          </cell>
          <cell r="D6777"/>
          <cell r="E6777" t="str">
            <v>D1402.2502</v>
          </cell>
          <cell r="F6777" t="str">
            <v>00</v>
          </cell>
          <cell r="G6777">
            <v>42210</v>
          </cell>
          <cell r="H6777" t="str">
            <v>N. A.</v>
          </cell>
          <cell r="I6777" t="str">
            <v>N. A.</v>
          </cell>
          <cell r="J6777" t="str">
            <v>N. A.</v>
          </cell>
          <cell r="K6777" t="str">
            <v>QPF/D1402.2502</v>
          </cell>
          <cell r="L6777" t="str">
            <v>00</v>
          </cell>
          <cell r="M6777">
            <v>42790</v>
          </cell>
          <cell r="N6777" t="str">
            <v>N. A.</v>
          </cell>
          <cell r="O6777" t="str">
            <v>N. A.</v>
          </cell>
          <cell r="P6777" t="str">
            <v>N. A.</v>
          </cell>
          <cell r="Q6777" t="str">
            <v>PS/PUR004</v>
          </cell>
          <cell r="R6777" t="str">
            <v>00</v>
          </cell>
          <cell r="S6777">
            <v>43660</v>
          </cell>
          <cell r="T6777" t="str">
            <v>N. A.</v>
          </cell>
          <cell r="U6777" t="str">
            <v>N. A.</v>
          </cell>
          <cell r="V6777" t="str">
            <v>N. A.</v>
          </cell>
          <cell r="W6777" t="str">
            <v>D1402.2502</v>
          </cell>
          <cell r="X6777" t="str">
            <v>TF-IN</v>
          </cell>
        </row>
        <row r="6778">
          <cell r="B6778" t="str">
            <v>G1011.5035</v>
          </cell>
          <cell r="C6778" t="str">
            <v>DRILL SLEEVE WITH ANTI-ROTATION BAR DIA. 5.0/3.5MM, LENGTH 110MM, ADLER</v>
          </cell>
          <cell r="D6778"/>
          <cell r="E6778" t="str">
            <v>G1001.0000</v>
          </cell>
          <cell r="F6778" t="str">
            <v>N. A.</v>
          </cell>
          <cell r="G6778" t="str">
            <v>N. A.</v>
          </cell>
          <cell r="H6778" t="str">
            <v>N. A.</v>
          </cell>
          <cell r="I6778" t="str">
            <v>N. A.</v>
          </cell>
          <cell r="J6778" t="str">
            <v>N. A.</v>
          </cell>
          <cell r="K6778" t="str">
            <v>QPF/678</v>
          </cell>
          <cell r="L6778" t="str">
            <v>N. A.</v>
          </cell>
          <cell r="M6778" t="str">
            <v>N. A.</v>
          </cell>
          <cell r="N6778" t="str">
            <v>N. A.</v>
          </cell>
          <cell r="O6778" t="str">
            <v>N. A.</v>
          </cell>
          <cell r="P6778" t="str">
            <v>N. A.</v>
          </cell>
          <cell r="Q6778" t="str">
            <v>PS/678</v>
          </cell>
          <cell r="R6778" t="str">
            <v>N. A.</v>
          </cell>
          <cell r="S6778" t="str">
            <v>N. A.</v>
          </cell>
          <cell r="T6778" t="str">
            <v>N. A.</v>
          </cell>
          <cell r="U6778" t="str">
            <v>N. A.</v>
          </cell>
          <cell r="V6778" t="str">
            <v>N. A.</v>
          </cell>
          <cell r="W6778">
            <v>169</v>
          </cell>
          <cell r="X6778" t="str">
            <v>TF-IN</v>
          </cell>
        </row>
        <row r="6779">
          <cell r="B6779" t="str">
            <v>F0307.0636.01</v>
          </cell>
          <cell r="C6779" t="str">
            <v>RIGHT HAND TAPPED COMPONET FOR F0307.0636</v>
          </cell>
          <cell r="D6779"/>
          <cell r="E6779" t="str">
            <v>F0306-36/1</v>
          </cell>
          <cell r="F6779" t="str">
            <v>N. A.</v>
          </cell>
          <cell r="G6779" t="str">
            <v>N. A.</v>
          </cell>
          <cell r="H6779" t="str">
            <v>N. A.</v>
          </cell>
          <cell r="I6779" t="str">
            <v>N. A.</v>
          </cell>
          <cell r="J6779" t="str">
            <v>N. A.</v>
          </cell>
          <cell r="K6779" t="str">
            <v>N. A.</v>
          </cell>
          <cell r="L6779" t="str">
            <v>N. A.</v>
          </cell>
          <cell r="M6779" t="str">
            <v>N. A.</v>
          </cell>
          <cell r="N6779" t="str">
            <v>N. A.</v>
          </cell>
          <cell r="O6779" t="str">
            <v>N. A.</v>
          </cell>
          <cell r="P6779" t="str">
            <v>N. A.</v>
          </cell>
          <cell r="Q6779" t="str">
            <v>PS/625/1</v>
          </cell>
          <cell r="R6779" t="str">
            <v>01</v>
          </cell>
          <cell r="S6779">
            <v>36160</v>
          </cell>
          <cell r="T6779" t="str">
            <v>N. A.</v>
          </cell>
          <cell r="U6779" t="str">
            <v>N. A.</v>
          </cell>
          <cell r="V6779" t="str">
            <v>N. A.</v>
          </cell>
          <cell r="W6779">
            <v>129</v>
          </cell>
          <cell r="X6779" t="str">
            <v>TMF-1</v>
          </cell>
        </row>
        <row r="6780">
          <cell r="B6780" t="str">
            <v>F0307.0636.02</v>
          </cell>
          <cell r="C6780" t="str">
            <v>LEFT HAND TAPPED COMPONET FOR F0307.0636</v>
          </cell>
          <cell r="D6780"/>
          <cell r="E6780" t="str">
            <v>F0306-36/2</v>
          </cell>
          <cell r="F6780" t="str">
            <v>N. A.</v>
          </cell>
          <cell r="G6780" t="str">
            <v>N. A.</v>
          </cell>
          <cell r="H6780" t="str">
            <v>N. A.</v>
          </cell>
          <cell r="I6780" t="str">
            <v>N. A.</v>
          </cell>
          <cell r="J6780" t="str">
            <v>N. A.</v>
          </cell>
          <cell r="K6780" t="str">
            <v>N. A.</v>
          </cell>
          <cell r="L6780" t="str">
            <v>N. A.</v>
          </cell>
          <cell r="M6780" t="str">
            <v>N. A.</v>
          </cell>
          <cell r="N6780" t="str">
            <v>N. A.</v>
          </cell>
          <cell r="O6780" t="str">
            <v>N. A.</v>
          </cell>
          <cell r="P6780" t="str">
            <v>N. A.</v>
          </cell>
          <cell r="Q6780" t="str">
            <v>PS/625/2</v>
          </cell>
          <cell r="R6780" t="str">
            <v>01</v>
          </cell>
          <cell r="S6780">
            <v>36160</v>
          </cell>
          <cell r="T6780" t="str">
            <v>N. A.</v>
          </cell>
          <cell r="U6780" t="str">
            <v>N. A.</v>
          </cell>
          <cell r="V6780" t="str">
            <v>N. A.</v>
          </cell>
          <cell r="W6780">
            <v>129</v>
          </cell>
          <cell r="X6780" t="str">
            <v>TMF-1</v>
          </cell>
        </row>
        <row r="6781">
          <cell r="B6781" t="str">
            <v>G1011.6050</v>
          </cell>
          <cell r="C6781" t="str">
            <v>DRILL SLEEVE WITH HANDLE DIA. 6.0/5.0MM, LENGTH 110MM, ADLER</v>
          </cell>
          <cell r="D6781"/>
          <cell r="E6781" t="str">
            <v>G1001.0000</v>
          </cell>
          <cell r="F6781" t="str">
            <v>N. A.</v>
          </cell>
          <cell r="G6781" t="str">
            <v>N. A.</v>
          </cell>
          <cell r="H6781" t="str">
            <v>N. A.</v>
          </cell>
          <cell r="I6781" t="str">
            <v>N. A.</v>
          </cell>
          <cell r="J6781" t="str">
            <v>N. A.</v>
          </cell>
          <cell r="K6781" t="str">
            <v>QPF/679</v>
          </cell>
          <cell r="L6781" t="str">
            <v>N. A.</v>
          </cell>
          <cell r="M6781" t="str">
            <v>N. A.</v>
          </cell>
          <cell r="N6781" t="str">
            <v>N. A.</v>
          </cell>
          <cell r="O6781" t="str">
            <v>N. A.</v>
          </cell>
          <cell r="P6781" t="str">
            <v>N. A.</v>
          </cell>
          <cell r="Q6781" t="str">
            <v>PS/679</v>
          </cell>
          <cell r="R6781" t="str">
            <v>N. A.</v>
          </cell>
          <cell r="S6781" t="str">
            <v>N. A.</v>
          </cell>
          <cell r="T6781" t="str">
            <v>N. A.</v>
          </cell>
          <cell r="U6781" t="str">
            <v>N. A.</v>
          </cell>
          <cell r="V6781" t="str">
            <v>N. A.</v>
          </cell>
          <cell r="W6781">
            <v>170</v>
          </cell>
          <cell r="X6781" t="str">
            <v>TF-IN</v>
          </cell>
        </row>
        <row r="6782">
          <cell r="B6782" t="str">
            <v>F0307.0650.01</v>
          </cell>
          <cell r="C6782" t="str">
            <v>RIGHT HAND TAPPED COMPONET FOR F0307.0650</v>
          </cell>
          <cell r="D6782"/>
          <cell r="E6782" t="str">
            <v>F0306-50/1</v>
          </cell>
          <cell r="F6782" t="str">
            <v>N. A.</v>
          </cell>
          <cell r="G6782" t="str">
            <v>N. A.</v>
          </cell>
          <cell r="H6782" t="str">
            <v>N. A.</v>
          </cell>
          <cell r="I6782" t="str">
            <v>N. A.</v>
          </cell>
          <cell r="J6782" t="str">
            <v>N. A.</v>
          </cell>
          <cell r="K6782" t="str">
            <v>N. A.</v>
          </cell>
          <cell r="L6782" t="str">
            <v>N. A.</v>
          </cell>
          <cell r="M6782" t="str">
            <v>N. A.</v>
          </cell>
          <cell r="N6782" t="str">
            <v>N. A.</v>
          </cell>
          <cell r="O6782" t="str">
            <v>N. A.</v>
          </cell>
          <cell r="P6782" t="str">
            <v>N. A.</v>
          </cell>
          <cell r="Q6782" t="str">
            <v>PS/626/1</v>
          </cell>
          <cell r="R6782" t="str">
            <v>01</v>
          </cell>
          <cell r="S6782">
            <v>36160</v>
          </cell>
          <cell r="T6782" t="str">
            <v>N. A.</v>
          </cell>
          <cell r="U6782" t="str">
            <v>N. A.</v>
          </cell>
          <cell r="V6782" t="str">
            <v>N. A.</v>
          </cell>
          <cell r="W6782">
            <v>129</v>
          </cell>
          <cell r="X6782" t="str">
            <v>TMF-1</v>
          </cell>
        </row>
        <row r="6783">
          <cell r="B6783" t="str">
            <v>F0307.0650.02</v>
          </cell>
          <cell r="C6783" t="str">
            <v>LEFT HAND TAPPED COMPONET FOR F0307.0650</v>
          </cell>
          <cell r="D6783"/>
          <cell r="E6783" t="str">
            <v>F0306-50/2</v>
          </cell>
          <cell r="F6783" t="str">
            <v>N. A.</v>
          </cell>
          <cell r="G6783" t="str">
            <v>N. A.</v>
          </cell>
          <cell r="H6783" t="str">
            <v>N. A.</v>
          </cell>
          <cell r="I6783" t="str">
            <v>N. A.</v>
          </cell>
          <cell r="J6783" t="str">
            <v>N. A.</v>
          </cell>
          <cell r="K6783" t="str">
            <v>N. A.</v>
          </cell>
          <cell r="L6783" t="str">
            <v>N. A.</v>
          </cell>
          <cell r="M6783" t="str">
            <v>N. A.</v>
          </cell>
          <cell r="N6783" t="str">
            <v>N. A.</v>
          </cell>
          <cell r="O6783" t="str">
            <v>N. A.</v>
          </cell>
          <cell r="P6783" t="str">
            <v>N. A.</v>
          </cell>
          <cell r="Q6783" t="str">
            <v>PS/626/2</v>
          </cell>
          <cell r="R6783" t="str">
            <v>01</v>
          </cell>
          <cell r="S6783">
            <v>36160</v>
          </cell>
          <cell r="T6783" t="str">
            <v>N. A.</v>
          </cell>
          <cell r="U6783" t="str">
            <v>N. A.</v>
          </cell>
          <cell r="V6783" t="str">
            <v>N. A.</v>
          </cell>
          <cell r="W6783">
            <v>129</v>
          </cell>
          <cell r="X6783" t="str">
            <v>TMF-1</v>
          </cell>
        </row>
        <row r="6784">
          <cell r="B6784" t="str">
            <v>F0308.0400.01</v>
          </cell>
          <cell r="C6784" t="str">
            <v>FIXED BLOCK DOUBLE HOLE FOR F0308.0400</v>
          </cell>
          <cell r="D6784"/>
          <cell r="E6784" t="str">
            <v>F0308.0400/1</v>
          </cell>
          <cell r="F6784" t="str">
            <v>N. A.</v>
          </cell>
          <cell r="G6784" t="str">
            <v>N. A.</v>
          </cell>
          <cell r="H6784" t="str">
            <v>N. A.</v>
          </cell>
          <cell r="I6784" t="str">
            <v>N. A.</v>
          </cell>
          <cell r="J6784" t="str">
            <v>N. A.</v>
          </cell>
          <cell r="K6784" t="str">
            <v>N. A.</v>
          </cell>
          <cell r="L6784" t="str">
            <v>N. A.</v>
          </cell>
          <cell r="M6784" t="str">
            <v>N. A.</v>
          </cell>
          <cell r="N6784" t="str">
            <v>N. A.</v>
          </cell>
          <cell r="O6784" t="str">
            <v>N. A.</v>
          </cell>
          <cell r="P6784" t="str">
            <v>N. A.</v>
          </cell>
          <cell r="Q6784" t="str">
            <v>PS/979/1</v>
          </cell>
          <cell r="R6784" t="str">
            <v>01</v>
          </cell>
          <cell r="S6784">
            <v>36160</v>
          </cell>
          <cell r="T6784" t="str">
            <v>N. A.</v>
          </cell>
          <cell r="U6784" t="str">
            <v>N. A.</v>
          </cell>
          <cell r="V6784" t="str">
            <v>N. A.</v>
          </cell>
          <cell r="W6784">
            <v>290</v>
          </cell>
          <cell r="X6784" t="str">
            <v>TMF-1</v>
          </cell>
        </row>
        <row r="6785">
          <cell r="B6785" t="str">
            <v>F0308.0400.02</v>
          </cell>
          <cell r="C6785" t="str">
            <v>MOVING BLOCK DOUBLE HOLE FOR F0308.0400</v>
          </cell>
          <cell r="D6785"/>
          <cell r="E6785" t="str">
            <v>F0308.0400/2</v>
          </cell>
          <cell r="F6785" t="str">
            <v>N. A.</v>
          </cell>
          <cell r="G6785" t="str">
            <v>N. A.</v>
          </cell>
          <cell r="H6785" t="str">
            <v>N. A.</v>
          </cell>
          <cell r="I6785" t="str">
            <v>N. A.</v>
          </cell>
          <cell r="J6785" t="str">
            <v>N. A.</v>
          </cell>
          <cell r="K6785" t="str">
            <v>N. A.</v>
          </cell>
          <cell r="L6785" t="str">
            <v>N. A.</v>
          </cell>
          <cell r="M6785" t="str">
            <v>N. A.</v>
          </cell>
          <cell r="N6785" t="str">
            <v>N. A.</v>
          </cell>
          <cell r="O6785" t="str">
            <v>N. A.</v>
          </cell>
          <cell r="P6785" t="str">
            <v>N. A.</v>
          </cell>
          <cell r="Q6785" t="str">
            <v>PS/979/2</v>
          </cell>
          <cell r="R6785" t="str">
            <v>01</v>
          </cell>
          <cell r="S6785">
            <v>36160</v>
          </cell>
          <cell r="T6785" t="str">
            <v>N. A.</v>
          </cell>
          <cell r="U6785" t="str">
            <v>N. A.</v>
          </cell>
          <cell r="V6785" t="str">
            <v>N. A.</v>
          </cell>
          <cell r="W6785">
            <v>290</v>
          </cell>
          <cell r="X6785" t="str">
            <v>TMF-1</v>
          </cell>
        </row>
        <row r="6786">
          <cell r="B6786" t="str">
            <v>F0308.0400.03</v>
          </cell>
          <cell r="C6786" t="str">
            <v>HINGE ON FIXED BLOCK FOR F0308.0400</v>
          </cell>
          <cell r="D6786"/>
          <cell r="E6786" t="str">
            <v>F0308.0400/3</v>
          </cell>
          <cell r="F6786" t="str">
            <v>N. A.</v>
          </cell>
          <cell r="G6786" t="str">
            <v>N. A.</v>
          </cell>
          <cell r="H6786" t="str">
            <v>N. A.</v>
          </cell>
          <cell r="I6786" t="str">
            <v>N. A.</v>
          </cell>
          <cell r="J6786" t="str">
            <v>N. A.</v>
          </cell>
          <cell r="K6786" t="str">
            <v>N. A.</v>
          </cell>
          <cell r="L6786" t="str">
            <v>N. A.</v>
          </cell>
          <cell r="M6786" t="str">
            <v>N. A.</v>
          </cell>
          <cell r="N6786" t="str">
            <v>N. A.</v>
          </cell>
          <cell r="O6786" t="str">
            <v>N. A.</v>
          </cell>
          <cell r="P6786" t="str">
            <v>N. A.</v>
          </cell>
          <cell r="Q6786" t="str">
            <v>PS/979/3</v>
          </cell>
          <cell r="R6786" t="str">
            <v>01</v>
          </cell>
          <cell r="S6786">
            <v>36160</v>
          </cell>
          <cell r="T6786" t="str">
            <v>N. A.</v>
          </cell>
          <cell r="U6786" t="str">
            <v>N. A.</v>
          </cell>
          <cell r="V6786" t="str">
            <v>N. A.</v>
          </cell>
          <cell r="W6786">
            <v>290</v>
          </cell>
          <cell r="X6786" t="str">
            <v>TMF-1</v>
          </cell>
        </row>
        <row r="6787">
          <cell r="B6787" t="str">
            <v>F0308.0400.04</v>
          </cell>
          <cell r="C6787" t="str">
            <v>HINGE ON THREADED ROD FOR F0308.0400</v>
          </cell>
          <cell r="D6787"/>
          <cell r="E6787" t="str">
            <v>F0308.0400/4</v>
          </cell>
          <cell r="F6787" t="str">
            <v>N. A.</v>
          </cell>
          <cell r="G6787" t="str">
            <v>N. A.</v>
          </cell>
          <cell r="H6787" t="str">
            <v>N. A.</v>
          </cell>
          <cell r="I6787" t="str">
            <v>N. A.</v>
          </cell>
          <cell r="J6787" t="str">
            <v>N. A.</v>
          </cell>
          <cell r="K6787" t="str">
            <v>N. A.</v>
          </cell>
          <cell r="L6787" t="str">
            <v>N. A.</v>
          </cell>
          <cell r="M6787" t="str">
            <v>N. A.</v>
          </cell>
          <cell r="N6787" t="str">
            <v>N. A.</v>
          </cell>
          <cell r="O6787" t="str">
            <v>N. A.</v>
          </cell>
          <cell r="P6787" t="str">
            <v>N. A.</v>
          </cell>
          <cell r="Q6787" t="str">
            <v>PS/979/4</v>
          </cell>
          <cell r="R6787" t="str">
            <v>01</v>
          </cell>
          <cell r="S6787">
            <v>36160</v>
          </cell>
          <cell r="T6787" t="str">
            <v>N. A.</v>
          </cell>
          <cell r="U6787" t="str">
            <v>N. A.</v>
          </cell>
          <cell r="V6787" t="str">
            <v>N. A.</v>
          </cell>
          <cell r="W6787">
            <v>290</v>
          </cell>
          <cell r="X6787" t="str">
            <v>TMF-1</v>
          </cell>
        </row>
        <row r="6788">
          <cell r="B6788" t="str">
            <v>F0308.0400.05</v>
          </cell>
          <cell r="C6788" t="str">
            <v>THREADED ROD M4 FOR F0308.0450</v>
          </cell>
          <cell r="D6788"/>
          <cell r="E6788" t="str">
            <v>F0308.0400/5</v>
          </cell>
          <cell r="F6788" t="str">
            <v>N. A.</v>
          </cell>
          <cell r="G6788" t="str">
            <v>N. A.</v>
          </cell>
          <cell r="H6788" t="str">
            <v>N. A.</v>
          </cell>
          <cell r="I6788" t="str">
            <v>N. A.</v>
          </cell>
          <cell r="J6788" t="str">
            <v>N. A.</v>
          </cell>
          <cell r="K6788" t="str">
            <v>N. A.</v>
          </cell>
          <cell r="L6788" t="str">
            <v>N. A.</v>
          </cell>
          <cell r="M6788" t="str">
            <v>N. A.</v>
          </cell>
          <cell r="N6788" t="str">
            <v>N. A.</v>
          </cell>
          <cell r="O6788" t="str">
            <v>N. A.</v>
          </cell>
          <cell r="P6788" t="str">
            <v>N. A.</v>
          </cell>
          <cell r="Q6788" t="str">
            <v>PS/979/5</v>
          </cell>
          <cell r="R6788" t="str">
            <v>01</v>
          </cell>
          <cell r="S6788">
            <v>36160</v>
          </cell>
          <cell r="T6788" t="str">
            <v>N. A.</v>
          </cell>
          <cell r="U6788" t="str">
            <v>N. A.</v>
          </cell>
          <cell r="V6788" t="str">
            <v>N. A.</v>
          </cell>
          <cell r="W6788">
            <v>290</v>
          </cell>
          <cell r="X6788" t="str">
            <v>TMF-1</v>
          </cell>
        </row>
        <row r="6789">
          <cell r="B6789" t="str">
            <v>F0308.0400.06</v>
          </cell>
          <cell r="C6789" t="str">
            <v>LOCKING SCREW FOR F0308.0400</v>
          </cell>
          <cell r="D6789"/>
          <cell r="E6789" t="str">
            <v>F0308.0400/6</v>
          </cell>
          <cell r="F6789" t="str">
            <v>N. A.</v>
          </cell>
          <cell r="G6789" t="str">
            <v>N. A.</v>
          </cell>
          <cell r="H6789" t="str">
            <v>N. A.</v>
          </cell>
          <cell r="I6789" t="str">
            <v>N. A.</v>
          </cell>
          <cell r="J6789" t="str">
            <v>N. A.</v>
          </cell>
          <cell r="K6789" t="str">
            <v>N. A.</v>
          </cell>
          <cell r="L6789" t="str">
            <v>N. A.</v>
          </cell>
          <cell r="M6789" t="str">
            <v>N. A.</v>
          </cell>
          <cell r="N6789" t="str">
            <v>N. A.</v>
          </cell>
          <cell r="O6789" t="str">
            <v>N. A.</v>
          </cell>
          <cell r="P6789" t="str">
            <v>N. A.</v>
          </cell>
          <cell r="Q6789" t="str">
            <v>PS/979/6</v>
          </cell>
          <cell r="R6789" t="str">
            <v>01</v>
          </cell>
          <cell r="S6789">
            <v>36160</v>
          </cell>
          <cell r="T6789" t="str">
            <v>N. A.</v>
          </cell>
          <cell r="U6789" t="str">
            <v>N. A.</v>
          </cell>
          <cell r="V6789" t="str">
            <v>N. A.</v>
          </cell>
          <cell r="W6789">
            <v>290</v>
          </cell>
          <cell r="X6789" t="str">
            <v>TMF-1</v>
          </cell>
        </row>
        <row r="6790">
          <cell r="B6790" t="str">
            <v>F0308.0400.07</v>
          </cell>
          <cell r="C6790" t="str">
            <v>THREADED ROD M4 FOR F0308.0475</v>
          </cell>
          <cell r="D6790"/>
          <cell r="E6790" t="str">
            <v>F0308.0400/5</v>
          </cell>
          <cell r="F6790" t="str">
            <v>N. A.</v>
          </cell>
          <cell r="G6790" t="str">
            <v>N. A.</v>
          </cell>
          <cell r="H6790" t="str">
            <v>N. A.</v>
          </cell>
          <cell r="I6790" t="str">
            <v>N. A.</v>
          </cell>
          <cell r="J6790" t="str">
            <v>N. A.</v>
          </cell>
          <cell r="K6790" t="str">
            <v>N. A.</v>
          </cell>
          <cell r="L6790" t="str">
            <v>N. A.</v>
          </cell>
          <cell r="M6790" t="str">
            <v>N. A.</v>
          </cell>
          <cell r="N6790" t="str">
            <v>N. A.</v>
          </cell>
          <cell r="O6790" t="str">
            <v>N. A.</v>
          </cell>
          <cell r="P6790" t="str">
            <v>N. A.</v>
          </cell>
          <cell r="Q6790" t="str">
            <v>PS/980/5</v>
          </cell>
          <cell r="R6790" t="str">
            <v>01</v>
          </cell>
          <cell r="S6790">
            <v>36160</v>
          </cell>
          <cell r="T6790" t="str">
            <v>N. A.</v>
          </cell>
          <cell r="U6790" t="str">
            <v>N. A.</v>
          </cell>
          <cell r="V6790" t="str">
            <v>N. A.</v>
          </cell>
          <cell r="W6790">
            <v>291</v>
          </cell>
          <cell r="X6790" t="str">
            <v>TMF-1</v>
          </cell>
        </row>
        <row r="6791">
          <cell r="B6791" t="str">
            <v>F0308.0400.08</v>
          </cell>
          <cell r="C6791" t="str">
            <v>THREADED ROD M4 FOR F0308.0410</v>
          </cell>
          <cell r="D6791"/>
          <cell r="E6791" t="str">
            <v>F0308.0400/5</v>
          </cell>
          <cell r="F6791" t="str">
            <v>N. A.</v>
          </cell>
          <cell r="G6791" t="str">
            <v>N. A.</v>
          </cell>
          <cell r="H6791" t="str">
            <v>N. A.</v>
          </cell>
          <cell r="I6791" t="str">
            <v>N. A.</v>
          </cell>
          <cell r="J6791" t="str">
            <v>N. A.</v>
          </cell>
          <cell r="K6791" t="str">
            <v>N. A.</v>
          </cell>
          <cell r="L6791" t="str">
            <v>N. A.</v>
          </cell>
          <cell r="M6791" t="str">
            <v>N. A.</v>
          </cell>
          <cell r="N6791" t="str">
            <v>N. A.</v>
          </cell>
          <cell r="O6791" t="str">
            <v>N. A.</v>
          </cell>
          <cell r="P6791" t="str">
            <v>N. A.</v>
          </cell>
          <cell r="Q6791" t="str">
            <v>PS/981/5</v>
          </cell>
          <cell r="R6791" t="str">
            <v>01</v>
          </cell>
          <cell r="S6791">
            <v>36160</v>
          </cell>
          <cell r="T6791" t="str">
            <v>N. A.</v>
          </cell>
          <cell r="U6791" t="str">
            <v>N. A.</v>
          </cell>
          <cell r="V6791" t="str">
            <v>N. A.</v>
          </cell>
          <cell r="W6791">
            <v>292</v>
          </cell>
          <cell r="X6791" t="str">
            <v>TMF-1</v>
          </cell>
        </row>
        <row r="6792">
          <cell r="B6792" t="str">
            <v>F0308.0407</v>
          </cell>
          <cell r="C6792" t="str">
            <v>UMEX M4 THREE-BLOCK DISTRACTOR, LENGTH 75MM</v>
          </cell>
          <cell r="D6792"/>
          <cell r="E6792" t="str">
            <v>F0303-0407/A</v>
          </cell>
          <cell r="F6792" t="str">
            <v>N. A.</v>
          </cell>
          <cell r="G6792" t="str">
            <v>N. A.</v>
          </cell>
          <cell r="H6792" t="str">
            <v>N. A.</v>
          </cell>
          <cell r="I6792" t="str">
            <v>N. A.</v>
          </cell>
          <cell r="J6792" t="str">
            <v>N. A.</v>
          </cell>
          <cell r="K6792" t="str">
            <v>QPF/954</v>
          </cell>
          <cell r="L6792" t="str">
            <v>N. A.</v>
          </cell>
          <cell r="M6792" t="str">
            <v>N. A.</v>
          </cell>
          <cell r="N6792" t="str">
            <v>N. A.</v>
          </cell>
          <cell r="O6792" t="str">
            <v>N. A.</v>
          </cell>
          <cell r="P6792" t="str">
            <v>N. A.</v>
          </cell>
          <cell r="Q6792" t="str">
            <v>PS/954</v>
          </cell>
          <cell r="R6792" t="str">
            <v>00</v>
          </cell>
          <cell r="S6792">
            <v>36158</v>
          </cell>
          <cell r="T6792" t="str">
            <v>N. A.</v>
          </cell>
          <cell r="U6792" t="str">
            <v>N. A.</v>
          </cell>
          <cell r="V6792" t="str">
            <v>N. A.</v>
          </cell>
          <cell r="W6792">
            <v>278</v>
          </cell>
          <cell r="X6792" t="str">
            <v>TMF-EF</v>
          </cell>
        </row>
        <row r="6793">
          <cell r="B6793" t="str">
            <v>F0308.0410</v>
          </cell>
          <cell r="C6793" t="str">
            <v>UMEX M4 PIP HINGE DISTRACTOR, LENGTH 100MM</v>
          </cell>
          <cell r="D6793"/>
          <cell r="E6793" t="str">
            <v>F0308.0400</v>
          </cell>
          <cell r="F6793" t="str">
            <v>N. A.</v>
          </cell>
          <cell r="G6793" t="str">
            <v>N. A.</v>
          </cell>
          <cell r="H6793" t="str">
            <v>N. A.</v>
          </cell>
          <cell r="I6793" t="str">
            <v>N. A.</v>
          </cell>
          <cell r="J6793" t="str">
            <v>N. A.</v>
          </cell>
          <cell r="K6793" t="str">
            <v>QPF/979</v>
          </cell>
          <cell r="L6793" t="str">
            <v>N. A.</v>
          </cell>
          <cell r="M6793" t="str">
            <v>N. A.</v>
          </cell>
          <cell r="N6793" t="str">
            <v>N. A.</v>
          </cell>
          <cell r="O6793" t="str">
            <v>N. A.</v>
          </cell>
          <cell r="P6793" t="str">
            <v>N. A.</v>
          </cell>
          <cell r="Q6793" t="str">
            <v>PS/979</v>
          </cell>
          <cell r="R6793" t="str">
            <v>00</v>
          </cell>
          <cell r="S6793">
            <v>36158</v>
          </cell>
          <cell r="T6793" t="str">
            <v>N. A.</v>
          </cell>
          <cell r="U6793" t="str">
            <v>N. A.</v>
          </cell>
          <cell r="V6793" t="str">
            <v>N. A.</v>
          </cell>
          <cell r="W6793">
            <v>292</v>
          </cell>
          <cell r="X6793" t="str">
            <v>TMF-EF</v>
          </cell>
        </row>
        <row r="6794">
          <cell r="B6794" t="str">
            <v>F0308.0450</v>
          </cell>
          <cell r="C6794" t="str">
            <v>UMEX M4 PIP HINGE DISTRACTOR, LENGTH 50MM</v>
          </cell>
          <cell r="D6794"/>
          <cell r="E6794" t="str">
            <v>F0308.0400</v>
          </cell>
          <cell r="F6794" t="str">
            <v>N. A.</v>
          </cell>
          <cell r="G6794" t="str">
            <v>N. A.</v>
          </cell>
          <cell r="H6794" t="str">
            <v>N. A.</v>
          </cell>
          <cell r="I6794" t="str">
            <v>N. A.</v>
          </cell>
          <cell r="J6794" t="str">
            <v>N. A.</v>
          </cell>
          <cell r="K6794" t="str">
            <v>QPF/979</v>
          </cell>
          <cell r="L6794" t="str">
            <v>N. A.</v>
          </cell>
          <cell r="M6794" t="str">
            <v>N. A.</v>
          </cell>
          <cell r="N6794" t="str">
            <v>N. A.</v>
          </cell>
          <cell r="O6794" t="str">
            <v>N. A.</v>
          </cell>
          <cell r="P6794" t="str">
            <v>N. A.</v>
          </cell>
          <cell r="Q6794" t="str">
            <v>PS/979</v>
          </cell>
          <cell r="R6794" t="str">
            <v>00</v>
          </cell>
          <cell r="S6794">
            <v>36158</v>
          </cell>
          <cell r="T6794" t="str">
            <v>N. A.</v>
          </cell>
          <cell r="U6794" t="str">
            <v>N. A.</v>
          </cell>
          <cell r="V6794" t="str">
            <v>N. A.</v>
          </cell>
          <cell r="W6794">
            <v>290</v>
          </cell>
          <cell r="X6794" t="str">
            <v>TMF-EF</v>
          </cell>
        </row>
        <row r="6795">
          <cell r="B6795" t="str">
            <v>F0308.0475</v>
          </cell>
          <cell r="C6795" t="str">
            <v>UMEX M4 PIP HINGE DISTRACTOR, LENGTH 75MM</v>
          </cell>
          <cell r="D6795"/>
          <cell r="E6795" t="str">
            <v>F0308.0400</v>
          </cell>
          <cell r="F6795" t="str">
            <v>N. A.</v>
          </cell>
          <cell r="G6795" t="str">
            <v>N. A.</v>
          </cell>
          <cell r="H6795" t="str">
            <v>N. A.</v>
          </cell>
          <cell r="I6795" t="str">
            <v>N. A.</v>
          </cell>
          <cell r="J6795" t="str">
            <v>N. A.</v>
          </cell>
          <cell r="K6795" t="str">
            <v>QPF/979</v>
          </cell>
          <cell r="L6795" t="str">
            <v>N. A.</v>
          </cell>
          <cell r="M6795" t="str">
            <v>N. A.</v>
          </cell>
          <cell r="N6795" t="str">
            <v>N. A.</v>
          </cell>
          <cell r="O6795" t="str">
            <v>N. A.</v>
          </cell>
          <cell r="P6795" t="str">
            <v>N. A.</v>
          </cell>
          <cell r="Q6795" t="str">
            <v>PS/979</v>
          </cell>
          <cell r="R6795" t="str">
            <v>00</v>
          </cell>
          <cell r="S6795">
            <v>36158</v>
          </cell>
          <cell r="T6795" t="str">
            <v>N. A.</v>
          </cell>
          <cell r="U6795" t="str">
            <v>N. A.</v>
          </cell>
          <cell r="V6795" t="str">
            <v>N. A.</v>
          </cell>
          <cell r="W6795">
            <v>291</v>
          </cell>
          <cell r="X6795" t="str">
            <v>TMF-EF</v>
          </cell>
        </row>
        <row r="6796">
          <cell r="B6796" t="str">
            <v>F0401.2000</v>
          </cell>
          <cell r="C6796" t="str">
            <v>STRAIGHT ROD, KNURLED, SEMIFINISHED BLANK, DIA. 2MM</v>
          </cell>
          <cell r="D6796"/>
          <cell r="E6796" t="str">
            <v>F0401.0000</v>
          </cell>
          <cell r="F6796" t="str">
            <v>02</v>
          </cell>
          <cell r="G6796">
            <v>41894</v>
          </cell>
          <cell r="H6796" t="str">
            <v>N. A.</v>
          </cell>
          <cell r="I6796" t="str">
            <v>N. A.</v>
          </cell>
          <cell r="J6796" t="str">
            <v>N. A.</v>
          </cell>
          <cell r="K6796" t="str">
            <v>N. A.</v>
          </cell>
          <cell r="L6796" t="str">
            <v>N. A.</v>
          </cell>
          <cell r="M6796" t="str">
            <v>N. A.</v>
          </cell>
          <cell r="N6796" t="str">
            <v>N. A.</v>
          </cell>
          <cell r="O6796" t="str">
            <v>N. A.</v>
          </cell>
          <cell r="P6796" t="str">
            <v>N. A.</v>
          </cell>
          <cell r="Q6796" t="str">
            <v>PS/F0401S1</v>
          </cell>
          <cell r="R6796" t="str">
            <v>00</v>
          </cell>
          <cell r="S6796">
            <v>37082</v>
          </cell>
          <cell r="T6796" t="str">
            <v>N. A.</v>
          </cell>
          <cell r="U6796" t="str">
            <v>N. A.</v>
          </cell>
          <cell r="V6796" t="str">
            <v>N. A.</v>
          </cell>
          <cell r="W6796" t="str">
            <v>F0401</v>
          </cell>
          <cell r="X6796" t="str">
            <v>TF-IN</v>
          </cell>
        </row>
        <row r="6797">
          <cell r="B6797" t="str">
            <v>F0401.2007</v>
          </cell>
          <cell r="C6797" t="str">
            <v>UMEX STRAIGHT ROD, KNURLED, DIA. 2MM, LENGTH 75MM</v>
          </cell>
          <cell r="D6797"/>
          <cell r="E6797" t="str">
            <v>F0401.0000</v>
          </cell>
          <cell r="F6797" t="str">
            <v>02</v>
          </cell>
          <cell r="G6797">
            <v>41894</v>
          </cell>
          <cell r="H6797" t="str">
            <v>N. A.</v>
          </cell>
          <cell r="I6797" t="str">
            <v>N. A.</v>
          </cell>
          <cell r="J6797" t="str">
            <v>N. A.</v>
          </cell>
          <cell r="K6797" t="str">
            <v>QPF/F0401</v>
          </cell>
          <cell r="L6797" t="str">
            <v>01</v>
          </cell>
          <cell r="M6797">
            <v>39887</v>
          </cell>
          <cell r="N6797" t="str">
            <v>N. A.</v>
          </cell>
          <cell r="O6797" t="str">
            <v>N. A.</v>
          </cell>
          <cell r="P6797" t="str">
            <v>N. A.</v>
          </cell>
          <cell r="Q6797" t="str">
            <v>PS/F0401</v>
          </cell>
          <cell r="R6797" t="str">
            <v>00</v>
          </cell>
          <cell r="S6797">
            <v>37082</v>
          </cell>
          <cell r="T6797" t="str">
            <v>N. A.</v>
          </cell>
          <cell r="U6797" t="str">
            <v>N. A.</v>
          </cell>
          <cell r="V6797" t="str">
            <v>N. A.</v>
          </cell>
          <cell r="W6797" t="str">
            <v>F0401</v>
          </cell>
          <cell r="X6797" t="str">
            <v>TMF-EF</v>
          </cell>
        </row>
        <row r="6798">
          <cell r="B6798" t="str">
            <v>F0401.2010</v>
          </cell>
          <cell r="C6798" t="str">
            <v>UMEX STRAIGHT ROD, KNURLED, DIA. 2MM, LENGTH 100MM</v>
          </cell>
          <cell r="D6798"/>
          <cell r="E6798" t="str">
            <v>F0401.0000</v>
          </cell>
          <cell r="F6798" t="str">
            <v>02</v>
          </cell>
          <cell r="G6798">
            <v>41894</v>
          </cell>
          <cell r="H6798" t="str">
            <v>N. A.</v>
          </cell>
          <cell r="I6798" t="str">
            <v>N. A.</v>
          </cell>
          <cell r="J6798" t="str">
            <v>N. A.</v>
          </cell>
          <cell r="K6798" t="str">
            <v>QPF/F0401</v>
          </cell>
          <cell r="L6798" t="str">
            <v>01</v>
          </cell>
          <cell r="M6798">
            <v>39887</v>
          </cell>
          <cell r="N6798" t="str">
            <v>N. A.</v>
          </cell>
          <cell r="O6798" t="str">
            <v>N. A.</v>
          </cell>
          <cell r="P6798" t="str">
            <v>N. A.</v>
          </cell>
          <cell r="Q6798" t="str">
            <v>PS/F0401</v>
          </cell>
          <cell r="R6798" t="str">
            <v>00</v>
          </cell>
          <cell r="S6798">
            <v>37082</v>
          </cell>
          <cell r="T6798" t="str">
            <v>N. A.</v>
          </cell>
          <cell r="U6798" t="str">
            <v>N. A.</v>
          </cell>
          <cell r="V6798" t="str">
            <v>N. A.</v>
          </cell>
          <cell r="W6798" t="str">
            <v>F0401</v>
          </cell>
          <cell r="X6798" t="str">
            <v>TMF-EF</v>
          </cell>
        </row>
        <row r="6799">
          <cell r="B6799" t="str">
            <v>F0401.2015</v>
          </cell>
          <cell r="C6799" t="str">
            <v>UMEX STRAIGHT ROD, KNURLED, DIA. 2MM, LENGTH 150MM</v>
          </cell>
          <cell r="D6799"/>
          <cell r="E6799" t="str">
            <v>F0401.0000</v>
          </cell>
          <cell r="F6799" t="str">
            <v>02</v>
          </cell>
          <cell r="G6799">
            <v>41894</v>
          </cell>
          <cell r="H6799" t="str">
            <v>N. A.</v>
          </cell>
          <cell r="I6799" t="str">
            <v>N. A.</v>
          </cell>
          <cell r="J6799" t="str">
            <v>N. A.</v>
          </cell>
          <cell r="K6799" t="str">
            <v>QPF/F0401</v>
          </cell>
          <cell r="L6799" t="str">
            <v>01</v>
          </cell>
          <cell r="M6799">
            <v>39887</v>
          </cell>
          <cell r="N6799" t="str">
            <v>N. A.</v>
          </cell>
          <cell r="O6799" t="str">
            <v>N. A.</v>
          </cell>
          <cell r="P6799" t="str">
            <v>N. A.</v>
          </cell>
          <cell r="Q6799" t="str">
            <v>PS/F0401</v>
          </cell>
          <cell r="R6799" t="str">
            <v>00</v>
          </cell>
          <cell r="S6799">
            <v>37082</v>
          </cell>
          <cell r="T6799" t="str">
            <v>N. A.</v>
          </cell>
          <cell r="U6799" t="str">
            <v>N. A.</v>
          </cell>
          <cell r="V6799" t="str">
            <v>N. A.</v>
          </cell>
          <cell r="W6799" t="str">
            <v>F0401</v>
          </cell>
          <cell r="X6799" t="str">
            <v>TMF-EF</v>
          </cell>
        </row>
        <row r="6800">
          <cell r="B6800" t="str">
            <v>F0401.2500</v>
          </cell>
          <cell r="C6800" t="str">
            <v>STRAIGHT ROD, KNURLED, SEMIFINISHED BLANK, DIA. 2.5MM</v>
          </cell>
          <cell r="D6800"/>
          <cell r="E6800" t="str">
            <v>F0401.0000</v>
          </cell>
          <cell r="F6800" t="str">
            <v>02</v>
          </cell>
          <cell r="G6800">
            <v>41894</v>
          </cell>
          <cell r="H6800" t="str">
            <v>N. A.</v>
          </cell>
          <cell r="I6800" t="str">
            <v>N. A.</v>
          </cell>
          <cell r="J6800" t="str">
            <v>N. A.</v>
          </cell>
          <cell r="K6800" t="str">
            <v>N. A.</v>
          </cell>
          <cell r="L6800" t="str">
            <v>N. A.</v>
          </cell>
          <cell r="M6800" t="str">
            <v>N. A.</v>
          </cell>
          <cell r="N6800" t="str">
            <v>N. A.</v>
          </cell>
          <cell r="O6800" t="str">
            <v>N. A.</v>
          </cell>
          <cell r="P6800" t="str">
            <v>N. A.</v>
          </cell>
          <cell r="Q6800" t="str">
            <v>PS/F0401S1</v>
          </cell>
          <cell r="R6800" t="str">
            <v>00</v>
          </cell>
          <cell r="S6800">
            <v>37082</v>
          </cell>
          <cell r="T6800" t="str">
            <v>N. A.</v>
          </cell>
          <cell r="U6800" t="str">
            <v>N. A.</v>
          </cell>
          <cell r="V6800" t="str">
            <v>N. A.</v>
          </cell>
          <cell r="W6800" t="str">
            <v>F0401</v>
          </cell>
          <cell r="X6800" t="str">
            <v>TF-IN</v>
          </cell>
        </row>
        <row r="6801">
          <cell r="B6801" t="str">
            <v>F0401.2507</v>
          </cell>
          <cell r="C6801" t="str">
            <v>UMEX STRAIGHT ROD, KNURLED, DIA. 2.5MM, LENGTH 75MM</v>
          </cell>
          <cell r="D6801"/>
          <cell r="E6801" t="str">
            <v>F0401.0000</v>
          </cell>
          <cell r="F6801" t="str">
            <v>02</v>
          </cell>
          <cell r="G6801">
            <v>41894</v>
          </cell>
          <cell r="H6801" t="str">
            <v>N. A.</v>
          </cell>
          <cell r="I6801" t="str">
            <v>N. A.</v>
          </cell>
          <cell r="J6801" t="str">
            <v>N. A.</v>
          </cell>
          <cell r="K6801" t="str">
            <v>QPF/F0401</v>
          </cell>
          <cell r="L6801" t="str">
            <v>01</v>
          </cell>
          <cell r="M6801">
            <v>39887</v>
          </cell>
          <cell r="N6801" t="str">
            <v>N. A.</v>
          </cell>
          <cell r="O6801" t="str">
            <v>N. A.</v>
          </cell>
          <cell r="P6801" t="str">
            <v>N. A.</v>
          </cell>
          <cell r="Q6801" t="str">
            <v>PS/F0401</v>
          </cell>
          <cell r="R6801" t="str">
            <v>00</v>
          </cell>
          <cell r="S6801">
            <v>37082</v>
          </cell>
          <cell r="T6801" t="str">
            <v>N. A.</v>
          </cell>
          <cell r="U6801" t="str">
            <v>N. A.</v>
          </cell>
          <cell r="V6801" t="str">
            <v>N. A.</v>
          </cell>
          <cell r="W6801" t="str">
            <v>F0401</v>
          </cell>
          <cell r="X6801" t="str">
            <v>TMF-EF</v>
          </cell>
        </row>
        <row r="6802">
          <cell r="B6802" t="str">
            <v>F0401.2510</v>
          </cell>
          <cell r="C6802" t="str">
            <v>UMEX STRAIGHT ROD, KNURLED, DIA. 2.5MM, LENGTH 100MM</v>
          </cell>
          <cell r="D6802"/>
          <cell r="E6802" t="str">
            <v>F0401.0000</v>
          </cell>
          <cell r="F6802" t="str">
            <v>02</v>
          </cell>
          <cell r="G6802">
            <v>41894</v>
          </cell>
          <cell r="H6802" t="str">
            <v>N. A.</v>
          </cell>
          <cell r="I6802" t="str">
            <v>N. A.</v>
          </cell>
          <cell r="J6802" t="str">
            <v>N. A.</v>
          </cell>
          <cell r="K6802" t="str">
            <v>QPF/F0401</v>
          </cell>
          <cell r="L6802" t="str">
            <v>01</v>
          </cell>
          <cell r="M6802">
            <v>39887</v>
          </cell>
          <cell r="N6802" t="str">
            <v>N. A.</v>
          </cell>
          <cell r="O6802" t="str">
            <v>N. A.</v>
          </cell>
          <cell r="P6802" t="str">
            <v>N. A.</v>
          </cell>
          <cell r="Q6802" t="str">
            <v>PS/F0401</v>
          </cell>
          <cell r="R6802" t="str">
            <v>00</v>
          </cell>
          <cell r="S6802">
            <v>37082</v>
          </cell>
          <cell r="T6802" t="str">
            <v>N. A.</v>
          </cell>
          <cell r="U6802" t="str">
            <v>N. A.</v>
          </cell>
          <cell r="V6802" t="str">
            <v>N. A.</v>
          </cell>
          <cell r="W6802" t="str">
            <v>F0401</v>
          </cell>
          <cell r="X6802" t="str">
            <v>TMF-EF</v>
          </cell>
        </row>
        <row r="6803">
          <cell r="B6803" t="str">
            <v>F0401.2515</v>
          </cell>
          <cell r="C6803" t="str">
            <v>UMEX STRAIGHT ROD, KNURLED, DIA. 2.5MM, LENGTH 150MM</v>
          </cell>
          <cell r="D6803"/>
          <cell r="E6803" t="str">
            <v>F0401.0000</v>
          </cell>
          <cell r="F6803" t="str">
            <v>02</v>
          </cell>
          <cell r="G6803">
            <v>41894</v>
          </cell>
          <cell r="H6803" t="str">
            <v>N. A.</v>
          </cell>
          <cell r="I6803" t="str">
            <v>N. A.</v>
          </cell>
          <cell r="J6803" t="str">
            <v>N. A.</v>
          </cell>
          <cell r="K6803" t="str">
            <v>QPF/F0401</v>
          </cell>
          <cell r="L6803" t="str">
            <v>01</v>
          </cell>
          <cell r="M6803">
            <v>39887</v>
          </cell>
          <cell r="N6803" t="str">
            <v>N. A.</v>
          </cell>
          <cell r="O6803" t="str">
            <v>N. A.</v>
          </cell>
          <cell r="P6803" t="str">
            <v>N. A.</v>
          </cell>
          <cell r="Q6803" t="str">
            <v>PS/F0401</v>
          </cell>
          <cell r="R6803" t="str">
            <v>00</v>
          </cell>
          <cell r="S6803">
            <v>37082</v>
          </cell>
          <cell r="T6803" t="str">
            <v>N. A.</v>
          </cell>
          <cell r="U6803" t="str">
            <v>N. A.</v>
          </cell>
          <cell r="V6803" t="str">
            <v>N. A.</v>
          </cell>
          <cell r="W6803" t="str">
            <v>F0401</v>
          </cell>
          <cell r="X6803" t="str">
            <v>TMF-EF</v>
          </cell>
        </row>
        <row r="6804">
          <cell r="B6804" t="str">
            <v>F0401.2520</v>
          </cell>
          <cell r="C6804" t="str">
            <v>UMEX STRAIGHT ROD, KNURLED, DIA. 2.5MM, LENGTH 200MM</v>
          </cell>
          <cell r="D6804"/>
          <cell r="E6804" t="str">
            <v>F0401.0000</v>
          </cell>
          <cell r="F6804" t="str">
            <v>02</v>
          </cell>
          <cell r="G6804">
            <v>41894</v>
          </cell>
          <cell r="H6804" t="str">
            <v>N. A.</v>
          </cell>
          <cell r="I6804" t="str">
            <v>N. A.</v>
          </cell>
          <cell r="J6804" t="str">
            <v>N. A.</v>
          </cell>
          <cell r="K6804" t="str">
            <v>QPF/F0401</v>
          </cell>
          <cell r="L6804" t="str">
            <v>01</v>
          </cell>
          <cell r="M6804">
            <v>39887</v>
          </cell>
          <cell r="N6804" t="str">
            <v>N. A.</v>
          </cell>
          <cell r="O6804" t="str">
            <v>N. A.</v>
          </cell>
          <cell r="P6804" t="str">
            <v>N. A.</v>
          </cell>
          <cell r="Q6804" t="str">
            <v>PS/F0401</v>
          </cell>
          <cell r="R6804" t="str">
            <v>00</v>
          </cell>
          <cell r="S6804">
            <v>37082</v>
          </cell>
          <cell r="T6804" t="str">
            <v>N. A.</v>
          </cell>
          <cell r="U6804" t="str">
            <v>N. A.</v>
          </cell>
          <cell r="V6804" t="str">
            <v>N. A.</v>
          </cell>
          <cell r="W6804" t="str">
            <v>F0401</v>
          </cell>
          <cell r="X6804" t="str">
            <v>TMF-EF</v>
          </cell>
        </row>
        <row r="6805">
          <cell r="B6805" t="str">
            <v>F0401.2525</v>
          </cell>
          <cell r="C6805" t="str">
            <v>UMEX STRAIGHT ROD, KNURLED, DIA. 2.5MM, LENGTH 250MM</v>
          </cell>
          <cell r="D6805"/>
          <cell r="E6805" t="str">
            <v>F0401.0000</v>
          </cell>
          <cell r="F6805" t="str">
            <v>02</v>
          </cell>
          <cell r="G6805">
            <v>41894</v>
          </cell>
          <cell r="H6805" t="str">
            <v>N. A.</v>
          </cell>
          <cell r="I6805" t="str">
            <v>N. A.</v>
          </cell>
          <cell r="J6805" t="str">
            <v>N. A.</v>
          </cell>
          <cell r="K6805" t="str">
            <v>QPF/F0401</v>
          </cell>
          <cell r="L6805" t="str">
            <v>01</v>
          </cell>
          <cell r="M6805">
            <v>39887</v>
          </cell>
          <cell r="N6805" t="str">
            <v>N. A.</v>
          </cell>
          <cell r="O6805" t="str">
            <v>N. A.</v>
          </cell>
          <cell r="P6805" t="str">
            <v>N. A.</v>
          </cell>
          <cell r="Q6805" t="str">
            <v>PS/F0401</v>
          </cell>
          <cell r="R6805" t="str">
            <v>00</v>
          </cell>
          <cell r="S6805">
            <v>37082</v>
          </cell>
          <cell r="T6805" t="str">
            <v>N. A.</v>
          </cell>
          <cell r="U6805" t="str">
            <v>N. A.</v>
          </cell>
          <cell r="V6805" t="str">
            <v>N. A.</v>
          </cell>
          <cell r="W6805" t="str">
            <v>F0401</v>
          </cell>
          <cell r="X6805" t="str">
            <v>TMF-EF</v>
          </cell>
        </row>
        <row r="6806">
          <cell r="B6806" t="str">
            <v>F0401.2540</v>
          </cell>
          <cell r="C6806" t="str">
            <v>UMEX STRAIGHT ROD, KNURLED, DIA. 2.5MM, LENGTH 400MM</v>
          </cell>
          <cell r="D6806"/>
          <cell r="E6806" t="str">
            <v>F0401.0000</v>
          </cell>
          <cell r="F6806" t="str">
            <v>02</v>
          </cell>
          <cell r="G6806">
            <v>41894</v>
          </cell>
          <cell r="H6806" t="str">
            <v>N. A.</v>
          </cell>
          <cell r="I6806" t="str">
            <v>N. A.</v>
          </cell>
          <cell r="J6806" t="str">
            <v>N. A.</v>
          </cell>
          <cell r="K6806" t="str">
            <v>QPF/F0401</v>
          </cell>
          <cell r="L6806" t="str">
            <v>01</v>
          </cell>
          <cell r="M6806">
            <v>39887</v>
          </cell>
          <cell r="N6806" t="str">
            <v>N. A.</v>
          </cell>
          <cell r="O6806" t="str">
            <v>N. A.</v>
          </cell>
          <cell r="P6806" t="str">
            <v>N. A.</v>
          </cell>
          <cell r="Q6806" t="str">
            <v>PS/F0401</v>
          </cell>
          <cell r="R6806" t="str">
            <v>00</v>
          </cell>
          <cell r="S6806">
            <v>37082</v>
          </cell>
          <cell r="T6806" t="str">
            <v>N. A.</v>
          </cell>
          <cell r="U6806" t="str">
            <v>N. A.</v>
          </cell>
          <cell r="V6806" t="str">
            <v>N. A.</v>
          </cell>
          <cell r="W6806" t="str">
            <v>F0401</v>
          </cell>
          <cell r="X6806" t="str">
            <v>TMF-EF</v>
          </cell>
        </row>
        <row r="6807">
          <cell r="B6807" t="str">
            <v>F0401.3000</v>
          </cell>
          <cell r="C6807" t="str">
            <v>STRAIGHT ROD, KNURLED, SEMIFINISHED BLANK, DIA. 3MM</v>
          </cell>
          <cell r="D6807"/>
          <cell r="E6807" t="str">
            <v>F0401.0000</v>
          </cell>
          <cell r="F6807" t="str">
            <v>02</v>
          </cell>
          <cell r="G6807">
            <v>41894</v>
          </cell>
          <cell r="H6807" t="str">
            <v>N. A.</v>
          </cell>
          <cell r="I6807" t="str">
            <v>N. A.</v>
          </cell>
          <cell r="J6807" t="str">
            <v>N. A.</v>
          </cell>
          <cell r="K6807" t="str">
            <v>N. A.</v>
          </cell>
          <cell r="L6807" t="str">
            <v>N. A.</v>
          </cell>
          <cell r="M6807" t="str">
            <v>N. A.</v>
          </cell>
          <cell r="N6807" t="str">
            <v>N. A.</v>
          </cell>
          <cell r="O6807" t="str">
            <v>N. A.</v>
          </cell>
          <cell r="P6807" t="str">
            <v>N. A.</v>
          </cell>
          <cell r="Q6807" t="str">
            <v>PS/F0401S1</v>
          </cell>
          <cell r="R6807" t="str">
            <v>00</v>
          </cell>
          <cell r="S6807">
            <v>37082</v>
          </cell>
          <cell r="T6807" t="str">
            <v>N. A.</v>
          </cell>
          <cell r="U6807" t="str">
            <v>N. A.</v>
          </cell>
          <cell r="V6807" t="str">
            <v>N. A.</v>
          </cell>
          <cell r="W6807" t="str">
            <v>F0401</v>
          </cell>
          <cell r="X6807" t="str">
            <v>TF-IN</v>
          </cell>
        </row>
        <row r="6808">
          <cell r="B6808" t="str">
            <v>F0401.3007</v>
          </cell>
          <cell r="C6808" t="str">
            <v>UMEX STRAIGHT ROD, KNURLED, DIA. 3MM, LENGTH 75MM</v>
          </cell>
          <cell r="D6808"/>
          <cell r="E6808" t="str">
            <v>F0401.0000</v>
          </cell>
          <cell r="F6808" t="str">
            <v>02</v>
          </cell>
          <cell r="G6808">
            <v>41894</v>
          </cell>
          <cell r="H6808" t="str">
            <v>N. A.</v>
          </cell>
          <cell r="I6808" t="str">
            <v>N. A.</v>
          </cell>
          <cell r="J6808" t="str">
            <v>N. A.</v>
          </cell>
          <cell r="K6808" t="str">
            <v>QPF/F0401</v>
          </cell>
          <cell r="L6808" t="str">
            <v>01</v>
          </cell>
          <cell r="M6808">
            <v>39887</v>
          </cell>
          <cell r="N6808" t="str">
            <v>N. A.</v>
          </cell>
          <cell r="O6808" t="str">
            <v>N. A.</v>
          </cell>
          <cell r="P6808" t="str">
            <v>N. A.</v>
          </cell>
          <cell r="Q6808" t="str">
            <v>PS/F0401</v>
          </cell>
          <cell r="R6808" t="str">
            <v>00</v>
          </cell>
          <cell r="S6808">
            <v>37082</v>
          </cell>
          <cell r="T6808" t="str">
            <v>N. A.</v>
          </cell>
          <cell r="U6808" t="str">
            <v>N. A.</v>
          </cell>
          <cell r="V6808" t="str">
            <v>N. A.</v>
          </cell>
          <cell r="W6808" t="str">
            <v>F0401</v>
          </cell>
          <cell r="X6808" t="str">
            <v>TMF-EF</v>
          </cell>
        </row>
        <row r="6809">
          <cell r="B6809" t="str">
            <v>F0401.3010</v>
          </cell>
          <cell r="C6809" t="str">
            <v>UMEX STRAIGHT ROD, KNURLED, DIA. 3MM, LENGTH 100MM</v>
          </cell>
          <cell r="D6809"/>
          <cell r="E6809" t="str">
            <v>F0401.0000</v>
          </cell>
          <cell r="F6809" t="str">
            <v>02</v>
          </cell>
          <cell r="G6809">
            <v>41894</v>
          </cell>
          <cell r="H6809" t="str">
            <v>N. A.</v>
          </cell>
          <cell r="I6809" t="str">
            <v>N. A.</v>
          </cell>
          <cell r="J6809" t="str">
            <v>N. A.</v>
          </cell>
          <cell r="K6809" t="str">
            <v>QPF/F0401</v>
          </cell>
          <cell r="L6809" t="str">
            <v>01</v>
          </cell>
          <cell r="M6809">
            <v>39887</v>
          </cell>
          <cell r="N6809" t="str">
            <v>N. A.</v>
          </cell>
          <cell r="O6809" t="str">
            <v>N. A.</v>
          </cell>
          <cell r="P6809" t="str">
            <v>N. A.</v>
          </cell>
          <cell r="Q6809" t="str">
            <v>PS/F0401</v>
          </cell>
          <cell r="R6809" t="str">
            <v>00</v>
          </cell>
          <cell r="S6809">
            <v>37082</v>
          </cell>
          <cell r="T6809" t="str">
            <v>N. A.</v>
          </cell>
          <cell r="U6809" t="str">
            <v>N. A.</v>
          </cell>
          <cell r="V6809" t="str">
            <v>N. A.</v>
          </cell>
          <cell r="W6809" t="str">
            <v>F0401</v>
          </cell>
          <cell r="X6809" t="str">
            <v>TMF-EF</v>
          </cell>
        </row>
        <row r="6810">
          <cell r="B6810" t="str">
            <v>F0401.3015</v>
          </cell>
          <cell r="C6810" t="str">
            <v>UMEX STRAIGHT ROD, KNURLED, DIA. 3MM, LENGTH 150MM</v>
          </cell>
          <cell r="D6810"/>
          <cell r="E6810" t="str">
            <v>F0401.0000</v>
          </cell>
          <cell r="F6810" t="str">
            <v>02</v>
          </cell>
          <cell r="G6810">
            <v>41894</v>
          </cell>
          <cell r="H6810" t="str">
            <v>N. A.</v>
          </cell>
          <cell r="I6810" t="str">
            <v>N. A.</v>
          </cell>
          <cell r="J6810" t="str">
            <v>N. A.</v>
          </cell>
          <cell r="K6810" t="str">
            <v>QPF/F0401</v>
          </cell>
          <cell r="L6810" t="str">
            <v>01</v>
          </cell>
          <cell r="M6810">
            <v>39887</v>
          </cell>
          <cell r="N6810" t="str">
            <v>N. A.</v>
          </cell>
          <cell r="O6810" t="str">
            <v>N. A.</v>
          </cell>
          <cell r="P6810" t="str">
            <v>N. A.</v>
          </cell>
          <cell r="Q6810" t="str">
            <v>PS/F0401</v>
          </cell>
          <cell r="R6810" t="str">
            <v>00</v>
          </cell>
          <cell r="S6810">
            <v>37082</v>
          </cell>
          <cell r="T6810" t="str">
            <v>N. A.</v>
          </cell>
          <cell r="U6810" t="str">
            <v>N. A.</v>
          </cell>
          <cell r="V6810" t="str">
            <v>N. A.</v>
          </cell>
          <cell r="W6810" t="str">
            <v>F0401</v>
          </cell>
          <cell r="X6810" t="str">
            <v>TMF-EF</v>
          </cell>
        </row>
        <row r="6811">
          <cell r="B6811" t="str">
            <v>F0401.3020</v>
          </cell>
          <cell r="C6811" t="str">
            <v>UMEX STRAIGHT ROD, KNURLED, DIA. 3MM, LENGTH 200MM</v>
          </cell>
          <cell r="D6811"/>
          <cell r="E6811" t="str">
            <v>F0401.0000</v>
          </cell>
          <cell r="F6811" t="str">
            <v>02</v>
          </cell>
          <cell r="G6811">
            <v>41894</v>
          </cell>
          <cell r="H6811" t="str">
            <v>N. A.</v>
          </cell>
          <cell r="I6811" t="str">
            <v>N. A.</v>
          </cell>
          <cell r="J6811" t="str">
            <v>N. A.</v>
          </cell>
          <cell r="K6811" t="str">
            <v>QPF/F0401</v>
          </cell>
          <cell r="L6811" t="str">
            <v>01</v>
          </cell>
          <cell r="M6811">
            <v>39887</v>
          </cell>
          <cell r="N6811" t="str">
            <v>N. A.</v>
          </cell>
          <cell r="O6811" t="str">
            <v>N. A.</v>
          </cell>
          <cell r="P6811" t="str">
            <v>N. A.</v>
          </cell>
          <cell r="Q6811" t="str">
            <v>PS/F0401</v>
          </cell>
          <cell r="R6811" t="str">
            <v>00</v>
          </cell>
          <cell r="S6811">
            <v>37082</v>
          </cell>
          <cell r="T6811" t="str">
            <v>N. A.</v>
          </cell>
          <cell r="U6811" t="str">
            <v>N. A.</v>
          </cell>
          <cell r="V6811" t="str">
            <v>N. A.</v>
          </cell>
          <cell r="W6811" t="str">
            <v>F0401</v>
          </cell>
          <cell r="X6811" t="str">
            <v>TMF-EF</v>
          </cell>
        </row>
        <row r="6812">
          <cell r="B6812" t="str">
            <v>F0401.3025</v>
          </cell>
          <cell r="C6812" t="str">
            <v>UMEX STRAIGHT ROD, KNURLED, DIA. 3MM, LENGTH 250MM</v>
          </cell>
          <cell r="D6812"/>
          <cell r="E6812" t="str">
            <v>F0401.0000</v>
          </cell>
          <cell r="F6812" t="str">
            <v>02</v>
          </cell>
          <cell r="G6812">
            <v>41894</v>
          </cell>
          <cell r="H6812" t="str">
            <v>N. A.</v>
          </cell>
          <cell r="I6812" t="str">
            <v>N. A.</v>
          </cell>
          <cell r="J6812" t="str">
            <v>N. A.</v>
          </cell>
          <cell r="K6812" t="str">
            <v>QPF/F0401</v>
          </cell>
          <cell r="L6812" t="str">
            <v>01</v>
          </cell>
          <cell r="M6812">
            <v>39887</v>
          </cell>
          <cell r="N6812" t="str">
            <v>N. A.</v>
          </cell>
          <cell r="O6812" t="str">
            <v>N. A.</v>
          </cell>
          <cell r="P6812" t="str">
            <v>N. A.</v>
          </cell>
          <cell r="Q6812" t="str">
            <v>PS/F0401</v>
          </cell>
          <cell r="R6812" t="str">
            <v>00</v>
          </cell>
          <cell r="S6812">
            <v>37082</v>
          </cell>
          <cell r="T6812" t="str">
            <v>N. A.</v>
          </cell>
          <cell r="U6812" t="str">
            <v>N. A.</v>
          </cell>
          <cell r="V6812" t="str">
            <v>N. A.</v>
          </cell>
          <cell r="W6812" t="str">
            <v>F0401</v>
          </cell>
          <cell r="X6812" t="str">
            <v>TMF-EF</v>
          </cell>
        </row>
        <row r="6813">
          <cell r="B6813" t="str">
            <v>F0401.3030</v>
          </cell>
          <cell r="C6813" t="str">
            <v>UMEX STRAIGHT ROD, KNURLED, DIA. 3MM, LENGTH 300MM</v>
          </cell>
          <cell r="D6813"/>
          <cell r="E6813" t="str">
            <v>F0401.0000</v>
          </cell>
          <cell r="F6813" t="str">
            <v>02</v>
          </cell>
          <cell r="G6813">
            <v>41894</v>
          </cell>
          <cell r="H6813" t="str">
            <v>N. A.</v>
          </cell>
          <cell r="I6813" t="str">
            <v>N. A.</v>
          </cell>
          <cell r="J6813" t="str">
            <v>N. A.</v>
          </cell>
          <cell r="K6813" t="str">
            <v>QPF/F0401</v>
          </cell>
          <cell r="L6813" t="str">
            <v>01</v>
          </cell>
          <cell r="M6813">
            <v>39887</v>
          </cell>
          <cell r="N6813" t="str">
            <v>N. A.</v>
          </cell>
          <cell r="O6813" t="str">
            <v>N. A.</v>
          </cell>
          <cell r="P6813" t="str">
            <v>N. A.</v>
          </cell>
          <cell r="Q6813" t="str">
            <v>PS/F0401</v>
          </cell>
          <cell r="R6813" t="str">
            <v>00</v>
          </cell>
          <cell r="S6813">
            <v>37082</v>
          </cell>
          <cell r="T6813" t="str">
            <v>N. A.</v>
          </cell>
          <cell r="U6813" t="str">
            <v>N. A.</v>
          </cell>
          <cell r="V6813" t="str">
            <v>N. A.</v>
          </cell>
          <cell r="W6813" t="str">
            <v>F0401</v>
          </cell>
          <cell r="X6813" t="str">
            <v>TMF-EF</v>
          </cell>
        </row>
        <row r="6814">
          <cell r="B6814" t="str">
            <v>F0401.4000</v>
          </cell>
          <cell r="C6814" t="str">
            <v>STRAIGHT ROD, KNURLED, SEMIFINISHED BLANK, DIA. 4MM</v>
          </cell>
          <cell r="D6814"/>
          <cell r="E6814" t="str">
            <v>F0401.0000</v>
          </cell>
          <cell r="F6814" t="str">
            <v>02</v>
          </cell>
          <cell r="G6814">
            <v>41894</v>
          </cell>
          <cell r="H6814" t="str">
            <v>N. A.</v>
          </cell>
          <cell r="I6814" t="str">
            <v>N. A.</v>
          </cell>
          <cell r="J6814" t="str">
            <v>N. A.</v>
          </cell>
          <cell r="K6814" t="str">
            <v>N. A.</v>
          </cell>
          <cell r="L6814" t="str">
            <v>N. A.</v>
          </cell>
          <cell r="M6814" t="str">
            <v>N. A.</v>
          </cell>
          <cell r="N6814" t="str">
            <v>N. A.</v>
          </cell>
          <cell r="O6814" t="str">
            <v>N. A.</v>
          </cell>
          <cell r="P6814" t="str">
            <v>N. A.</v>
          </cell>
          <cell r="Q6814" t="str">
            <v>PS/F0401S1</v>
          </cell>
          <cell r="R6814" t="str">
            <v>00</v>
          </cell>
          <cell r="S6814">
            <v>37082</v>
          </cell>
          <cell r="T6814" t="str">
            <v>N. A.</v>
          </cell>
          <cell r="U6814" t="str">
            <v>N. A.</v>
          </cell>
          <cell r="V6814" t="str">
            <v>N. A.</v>
          </cell>
          <cell r="W6814" t="str">
            <v>F0401</v>
          </cell>
          <cell r="X6814" t="str">
            <v>TF-IN</v>
          </cell>
        </row>
        <row r="6815">
          <cell r="B6815" t="str">
            <v>F0401.4010</v>
          </cell>
          <cell r="C6815" t="str">
            <v>UMEX STRAIGHT ROD, KNURLED, DIA. 4MM, LENGTH 100MM</v>
          </cell>
          <cell r="D6815"/>
          <cell r="E6815" t="str">
            <v>F0401.0000</v>
          </cell>
          <cell r="F6815" t="str">
            <v>02</v>
          </cell>
          <cell r="G6815">
            <v>41894</v>
          </cell>
          <cell r="H6815" t="str">
            <v>N. A.</v>
          </cell>
          <cell r="I6815" t="str">
            <v>N. A.</v>
          </cell>
          <cell r="J6815" t="str">
            <v>N. A.</v>
          </cell>
          <cell r="K6815" t="str">
            <v>QPF/F0401</v>
          </cell>
          <cell r="L6815" t="str">
            <v>01</v>
          </cell>
          <cell r="M6815">
            <v>39887</v>
          </cell>
          <cell r="N6815" t="str">
            <v>N. A.</v>
          </cell>
          <cell r="O6815" t="str">
            <v>N. A.</v>
          </cell>
          <cell r="P6815" t="str">
            <v>N. A.</v>
          </cell>
          <cell r="Q6815" t="str">
            <v>PS/F0401</v>
          </cell>
          <cell r="R6815" t="str">
            <v>00</v>
          </cell>
          <cell r="S6815">
            <v>37082</v>
          </cell>
          <cell r="T6815" t="str">
            <v>N. A.</v>
          </cell>
          <cell r="U6815" t="str">
            <v>N. A.</v>
          </cell>
          <cell r="V6815" t="str">
            <v>N. A.</v>
          </cell>
          <cell r="W6815" t="str">
            <v>F0401</v>
          </cell>
          <cell r="X6815" t="str">
            <v>TMF-EF</v>
          </cell>
        </row>
        <row r="6816">
          <cell r="B6816" t="str">
            <v>F0401.4015</v>
          </cell>
          <cell r="C6816" t="str">
            <v>UMEX STRAIGHT ROD, KNURLED, DIA. 4MM, LENGTH 150MM</v>
          </cell>
          <cell r="D6816"/>
          <cell r="E6816" t="str">
            <v>F0401.0000</v>
          </cell>
          <cell r="F6816" t="str">
            <v>02</v>
          </cell>
          <cell r="G6816">
            <v>41894</v>
          </cell>
          <cell r="H6816" t="str">
            <v>N. A.</v>
          </cell>
          <cell r="I6816" t="str">
            <v>N. A.</v>
          </cell>
          <cell r="J6816" t="str">
            <v>N. A.</v>
          </cell>
          <cell r="K6816" t="str">
            <v>QPF/F0401</v>
          </cell>
          <cell r="L6816" t="str">
            <v>01</v>
          </cell>
          <cell r="M6816">
            <v>39887</v>
          </cell>
          <cell r="N6816" t="str">
            <v>N. A.</v>
          </cell>
          <cell r="O6816" t="str">
            <v>N. A.</v>
          </cell>
          <cell r="P6816" t="str">
            <v>N. A.</v>
          </cell>
          <cell r="Q6816" t="str">
            <v>PS/F0401</v>
          </cell>
          <cell r="R6816" t="str">
            <v>00</v>
          </cell>
          <cell r="S6816">
            <v>37082</v>
          </cell>
          <cell r="T6816" t="str">
            <v>N. A.</v>
          </cell>
          <cell r="U6816" t="str">
            <v>N. A.</v>
          </cell>
          <cell r="V6816" t="str">
            <v>N. A.</v>
          </cell>
          <cell r="W6816" t="str">
            <v>F0401</v>
          </cell>
          <cell r="X6816" t="str">
            <v>TMF-EF</v>
          </cell>
        </row>
        <row r="6817">
          <cell r="B6817" t="str">
            <v>F0401.4020</v>
          </cell>
          <cell r="C6817" t="str">
            <v>UMEX STRAIGHT ROD, KNURLED, DIA. 4MM, LENGTH 200MM</v>
          </cell>
          <cell r="D6817"/>
          <cell r="E6817" t="str">
            <v>F0401.0000</v>
          </cell>
          <cell r="F6817" t="str">
            <v>02</v>
          </cell>
          <cell r="G6817">
            <v>41894</v>
          </cell>
          <cell r="H6817" t="str">
            <v>N. A.</v>
          </cell>
          <cell r="I6817" t="str">
            <v>N. A.</v>
          </cell>
          <cell r="J6817" t="str">
            <v>N. A.</v>
          </cell>
          <cell r="K6817" t="str">
            <v>QPF/F0401</v>
          </cell>
          <cell r="L6817" t="str">
            <v>01</v>
          </cell>
          <cell r="M6817">
            <v>39887</v>
          </cell>
          <cell r="N6817" t="str">
            <v>N. A.</v>
          </cell>
          <cell r="O6817" t="str">
            <v>N. A.</v>
          </cell>
          <cell r="P6817" t="str">
            <v>N. A.</v>
          </cell>
          <cell r="Q6817" t="str">
            <v>PS/F0401</v>
          </cell>
          <cell r="R6817" t="str">
            <v>00</v>
          </cell>
          <cell r="S6817">
            <v>37082</v>
          </cell>
          <cell r="T6817" t="str">
            <v>N. A.</v>
          </cell>
          <cell r="U6817" t="str">
            <v>N. A.</v>
          </cell>
          <cell r="V6817" t="str">
            <v>N. A.</v>
          </cell>
          <cell r="W6817" t="str">
            <v>F0401</v>
          </cell>
          <cell r="X6817" t="str">
            <v>TMF-EF</v>
          </cell>
        </row>
        <row r="6818">
          <cell r="B6818" t="str">
            <v>F0401.4025</v>
          </cell>
          <cell r="C6818" t="str">
            <v>UMEX STRAIGHT ROD, KNURLED, DIA. 4MM, LENGTH 250MM</v>
          </cell>
          <cell r="D6818"/>
          <cell r="E6818" t="str">
            <v>F0401.0000</v>
          </cell>
          <cell r="F6818" t="str">
            <v>02</v>
          </cell>
          <cell r="G6818">
            <v>41894</v>
          </cell>
          <cell r="H6818" t="str">
            <v>N. A.</v>
          </cell>
          <cell r="I6818" t="str">
            <v>N. A.</v>
          </cell>
          <cell r="J6818" t="str">
            <v>N. A.</v>
          </cell>
          <cell r="K6818" t="str">
            <v>QPF/F0401</v>
          </cell>
          <cell r="L6818" t="str">
            <v>01</v>
          </cell>
          <cell r="M6818">
            <v>39887</v>
          </cell>
          <cell r="N6818" t="str">
            <v>N. A.</v>
          </cell>
          <cell r="O6818" t="str">
            <v>N. A.</v>
          </cell>
          <cell r="P6818" t="str">
            <v>N. A.</v>
          </cell>
          <cell r="Q6818" t="str">
            <v>PS/F0401</v>
          </cell>
          <cell r="R6818" t="str">
            <v>00</v>
          </cell>
          <cell r="S6818">
            <v>37082</v>
          </cell>
          <cell r="T6818" t="str">
            <v>N. A.</v>
          </cell>
          <cell r="U6818" t="str">
            <v>N. A.</v>
          </cell>
          <cell r="V6818" t="str">
            <v>N. A.</v>
          </cell>
          <cell r="W6818" t="str">
            <v>F0401</v>
          </cell>
          <cell r="X6818" t="str">
            <v>TMF-EF</v>
          </cell>
        </row>
        <row r="6819">
          <cell r="B6819" t="str">
            <v>F0401.4030</v>
          </cell>
          <cell r="C6819" t="str">
            <v>UMEX STRAIGHT ROD, KNURLED, DIA. 4MM, LENGTH 300MM</v>
          </cell>
          <cell r="D6819"/>
          <cell r="E6819" t="str">
            <v>F0401.0000</v>
          </cell>
          <cell r="F6819" t="str">
            <v>02</v>
          </cell>
          <cell r="G6819">
            <v>41894</v>
          </cell>
          <cell r="H6819" t="str">
            <v>N. A.</v>
          </cell>
          <cell r="I6819" t="str">
            <v>N. A.</v>
          </cell>
          <cell r="J6819" t="str">
            <v>N. A.</v>
          </cell>
          <cell r="K6819" t="str">
            <v>QPF/F0401</v>
          </cell>
          <cell r="L6819" t="str">
            <v>01</v>
          </cell>
          <cell r="M6819">
            <v>39887</v>
          </cell>
          <cell r="N6819" t="str">
            <v>N. A.</v>
          </cell>
          <cell r="O6819" t="str">
            <v>N. A.</v>
          </cell>
          <cell r="P6819" t="str">
            <v>N. A.</v>
          </cell>
          <cell r="Q6819" t="str">
            <v>PS/F0401</v>
          </cell>
          <cell r="R6819" t="str">
            <v>00</v>
          </cell>
          <cell r="S6819">
            <v>37082</v>
          </cell>
          <cell r="T6819" t="str">
            <v>N. A.</v>
          </cell>
          <cell r="U6819" t="str">
            <v>N. A.</v>
          </cell>
          <cell r="V6819" t="str">
            <v>N. A.</v>
          </cell>
          <cell r="W6819" t="str">
            <v>F0401</v>
          </cell>
          <cell r="X6819" t="str">
            <v>TMF-EF</v>
          </cell>
        </row>
        <row r="6820">
          <cell r="B6820" t="str">
            <v>F0401.4035</v>
          </cell>
          <cell r="C6820" t="str">
            <v>UMEX STRAIGHT ROD, KNURLED, DIA. 4MM, LENGTH 350MM</v>
          </cell>
          <cell r="D6820"/>
          <cell r="E6820" t="str">
            <v>F0401.0000</v>
          </cell>
          <cell r="F6820" t="str">
            <v>02</v>
          </cell>
          <cell r="G6820">
            <v>41894</v>
          </cell>
          <cell r="H6820" t="str">
            <v>N. A.</v>
          </cell>
          <cell r="I6820" t="str">
            <v>N. A.</v>
          </cell>
          <cell r="J6820" t="str">
            <v>N. A.</v>
          </cell>
          <cell r="K6820" t="str">
            <v>QPF/F0401</v>
          </cell>
          <cell r="L6820" t="str">
            <v>01</v>
          </cell>
          <cell r="M6820">
            <v>39887</v>
          </cell>
          <cell r="N6820" t="str">
            <v>N. A.</v>
          </cell>
          <cell r="O6820" t="str">
            <v>N. A.</v>
          </cell>
          <cell r="P6820" t="str">
            <v>N. A.</v>
          </cell>
          <cell r="Q6820" t="str">
            <v>PS/F0401</v>
          </cell>
          <cell r="R6820" t="str">
            <v>00</v>
          </cell>
          <cell r="S6820">
            <v>37082</v>
          </cell>
          <cell r="T6820" t="str">
            <v>N. A.</v>
          </cell>
          <cell r="U6820" t="str">
            <v>N. A.</v>
          </cell>
          <cell r="V6820" t="str">
            <v>N. A.</v>
          </cell>
          <cell r="W6820" t="str">
            <v>F0401</v>
          </cell>
          <cell r="X6820" t="str">
            <v>TMF-EF</v>
          </cell>
        </row>
        <row r="6821">
          <cell r="B6821" t="str">
            <v>F0401.4040</v>
          </cell>
          <cell r="C6821" t="str">
            <v>UMEX STRAIGHT ROD, KNURLED, DIA. 4MM, LENGTH 400MM</v>
          </cell>
          <cell r="D6821"/>
          <cell r="E6821" t="str">
            <v>F0401.0000</v>
          </cell>
          <cell r="F6821" t="str">
            <v>02</v>
          </cell>
          <cell r="G6821">
            <v>41894</v>
          </cell>
          <cell r="H6821" t="str">
            <v>N. A.</v>
          </cell>
          <cell r="I6821" t="str">
            <v>N. A.</v>
          </cell>
          <cell r="J6821" t="str">
            <v>N. A.</v>
          </cell>
          <cell r="K6821" t="str">
            <v>QPF/F0401</v>
          </cell>
          <cell r="L6821" t="str">
            <v>01</v>
          </cell>
          <cell r="M6821">
            <v>39887</v>
          </cell>
          <cell r="N6821" t="str">
            <v>N. A.</v>
          </cell>
          <cell r="O6821" t="str">
            <v>N. A.</v>
          </cell>
          <cell r="P6821" t="str">
            <v>N. A.</v>
          </cell>
          <cell r="Q6821" t="str">
            <v>PS/F0401</v>
          </cell>
          <cell r="R6821" t="str">
            <v>00</v>
          </cell>
          <cell r="S6821">
            <v>37082</v>
          </cell>
          <cell r="T6821" t="str">
            <v>N. A.</v>
          </cell>
          <cell r="U6821" t="str">
            <v>N. A.</v>
          </cell>
          <cell r="V6821" t="str">
            <v>N. A.</v>
          </cell>
          <cell r="W6821" t="str">
            <v>F0401</v>
          </cell>
          <cell r="X6821" t="str">
            <v>TMF-EF</v>
          </cell>
        </row>
        <row r="6822">
          <cell r="B6822" t="str">
            <v>F0401.4045</v>
          </cell>
          <cell r="C6822" t="str">
            <v>UMEX STRAIGHT ROD, KNURLED, DIA. 4MM, LENGTH 450MM</v>
          </cell>
          <cell r="D6822"/>
          <cell r="E6822" t="str">
            <v>F0401.0000</v>
          </cell>
          <cell r="F6822" t="str">
            <v>02</v>
          </cell>
          <cell r="G6822">
            <v>41894</v>
          </cell>
          <cell r="H6822" t="str">
            <v>N. A.</v>
          </cell>
          <cell r="I6822" t="str">
            <v>N. A.</v>
          </cell>
          <cell r="J6822" t="str">
            <v>N. A.</v>
          </cell>
          <cell r="K6822" t="str">
            <v>QPF/F0401</v>
          </cell>
          <cell r="L6822" t="str">
            <v>01</v>
          </cell>
          <cell r="M6822">
            <v>39887</v>
          </cell>
          <cell r="N6822" t="str">
            <v>N. A.</v>
          </cell>
          <cell r="O6822" t="str">
            <v>N. A.</v>
          </cell>
          <cell r="P6822" t="str">
            <v>N. A.</v>
          </cell>
          <cell r="Q6822" t="str">
            <v>PS/F0401</v>
          </cell>
          <cell r="R6822" t="str">
            <v>00</v>
          </cell>
          <cell r="S6822">
            <v>37082</v>
          </cell>
          <cell r="T6822" t="str">
            <v>N. A.</v>
          </cell>
          <cell r="U6822" t="str">
            <v>N. A.</v>
          </cell>
          <cell r="V6822" t="str">
            <v>N. A.</v>
          </cell>
          <cell r="W6822" t="str">
            <v>F0401</v>
          </cell>
          <cell r="X6822" t="str">
            <v>TMF-EF</v>
          </cell>
        </row>
        <row r="6823">
          <cell r="B6823" t="str">
            <v>F0402.2501</v>
          </cell>
          <cell r="C6823" t="str">
            <v>UMEX SMALL 'L' ROD, KNURLED, DIA. 2.5MM</v>
          </cell>
          <cell r="D6823"/>
          <cell r="E6823" t="str">
            <v>F0402.0000</v>
          </cell>
          <cell r="F6823" t="str">
            <v>02</v>
          </cell>
          <cell r="G6823">
            <v>41894</v>
          </cell>
          <cell r="H6823" t="str">
            <v>N. A.</v>
          </cell>
          <cell r="I6823" t="str">
            <v>N. A.</v>
          </cell>
          <cell r="J6823" t="str">
            <v>N. A.</v>
          </cell>
          <cell r="K6823" t="str">
            <v>QPF/F0402</v>
          </cell>
          <cell r="L6823" t="str">
            <v>01</v>
          </cell>
          <cell r="M6823">
            <v>39887</v>
          </cell>
          <cell r="N6823" t="str">
            <v>N. A.</v>
          </cell>
          <cell r="O6823" t="str">
            <v>N. A.</v>
          </cell>
          <cell r="P6823" t="str">
            <v>N. A.</v>
          </cell>
          <cell r="Q6823" t="str">
            <v>PS/F0402</v>
          </cell>
          <cell r="R6823" t="str">
            <v>00</v>
          </cell>
          <cell r="S6823">
            <v>37082</v>
          </cell>
          <cell r="T6823" t="str">
            <v>N. A.</v>
          </cell>
          <cell r="U6823" t="str">
            <v>N. A.</v>
          </cell>
          <cell r="V6823" t="str">
            <v>N. A.</v>
          </cell>
          <cell r="W6823">
            <v>113</v>
          </cell>
          <cell r="X6823" t="str">
            <v>TMF-EF</v>
          </cell>
        </row>
        <row r="6824">
          <cell r="B6824" t="str">
            <v>F0402.2502</v>
          </cell>
          <cell r="C6824" t="str">
            <v>UMEX LARGE 'L' ROD, KNURLED, DIA. 2.5MM</v>
          </cell>
          <cell r="D6824"/>
          <cell r="E6824" t="str">
            <v>F0402.0000</v>
          </cell>
          <cell r="F6824" t="str">
            <v>02</v>
          </cell>
          <cell r="G6824">
            <v>41894</v>
          </cell>
          <cell r="H6824" t="str">
            <v>N. A.</v>
          </cell>
          <cell r="I6824" t="str">
            <v>N. A.</v>
          </cell>
          <cell r="J6824" t="str">
            <v>N. A.</v>
          </cell>
          <cell r="K6824" t="str">
            <v>QPF/F0402</v>
          </cell>
          <cell r="L6824" t="str">
            <v>01</v>
          </cell>
          <cell r="M6824">
            <v>39887</v>
          </cell>
          <cell r="N6824" t="str">
            <v>N. A.</v>
          </cell>
          <cell r="O6824" t="str">
            <v>N. A.</v>
          </cell>
          <cell r="P6824" t="str">
            <v>N. A.</v>
          </cell>
          <cell r="Q6824" t="str">
            <v>PS/F0402</v>
          </cell>
          <cell r="R6824" t="str">
            <v>00</v>
          </cell>
          <cell r="S6824">
            <v>37082</v>
          </cell>
          <cell r="T6824" t="str">
            <v>N. A.</v>
          </cell>
          <cell r="U6824" t="str">
            <v>N. A.</v>
          </cell>
          <cell r="V6824" t="str">
            <v>N. A.</v>
          </cell>
          <cell r="W6824">
            <v>113</v>
          </cell>
          <cell r="X6824" t="str">
            <v>TMF-EF</v>
          </cell>
        </row>
        <row r="6825">
          <cell r="B6825" t="str">
            <v>F0402.3001</v>
          </cell>
          <cell r="C6825" t="str">
            <v>UMEX SMALL 'L' ROD, KNURLED, DIA. 3.0MM</v>
          </cell>
          <cell r="D6825"/>
          <cell r="E6825" t="str">
            <v>F0402.0000</v>
          </cell>
          <cell r="F6825" t="str">
            <v>02</v>
          </cell>
          <cell r="G6825">
            <v>41894</v>
          </cell>
          <cell r="H6825" t="str">
            <v>N. A.</v>
          </cell>
          <cell r="I6825" t="str">
            <v>N. A.</v>
          </cell>
          <cell r="J6825" t="str">
            <v>N. A.</v>
          </cell>
          <cell r="K6825" t="str">
            <v>QPF/F0402</v>
          </cell>
          <cell r="L6825" t="str">
            <v>01</v>
          </cell>
          <cell r="M6825">
            <v>39887</v>
          </cell>
          <cell r="N6825" t="str">
            <v>N. A.</v>
          </cell>
          <cell r="O6825" t="str">
            <v>N. A.</v>
          </cell>
          <cell r="P6825" t="str">
            <v>N. A.</v>
          </cell>
          <cell r="Q6825" t="str">
            <v>PS/F0402</v>
          </cell>
          <cell r="R6825" t="str">
            <v>00</v>
          </cell>
          <cell r="S6825">
            <v>37082</v>
          </cell>
          <cell r="T6825" t="str">
            <v>N. A.</v>
          </cell>
          <cell r="U6825" t="str">
            <v>N. A.</v>
          </cell>
          <cell r="V6825" t="str">
            <v>N. A.</v>
          </cell>
          <cell r="W6825">
            <v>113</v>
          </cell>
          <cell r="X6825" t="str">
            <v>TMF-EF</v>
          </cell>
        </row>
        <row r="6826">
          <cell r="B6826" t="str">
            <v>F0402.3002</v>
          </cell>
          <cell r="C6826" t="str">
            <v>UMEX LARGE 'L' ROD, KNURLED, DIA. 3.0MM</v>
          </cell>
          <cell r="D6826"/>
          <cell r="E6826" t="str">
            <v>F0402.0000</v>
          </cell>
          <cell r="F6826" t="str">
            <v>02</v>
          </cell>
          <cell r="G6826">
            <v>41894</v>
          </cell>
          <cell r="H6826" t="str">
            <v>N. A.</v>
          </cell>
          <cell r="I6826" t="str">
            <v>N. A.</v>
          </cell>
          <cell r="J6826" t="str">
            <v>N. A.</v>
          </cell>
          <cell r="K6826" t="str">
            <v>QPF/F0402</v>
          </cell>
          <cell r="L6826" t="str">
            <v>01</v>
          </cell>
          <cell r="M6826">
            <v>39887</v>
          </cell>
          <cell r="N6826" t="str">
            <v>N. A.</v>
          </cell>
          <cell r="O6826" t="str">
            <v>N. A.</v>
          </cell>
          <cell r="P6826" t="str">
            <v>N. A.</v>
          </cell>
          <cell r="Q6826" t="str">
            <v>PS/F0402</v>
          </cell>
          <cell r="R6826" t="str">
            <v>00</v>
          </cell>
          <cell r="S6826">
            <v>37082</v>
          </cell>
          <cell r="T6826" t="str">
            <v>N. A.</v>
          </cell>
          <cell r="U6826" t="str">
            <v>N. A.</v>
          </cell>
          <cell r="V6826" t="str">
            <v>N. A.</v>
          </cell>
          <cell r="W6826">
            <v>113</v>
          </cell>
          <cell r="X6826" t="str">
            <v>TMF-EF</v>
          </cell>
        </row>
        <row r="6827">
          <cell r="B6827" t="str">
            <v>F0402.4001</v>
          </cell>
          <cell r="C6827" t="str">
            <v>UMEX SMALL 'L' ROD, KNURLED, DIA. 4.0MM</v>
          </cell>
          <cell r="D6827"/>
          <cell r="E6827" t="str">
            <v>F0402.0000</v>
          </cell>
          <cell r="F6827" t="str">
            <v>02</v>
          </cell>
          <cell r="G6827">
            <v>41894</v>
          </cell>
          <cell r="H6827" t="str">
            <v>N. A.</v>
          </cell>
          <cell r="I6827" t="str">
            <v>N. A.</v>
          </cell>
          <cell r="J6827" t="str">
            <v>N. A.</v>
          </cell>
          <cell r="K6827" t="str">
            <v>QPF/F0402</v>
          </cell>
          <cell r="L6827" t="str">
            <v>01</v>
          </cell>
          <cell r="M6827">
            <v>39887</v>
          </cell>
          <cell r="N6827" t="str">
            <v>N. A.</v>
          </cell>
          <cell r="O6827" t="str">
            <v>N. A.</v>
          </cell>
          <cell r="P6827" t="str">
            <v>N. A.</v>
          </cell>
          <cell r="Q6827" t="str">
            <v>PS/F0402</v>
          </cell>
          <cell r="R6827" t="str">
            <v>00</v>
          </cell>
          <cell r="S6827">
            <v>37082</v>
          </cell>
          <cell r="T6827" t="str">
            <v>N. A.</v>
          </cell>
          <cell r="U6827" t="str">
            <v>N. A.</v>
          </cell>
          <cell r="V6827" t="str">
            <v>N. A.</v>
          </cell>
          <cell r="W6827">
            <v>113</v>
          </cell>
          <cell r="X6827" t="str">
            <v>TMF-EF</v>
          </cell>
        </row>
        <row r="6828">
          <cell r="B6828" t="str">
            <v>F0402.4002</v>
          </cell>
          <cell r="C6828" t="str">
            <v>UMEX LARGE 'L' ROD, KNURLED, DIA. 4.0MM</v>
          </cell>
          <cell r="D6828"/>
          <cell r="E6828" t="str">
            <v>F0402.0000</v>
          </cell>
          <cell r="F6828" t="str">
            <v>02</v>
          </cell>
          <cell r="G6828">
            <v>41894</v>
          </cell>
          <cell r="H6828" t="str">
            <v>N. A.</v>
          </cell>
          <cell r="I6828" t="str">
            <v>N. A.</v>
          </cell>
          <cell r="J6828" t="str">
            <v>N. A.</v>
          </cell>
          <cell r="K6828" t="str">
            <v>QPF/F0402</v>
          </cell>
          <cell r="L6828" t="str">
            <v>01</v>
          </cell>
          <cell r="M6828">
            <v>39887</v>
          </cell>
          <cell r="N6828" t="str">
            <v>N. A.</v>
          </cell>
          <cell r="O6828" t="str">
            <v>N. A.</v>
          </cell>
          <cell r="P6828" t="str">
            <v>N. A.</v>
          </cell>
          <cell r="Q6828" t="str">
            <v>PS/F0402</v>
          </cell>
          <cell r="R6828" t="str">
            <v>00</v>
          </cell>
          <cell r="S6828">
            <v>37082</v>
          </cell>
          <cell r="T6828" t="str">
            <v>N. A.</v>
          </cell>
          <cell r="U6828" t="str">
            <v>N. A.</v>
          </cell>
          <cell r="V6828" t="str">
            <v>N. A.</v>
          </cell>
          <cell r="W6828">
            <v>113</v>
          </cell>
          <cell r="X6828" t="str">
            <v>TMF-EF</v>
          </cell>
        </row>
        <row r="6829">
          <cell r="B6829" t="str">
            <v>F0403.2503</v>
          </cell>
          <cell r="C6829" t="str">
            <v>UMEX 'Z' ROD, KNURLED, DIA. 2.5MM</v>
          </cell>
          <cell r="D6829"/>
          <cell r="E6829" t="str">
            <v>F0403.0000</v>
          </cell>
          <cell r="F6829" t="str">
            <v>02</v>
          </cell>
          <cell r="G6829">
            <v>41894</v>
          </cell>
          <cell r="H6829" t="str">
            <v>N. A.</v>
          </cell>
          <cell r="I6829" t="str">
            <v>N. A.</v>
          </cell>
          <cell r="J6829" t="str">
            <v>N. A.</v>
          </cell>
          <cell r="K6829" t="str">
            <v>QPF/F0403</v>
          </cell>
          <cell r="L6829" t="str">
            <v>01</v>
          </cell>
          <cell r="M6829">
            <v>39887</v>
          </cell>
          <cell r="N6829" t="str">
            <v>N. A.</v>
          </cell>
          <cell r="O6829" t="str">
            <v>N. A.</v>
          </cell>
          <cell r="P6829" t="str">
            <v>N. A.</v>
          </cell>
          <cell r="Q6829" t="str">
            <v>PS/F0403</v>
          </cell>
          <cell r="R6829" t="str">
            <v>00</v>
          </cell>
          <cell r="S6829">
            <v>37082</v>
          </cell>
          <cell r="T6829" t="str">
            <v>N. A.</v>
          </cell>
          <cell r="U6829" t="str">
            <v>N. A.</v>
          </cell>
          <cell r="V6829" t="str">
            <v>N. A.</v>
          </cell>
          <cell r="W6829">
            <v>114</v>
          </cell>
          <cell r="X6829" t="str">
            <v>TMF-EF</v>
          </cell>
        </row>
        <row r="6830">
          <cell r="B6830" t="str">
            <v>F0403.3003</v>
          </cell>
          <cell r="C6830" t="str">
            <v>UMEX 'Z' ROD, KNURLED, DIA. 3.0MM</v>
          </cell>
          <cell r="D6830"/>
          <cell r="E6830" t="str">
            <v>F0403.0000</v>
          </cell>
          <cell r="F6830" t="str">
            <v>02</v>
          </cell>
          <cell r="G6830">
            <v>41894</v>
          </cell>
          <cell r="H6830" t="str">
            <v>N. A.</v>
          </cell>
          <cell r="I6830" t="str">
            <v>N. A.</v>
          </cell>
          <cell r="J6830" t="str">
            <v>N. A.</v>
          </cell>
          <cell r="K6830" t="str">
            <v>QPF/F0403</v>
          </cell>
          <cell r="L6830" t="str">
            <v>01</v>
          </cell>
          <cell r="M6830">
            <v>39887</v>
          </cell>
          <cell r="N6830" t="str">
            <v>N. A.</v>
          </cell>
          <cell r="O6830" t="str">
            <v>N. A.</v>
          </cell>
          <cell r="P6830" t="str">
            <v>N. A.</v>
          </cell>
          <cell r="Q6830" t="str">
            <v>PS/F0403</v>
          </cell>
          <cell r="R6830" t="str">
            <v>00</v>
          </cell>
          <cell r="S6830">
            <v>37082</v>
          </cell>
          <cell r="T6830" t="str">
            <v>N. A.</v>
          </cell>
          <cell r="U6830" t="str">
            <v>N. A.</v>
          </cell>
          <cell r="V6830" t="str">
            <v>N. A.</v>
          </cell>
          <cell r="W6830">
            <v>114</v>
          </cell>
          <cell r="X6830" t="str">
            <v>TMF-EF</v>
          </cell>
        </row>
        <row r="6831">
          <cell r="B6831" t="str">
            <v>F0403.4003</v>
          </cell>
          <cell r="C6831" t="str">
            <v>UMEX 'Z' ROD, KNURLED, DIA. 4.0MM</v>
          </cell>
          <cell r="D6831"/>
          <cell r="E6831" t="str">
            <v>F0403.0000</v>
          </cell>
          <cell r="F6831" t="str">
            <v>02</v>
          </cell>
          <cell r="G6831">
            <v>41894</v>
          </cell>
          <cell r="H6831" t="str">
            <v>N. A.</v>
          </cell>
          <cell r="I6831" t="str">
            <v>N. A.</v>
          </cell>
          <cell r="J6831" t="str">
            <v>N. A.</v>
          </cell>
          <cell r="K6831" t="str">
            <v>QPF/F0403</v>
          </cell>
          <cell r="L6831" t="str">
            <v>01</v>
          </cell>
          <cell r="M6831">
            <v>39887</v>
          </cell>
          <cell r="N6831" t="str">
            <v>N. A.</v>
          </cell>
          <cell r="O6831" t="str">
            <v>N. A.</v>
          </cell>
          <cell r="P6831" t="str">
            <v>N. A.</v>
          </cell>
          <cell r="Q6831" t="str">
            <v>PS/F0403</v>
          </cell>
          <cell r="R6831" t="str">
            <v>00</v>
          </cell>
          <cell r="S6831">
            <v>37082</v>
          </cell>
          <cell r="T6831" t="str">
            <v>N. A.</v>
          </cell>
          <cell r="U6831" t="str">
            <v>N. A.</v>
          </cell>
          <cell r="V6831" t="str">
            <v>N. A.</v>
          </cell>
          <cell r="W6831">
            <v>114</v>
          </cell>
          <cell r="X6831" t="str">
            <v>TMF-EF</v>
          </cell>
        </row>
        <row r="6832">
          <cell r="B6832" t="str">
            <v>F0404.4000</v>
          </cell>
          <cell r="C6832" t="str">
            <v>THREADED ROD M4X0.7MM PITCH</v>
          </cell>
          <cell r="D6832"/>
          <cell r="E6832" t="str">
            <v>N. A.</v>
          </cell>
          <cell r="F6832" t="str">
            <v>02</v>
          </cell>
          <cell r="G6832">
            <v>41894</v>
          </cell>
          <cell r="H6832" t="str">
            <v>N. A.</v>
          </cell>
          <cell r="I6832" t="str">
            <v>N. A.</v>
          </cell>
          <cell r="J6832" t="str">
            <v>N. A.</v>
          </cell>
          <cell r="K6832" t="str">
            <v>N. A.</v>
          </cell>
          <cell r="L6832" t="str">
            <v>N. A.</v>
          </cell>
          <cell r="M6832" t="str">
            <v>N. A.</v>
          </cell>
          <cell r="N6832" t="str">
            <v>N. A.</v>
          </cell>
          <cell r="O6832" t="str">
            <v>N. A.</v>
          </cell>
          <cell r="P6832" t="str">
            <v>N. A.</v>
          </cell>
          <cell r="Q6832" t="str">
            <v>PS/606/1</v>
          </cell>
          <cell r="R6832" t="str">
            <v>00</v>
          </cell>
          <cell r="S6832">
            <v>37082</v>
          </cell>
          <cell r="T6832" t="str">
            <v>N. A.</v>
          </cell>
          <cell r="U6832" t="str">
            <v>N. A.</v>
          </cell>
          <cell r="V6832" t="str">
            <v>N. A.</v>
          </cell>
          <cell r="W6832">
            <v>115</v>
          </cell>
          <cell r="X6832" t="str">
            <v>TMF-EF</v>
          </cell>
        </row>
        <row r="6833">
          <cell r="B6833" t="str">
            <v>F0406.0406</v>
          </cell>
          <cell r="C6833" t="str">
            <v>UMEX M4 ROD, RIGHT THREADED, LENGTH 60MM</v>
          </cell>
          <cell r="D6833"/>
          <cell r="E6833" t="str">
            <v>F0406.0400</v>
          </cell>
          <cell r="F6833" t="str">
            <v>02</v>
          </cell>
          <cell r="G6833">
            <v>41894</v>
          </cell>
          <cell r="H6833" t="str">
            <v>N. A.</v>
          </cell>
          <cell r="I6833" t="str">
            <v>N. A.</v>
          </cell>
          <cell r="J6833" t="str">
            <v>N. A.</v>
          </cell>
          <cell r="K6833" t="str">
            <v>QPF/F0406</v>
          </cell>
          <cell r="L6833" t="str">
            <v>01</v>
          </cell>
          <cell r="M6833">
            <v>39887</v>
          </cell>
          <cell r="N6833" t="str">
            <v>N. A.</v>
          </cell>
          <cell r="O6833" t="str">
            <v>N. A.</v>
          </cell>
          <cell r="P6833" t="str">
            <v>N. A.</v>
          </cell>
          <cell r="Q6833" t="str">
            <v>PS/F0406</v>
          </cell>
          <cell r="R6833" t="str">
            <v>00</v>
          </cell>
          <cell r="S6833">
            <v>37082</v>
          </cell>
          <cell r="T6833" t="str">
            <v>N. A.</v>
          </cell>
          <cell r="U6833" t="str">
            <v>N. A.</v>
          </cell>
          <cell r="V6833" t="str">
            <v>N. A.</v>
          </cell>
          <cell r="W6833" t="str">
            <v>F0406</v>
          </cell>
          <cell r="X6833" t="str">
            <v>TMF-EF</v>
          </cell>
        </row>
        <row r="6834">
          <cell r="B6834" t="str">
            <v>F0406.0407</v>
          </cell>
          <cell r="C6834" t="str">
            <v>DISTRACTION ROD FOR DISTRACTION COMPRESSION ASSLY. DISTRACTION 25MM RIGHT HAND THREADED LENGTH 70</v>
          </cell>
          <cell r="D6834"/>
          <cell r="E6834" t="str">
            <v>F0406.0400</v>
          </cell>
          <cell r="F6834" t="str">
            <v>02</v>
          </cell>
          <cell r="G6834">
            <v>41894</v>
          </cell>
          <cell r="H6834" t="str">
            <v>N. A.</v>
          </cell>
          <cell r="I6834" t="str">
            <v>N. A.</v>
          </cell>
          <cell r="J6834" t="str">
            <v>N. A.</v>
          </cell>
          <cell r="K6834" t="str">
            <v>QPF/F0406</v>
          </cell>
          <cell r="L6834" t="str">
            <v>01</v>
          </cell>
          <cell r="M6834">
            <v>39887</v>
          </cell>
          <cell r="N6834" t="str">
            <v>N. A.</v>
          </cell>
          <cell r="O6834" t="str">
            <v>N. A.</v>
          </cell>
          <cell r="P6834" t="str">
            <v>N. A.</v>
          </cell>
          <cell r="Q6834" t="str">
            <v>PS/F0406</v>
          </cell>
          <cell r="R6834" t="str">
            <v>00</v>
          </cell>
          <cell r="S6834">
            <v>37082</v>
          </cell>
          <cell r="T6834" t="str">
            <v>N. A.</v>
          </cell>
          <cell r="U6834" t="str">
            <v>N. A.</v>
          </cell>
          <cell r="V6834" t="str">
            <v>N. A.</v>
          </cell>
          <cell r="W6834" t="str">
            <v>F0406</v>
          </cell>
          <cell r="X6834" t="str">
            <v>TMF-EF</v>
          </cell>
        </row>
        <row r="6835">
          <cell r="B6835" t="str">
            <v>F0406.0408</v>
          </cell>
          <cell r="C6835" t="str">
            <v>UMEX M4 ROD, RIGHT THREADED, LENGTH 80MM</v>
          </cell>
          <cell r="D6835"/>
          <cell r="E6835" t="str">
            <v>F0406.0400</v>
          </cell>
          <cell r="F6835" t="str">
            <v>02</v>
          </cell>
          <cell r="G6835">
            <v>41894</v>
          </cell>
          <cell r="H6835" t="str">
            <v>N. A.</v>
          </cell>
          <cell r="I6835" t="str">
            <v>N. A.</v>
          </cell>
          <cell r="J6835" t="str">
            <v>N. A.</v>
          </cell>
          <cell r="K6835" t="str">
            <v>QPF/F0406</v>
          </cell>
          <cell r="L6835" t="str">
            <v>01</v>
          </cell>
          <cell r="M6835">
            <v>39887</v>
          </cell>
          <cell r="N6835" t="str">
            <v>N. A.</v>
          </cell>
          <cell r="O6835" t="str">
            <v>N. A.</v>
          </cell>
          <cell r="P6835" t="str">
            <v>N. A.</v>
          </cell>
          <cell r="Q6835" t="str">
            <v>PS/F0406</v>
          </cell>
          <cell r="R6835" t="str">
            <v>00</v>
          </cell>
          <cell r="S6835">
            <v>37082</v>
          </cell>
          <cell r="T6835" t="str">
            <v>N. A.</v>
          </cell>
          <cell r="U6835" t="str">
            <v>N. A.</v>
          </cell>
          <cell r="V6835" t="str">
            <v>N. A.</v>
          </cell>
          <cell r="W6835" t="str">
            <v>F0406</v>
          </cell>
          <cell r="X6835" t="str">
            <v>TMF-EF</v>
          </cell>
        </row>
        <row r="6836">
          <cell r="B6836" t="str">
            <v>F0406.0409</v>
          </cell>
          <cell r="C6836" t="str">
            <v>Distraction Rod for Distraction Compression Assly. Distraction 25MM Right Hand Threaded Length 90</v>
          </cell>
          <cell r="D6836"/>
          <cell r="E6836" t="str">
            <v>F0406.0400</v>
          </cell>
          <cell r="F6836" t="str">
            <v>02</v>
          </cell>
          <cell r="G6836">
            <v>41894</v>
          </cell>
          <cell r="H6836" t="str">
            <v>N. A.</v>
          </cell>
          <cell r="I6836" t="str">
            <v>N. A.</v>
          </cell>
          <cell r="J6836" t="str">
            <v>N. A.</v>
          </cell>
          <cell r="K6836" t="str">
            <v>QPF/F0406</v>
          </cell>
          <cell r="L6836" t="str">
            <v>01</v>
          </cell>
          <cell r="M6836">
            <v>39887</v>
          </cell>
          <cell r="N6836" t="str">
            <v>N. A.</v>
          </cell>
          <cell r="O6836" t="str">
            <v>N. A.</v>
          </cell>
          <cell r="P6836" t="str">
            <v>N. A.</v>
          </cell>
          <cell r="Q6836" t="str">
            <v>PS/F0406</v>
          </cell>
          <cell r="R6836" t="str">
            <v>00</v>
          </cell>
          <cell r="S6836">
            <v>37082</v>
          </cell>
          <cell r="T6836" t="str">
            <v>N. A.</v>
          </cell>
          <cell r="U6836" t="str">
            <v>N. A.</v>
          </cell>
          <cell r="V6836" t="str">
            <v>N. A.</v>
          </cell>
          <cell r="W6836" t="str">
            <v>F0406</v>
          </cell>
          <cell r="X6836" t="str">
            <v>TMF-1</v>
          </cell>
        </row>
        <row r="6837">
          <cell r="B6837" t="str">
            <v>F0406.0410</v>
          </cell>
          <cell r="C6837" t="str">
            <v>UMEX M4 ROD, RIGHT THREADED, LENGTH 100MM</v>
          </cell>
          <cell r="D6837"/>
          <cell r="E6837" t="str">
            <v>F0406.0400</v>
          </cell>
          <cell r="F6837" t="str">
            <v>02</v>
          </cell>
          <cell r="G6837">
            <v>41894</v>
          </cell>
          <cell r="H6837" t="str">
            <v>N. A.</v>
          </cell>
          <cell r="I6837" t="str">
            <v>N. A.</v>
          </cell>
          <cell r="J6837" t="str">
            <v>N. A.</v>
          </cell>
          <cell r="K6837" t="str">
            <v>QPF/F0406</v>
          </cell>
          <cell r="L6837" t="str">
            <v>01</v>
          </cell>
          <cell r="M6837">
            <v>39887</v>
          </cell>
          <cell r="N6837" t="str">
            <v>N. A.</v>
          </cell>
          <cell r="O6837" t="str">
            <v>N. A.</v>
          </cell>
          <cell r="P6837" t="str">
            <v>N. A.</v>
          </cell>
          <cell r="Q6837" t="str">
            <v>PS/F0406</v>
          </cell>
          <cell r="R6837" t="str">
            <v>00</v>
          </cell>
          <cell r="S6837">
            <v>37082</v>
          </cell>
          <cell r="T6837" t="str">
            <v>N. A.</v>
          </cell>
          <cell r="U6837" t="str">
            <v>N. A.</v>
          </cell>
          <cell r="V6837" t="str">
            <v>N. A.</v>
          </cell>
          <cell r="W6837" t="str">
            <v>F0406</v>
          </cell>
          <cell r="X6837" t="str">
            <v>TMF-EF</v>
          </cell>
        </row>
        <row r="6838">
          <cell r="B6838" t="str">
            <v>F0406.0415</v>
          </cell>
          <cell r="C6838" t="str">
            <v>UMEX M4 ROD, RIGHT THREADED, LENGTH 150MM</v>
          </cell>
          <cell r="D6838"/>
          <cell r="E6838" t="str">
            <v>F0406.0400</v>
          </cell>
          <cell r="F6838" t="str">
            <v>02</v>
          </cell>
          <cell r="G6838">
            <v>41894</v>
          </cell>
          <cell r="H6838" t="str">
            <v>N. A.</v>
          </cell>
          <cell r="I6838" t="str">
            <v>N. A.</v>
          </cell>
          <cell r="J6838" t="str">
            <v>N. A.</v>
          </cell>
          <cell r="K6838" t="str">
            <v>QPF/F0406</v>
          </cell>
          <cell r="L6838" t="str">
            <v>01</v>
          </cell>
          <cell r="M6838">
            <v>39887</v>
          </cell>
          <cell r="N6838" t="str">
            <v>N. A.</v>
          </cell>
          <cell r="O6838" t="str">
            <v>N. A.</v>
          </cell>
          <cell r="P6838" t="str">
            <v>N. A.</v>
          </cell>
          <cell r="Q6838" t="str">
            <v>PS/F0406</v>
          </cell>
          <cell r="R6838" t="str">
            <v>00</v>
          </cell>
          <cell r="S6838">
            <v>37082</v>
          </cell>
          <cell r="T6838" t="str">
            <v>N. A.</v>
          </cell>
          <cell r="U6838" t="str">
            <v>N. A.</v>
          </cell>
          <cell r="V6838" t="str">
            <v>N. A.</v>
          </cell>
          <cell r="W6838" t="str">
            <v>F0406</v>
          </cell>
          <cell r="X6838" t="str">
            <v>TMF-EF</v>
          </cell>
        </row>
        <row r="6839">
          <cell r="B6839" t="str">
            <v>F0407.0406</v>
          </cell>
          <cell r="C6839" t="str">
            <v>UMEX M4 ROD, LEFT THREADED, LENGTH 60MM</v>
          </cell>
          <cell r="D6839"/>
          <cell r="E6839" t="str">
            <v>F0407.0400</v>
          </cell>
          <cell r="F6839" t="str">
            <v>02</v>
          </cell>
          <cell r="G6839">
            <v>41894</v>
          </cell>
          <cell r="H6839" t="str">
            <v>N. A.</v>
          </cell>
          <cell r="I6839" t="str">
            <v>N. A.</v>
          </cell>
          <cell r="J6839" t="str">
            <v>N. A.</v>
          </cell>
          <cell r="K6839" t="str">
            <v>QPF/F0406</v>
          </cell>
          <cell r="L6839" t="str">
            <v>01</v>
          </cell>
          <cell r="M6839">
            <v>39887</v>
          </cell>
          <cell r="N6839" t="str">
            <v>N. A.</v>
          </cell>
          <cell r="O6839" t="str">
            <v>N. A.</v>
          </cell>
          <cell r="P6839" t="str">
            <v>N. A.</v>
          </cell>
          <cell r="Q6839" t="str">
            <v>PS/F0406</v>
          </cell>
          <cell r="R6839" t="str">
            <v>00</v>
          </cell>
          <cell r="S6839">
            <v>37082</v>
          </cell>
          <cell r="T6839" t="str">
            <v>N. A.</v>
          </cell>
          <cell r="U6839" t="str">
            <v>N. A.</v>
          </cell>
          <cell r="V6839" t="str">
            <v>N. A.</v>
          </cell>
          <cell r="W6839" t="str">
            <v>F0406</v>
          </cell>
          <cell r="X6839" t="str">
            <v>TMF-EF</v>
          </cell>
        </row>
        <row r="6840">
          <cell r="B6840" t="str">
            <v>F0407.0407</v>
          </cell>
          <cell r="C6840" t="str">
            <v>Distraction Rod for Distraction Compression Assly. Distraction 25MM LEFT HAND Threaded Length 70</v>
          </cell>
          <cell r="D6840"/>
          <cell r="E6840" t="str">
            <v>F0407.0400</v>
          </cell>
          <cell r="F6840" t="str">
            <v>02</v>
          </cell>
          <cell r="G6840">
            <v>41894</v>
          </cell>
          <cell r="H6840" t="str">
            <v>N. A.</v>
          </cell>
          <cell r="I6840" t="str">
            <v>N. A.</v>
          </cell>
          <cell r="J6840" t="str">
            <v>N. A.</v>
          </cell>
          <cell r="K6840" t="str">
            <v>QPF/F0406</v>
          </cell>
          <cell r="L6840" t="str">
            <v>01</v>
          </cell>
          <cell r="M6840">
            <v>39887</v>
          </cell>
          <cell r="N6840" t="str">
            <v>N. A.</v>
          </cell>
          <cell r="O6840" t="str">
            <v>N. A.</v>
          </cell>
          <cell r="P6840" t="str">
            <v>N. A.</v>
          </cell>
          <cell r="Q6840" t="str">
            <v>PS/F0406</v>
          </cell>
          <cell r="R6840" t="str">
            <v>00</v>
          </cell>
          <cell r="S6840">
            <v>37082</v>
          </cell>
          <cell r="T6840" t="str">
            <v>N. A.</v>
          </cell>
          <cell r="U6840" t="str">
            <v>N. A.</v>
          </cell>
          <cell r="V6840" t="str">
            <v>N. A.</v>
          </cell>
          <cell r="W6840" t="str">
            <v>F0406</v>
          </cell>
          <cell r="X6840" t="str">
            <v>TMF-1</v>
          </cell>
        </row>
        <row r="6841">
          <cell r="B6841" t="str">
            <v>F0407.0408</v>
          </cell>
          <cell r="C6841" t="str">
            <v>UMEX M4 ROD, LEFT THREADED, LENGTH 80MM</v>
          </cell>
          <cell r="D6841"/>
          <cell r="E6841" t="str">
            <v>F0407.0400</v>
          </cell>
          <cell r="F6841" t="str">
            <v>02</v>
          </cell>
          <cell r="G6841">
            <v>41894</v>
          </cell>
          <cell r="H6841" t="str">
            <v>N. A.</v>
          </cell>
          <cell r="I6841" t="str">
            <v>N. A.</v>
          </cell>
          <cell r="J6841" t="str">
            <v>N. A.</v>
          </cell>
          <cell r="K6841" t="str">
            <v>QPF/F0406</v>
          </cell>
          <cell r="L6841" t="str">
            <v>01</v>
          </cell>
          <cell r="M6841">
            <v>39887</v>
          </cell>
          <cell r="N6841" t="str">
            <v>N. A.</v>
          </cell>
          <cell r="O6841" t="str">
            <v>N. A.</v>
          </cell>
          <cell r="P6841" t="str">
            <v>N. A.</v>
          </cell>
          <cell r="Q6841" t="str">
            <v>PS/F0406</v>
          </cell>
          <cell r="R6841" t="str">
            <v>00</v>
          </cell>
          <cell r="S6841">
            <v>37082</v>
          </cell>
          <cell r="T6841" t="str">
            <v>N. A.</v>
          </cell>
          <cell r="U6841" t="str">
            <v>N. A.</v>
          </cell>
          <cell r="V6841" t="str">
            <v>N. A.</v>
          </cell>
          <cell r="W6841" t="str">
            <v>F0406</v>
          </cell>
          <cell r="X6841" t="str">
            <v>TMF-EF</v>
          </cell>
        </row>
        <row r="6842">
          <cell r="B6842" t="str">
            <v>F0407.0409</v>
          </cell>
          <cell r="C6842" t="str">
            <v>DISTRACTION ROD FOR DISTRACTION COMPRESSION ASSLY. DISTRACTION 25MM LEFT HAND THREADED LENGTH 90</v>
          </cell>
          <cell r="D6842"/>
          <cell r="E6842" t="str">
            <v>F0407.0400</v>
          </cell>
          <cell r="F6842" t="str">
            <v>02</v>
          </cell>
          <cell r="G6842">
            <v>41894</v>
          </cell>
          <cell r="H6842" t="str">
            <v>N. A.</v>
          </cell>
          <cell r="I6842" t="str">
            <v>N. A.</v>
          </cell>
          <cell r="J6842" t="str">
            <v>N. A.</v>
          </cell>
          <cell r="K6842" t="str">
            <v>QPF/F0406</v>
          </cell>
          <cell r="L6842" t="str">
            <v>01</v>
          </cell>
          <cell r="M6842">
            <v>39887</v>
          </cell>
          <cell r="N6842" t="str">
            <v>N. A.</v>
          </cell>
          <cell r="O6842" t="str">
            <v>N. A.</v>
          </cell>
          <cell r="P6842" t="str">
            <v>N. A.</v>
          </cell>
          <cell r="Q6842" t="str">
            <v>PS/F0406</v>
          </cell>
          <cell r="R6842" t="str">
            <v>00</v>
          </cell>
          <cell r="S6842">
            <v>37082</v>
          </cell>
          <cell r="T6842" t="str">
            <v>N. A.</v>
          </cell>
          <cell r="U6842" t="str">
            <v>N. A.</v>
          </cell>
          <cell r="V6842" t="str">
            <v>N. A.</v>
          </cell>
          <cell r="W6842" t="str">
            <v>F0406</v>
          </cell>
          <cell r="X6842" t="str">
            <v>TMF-EF</v>
          </cell>
        </row>
        <row r="6843">
          <cell r="B6843" t="str">
            <v>F0407.0410</v>
          </cell>
          <cell r="C6843" t="str">
            <v>UMEX M4 ROD, LEFT THREADED, LENGTH 100MM</v>
          </cell>
          <cell r="D6843"/>
          <cell r="E6843" t="str">
            <v>F0407.0400</v>
          </cell>
          <cell r="F6843" t="str">
            <v>02</v>
          </cell>
          <cell r="G6843">
            <v>41894</v>
          </cell>
          <cell r="H6843" t="str">
            <v>N. A.</v>
          </cell>
          <cell r="I6843" t="str">
            <v>N. A.</v>
          </cell>
          <cell r="J6843" t="str">
            <v>N. A.</v>
          </cell>
          <cell r="K6843" t="str">
            <v>QPF/F0406</v>
          </cell>
          <cell r="L6843" t="str">
            <v>01</v>
          </cell>
          <cell r="M6843">
            <v>39887</v>
          </cell>
          <cell r="N6843" t="str">
            <v>N. A.</v>
          </cell>
          <cell r="O6843" t="str">
            <v>N. A.</v>
          </cell>
          <cell r="P6843" t="str">
            <v>N. A.</v>
          </cell>
          <cell r="Q6843" t="str">
            <v>PS/F0406</v>
          </cell>
          <cell r="R6843" t="str">
            <v>00</v>
          </cell>
          <cell r="S6843">
            <v>37082</v>
          </cell>
          <cell r="T6843" t="str">
            <v>N. A.</v>
          </cell>
          <cell r="U6843" t="str">
            <v>N. A.</v>
          </cell>
          <cell r="V6843" t="str">
            <v>N. A.</v>
          </cell>
          <cell r="W6843" t="str">
            <v>F0406</v>
          </cell>
          <cell r="X6843" t="str">
            <v>TMF-EF</v>
          </cell>
        </row>
        <row r="6844">
          <cell r="B6844" t="str">
            <v>F0407.0415</v>
          </cell>
          <cell r="C6844" t="str">
            <v>UMEX M4 ROD, LEFT THREADED, LENGTH 150MM</v>
          </cell>
          <cell r="D6844"/>
          <cell r="E6844" t="str">
            <v>F0407.0400</v>
          </cell>
          <cell r="F6844" t="str">
            <v>02</v>
          </cell>
          <cell r="G6844">
            <v>41894</v>
          </cell>
          <cell r="H6844" t="str">
            <v>N. A.</v>
          </cell>
          <cell r="I6844" t="str">
            <v>N. A.</v>
          </cell>
          <cell r="J6844" t="str">
            <v>N. A.</v>
          </cell>
          <cell r="K6844" t="str">
            <v>QPF/F0406</v>
          </cell>
          <cell r="L6844" t="str">
            <v>01</v>
          </cell>
          <cell r="M6844">
            <v>39887</v>
          </cell>
          <cell r="N6844" t="str">
            <v>N. A.</v>
          </cell>
          <cell r="O6844" t="str">
            <v>N. A.</v>
          </cell>
          <cell r="P6844" t="str">
            <v>N. A.</v>
          </cell>
          <cell r="Q6844" t="str">
            <v>PS/F0406</v>
          </cell>
          <cell r="R6844" t="str">
            <v>00</v>
          </cell>
          <cell r="S6844">
            <v>37082</v>
          </cell>
          <cell r="T6844" t="str">
            <v>N. A.</v>
          </cell>
          <cell r="U6844" t="str">
            <v>N. A.</v>
          </cell>
          <cell r="V6844" t="str">
            <v>N. A.</v>
          </cell>
          <cell r="W6844" t="str">
            <v>F0406</v>
          </cell>
          <cell r="X6844" t="str">
            <v>TMF-EF</v>
          </cell>
        </row>
        <row r="6845">
          <cell r="B6845" t="str">
            <v>F0503.40</v>
          </cell>
          <cell r="C6845" t="str">
            <v>UMEX HEX. LOCK NUT M4</v>
          </cell>
          <cell r="D6845"/>
          <cell r="E6845" t="str">
            <v>F0503.40</v>
          </cell>
          <cell r="F6845" t="e">
            <v>#N/A</v>
          </cell>
          <cell r="G6845" t="e">
            <v>#N/A</v>
          </cell>
          <cell r="H6845" t="str">
            <v>N. A.</v>
          </cell>
          <cell r="I6845" t="str">
            <v>N. A.</v>
          </cell>
          <cell r="J6845" t="str">
            <v>N. A.</v>
          </cell>
          <cell r="K6845" t="str">
            <v>QPF/580</v>
          </cell>
          <cell r="L6845" t="e">
            <v>#N/A</v>
          </cell>
          <cell r="M6845" t="e">
            <v>#N/A</v>
          </cell>
          <cell r="N6845" t="e">
            <v>#N/A</v>
          </cell>
          <cell r="O6845" t="e">
            <v>#N/A</v>
          </cell>
          <cell r="P6845" t="e">
            <v>#N/A</v>
          </cell>
          <cell r="Q6845" t="str">
            <v>PS/580</v>
          </cell>
          <cell r="R6845" t="e">
            <v>#N/A</v>
          </cell>
          <cell r="S6845" t="e">
            <v>#N/A</v>
          </cell>
          <cell r="T6845" t="e">
            <v>#N/A</v>
          </cell>
          <cell r="U6845" t="e">
            <v>#N/A</v>
          </cell>
          <cell r="V6845" t="e">
            <v>#N/A</v>
          </cell>
          <cell r="W6845">
            <v>109</v>
          </cell>
          <cell r="X6845" t="str">
            <v>TMF-EF</v>
          </cell>
        </row>
        <row r="6846">
          <cell r="B6846" t="str">
            <v>F0601.01</v>
          </cell>
          <cell r="C6846" t="str">
            <v>UMEX MINI TRACTION BOW (FULL STIRRUP)</v>
          </cell>
          <cell r="D6846"/>
          <cell r="E6846" t="str">
            <v>F0601.01</v>
          </cell>
          <cell r="F6846" t="e">
            <v>#N/A</v>
          </cell>
          <cell r="G6846" t="e">
            <v>#N/A</v>
          </cell>
          <cell r="H6846" t="str">
            <v>N. A.</v>
          </cell>
          <cell r="I6846" t="str">
            <v>N. A.</v>
          </cell>
          <cell r="J6846" t="str">
            <v>N. A.</v>
          </cell>
          <cell r="K6846" t="str">
            <v>QPF/F0601.01</v>
          </cell>
          <cell r="L6846" t="e">
            <v>#N/A</v>
          </cell>
          <cell r="M6846" t="e">
            <v>#N/A</v>
          </cell>
          <cell r="N6846" t="e">
            <v>#N/A</v>
          </cell>
          <cell r="O6846" t="e">
            <v>#N/A</v>
          </cell>
          <cell r="P6846" t="e">
            <v>#N/A</v>
          </cell>
          <cell r="Q6846" t="str">
            <v>PS/634</v>
          </cell>
          <cell r="R6846" t="e">
            <v>#N/A</v>
          </cell>
          <cell r="S6846" t="e">
            <v>#N/A</v>
          </cell>
          <cell r="T6846" t="e">
            <v>#N/A</v>
          </cell>
          <cell r="U6846" t="e">
            <v>#N/A</v>
          </cell>
          <cell r="V6846" t="e">
            <v>#N/A</v>
          </cell>
          <cell r="W6846" t="str">
            <v>F0601</v>
          </cell>
          <cell r="X6846" t="str">
            <v>TMF-EF</v>
          </cell>
        </row>
        <row r="6847">
          <cell r="B6847" t="str">
            <v>F0601.01.01</v>
          </cell>
          <cell r="C6847" t="str">
            <v>WASHER FOR F0601.01 &amp; F0601.02</v>
          </cell>
          <cell r="D6847"/>
          <cell r="E6847" t="str">
            <v>F0601.01.01</v>
          </cell>
          <cell r="F6847" t="str">
            <v>N. A.</v>
          </cell>
          <cell r="G6847" t="str">
            <v>N. A.</v>
          </cell>
          <cell r="H6847" t="str">
            <v>N. A.</v>
          </cell>
          <cell r="I6847" t="str">
            <v>N. A.</v>
          </cell>
          <cell r="J6847" t="str">
            <v>N. A.</v>
          </cell>
          <cell r="K6847" t="str">
            <v>N. A.</v>
          </cell>
          <cell r="L6847" t="str">
            <v>N. A.</v>
          </cell>
          <cell r="M6847" t="str">
            <v>N. A.</v>
          </cell>
          <cell r="N6847" t="str">
            <v>N. A.</v>
          </cell>
          <cell r="O6847" t="str">
            <v>N. A.</v>
          </cell>
          <cell r="P6847" t="str">
            <v>N. A.</v>
          </cell>
          <cell r="Q6847" t="str">
            <v>PS/634/1</v>
          </cell>
          <cell r="R6847" t="str">
            <v>00</v>
          </cell>
          <cell r="S6847">
            <v>36160</v>
          </cell>
          <cell r="T6847" t="str">
            <v>N. A.</v>
          </cell>
          <cell r="U6847">
            <v>43785</v>
          </cell>
          <cell r="V6847">
            <v>44880</v>
          </cell>
          <cell r="W6847" t="str">
            <v>F0601</v>
          </cell>
          <cell r="X6847" t="str">
            <v>TMF-1</v>
          </cell>
        </row>
        <row r="6848">
          <cell r="B6848" t="str">
            <v>F0601.02</v>
          </cell>
          <cell r="C6848" t="str">
            <v>UMEX MINI TRACTION BOW (HALF STIRRUP)</v>
          </cell>
          <cell r="D6848"/>
          <cell r="E6848" t="str">
            <v>F0601.02</v>
          </cell>
          <cell r="F6848" t="str">
            <v>N. A.</v>
          </cell>
          <cell r="G6848" t="str">
            <v>N. A.</v>
          </cell>
          <cell r="H6848" t="str">
            <v>N. A.</v>
          </cell>
          <cell r="I6848" t="str">
            <v>N. A.</v>
          </cell>
          <cell r="J6848" t="str">
            <v>N. A.</v>
          </cell>
          <cell r="K6848" t="str">
            <v>QPF/F0601.01</v>
          </cell>
          <cell r="L6848" t="str">
            <v>00</v>
          </cell>
          <cell r="M6848">
            <v>40990</v>
          </cell>
          <cell r="N6848" t="str">
            <v>N. A.</v>
          </cell>
          <cell r="O6848" t="str">
            <v>N. A.</v>
          </cell>
          <cell r="P6848" t="str">
            <v>N. A.</v>
          </cell>
          <cell r="Q6848" t="str">
            <v>PS/635</v>
          </cell>
          <cell r="R6848" t="str">
            <v>00</v>
          </cell>
          <cell r="S6848">
            <v>36160</v>
          </cell>
          <cell r="T6848" t="str">
            <v>N. A.</v>
          </cell>
          <cell r="U6848">
            <v>43785</v>
          </cell>
          <cell r="V6848">
            <v>44880</v>
          </cell>
          <cell r="W6848" t="str">
            <v>F0601</v>
          </cell>
          <cell r="X6848" t="str">
            <v>TMF-EF</v>
          </cell>
        </row>
        <row r="6849">
          <cell r="B6849" t="str">
            <v>F07005.01/1</v>
          </cell>
          <cell r="C6849" t="str">
            <v>UMEX CLAMP FORCEPS,SUPPORT</v>
          </cell>
          <cell r="D6849"/>
          <cell r="E6849" t="str">
            <v>F07005.01/1</v>
          </cell>
          <cell r="F6849" t="str">
            <v>N. A.</v>
          </cell>
          <cell r="G6849" t="str">
            <v>N. A.</v>
          </cell>
          <cell r="H6849" t="str">
            <v>N. A.</v>
          </cell>
          <cell r="I6849" t="str">
            <v>N. A.</v>
          </cell>
          <cell r="J6849" t="str">
            <v>N. A.</v>
          </cell>
          <cell r="K6849" t="str">
            <v>N.A.</v>
          </cell>
          <cell r="L6849" t="str">
            <v>N. A.</v>
          </cell>
          <cell r="M6849" t="str">
            <v>N. A.</v>
          </cell>
          <cell r="N6849" t="str">
            <v>N. A.</v>
          </cell>
          <cell r="O6849" t="str">
            <v>N. A.</v>
          </cell>
          <cell r="P6849" t="str">
            <v>N. A.</v>
          </cell>
          <cell r="Q6849" t="str">
            <v>PS/F07005.01/1</v>
          </cell>
          <cell r="R6849" t="str">
            <v>N. A.</v>
          </cell>
          <cell r="S6849" t="str">
            <v>N. A.</v>
          </cell>
          <cell r="T6849" t="str">
            <v>N. A.</v>
          </cell>
          <cell r="U6849" t="str">
            <v>N. A.</v>
          </cell>
          <cell r="V6849" t="str">
            <v>N. A.</v>
          </cell>
          <cell r="W6849">
            <v>138</v>
          </cell>
          <cell r="X6849" t="str">
            <v>N. A.</v>
          </cell>
        </row>
        <row r="6850">
          <cell r="B6850" t="str">
            <v>F07005.01/2</v>
          </cell>
          <cell r="C6850" t="str">
            <v>UMEX CLAMP FORCEPS,MAIN BODY</v>
          </cell>
          <cell r="D6850"/>
          <cell r="E6850" t="str">
            <v>F07005.01/2</v>
          </cell>
          <cell r="F6850" t="str">
            <v>N. A.</v>
          </cell>
          <cell r="G6850" t="str">
            <v>N. A.</v>
          </cell>
          <cell r="H6850" t="str">
            <v>N. A.</v>
          </cell>
          <cell r="I6850" t="str">
            <v>N. A.</v>
          </cell>
          <cell r="J6850" t="str">
            <v>N. A.</v>
          </cell>
          <cell r="K6850" t="str">
            <v>N.A.</v>
          </cell>
          <cell r="L6850" t="str">
            <v>N. A.</v>
          </cell>
          <cell r="M6850" t="str">
            <v>N. A.</v>
          </cell>
          <cell r="N6850" t="str">
            <v>N. A.</v>
          </cell>
          <cell r="O6850" t="str">
            <v>N. A.</v>
          </cell>
          <cell r="P6850" t="str">
            <v>N. A.</v>
          </cell>
          <cell r="Q6850" t="str">
            <v>PS/F07005.01/2</v>
          </cell>
          <cell r="R6850" t="str">
            <v>00</v>
          </cell>
          <cell r="S6850">
            <v>43576</v>
          </cell>
          <cell r="T6850" t="str">
            <v>N. A.</v>
          </cell>
          <cell r="U6850" t="str">
            <v>N. A.</v>
          </cell>
          <cell r="V6850" t="str">
            <v>N. A.</v>
          </cell>
          <cell r="W6850">
            <v>138</v>
          </cell>
          <cell r="X6850" t="str">
            <v>N. A.</v>
          </cell>
        </row>
        <row r="6851">
          <cell r="B6851" t="str">
            <v>F0701.0608</v>
          </cell>
          <cell r="C6851" t="str">
            <v>UMEX SPANNER 6MM / 8MM</v>
          </cell>
          <cell r="D6851"/>
          <cell r="E6851" t="str">
            <v>F0701-0608</v>
          </cell>
          <cell r="F6851" t="str">
            <v>N. A.</v>
          </cell>
          <cell r="G6851" t="str">
            <v>N. A.</v>
          </cell>
          <cell r="H6851" t="str">
            <v>N. A.</v>
          </cell>
          <cell r="I6851" t="str">
            <v>N. A.</v>
          </cell>
          <cell r="J6851" t="str">
            <v>N. A.</v>
          </cell>
          <cell r="K6851" t="str">
            <v>QPF/642</v>
          </cell>
          <cell r="L6851" t="str">
            <v>00</v>
          </cell>
          <cell r="M6851">
            <v>40990</v>
          </cell>
          <cell r="N6851" t="str">
            <v>N. A.</v>
          </cell>
          <cell r="O6851" t="str">
            <v>N. A.</v>
          </cell>
          <cell r="P6851" t="str">
            <v>N. A.</v>
          </cell>
          <cell r="Q6851" t="str">
            <v>PS/642</v>
          </cell>
          <cell r="R6851" t="str">
            <v>01</v>
          </cell>
          <cell r="S6851">
            <v>44283</v>
          </cell>
          <cell r="T6851">
            <v>45378</v>
          </cell>
          <cell r="U6851" t="str">
            <v>N. A.</v>
          </cell>
          <cell r="V6851" t="str">
            <v>N. A.</v>
          </cell>
          <cell r="W6851">
            <v>143</v>
          </cell>
          <cell r="X6851" t="str">
            <v>TF-IN</v>
          </cell>
        </row>
        <row r="6852">
          <cell r="B6852" t="str">
            <v>F0701.1011</v>
          </cell>
          <cell r="C6852" t="str">
            <v>UMEX SPANNER 10MM / 11MM</v>
          </cell>
          <cell r="D6852"/>
          <cell r="E6852" t="str">
            <v>F0701.1011</v>
          </cell>
          <cell r="F6852" t="str">
            <v>N. A.</v>
          </cell>
          <cell r="G6852" t="str">
            <v>N. A.</v>
          </cell>
          <cell r="H6852" t="str">
            <v>N. A.</v>
          </cell>
          <cell r="I6852" t="str">
            <v>N. A.</v>
          </cell>
          <cell r="J6852" t="str">
            <v>N. A.</v>
          </cell>
          <cell r="K6852" t="str">
            <v>QPF/642</v>
          </cell>
          <cell r="L6852" t="str">
            <v>00</v>
          </cell>
          <cell r="M6852">
            <v>40990</v>
          </cell>
          <cell r="N6852" t="str">
            <v>N. A.</v>
          </cell>
          <cell r="O6852" t="str">
            <v>N. A.</v>
          </cell>
          <cell r="P6852" t="str">
            <v>N. A.</v>
          </cell>
          <cell r="Q6852" t="str">
            <v>PS/643</v>
          </cell>
          <cell r="R6852" t="str">
            <v>00</v>
          </cell>
          <cell r="S6852">
            <v>36160</v>
          </cell>
          <cell r="T6852" t="str">
            <v>N. A.</v>
          </cell>
          <cell r="U6852">
            <v>43785</v>
          </cell>
          <cell r="V6852">
            <v>44880</v>
          </cell>
          <cell r="W6852">
            <v>144</v>
          </cell>
          <cell r="X6852" t="str">
            <v>TF-IN</v>
          </cell>
        </row>
        <row r="6853">
          <cell r="B6853" t="str">
            <v>F0702.00</v>
          </cell>
          <cell r="C6853" t="str">
            <v>UMEX QUICK LOCK HANDLE FOR ALLEN KEYS</v>
          </cell>
          <cell r="D6853"/>
          <cell r="E6853" t="str">
            <v>F0702.01</v>
          </cell>
          <cell r="F6853" t="str">
            <v>N. A.</v>
          </cell>
          <cell r="G6853" t="str">
            <v>N. A.</v>
          </cell>
          <cell r="H6853" t="str">
            <v>N. A.</v>
          </cell>
          <cell r="I6853" t="str">
            <v>N. A.</v>
          </cell>
          <cell r="J6853" t="str">
            <v>N. A.</v>
          </cell>
          <cell r="K6853" t="str">
            <v>QPF/644</v>
          </cell>
          <cell r="L6853" t="str">
            <v>00</v>
          </cell>
          <cell r="M6853">
            <v>40990</v>
          </cell>
          <cell r="N6853" t="str">
            <v>N. A.</v>
          </cell>
          <cell r="O6853" t="str">
            <v>N. A.</v>
          </cell>
          <cell r="P6853" t="str">
            <v>N. A.</v>
          </cell>
          <cell r="Q6853" t="str">
            <v>PS/644</v>
          </cell>
          <cell r="R6853" t="str">
            <v>00</v>
          </cell>
          <cell r="S6853">
            <v>36160</v>
          </cell>
          <cell r="T6853" t="str">
            <v>N. A.</v>
          </cell>
          <cell r="U6853">
            <v>43785</v>
          </cell>
          <cell r="V6853">
            <v>44880</v>
          </cell>
          <cell r="W6853">
            <v>145</v>
          </cell>
          <cell r="X6853" t="str">
            <v>TF-IN</v>
          </cell>
        </row>
        <row r="6854">
          <cell r="B6854" t="str">
            <v>F0702.00.01</v>
          </cell>
          <cell r="C6854" t="str">
            <v>MAIN BODY FOR F0702.00</v>
          </cell>
          <cell r="D6854"/>
          <cell r="E6854" t="str">
            <v>F0702.01/1</v>
          </cell>
          <cell r="F6854" t="str">
            <v>N. A.</v>
          </cell>
          <cell r="G6854" t="str">
            <v>N. A.</v>
          </cell>
          <cell r="H6854" t="str">
            <v>N. A.</v>
          </cell>
          <cell r="I6854" t="str">
            <v>N. A.</v>
          </cell>
          <cell r="J6854" t="str">
            <v>N. A.</v>
          </cell>
          <cell r="K6854" t="str">
            <v>N. A.</v>
          </cell>
          <cell r="L6854" t="str">
            <v>N. A.</v>
          </cell>
          <cell r="M6854" t="str">
            <v>N. A.</v>
          </cell>
          <cell r="N6854" t="str">
            <v>N. A.</v>
          </cell>
          <cell r="O6854" t="str">
            <v>N. A.</v>
          </cell>
          <cell r="P6854" t="str">
            <v>N. A.</v>
          </cell>
          <cell r="Q6854" t="str">
            <v>PS/644/1</v>
          </cell>
          <cell r="R6854" t="str">
            <v>00</v>
          </cell>
          <cell r="S6854">
            <v>36160</v>
          </cell>
          <cell r="T6854" t="str">
            <v>N. A.</v>
          </cell>
          <cell r="U6854">
            <v>43785</v>
          </cell>
          <cell r="V6854">
            <v>44880</v>
          </cell>
          <cell r="W6854">
            <v>145</v>
          </cell>
          <cell r="X6854" t="str">
            <v>TF-IN</v>
          </cell>
        </row>
        <row r="6855">
          <cell r="B6855" t="str">
            <v>F0702.00.02</v>
          </cell>
          <cell r="C6855" t="str">
            <v>PLUNGER FOR F0702.00</v>
          </cell>
          <cell r="D6855"/>
          <cell r="E6855" t="str">
            <v>F0702.01/2</v>
          </cell>
          <cell r="F6855" t="str">
            <v>N. A.</v>
          </cell>
          <cell r="G6855" t="str">
            <v>N. A.</v>
          </cell>
          <cell r="H6855" t="str">
            <v>N. A.</v>
          </cell>
          <cell r="I6855" t="str">
            <v>N. A.</v>
          </cell>
          <cell r="J6855" t="str">
            <v>N. A.</v>
          </cell>
          <cell r="K6855" t="str">
            <v>N. A.</v>
          </cell>
          <cell r="L6855" t="str">
            <v>N. A.</v>
          </cell>
          <cell r="M6855" t="str">
            <v>N. A.</v>
          </cell>
          <cell r="N6855" t="str">
            <v>N. A.</v>
          </cell>
          <cell r="O6855" t="str">
            <v>N. A.</v>
          </cell>
          <cell r="P6855" t="str">
            <v>N. A.</v>
          </cell>
          <cell r="Q6855" t="str">
            <v>PS/644/2</v>
          </cell>
          <cell r="R6855" t="str">
            <v>00</v>
          </cell>
          <cell r="S6855">
            <v>36160</v>
          </cell>
          <cell r="T6855" t="str">
            <v>N. A.</v>
          </cell>
          <cell r="U6855">
            <v>43785</v>
          </cell>
          <cell r="V6855">
            <v>44880</v>
          </cell>
          <cell r="W6855">
            <v>145</v>
          </cell>
          <cell r="X6855" t="str">
            <v>TF-IN</v>
          </cell>
        </row>
        <row r="6856">
          <cell r="B6856" t="str">
            <v>F0702.00.03</v>
          </cell>
          <cell r="C6856" t="str">
            <v>SLEEVE FOR F0702.00</v>
          </cell>
          <cell r="D6856"/>
          <cell r="E6856" t="str">
            <v>F0702.01/3</v>
          </cell>
          <cell r="F6856" t="str">
            <v>N. A.</v>
          </cell>
          <cell r="G6856" t="str">
            <v>N. A.</v>
          </cell>
          <cell r="H6856" t="str">
            <v>N. A.</v>
          </cell>
          <cell r="I6856" t="str">
            <v>N. A.</v>
          </cell>
          <cell r="J6856" t="str">
            <v>N. A.</v>
          </cell>
          <cell r="K6856" t="str">
            <v>N. A.</v>
          </cell>
          <cell r="L6856" t="str">
            <v>N. A.</v>
          </cell>
          <cell r="M6856" t="str">
            <v>N. A.</v>
          </cell>
          <cell r="N6856" t="str">
            <v>N. A.</v>
          </cell>
          <cell r="O6856" t="str">
            <v>N. A.</v>
          </cell>
          <cell r="P6856" t="str">
            <v>N. A.</v>
          </cell>
          <cell r="Q6856" t="str">
            <v>PS/644/3</v>
          </cell>
          <cell r="R6856" t="str">
            <v>00</v>
          </cell>
          <cell r="S6856">
            <v>36160</v>
          </cell>
          <cell r="T6856" t="str">
            <v>N. A.</v>
          </cell>
          <cell r="U6856">
            <v>43785</v>
          </cell>
          <cell r="V6856">
            <v>44880</v>
          </cell>
          <cell r="W6856">
            <v>145</v>
          </cell>
          <cell r="X6856" t="str">
            <v>TF-IN</v>
          </cell>
        </row>
        <row r="6857">
          <cell r="B6857" t="str">
            <v>F0702.00.04</v>
          </cell>
          <cell r="C6857" t="str">
            <v>HANDLE FOR F0702.00</v>
          </cell>
          <cell r="D6857"/>
          <cell r="E6857" t="str">
            <v>F0702.01/4</v>
          </cell>
          <cell r="F6857" t="str">
            <v>N. A.</v>
          </cell>
          <cell r="G6857" t="str">
            <v>N. A.</v>
          </cell>
          <cell r="H6857" t="str">
            <v>N. A.</v>
          </cell>
          <cell r="I6857" t="str">
            <v>N. A.</v>
          </cell>
          <cell r="J6857" t="str">
            <v>N. A.</v>
          </cell>
          <cell r="K6857" t="str">
            <v>N. A.</v>
          </cell>
          <cell r="L6857" t="str">
            <v>N. A.</v>
          </cell>
          <cell r="M6857" t="str">
            <v>N. A.</v>
          </cell>
          <cell r="N6857" t="str">
            <v>N. A.</v>
          </cell>
          <cell r="O6857" t="str">
            <v>N. A.</v>
          </cell>
          <cell r="P6857" t="str">
            <v>N. A.</v>
          </cell>
          <cell r="Q6857" t="str">
            <v>PS/644/4</v>
          </cell>
          <cell r="R6857" t="str">
            <v>00</v>
          </cell>
          <cell r="S6857">
            <v>36160</v>
          </cell>
          <cell r="T6857" t="str">
            <v>N. A.</v>
          </cell>
          <cell r="U6857">
            <v>43785</v>
          </cell>
          <cell r="V6857">
            <v>44880</v>
          </cell>
          <cell r="W6857">
            <v>145</v>
          </cell>
          <cell r="X6857" t="str">
            <v>TF-IN</v>
          </cell>
        </row>
        <row r="6858">
          <cell r="B6858" t="str">
            <v>F0702.0120</v>
          </cell>
          <cell r="C6858" t="str">
            <v>UMEX ALLEN KEY 2MM A/F, DISPOSABLE (CARBON STEEL)</v>
          </cell>
          <cell r="D6858"/>
          <cell r="E6858" t="str">
            <v>F0702.0020</v>
          </cell>
          <cell r="F6858" t="str">
            <v>N. A.</v>
          </cell>
          <cell r="G6858" t="str">
            <v>N. A.</v>
          </cell>
          <cell r="H6858" t="str">
            <v>N. A.</v>
          </cell>
          <cell r="I6858" t="str">
            <v>N. A.</v>
          </cell>
          <cell r="J6858" t="str">
            <v>N. A.</v>
          </cell>
          <cell r="K6858" t="str">
            <v>QPR/F0702
QPF/F0702</v>
          </cell>
          <cell r="L6858" t="str">
            <v>02
01</v>
          </cell>
          <cell r="M6858" t="str">
            <v>07-Feb-21
07-Feb-21</v>
          </cell>
          <cell r="N6858" t="str">
            <v>N. A.</v>
          </cell>
          <cell r="O6858" t="str">
            <v>N. A.</v>
          </cell>
          <cell r="P6858" t="str">
            <v>N. A.</v>
          </cell>
          <cell r="Q6858" t="str">
            <v>PS/F0702.0120</v>
          </cell>
          <cell r="R6858" t="str">
            <v>01</v>
          </cell>
          <cell r="S6858">
            <v>44176</v>
          </cell>
          <cell r="T6858">
            <v>45270</v>
          </cell>
          <cell r="U6858">
            <v>43785</v>
          </cell>
          <cell r="V6858">
            <v>44880</v>
          </cell>
          <cell r="W6858" t="str">
            <v>F0702.0120</v>
          </cell>
          <cell r="X6858" t="str">
            <v>TF-IN</v>
          </cell>
        </row>
        <row r="6859">
          <cell r="B6859" t="str">
            <v>F0702.0130</v>
          </cell>
          <cell r="C6859" t="str">
            <v>UMEX ALLEN KEY 3MM A/F, DISPOSABLE (CARBON STEEL)</v>
          </cell>
          <cell r="D6859"/>
          <cell r="E6859" t="str">
            <v>F0702.0030</v>
          </cell>
          <cell r="F6859" t="str">
            <v>N. A.</v>
          </cell>
          <cell r="G6859" t="str">
            <v>N. A.</v>
          </cell>
          <cell r="H6859" t="str">
            <v>N. A.</v>
          </cell>
          <cell r="I6859" t="str">
            <v>N. A.</v>
          </cell>
          <cell r="J6859" t="str">
            <v>N. A.</v>
          </cell>
          <cell r="K6859" t="str">
            <v>QPR/F0702
QPF/F0702</v>
          </cell>
          <cell r="L6859" t="str">
            <v>02
01</v>
          </cell>
          <cell r="M6859" t="str">
            <v>07-Feb-21
07-Feb-21</v>
          </cell>
          <cell r="N6859" t="str">
            <v>N. A.</v>
          </cell>
          <cell r="O6859" t="str">
            <v>N. A.</v>
          </cell>
          <cell r="P6859" t="str">
            <v>N. A.</v>
          </cell>
          <cell r="Q6859" t="str">
            <v>PS/F0702.0130</v>
          </cell>
          <cell r="R6859" t="str">
            <v>01</v>
          </cell>
          <cell r="S6859">
            <v>44176</v>
          </cell>
          <cell r="T6859">
            <v>45270</v>
          </cell>
          <cell r="U6859">
            <v>43785</v>
          </cell>
          <cell r="V6859">
            <v>44880</v>
          </cell>
          <cell r="W6859" t="str">
            <v>F0702.0130</v>
          </cell>
          <cell r="X6859" t="str">
            <v>TF-IN</v>
          </cell>
        </row>
        <row r="6860">
          <cell r="B6860" t="str">
            <v>F0703.01</v>
          </cell>
          <cell r="C6860" t="str">
            <v>UMEX BENDER TUBE PAIR</v>
          </cell>
          <cell r="D6860"/>
          <cell r="E6860" t="str">
            <v>F0703.01</v>
          </cell>
          <cell r="F6860" t="str">
            <v>N. A.</v>
          </cell>
          <cell r="G6860" t="str">
            <v>N. A.</v>
          </cell>
          <cell r="H6860" t="str">
            <v>N. A.</v>
          </cell>
          <cell r="I6860" t="str">
            <v>N. A.</v>
          </cell>
          <cell r="J6860" t="str">
            <v>N. A.</v>
          </cell>
          <cell r="K6860" t="str">
            <v>QPF/636</v>
          </cell>
          <cell r="L6860" t="str">
            <v>00</v>
          </cell>
          <cell r="M6860">
            <v>40990</v>
          </cell>
          <cell r="N6860" t="str">
            <v>N. A.</v>
          </cell>
          <cell r="O6860" t="str">
            <v>N. A.</v>
          </cell>
          <cell r="P6860" t="str">
            <v>N. A.</v>
          </cell>
          <cell r="Q6860" t="str">
            <v>PS/636</v>
          </cell>
          <cell r="R6860" t="str">
            <v>00</v>
          </cell>
          <cell r="S6860">
            <v>36160</v>
          </cell>
          <cell r="T6860" t="str">
            <v>N. A.</v>
          </cell>
          <cell r="U6860">
            <v>43785</v>
          </cell>
          <cell r="V6860">
            <v>44880</v>
          </cell>
          <cell r="W6860">
            <v>137</v>
          </cell>
          <cell r="X6860" t="str">
            <v>TF-IN</v>
          </cell>
        </row>
        <row r="6861">
          <cell r="B6861" t="str">
            <v>F0705.01</v>
          </cell>
          <cell r="C6861" t="str">
            <v>UMEX CLAMP FORCEPS</v>
          </cell>
          <cell r="D6861"/>
          <cell r="E6861" t="str">
            <v>F0705.01</v>
          </cell>
          <cell r="F6861" t="str">
            <v>N. A.</v>
          </cell>
          <cell r="G6861" t="str">
            <v>N. A.</v>
          </cell>
          <cell r="H6861" t="str">
            <v>N. A.</v>
          </cell>
          <cell r="I6861" t="str">
            <v>N. A.</v>
          </cell>
          <cell r="J6861" t="str">
            <v>N. A.</v>
          </cell>
          <cell r="K6861" t="str">
            <v>QPF/637</v>
          </cell>
          <cell r="L6861" t="str">
            <v>00</v>
          </cell>
          <cell r="M6861">
            <v>40990</v>
          </cell>
          <cell r="N6861" t="str">
            <v>N. A.</v>
          </cell>
          <cell r="O6861" t="str">
            <v>N. A.</v>
          </cell>
          <cell r="P6861" t="str">
            <v>N. A.</v>
          </cell>
          <cell r="Q6861" t="str">
            <v>PS/637</v>
          </cell>
          <cell r="R6861" t="str">
            <v>00</v>
          </cell>
          <cell r="S6861">
            <v>36160</v>
          </cell>
          <cell r="T6861" t="str">
            <v>N. A.</v>
          </cell>
          <cell r="U6861">
            <v>43785</v>
          </cell>
          <cell r="V6861">
            <v>44880</v>
          </cell>
          <cell r="W6861">
            <v>138</v>
          </cell>
          <cell r="X6861" t="str">
            <v>TF-IN</v>
          </cell>
        </row>
        <row r="6862">
          <cell r="B6862" t="str">
            <v>F0705.02</v>
          </cell>
          <cell r="C6862" t="str">
            <v>UMEX ROD AND WIRE GAUGE</v>
          </cell>
          <cell r="D6862"/>
          <cell r="E6862" t="str">
            <v>F0705.02</v>
          </cell>
          <cell r="F6862" t="str">
            <v>N. A.</v>
          </cell>
          <cell r="G6862" t="str">
            <v>N. A.</v>
          </cell>
          <cell r="H6862" t="str">
            <v>N. A.</v>
          </cell>
          <cell r="I6862" t="str">
            <v>N. A.</v>
          </cell>
          <cell r="J6862" t="str">
            <v>N. A.</v>
          </cell>
          <cell r="K6862" t="str">
            <v>QPF/838</v>
          </cell>
          <cell r="L6862" t="str">
            <v>00</v>
          </cell>
          <cell r="M6862">
            <v>40990</v>
          </cell>
          <cell r="N6862" t="str">
            <v>N. A.</v>
          </cell>
          <cell r="O6862" t="str">
            <v>N. A.</v>
          </cell>
          <cell r="P6862" t="str">
            <v>N. A.</v>
          </cell>
          <cell r="Q6862" t="str">
            <v>PS/838</v>
          </cell>
          <cell r="R6862" t="str">
            <v>00</v>
          </cell>
          <cell r="S6862">
            <v>36160</v>
          </cell>
          <cell r="T6862" t="str">
            <v>N. A.</v>
          </cell>
          <cell r="U6862">
            <v>43785</v>
          </cell>
          <cell r="V6862">
            <v>44880</v>
          </cell>
          <cell r="W6862">
            <v>266</v>
          </cell>
          <cell r="X6862" t="str">
            <v>TF-IN</v>
          </cell>
        </row>
        <row r="6863">
          <cell r="B6863" t="str">
            <v>G1001.35</v>
          </cell>
          <cell r="C6863" t="str">
            <v>TROCAR DIA. 3.5MM FOR SLEEVES, ADLER</v>
          </cell>
          <cell r="D6863"/>
          <cell r="E6863" t="str">
            <v>G1001.0000</v>
          </cell>
          <cell r="F6863" t="str">
            <v>N. A.</v>
          </cell>
          <cell r="G6863" t="str">
            <v>N. A.</v>
          </cell>
          <cell r="H6863" t="str">
            <v>N. A.</v>
          </cell>
          <cell r="I6863" t="str">
            <v>N. A.</v>
          </cell>
          <cell r="J6863" t="str">
            <v>N. A.</v>
          </cell>
          <cell r="K6863" t="str">
            <v>QPF/677</v>
          </cell>
          <cell r="L6863" t="str">
            <v>00</v>
          </cell>
          <cell r="M6863">
            <v>40990</v>
          </cell>
          <cell r="N6863" t="str">
            <v>N. A.</v>
          </cell>
          <cell r="O6863" t="str">
            <v>N. A.</v>
          </cell>
          <cell r="P6863" t="str">
            <v>N. A.</v>
          </cell>
          <cell r="Q6863" t="str">
            <v>PS/677</v>
          </cell>
          <cell r="R6863" t="str">
            <v>00</v>
          </cell>
          <cell r="S6863">
            <v>36160</v>
          </cell>
          <cell r="T6863" t="str">
            <v>N. A.</v>
          </cell>
          <cell r="U6863">
            <v>43785</v>
          </cell>
          <cell r="V6863">
            <v>44880</v>
          </cell>
          <cell r="W6863">
            <v>168</v>
          </cell>
          <cell r="X6863" t="str">
            <v>TF-IN</v>
          </cell>
        </row>
        <row r="6864">
          <cell r="B6864" t="str">
            <v>G1001.35.01</v>
          </cell>
          <cell r="C6864" t="str">
            <v>END BUSH FOR G1001.35</v>
          </cell>
          <cell r="D6864"/>
          <cell r="E6864" t="str">
            <v>G1001.0000</v>
          </cell>
          <cell r="F6864" t="str">
            <v>N. A.</v>
          </cell>
          <cell r="G6864" t="str">
            <v>N. A.</v>
          </cell>
          <cell r="H6864" t="str">
            <v>N. A.</v>
          </cell>
          <cell r="I6864" t="str">
            <v>N. A.</v>
          </cell>
          <cell r="J6864" t="str">
            <v>N. A.</v>
          </cell>
          <cell r="K6864" t="str">
            <v>N. A.</v>
          </cell>
          <cell r="L6864" t="str">
            <v>N. A.</v>
          </cell>
          <cell r="M6864" t="str">
            <v>N. A.</v>
          </cell>
          <cell r="N6864" t="str">
            <v>N. A.</v>
          </cell>
          <cell r="O6864" t="str">
            <v>N. A.</v>
          </cell>
          <cell r="P6864" t="str">
            <v>N. A.</v>
          </cell>
          <cell r="Q6864" t="str">
            <v>PS/677/1</v>
          </cell>
          <cell r="R6864" t="str">
            <v>00</v>
          </cell>
          <cell r="S6864">
            <v>36160</v>
          </cell>
          <cell r="T6864" t="str">
            <v>N. A.</v>
          </cell>
          <cell r="U6864">
            <v>43785</v>
          </cell>
          <cell r="V6864">
            <v>44880</v>
          </cell>
          <cell r="W6864">
            <v>168</v>
          </cell>
          <cell r="X6864" t="str">
            <v>TF-IN</v>
          </cell>
        </row>
        <row r="6865">
          <cell r="B6865" t="str">
            <v>G1001.35.02</v>
          </cell>
          <cell r="C6865" t="str">
            <v>TROCAR DIA. 3.5MM FOR SLEEVES, ADLER, END CAP</v>
          </cell>
          <cell r="D6865"/>
          <cell r="E6865" t="str">
            <v>G1001.35.02</v>
          </cell>
          <cell r="F6865" t="str">
            <v>N. A.</v>
          </cell>
          <cell r="G6865" t="str">
            <v>N. A.</v>
          </cell>
          <cell r="H6865" t="str">
            <v>N. A.</v>
          </cell>
          <cell r="I6865" t="str">
            <v>N. A.</v>
          </cell>
          <cell r="J6865" t="str">
            <v>N. A.</v>
          </cell>
          <cell r="K6865" t="str">
            <v>N. A.</v>
          </cell>
          <cell r="L6865" t="str">
            <v>N. A.</v>
          </cell>
          <cell r="M6865" t="str">
            <v>N. A.</v>
          </cell>
          <cell r="N6865" t="str">
            <v>N. A.</v>
          </cell>
          <cell r="O6865" t="str">
            <v>N. A.</v>
          </cell>
          <cell r="P6865" t="str">
            <v>N. A.</v>
          </cell>
          <cell r="Q6865" t="str">
            <v>PS/G1001.35.02</v>
          </cell>
          <cell r="R6865" t="str">
            <v>00</v>
          </cell>
          <cell r="S6865">
            <v>36160</v>
          </cell>
          <cell r="T6865" t="str">
            <v>N. A.</v>
          </cell>
          <cell r="U6865">
            <v>43785</v>
          </cell>
          <cell r="V6865">
            <v>44880</v>
          </cell>
          <cell r="W6865" t="str">
            <v>G1001.35</v>
          </cell>
          <cell r="X6865" t="str">
            <v>TF-IN</v>
          </cell>
        </row>
        <row r="6866">
          <cell r="B6866" t="str">
            <v>G1002.011</v>
          </cell>
          <cell r="C6866" t="str">
            <v>COMBINATION WRENCH 11MM, ADLER</v>
          </cell>
          <cell r="D6866"/>
          <cell r="E6866" t="str">
            <v>G1002.011</v>
          </cell>
          <cell r="F6866" t="str">
            <v>N. A.</v>
          </cell>
          <cell r="G6866" t="str">
            <v>N. A.</v>
          </cell>
          <cell r="H6866" t="str">
            <v>N. A.</v>
          </cell>
          <cell r="I6866" t="str">
            <v>N. A.</v>
          </cell>
          <cell r="J6866" t="str">
            <v>N. A.</v>
          </cell>
          <cell r="K6866" t="str">
            <v>QPF/G1002.11</v>
          </cell>
          <cell r="L6866" t="str">
            <v>N. A.</v>
          </cell>
          <cell r="M6866" t="str">
            <v>N. A.</v>
          </cell>
          <cell r="N6866" t="str">
            <v>N. A.</v>
          </cell>
          <cell r="O6866" t="str">
            <v>N. A.</v>
          </cell>
          <cell r="P6866" t="str">
            <v>N. A.</v>
          </cell>
          <cell r="Q6866" t="str">
            <v>PS/G1002.011</v>
          </cell>
          <cell r="R6866" t="str">
            <v>00</v>
          </cell>
          <cell r="S6866">
            <v>36160</v>
          </cell>
          <cell r="T6866" t="str">
            <v>N. A.</v>
          </cell>
          <cell r="U6866">
            <v>43785</v>
          </cell>
          <cell r="V6866">
            <v>44880</v>
          </cell>
          <cell r="W6866" t="str">
            <v>G1002.11</v>
          </cell>
          <cell r="X6866" t="str">
            <v>TF-IN</v>
          </cell>
        </row>
        <row r="6867">
          <cell r="B6867" t="str">
            <v>G1002.011.01</v>
          </cell>
          <cell r="C6867" t="str">
            <v>SPANNER DISK 11MM OPEN FOR G0102.011</v>
          </cell>
          <cell r="D6867"/>
          <cell r="E6867" t="str">
            <v>G1002.011</v>
          </cell>
          <cell r="F6867" t="str">
            <v>N. A.</v>
          </cell>
          <cell r="G6867" t="str">
            <v>N. A.</v>
          </cell>
          <cell r="H6867" t="str">
            <v>N. A.</v>
          </cell>
          <cell r="I6867" t="str">
            <v>N. A.</v>
          </cell>
          <cell r="J6867" t="str">
            <v>N. A.</v>
          </cell>
          <cell r="K6867" t="str">
            <v>N. A.</v>
          </cell>
          <cell r="L6867" t="str">
            <v>N. A.</v>
          </cell>
          <cell r="M6867" t="str">
            <v>N. A.</v>
          </cell>
          <cell r="N6867" t="str">
            <v>N. A.</v>
          </cell>
          <cell r="O6867" t="str">
            <v>N. A.</v>
          </cell>
          <cell r="P6867" t="str">
            <v>N. A.</v>
          </cell>
          <cell r="Q6867" t="str">
            <v>PS/G1002.011.01</v>
          </cell>
          <cell r="R6867" t="str">
            <v>00</v>
          </cell>
          <cell r="S6867">
            <v>36160</v>
          </cell>
          <cell r="T6867" t="str">
            <v>N. A.</v>
          </cell>
          <cell r="U6867">
            <v>43785</v>
          </cell>
          <cell r="V6867">
            <v>44880</v>
          </cell>
          <cell r="W6867" t="str">
            <v>G1002.11</v>
          </cell>
          <cell r="X6867" t="str">
            <v>TF-IN</v>
          </cell>
        </row>
        <row r="6868">
          <cell r="B6868" t="str">
            <v>G1002.011.02</v>
          </cell>
          <cell r="C6868" t="str">
            <v>SPANNER DISK 11MM CLOSED FOR G0102.011</v>
          </cell>
          <cell r="D6868"/>
          <cell r="E6868" t="str">
            <v>G1002.011</v>
          </cell>
          <cell r="F6868" t="str">
            <v>N. A.</v>
          </cell>
          <cell r="G6868" t="str">
            <v>N. A.</v>
          </cell>
          <cell r="H6868" t="str">
            <v>N. A.</v>
          </cell>
          <cell r="I6868" t="str">
            <v>N. A.</v>
          </cell>
          <cell r="J6868" t="str">
            <v>N. A.</v>
          </cell>
          <cell r="K6868" t="str">
            <v>N. A.</v>
          </cell>
          <cell r="L6868" t="str">
            <v>N. A.</v>
          </cell>
          <cell r="M6868" t="str">
            <v>N. A.</v>
          </cell>
          <cell r="N6868" t="str">
            <v>N. A.</v>
          </cell>
          <cell r="O6868" t="str">
            <v>N. A.</v>
          </cell>
          <cell r="P6868" t="str">
            <v>N. A.</v>
          </cell>
          <cell r="Q6868" t="str">
            <v>PS/G1002.011.02</v>
          </cell>
          <cell r="R6868" t="str">
            <v>00</v>
          </cell>
          <cell r="S6868">
            <v>36160</v>
          </cell>
          <cell r="T6868" t="str">
            <v>N. A.</v>
          </cell>
          <cell r="U6868">
            <v>43785</v>
          </cell>
          <cell r="V6868">
            <v>44880</v>
          </cell>
          <cell r="W6868" t="str">
            <v>G1002.11</v>
          </cell>
          <cell r="X6868" t="str">
            <v>TF-IN</v>
          </cell>
        </row>
        <row r="6869">
          <cell r="B6869" t="str">
            <v>G1002.011.03</v>
          </cell>
          <cell r="C6869" t="str">
            <v>HANDLE STRIP FOR G0102.011</v>
          </cell>
          <cell r="D6869"/>
          <cell r="E6869" t="str">
            <v>G1002.011</v>
          </cell>
          <cell r="F6869" t="str">
            <v>N. A.</v>
          </cell>
          <cell r="G6869" t="str">
            <v>N. A.</v>
          </cell>
          <cell r="H6869" t="str">
            <v>N. A.</v>
          </cell>
          <cell r="I6869" t="str">
            <v>N. A.</v>
          </cell>
          <cell r="J6869" t="str">
            <v>N. A.</v>
          </cell>
          <cell r="K6869" t="str">
            <v>N. A.</v>
          </cell>
          <cell r="L6869" t="str">
            <v>N. A.</v>
          </cell>
          <cell r="M6869" t="str">
            <v>N. A.</v>
          </cell>
          <cell r="N6869" t="str">
            <v>N. A.</v>
          </cell>
          <cell r="O6869" t="str">
            <v>N. A.</v>
          </cell>
          <cell r="P6869" t="str">
            <v>N. A.</v>
          </cell>
          <cell r="Q6869" t="str">
            <v>PS/G1002.011.03</v>
          </cell>
          <cell r="R6869" t="str">
            <v>00</v>
          </cell>
          <cell r="S6869">
            <v>36160</v>
          </cell>
          <cell r="T6869" t="str">
            <v>N. A.</v>
          </cell>
          <cell r="U6869">
            <v>43785</v>
          </cell>
          <cell r="V6869">
            <v>44880</v>
          </cell>
          <cell r="W6869" t="str">
            <v>G1002.11</v>
          </cell>
          <cell r="X6869" t="str">
            <v>TF-IN</v>
          </cell>
        </row>
        <row r="6870">
          <cell r="B6870" t="str">
            <v>G1002.02</v>
          </cell>
          <cell r="C6870" t="str">
            <v>SIMPLE T-HANDLE FOR STEINMAN PINS, ADLER</v>
          </cell>
          <cell r="D6870"/>
          <cell r="E6870" t="str">
            <v>G1002.02</v>
          </cell>
          <cell r="F6870" t="str">
            <v>01</v>
          </cell>
          <cell r="G6870">
            <v>42200</v>
          </cell>
          <cell r="H6870" t="str">
            <v>N. A.</v>
          </cell>
          <cell r="I6870" t="str">
            <v>N. A.</v>
          </cell>
          <cell r="J6870" t="str">
            <v>N. A.</v>
          </cell>
          <cell r="K6870" t="str">
            <v>QPF/682</v>
          </cell>
          <cell r="L6870" t="str">
            <v>N. A.</v>
          </cell>
          <cell r="M6870" t="str">
            <v>N. A.</v>
          </cell>
          <cell r="N6870" t="str">
            <v>N. A.</v>
          </cell>
          <cell r="O6870" t="str">
            <v>N. A.</v>
          </cell>
          <cell r="P6870" t="str">
            <v>N. A.</v>
          </cell>
          <cell r="Q6870" t="str">
            <v>PS/682</v>
          </cell>
          <cell r="R6870" t="str">
            <v>N. A.</v>
          </cell>
          <cell r="S6870" t="str">
            <v>N. A.</v>
          </cell>
          <cell r="T6870" t="str">
            <v>N. A.</v>
          </cell>
          <cell r="U6870" t="str">
            <v>N. A.</v>
          </cell>
          <cell r="V6870" t="str">
            <v>N. A.</v>
          </cell>
          <cell r="W6870">
            <v>173</v>
          </cell>
          <cell r="X6870" t="str">
            <v>TF-IN</v>
          </cell>
        </row>
        <row r="6871">
          <cell r="B6871" t="str">
            <v>G1002.02.01</v>
          </cell>
          <cell r="C6871" t="str">
            <v>'T' HANDLE'FOR INSTRUMENTS 8MM (TYPE 2)</v>
          </cell>
          <cell r="D6871"/>
          <cell r="E6871" t="str">
            <v>G1002.02</v>
          </cell>
          <cell r="F6871" t="str">
            <v>01</v>
          </cell>
          <cell r="G6871">
            <v>42200</v>
          </cell>
          <cell r="H6871" t="str">
            <v>N. A.</v>
          </cell>
          <cell r="I6871" t="str">
            <v>N. A.</v>
          </cell>
          <cell r="J6871" t="str">
            <v>N. A.</v>
          </cell>
          <cell r="K6871" t="str">
            <v>N. A.</v>
          </cell>
          <cell r="L6871" t="str">
            <v>N. A.</v>
          </cell>
          <cell r="M6871" t="str">
            <v>N. A.</v>
          </cell>
          <cell r="N6871" t="str">
            <v>N. A.</v>
          </cell>
          <cell r="O6871" t="str">
            <v>N. A.</v>
          </cell>
          <cell r="P6871" t="str">
            <v>N. A.</v>
          </cell>
          <cell r="Q6871" t="str">
            <v>PS/682/1</v>
          </cell>
          <cell r="R6871" t="str">
            <v>N. A.</v>
          </cell>
          <cell r="S6871" t="str">
            <v>N. A.</v>
          </cell>
          <cell r="T6871" t="str">
            <v>N. A.</v>
          </cell>
          <cell r="U6871" t="str">
            <v>N. A.</v>
          </cell>
          <cell r="V6871" t="str">
            <v>N. A.</v>
          </cell>
          <cell r="W6871">
            <v>173</v>
          </cell>
          <cell r="X6871" t="str">
            <v>TF-IN</v>
          </cell>
        </row>
        <row r="6872">
          <cell r="B6872" t="str">
            <v>G1002.02.02</v>
          </cell>
          <cell r="C6872" t="str">
            <v>SHAFT FOR G1002.02</v>
          </cell>
          <cell r="D6872"/>
          <cell r="E6872" t="str">
            <v>G1002.02</v>
          </cell>
          <cell r="F6872" t="str">
            <v>01</v>
          </cell>
          <cell r="G6872">
            <v>42200</v>
          </cell>
          <cell r="H6872" t="str">
            <v>N. A.</v>
          </cell>
          <cell r="I6872" t="str">
            <v>N. A.</v>
          </cell>
          <cell r="J6872" t="str">
            <v>N. A.</v>
          </cell>
          <cell r="K6872" t="str">
            <v>N. A.</v>
          </cell>
          <cell r="L6872" t="str">
            <v>N. A.</v>
          </cell>
          <cell r="M6872" t="str">
            <v>N. A.</v>
          </cell>
          <cell r="N6872" t="str">
            <v>N. A.</v>
          </cell>
          <cell r="O6872" t="str">
            <v>N. A.</v>
          </cell>
          <cell r="P6872" t="str">
            <v>N. A.</v>
          </cell>
          <cell r="Q6872" t="str">
            <v>PS/682/2</v>
          </cell>
          <cell r="R6872" t="str">
            <v>N. A.</v>
          </cell>
          <cell r="S6872" t="str">
            <v>N. A.</v>
          </cell>
          <cell r="T6872" t="str">
            <v>N. A.</v>
          </cell>
          <cell r="U6872" t="str">
            <v>N. A.</v>
          </cell>
          <cell r="V6872" t="str">
            <v>N. A.</v>
          </cell>
          <cell r="W6872">
            <v>173</v>
          </cell>
          <cell r="X6872" t="str">
            <v>TF-IN</v>
          </cell>
        </row>
        <row r="6873">
          <cell r="B6873" t="str">
            <v>G1002.02.03</v>
          </cell>
          <cell r="C6873" t="str">
            <v>HOLDING CLAMP FOR G1002.02</v>
          </cell>
          <cell r="D6873"/>
          <cell r="E6873" t="str">
            <v>G1002.02</v>
          </cell>
          <cell r="F6873" t="str">
            <v>01</v>
          </cell>
          <cell r="G6873">
            <v>42200</v>
          </cell>
          <cell r="H6873" t="str">
            <v>N. A.</v>
          </cell>
          <cell r="I6873" t="str">
            <v>N. A.</v>
          </cell>
          <cell r="J6873" t="str">
            <v>N. A.</v>
          </cell>
          <cell r="K6873" t="str">
            <v>N. A.</v>
          </cell>
          <cell r="L6873" t="str">
            <v>N. A.</v>
          </cell>
          <cell r="M6873" t="str">
            <v>N. A.</v>
          </cell>
          <cell r="N6873" t="str">
            <v>N. A.</v>
          </cell>
          <cell r="O6873" t="str">
            <v>N. A.</v>
          </cell>
          <cell r="P6873" t="str">
            <v>N. A.</v>
          </cell>
          <cell r="Q6873" t="str">
            <v>PS/682/3</v>
          </cell>
          <cell r="R6873" t="str">
            <v>N. A.</v>
          </cell>
          <cell r="S6873" t="str">
            <v>N. A.</v>
          </cell>
          <cell r="T6873" t="str">
            <v>N. A.</v>
          </cell>
          <cell r="U6873" t="str">
            <v>N. A.</v>
          </cell>
          <cell r="V6873" t="str">
            <v>N. A.</v>
          </cell>
          <cell r="W6873">
            <v>173</v>
          </cell>
          <cell r="X6873" t="str">
            <v>TF-IN</v>
          </cell>
        </row>
        <row r="6874">
          <cell r="B6874" t="str">
            <v>G1002.02.04</v>
          </cell>
          <cell r="C6874" t="str">
            <v>LOCKING SCREW FOR G1002.02</v>
          </cell>
          <cell r="D6874"/>
          <cell r="E6874" t="str">
            <v>G1002.02</v>
          </cell>
          <cell r="F6874" t="str">
            <v>01</v>
          </cell>
          <cell r="G6874">
            <v>42200</v>
          </cell>
          <cell r="H6874" t="str">
            <v>N. A.</v>
          </cell>
          <cell r="I6874" t="str">
            <v>N. A.</v>
          </cell>
          <cell r="J6874" t="str">
            <v>N. A.</v>
          </cell>
          <cell r="K6874" t="str">
            <v>N. A.</v>
          </cell>
          <cell r="L6874" t="str">
            <v>N. A.</v>
          </cell>
          <cell r="M6874" t="str">
            <v>N. A.</v>
          </cell>
          <cell r="N6874" t="str">
            <v>N. A.</v>
          </cell>
          <cell r="O6874" t="str">
            <v>N. A.</v>
          </cell>
          <cell r="P6874" t="str">
            <v>N. A.</v>
          </cell>
          <cell r="Q6874" t="str">
            <v>PS/682/4</v>
          </cell>
          <cell r="R6874" t="str">
            <v>N. A.</v>
          </cell>
          <cell r="S6874" t="str">
            <v>N. A.</v>
          </cell>
          <cell r="T6874" t="str">
            <v>N. A.</v>
          </cell>
          <cell r="U6874" t="str">
            <v>N. A.</v>
          </cell>
          <cell r="V6874" t="str">
            <v>N. A.</v>
          </cell>
          <cell r="W6874">
            <v>173</v>
          </cell>
          <cell r="X6874" t="str">
            <v>TF-IN</v>
          </cell>
        </row>
        <row r="6875">
          <cell r="B6875" t="str">
            <v>G1002.03</v>
          </cell>
          <cell r="C6875" t="str">
            <v>OPEN COMPRESSOR, TO BE USED ON 11MM TUBES, ADLER</v>
          </cell>
          <cell r="D6875"/>
          <cell r="E6875" t="str">
            <v>G1002.03</v>
          </cell>
          <cell r="F6875" t="str">
            <v>N. A.</v>
          </cell>
          <cell r="G6875" t="str">
            <v>N. A.</v>
          </cell>
          <cell r="H6875" t="str">
            <v>N. A.</v>
          </cell>
          <cell r="I6875" t="str">
            <v>N. A.</v>
          </cell>
          <cell r="J6875" t="str">
            <v>N. A.</v>
          </cell>
          <cell r="K6875" t="str">
            <v>QPF/G1002.03</v>
          </cell>
          <cell r="L6875" t="str">
            <v>00</v>
          </cell>
          <cell r="M6875">
            <v>39331</v>
          </cell>
          <cell r="N6875" t="str">
            <v>N. A.</v>
          </cell>
          <cell r="O6875" t="str">
            <v>N. A.</v>
          </cell>
          <cell r="P6875" t="str">
            <v>N. A.</v>
          </cell>
          <cell r="Q6875" t="str">
            <v>PS/G1002.03</v>
          </cell>
          <cell r="R6875" t="str">
            <v>N. A.</v>
          </cell>
          <cell r="S6875" t="str">
            <v>N. A.</v>
          </cell>
          <cell r="T6875" t="str">
            <v>N. A.</v>
          </cell>
          <cell r="U6875" t="str">
            <v>N. A.</v>
          </cell>
          <cell r="V6875" t="str">
            <v>N. A.</v>
          </cell>
          <cell r="W6875" t="str">
            <v>G1002.03</v>
          </cell>
          <cell r="X6875" t="str">
            <v>TMF-1</v>
          </cell>
        </row>
        <row r="6876">
          <cell r="B6876" t="str">
            <v>G1002.03.01</v>
          </cell>
          <cell r="C6876" t="str">
            <v>MAIN BODY FOR G1002.03</v>
          </cell>
          <cell r="D6876"/>
          <cell r="E6876" t="str">
            <v>G1002.03A</v>
          </cell>
          <cell r="F6876" t="str">
            <v>N. A.</v>
          </cell>
          <cell r="G6876" t="str">
            <v>N. A.</v>
          </cell>
          <cell r="H6876" t="str">
            <v>N. A.</v>
          </cell>
          <cell r="I6876" t="str">
            <v>N. A.</v>
          </cell>
          <cell r="J6876" t="str">
            <v>N. A.</v>
          </cell>
          <cell r="K6876" t="str">
            <v>N. A.</v>
          </cell>
          <cell r="L6876" t="str">
            <v>N. A.</v>
          </cell>
          <cell r="M6876" t="str">
            <v>N. A.</v>
          </cell>
          <cell r="N6876" t="str">
            <v>N. A.</v>
          </cell>
          <cell r="O6876" t="str">
            <v>N. A.</v>
          </cell>
          <cell r="P6876" t="str">
            <v>N. A.</v>
          </cell>
          <cell r="Q6876" t="str">
            <v>PS/683/1</v>
          </cell>
          <cell r="R6876" t="str">
            <v>N. A.</v>
          </cell>
          <cell r="S6876" t="str">
            <v>N. A.</v>
          </cell>
          <cell r="T6876" t="str">
            <v>N. A.</v>
          </cell>
          <cell r="U6876" t="str">
            <v>N. A.</v>
          </cell>
          <cell r="V6876" t="str">
            <v>N. A.</v>
          </cell>
          <cell r="W6876">
            <v>174</v>
          </cell>
          <cell r="X6876" t="str">
            <v>TMF-1</v>
          </cell>
        </row>
        <row r="6877">
          <cell r="B6877" t="str">
            <v>G1002.03.02</v>
          </cell>
          <cell r="C6877" t="str">
            <v>'U' COMPONENT FOR G1002.03</v>
          </cell>
          <cell r="D6877"/>
          <cell r="E6877" t="str">
            <v>G1002.03B</v>
          </cell>
          <cell r="F6877" t="str">
            <v>N. A.</v>
          </cell>
          <cell r="G6877" t="str">
            <v>N. A.</v>
          </cell>
          <cell r="H6877" t="str">
            <v>N. A.</v>
          </cell>
          <cell r="I6877" t="str">
            <v>N. A.</v>
          </cell>
          <cell r="J6877" t="str">
            <v>N. A.</v>
          </cell>
          <cell r="K6877" t="str">
            <v>N. A.</v>
          </cell>
          <cell r="L6877" t="str">
            <v>N. A.</v>
          </cell>
          <cell r="M6877" t="str">
            <v>N. A.</v>
          </cell>
          <cell r="N6877" t="str">
            <v>N. A.</v>
          </cell>
          <cell r="O6877" t="str">
            <v>N. A.</v>
          </cell>
          <cell r="P6877" t="str">
            <v>N. A.</v>
          </cell>
          <cell r="Q6877" t="str">
            <v>PS/683/2</v>
          </cell>
          <cell r="R6877" t="str">
            <v>N. A.</v>
          </cell>
          <cell r="S6877" t="str">
            <v>N. A.</v>
          </cell>
          <cell r="T6877" t="str">
            <v>N. A.</v>
          </cell>
          <cell r="U6877" t="str">
            <v>N. A.</v>
          </cell>
          <cell r="V6877" t="str">
            <v>N. A.</v>
          </cell>
          <cell r="W6877">
            <v>174</v>
          </cell>
          <cell r="X6877" t="str">
            <v>TMF-1</v>
          </cell>
        </row>
        <row r="6878">
          <cell r="B6878" t="str">
            <v>G1002.03.03</v>
          </cell>
          <cell r="C6878" t="str">
            <v>BOLT M10 FOR G1002.03</v>
          </cell>
          <cell r="D6878"/>
          <cell r="E6878" t="str">
            <v>G1002.03.03</v>
          </cell>
          <cell r="F6878" t="str">
            <v>N. A.</v>
          </cell>
          <cell r="G6878" t="str">
            <v>N. A.</v>
          </cell>
          <cell r="H6878" t="str">
            <v>N. A.</v>
          </cell>
          <cell r="I6878" t="str">
            <v>N. A.</v>
          </cell>
          <cell r="J6878" t="str">
            <v>N. A.</v>
          </cell>
          <cell r="K6878" t="str">
            <v>N. A.</v>
          </cell>
          <cell r="L6878" t="str">
            <v>N. A.</v>
          </cell>
          <cell r="M6878" t="str">
            <v>N. A.</v>
          </cell>
          <cell r="N6878" t="str">
            <v>N. A.</v>
          </cell>
          <cell r="O6878" t="str">
            <v>N. A.</v>
          </cell>
          <cell r="P6878" t="str">
            <v>N. A.</v>
          </cell>
          <cell r="Q6878" t="str">
            <v>PS/683/3</v>
          </cell>
          <cell r="R6878" t="str">
            <v>N. A.</v>
          </cell>
          <cell r="S6878" t="str">
            <v>N. A.</v>
          </cell>
          <cell r="T6878" t="str">
            <v>N. A.</v>
          </cell>
          <cell r="U6878" t="str">
            <v>N. A.</v>
          </cell>
          <cell r="V6878" t="str">
            <v>N. A.</v>
          </cell>
          <cell r="W6878">
            <v>174</v>
          </cell>
          <cell r="X6878" t="str">
            <v>TMF-1</v>
          </cell>
        </row>
        <row r="6879">
          <cell r="B6879" t="str">
            <v>G1002.03.04</v>
          </cell>
          <cell r="C6879" t="str">
            <v>COMPRESSOR BLADE SUB ASSEMBLY FOR G1002.03</v>
          </cell>
          <cell r="D6879"/>
          <cell r="E6879" t="str">
            <v>G1002.03.03</v>
          </cell>
          <cell r="F6879" t="str">
            <v>N. A.</v>
          </cell>
          <cell r="G6879" t="str">
            <v>N. A.</v>
          </cell>
          <cell r="H6879" t="str">
            <v>N. A.</v>
          </cell>
          <cell r="I6879" t="str">
            <v>N. A.</v>
          </cell>
          <cell r="J6879" t="str">
            <v>N. A.</v>
          </cell>
          <cell r="K6879" t="str">
            <v>N. A.</v>
          </cell>
          <cell r="L6879" t="str">
            <v>N. A.</v>
          </cell>
          <cell r="M6879" t="str">
            <v>N. A.</v>
          </cell>
          <cell r="N6879" t="str">
            <v>N. A.</v>
          </cell>
          <cell r="O6879" t="str">
            <v>N. A.</v>
          </cell>
          <cell r="P6879" t="str">
            <v>N. A.</v>
          </cell>
          <cell r="Q6879" t="str">
            <v>PS/683/4</v>
          </cell>
          <cell r="R6879" t="str">
            <v>N. A.</v>
          </cell>
          <cell r="S6879" t="str">
            <v>N. A.</v>
          </cell>
          <cell r="T6879" t="str">
            <v>N. A.</v>
          </cell>
          <cell r="U6879" t="str">
            <v>N. A.</v>
          </cell>
          <cell r="V6879" t="str">
            <v>N. A.</v>
          </cell>
          <cell r="W6879">
            <v>174</v>
          </cell>
          <cell r="X6879" t="str">
            <v>TMF-1</v>
          </cell>
        </row>
        <row r="6880">
          <cell r="B6880" t="str">
            <v>G1002.03.04.01</v>
          </cell>
          <cell r="C6880" t="str">
            <v>SLIPPERING STUD FOR G1002.03.04</v>
          </cell>
          <cell r="D6880"/>
          <cell r="E6880" t="str">
            <v>G1002.03.03</v>
          </cell>
          <cell r="F6880" t="str">
            <v>N. A.</v>
          </cell>
          <cell r="G6880" t="str">
            <v>N. A.</v>
          </cell>
          <cell r="H6880" t="str">
            <v>N. A.</v>
          </cell>
          <cell r="I6880" t="str">
            <v>N. A.</v>
          </cell>
          <cell r="J6880" t="str">
            <v>N. A.</v>
          </cell>
          <cell r="K6880" t="str">
            <v>N. A.</v>
          </cell>
          <cell r="L6880" t="str">
            <v>N. A.</v>
          </cell>
          <cell r="M6880" t="str">
            <v>N. A.</v>
          </cell>
          <cell r="N6880" t="str">
            <v>N. A.</v>
          </cell>
          <cell r="O6880" t="str">
            <v>N. A.</v>
          </cell>
          <cell r="P6880" t="str">
            <v>N. A.</v>
          </cell>
          <cell r="Q6880" t="str">
            <v>PS/683/4/1</v>
          </cell>
          <cell r="R6880" t="str">
            <v>N. A.</v>
          </cell>
          <cell r="S6880" t="str">
            <v>N. A.</v>
          </cell>
          <cell r="T6880" t="str">
            <v>N. A.</v>
          </cell>
          <cell r="U6880" t="str">
            <v>N. A.</v>
          </cell>
          <cell r="V6880" t="str">
            <v>N. A.</v>
          </cell>
          <cell r="W6880">
            <v>174</v>
          </cell>
          <cell r="X6880" t="str">
            <v>TMF-1</v>
          </cell>
        </row>
        <row r="6881">
          <cell r="B6881" t="str">
            <v>G1002.03.05</v>
          </cell>
          <cell r="C6881" t="str">
            <v>CIRCLIP FOR G1002.03</v>
          </cell>
          <cell r="D6881"/>
          <cell r="E6881" t="str">
            <v>G1002.03.05</v>
          </cell>
          <cell r="F6881" t="str">
            <v>N. A.</v>
          </cell>
          <cell r="G6881" t="str">
            <v>N. A.</v>
          </cell>
          <cell r="H6881" t="str">
            <v>N. A.</v>
          </cell>
          <cell r="I6881" t="str">
            <v>N. A.</v>
          </cell>
          <cell r="J6881" t="str">
            <v>N. A.</v>
          </cell>
          <cell r="K6881" t="str">
            <v>QPR/683/5</v>
          </cell>
          <cell r="L6881" t="str">
            <v>N. A.</v>
          </cell>
          <cell r="M6881" t="str">
            <v>N. A.</v>
          </cell>
          <cell r="N6881" t="str">
            <v>N. A.</v>
          </cell>
          <cell r="O6881" t="str">
            <v>N. A.</v>
          </cell>
          <cell r="P6881" t="str">
            <v>N. A.</v>
          </cell>
          <cell r="Q6881" t="str">
            <v>N. A.</v>
          </cell>
          <cell r="R6881" t="str">
            <v>N. A.</v>
          </cell>
          <cell r="S6881" t="str">
            <v>N. A.</v>
          </cell>
          <cell r="T6881" t="str">
            <v>N. A.</v>
          </cell>
          <cell r="U6881" t="str">
            <v>N. A.</v>
          </cell>
          <cell r="V6881" t="str">
            <v>N. A.</v>
          </cell>
          <cell r="W6881">
            <v>174</v>
          </cell>
          <cell r="X6881" t="str">
            <v>TMF-1</v>
          </cell>
        </row>
        <row r="6882">
          <cell r="B6882" t="str">
            <v>G1002.03.06</v>
          </cell>
          <cell r="C6882" t="str">
            <v>SPRING FOR G1002.03</v>
          </cell>
          <cell r="D6882"/>
          <cell r="E6882" t="str">
            <v>G1002.03.06</v>
          </cell>
          <cell r="F6882" t="str">
            <v>N. A.</v>
          </cell>
          <cell r="G6882" t="str">
            <v>N. A.</v>
          </cell>
          <cell r="H6882" t="str">
            <v>N. A.</v>
          </cell>
          <cell r="I6882" t="str">
            <v>N. A.</v>
          </cell>
          <cell r="J6882" t="str">
            <v>N. A.</v>
          </cell>
          <cell r="K6882" t="str">
            <v>QPR/683/6</v>
          </cell>
          <cell r="L6882" t="str">
            <v>N. A.</v>
          </cell>
          <cell r="M6882" t="str">
            <v>N. A.</v>
          </cell>
          <cell r="N6882" t="str">
            <v>N. A.</v>
          </cell>
          <cell r="O6882" t="str">
            <v>N. A.</v>
          </cell>
          <cell r="P6882" t="str">
            <v>N. A.</v>
          </cell>
          <cell r="Q6882" t="str">
            <v>N. A.</v>
          </cell>
          <cell r="R6882" t="str">
            <v>N. A.</v>
          </cell>
          <cell r="S6882" t="str">
            <v>N. A.</v>
          </cell>
          <cell r="T6882" t="str">
            <v>N. A.</v>
          </cell>
          <cell r="U6882" t="str">
            <v>N. A.</v>
          </cell>
          <cell r="V6882" t="str">
            <v>N. A.</v>
          </cell>
          <cell r="W6882">
            <v>174</v>
          </cell>
          <cell r="X6882" t="str">
            <v>TMF-1</v>
          </cell>
        </row>
        <row r="6883">
          <cell r="B6883" t="str">
            <v>G1002.03.07</v>
          </cell>
          <cell r="C6883" t="str">
            <v>M6 NUT FOR G1002.03</v>
          </cell>
          <cell r="D6883"/>
          <cell r="E6883" t="str">
            <v>G1002.03C</v>
          </cell>
          <cell r="F6883" t="str">
            <v>N. A.</v>
          </cell>
          <cell r="G6883" t="str">
            <v>N. A.</v>
          </cell>
          <cell r="H6883" t="str">
            <v>N. A.</v>
          </cell>
          <cell r="I6883" t="str">
            <v>N. A.</v>
          </cell>
          <cell r="J6883" t="str">
            <v>N. A.</v>
          </cell>
          <cell r="K6883" t="str">
            <v>N. A.</v>
          </cell>
          <cell r="L6883" t="str">
            <v>N. A.</v>
          </cell>
          <cell r="M6883" t="str">
            <v>N. A.</v>
          </cell>
          <cell r="N6883" t="str">
            <v>N. A.</v>
          </cell>
          <cell r="O6883" t="str">
            <v>N. A.</v>
          </cell>
          <cell r="P6883" t="str">
            <v>N. A.</v>
          </cell>
          <cell r="Q6883" t="str">
            <v>PS/683/7</v>
          </cell>
          <cell r="R6883" t="str">
            <v>N. A.</v>
          </cell>
          <cell r="S6883" t="str">
            <v>N. A.</v>
          </cell>
          <cell r="T6883" t="str">
            <v>N. A.</v>
          </cell>
          <cell r="U6883" t="str">
            <v>N. A.</v>
          </cell>
          <cell r="V6883" t="str">
            <v>N. A.</v>
          </cell>
          <cell r="W6883">
            <v>174</v>
          </cell>
          <cell r="X6883" t="str">
            <v>TMF-1</v>
          </cell>
        </row>
        <row r="6884">
          <cell r="B6884" t="str">
            <v>G1002.03.07.01</v>
          </cell>
          <cell r="C6884" t="str">
            <v>SLIPPERING WASHER FOR G1002.03.07</v>
          </cell>
          <cell r="D6884"/>
          <cell r="E6884" t="str">
            <v>G1002.03C</v>
          </cell>
          <cell r="F6884" t="str">
            <v>N. A.</v>
          </cell>
          <cell r="G6884" t="str">
            <v>N. A.</v>
          </cell>
          <cell r="H6884" t="str">
            <v>N. A.</v>
          </cell>
          <cell r="I6884" t="str">
            <v>N. A.</v>
          </cell>
          <cell r="J6884" t="str">
            <v>N. A.</v>
          </cell>
          <cell r="K6884" t="str">
            <v>N. A.</v>
          </cell>
          <cell r="L6884" t="str">
            <v>N. A.</v>
          </cell>
          <cell r="M6884" t="str">
            <v>N. A.</v>
          </cell>
          <cell r="N6884" t="str">
            <v>N. A.</v>
          </cell>
          <cell r="O6884" t="str">
            <v>N. A.</v>
          </cell>
          <cell r="P6884" t="str">
            <v>N. A.</v>
          </cell>
          <cell r="Q6884" t="str">
            <v>PS/683/7/1</v>
          </cell>
          <cell r="R6884" t="str">
            <v>N. A.</v>
          </cell>
          <cell r="S6884" t="str">
            <v>N. A.</v>
          </cell>
          <cell r="T6884" t="str">
            <v>N. A.</v>
          </cell>
          <cell r="U6884" t="str">
            <v>N. A.</v>
          </cell>
          <cell r="V6884" t="str">
            <v>N. A.</v>
          </cell>
          <cell r="W6884">
            <v>174</v>
          </cell>
          <cell r="X6884" t="str">
            <v>TMF-1</v>
          </cell>
        </row>
        <row r="6885">
          <cell r="B6885" t="str">
            <v>G1002.03.08</v>
          </cell>
          <cell r="C6885" t="str">
            <v>LOCKING WASHER FOR G1002.03</v>
          </cell>
          <cell r="D6885"/>
          <cell r="E6885" t="str">
            <v>G1002.03C</v>
          </cell>
          <cell r="F6885" t="str">
            <v>N. A.</v>
          </cell>
          <cell r="G6885" t="str">
            <v>N. A.</v>
          </cell>
          <cell r="H6885" t="str">
            <v>N. A.</v>
          </cell>
          <cell r="I6885" t="str">
            <v>N. A.</v>
          </cell>
          <cell r="J6885" t="str">
            <v>N. A.</v>
          </cell>
          <cell r="K6885" t="str">
            <v>N. A.</v>
          </cell>
          <cell r="L6885" t="str">
            <v>N. A.</v>
          </cell>
          <cell r="M6885" t="str">
            <v>N. A.</v>
          </cell>
          <cell r="N6885" t="str">
            <v>N. A.</v>
          </cell>
          <cell r="O6885" t="str">
            <v>N. A.</v>
          </cell>
          <cell r="P6885" t="str">
            <v>N. A.</v>
          </cell>
          <cell r="Q6885" t="str">
            <v>PS/683/8</v>
          </cell>
          <cell r="R6885" t="str">
            <v>N. A.</v>
          </cell>
          <cell r="S6885" t="str">
            <v>N. A.</v>
          </cell>
          <cell r="T6885" t="str">
            <v>N. A.</v>
          </cell>
          <cell r="U6885" t="str">
            <v>N. A.</v>
          </cell>
          <cell r="V6885" t="str">
            <v>N. A.</v>
          </cell>
          <cell r="W6885">
            <v>174</v>
          </cell>
          <cell r="X6885" t="str">
            <v>TMF-1</v>
          </cell>
        </row>
        <row r="6886">
          <cell r="B6886" t="str">
            <v>G1002.11</v>
          </cell>
          <cell r="C6886" t="str">
            <v>SOCKET WRENCH 11MM, ADLER</v>
          </cell>
          <cell r="D6886"/>
          <cell r="E6886" t="str">
            <v>G1002.11</v>
          </cell>
          <cell r="F6886" t="str">
            <v>03</v>
          </cell>
          <cell r="G6886">
            <v>44194</v>
          </cell>
          <cell r="H6886" t="str">
            <v>N. A.</v>
          </cell>
          <cell r="I6886" t="str">
            <v>N. A.</v>
          </cell>
          <cell r="J6886" t="str">
            <v>N. A.</v>
          </cell>
          <cell r="K6886" t="str">
            <v>QPF/680</v>
          </cell>
          <cell r="L6886" t="str">
            <v>N. A.</v>
          </cell>
          <cell r="M6886" t="str">
            <v>N. A.</v>
          </cell>
          <cell r="N6886" t="str">
            <v>N. A.</v>
          </cell>
          <cell r="O6886" t="str">
            <v>N. A.</v>
          </cell>
          <cell r="P6886" t="str">
            <v>N. A.</v>
          </cell>
          <cell r="Q6886" t="str">
            <v>PS/680</v>
          </cell>
          <cell r="R6886" t="str">
            <v>N. A.</v>
          </cell>
          <cell r="S6886" t="str">
            <v>N. A.</v>
          </cell>
          <cell r="T6886" t="str">
            <v>N. A.</v>
          </cell>
          <cell r="U6886" t="str">
            <v>N. A.</v>
          </cell>
          <cell r="V6886" t="str">
            <v>N. A.</v>
          </cell>
          <cell r="W6886">
            <v>171</v>
          </cell>
          <cell r="X6886" t="str">
            <v>TF-IN</v>
          </cell>
        </row>
        <row r="6887">
          <cell r="B6887" t="str">
            <v>G1002.11.01</v>
          </cell>
          <cell r="C6887" t="str">
            <v>SHAFT FOR G1002.11 &amp; G2002.10</v>
          </cell>
          <cell r="D6887"/>
          <cell r="E6887" t="str">
            <v>G1002.11</v>
          </cell>
          <cell r="F6887" t="str">
            <v>03</v>
          </cell>
          <cell r="G6887">
            <v>44194</v>
          </cell>
          <cell r="H6887" t="str">
            <v>N. A.</v>
          </cell>
          <cell r="I6887" t="str">
            <v>N. A.</v>
          </cell>
          <cell r="J6887" t="str">
            <v>N. A.</v>
          </cell>
          <cell r="K6887" t="str">
            <v>N. A.</v>
          </cell>
          <cell r="L6887" t="str">
            <v>N. A.</v>
          </cell>
          <cell r="M6887" t="str">
            <v>N. A.</v>
          </cell>
          <cell r="N6887" t="str">
            <v>N. A.</v>
          </cell>
          <cell r="O6887" t="str">
            <v>N. A.</v>
          </cell>
          <cell r="P6887" t="str">
            <v>N. A.</v>
          </cell>
          <cell r="Q6887" t="str">
            <v>PS/680/1</v>
          </cell>
          <cell r="R6887" t="str">
            <v>N. A.</v>
          </cell>
          <cell r="S6887" t="str">
            <v>N. A.</v>
          </cell>
          <cell r="T6887" t="str">
            <v>N. A.</v>
          </cell>
          <cell r="U6887" t="str">
            <v>N. A.</v>
          </cell>
          <cell r="V6887" t="str">
            <v>N. A.</v>
          </cell>
          <cell r="W6887">
            <v>171</v>
          </cell>
          <cell r="X6887" t="str">
            <v>TF-IN</v>
          </cell>
        </row>
        <row r="6888">
          <cell r="B6888" t="str">
            <v>G1002.11.02</v>
          </cell>
          <cell r="C6888" t="str">
            <v>SOCKET FOR G1002.11</v>
          </cell>
          <cell r="D6888"/>
          <cell r="E6888" t="str">
            <v>G1002.11</v>
          </cell>
          <cell r="F6888" t="str">
            <v>03</v>
          </cell>
          <cell r="G6888">
            <v>44194</v>
          </cell>
          <cell r="H6888" t="str">
            <v>N. A.</v>
          </cell>
          <cell r="I6888" t="str">
            <v>N. A.</v>
          </cell>
          <cell r="J6888" t="str">
            <v>N. A.</v>
          </cell>
          <cell r="K6888" t="str">
            <v>N. A.</v>
          </cell>
          <cell r="L6888" t="str">
            <v>N. A.</v>
          </cell>
          <cell r="M6888" t="str">
            <v>N. A.</v>
          </cell>
          <cell r="N6888" t="str">
            <v>N. A.</v>
          </cell>
          <cell r="O6888" t="str">
            <v>N. A.</v>
          </cell>
          <cell r="P6888" t="str">
            <v>N. A.</v>
          </cell>
          <cell r="Q6888" t="str">
            <v>PS/680/2</v>
          </cell>
          <cell r="R6888" t="str">
            <v>N. A.</v>
          </cell>
          <cell r="S6888" t="str">
            <v>N. A.</v>
          </cell>
          <cell r="T6888" t="str">
            <v>N. A.</v>
          </cell>
          <cell r="U6888" t="str">
            <v>N. A.</v>
          </cell>
          <cell r="V6888" t="str">
            <v>N. A.</v>
          </cell>
          <cell r="W6888">
            <v>171</v>
          </cell>
          <cell r="X6888" t="str">
            <v>TF-IN</v>
          </cell>
        </row>
        <row r="6889">
          <cell r="B6889" t="str">
            <v>G1002.11.03</v>
          </cell>
          <cell r="C6889" t="str">
            <v>'T' HANDLE FOR INSTRUMENTS 10MM (TYPE 1)</v>
          </cell>
          <cell r="D6889"/>
          <cell r="E6889" t="str">
            <v>G1002.11</v>
          </cell>
          <cell r="F6889" t="str">
            <v>03</v>
          </cell>
          <cell r="G6889">
            <v>44194</v>
          </cell>
          <cell r="H6889" t="str">
            <v>N. A.</v>
          </cell>
          <cell r="I6889" t="str">
            <v>N. A.</v>
          </cell>
          <cell r="J6889" t="str">
            <v>N. A.</v>
          </cell>
          <cell r="K6889" t="str">
            <v>N. A.</v>
          </cell>
          <cell r="L6889" t="str">
            <v>N. A.</v>
          </cell>
          <cell r="M6889" t="str">
            <v>N. A.</v>
          </cell>
          <cell r="N6889" t="str">
            <v>N. A.</v>
          </cell>
          <cell r="O6889" t="str">
            <v>N. A.</v>
          </cell>
          <cell r="P6889" t="str">
            <v>N. A.</v>
          </cell>
          <cell r="Q6889" t="str">
            <v>PS/680/3</v>
          </cell>
          <cell r="R6889" t="str">
            <v>N. A.</v>
          </cell>
          <cell r="S6889" t="str">
            <v>N. A.</v>
          </cell>
          <cell r="T6889" t="str">
            <v>N. A.</v>
          </cell>
          <cell r="U6889" t="str">
            <v>N. A.</v>
          </cell>
          <cell r="V6889" t="str">
            <v>N. A.</v>
          </cell>
          <cell r="W6889">
            <v>171</v>
          </cell>
          <cell r="X6889" t="str">
            <v>TF-IN</v>
          </cell>
        </row>
        <row r="6890">
          <cell r="B6890" t="str">
            <v>G1003.0810</v>
          </cell>
          <cell r="C6890" t="str">
            <v>TUBE, DIA. 8MM, LENGTH 100MM, ADLER</v>
          </cell>
          <cell r="D6890"/>
          <cell r="E6890" t="str">
            <v>G1003.0000</v>
          </cell>
          <cell r="F6890" t="str">
            <v>07</v>
          </cell>
          <cell r="G6890">
            <v>40247</v>
          </cell>
          <cell r="H6890" t="str">
            <v>N. A.</v>
          </cell>
          <cell r="I6890" t="str">
            <v>N. A.</v>
          </cell>
          <cell r="J6890" t="str">
            <v>N. A.</v>
          </cell>
          <cell r="K6890" t="str">
            <v>QPF/G1003</v>
          </cell>
          <cell r="L6890" t="str">
            <v>02</v>
          </cell>
          <cell r="M6890">
            <v>41740</v>
          </cell>
          <cell r="N6890" t="str">
            <v>N. A.</v>
          </cell>
          <cell r="O6890" t="str">
            <v>N. A.</v>
          </cell>
          <cell r="P6890" t="str">
            <v>N. A.</v>
          </cell>
          <cell r="Q6890" t="str">
            <v>PS/G1003</v>
          </cell>
          <cell r="R6890" t="str">
            <v>02</v>
          </cell>
          <cell r="S6890">
            <v>41740</v>
          </cell>
          <cell r="T6890" t="str">
            <v>N. A.</v>
          </cell>
          <cell r="U6890" t="str">
            <v>N. A.</v>
          </cell>
          <cell r="V6890" t="str">
            <v>N. A.</v>
          </cell>
          <cell r="W6890" t="str">
            <v>G1003</v>
          </cell>
          <cell r="X6890" t="str">
            <v>TMF-EF</v>
          </cell>
        </row>
        <row r="6891">
          <cell r="B6891" t="str">
            <v>G1003.0815</v>
          </cell>
          <cell r="C6891" t="str">
            <v>TUBE, DIA. 8MM, LENGTH 150MM, ADLER</v>
          </cell>
          <cell r="D6891"/>
          <cell r="E6891" t="str">
            <v>G1003.0000</v>
          </cell>
          <cell r="F6891" t="str">
            <v>07</v>
          </cell>
          <cell r="G6891">
            <v>40247</v>
          </cell>
          <cell r="H6891" t="str">
            <v>N. A.</v>
          </cell>
          <cell r="I6891" t="str">
            <v>N. A.</v>
          </cell>
          <cell r="J6891" t="str">
            <v>N. A.</v>
          </cell>
          <cell r="K6891" t="str">
            <v>QPF/G1003</v>
          </cell>
          <cell r="L6891" t="str">
            <v>02</v>
          </cell>
          <cell r="M6891">
            <v>41740</v>
          </cell>
          <cell r="N6891" t="str">
            <v>N. A.</v>
          </cell>
          <cell r="O6891" t="str">
            <v>N. A.</v>
          </cell>
          <cell r="P6891" t="str">
            <v>N. A.</v>
          </cell>
          <cell r="Q6891" t="str">
            <v>PS/G1003</v>
          </cell>
          <cell r="R6891" t="str">
            <v>02</v>
          </cell>
          <cell r="S6891">
            <v>41740</v>
          </cell>
          <cell r="T6891" t="str">
            <v>N. A.</v>
          </cell>
          <cell r="U6891" t="str">
            <v>N. A.</v>
          </cell>
          <cell r="V6891" t="str">
            <v>N. A.</v>
          </cell>
          <cell r="W6891" t="str">
            <v>G1003</v>
          </cell>
          <cell r="X6891" t="str">
            <v>TMF-EF</v>
          </cell>
        </row>
        <row r="6892">
          <cell r="B6892" t="str">
            <v>G1003.0820</v>
          </cell>
          <cell r="C6892" t="str">
            <v>TUBE, DIA. 8MM, LENGTH 200MM, ADLER</v>
          </cell>
          <cell r="D6892"/>
          <cell r="E6892" t="str">
            <v>G1003.0000</v>
          </cell>
          <cell r="F6892" t="str">
            <v>07</v>
          </cell>
          <cell r="G6892">
            <v>40247</v>
          </cell>
          <cell r="H6892" t="str">
            <v>N. A.</v>
          </cell>
          <cell r="I6892" t="str">
            <v>N. A.</v>
          </cell>
          <cell r="J6892" t="str">
            <v>N. A.</v>
          </cell>
          <cell r="K6892" t="str">
            <v>QPF/G1003</v>
          </cell>
          <cell r="L6892" t="str">
            <v>02</v>
          </cell>
          <cell r="M6892">
            <v>41740</v>
          </cell>
          <cell r="N6892" t="str">
            <v>N. A.</v>
          </cell>
          <cell r="O6892" t="str">
            <v>N. A.</v>
          </cell>
          <cell r="P6892" t="str">
            <v>N. A.</v>
          </cell>
          <cell r="Q6892" t="str">
            <v>PS/G1003</v>
          </cell>
          <cell r="R6892" t="str">
            <v>02</v>
          </cell>
          <cell r="S6892">
            <v>41740</v>
          </cell>
          <cell r="T6892" t="str">
            <v>N. A.</v>
          </cell>
          <cell r="U6892" t="str">
            <v>N. A.</v>
          </cell>
          <cell r="V6892" t="str">
            <v>N. A.</v>
          </cell>
          <cell r="W6892" t="str">
            <v>G1003</v>
          </cell>
          <cell r="X6892" t="str">
            <v>TMF-EF</v>
          </cell>
        </row>
        <row r="6893">
          <cell r="B6893" t="str">
            <v>G1003.0825</v>
          </cell>
          <cell r="C6893" t="str">
            <v>TUBE, DIA. 8MM, LENGTH 250MM, ADLER</v>
          </cell>
          <cell r="D6893"/>
          <cell r="E6893" t="str">
            <v>G1003.0000</v>
          </cell>
          <cell r="F6893" t="str">
            <v>07</v>
          </cell>
          <cell r="G6893">
            <v>40247</v>
          </cell>
          <cell r="H6893" t="str">
            <v>N. A.</v>
          </cell>
          <cell r="I6893" t="str">
            <v>N. A.</v>
          </cell>
          <cell r="J6893" t="str">
            <v>N. A.</v>
          </cell>
          <cell r="K6893" t="str">
            <v>QPF/G1003</v>
          </cell>
          <cell r="L6893" t="str">
            <v>02</v>
          </cell>
          <cell r="M6893">
            <v>41740</v>
          </cell>
          <cell r="N6893" t="str">
            <v>N. A.</v>
          </cell>
          <cell r="O6893" t="str">
            <v>N. A.</v>
          </cell>
          <cell r="P6893" t="str">
            <v>N. A.</v>
          </cell>
          <cell r="Q6893" t="str">
            <v>PS/G1003</v>
          </cell>
          <cell r="R6893" t="str">
            <v>02</v>
          </cell>
          <cell r="S6893">
            <v>41740</v>
          </cell>
          <cell r="T6893" t="str">
            <v>N. A.</v>
          </cell>
          <cell r="U6893" t="str">
            <v>N. A.</v>
          </cell>
          <cell r="V6893" t="str">
            <v>N. A.</v>
          </cell>
          <cell r="W6893" t="str">
            <v>G1003</v>
          </cell>
          <cell r="X6893" t="str">
            <v>TMF-EF</v>
          </cell>
        </row>
        <row r="6894">
          <cell r="B6894" t="str">
            <v>G1003.0830</v>
          </cell>
          <cell r="C6894" t="str">
            <v>TUBE, DIA. 8MM, LENGTH 300MM, ADLER</v>
          </cell>
          <cell r="D6894"/>
          <cell r="E6894" t="str">
            <v>G1003.0000</v>
          </cell>
          <cell r="F6894" t="str">
            <v>07</v>
          </cell>
          <cell r="G6894">
            <v>40247</v>
          </cell>
          <cell r="H6894" t="str">
            <v>N. A.</v>
          </cell>
          <cell r="I6894" t="str">
            <v>N. A.</v>
          </cell>
          <cell r="J6894" t="str">
            <v>N. A.</v>
          </cell>
          <cell r="K6894" t="str">
            <v>QPF/G1003</v>
          </cell>
          <cell r="L6894" t="str">
            <v>02</v>
          </cell>
          <cell r="M6894">
            <v>41740</v>
          </cell>
          <cell r="N6894" t="str">
            <v>N. A.</v>
          </cell>
          <cell r="O6894" t="str">
            <v>N. A.</v>
          </cell>
          <cell r="P6894" t="str">
            <v>N. A.</v>
          </cell>
          <cell r="Q6894" t="str">
            <v>PS/G1003</v>
          </cell>
          <cell r="R6894" t="str">
            <v>02</v>
          </cell>
          <cell r="S6894">
            <v>41740</v>
          </cell>
          <cell r="T6894" t="str">
            <v>N. A.</v>
          </cell>
          <cell r="U6894" t="str">
            <v>N. A.</v>
          </cell>
          <cell r="V6894" t="str">
            <v>N. A.</v>
          </cell>
          <cell r="W6894" t="str">
            <v>G1003</v>
          </cell>
          <cell r="X6894" t="str">
            <v>TMF-EF</v>
          </cell>
        </row>
        <row r="6895">
          <cell r="B6895" t="str">
            <v>G1003.0835</v>
          </cell>
          <cell r="C6895" t="str">
            <v>TUBE, DIA. 8MM, LENGTH 350MM, ADLER</v>
          </cell>
          <cell r="D6895"/>
          <cell r="E6895" t="str">
            <v>G1003.0000</v>
          </cell>
          <cell r="F6895" t="str">
            <v>07</v>
          </cell>
          <cell r="G6895">
            <v>40247</v>
          </cell>
          <cell r="H6895" t="str">
            <v>N. A.</v>
          </cell>
          <cell r="I6895" t="str">
            <v>N. A.</v>
          </cell>
          <cell r="J6895" t="str">
            <v>N. A.</v>
          </cell>
          <cell r="K6895" t="str">
            <v>QPF/G1003</v>
          </cell>
          <cell r="L6895" t="str">
            <v>02</v>
          </cell>
          <cell r="M6895">
            <v>41740</v>
          </cell>
          <cell r="N6895" t="str">
            <v>N. A.</v>
          </cell>
          <cell r="O6895" t="str">
            <v>N. A.</v>
          </cell>
          <cell r="P6895" t="str">
            <v>N. A.</v>
          </cell>
          <cell r="Q6895" t="str">
            <v>PS/G1003</v>
          </cell>
          <cell r="R6895" t="str">
            <v>02</v>
          </cell>
          <cell r="S6895">
            <v>41740</v>
          </cell>
          <cell r="T6895" t="str">
            <v>N. A.</v>
          </cell>
          <cell r="U6895" t="str">
            <v>N. A.</v>
          </cell>
          <cell r="V6895" t="str">
            <v>N. A.</v>
          </cell>
          <cell r="W6895" t="str">
            <v>G1003</v>
          </cell>
          <cell r="X6895" t="str">
            <v>TMF-EF</v>
          </cell>
        </row>
        <row r="6896">
          <cell r="B6896" t="str">
            <v>G1003.0840</v>
          </cell>
          <cell r="C6896" t="str">
            <v>TUBE, DIA. 8MM, LENGTH 400MM, ADLER</v>
          </cell>
          <cell r="D6896"/>
          <cell r="E6896" t="str">
            <v>G1003.0000</v>
          </cell>
          <cell r="F6896" t="str">
            <v>07</v>
          </cell>
          <cell r="G6896">
            <v>40247</v>
          </cell>
          <cell r="H6896" t="str">
            <v>N. A.</v>
          </cell>
          <cell r="I6896" t="str">
            <v>N. A.</v>
          </cell>
          <cell r="J6896" t="str">
            <v>N. A.</v>
          </cell>
          <cell r="K6896" t="str">
            <v>QPF/G1003</v>
          </cell>
          <cell r="L6896" t="str">
            <v>02</v>
          </cell>
          <cell r="M6896">
            <v>41740</v>
          </cell>
          <cell r="N6896" t="str">
            <v>N. A.</v>
          </cell>
          <cell r="O6896" t="str">
            <v>N. A.</v>
          </cell>
          <cell r="P6896" t="str">
            <v>N. A.</v>
          </cell>
          <cell r="Q6896" t="str">
            <v>PS/G1003</v>
          </cell>
          <cell r="R6896" t="str">
            <v>02</v>
          </cell>
          <cell r="S6896">
            <v>41740</v>
          </cell>
          <cell r="T6896" t="str">
            <v>N. A.</v>
          </cell>
          <cell r="U6896" t="str">
            <v>N. A.</v>
          </cell>
          <cell r="V6896" t="str">
            <v>N. A.</v>
          </cell>
          <cell r="W6896" t="str">
            <v>G1003</v>
          </cell>
          <cell r="X6896" t="str">
            <v>TMF-EF</v>
          </cell>
        </row>
        <row r="6897">
          <cell r="B6897" t="str">
            <v>G1003.0845</v>
          </cell>
          <cell r="C6897" t="str">
            <v>TUBE, DIA. 8MM, LENGTH 450MM, ADLER</v>
          </cell>
          <cell r="D6897"/>
          <cell r="E6897" t="str">
            <v>G1003.0000</v>
          </cell>
          <cell r="F6897" t="str">
            <v>07</v>
          </cell>
          <cell r="G6897">
            <v>40247</v>
          </cell>
          <cell r="H6897" t="str">
            <v>N. A.</v>
          </cell>
          <cell r="I6897" t="str">
            <v>N. A.</v>
          </cell>
          <cell r="J6897" t="str">
            <v>N. A.</v>
          </cell>
          <cell r="K6897" t="str">
            <v>QPF/G1003</v>
          </cell>
          <cell r="L6897" t="str">
            <v>02</v>
          </cell>
          <cell r="M6897">
            <v>41740</v>
          </cell>
          <cell r="N6897" t="str">
            <v>N. A.</v>
          </cell>
          <cell r="O6897" t="str">
            <v>N. A.</v>
          </cell>
          <cell r="P6897" t="str">
            <v>N. A.</v>
          </cell>
          <cell r="Q6897" t="str">
            <v>PS/G1003</v>
          </cell>
          <cell r="R6897" t="str">
            <v>02</v>
          </cell>
          <cell r="S6897">
            <v>41740</v>
          </cell>
          <cell r="T6897" t="str">
            <v>N. A.</v>
          </cell>
          <cell r="U6897" t="str">
            <v>N. A.</v>
          </cell>
          <cell r="V6897" t="str">
            <v>N. A.</v>
          </cell>
          <cell r="W6897" t="str">
            <v>G1003</v>
          </cell>
          <cell r="X6897" t="str">
            <v>TMF-EF</v>
          </cell>
        </row>
        <row r="6898">
          <cell r="B6898" t="str">
            <v>G1003.0850</v>
          </cell>
          <cell r="C6898" t="str">
            <v>TUBE, DIA. 8MM, LENGTH 500MM, ADLER</v>
          </cell>
          <cell r="D6898"/>
          <cell r="E6898" t="str">
            <v>G1003.0000</v>
          </cell>
          <cell r="F6898" t="str">
            <v>07</v>
          </cell>
          <cell r="G6898">
            <v>40247</v>
          </cell>
          <cell r="H6898" t="str">
            <v>N. A.</v>
          </cell>
          <cell r="I6898" t="str">
            <v>N. A.</v>
          </cell>
          <cell r="J6898" t="str">
            <v>N. A.</v>
          </cell>
          <cell r="K6898" t="str">
            <v>QPF/G1003</v>
          </cell>
          <cell r="L6898" t="str">
            <v>02</v>
          </cell>
          <cell r="M6898">
            <v>41740</v>
          </cell>
          <cell r="N6898" t="str">
            <v>N. A.</v>
          </cell>
          <cell r="O6898" t="str">
            <v>N. A.</v>
          </cell>
          <cell r="P6898" t="str">
            <v>N. A.</v>
          </cell>
          <cell r="Q6898" t="str">
            <v>PS/G1003</v>
          </cell>
          <cell r="R6898" t="str">
            <v>02</v>
          </cell>
          <cell r="S6898">
            <v>41740</v>
          </cell>
          <cell r="T6898" t="str">
            <v>N. A.</v>
          </cell>
          <cell r="U6898" t="str">
            <v>N. A.</v>
          </cell>
          <cell r="V6898" t="str">
            <v>N. A.</v>
          </cell>
          <cell r="W6898" t="str">
            <v>G1003</v>
          </cell>
          <cell r="X6898" t="str">
            <v>TMF-EF</v>
          </cell>
        </row>
        <row r="6899">
          <cell r="B6899" t="str">
            <v>G1003.0855</v>
          </cell>
          <cell r="C6899" t="str">
            <v>TUBE, DIA. 8MM, LENGTH 550MM, ADLER</v>
          </cell>
          <cell r="D6899"/>
          <cell r="E6899" t="str">
            <v>G1003.0000</v>
          </cell>
          <cell r="F6899" t="str">
            <v>07</v>
          </cell>
          <cell r="G6899">
            <v>40247</v>
          </cell>
          <cell r="H6899" t="str">
            <v>N. A.</v>
          </cell>
          <cell r="I6899" t="str">
            <v>N. A.</v>
          </cell>
          <cell r="J6899" t="str">
            <v>N. A.</v>
          </cell>
          <cell r="K6899" t="str">
            <v>QPF/G1003</v>
          </cell>
          <cell r="L6899" t="str">
            <v>02</v>
          </cell>
          <cell r="M6899">
            <v>41740</v>
          </cell>
          <cell r="N6899" t="str">
            <v>N. A.</v>
          </cell>
          <cell r="O6899" t="str">
            <v>N. A.</v>
          </cell>
          <cell r="P6899" t="str">
            <v>N. A.</v>
          </cell>
          <cell r="Q6899" t="str">
            <v>PS/G1003</v>
          </cell>
          <cell r="R6899" t="str">
            <v>02</v>
          </cell>
          <cell r="S6899">
            <v>41740</v>
          </cell>
          <cell r="T6899" t="str">
            <v>N. A.</v>
          </cell>
          <cell r="U6899" t="str">
            <v>N. A.</v>
          </cell>
          <cell r="V6899" t="str">
            <v>N. A.</v>
          </cell>
          <cell r="W6899" t="str">
            <v>G1003</v>
          </cell>
          <cell r="X6899" t="str">
            <v>TMF-EF</v>
          </cell>
        </row>
        <row r="6900">
          <cell r="B6900" t="str">
            <v>G1003.0860</v>
          </cell>
          <cell r="C6900" t="str">
            <v>TUBE, DIA. 8MM, LENGTH 600MM, ADLER</v>
          </cell>
          <cell r="D6900"/>
          <cell r="E6900" t="str">
            <v>G1003.0000</v>
          </cell>
          <cell r="F6900" t="str">
            <v>07</v>
          </cell>
          <cell r="G6900">
            <v>40247</v>
          </cell>
          <cell r="H6900" t="str">
            <v>N. A.</v>
          </cell>
          <cell r="I6900" t="str">
            <v>N. A.</v>
          </cell>
          <cell r="J6900" t="str">
            <v>N. A.</v>
          </cell>
          <cell r="K6900" t="str">
            <v>QPF/G1003</v>
          </cell>
          <cell r="L6900" t="str">
            <v>02</v>
          </cell>
          <cell r="M6900">
            <v>41740</v>
          </cell>
          <cell r="N6900" t="str">
            <v>N. A.</v>
          </cell>
          <cell r="O6900" t="str">
            <v>N. A.</v>
          </cell>
          <cell r="P6900" t="str">
            <v>N. A.</v>
          </cell>
          <cell r="Q6900" t="str">
            <v>PS/G1003</v>
          </cell>
          <cell r="R6900" t="str">
            <v>02</v>
          </cell>
          <cell r="S6900">
            <v>41740</v>
          </cell>
          <cell r="T6900" t="str">
            <v>N. A.</v>
          </cell>
          <cell r="U6900" t="str">
            <v>N. A.</v>
          </cell>
          <cell r="V6900" t="str">
            <v>N. A.</v>
          </cell>
          <cell r="W6900" t="str">
            <v>G1003</v>
          </cell>
          <cell r="X6900" t="str">
            <v>TMF-EF</v>
          </cell>
        </row>
        <row r="6901">
          <cell r="B6901" t="str">
            <v>G1003.0865</v>
          </cell>
          <cell r="C6901" t="str">
            <v>TUBE, DIA. 8MM, LENGTH 650MM, ADLER</v>
          </cell>
          <cell r="D6901"/>
          <cell r="E6901" t="str">
            <v>G1003.0000</v>
          </cell>
          <cell r="F6901" t="str">
            <v>07</v>
          </cell>
          <cell r="G6901">
            <v>40247</v>
          </cell>
          <cell r="H6901" t="str">
            <v>N. A.</v>
          </cell>
          <cell r="I6901" t="str">
            <v>N. A.</v>
          </cell>
          <cell r="J6901" t="str">
            <v>N. A.</v>
          </cell>
          <cell r="K6901" t="str">
            <v>QPF/G1003</v>
          </cell>
          <cell r="L6901" t="str">
            <v>02</v>
          </cell>
          <cell r="M6901">
            <v>41740</v>
          </cell>
          <cell r="N6901" t="str">
            <v>N. A.</v>
          </cell>
          <cell r="O6901" t="str">
            <v>N. A.</v>
          </cell>
          <cell r="P6901" t="str">
            <v>N. A.</v>
          </cell>
          <cell r="Q6901" t="str">
            <v>PS/G1003</v>
          </cell>
          <cell r="R6901" t="str">
            <v>02</v>
          </cell>
          <cell r="S6901">
            <v>41740</v>
          </cell>
          <cell r="T6901" t="str">
            <v>N. A.</v>
          </cell>
          <cell r="U6901" t="str">
            <v>N. A.</v>
          </cell>
          <cell r="V6901" t="str">
            <v>N. A.</v>
          </cell>
          <cell r="W6901" t="str">
            <v>G1003</v>
          </cell>
          <cell r="X6901" t="str">
            <v>TMF-1</v>
          </cell>
        </row>
        <row r="6902">
          <cell r="B6902" t="str">
            <v>G1003.1105</v>
          </cell>
          <cell r="C6902" t="str">
            <v>TUBE, DIA. 11MM, LENGTH 50MM, ADLER</v>
          </cell>
          <cell r="D6902"/>
          <cell r="E6902" t="str">
            <v>G1003.0000</v>
          </cell>
          <cell r="F6902" t="str">
            <v>07</v>
          </cell>
          <cell r="G6902">
            <v>40247</v>
          </cell>
          <cell r="H6902" t="str">
            <v>N. A.</v>
          </cell>
          <cell r="I6902" t="str">
            <v>N. A.</v>
          </cell>
          <cell r="J6902" t="str">
            <v>N. A.</v>
          </cell>
          <cell r="K6902" t="str">
            <v>QPF/G1003</v>
          </cell>
          <cell r="L6902" t="str">
            <v>02</v>
          </cell>
          <cell r="M6902">
            <v>41740</v>
          </cell>
          <cell r="N6902" t="str">
            <v>N. A.</v>
          </cell>
          <cell r="O6902" t="str">
            <v>N. A.</v>
          </cell>
          <cell r="P6902" t="str">
            <v>N. A.</v>
          </cell>
          <cell r="Q6902" t="str">
            <v>PS/G1003</v>
          </cell>
          <cell r="R6902" t="str">
            <v>02</v>
          </cell>
          <cell r="S6902">
            <v>41740</v>
          </cell>
          <cell r="T6902" t="str">
            <v>N. A.</v>
          </cell>
          <cell r="U6902" t="str">
            <v>N. A.</v>
          </cell>
          <cell r="V6902" t="str">
            <v>N. A.</v>
          </cell>
          <cell r="W6902" t="str">
            <v>G1003</v>
          </cell>
          <cell r="X6902" t="str">
            <v>TMF-EF</v>
          </cell>
        </row>
        <row r="6903">
          <cell r="B6903" t="str">
            <v>G1003.1110</v>
          </cell>
          <cell r="C6903" t="str">
            <v>TUBE, DIA. 11MM, LENGTH 100MM, ADLER</v>
          </cell>
          <cell r="D6903"/>
          <cell r="E6903" t="str">
            <v>G1003.0000</v>
          </cell>
          <cell r="F6903" t="str">
            <v>07</v>
          </cell>
          <cell r="G6903">
            <v>40247</v>
          </cell>
          <cell r="H6903" t="str">
            <v>N. A.</v>
          </cell>
          <cell r="I6903" t="str">
            <v>N. A.</v>
          </cell>
          <cell r="J6903" t="str">
            <v>N. A.</v>
          </cell>
          <cell r="K6903" t="str">
            <v>QPF/G1003</v>
          </cell>
          <cell r="L6903" t="str">
            <v>02</v>
          </cell>
          <cell r="M6903">
            <v>41740</v>
          </cell>
          <cell r="N6903" t="str">
            <v>N. A.</v>
          </cell>
          <cell r="O6903" t="str">
            <v>N. A.</v>
          </cell>
          <cell r="P6903" t="str">
            <v>N. A.</v>
          </cell>
          <cell r="Q6903" t="str">
            <v>PS/G1003</v>
          </cell>
          <cell r="R6903" t="str">
            <v>02</v>
          </cell>
          <cell r="S6903">
            <v>41740</v>
          </cell>
          <cell r="T6903" t="str">
            <v>N. A.</v>
          </cell>
          <cell r="U6903" t="str">
            <v>N. A.</v>
          </cell>
          <cell r="V6903" t="str">
            <v>N. A.</v>
          </cell>
          <cell r="W6903" t="str">
            <v>G1003</v>
          </cell>
          <cell r="X6903" t="str">
            <v>TMF-EF</v>
          </cell>
        </row>
        <row r="6904">
          <cell r="B6904" t="str">
            <v>G1003.1112</v>
          </cell>
          <cell r="C6904" t="str">
            <v>TUBE, DIA. 11MM, LENGTH 125MM, ADLER</v>
          </cell>
          <cell r="D6904"/>
          <cell r="E6904" t="str">
            <v>G1003.0000</v>
          </cell>
          <cell r="F6904" t="str">
            <v>07</v>
          </cell>
          <cell r="G6904">
            <v>40247</v>
          </cell>
          <cell r="H6904" t="str">
            <v>N. A.</v>
          </cell>
          <cell r="I6904" t="str">
            <v>N. A.</v>
          </cell>
          <cell r="J6904" t="str">
            <v>N. A.</v>
          </cell>
          <cell r="K6904" t="str">
            <v>QPF/G1003</v>
          </cell>
          <cell r="L6904" t="str">
            <v>02</v>
          </cell>
          <cell r="M6904">
            <v>41740</v>
          </cell>
          <cell r="N6904" t="str">
            <v>N. A.</v>
          </cell>
          <cell r="O6904" t="str">
            <v>N. A.</v>
          </cell>
          <cell r="P6904" t="str">
            <v>N. A.</v>
          </cell>
          <cell r="Q6904" t="str">
            <v>PS/G1003</v>
          </cell>
          <cell r="R6904" t="str">
            <v>02</v>
          </cell>
          <cell r="S6904">
            <v>41740</v>
          </cell>
          <cell r="T6904" t="str">
            <v>N. A.</v>
          </cell>
          <cell r="U6904" t="str">
            <v>N. A.</v>
          </cell>
          <cell r="V6904" t="str">
            <v>N. A.</v>
          </cell>
          <cell r="W6904" t="str">
            <v>G1003</v>
          </cell>
          <cell r="X6904" t="str">
            <v>TMF-EF</v>
          </cell>
        </row>
        <row r="6905">
          <cell r="B6905" t="str">
            <v>G1003.1115</v>
          </cell>
          <cell r="C6905" t="str">
            <v>TUBE, DIA. 11MM, LENGTH 150MM, ADLER</v>
          </cell>
          <cell r="D6905"/>
          <cell r="E6905" t="str">
            <v>G1003.0000</v>
          </cell>
          <cell r="F6905" t="str">
            <v>07</v>
          </cell>
          <cell r="G6905">
            <v>40247</v>
          </cell>
          <cell r="H6905" t="str">
            <v>N. A.</v>
          </cell>
          <cell r="I6905" t="str">
            <v>N. A.</v>
          </cell>
          <cell r="J6905" t="str">
            <v>N. A.</v>
          </cell>
          <cell r="K6905" t="str">
            <v>QPF/G1003</v>
          </cell>
          <cell r="L6905" t="str">
            <v>02</v>
          </cell>
          <cell r="M6905">
            <v>41740</v>
          </cell>
          <cell r="N6905" t="str">
            <v>N. A.</v>
          </cell>
          <cell r="O6905" t="str">
            <v>N. A.</v>
          </cell>
          <cell r="P6905" t="str">
            <v>N. A.</v>
          </cell>
          <cell r="Q6905" t="str">
            <v>PS/G1003</v>
          </cell>
          <cell r="R6905" t="str">
            <v>02</v>
          </cell>
          <cell r="S6905">
            <v>41740</v>
          </cell>
          <cell r="T6905" t="str">
            <v>N. A.</v>
          </cell>
          <cell r="U6905" t="str">
            <v>N. A.</v>
          </cell>
          <cell r="V6905" t="str">
            <v>N. A.</v>
          </cell>
          <cell r="W6905" t="str">
            <v>G1003</v>
          </cell>
          <cell r="X6905" t="str">
            <v>TMF-EF</v>
          </cell>
        </row>
        <row r="6906">
          <cell r="B6906" t="str">
            <v>G1003.1120</v>
          </cell>
          <cell r="C6906" t="str">
            <v>TUBE, DIA. 11MM, LENGTH 200MM, ADLER</v>
          </cell>
          <cell r="D6906"/>
          <cell r="E6906" t="str">
            <v>G1003.0000</v>
          </cell>
          <cell r="F6906" t="str">
            <v>07</v>
          </cell>
          <cell r="G6906">
            <v>40247</v>
          </cell>
          <cell r="H6906" t="str">
            <v>N. A.</v>
          </cell>
          <cell r="I6906" t="str">
            <v>N. A.</v>
          </cell>
          <cell r="J6906" t="str">
            <v>N. A.</v>
          </cell>
          <cell r="K6906" t="str">
            <v>QPF/G1003</v>
          </cell>
          <cell r="L6906" t="str">
            <v>02</v>
          </cell>
          <cell r="M6906">
            <v>41740</v>
          </cell>
          <cell r="N6906" t="str">
            <v>N. A.</v>
          </cell>
          <cell r="O6906" t="str">
            <v>N. A.</v>
          </cell>
          <cell r="P6906" t="str">
            <v>N. A.</v>
          </cell>
          <cell r="Q6906" t="str">
            <v>PS/G1003</v>
          </cell>
          <cell r="R6906" t="str">
            <v>02</v>
          </cell>
          <cell r="S6906">
            <v>41740</v>
          </cell>
          <cell r="T6906" t="str">
            <v>N. A.</v>
          </cell>
          <cell r="U6906" t="str">
            <v>N. A.</v>
          </cell>
          <cell r="V6906" t="str">
            <v>N. A.</v>
          </cell>
          <cell r="W6906" t="str">
            <v>G1003</v>
          </cell>
          <cell r="X6906" t="str">
            <v>TMF-EF</v>
          </cell>
        </row>
        <row r="6907">
          <cell r="B6907" t="str">
            <v>G1003.1125</v>
          </cell>
          <cell r="C6907" t="str">
            <v>TUBE, DIA. 11MM, LENGTH 250MM, ADLER</v>
          </cell>
          <cell r="D6907"/>
          <cell r="E6907" t="str">
            <v>G1003.0000</v>
          </cell>
          <cell r="F6907" t="str">
            <v>07</v>
          </cell>
          <cell r="G6907">
            <v>40247</v>
          </cell>
          <cell r="H6907" t="str">
            <v>N. A.</v>
          </cell>
          <cell r="I6907" t="str">
            <v>N. A.</v>
          </cell>
          <cell r="J6907" t="str">
            <v>N. A.</v>
          </cell>
          <cell r="K6907" t="str">
            <v>QPF/G1003</v>
          </cell>
          <cell r="L6907" t="str">
            <v>02</v>
          </cell>
          <cell r="M6907">
            <v>41740</v>
          </cell>
          <cell r="N6907" t="str">
            <v>N. A.</v>
          </cell>
          <cell r="O6907" t="str">
            <v>N. A.</v>
          </cell>
          <cell r="P6907" t="str">
            <v>N. A.</v>
          </cell>
          <cell r="Q6907" t="str">
            <v>PS/G1003</v>
          </cell>
          <cell r="R6907" t="str">
            <v>02</v>
          </cell>
          <cell r="S6907">
            <v>41740</v>
          </cell>
          <cell r="T6907" t="str">
            <v>N. A.</v>
          </cell>
          <cell r="U6907" t="str">
            <v>N. A.</v>
          </cell>
          <cell r="V6907" t="str">
            <v>N. A.</v>
          </cell>
          <cell r="W6907" t="str">
            <v>G1003</v>
          </cell>
          <cell r="X6907" t="str">
            <v>TMF-EF</v>
          </cell>
        </row>
        <row r="6908">
          <cell r="B6908" t="str">
            <v>G1003.1128</v>
          </cell>
          <cell r="C6908" t="str">
            <v>TUBE, DIA. 11MM, LENGTH 280MM, ADLER</v>
          </cell>
          <cell r="D6908"/>
          <cell r="E6908" t="str">
            <v>G1003.0000</v>
          </cell>
          <cell r="F6908" t="str">
            <v>07</v>
          </cell>
          <cell r="G6908">
            <v>40247</v>
          </cell>
          <cell r="H6908" t="str">
            <v>N. A.</v>
          </cell>
          <cell r="I6908" t="str">
            <v>N. A.</v>
          </cell>
          <cell r="J6908" t="str">
            <v>N. A.</v>
          </cell>
          <cell r="K6908" t="str">
            <v>QPF/G1003</v>
          </cell>
          <cell r="L6908" t="str">
            <v>02</v>
          </cell>
          <cell r="M6908">
            <v>41740</v>
          </cell>
          <cell r="N6908" t="str">
            <v>N. A.</v>
          </cell>
          <cell r="O6908" t="str">
            <v>N. A.</v>
          </cell>
          <cell r="P6908" t="str">
            <v>N. A.</v>
          </cell>
          <cell r="Q6908" t="str">
            <v>PS/G1003</v>
          </cell>
          <cell r="R6908" t="str">
            <v>02</v>
          </cell>
          <cell r="S6908">
            <v>41740</v>
          </cell>
          <cell r="T6908" t="str">
            <v>N. A.</v>
          </cell>
          <cell r="U6908" t="str">
            <v>N. A.</v>
          </cell>
          <cell r="V6908" t="str">
            <v>N. A.</v>
          </cell>
          <cell r="W6908" t="str">
            <v>G1003</v>
          </cell>
          <cell r="X6908" t="str">
            <v>TMF-EF</v>
          </cell>
        </row>
        <row r="6909">
          <cell r="B6909" t="str">
            <v>G1003.1130</v>
          </cell>
          <cell r="C6909" t="str">
            <v>TUBE, DIA. 11MM, LENGTH 300MM, ADLER</v>
          </cell>
          <cell r="D6909"/>
          <cell r="E6909" t="str">
            <v>G1003.0000</v>
          </cell>
          <cell r="F6909" t="str">
            <v>07</v>
          </cell>
          <cell r="G6909">
            <v>40247</v>
          </cell>
          <cell r="H6909" t="str">
            <v>N. A.</v>
          </cell>
          <cell r="I6909" t="str">
            <v>N. A.</v>
          </cell>
          <cell r="J6909" t="str">
            <v>N. A.</v>
          </cell>
          <cell r="K6909" t="str">
            <v>QPF/G1003</v>
          </cell>
          <cell r="L6909" t="str">
            <v>02</v>
          </cell>
          <cell r="M6909">
            <v>41740</v>
          </cell>
          <cell r="N6909" t="str">
            <v>N. A.</v>
          </cell>
          <cell r="O6909" t="str">
            <v>N. A.</v>
          </cell>
          <cell r="P6909" t="str">
            <v>N. A.</v>
          </cell>
          <cell r="Q6909" t="str">
            <v>PS/G1003</v>
          </cell>
          <cell r="R6909" t="str">
            <v>02</v>
          </cell>
          <cell r="S6909">
            <v>41740</v>
          </cell>
          <cell r="T6909" t="str">
            <v>N. A.</v>
          </cell>
          <cell r="U6909" t="str">
            <v>N. A.</v>
          </cell>
          <cell r="V6909" t="str">
            <v>N. A.</v>
          </cell>
          <cell r="W6909" t="str">
            <v>G1003</v>
          </cell>
          <cell r="X6909" t="str">
            <v>TMF-EF</v>
          </cell>
        </row>
        <row r="6910">
          <cell r="B6910" t="str">
            <v>G1003.1135</v>
          </cell>
          <cell r="C6910" t="str">
            <v>TUBE, DIA. 11MM, LENGTH 350MM, ADLER</v>
          </cell>
          <cell r="D6910"/>
          <cell r="E6910" t="str">
            <v>G1003.0000</v>
          </cell>
          <cell r="F6910" t="str">
            <v>07</v>
          </cell>
          <cell r="G6910">
            <v>40247</v>
          </cell>
          <cell r="H6910" t="str">
            <v>N. A.</v>
          </cell>
          <cell r="I6910" t="str">
            <v>N. A.</v>
          </cell>
          <cell r="J6910" t="str">
            <v>N. A.</v>
          </cell>
          <cell r="K6910" t="str">
            <v>QPF/G1003</v>
          </cell>
          <cell r="L6910" t="str">
            <v>02</v>
          </cell>
          <cell r="M6910">
            <v>41740</v>
          </cell>
          <cell r="N6910" t="str">
            <v>N. A.</v>
          </cell>
          <cell r="O6910" t="str">
            <v>N. A.</v>
          </cell>
          <cell r="P6910" t="str">
            <v>N. A.</v>
          </cell>
          <cell r="Q6910" t="str">
            <v>PS/G1003</v>
          </cell>
          <cell r="R6910" t="str">
            <v>02</v>
          </cell>
          <cell r="S6910">
            <v>41740</v>
          </cell>
          <cell r="T6910" t="str">
            <v>N. A.</v>
          </cell>
          <cell r="U6910" t="str">
            <v>N. A.</v>
          </cell>
          <cell r="V6910" t="str">
            <v>N. A.</v>
          </cell>
          <cell r="W6910" t="str">
            <v>G1003</v>
          </cell>
          <cell r="X6910" t="str">
            <v>TMF-EF</v>
          </cell>
        </row>
        <row r="6911">
          <cell r="B6911" t="str">
            <v>G1003.1140</v>
          </cell>
          <cell r="C6911" t="str">
            <v>TUBE, DIA. 11MM, LENGTH 400MM, ADLER</v>
          </cell>
          <cell r="D6911"/>
          <cell r="E6911" t="str">
            <v>G1003.0000</v>
          </cell>
          <cell r="F6911" t="str">
            <v>07</v>
          </cell>
          <cell r="G6911">
            <v>40247</v>
          </cell>
          <cell r="H6911" t="str">
            <v>N. A.</v>
          </cell>
          <cell r="I6911" t="str">
            <v>N. A.</v>
          </cell>
          <cell r="J6911" t="str">
            <v>N. A.</v>
          </cell>
          <cell r="K6911" t="str">
            <v>QPF/G1003</v>
          </cell>
          <cell r="L6911" t="str">
            <v>02</v>
          </cell>
          <cell r="M6911">
            <v>41740</v>
          </cell>
          <cell r="N6911" t="str">
            <v>N. A.</v>
          </cell>
          <cell r="O6911" t="str">
            <v>N. A.</v>
          </cell>
          <cell r="P6911" t="str">
            <v>N. A.</v>
          </cell>
          <cell r="Q6911" t="str">
            <v>PS/G1003</v>
          </cell>
          <cell r="R6911" t="str">
            <v>02</v>
          </cell>
          <cell r="S6911">
            <v>41740</v>
          </cell>
          <cell r="T6911" t="str">
            <v>N. A.</v>
          </cell>
          <cell r="U6911" t="str">
            <v>N. A.</v>
          </cell>
          <cell r="V6911" t="str">
            <v>N. A.</v>
          </cell>
          <cell r="W6911" t="str">
            <v>G1003</v>
          </cell>
          <cell r="X6911" t="str">
            <v>TMF-EF</v>
          </cell>
        </row>
        <row r="6912">
          <cell r="B6912" t="str">
            <v>G1003.1145</v>
          </cell>
          <cell r="C6912" t="str">
            <v>TUBE, DIA. 11MM, LENGTH 450MM, ADLER</v>
          </cell>
          <cell r="D6912"/>
          <cell r="E6912" t="str">
            <v>G1003.0000</v>
          </cell>
          <cell r="F6912" t="str">
            <v>07</v>
          </cell>
          <cell r="G6912">
            <v>40247</v>
          </cell>
          <cell r="H6912" t="str">
            <v>N. A.</v>
          </cell>
          <cell r="I6912" t="str">
            <v>N. A.</v>
          </cell>
          <cell r="J6912" t="str">
            <v>N. A.</v>
          </cell>
          <cell r="K6912" t="str">
            <v>QPF/G1003</v>
          </cell>
          <cell r="L6912" t="str">
            <v>02</v>
          </cell>
          <cell r="M6912">
            <v>41740</v>
          </cell>
          <cell r="N6912" t="str">
            <v>N. A.</v>
          </cell>
          <cell r="O6912" t="str">
            <v>N. A.</v>
          </cell>
          <cell r="P6912" t="str">
            <v>N. A.</v>
          </cell>
          <cell r="Q6912" t="str">
            <v>PS/G1003</v>
          </cell>
          <cell r="R6912" t="str">
            <v>02</v>
          </cell>
          <cell r="S6912">
            <v>41740</v>
          </cell>
          <cell r="T6912" t="str">
            <v>N. A.</v>
          </cell>
          <cell r="U6912" t="str">
            <v>N. A.</v>
          </cell>
          <cell r="V6912" t="str">
            <v>N. A.</v>
          </cell>
          <cell r="W6912" t="str">
            <v>G1003</v>
          </cell>
          <cell r="X6912" t="str">
            <v>TMF-EF</v>
          </cell>
        </row>
        <row r="6913">
          <cell r="B6913" t="str">
            <v>G1003.1150</v>
          </cell>
          <cell r="C6913" t="str">
            <v>TUBE, DIA. 11MM, LENGTH 500MM, ADLER</v>
          </cell>
          <cell r="D6913"/>
          <cell r="E6913" t="str">
            <v>G1003.0000</v>
          </cell>
          <cell r="F6913" t="str">
            <v>07</v>
          </cell>
          <cell r="G6913">
            <v>40247</v>
          </cell>
          <cell r="H6913" t="str">
            <v>N. A.</v>
          </cell>
          <cell r="I6913" t="str">
            <v>N. A.</v>
          </cell>
          <cell r="J6913" t="str">
            <v>N. A.</v>
          </cell>
          <cell r="K6913" t="str">
            <v>QPF/G1003</v>
          </cell>
          <cell r="L6913" t="str">
            <v>02</v>
          </cell>
          <cell r="M6913">
            <v>41740</v>
          </cell>
          <cell r="N6913" t="str">
            <v>N. A.</v>
          </cell>
          <cell r="O6913" t="str">
            <v>N. A.</v>
          </cell>
          <cell r="P6913" t="str">
            <v>N. A.</v>
          </cell>
          <cell r="Q6913" t="str">
            <v>PS/G1003</v>
          </cell>
          <cell r="R6913" t="str">
            <v>02</v>
          </cell>
          <cell r="S6913">
            <v>41740</v>
          </cell>
          <cell r="T6913" t="str">
            <v>N. A.</v>
          </cell>
          <cell r="U6913" t="str">
            <v>N. A.</v>
          </cell>
          <cell r="V6913" t="str">
            <v>N. A.</v>
          </cell>
          <cell r="W6913" t="str">
            <v>G1003</v>
          </cell>
          <cell r="X6913" t="str">
            <v>TMF-EF</v>
          </cell>
        </row>
        <row r="6914">
          <cell r="B6914" t="str">
            <v>G1003.1155</v>
          </cell>
          <cell r="C6914" t="str">
            <v>TUBE, DIA. 11MM, LENGTH 550MM, ADLER</v>
          </cell>
          <cell r="D6914"/>
          <cell r="E6914" t="str">
            <v>G1003.0000</v>
          </cell>
          <cell r="F6914" t="str">
            <v>07</v>
          </cell>
          <cell r="G6914">
            <v>40247</v>
          </cell>
          <cell r="H6914" t="str">
            <v>N. A.</v>
          </cell>
          <cell r="I6914" t="str">
            <v>N. A.</v>
          </cell>
          <cell r="J6914" t="str">
            <v>N. A.</v>
          </cell>
          <cell r="K6914" t="str">
            <v>QPF/G1003</v>
          </cell>
          <cell r="L6914" t="str">
            <v>02</v>
          </cell>
          <cell r="M6914">
            <v>41740</v>
          </cell>
          <cell r="N6914" t="str">
            <v>N. A.</v>
          </cell>
          <cell r="O6914" t="str">
            <v>N. A.</v>
          </cell>
          <cell r="P6914" t="str">
            <v>N. A.</v>
          </cell>
          <cell r="Q6914" t="str">
            <v>PS/G1003</v>
          </cell>
          <cell r="R6914" t="str">
            <v>02</v>
          </cell>
          <cell r="S6914">
            <v>41740</v>
          </cell>
          <cell r="T6914" t="str">
            <v>N. A.</v>
          </cell>
          <cell r="U6914" t="str">
            <v>N. A.</v>
          </cell>
          <cell r="V6914" t="str">
            <v>N. A.</v>
          </cell>
          <cell r="W6914" t="str">
            <v>G1003</v>
          </cell>
          <cell r="X6914" t="str">
            <v>TMF-EF</v>
          </cell>
        </row>
        <row r="6915">
          <cell r="B6915" t="str">
            <v>G1003.1160</v>
          </cell>
          <cell r="C6915" t="str">
            <v>TUBE, DIA. 11MM, LENGTH 600MM, ADLER</v>
          </cell>
          <cell r="D6915"/>
          <cell r="E6915" t="str">
            <v>G1003.0000</v>
          </cell>
          <cell r="F6915" t="str">
            <v>07</v>
          </cell>
          <cell r="G6915">
            <v>40247</v>
          </cell>
          <cell r="H6915" t="str">
            <v>N. A.</v>
          </cell>
          <cell r="I6915" t="str">
            <v>N. A.</v>
          </cell>
          <cell r="J6915" t="str">
            <v>N. A.</v>
          </cell>
          <cell r="K6915" t="str">
            <v>QPF/G1003</v>
          </cell>
          <cell r="L6915" t="str">
            <v>02</v>
          </cell>
          <cell r="M6915">
            <v>41740</v>
          </cell>
          <cell r="N6915" t="str">
            <v>N. A.</v>
          </cell>
          <cell r="O6915" t="str">
            <v>N. A.</v>
          </cell>
          <cell r="P6915" t="str">
            <v>N. A.</v>
          </cell>
          <cell r="Q6915" t="str">
            <v>PS/G1003</v>
          </cell>
          <cell r="R6915" t="str">
            <v>02</v>
          </cell>
          <cell r="S6915">
            <v>41740</v>
          </cell>
          <cell r="T6915" t="str">
            <v>N. A.</v>
          </cell>
          <cell r="U6915" t="str">
            <v>N. A.</v>
          </cell>
          <cell r="V6915" t="str">
            <v>N. A.</v>
          </cell>
          <cell r="W6915" t="str">
            <v>G1003</v>
          </cell>
          <cell r="X6915" t="str">
            <v>TMF-EF</v>
          </cell>
        </row>
        <row r="6916">
          <cell r="B6916" t="str">
            <v>G1003.1165</v>
          </cell>
          <cell r="C6916" t="str">
            <v>TUBE, DIA. 11MM, LENGTH 650MM, ADLER</v>
          </cell>
          <cell r="D6916"/>
          <cell r="E6916" t="str">
            <v>G1003.0000</v>
          </cell>
          <cell r="F6916" t="str">
            <v>07</v>
          </cell>
          <cell r="G6916">
            <v>40247</v>
          </cell>
          <cell r="H6916" t="str">
            <v>N. A.</v>
          </cell>
          <cell r="I6916" t="str">
            <v>N. A.</v>
          </cell>
          <cell r="J6916" t="str">
            <v>N. A.</v>
          </cell>
          <cell r="K6916" t="str">
            <v>QPF/G1003</v>
          </cell>
          <cell r="L6916" t="str">
            <v>02</v>
          </cell>
          <cell r="M6916">
            <v>41740</v>
          </cell>
          <cell r="N6916" t="str">
            <v>N. A.</v>
          </cell>
          <cell r="O6916" t="str">
            <v>N. A.</v>
          </cell>
          <cell r="P6916" t="str">
            <v>N. A.</v>
          </cell>
          <cell r="Q6916" t="str">
            <v>PS/G1003</v>
          </cell>
          <cell r="R6916" t="str">
            <v>02</v>
          </cell>
          <cell r="S6916">
            <v>41740</v>
          </cell>
          <cell r="T6916" t="str">
            <v>N. A.</v>
          </cell>
          <cell r="U6916" t="str">
            <v>N. A.</v>
          </cell>
          <cell r="V6916" t="str">
            <v>N. A.</v>
          </cell>
          <cell r="W6916" t="str">
            <v>G1003</v>
          </cell>
          <cell r="X6916" t="str">
            <v>TMF-EF</v>
          </cell>
        </row>
        <row r="6917">
          <cell r="B6917" t="str">
            <v>G1004.01</v>
          </cell>
          <cell r="C6917" t="str">
            <v>SINGLE ADJUSTABLE CLAMP, ADLER</v>
          </cell>
          <cell r="D6917"/>
          <cell r="E6917" t="str">
            <v>G1004.01</v>
          </cell>
          <cell r="F6917" t="str">
            <v>02</v>
          </cell>
          <cell r="G6917">
            <v>41921</v>
          </cell>
          <cell r="H6917" t="str">
            <v>N. A.</v>
          </cell>
          <cell r="I6917" t="str">
            <v>N. A.</v>
          </cell>
          <cell r="J6917" t="str">
            <v>N. A.</v>
          </cell>
          <cell r="K6917" t="str">
            <v>QPF/657</v>
          </cell>
          <cell r="L6917" t="str">
            <v>N. A.</v>
          </cell>
          <cell r="M6917" t="str">
            <v>N. A.</v>
          </cell>
          <cell r="N6917" t="str">
            <v>N. A.</v>
          </cell>
          <cell r="O6917" t="str">
            <v>N. A.</v>
          </cell>
          <cell r="P6917" t="str">
            <v>N. A.</v>
          </cell>
          <cell r="Q6917" t="str">
            <v>PS/657</v>
          </cell>
          <cell r="R6917" t="str">
            <v>N. A.</v>
          </cell>
          <cell r="S6917" t="str">
            <v>N. A.</v>
          </cell>
          <cell r="T6917" t="str">
            <v>N. A.</v>
          </cell>
          <cell r="U6917" t="str">
            <v>N. A.</v>
          </cell>
          <cell r="V6917" t="str">
            <v>N. A.</v>
          </cell>
          <cell r="W6917">
            <v>148</v>
          </cell>
          <cell r="X6917" t="str">
            <v>TMF-EF</v>
          </cell>
        </row>
        <row r="6918">
          <cell r="B6918" t="str">
            <v>G1004.011</v>
          </cell>
          <cell r="C6918" t="str">
            <v>SINGLE ADJUSTABLE CLAMP BODY</v>
          </cell>
          <cell r="D6918"/>
          <cell r="E6918" t="str">
            <v>G1004.01A</v>
          </cell>
          <cell r="F6918" t="str">
            <v>N. A.</v>
          </cell>
          <cell r="G6918" t="str">
            <v>N. A.</v>
          </cell>
          <cell r="H6918" t="str">
            <v>N. A.</v>
          </cell>
          <cell r="I6918" t="str">
            <v>N. A.</v>
          </cell>
          <cell r="J6918" t="str">
            <v>N. A.</v>
          </cell>
          <cell r="K6918" t="str">
            <v>QPR/658</v>
          </cell>
          <cell r="L6918" t="str">
            <v>N. A.</v>
          </cell>
          <cell r="M6918" t="str">
            <v>N. A.</v>
          </cell>
          <cell r="N6918" t="str">
            <v>N. A.</v>
          </cell>
          <cell r="O6918" t="str">
            <v>N. A.</v>
          </cell>
          <cell r="P6918" t="str">
            <v>N. A.</v>
          </cell>
          <cell r="Q6918" t="str">
            <v>N. A.</v>
          </cell>
          <cell r="R6918" t="str">
            <v>N. A.</v>
          </cell>
          <cell r="S6918" t="str">
            <v>N. A.</v>
          </cell>
          <cell r="T6918" t="str">
            <v>N. A.</v>
          </cell>
          <cell r="U6918" t="str">
            <v>N. A.</v>
          </cell>
          <cell r="V6918" t="str">
            <v>N. A.</v>
          </cell>
          <cell r="W6918">
            <v>149</v>
          </cell>
          <cell r="X6918" t="str">
            <v>TMF-1</v>
          </cell>
        </row>
        <row r="6919">
          <cell r="B6919" t="str">
            <v>G1004.012</v>
          </cell>
          <cell r="C6919" t="str">
            <v>'U' COMPONENT FOR SINGLE ADJUSTABLE CLAMP</v>
          </cell>
          <cell r="D6919"/>
          <cell r="E6919" t="str">
            <v>G1004.002</v>
          </cell>
          <cell r="F6919" t="str">
            <v>N. A.</v>
          </cell>
          <cell r="G6919" t="str">
            <v>N. A.</v>
          </cell>
          <cell r="H6919" t="str">
            <v>N. A.</v>
          </cell>
          <cell r="I6919" t="str">
            <v>N. A.</v>
          </cell>
          <cell r="J6919" t="str">
            <v>N. A.</v>
          </cell>
          <cell r="K6919" t="str">
            <v>QPF/659</v>
          </cell>
          <cell r="L6919" t="str">
            <v>N. A.</v>
          </cell>
          <cell r="M6919" t="str">
            <v>N. A.</v>
          </cell>
          <cell r="N6919" t="str">
            <v>N. A.</v>
          </cell>
          <cell r="O6919" t="str">
            <v>N. A.</v>
          </cell>
          <cell r="P6919" t="str">
            <v>N. A.</v>
          </cell>
          <cell r="Q6919" t="str">
            <v>PS/659</v>
          </cell>
          <cell r="R6919" t="str">
            <v>N. A.</v>
          </cell>
          <cell r="S6919" t="str">
            <v>N. A.</v>
          </cell>
          <cell r="T6919" t="str">
            <v>N. A.</v>
          </cell>
          <cell r="U6919" t="str">
            <v>N. A.</v>
          </cell>
          <cell r="V6919" t="str">
            <v>N. A.</v>
          </cell>
          <cell r="W6919">
            <v>150</v>
          </cell>
          <cell r="X6919" t="str">
            <v>TMF-1</v>
          </cell>
        </row>
        <row r="6920">
          <cell r="B6920" t="str">
            <v>G1004.013</v>
          </cell>
          <cell r="C6920" t="str">
            <v>VICE PLATE SUB-ASSEMBLY FOR G1004.01</v>
          </cell>
          <cell r="D6920"/>
          <cell r="E6920" t="str">
            <v>G1004.01C</v>
          </cell>
          <cell r="F6920" t="str">
            <v>N. A.</v>
          </cell>
          <cell r="G6920" t="str">
            <v>N. A.</v>
          </cell>
          <cell r="H6920" t="str">
            <v>N. A.</v>
          </cell>
          <cell r="I6920" t="str">
            <v>N. A.</v>
          </cell>
          <cell r="J6920" t="str">
            <v>N. A.</v>
          </cell>
          <cell r="K6920" t="str">
            <v>QPF/660</v>
          </cell>
          <cell r="L6920" t="str">
            <v>N. A.</v>
          </cell>
          <cell r="M6920" t="str">
            <v>N. A.</v>
          </cell>
          <cell r="N6920" t="str">
            <v>N. A.</v>
          </cell>
          <cell r="O6920" t="str">
            <v>N. A.</v>
          </cell>
          <cell r="P6920" t="str">
            <v>N. A.</v>
          </cell>
          <cell r="Q6920" t="str">
            <v>PS/660</v>
          </cell>
          <cell r="R6920" t="str">
            <v>N. A.</v>
          </cell>
          <cell r="S6920" t="str">
            <v>N. A.</v>
          </cell>
          <cell r="T6920" t="str">
            <v>N. A.</v>
          </cell>
          <cell r="U6920" t="str">
            <v>N. A.</v>
          </cell>
          <cell r="V6920" t="str">
            <v>N. A.</v>
          </cell>
          <cell r="W6920">
            <v>151</v>
          </cell>
          <cell r="X6920" t="str">
            <v>TMF-1</v>
          </cell>
        </row>
        <row r="6921">
          <cell r="B6921" t="str">
            <v>G1004.013.01</v>
          </cell>
          <cell r="C6921" t="str">
            <v>UPPER PLATE FOR G1004.013</v>
          </cell>
          <cell r="D6921"/>
          <cell r="E6921" t="str">
            <v>G1004.01C</v>
          </cell>
          <cell r="F6921" t="str">
            <v>N. A.</v>
          </cell>
          <cell r="G6921" t="str">
            <v>N. A.</v>
          </cell>
          <cell r="H6921" t="str">
            <v>N. A.</v>
          </cell>
          <cell r="I6921" t="str">
            <v>N. A.</v>
          </cell>
          <cell r="J6921" t="str">
            <v>N. A.</v>
          </cell>
          <cell r="K6921" t="str">
            <v>N. A.</v>
          </cell>
          <cell r="L6921" t="str">
            <v>N. A.</v>
          </cell>
          <cell r="M6921" t="str">
            <v>N. A.</v>
          </cell>
          <cell r="N6921" t="str">
            <v>N. A.</v>
          </cell>
          <cell r="O6921" t="str">
            <v>N. A.</v>
          </cell>
          <cell r="P6921" t="str">
            <v>N. A.</v>
          </cell>
          <cell r="Q6921" t="str">
            <v>PS/660/1</v>
          </cell>
          <cell r="R6921" t="str">
            <v>N. A.</v>
          </cell>
          <cell r="S6921" t="str">
            <v>N. A.</v>
          </cell>
          <cell r="T6921" t="str">
            <v>N. A.</v>
          </cell>
          <cell r="U6921" t="str">
            <v>N. A.</v>
          </cell>
          <cell r="V6921" t="str">
            <v>N. A.</v>
          </cell>
          <cell r="W6921">
            <v>151</v>
          </cell>
          <cell r="X6921" t="str">
            <v>TMF-1</v>
          </cell>
        </row>
        <row r="6922">
          <cell r="B6922" t="str">
            <v>G1004.013.02</v>
          </cell>
          <cell r="C6922" t="str">
            <v>LOWER PLATE WITH SERRETION FOR G1004.013</v>
          </cell>
          <cell r="D6922"/>
          <cell r="E6922" t="str">
            <v>G1004.01C</v>
          </cell>
          <cell r="F6922" t="str">
            <v>N. A.</v>
          </cell>
          <cell r="G6922" t="str">
            <v>N. A.</v>
          </cell>
          <cell r="H6922" t="str">
            <v>N. A.</v>
          </cell>
          <cell r="I6922" t="str">
            <v>N. A.</v>
          </cell>
          <cell r="J6922" t="str">
            <v>N. A.</v>
          </cell>
          <cell r="K6922" t="str">
            <v>N. A.</v>
          </cell>
          <cell r="L6922" t="str">
            <v>N. A.</v>
          </cell>
          <cell r="M6922" t="str">
            <v>N. A.</v>
          </cell>
          <cell r="N6922" t="str">
            <v>N. A.</v>
          </cell>
          <cell r="O6922" t="str">
            <v>N. A.</v>
          </cell>
          <cell r="P6922" t="str">
            <v>N. A.</v>
          </cell>
          <cell r="Q6922" t="str">
            <v>PS/660/2</v>
          </cell>
          <cell r="R6922" t="str">
            <v>N. A.</v>
          </cell>
          <cell r="S6922" t="str">
            <v>N. A.</v>
          </cell>
          <cell r="T6922" t="str">
            <v>N. A.</v>
          </cell>
          <cell r="U6922" t="str">
            <v>N. A.</v>
          </cell>
          <cell r="V6922" t="str">
            <v>N. A.</v>
          </cell>
          <cell r="W6922">
            <v>151</v>
          </cell>
          <cell r="X6922" t="str">
            <v>TMF-1</v>
          </cell>
        </row>
        <row r="6923">
          <cell r="B6923" t="str">
            <v>G1004.013.03</v>
          </cell>
          <cell r="C6923" t="str">
            <v>RIVET FOR G1004.013</v>
          </cell>
          <cell r="D6923"/>
          <cell r="E6923" t="str">
            <v>G1004.01C</v>
          </cell>
          <cell r="F6923" t="str">
            <v>N. A.</v>
          </cell>
          <cell r="G6923" t="str">
            <v>N. A.</v>
          </cell>
          <cell r="H6923" t="str">
            <v>N. A.</v>
          </cell>
          <cell r="I6923" t="str">
            <v>N. A.</v>
          </cell>
          <cell r="J6923" t="str">
            <v>N. A.</v>
          </cell>
          <cell r="K6923" t="str">
            <v>N. A.</v>
          </cell>
          <cell r="L6923" t="str">
            <v>N. A.</v>
          </cell>
          <cell r="M6923" t="str">
            <v>N. A.</v>
          </cell>
          <cell r="N6923" t="str">
            <v>N. A.</v>
          </cell>
          <cell r="O6923" t="str">
            <v>N. A.</v>
          </cell>
          <cell r="P6923" t="str">
            <v>N. A.</v>
          </cell>
          <cell r="Q6923" t="str">
            <v>PS/660/3</v>
          </cell>
          <cell r="R6923" t="str">
            <v>N. A.</v>
          </cell>
          <cell r="S6923" t="str">
            <v>N. A.</v>
          </cell>
          <cell r="T6923" t="str">
            <v>N. A.</v>
          </cell>
          <cell r="U6923" t="str">
            <v>N. A.</v>
          </cell>
          <cell r="V6923" t="str">
            <v>N. A.</v>
          </cell>
          <cell r="W6923">
            <v>151</v>
          </cell>
          <cell r="X6923" t="str">
            <v>TMF-1</v>
          </cell>
        </row>
        <row r="6924">
          <cell r="B6924" t="str">
            <v>G1004.013.04</v>
          </cell>
          <cell r="C6924" t="str">
            <v>WASHER FOR G1004.013</v>
          </cell>
          <cell r="D6924"/>
          <cell r="E6924" t="str">
            <v>G1004.01C</v>
          </cell>
          <cell r="F6924" t="str">
            <v>N. A.</v>
          </cell>
          <cell r="G6924" t="str">
            <v>N. A.</v>
          </cell>
          <cell r="H6924" t="str">
            <v>N. A.</v>
          </cell>
          <cell r="I6924" t="str">
            <v>N. A.</v>
          </cell>
          <cell r="J6924" t="str">
            <v>N. A.</v>
          </cell>
          <cell r="K6924" t="str">
            <v>N. A.</v>
          </cell>
          <cell r="L6924" t="str">
            <v>N. A.</v>
          </cell>
          <cell r="M6924" t="str">
            <v>N. A.</v>
          </cell>
          <cell r="N6924" t="str">
            <v>N. A.</v>
          </cell>
          <cell r="O6924" t="str">
            <v>N. A.</v>
          </cell>
          <cell r="P6924" t="str">
            <v>N. A.</v>
          </cell>
          <cell r="Q6924" t="str">
            <v>PS/660/4</v>
          </cell>
          <cell r="R6924" t="str">
            <v>N. A.</v>
          </cell>
          <cell r="S6924" t="str">
            <v>N. A.</v>
          </cell>
          <cell r="T6924" t="str">
            <v>N. A.</v>
          </cell>
          <cell r="U6924" t="str">
            <v>N. A.</v>
          </cell>
          <cell r="V6924" t="str">
            <v>N. A.</v>
          </cell>
          <cell r="W6924">
            <v>151</v>
          </cell>
          <cell r="X6924" t="str">
            <v>TMF-1</v>
          </cell>
        </row>
        <row r="6925">
          <cell r="B6925" t="str">
            <v>G1004.014</v>
          </cell>
          <cell r="C6925" t="str">
            <v>M7 NUT SUB-ASSEMBLY FOR G1004.01</v>
          </cell>
          <cell r="D6925"/>
          <cell r="E6925" t="str">
            <v>G1004.014</v>
          </cell>
          <cell r="F6925" t="str">
            <v>02</v>
          </cell>
          <cell r="G6925">
            <v>38018</v>
          </cell>
          <cell r="H6925" t="str">
            <v>N. A.</v>
          </cell>
          <cell r="I6925" t="str">
            <v>N. A.</v>
          </cell>
          <cell r="J6925" t="str">
            <v>N. A.</v>
          </cell>
          <cell r="K6925" t="str">
            <v>QPF/661</v>
          </cell>
          <cell r="L6925" t="str">
            <v>N. A.</v>
          </cell>
          <cell r="M6925" t="str">
            <v>N. A.</v>
          </cell>
          <cell r="N6925" t="str">
            <v>N. A.</v>
          </cell>
          <cell r="O6925" t="str">
            <v>N. A.</v>
          </cell>
          <cell r="P6925" t="str">
            <v>N. A.</v>
          </cell>
          <cell r="Q6925" t="str">
            <v>PS/661</v>
          </cell>
          <cell r="R6925" t="str">
            <v>N. A.</v>
          </cell>
          <cell r="S6925" t="str">
            <v>N. A.</v>
          </cell>
          <cell r="T6925" t="str">
            <v>N. A.</v>
          </cell>
          <cell r="U6925" t="str">
            <v>N. A.</v>
          </cell>
          <cell r="V6925" t="str">
            <v>N. A.</v>
          </cell>
          <cell r="W6925">
            <v>152</v>
          </cell>
          <cell r="X6925" t="str">
            <v>TMF-1</v>
          </cell>
        </row>
        <row r="6926">
          <cell r="B6926" t="str">
            <v>G1004.014.01</v>
          </cell>
          <cell r="C6926" t="str">
            <v>M7 NUT BODY FOR G1004.014</v>
          </cell>
          <cell r="D6926"/>
          <cell r="E6926" t="str">
            <v>G1004.014</v>
          </cell>
          <cell r="F6926" t="str">
            <v>02</v>
          </cell>
          <cell r="G6926">
            <v>38018</v>
          </cell>
          <cell r="H6926" t="str">
            <v>N. A.</v>
          </cell>
          <cell r="I6926" t="str">
            <v>N. A.</v>
          </cell>
          <cell r="J6926" t="str">
            <v>N. A.</v>
          </cell>
          <cell r="K6926" t="str">
            <v>N. A.</v>
          </cell>
          <cell r="L6926" t="str">
            <v>N. A.</v>
          </cell>
          <cell r="M6926" t="str">
            <v>N. A.</v>
          </cell>
          <cell r="N6926" t="str">
            <v>N. A.</v>
          </cell>
          <cell r="O6926" t="str">
            <v>N. A.</v>
          </cell>
          <cell r="P6926" t="str">
            <v>N. A.</v>
          </cell>
          <cell r="Q6926" t="str">
            <v>PS/661/1</v>
          </cell>
          <cell r="R6926" t="str">
            <v>N. A.</v>
          </cell>
          <cell r="S6926" t="str">
            <v>N. A.</v>
          </cell>
          <cell r="T6926" t="str">
            <v>N. A.</v>
          </cell>
          <cell r="U6926" t="str">
            <v>N. A.</v>
          </cell>
          <cell r="V6926" t="str">
            <v>N. A.</v>
          </cell>
          <cell r="W6926">
            <v>152</v>
          </cell>
          <cell r="X6926" t="str">
            <v>TMF-1</v>
          </cell>
        </row>
        <row r="6927">
          <cell r="B6927" t="str">
            <v>G1004.014.02</v>
          </cell>
          <cell r="C6927" t="str">
            <v>SLIPPERING WASHER FOR G1004.014</v>
          </cell>
          <cell r="D6927"/>
          <cell r="E6927" t="str">
            <v>G1004.014</v>
          </cell>
          <cell r="F6927" t="str">
            <v>02</v>
          </cell>
          <cell r="G6927">
            <v>38018</v>
          </cell>
          <cell r="H6927" t="str">
            <v>N. A.</v>
          </cell>
          <cell r="I6927" t="str">
            <v>N. A.</v>
          </cell>
          <cell r="J6927" t="str">
            <v>N. A.</v>
          </cell>
          <cell r="K6927" t="str">
            <v>N. A.</v>
          </cell>
          <cell r="L6927" t="str">
            <v>N. A.</v>
          </cell>
          <cell r="M6927" t="str">
            <v>N. A.</v>
          </cell>
          <cell r="N6927" t="str">
            <v>N. A.</v>
          </cell>
          <cell r="O6927" t="str">
            <v>N. A.</v>
          </cell>
          <cell r="P6927" t="str">
            <v>N. A.</v>
          </cell>
          <cell r="Q6927" t="str">
            <v>PS/661/2</v>
          </cell>
          <cell r="R6927" t="str">
            <v>N. A.</v>
          </cell>
          <cell r="S6927" t="str">
            <v>N. A.</v>
          </cell>
          <cell r="T6927" t="str">
            <v>N. A.</v>
          </cell>
          <cell r="U6927" t="str">
            <v>N. A.</v>
          </cell>
          <cell r="V6927" t="str">
            <v>N. A.</v>
          </cell>
          <cell r="W6927">
            <v>152</v>
          </cell>
          <cell r="X6927" t="str">
            <v>TMF-1</v>
          </cell>
        </row>
        <row r="6928">
          <cell r="B6928" t="str">
            <v>G1004.02</v>
          </cell>
          <cell r="C6928" t="str">
            <v>OPEN CLAMP, ADLER</v>
          </cell>
          <cell r="D6928"/>
          <cell r="E6928" t="str">
            <v>G1004.02</v>
          </cell>
          <cell r="F6928" t="str">
            <v>01</v>
          </cell>
          <cell r="G6928">
            <v>42249</v>
          </cell>
          <cell r="H6928" t="str">
            <v>N. A.</v>
          </cell>
          <cell r="I6928" t="str">
            <v>N. A.</v>
          </cell>
          <cell r="J6928" t="str">
            <v>N. A.</v>
          </cell>
          <cell r="K6928" t="str">
            <v>QPF/662</v>
          </cell>
          <cell r="L6928" t="str">
            <v>N. A.</v>
          </cell>
          <cell r="M6928" t="str">
            <v>N. A.</v>
          </cell>
          <cell r="N6928" t="str">
            <v>N. A.</v>
          </cell>
          <cell r="O6928" t="str">
            <v>N. A.</v>
          </cell>
          <cell r="P6928" t="str">
            <v>N. A.</v>
          </cell>
          <cell r="Q6928" t="str">
            <v>PS/662</v>
          </cell>
          <cell r="R6928" t="str">
            <v>N. A.</v>
          </cell>
          <cell r="S6928" t="str">
            <v>N. A.</v>
          </cell>
          <cell r="T6928" t="str">
            <v>N. A.</v>
          </cell>
          <cell r="U6928" t="str">
            <v>N. A.</v>
          </cell>
          <cell r="V6928" t="str">
            <v>N. A.</v>
          </cell>
          <cell r="W6928">
            <v>153</v>
          </cell>
          <cell r="X6928" t="str">
            <v>TMF-EF</v>
          </cell>
        </row>
        <row r="6929">
          <cell r="B6929" t="str">
            <v>G1004.02.01</v>
          </cell>
          <cell r="C6929" t="str">
            <v>MAIN BODY SUB-ASSEMBLY FOR G1004.02</v>
          </cell>
          <cell r="D6929"/>
          <cell r="E6929" t="str">
            <v>G1004.02</v>
          </cell>
          <cell r="F6929" t="str">
            <v>01</v>
          </cell>
          <cell r="G6929">
            <v>42249</v>
          </cell>
          <cell r="H6929" t="str">
            <v>N. A.</v>
          </cell>
          <cell r="I6929" t="str">
            <v>N. A.</v>
          </cell>
          <cell r="J6929" t="str">
            <v>N. A.</v>
          </cell>
          <cell r="K6929" t="str">
            <v>QPF/663</v>
          </cell>
          <cell r="L6929" t="str">
            <v>N. A.</v>
          </cell>
          <cell r="M6929" t="str">
            <v>N. A.</v>
          </cell>
          <cell r="N6929" t="str">
            <v>N. A.</v>
          </cell>
          <cell r="O6929" t="str">
            <v>N. A.</v>
          </cell>
          <cell r="P6929" t="str">
            <v>N. A.</v>
          </cell>
          <cell r="Q6929" t="str">
            <v>PS/663</v>
          </cell>
          <cell r="R6929" t="str">
            <v>N. A.</v>
          </cell>
          <cell r="S6929" t="str">
            <v>N. A.</v>
          </cell>
          <cell r="T6929" t="str">
            <v>N. A.</v>
          </cell>
          <cell r="U6929" t="str">
            <v>N. A.</v>
          </cell>
          <cell r="V6929" t="str">
            <v>N. A.</v>
          </cell>
          <cell r="W6929">
            <v>153</v>
          </cell>
          <cell r="X6929" t="str">
            <v>TMF-1</v>
          </cell>
        </row>
        <row r="6930">
          <cell r="B6930" t="str">
            <v>G1004.02.01.01</v>
          </cell>
          <cell r="C6930" t="str">
            <v>SUPPORT STRIP FOR G1004.021</v>
          </cell>
          <cell r="D6930"/>
          <cell r="E6930" t="str">
            <v>G1004.02</v>
          </cell>
          <cell r="F6930" t="str">
            <v>01</v>
          </cell>
          <cell r="G6930">
            <v>42249</v>
          </cell>
          <cell r="H6930" t="str">
            <v>N. A.</v>
          </cell>
          <cell r="I6930" t="str">
            <v>N. A.</v>
          </cell>
          <cell r="J6930" t="str">
            <v>N. A.</v>
          </cell>
          <cell r="K6930" t="str">
            <v>N. A.</v>
          </cell>
          <cell r="L6930" t="str">
            <v>N. A.</v>
          </cell>
          <cell r="M6930" t="str">
            <v>N. A.</v>
          </cell>
          <cell r="N6930" t="str">
            <v>N. A.</v>
          </cell>
          <cell r="O6930" t="str">
            <v>N. A.</v>
          </cell>
          <cell r="P6930" t="str">
            <v>N. A.</v>
          </cell>
          <cell r="Q6930" t="str">
            <v>PS/663/1</v>
          </cell>
          <cell r="R6930" t="str">
            <v>N. A.</v>
          </cell>
          <cell r="S6930" t="str">
            <v>N. A.</v>
          </cell>
          <cell r="T6930" t="str">
            <v>N. A.</v>
          </cell>
          <cell r="U6930" t="str">
            <v>N. A.</v>
          </cell>
          <cell r="V6930" t="str">
            <v>N. A.</v>
          </cell>
          <cell r="W6930">
            <v>153</v>
          </cell>
          <cell r="X6930" t="str">
            <v>TMF-1</v>
          </cell>
        </row>
        <row r="6931">
          <cell r="B6931" t="str">
            <v>G1004.02.01.02</v>
          </cell>
          <cell r="C6931" t="str">
            <v>SQUARE END STUD M7 FOR G1004.021</v>
          </cell>
          <cell r="D6931"/>
          <cell r="E6931" t="str">
            <v>G1004.02</v>
          </cell>
          <cell r="F6931" t="str">
            <v>01</v>
          </cell>
          <cell r="G6931">
            <v>42249</v>
          </cell>
          <cell r="H6931" t="str">
            <v>N. A.</v>
          </cell>
          <cell r="I6931" t="str">
            <v>N. A.</v>
          </cell>
          <cell r="J6931" t="str">
            <v>N. A.</v>
          </cell>
          <cell r="K6931" t="str">
            <v>N. A.</v>
          </cell>
          <cell r="L6931" t="str">
            <v>N. A.</v>
          </cell>
          <cell r="M6931" t="str">
            <v>N. A.</v>
          </cell>
          <cell r="N6931" t="str">
            <v>N. A.</v>
          </cell>
          <cell r="O6931" t="str">
            <v>N. A.</v>
          </cell>
          <cell r="P6931" t="str">
            <v>N. A.</v>
          </cell>
          <cell r="Q6931" t="str">
            <v>PS/663/2</v>
          </cell>
          <cell r="R6931" t="str">
            <v>N. A.</v>
          </cell>
          <cell r="S6931" t="str">
            <v>N. A.</v>
          </cell>
          <cell r="T6931" t="str">
            <v>N. A.</v>
          </cell>
          <cell r="U6931" t="str">
            <v>N. A.</v>
          </cell>
          <cell r="V6931" t="str">
            <v>N. A.</v>
          </cell>
          <cell r="W6931">
            <v>153</v>
          </cell>
          <cell r="X6931" t="str">
            <v>TMF-1</v>
          </cell>
        </row>
        <row r="6932">
          <cell r="B6932" t="str">
            <v>G1004.02.02</v>
          </cell>
          <cell r="C6932" t="str">
            <v>'U' COMPONENT FOR G1004.02</v>
          </cell>
          <cell r="D6932"/>
          <cell r="E6932" t="str">
            <v>G1004.02</v>
          </cell>
          <cell r="F6932" t="str">
            <v>01</v>
          </cell>
          <cell r="G6932">
            <v>42249</v>
          </cell>
          <cell r="H6932" t="str">
            <v>N. A.</v>
          </cell>
          <cell r="I6932" t="str">
            <v>N. A.</v>
          </cell>
          <cell r="J6932" t="str">
            <v>N. A.</v>
          </cell>
          <cell r="K6932" t="str">
            <v>QPF/664</v>
          </cell>
          <cell r="L6932" t="str">
            <v>01</v>
          </cell>
          <cell r="M6932">
            <v>36504</v>
          </cell>
          <cell r="N6932" t="str">
            <v>N. A.</v>
          </cell>
          <cell r="O6932" t="str">
            <v>N. A.</v>
          </cell>
          <cell r="P6932" t="str">
            <v>N. A.</v>
          </cell>
          <cell r="Q6932" t="str">
            <v>PS/664</v>
          </cell>
          <cell r="R6932" t="str">
            <v>N. A.</v>
          </cell>
          <cell r="S6932" t="str">
            <v>N. A.</v>
          </cell>
          <cell r="T6932" t="str">
            <v>N. A.</v>
          </cell>
          <cell r="U6932" t="str">
            <v>N. A.</v>
          </cell>
          <cell r="V6932" t="str">
            <v>N. A.</v>
          </cell>
          <cell r="W6932">
            <v>155</v>
          </cell>
          <cell r="X6932" t="str">
            <v>TMF-1</v>
          </cell>
        </row>
        <row r="6933">
          <cell r="B6933" t="str">
            <v>G1004.03</v>
          </cell>
          <cell r="C6933" t="str">
            <v>UNIVERSAL JOINT FOR TWO TUBES, ADLER</v>
          </cell>
          <cell r="D6933"/>
          <cell r="E6933" t="str">
            <v>G1004.03</v>
          </cell>
          <cell r="F6933" t="str">
            <v>N. A.</v>
          </cell>
          <cell r="G6933" t="str">
            <v>N. A.</v>
          </cell>
          <cell r="H6933" t="str">
            <v>N. A.</v>
          </cell>
          <cell r="I6933" t="str">
            <v>N. A.</v>
          </cell>
          <cell r="J6933" t="str">
            <v>N. A.</v>
          </cell>
          <cell r="K6933" t="str">
            <v>QPF/G1004.03</v>
          </cell>
          <cell r="L6933" t="str">
            <v>00</v>
          </cell>
          <cell r="M6933">
            <v>39961</v>
          </cell>
          <cell r="N6933" t="str">
            <v>N. A.</v>
          </cell>
          <cell r="O6933" t="str">
            <v>N. A.</v>
          </cell>
          <cell r="P6933" t="str">
            <v>N. A.</v>
          </cell>
          <cell r="Q6933" t="str">
            <v>PS/G1004.03</v>
          </cell>
          <cell r="R6933" t="str">
            <v>N. A.</v>
          </cell>
          <cell r="S6933" t="str">
            <v>N. A.</v>
          </cell>
          <cell r="T6933" t="str">
            <v>N. A.</v>
          </cell>
          <cell r="U6933" t="str">
            <v>N. A.</v>
          </cell>
          <cell r="V6933" t="str">
            <v>N. A.</v>
          </cell>
          <cell r="W6933" t="str">
            <v>G1004.03</v>
          </cell>
          <cell r="X6933" t="str">
            <v>TMF-EF</v>
          </cell>
        </row>
        <row r="6934">
          <cell r="B6934" t="str">
            <v>G1004.031</v>
          </cell>
          <cell r="C6934" t="str">
            <v>PLATE FOR UNIVERSAL JOINT, ADLER</v>
          </cell>
          <cell r="D6934"/>
          <cell r="E6934" t="str">
            <v>G1004.031</v>
          </cell>
          <cell r="F6934" t="str">
            <v>N. A.</v>
          </cell>
          <cell r="G6934" t="str">
            <v>N. A.</v>
          </cell>
          <cell r="H6934" t="str">
            <v>N. A.</v>
          </cell>
          <cell r="I6934" t="str">
            <v>N. A.</v>
          </cell>
          <cell r="J6934" t="str">
            <v>N. A.</v>
          </cell>
          <cell r="K6934" t="str">
            <v>QPF/666</v>
          </cell>
          <cell r="L6934" t="str">
            <v>N. A.</v>
          </cell>
          <cell r="M6934" t="str">
            <v>N. A.</v>
          </cell>
          <cell r="N6934" t="str">
            <v>N. A.</v>
          </cell>
          <cell r="O6934" t="str">
            <v>N. A.</v>
          </cell>
          <cell r="P6934" t="str">
            <v>N. A.</v>
          </cell>
          <cell r="Q6934" t="str">
            <v>PS/666</v>
          </cell>
          <cell r="R6934" t="str">
            <v>N. A.</v>
          </cell>
          <cell r="S6934" t="str">
            <v>N. A.</v>
          </cell>
          <cell r="T6934" t="str">
            <v>N. A.</v>
          </cell>
          <cell r="U6934" t="str">
            <v>N. A.</v>
          </cell>
          <cell r="V6934" t="str">
            <v>N. A.</v>
          </cell>
          <cell r="W6934">
            <v>157</v>
          </cell>
          <cell r="X6934" t="str">
            <v>TMF-EF</v>
          </cell>
        </row>
        <row r="6935">
          <cell r="B6935" t="str">
            <v>G1004.04</v>
          </cell>
          <cell r="C6935" t="str">
            <v>TUBE TO TUBE CLAMP, ADLER</v>
          </cell>
          <cell r="D6935"/>
          <cell r="E6935" t="str">
            <v>G1004.04</v>
          </cell>
          <cell r="F6935" t="str">
            <v>02</v>
          </cell>
          <cell r="G6935">
            <v>43216</v>
          </cell>
          <cell r="H6935" t="str">
            <v>N. A.</v>
          </cell>
          <cell r="I6935" t="str">
            <v>N. A.</v>
          </cell>
          <cell r="J6935" t="str">
            <v>N. A.</v>
          </cell>
          <cell r="K6935" t="str">
            <v>QPF/G1004.04</v>
          </cell>
          <cell r="L6935" t="str">
            <v>02</v>
          </cell>
          <cell r="M6935">
            <v>43497</v>
          </cell>
          <cell r="N6935" t="str">
            <v>N. A.</v>
          </cell>
          <cell r="O6935" t="str">
            <v>N. A.</v>
          </cell>
          <cell r="P6935" t="str">
            <v>N. A.</v>
          </cell>
          <cell r="Q6935" t="str">
            <v>PS/G1004.04</v>
          </cell>
          <cell r="R6935" t="str">
            <v>02</v>
          </cell>
          <cell r="S6935">
            <v>42991</v>
          </cell>
          <cell r="T6935">
            <v>44902</v>
          </cell>
          <cell r="U6935">
            <v>43807</v>
          </cell>
          <cell r="V6935" t="str">
            <v>N. A.</v>
          </cell>
          <cell r="W6935" t="str">
            <v>G1004.04</v>
          </cell>
          <cell r="X6935" t="str">
            <v>TMF-EF</v>
          </cell>
        </row>
        <row r="6936">
          <cell r="B6936" t="str">
            <v>G1004.04.01</v>
          </cell>
          <cell r="C6936" t="str">
            <v>CLAMP BODY FOR TUBE TO TUBE CLAMP</v>
          </cell>
          <cell r="D6936"/>
          <cell r="E6936" t="str">
            <v>G1004.04.01</v>
          </cell>
          <cell r="F6936" t="str">
            <v>02</v>
          </cell>
          <cell r="G6936">
            <v>43216</v>
          </cell>
          <cell r="H6936" t="str">
            <v>N. A.</v>
          </cell>
          <cell r="I6936" t="str">
            <v>N. A.</v>
          </cell>
          <cell r="J6936" t="str">
            <v>N. A.</v>
          </cell>
          <cell r="K6936" t="str">
            <v>QPI/G1004.04.01</v>
          </cell>
          <cell r="L6936" t="str">
            <v>N. A.</v>
          </cell>
          <cell r="M6936" t="str">
            <v>N. A.</v>
          </cell>
          <cell r="N6936" t="str">
            <v>N. A.</v>
          </cell>
          <cell r="O6936" t="str">
            <v>N. A.</v>
          </cell>
          <cell r="P6936" t="str">
            <v>N. A.</v>
          </cell>
          <cell r="Q6936" t="str">
            <v>PS/G1004.04.01</v>
          </cell>
          <cell r="R6936" t="str">
            <v>02</v>
          </cell>
          <cell r="S6936">
            <v>43212</v>
          </cell>
          <cell r="T6936">
            <v>44910</v>
          </cell>
          <cell r="U6936">
            <v>43814</v>
          </cell>
          <cell r="V6936" t="str">
            <v>N. A.</v>
          </cell>
          <cell r="W6936" t="str">
            <v>G1004.04</v>
          </cell>
          <cell r="X6936" t="str">
            <v>TMF-1</v>
          </cell>
        </row>
        <row r="6937">
          <cell r="B6937" t="str">
            <v>G1004.04.02</v>
          </cell>
          <cell r="C6937" t="str">
            <v>M8 BOLT FOR TUBE TO TUBE CLAMP</v>
          </cell>
          <cell r="D6937"/>
          <cell r="E6937" t="str">
            <v>G1004.04B</v>
          </cell>
          <cell r="F6937" t="str">
            <v>N. A.</v>
          </cell>
          <cell r="G6937" t="str">
            <v>N. A.</v>
          </cell>
          <cell r="H6937" t="str">
            <v>N. A.</v>
          </cell>
          <cell r="I6937" t="str">
            <v>N. A.</v>
          </cell>
          <cell r="J6937" t="str">
            <v>N. A.</v>
          </cell>
          <cell r="K6937" t="str">
            <v>QPI/G1004.04.02</v>
          </cell>
          <cell r="L6937" t="str">
            <v>N. A.</v>
          </cell>
          <cell r="M6937" t="str">
            <v>N. A.</v>
          </cell>
          <cell r="N6937" t="str">
            <v>N. A.</v>
          </cell>
          <cell r="O6937" t="str">
            <v>N. A.</v>
          </cell>
          <cell r="P6937" t="str">
            <v>N. A.</v>
          </cell>
          <cell r="Q6937" t="str">
            <v>PS/G1004.04.02</v>
          </cell>
          <cell r="R6937" t="str">
            <v>02</v>
          </cell>
          <cell r="S6937">
            <v>42991</v>
          </cell>
          <cell r="T6937">
            <v>44881</v>
          </cell>
          <cell r="U6937">
            <v>43785</v>
          </cell>
          <cell r="V6937" t="str">
            <v>N. A.</v>
          </cell>
          <cell r="W6937" t="str">
            <v>G1004.04</v>
          </cell>
          <cell r="X6937" t="str">
            <v>TMF-1</v>
          </cell>
        </row>
        <row r="6938">
          <cell r="B6938" t="str">
            <v>G1004.05</v>
          </cell>
          <cell r="C6938" t="str">
            <v>TRANSVERSE PIN ADJUSTING CLAMP, ADLER</v>
          </cell>
          <cell r="D6938"/>
          <cell r="E6938" t="str">
            <v>G1004.05</v>
          </cell>
          <cell r="F6938" t="str">
            <v>01</v>
          </cell>
          <cell r="G6938">
            <v>42249</v>
          </cell>
          <cell r="H6938" t="str">
            <v>N. A.</v>
          </cell>
          <cell r="I6938" t="str">
            <v>N. A.</v>
          </cell>
          <cell r="J6938" t="str">
            <v>N. A.</v>
          </cell>
          <cell r="K6938" t="str">
            <v>QPF/670</v>
          </cell>
          <cell r="L6938" t="str">
            <v>N. A.</v>
          </cell>
          <cell r="M6938" t="str">
            <v>N. A.</v>
          </cell>
          <cell r="N6938" t="str">
            <v>N. A.</v>
          </cell>
          <cell r="O6938" t="str">
            <v>N. A.</v>
          </cell>
          <cell r="P6938" t="str">
            <v>N. A.</v>
          </cell>
          <cell r="Q6938" t="str">
            <v>PS/670</v>
          </cell>
          <cell r="R6938" t="str">
            <v>N. A.</v>
          </cell>
          <cell r="S6938" t="str">
            <v>N. A.</v>
          </cell>
          <cell r="T6938" t="str">
            <v>N. A.</v>
          </cell>
          <cell r="U6938" t="str">
            <v>N. A.</v>
          </cell>
          <cell r="V6938" t="str">
            <v>N. A.</v>
          </cell>
          <cell r="W6938">
            <v>161</v>
          </cell>
          <cell r="X6938" t="str">
            <v>TMF-EF</v>
          </cell>
        </row>
        <row r="6939">
          <cell r="B6939" t="str">
            <v>G1004.05.01</v>
          </cell>
          <cell r="C6939" t="str">
            <v>MAIN BODY FOR G1004.05</v>
          </cell>
          <cell r="D6939"/>
          <cell r="E6939" t="str">
            <v>G1004.051</v>
          </cell>
          <cell r="F6939" t="str">
            <v>N. A.</v>
          </cell>
          <cell r="G6939" t="str">
            <v>N. A.</v>
          </cell>
          <cell r="H6939" t="str">
            <v>N. A.</v>
          </cell>
          <cell r="I6939" t="str">
            <v>N. A.</v>
          </cell>
          <cell r="J6939" t="str">
            <v>N. A.</v>
          </cell>
          <cell r="K6939" t="str">
            <v>N. A.</v>
          </cell>
          <cell r="L6939" t="str">
            <v>N. A.</v>
          </cell>
          <cell r="M6939" t="str">
            <v>N. A.</v>
          </cell>
          <cell r="N6939" t="str">
            <v>N. A.</v>
          </cell>
          <cell r="O6939" t="str">
            <v>N. A.</v>
          </cell>
          <cell r="P6939" t="str">
            <v>N. A.</v>
          </cell>
          <cell r="Q6939" t="str">
            <v>PS/671</v>
          </cell>
          <cell r="R6939" t="str">
            <v>N. A.</v>
          </cell>
          <cell r="S6939" t="str">
            <v>N. A.</v>
          </cell>
          <cell r="T6939" t="str">
            <v>N. A.</v>
          </cell>
          <cell r="U6939" t="str">
            <v>N. A.</v>
          </cell>
          <cell r="V6939" t="str">
            <v>N. A.</v>
          </cell>
          <cell r="W6939">
            <v>161</v>
          </cell>
          <cell r="X6939" t="str">
            <v>TMF-1</v>
          </cell>
        </row>
        <row r="6940">
          <cell r="B6940" t="str">
            <v>G1004.05.02</v>
          </cell>
          <cell r="C6940" t="str">
            <v>PIN HOLDING BOLT M7 FOR G1004.05</v>
          </cell>
          <cell r="D6940"/>
          <cell r="E6940" t="str">
            <v>G1004.05B</v>
          </cell>
          <cell r="F6940" t="str">
            <v>N. A.</v>
          </cell>
          <cell r="G6940" t="str">
            <v>N. A.</v>
          </cell>
          <cell r="H6940" t="str">
            <v>N. A.</v>
          </cell>
          <cell r="I6940" t="str">
            <v>N. A.</v>
          </cell>
          <cell r="J6940" t="str">
            <v>N. A.</v>
          </cell>
          <cell r="K6940" t="str">
            <v>N. A.</v>
          </cell>
          <cell r="L6940" t="str">
            <v>N. A.</v>
          </cell>
          <cell r="M6940" t="str">
            <v>N. A.</v>
          </cell>
          <cell r="N6940" t="str">
            <v>N. A.</v>
          </cell>
          <cell r="O6940" t="str">
            <v>N. A.</v>
          </cell>
          <cell r="P6940" t="str">
            <v>N. A.</v>
          </cell>
          <cell r="Q6940" t="str">
            <v>PS/672</v>
          </cell>
          <cell r="R6940" t="str">
            <v>N. A.</v>
          </cell>
          <cell r="S6940" t="str">
            <v>N. A.</v>
          </cell>
          <cell r="T6940" t="str">
            <v>N. A.</v>
          </cell>
          <cell r="U6940" t="str">
            <v>N. A.</v>
          </cell>
          <cell r="V6940" t="str">
            <v>N. A.</v>
          </cell>
          <cell r="W6940">
            <v>161</v>
          </cell>
          <cell r="X6940" t="str">
            <v>TMF-1</v>
          </cell>
        </row>
        <row r="6941">
          <cell r="B6941" t="str">
            <v>G1005.25</v>
          </cell>
          <cell r="C6941" t="str">
            <v>PROTECTION CAP FOR PINS, DIA. 2.5MM, ADLER</v>
          </cell>
          <cell r="D6941"/>
          <cell r="E6941" t="str">
            <v>G1005.25</v>
          </cell>
          <cell r="F6941" t="str">
            <v>01</v>
          </cell>
          <cell r="G6941">
            <v>42020</v>
          </cell>
          <cell r="H6941" t="str">
            <v>N. A.</v>
          </cell>
          <cell r="I6941" t="str">
            <v>N. A.</v>
          </cell>
          <cell r="J6941" t="str">
            <v>N. A.</v>
          </cell>
          <cell r="K6941" t="str">
            <v>QPF/673</v>
          </cell>
          <cell r="L6941" t="str">
            <v>01</v>
          </cell>
          <cell r="M6941">
            <v>39596</v>
          </cell>
          <cell r="N6941" t="str">
            <v>N. A.</v>
          </cell>
          <cell r="O6941" t="str">
            <v>N. A.</v>
          </cell>
          <cell r="P6941" t="str">
            <v>N. A.</v>
          </cell>
          <cell r="Q6941" t="str">
            <v>PS/675</v>
          </cell>
          <cell r="R6941" t="str">
            <v>N. A.</v>
          </cell>
          <cell r="S6941" t="str">
            <v>N. A.</v>
          </cell>
          <cell r="T6941" t="str">
            <v>N. A.</v>
          </cell>
          <cell r="U6941" t="str">
            <v>N. A.</v>
          </cell>
          <cell r="V6941" t="str">
            <v>N. A.</v>
          </cell>
          <cell r="W6941">
            <v>166</v>
          </cell>
          <cell r="X6941" t="str">
            <v>TMF-EF</v>
          </cell>
        </row>
        <row r="6942">
          <cell r="B6942" t="str">
            <v>G1005.30</v>
          </cell>
          <cell r="C6942" t="str">
            <v>PROTECTION CAP FOR PINS, DIA. 3.0MM, ADLER</v>
          </cell>
          <cell r="D6942"/>
          <cell r="E6942" t="str">
            <v>G1005.30</v>
          </cell>
          <cell r="F6942" t="str">
            <v>N. A.</v>
          </cell>
          <cell r="G6942" t="str">
            <v>N. A.</v>
          </cell>
          <cell r="H6942" t="str">
            <v>N. A.</v>
          </cell>
          <cell r="I6942" t="str">
            <v>N. A.</v>
          </cell>
          <cell r="J6942" t="str">
            <v>N. A.</v>
          </cell>
          <cell r="K6942" t="str">
            <v>QPF/G1005.30</v>
          </cell>
          <cell r="L6942" t="str">
            <v>N. A.</v>
          </cell>
          <cell r="M6942" t="str">
            <v>N. A.</v>
          </cell>
          <cell r="N6942" t="str">
            <v>N. A.</v>
          </cell>
          <cell r="O6942" t="str">
            <v>N. A.</v>
          </cell>
          <cell r="P6942" t="str">
            <v>N. A.</v>
          </cell>
          <cell r="Q6942" t="str">
            <v>PS/G1005.30</v>
          </cell>
          <cell r="R6942" t="str">
            <v>N. A.</v>
          </cell>
          <cell r="S6942" t="str">
            <v>N. A.</v>
          </cell>
          <cell r="T6942" t="str">
            <v>N. A.</v>
          </cell>
          <cell r="U6942" t="str">
            <v>N. A.</v>
          </cell>
          <cell r="V6942" t="str">
            <v>N. A.</v>
          </cell>
          <cell r="W6942" t="str">
            <v>G1005.30</v>
          </cell>
          <cell r="X6942" t="str">
            <v>TMF-EF</v>
          </cell>
        </row>
        <row r="6943">
          <cell r="B6943" t="str">
            <v>G1005.35</v>
          </cell>
          <cell r="C6943" t="str">
            <v>PROTECTION CAP FOR PINS, DIA. 3.5MM, ADLER</v>
          </cell>
          <cell r="D6943"/>
          <cell r="E6943" t="str">
            <v>G1005.35</v>
          </cell>
          <cell r="F6943" t="str">
            <v>01</v>
          </cell>
          <cell r="G6943">
            <v>42020</v>
          </cell>
          <cell r="H6943" t="str">
            <v>N. A.</v>
          </cell>
          <cell r="I6943" t="str">
            <v>N. A.</v>
          </cell>
          <cell r="J6943" t="str">
            <v>N. A.</v>
          </cell>
          <cell r="K6943" t="str">
            <v>QPF/673</v>
          </cell>
          <cell r="L6943" t="str">
            <v>01</v>
          </cell>
          <cell r="M6943">
            <v>39596</v>
          </cell>
          <cell r="N6943" t="str">
            <v>N. A.</v>
          </cell>
          <cell r="O6943" t="str">
            <v>N. A.</v>
          </cell>
          <cell r="P6943" t="str">
            <v>N. A.</v>
          </cell>
          <cell r="Q6943" t="str">
            <v>PS/676</v>
          </cell>
          <cell r="R6943" t="str">
            <v>N. A.</v>
          </cell>
          <cell r="S6943" t="str">
            <v>N. A.</v>
          </cell>
          <cell r="T6943" t="str">
            <v>N. A.</v>
          </cell>
          <cell r="U6943" t="str">
            <v>N. A.</v>
          </cell>
          <cell r="V6943" t="str">
            <v>N. A.</v>
          </cell>
          <cell r="W6943">
            <v>167</v>
          </cell>
          <cell r="X6943" t="str">
            <v>TMF-EF</v>
          </cell>
        </row>
        <row r="6944">
          <cell r="B6944" t="str">
            <v>G1005.40</v>
          </cell>
          <cell r="C6944" t="str">
            <v>PROTECTION CAP FOR PINS, DIA. 4.0MM, ADLER</v>
          </cell>
          <cell r="D6944"/>
          <cell r="E6944" t="str">
            <v>G1005.40</v>
          </cell>
          <cell r="F6944" t="str">
            <v>N. A.</v>
          </cell>
          <cell r="G6944" t="str">
            <v>N. A.</v>
          </cell>
          <cell r="H6944" t="str">
            <v>N. A.</v>
          </cell>
          <cell r="I6944" t="str">
            <v>N. A.</v>
          </cell>
          <cell r="J6944" t="str">
            <v>N. A.</v>
          </cell>
          <cell r="K6944" t="str">
            <v>QPF/G1005.40</v>
          </cell>
          <cell r="L6944" t="str">
            <v>N. A.</v>
          </cell>
          <cell r="M6944" t="str">
            <v>N. A.</v>
          </cell>
          <cell r="N6944" t="str">
            <v>N. A.</v>
          </cell>
          <cell r="O6944" t="str">
            <v>N. A.</v>
          </cell>
          <cell r="P6944" t="str">
            <v>N. A.</v>
          </cell>
          <cell r="Q6944" t="str">
            <v>PS/G1005.40</v>
          </cell>
          <cell r="R6944" t="str">
            <v>N. A.</v>
          </cell>
          <cell r="S6944" t="str">
            <v>N. A.</v>
          </cell>
          <cell r="T6944" t="str">
            <v>N. A.</v>
          </cell>
          <cell r="U6944" t="str">
            <v>N. A.</v>
          </cell>
          <cell r="V6944" t="str">
            <v>N. A.</v>
          </cell>
          <cell r="W6944" t="str">
            <v>G1005.40</v>
          </cell>
          <cell r="X6944" t="str">
            <v>TMF-EF</v>
          </cell>
        </row>
        <row r="6945">
          <cell r="B6945" t="str">
            <v>G1005.45</v>
          </cell>
          <cell r="C6945" t="str">
            <v xml:space="preserve">PROTECTION CAP FOR PINS, DIA. 4.5MM, ADLER </v>
          </cell>
          <cell r="D6945"/>
          <cell r="E6945" t="str">
            <v>G1005.45/50</v>
          </cell>
          <cell r="F6945" t="str">
            <v>01</v>
          </cell>
          <cell r="G6945">
            <v>42020</v>
          </cell>
          <cell r="H6945" t="str">
            <v>N. A.</v>
          </cell>
          <cell r="I6945" t="str">
            <v>N. A.</v>
          </cell>
          <cell r="J6945" t="str">
            <v>N. A.</v>
          </cell>
          <cell r="K6945" t="str">
            <v>QPF/673</v>
          </cell>
          <cell r="L6945" t="str">
            <v>01</v>
          </cell>
          <cell r="M6945">
            <v>39596</v>
          </cell>
          <cell r="N6945" t="str">
            <v>N. A.</v>
          </cell>
          <cell r="O6945" t="str">
            <v>N. A.</v>
          </cell>
          <cell r="P6945" t="str">
            <v>N. A.</v>
          </cell>
          <cell r="Q6945" t="str">
            <v>PS/673</v>
          </cell>
          <cell r="R6945" t="str">
            <v>N. A.</v>
          </cell>
          <cell r="S6945" t="str">
            <v>N. A.</v>
          </cell>
          <cell r="T6945" t="str">
            <v>N. A.</v>
          </cell>
          <cell r="U6945" t="str">
            <v>N. A.</v>
          </cell>
          <cell r="V6945" t="str">
            <v>N. A.</v>
          </cell>
          <cell r="W6945">
            <v>164</v>
          </cell>
          <cell r="X6945" t="str">
            <v>TMF-EF</v>
          </cell>
        </row>
        <row r="6946">
          <cell r="B6946" t="str">
            <v>G1005.50</v>
          </cell>
          <cell r="C6946" t="str">
            <v xml:space="preserve">PROTECTION CAP FOR PINS, DIA. 5.0MM, ADLER </v>
          </cell>
          <cell r="D6946"/>
          <cell r="E6946" t="str">
            <v>G1005.45/50</v>
          </cell>
          <cell r="F6946" t="str">
            <v>01</v>
          </cell>
          <cell r="G6946">
            <v>42020</v>
          </cell>
          <cell r="H6946" t="str">
            <v>N. A.</v>
          </cell>
          <cell r="I6946" t="str">
            <v>N. A.</v>
          </cell>
          <cell r="J6946" t="str">
            <v>N. A.</v>
          </cell>
          <cell r="K6946" t="str">
            <v>QPF/673</v>
          </cell>
          <cell r="L6946" t="str">
            <v>01</v>
          </cell>
          <cell r="M6946">
            <v>39596</v>
          </cell>
          <cell r="N6946" t="str">
            <v>N. A.</v>
          </cell>
          <cell r="O6946" t="str">
            <v>N. A.</v>
          </cell>
          <cell r="P6946" t="str">
            <v>N. A.</v>
          </cell>
          <cell r="Q6946" t="str">
            <v>PS/674</v>
          </cell>
          <cell r="R6946" t="str">
            <v>N. A.</v>
          </cell>
          <cell r="S6946" t="str">
            <v>N. A.</v>
          </cell>
          <cell r="T6946" t="str">
            <v>N. A.</v>
          </cell>
          <cell r="U6946" t="str">
            <v>N. A.</v>
          </cell>
          <cell r="V6946" t="str">
            <v>N. A.</v>
          </cell>
          <cell r="W6946">
            <v>165</v>
          </cell>
          <cell r="X6946" t="str">
            <v>TMF-EF</v>
          </cell>
        </row>
        <row r="6947">
          <cell r="B6947" t="str">
            <v>G1011.3511</v>
          </cell>
          <cell r="C6947" t="str">
            <v>TRIPLE TROCAR ASSLY., LENGTH 110MM, ADLER, CONSIST OF G1001.35, G1011.5035 &amp; G1011.6050</v>
          </cell>
          <cell r="D6947"/>
          <cell r="E6947" t="str">
            <v>G1011.0000</v>
          </cell>
          <cell r="F6947" t="str">
            <v>N. A.</v>
          </cell>
          <cell r="G6947" t="str">
            <v>N. A.</v>
          </cell>
          <cell r="H6947" t="str">
            <v>N. A.</v>
          </cell>
          <cell r="I6947" t="str">
            <v>N. A.</v>
          </cell>
          <cell r="J6947" t="str">
            <v>N. A.</v>
          </cell>
          <cell r="K6947" t="str">
            <v>QPF/G1011.3511</v>
          </cell>
          <cell r="L6947" t="str">
            <v>00</v>
          </cell>
          <cell r="M6947">
            <v>44238</v>
          </cell>
          <cell r="N6947" t="str">
            <v>N. A.</v>
          </cell>
          <cell r="O6947" t="str">
            <v>N. A.</v>
          </cell>
          <cell r="P6947" t="str">
            <v>N. A.</v>
          </cell>
          <cell r="Q6947" t="str">
            <v>PS/815</v>
          </cell>
          <cell r="R6947" t="str">
            <v>N. A.</v>
          </cell>
          <cell r="S6947" t="str">
            <v>N. A.</v>
          </cell>
          <cell r="T6947" t="str">
            <v>N. A.</v>
          </cell>
          <cell r="U6947" t="str">
            <v>N. A.</v>
          </cell>
          <cell r="V6947" t="str">
            <v>N. A.</v>
          </cell>
          <cell r="W6947">
            <v>257</v>
          </cell>
          <cell r="X6947" t="str">
            <v>TF-IN</v>
          </cell>
        </row>
        <row r="6948">
          <cell r="B6948" t="str">
            <v>C3902.061</v>
          </cell>
          <cell r="C6948" t="str">
            <v>DRILL SLEEVE DIA 5.5MM, RESTOR</v>
          </cell>
          <cell r="D6948"/>
          <cell r="E6948" t="str">
            <v>C3902.061</v>
          </cell>
          <cell r="F6948" t="str">
            <v>05</v>
          </cell>
          <cell r="G6948">
            <v>41731</v>
          </cell>
          <cell r="H6948" t="str">
            <v>N. A.</v>
          </cell>
          <cell r="I6948" t="str">
            <v>N. A.</v>
          </cell>
          <cell r="J6948" t="str">
            <v>N. A.</v>
          </cell>
          <cell r="K6948" t="str">
            <v>QPF/C3902.061</v>
          </cell>
          <cell r="L6948" t="str">
            <v>01</v>
          </cell>
          <cell r="M6948">
            <v>40745</v>
          </cell>
          <cell r="N6948" t="str">
            <v>N. A.</v>
          </cell>
          <cell r="O6948" t="str">
            <v>N. A.</v>
          </cell>
          <cell r="P6948" t="str">
            <v>N. A.</v>
          </cell>
          <cell r="Q6948" t="str">
            <v>PS/C3902.061</v>
          </cell>
          <cell r="R6948" t="str">
            <v>01</v>
          </cell>
          <cell r="S6948">
            <v>43522</v>
          </cell>
          <cell r="T6948">
            <v>44618</v>
          </cell>
          <cell r="U6948">
            <v>43835</v>
          </cell>
          <cell r="V6948">
            <v>44931</v>
          </cell>
          <cell r="W6948" t="str">
            <v>C3902.061</v>
          </cell>
          <cell r="X6948" t="str">
            <v>TF-IN</v>
          </cell>
        </row>
        <row r="6949">
          <cell r="B6949" t="str">
            <v>G1011.5035.01</v>
          </cell>
          <cell r="C6949" t="str">
            <v>END BUSH FPR G1011.5035</v>
          </cell>
          <cell r="D6949"/>
          <cell r="E6949" t="str">
            <v>G1001.0000</v>
          </cell>
          <cell r="F6949" t="str">
            <v>N. A.</v>
          </cell>
          <cell r="G6949" t="str">
            <v>N. A.</v>
          </cell>
          <cell r="H6949" t="str">
            <v>N. A.</v>
          </cell>
          <cell r="I6949" t="str">
            <v>N. A.</v>
          </cell>
          <cell r="J6949" t="str">
            <v>N. A.</v>
          </cell>
          <cell r="K6949" t="str">
            <v>N. A.</v>
          </cell>
          <cell r="L6949" t="str">
            <v>N. A.</v>
          </cell>
          <cell r="M6949" t="str">
            <v>N. A.</v>
          </cell>
          <cell r="N6949" t="str">
            <v>N. A.</v>
          </cell>
          <cell r="O6949" t="str">
            <v>N. A.</v>
          </cell>
          <cell r="P6949" t="str">
            <v>N. A.</v>
          </cell>
          <cell r="Q6949" t="str">
            <v>PS/678/1</v>
          </cell>
          <cell r="R6949" t="str">
            <v>N. A.</v>
          </cell>
          <cell r="S6949" t="str">
            <v>N. A.</v>
          </cell>
          <cell r="T6949" t="str">
            <v>N. A.</v>
          </cell>
          <cell r="U6949" t="str">
            <v>N. A.</v>
          </cell>
          <cell r="V6949" t="str">
            <v>N. A.</v>
          </cell>
          <cell r="W6949">
            <v>169</v>
          </cell>
          <cell r="X6949" t="str">
            <v>TF-IN</v>
          </cell>
        </row>
        <row r="6950">
          <cell r="B6950" t="str">
            <v>G1011.5035.02</v>
          </cell>
          <cell r="C6950" t="str">
            <v>ANTI-ROTATION BAR FOR G1011.5035</v>
          </cell>
          <cell r="D6950"/>
          <cell r="E6950" t="str">
            <v>G1001.0000</v>
          </cell>
          <cell r="F6950" t="str">
            <v>N. A.</v>
          </cell>
          <cell r="G6950" t="str">
            <v>N. A.</v>
          </cell>
          <cell r="H6950" t="str">
            <v>N. A.</v>
          </cell>
          <cell r="I6950" t="str">
            <v>N. A.</v>
          </cell>
          <cell r="J6950" t="str">
            <v>N. A.</v>
          </cell>
          <cell r="K6950" t="str">
            <v>N. A.</v>
          </cell>
          <cell r="L6950" t="str">
            <v>N. A.</v>
          </cell>
          <cell r="M6950" t="str">
            <v>N. A.</v>
          </cell>
          <cell r="N6950" t="str">
            <v>N. A.</v>
          </cell>
          <cell r="O6950" t="str">
            <v>N. A.</v>
          </cell>
          <cell r="P6950" t="str">
            <v>N. A.</v>
          </cell>
          <cell r="Q6950" t="str">
            <v>PS/678/2</v>
          </cell>
          <cell r="R6950" t="str">
            <v>N. A.</v>
          </cell>
          <cell r="S6950" t="str">
            <v>N. A.</v>
          </cell>
          <cell r="T6950" t="str">
            <v>N. A.</v>
          </cell>
          <cell r="U6950" t="str">
            <v>N. A.</v>
          </cell>
          <cell r="V6950" t="str">
            <v>N. A.</v>
          </cell>
          <cell r="W6950">
            <v>169</v>
          </cell>
          <cell r="X6950" t="str">
            <v>TF-IN</v>
          </cell>
        </row>
        <row r="6951">
          <cell r="B6951" t="str">
            <v>G1011.5035.03</v>
          </cell>
          <cell r="C6951" t="str">
            <v>DRILL SLEEVE WITH ANTI-ROTATION BAR DIA. 5.0/3.5MM, LENGTH 110MM, ADLER, ANTI-ROTATION BAR</v>
          </cell>
          <cell r="D6951"/>
          <cell r="E6951" t="str">
            <v>G1011.5035.03</v>
          </cell>
          <cell r="F6951" t="str">
            <v>N. A.</v>
          </cell>
          <cell r="G6951" t="str">
            <v>N. A.</v>
          </cell>
          <cell r="H6951" t="str">
            <v>N. A.</v>
          </cell>
          <cell r="I6951" t="str">
            <v>N. A.</v>
          </cell>
          <cell r="J6951" t="str">
            <v>N. A.</v>
          </cell>
          <cell r="K6951" t="str">
            <v>N. A.</v>
          </cell>
          <cell r="L6951" t="str">
            <v>N. A.</v>
          </cell>
          <cell r="M6951" t="str">
            <v>N. A.</v>
          </cell>
          <cell r="N6951" t="str">
            <v>N. A.</v>
          </cell>
          <cell r="O6951" t="str">
            <v>N. A.</v>
          </cell>
          <cell r="P6951" t="str">
            <v>N. A.</v>
          </cell>
          <cell r="Q6951" t="str">
            <v>PS/G1011.5035.03</v>
          </cell>
          <cell r="R6951" t="str">
            <v>00</v>
          </cell>
          <cell r="S6951">
            <v>43699</v>
          </cell>
          <cell r="T6951" t="str">
            <v>N. A.</v>
          </cell>
          <cell r="U6951" t="str">
            <v>N. A.</v>
          </cell>
          <cell r="V6951" t="str">
            <v>N. A.</v>
          </cell>
          <cell r="W6951" t="str">
            <v>G1001.35</v>
          </cell>
          <cell r="X6951" t="str">
            <v>TF-IN</v>
          </cell>
        </row>
        <row r="6952">
          <cell r="B6952" t="str">
            <v>I0518.00</v>
          </cell>
          <cell r="C6952" t="str">
            <v>EAZEE DRILL SLEEVE ASSEMBLY, SHORT, FOR EAZEE SUPRACONDYLAR NAILS</v>
          </cell>
          <cell r="D6952"/>
          <cell r="E6952" t="str">
            <v>I0518.00</v>
          </cell>
          <cell r="F6952" t="e">
            <v>#N/A</v>
          </cell>
          <cell r="G6952" t="e">
            <v>#N/A</v>
          </cell>
          <cell r="H6952" t="str">
            <v>N. A.</v>
          </cell>
          <cell r="I6952" t="str">
            <v>N. A.</v>
          </cell>
          <cell r="J6952" t="str">
            <v>N. A.</v>
          </cell>
          <cell r="K6952" t="str">
            <v>QPF/I0518.00</v>
          </cell>
          <cell r="L6952" t="e">
            <v>#N/A</v>
          </cell>
          <cell r="M6952" t="e">
            <v>#N/A</v>
          </cell>
          <cell r="N6952" t="e">
            <v>#N/A</v>
          </cell>
          <cell r="O6952" t="e">
            <v>#N/A</v>
          </cell>
          <cell r="P6952" t="e">
            <v>#N/A</v>
          </cell>
          <cell r="Q6952" t="str">
            <v>PS/I0518.00</v>
          </cell>
          <cell r="R6952" t="e">
            <v>#N/A</v>
          </cell>
          <cell r="S6952" t="e">
            <v>#N/A</v>
          </cell>
          <cell r="T6952" t="e">
            <v>#N/A</v>
          </cell>
          <cell r="U6952" t="e">
            <v>#N/A</v>
          </cell>
          <cell r="V6952" t="e">
            <v>#N/A</v>
          </cell>
          <cell r="W6952" t="str">
            <v>I0518.00</v>
          </cell>
          <cell r="X6952" t="str">
            <v>TF-IN</v>
          </cell>
        </row>
        <row r="6953">
          <cell r="B6953" t="str">
            <v>G1011.6050.01</v>
          </cell>
          <cell r="C6953" t="str">
            <v>END BUSH FOR G1011.6050</v>
          </cell>
          <cell r="D6953"/>
          <cell r="E6953" t="str">
            <v>G1001.0000</v>
          </cell>
          <cell r="F6953" t="str">
            <v>N. A.</v>
          </cell>
          <cell r="G6953" t="str">
            <v>N. A.</v>
          </cell>
          <cell r="H6953" t="str">
            <v>N. A.</v>
          </cell>
          <cell r="I6953" t="str">
            <v>N. A.</v>
          </cell>
          <cell r="J6953" t="str">
            <v>N. A.</v>
          </cell>
          <cell r="K6953" t="str">
            <v>N. A.</v>
          </cell>
          <cell r="L6953" t="str">
            <v>N. A.</v>
          </cell>
          <cell r="M6953" t="str">
            <v>N. A.</v>
          </cell>
          <cell r="N6953" t="str">
            <v>N. A.</v>
          </cell>
          <cell r="O6953" t="str">
            <v>N. A.</v>
          </cell>
          <cell r="P6953" t="str">
            <v>N. A.</v>
          </cell>
          <cell r="Q6953" t="str">
            <v>PS/679/1</v>
          </cell>
          <cell r="R6953" t="str">
            <v>N. A.</v>
          </cell>
          <cell r="S6953" t="str">
            <v>N. A.</v>
          </cell>
          <cell r="T6953" t="str">
            <v>N. A.</v>
          </cell>
          <cell r="U6953" t="str">
            <v>N. A.</v>
          </cell>
          <cell r="V6953" t="str">
            <v>N. A.</v>
          </cell>
          <cell r="W6953">
            <v>170</v>
          </cell>
          <cell r="X6953" t="str">
            <v>TF-IN</v>
          </cell>
        </row>
        <row r="6954">
          <cell r="B6954" t="str">
            <v>G1011.6050.02</v>
          </cell>
          <cell r="C6954" t="str">
            <v>HANDLE FOR G1011.6050</v>
          </cell>
          <cell r="D6954"/>
          <cell r="E6954" t="str">
            <v>G1001.0000</v>
          </cell>
          <cell r="F6954" t="str">
            <v>N. A.</v>
          </cell>
          <cell r="G6954" t="str">
            <v>N. A.</v>
          </cell>
          <cell r="H6954" t="str">
            <v>N. A.</v>
          </cell>
          <cell r="I6954" t="str">
            <v>N. A.</v>
          </cell>
          <cell r="J6954" t="str">
            <v>N. A.</v>
          </cell>
          <cell r="K6954" t="str">
            <v>N. A.</v>
          </cell>
          <cell r="L6954" t="str">
            <v>N. A.</v>
          </cell>
          <cell r="M6954" t="str">
            <v>N. A.</v>
          </cell>
          <cell r="N6954" t="str">
            <v>N. A.</v>
          </cell>
          <cell r="O6954" t="str">
            <v>N. A.</v>
          </cell>
          <cell r="P6954" t="str">
            <v>N. A.</v>
          </cell>
          <cell r="Q6954" t="str">
            <v>PS/679/2</v>
          </cell>
          <cell r="R6954" t="str">
            <v>N. A.</v>
          </cell>
          <cell r="S6954" t="str">
            <v>N. A.</v>
          </cell>
          <cell r="T6954" t="str">
            <v>N. A.</v>
          </cell>
          <cell r="U6954" t="str">
            <v>N. A.</v>
          </cell>
          <cell r="V6954" t="str">
            <v>N. A.</v>
          </cell>
          <cell r="W6954">
            <v>170</v>
          </cell>
          <cell r="X6954" t="str">
            <v>TF-IN</v>
          </cell>
        </row>
        <row r="6955">
          <cell r="B6955" t="str">
            <v>G1011.6050.03</v>
          </cell>
          <cell r="C6955" t="str">
            <v>DRILL SLEEVE WITH HANDLE DIA. 6.0/5.0MM, LENGTH 110MM, ADLER,   HANDLE</v>
          </cell>
          <cell r="D6955"/>
          <cell r="E6955" t="str">
            <v>G1011.6050.03</v>
          </cell>
          <cell r="F6955" t="str">
            <v>N. A.</v>
          </cell>
          <cell r="G6955" t="str">
            <v>N. A.</v>
          </cell>
          <cell r="H6955" t="str">
            <v>N. A.</v>
          </cell>
          <cell r="I6955" t="str">
            <v>N. A.</v>
          </cell>
          <cell r="J6955" t="str">
            <v>N. A.</v>
          </cell>
          <cell r="K6955" t="str">
            <v>N. A.</v>
          </cell>
          <cell r="L6955" t="str">
            <v>N. A.</v>
          </cell>
          <cell r="M6955" t="str">
            <v>N. A.</v>
          </cell>
          <cell r="N6955" t="str">
            <v>N. A.</v>
          </cell>
          <cell r="O6955" t="str">
            <v>N. A.</v>
          </cell>
          <cell r="P6955" t="str">
            <v>N. A.</v>
          </cell>
          <cell r="Q6955" t="str">
            <v>PS/G1011.6050.03</v>
          </cell>
          <cell r="R6955" t="str">
            <v>N. A.</v>
          </cell>
          <cell r="S6955" t="str">
            <v>N. A.</v>
          </cell>
          <cell r="T6955" t="str">
            <v>N. A.</v>
          </cell>
          <cell r="U6955" t="str">
            <v>N. A.</v>
          </cell>
          <cell r="V6955" t="str">
            <v>N. A.</v>
          </cell>
          <cell r="W6955" t="str">
            <v>G1001.35</v>
          </cell>
          <cell r="X6955" t="str">
            <v>TF-IN</v>
          </cell>
        </row>
        <row r="6956">
          <cell r="B6956" t="str">
            <v>G2001.20</v>
          </cell>
          <cell r="C6956" t="str">
            <v>TROCAR DIA. 2.0MM, ADLER</v>
          </cell>
          <cell r="D6956"/>
          <cell r="E6956" t="str">
            <v>G2001.00</v>
          </cell>
          <cell r="F6956" t="str">
            <v>N. A.</v>
          </cell>
          <cell r="G6956" t="str">
            <v>N. A.</v>
          </cell>
          <cell r="H6956" t="str">
            <v>N. A.</v>
          </cell>
          <cell r="I6956" t="str">
            <v>N. A.</v>
          </cell>
          <cell r="J6956" t="str">
            <v>N. A.</v>
          </cell>
          <cell r="K6956" t="str">
            <v>QPF/731</v>
          </cell>
          <cell r="L6956" t="str">
            <v>N. A.</v>
          </cell>
          <cell r="M6956" t="str">
            <v>N. A.</v>
          </cell>
          <cell r="N6956" t="str">
            <v>N. A.</v>
          </cell>
          <cell r="O6956" t="str">
            <v>N. A.</v>
          </cell>
          <cell r="P6956" t="str">
            <v>N. A.</v>
          </cell>
          <cell r="Q6956" t="str">
            <v>PS/731</v>
          </cell>
          <cell r="R6956" t="str">
            <v>N. A.</v>
          </cell>
          <cell r="S6956" t="str">
            <v>N. A.</v>
          </cell>
          <cell r="T6956" t="str">
            <v>N. A.</v>
          </cell>
          <cell r="U6956" t="str">
            <v>N. A.</v>
          </cell>
          <cell r="V6956" t="str">
            <v>N. A.</v>
          </cell>
          <cell r="W6956">
            <v>201</v>
          </cell>
          <cell r="X6956" t="str">
            <v>TF-IN</v>
          </cell>
        </row>
        <row r="6957">
          <cell r="B6957" t="str">
            <v>G2001.20.01</v>
          </cell>
          <cell r="C6957" t="str">
            <v>TROCAR DIA. 2.0MM, ADLER, END BUSH</v>
          </cell>
          <cell r="D6957"/>
          <cell r="E6957" t="str">
            <v>G2001.20.01</v>
          </cell>
          <cell r="F6957" t="str">
            <v>00</v>
          </cell>
          <cell r="G6957">
            <v>43047</v>
          </cell>
          <cell r="H6957" t="str">
            <v>N. A.</v>
          </cell>
          <cell r="I6957" t="str">
            <v>N. A.</v>
          </cell>
          <cell r="J6957" t="str">
            <v>N. A.</v>
          </cell>
          <cell r="K6957" t="str">
            <v>N. A.</v>
          </cell>
          <cell r="L6957" t="str">
            <v>N. A.</v>
          </cell>
          <cell r="M6957" t="str">
            <v>N. A.</v>
          </cell>
          <cell r="N6957" t="str">
            <v>N. A.</v>
          </cell>
          <cell r="O6957" t="str">
            <v>N. A.</v>
          </cell>
          <cell r="P6957" t="str">
            <v>N. A.</v>
          </cell>
          <cell r="Q6957" t="str">
            <v>PS/G2001.20.01</v>
          </cell>
          <cell r="R6957" t="str">
            <v>N. A.</v>
          </cell>
          <cell r="S6957" t="str">
            <v>N. A.</v>
          </cell>
          <cell r="T6957" t="str">
            <v>N. A.</v>
          </cell>
          <cell r="U6957" t="str">
            <v>N. A.</v>
          </cell>
          <cell r="V6957" t="str">
            <v>N. A.</v>
          </cell>
          <cell r="W6957" t="str">
            <v>G2001.20</v>
          </cell>
          <cell r="X6957" t="str">
            <v>TF-IN</v>
          </cell>
        </row>
        <row r="6958">
          <cell r="B6958" t="str">
            <v>G2001.20.02</v>
          </cell>
          <cell r="C6958" t="str">
            <v>TROCAR DIA. 2.0MM, ADLER, TROCAR</v>
          </cell>
          <cell r="D6958"/>
          <cell r="E6958" t="str">
            <v>G2001.20.02</v>
          </cell>
          <cell r="F6958" t="str">
            <v>00</v>
          </cell>
          <cell r="G6958">
            <v>43047</v>
          </cell>
          <cell r="H6958" t="str">
            <v>N. A.</v>
          </cell>
          <cell r="I6958" t="str">
            <v>N. A.</v>
          </cell>
          <cell r="J6958" t="str">
            <v>N. A.</v>
          </cell>
          <cell r="K6958" t="str">
            <v>N. A.</v>
          </cell>
          <cell r="L6958" t="str">
            <v>N. A.</v>
          </cell>
          <cell r="M6958" t="str">
            <v>N. A.</v>
          </cell>
          <cell r="N6958" t="str">
            <v>N. A.</v>
          </cell>
          <cell r="O6958" t="str">
            <v>N. A.</v>
          </cell>
          <cell r="P6958" t="str">
            <v>N. A.</v>
          </cell>
          <cell r="Q6958" t="str">
            <v>PS/G2001.20.02</v>
          </cell>
          <cell r="R6958" t="str">
            <v>00</v>
          </cell>
          <cell r="S6958">
            <v>44094</v>
          </cell>
          <cell r="T6958">
            <v>45187</v>
          </cell>
          <cell r="U6958" t="str">
            <v>N. A.</v>
          </cell>
          <cell r="V6958" t="str">
            <v>N. A.</v>
          </cell>
          <cell r="W6958" t="str">
            <v>G2001.20</v>
          </cell>
          <cell r="X6958" t="str">
            <v>TF-IN</v>
          </cell>
        </row>
        <row r="6959">
          <cell r="B6959" t="str">
            <v>G2001.2006</v>
          </cell>
          <cell r="C6959" t="str">
            <v>TRIPLE TROCAR ASSLY WITH TROCAR DIA. 2.0, LENGTH 60MM, CONSIST OF G2001.20, G2001.3520 &amp; G2001.5035, ADLER</v>
          </cell>
          <cell r="D6959"/>
          <cell r="E6959" t="str">
            <v>G2001.00</v>
          </cell>
          <cell r="F6959" t="str">
            <v>N. A.</v>
          </cell>
          <cell r="G6959" t="str">
            <v>N. A.</v>
          </cell>
          <cell r="H6959" t="str">
            <v>N. A.</v>
          </cell>
          <cell r="I6959" t="str">
            <v>N. A.</v>
          </cell>
          <cell r="J6959" t="str">
            <v>N. A.</v>
          </cell>
          <cell r="K6959" t="str">
            <v>QPF/729</v>
          </cell>
          <cell r="L6959" t="str">
            <v>N. A.</v>
          </cell>
          <cell r="M6959" t="str">
            <v>N. A.</v>
          </cell>
          <cell r="N6959" t="str">
            <v>N. A.</v>
          </cell>
          <cell r="O6959" t="str">
            <v>N. A.</v>
          </cell>
          <cell r="P6959" t="str">
            <v>N. A.</v>
          </cell>
          <cell r="Q6959" t="str">
            <v>PS/729</v>
          </cell>
          <cell r="R6959" t="str">
            <v>N. A.</v>
          </cell>
          <cell r="S6959" t="str">
            <v>N. A.</v>
          </cell>
          <cell r="T6959" t="str">
            <v>N. A.</v>
          </cell>
          <cell r="U6959" t="str">
            <v>N. A.</v>
          </cell>
          <cell r="V6959" t="str">
            <v>N. A.</v>
          </cell>
          <cell r="W6959">
            <v>201</v>
          </cell>
          <cell r="X6959" t="str">
            <v>TF-IN</v>
          </cell>
        </row>
        <row r="6960">
          <cell r="B6960" t="str">
            <v>G2001.25</v>
          </cell>
          <cell r="C6960" t="str">
            <v>TROCAR DIA. 2.5MM, ADLER</v>
          </cell>
          <cell r="D6960"/>
          <cell r="E6960" t="str">
            <v>G2001.00</v>
          </cell>
          <cell r="F6960" t="str">
            <v>N. A.</v>
          </cell>
          <cell r="G6960" t="str">
            <v>N. A.</v>
          </cell>
          <cell r="H6960" t="str">
            <v>N. A.</v>
          </cell>
          <cell r="I6960" t="str">
            <v>N. A.</v>
          </cell>
          <cell r="J6960" t="str">
            <v>N. A.</v>
          </cell>
          <cell r="K6960" t="str">
            <v>QPF/730</v>
          </cell>
          <cell r="L6960" t="str">
            <v>N. A.</v>
          </cell>
          <cell r="M6960" t="str">
            <v>N. A.</v>
          </cell>
          <cell r="N6960" t="str">
            <v>N. A.</v>
          </cell>
          <cell r="O6960" t="str">
            <v>N. A.</v>
          </cell>
          <cell r="P6960" t="str">
            <v>N. A.</v>
          </cell>
          <cell r="Q6960" t="str">
            <v>PS/730</v>
          </cell>
          <cell r="R6960" t="str">
            <v>N. A.</v>
          </cell>
          <cell r="S6960" t="str">
            <v>N. A.</v>
          </cell>
          <cell r="T6960" t="str">
            <v>N. A.</v>
          </cell>
          <cell r="U6960" t="str">
            <v>N. A.</v>
          </cell>
          <cell r="V6960" t="str">
            <v>N. A.</v>
          </cell>
          <cell r="W6960">
            <v>201</v>
          </cell>
          <cell r="X6960" t="str">
            <v>TF-IN</v>
          </cell>
        </row>
        <row r="6961">
          <cell r="B6961" t="str">
            <v>G2001.25.01</v>
          </cell>
          <cell r="C6961" t="str">
            <v>END BUSH FOR G2001.25</v>
          </cell>
          <cell r="D6961"/>
          <cell r="E6961" t="str">
            <v>G2001.00</v>
          </cell>
          <cell r="F6961" t="str">
            <v>N. A.</v>
          </cell>
          <cell r="G6961" t="str">
            <v>N. A.</v>
          </cell>
          <cell r="H6961" t="str">
            <v>N. A.</v>
          </cell>
          <cell r="I6961" t="str">
            <v>N. A.</v>
          </cell>
          <cell r="J6961" t="str">
            <v>N. A.</v>
          </cell>
          <cell r="K6961" t="str">
            <v>N. A.</v>
          </cell>
          <cell r="L6961" t="str">
            <v>N. A.</v>
          </cell>
          <cell r="M6961" t="str">
            <v>N. A.</v>
          </cell>
          <cell r="N6961" t="str">
            <v>N. A.</v>
          </cell>
          <cell r="O6961" t="str">
            <v>N. A.</v>
          </cell>
          <cell r="P6961" t="str">
            <v>N. A.</v>
          </cell>
          <cell r="Q6961" t="str">
            <v>PS/730/1</v>
          </cell>
          <cell r="R6961" t="str">
            <v>N. A.</v>
          </cell>
          <cell r="S6961" t="str">
            <v>N. A.</v>
          </cell>
          <cell r="T6961" t="str">
            <v>N. A.</v>
          </cell>
          <cell r="U6961" t="str">
            <v>N. A.</v>
          </cell>
          <cell r="V6961" t="str">
            <v>N. A.</v>
          </cell>
          <cell r="W6961">
            <v>201</v>
          </cell>
          <cell r="X6961" t="str">
            <v>TF-IN</v>
          </cell>
        </row>
        <row r="6962">
          <cell r="B6962" t="str">
            <v>G2001.25.02</v>
          </cell>
          <cell r="C6962" t="str">
            <v>TROCAR DIA. 2.5MM, ADLER, TROCAR</v>
          </cell>
          <cell r="D6962"/>
          <cell r="E6962" t="str">
            <v>G2001.25.02</v>
          </cell>
          <cell r="F6962" t="str">
            <v>00</v>
          </cell>
          <cell r="G6962">
            <v>43047</v>
          </cell>
          <cell r="H6962" t="str">
            <v>N. A.</v>
          </cell>
          <cell r="I6962" t="str">
            <v>N. A.</v>
          </cell>
          <cell r="J6962" t="str">
            <v>N. A.</v>
          </cell>
          <cell r="K6962" t="str">
            <v>N. A.</v>
          </cell>
          <cell r="L6962" t="str">
            <v>N. A.</v>
          </cell>
          <cell r="M6962" t="str">
            <v>N. A.</v>
          </cell>
          <cell r="N6962" t="str">
            <v>N. A.</v>
          </cell>
          <cell r="O6962" t="str">
            <v>N. A.</v>
          </cell>
          <cell r="P6962" t="str">
            <v>N. A.</v>
          </cell>
          <cell r="Q6962" t="str">
            <v>PS/G2001.25.02</v>
          </cell>
          <cell r="R6962" t="str">
            <v>00</v>
          </cell>
          <cell r="S6962">
            <v>43685</v>
          </cell>
          <cell r="T6962" t="str">
            <v>N. A.</v>
          </cell>
          <cell r="U6962" t="str">
            <v>N. A.</v>
          </cell>
          <cell r="V6962" t="str">
            <v>N. A.</v>
          </cell>
          <cell r="W6962" t="str">
            <v>G2001.20</v>
          </cell>
          <cell r="X6962" t="str">
            <v>TF-IN</v>
          </cell>
        </row>
        <row r="6963">
          <cell r="B6963" t="str">
            <v>G2001.2506</v>
          </cell>
          <cell r="C6963" t="str">
            <v>TRIPLE TROCAR ASSLY WITH TROCAR DIA. 2.5, LENGTH 60MM, CONSIST OF G2001.25, G2001.3525 &amp; G2001.5035, ADLER</v>
          </cell>
          <cell r="D6963"/>
          <cell r="E6963" t="str">
            <v>G2001.00</v>
          </cell>
          <cell r="F6963" t="e">
            <v>#N/A</v>
          </cell>
          <cell r="G6963" t="e">
            <v>#N/A</v>
          </cell>
          <cell r="H6963" t="str">
            <v>N. A.</v>
          </cell>
          <cell r="I6963" t="str">
            <v>N. A.</v>
          </cell>
          <cell r="J6963" t="str">
            <v>N. A.</v>
          </cell>
          <cell r="K6963" t="str">
            <v>QPF/729</v>
          </cell>
          <cell r="L6963" t="e">
            <v>#N/A</v>
          </cell>
          <cell r="M6963" t="e">
            <v>#N/A</v>
          </cell>
          <cell r="N6963" t="e">
            <v>#N/A</v>
          </cell>
          <cell r="O6963" t="e">
            <v>#N/A</v>
          </cell>
          <cell r="P6963" t="e">
            <v>#N/A</v>
          </cell>
          <cell r="Q6963" t="str">
            <v>PS/729</v>
          </cell>
          <cell r="R6963" t="e">
            <v>#N/A</v>
          </cell>
          <cell r="S6963" t="e">
            <v>#N/A</v>
          </cell>
          <cell r="T6963" t="e">
            <v>#N/A</v>
          </cell>
          <cell r="U6963" t="e">
            <v>#N/A</v>
          </cell>
          <cell r="V6963" t="e">
            <v>#N/A</v>
          </cell>
          <cell r="W6963">
            <v>201</v>
          </cell>
          <cell r="X6963" t="str">
            <v>TF-IN</v>
          </cell>
        </row>
        <row r="6964">
          <cell r="B6964" t="str">
            <v>I0519.00</v>
          </cell>
          <cell r="C6964" t="str">
            <v>EAZEE DRILL SLEEVE ASSEMBLY, LONG, FOR EAZEE SUPRACONDYLAR NAILS</v>
          </cell>
          <cell r="D6964"/>
          <cell r="E6964" t="str">
            <v>I0519.00</v>
          </cell>
          <cell r="F6964" t="e">
            <v>#N/A</v>
          </cell>
          <cell r="G6964" t="e">
            <v>#N/A</v>
          </cell>
          <cell r="H6964" t="str">
            <v>N. A.</v>
          </cell>
          <cell r="I6964" t="str">
            <v>N. A.</v>
          </cell>
          <cell r="J6964" t="str">
            <v>N. A.</v>
          </cell>
          <cell r="K6964" t="str">
            <v>QPF/I0519.00</v>
          </cell>
          <cell r="L6964" t="e">
            <v>#N/A</v>
          </cell>
          <cell r="M6964" t="e">
            <v>#N/A</v>
          </cell>
          <cell r="N6964" t="e">
            <v>#N/A</v>
          </cell>
          <cell r="O6964" t="e">
            <v>#N/A</v>
          </cell>
          <cell r="P6964" t="e">
            <v>#N/A</v>
          </cell>
          <cell r="Q6964" t="str">
            <v>PS/I0519.00</v>
          </cell>
          <cell r="R6964" t="e">
            <v>#N/A</v>
          </cell>
          <cell r="S6964" t="e">
            <v>#N/A</v>
          </cell>
          <cell r="T6964" t="e">
            <v>#N/A</v>
          </cell>
          <cell r="U6964" t="e">
            <v>#N/A</v>
          </cell>
          <cell r="V6964" t="e">
            <v>#N/A</v>
          </cell>
          <cell r="W6964" t="str">
            <v>I0519.00</v>
          </cell>
          <cell r="X6964" t="str">
            <v>TF-IN</v>
          </cell>
        </row>
        <row r="6965">
          <cell r="B6965" t="str">
            <v>G2001.3520.01</v>
          </cell>
          <cell r="C6965" t="str">
            <v>END BUSH FOR G2001.3520</v>
          </cell>
          <cell r="D6965"/>
          <cell r="E6965" t="str">
            <v>G2001.00</v>
          </cell>
          <cell r="F6965" t="str">
            <v>N. A.</v>
          </cell>
          <cell r="G6965" t="str">
            <v>N. A.</v>
          </cell>
          <cell r="H6965" t="str">
            <v>N. A.</v>
          </cell>
          <cell r="I6965" t="str">
            <v>N. A.</v>
          </cell>
          <cell r="J6965" t="str">
            <v>N. A.</v>
          </cell>
          <cell r="K6965" t="str">
            <v>N. A.</v>
          </cell>
          <cell r="L6965" t="str">
            <v>N. A.</v>
          </cell>
          <cell r="M6965" t="str">
            <v>N. A.</v>
          </cell>
          <cell r="N6965" t="str">
            <v>N. A.</v>
          </cell>
          <cell r="O6965" t="str">
            <v>N. A.</v>
          </cell>
          <cell r="P6965" t="str">
            <v>N. A.</v>
          </cell>
          <cell r="Q6965" t="str">
            <v>PS/734/1</v>
          </cell>
          <cell r="R6965" t="str">
            <v>N. A.</v>
          </cell>
          <cell r="S6965" t="str">
            <v>N. A.</v>
          </cell>
          <cell r="T6965" t="str">
            <v>N. A.</v>
          </cell>
          <cell r="U6965" t="str">
            <v>N. A.</v>
          </cell>
          <cell r="V6965" t="str">
            <v>N. A.</v>
          </cell>
          <cell r="W6965">
            <v>201</v>
          </cell>
          <cell r="X6965" t="str">
            <v>TF-IN</v>
          </cell>
        </row>
        <row r="6966">
          <cell r="B6966" t="str">
            <v>G2001.3520.02</v>
          </cell>
          <cell r="C6966" t="str">
            <v xml:space="preserve">SLEEVE FOR TRIPLE TROCAR OD 3.5MM, ID 2.0MM, LENGTH 60MM, ADLER, SLEEVE </v>
          </cell>
          <cell r="D6966"/>
          <cell r="E6966" t="str">
            <v>G2001.3520.02</v>
          </cell>
          <cell r="F6966" t="str">
            <v>00</v>
          </cell>
          <cell r="G6966">
            <v>43049</v>
          </cell>
          <cell r="H6966" t="str">
            <v>N. A.</v>
          </cell>
          <cell r="I6966" t="str">
            <v>N. A.</v>
          </cell>
          <cell r="J6966" t="str">
            <v>N. A.</v>
          </cell>
          <cell r="K6966" t="str">
            <v>N. A.</v>
          </cell>
          <cell r="L6966" t="str">
            <v>N. A.</v>
          </cell>
          <cell r="M6966" t="str">
            <v>N. A.</v>
          </cell>
          <cell r="N6966" t="str">
            <v>N. A.</v>
          </cell>
          <cell r="O6966" t="str">
            <v>N. A.</v>
          </cell>
          <cell r="P6966" t="str">
            <v>N. A.</v>
          </cell>
          <cell r="Q6966" t="str">
            <v>PS/G2001.3520.02</v>
          </cell>
          <cell r="R6966" t="str">
            <v>N. A.</v>
          </cell>
          <cell r="S6966" t="str">
            <v>N. A.</v>
          </cell>
          <cell r="T6966" t="str">
            <v>N. A.</v>
          </cell>
          <cell r="U6966" t="str">
            <v>N. A.</v>
          </cell>
          <cell r="V6966" t="str">
            <v>N. A.</v>
          </cell>
          <cell r="W6966" t="str">
            <v>G2001.20</v>
          </cell>
          <cell r="X6966" t="str">
            <v>TF-IN</v>
          </cell>
        </row>
        <row r="6967">
          <cell r="B6967" t="str">
            <v>C3902.062</v>
          </cell>
          <cell r="C6967" t="str">
            <v xml:space="preserve">DRILL SLEEVE DIA 13MM, RESTOR </v>
          </cell>
          <cell r="D6967"/>
          <cell r="E6967" t="str">
            <v>C3902.062</v>
          </cell>
          <cell r="F6967" t="str">
            <v>05</v>
          </cell>
          <cell r="G6967">
            <v>41731</v>
          </cell>
          <cell r="H6967" t="str">
            <v>N. A.</v>
          </cell>
          <cell r="I6967" t="str">
            <v>N. A.</v>
          </cell>
          <cell r="J6967" t="str">
            <v>N. A.</v>
          </cell>
          <cell r="K6967" t="str">
            <v>N. A.</v>
          </cell>
          <cell r="L6967" t="str">
            <v>N. A.</v>
          </cell>
          <cell r="M6967" t="str">
            <v>N. A.</v>
          </cell>
          <cell r="N6967" t="str">
            <v>N. A.</v>
          </cell>
          <cell r="O6967" t="str">
            <v>N. A.</v>
          </cell>
          <cell r="P6967" t="str">
            <v>N. A.</v>
          </cell>
          <cell r="Q6967" t="str">
            <v>PS/C3902.062</v>
          </cell>
          <cell r="R6967" t="str">
            <v>01</v>
          </cell>
          <cell r="S6967">
            <v>43522</v>
          </cell>
          <cell r="T6967">
            <v>44618</v>
          </cell>
          <cell r="U6967">
            <v>43835</v>
          </cell>
          <cell r="V6967">
            <v>44931</v>
          </cell>
          <cell r="W6967" t="str">
            <v>C3902.062</v>
          </cell>
          <cell r="X6967" t="str">
            <v>TF-IN</v>
          </cell>
        </row>
        <row r="6968">
          <cell r="B6968" t="str">
            <v>G2001.3525.01</v>
          </cell>
          <cell r="C6968" t="str">
            <v>END BUSH FOR G2001.3525</v>
          </cell>
          <cell r="D6968"/>
          <cell r="E6968" t="str">
            <v>G2001.00</v>
          </cell>
          <cell r="F6968" t="str">
            <v>N. A.</v>
          </cell>
          <cell r="G6968" t="str">
            <v>N. A.</v>
          </cell>
          <cell r="H6968" t="str">
            <v>N. A.</v>
          </cell>
          <cell r="I6968" t="str">
            <v>N. A.</v>
          </cell>
          <cell r="J6968" t="str">
            <v>N. A.</v>
          </cell>
          <cell r="K6968" t="str">
            <v>N. A.</v>
          </cell>
          <cell r="L6968" t="str">
            <v>N. A.</v>
          </cell>
          <cell r="M6968" t="str">
            <v>N. A.</v>
          </cell>
          <cell r="N6968" t="str">
            <v>N. A.</v>
          </cell>
          <cell r="O6968" t="str">
            <v>N. A.</v>
          </cell>
          <cell r="P6968" t="str">
            <v>N. A.</v>
          </cell>
          <cell r="Q6968" t="str">
            <v>PS/733/1</v>
          </cell>
          <cell r="R6968" t="str">
            <v>N. A.</v>
          </cell>
          <cell r="S6968" t="str">
            <v>N. A.</v>
          </cell>
          <cell r="T6968" t="str">
            <v>N. A.</v>
          </cell>
          <cell r="U6968" t="str">
            <v>N. A.</v>
          </cell>
          <cell r="V6968" t="str">
            <v>N. A.</v>
          </cell>
          <cell r="W6968">
            <v>201</v>
          </cell>
          <cell r="X6968" t="str">
            <v>TF-IN</v>
          </cell>
        </row>
        <row r="6969">
          <cell r="B6969" t="str">
            <v>G2001.3525.02</v>
          </cell>
          <cell r="C6969" t="str">
            <v>SLEEVE FOR TRIPLE TROCAR OD 3.5MM, ID 2.5MM, LENGTH 60MM, ADLER, SLEEVE</v>
          </cell>
          <cell r="D6969"/>
          <cell r="E6969" t="str">
            <v>G2001.3525.02</v>
          </cell>
          <cell r="F6969" t="str">
            <v>00</v>
          </cell>
          <cell r="G6969">
            <v>43049</v>
          </cell>
          <cell r="H6969" t="str">
            <v>N. A.</v>
          </cell>
          <cell r="I6969" t="str">
            <v>N. A.</v>
          </cell>
          <cell r="J6969" t="str">
            <v>N. A.</v>
          </cell>
          <cell r="K6969" t="str">
            <v>N. A.</v>
          </cell>
          <cell r="L6969" t="str">
            <v>N. A.</v>
          </cell>
          <cell r="M6969" t="str">
            <v>N. A.</v>
          </cell>
          <cell r="N6969" t="str">
            <v>N. A.</v>
          </cell>
          <cell r="O6969" t="str">
            <v>N. A.</v>
          </cell>
          <cell r="P6969" t="str">
            <v>N. A.</v>
          </cell>
          <cell r="Q6969" t="str">
            <v>PS/G2001.3525.02</v>
          </cell>
          <cell r="R6969" t="str">
            <v>N. A.</v>
          </cell>
          <cell r="S6969" t="str">
            <v>N. A.</v>
          </cell>
          <cell r="T6969" t="str">
            <v>N. A.</v>
          </cell>
          <cell r="U6969" t="str">
            <v>N. A.</v>
          </cell>
          <cell r="V6969" t="str">
            <v>N. A.</v>
          </cell>
          <cell r="W6969" t="str">
            <v>G2001.20</v>
          </cell>
          <cell r="X6969" t="str">
            <v>TF-IN</v>
          </cell>
        </row>
        <row r="6970">
          <cell r="B6970" t="str">
            <v>C4002.2207</v>
          </cell>
          <cell r="C6970" t="str">
            <v>DRILL SLEEVE 22/7, RESTOR RH</v>
          </cell>
          <cell r="D6970"/>
          <cell r="E6970" t="str">
            <v>C4002.2207</v>
          </cell>
          <cell r="F6970" t="str">
            <v>04</v>
          </cell>
          <cell r="G6970">
            <v>43215</v>
          </cell>
          <cell r="H6970" t="str">
            <v>N. A.</v>
          </cell>
          <cell r="I6970" t="str">
            <v>N. A.</v>
          </cell>
          <cell r="J6970" t="str">
            <v>N. A.</v>
          </cell>
          <cell r="K6970" t="str">
            <v>QPF/C4002.22</v>
          </cell>
          <cell r="L6970" t="str">
            <v>00</v>
          </cell>
          <cell r="M6970">
            <v>43252</v>
          </cell>
          <cell r="N6970" t="str">
            <v>N. A.</v>
          </cell>
          <cell r="O6970" t="str">
            <v>N. A.</v>
          </cell>
          <cell r="P6970" t="str">
            <v>N. A.</v>
          </cell>
          <cell r="Q6970" t="str">
            <v>PS/C4002.2207</v>
          </cell>
          <cell r="R6970" t="str">
            <v>01</v>
          </cell>
          <cell r="S6970">
            <v>43559</v>
          </cell>
          <cell r="T6970">
            <v>44290</v>
          </cell>
          <cell r="U6970">
            <v>43800</v>
          </cell>
          <cell r="V6970">
            <v>44896</v>
          </cell>
          <cell r="W6970" t="str">
            <v>C4002.22</v>
          </cell>
          <cell r="X6970" t="str">
            <v>TF-IN</v>
          </cell>
        </row>
        <row r="6971">
          <cell r="B6971" t="str">
            <v>G2001.5035.01</v>
          </cell>
          <cell r="C6971" t="str">
            <v>END BUSH FOR G2001.5035</v>
          </cell>
          <cell r="D6971"/>
          <cell r="E6971" t="str">
            <v>G2001.00</v>
          </cell>
          <cell r="F6971" t="str">
            <v>N. A.</v>
          </cell>
          <cell r="G6971" t="str">
            <v>N. A.</v>
          </cell>
          <cell r="H6971" t="str">
            <v>N. A.</v>
          </cell>
          <cell r="I6971" t="str">
            <v>N. A.</v>
          </cell>
          <cell r="J6971" t="str">
            <v>N. A.</v>
          </cell>
          <cell r="K6971" t="str">
            <v>N. A.</v>
          </cell>
          <cell r="L6971" t="str">
            <v>N. A.</v>
          </cell>
          <cell r="M6971" t="str">
            <v>N. A.</v>
          </cell>
          <cell r="N6971" t="str">
            <v>N. A.</v>
          </cell>
          <cell r="O6971" t="str">
            <v>N. A.</v>
          </cell>
          <cell r="P6971" t="str">
            <v>N. A.</v>
          </cell>
          <cell r="Q6971" t="str">
            <v>PS/732/1</v>
          </cell>
          <cell r="R6971" t="str">
            <v>N. A.</v>
          </cell>
          <cell r="S6971" t="str">
            <v>N. A.</v>
          </cell>
          <cell r="T6971" t="str">
            <v>N. A.</v>
          </cell>
          <cell r="U6971" t="str">
            <v>N. A.</v>
          </cell>
          <cell r="V6971" t="str">
            <v>N. A.</v>
          </cell>
          <cell r="W6971">
            <v>201</v>
          </cell>
          <cell r="X6971" t="str">
            <v>TF-IN</v>
          </cell>
        </row>
        <row r="6972">
          <cell r="B6972" t="str">
            <v>G2001.5035.02</v>
          </cell>
          <cell r="C6972" t="str">
            <v>SLEEVE FOR TRIPLE TROCAR OD 5.0MM, ID 3.5MM, LENGTH 60MM, ADLER, SLEEVE</v>
          </cell>
          <cell r="D6972"/>
          <cell r="E6972" t="str">
            <v>G2001.5035.02</v>
          </cell>
          <cell r="F6972" t="str">
            <v>00</v>
          </cell>
          <cell r="G6972">
            <v>43049</v>
          </cell>
          <cell r="H6972" t="str">
            <v>N. A.</v>
          </cell>
          <cell r="I6972" t="str">
            <v>N. A.</v>
          </cell>
          <cell r="J6972" t="str">
            <v>N. A.</v>
          </cell>
          <cell r="K6972" t="str">
            <v>N. A.</v>
          </cell>
          <cell r="L6972" t="str">
            <v>N. A.</v>
          </cell>
          <cell r="M6972" t="str">
            <v>N. A.</v>
          </cell>
          <cell r="N6972" t="str">
            <v>N. A.</v>
          </cell>
          <cell r="O6972" t="str">
            <v>N. A.</v>
          </cell>
          <cell r="P6972" t="str">
            <v>N. A.</v>
          </cell>
          <cell r="Q6972" t="str">
            <v>PS/G2001.5035.02</v>
          </cell>
          <cell r="R6972" t="str">
            <v>N. A.</v>
          </cell>
          <cell r="S6972" t="str">
            <v>N. A.</v>
          </cell>
          <cell r="T6972" t="str">
            <v>N. A.</v>
          </cell>
          <cell r="U6972" t="str">
            <v>N. A.</v>
          </cell>
          <cell r="V6972" t="str">
            <v>N. A.</v>
          </cell>
          <cell r="W6972" t="str">
            <v>G2001.20</v>
          </cell>
          <cell r="X6972" t="str">
            <v>TF-IN</v>
          </cell>
        </row>
        <row r="6973">
          <cell r="B6973" t="str">
            <v>G2002.008</v>
          </cell>
          <cell r="C6973" t="str">
            <v>COMBINATION WRENCH 8MM A/F, ADLER</v>
          </cell>
          <cell r="D6973"/>
          <cell r="E6973" t="str">
            <v>G1002.011</v>
          </cell>
          <cell r="F6973" t="str">
            <v>02</v>
          </cell>
          <cell r="G6973">
            <v>42546</v>
          </cell>
          <cell r="H6973" t="str">
            <v>N. A.</v>
          </cell>
          <cell r="I6973" t="str">
            <v>N. A.</v>
          </cell>
          <cell r="J6973" t="str">
            <v>N. A.</v>
          </cell>
          <cell r="K6973" t="str">
            <v>QPF/681</v>
          </cell>
          <cell r="L6973" t="str">
            <v>N. A.</v>
          </cell>
          <cell r="M6973" t="str">
            <v>N. A.</v>
          </cell>
          <cell r="N6973" t="str">
            <v>N. A.</v>
          </cell>
          <cell r="O6973" t="str">
            <v>N. A.</v>
          </cell>
          <cell r="P6973" t="str">
            <v>N. A.</v>
          </cell>
          <cell r="Q6973" t="str">
            <v>PS/1493</v>
          </cell>
          <cell r="R6973" t="str">
            <v>N. A.</v>
          </cell>
          <cell r="S6973" t="str">
            <v>N. A.</v>
          </cell>
          <cell r="T6973" t="str">
            <v>N. A.</v>
          </cell>
          <cell r="U6973" t="str">
            <v>N. A.</v>
          </cell>
          <cell r="V6973" t="str">
            <v>N. A.</v>
          </cell>
          <cell r="W6973">
            <v>444</v>
          </cell>
          <cell r="X6973" t="str">
            <v>TF-IN</v>
          </cell>
        </row>
        <row r="6974">
          <cell r="B6974" t="str">
            <v>G2002.008.01</v>
          </cell>
          <cell r="C6974" t="str">
            <v>COMBINATION WRENCH 8MM A/F, ADLER,WRENCH 1</v>
          </cell>
          <cell r="D6974"/>
          <cell r="E6974" t="str">
            <v>G1002.011</v>
          </cell>
          <cell r="F6974" t="str">
            <v>00</v>
          </cell>
          <cell r="G6974">
            <v>41669</v>
          </cell>
          <cell r="H6974" t="str">
            <v>N. A.</v>
          </cell>
          <cell r="I6974" t="str">
            <v>N. A.</v>
          </cell>
          <cell r="J6974" t="str">
            <v>N. A.</v>
          </cell>
          <cell r="K6974" t="str">
            <v>N.A.</v>
          </cell>
          <cell r="L6974" t="str">
            <v>N. A.</v>
          </cell>
          <cell r="M6974" t="str">
            <v>N. A.</v>
          </cell>
          <cell r="N6974" t="str">
            <v>N. A.</v>
          </cell>
          <cell r="O6974" t="str">
            <v>N. A.</v>
          </cell>
          <cell r="P6974" t="str">
            <v>N. A.</v>
          </cell>
          <cell r="Q6974" t="str">
            <v>PS/G2002.008.01</v>
          </cell>
          <cell r="R6974" t="str">
            <v>N. A.</v>
          </cell>
          <cell r="S6974" t="str">
            <v>N. A.</v>
          </cell>
          <cell r="T6974" t="str">
            <v>N. A.</v>
          </cell>
          <cell r="U6974" t="str">
            <v>N. A.</v>
          </cell>
          <cell r="V6974" t="str">
            <v>N. A.</v>
          </cell>
          <cell r="W6974">
            <v>444</v>
          </cell>
          <cell r="X6974" t="str">
            <v>N. A.</v>
          </cell>
        </row>
        <row r="6975">
          <cell r="B6975" t="str">
            <v>G2002.008.02</v>
          </cell>
          <cell r="C6975" t="str">
            <v>COMBINATION WRENCH 8MM A/F, ADLER,WRENCH 2</v>
          </cell>
          <cell r="D6975"/>
          <cell r="E6975" t="str">
            <v>G1002.011</v>
          </cell>
          <cell r="F6975" t="str">
            <v>00</v>
          </cell>
          <cell r="G6975">
            <v>41669</v>
          </cell>
          <cell r="H6975" t="str">
            <v>N. A.</v>
          </cell>
          <cell r="I6975" t="str">
            <v>N. A.</v>
          </cell>
          <cell r="J6975" t="str">
            <v>N. A.</v>
          </cell>
          <cell r="K6975" t="str">
            <v>N.A.</v>
          </cell>
          <cell r="L6975" t="str">
            <v>N. A.</v>
          </cell>
          <cell r="M6975" t="str">
            <v>N. A.</v>
          </cell>
          <cell r="N6975" t="str">
            <v>N. A.</v>
          </cell>
          <cell r="O6975" t="str">
            <v>N. A.</v>
          </cell>
          <cell r="P6975" t="str">
            <v>N. A.</v>
          </cell>
          <cell r="Q6975" t="str">
            <v>PS/G2002.008.02</v>
          </cell>
          <cell r="R6975" t="str">
            <v>N. A.</v>
          </cell>
          <cell r="S6975" t="str">
            <v>N. A.</v>
          </cell>
          <cell r="T6975" t="str">
            <v>N. A.</v>
          </cell>
          <cell r="U6975" t="str">
            <v>N. A.</v>
          </cell>
          <cell r="V6975" t="str">
            <v>N. A.</v>
          </cell>
          <cell r="W6975">
            <v>444</v>
          </cell>
          <cell r="X6975" t="str">
            <v>N. A.</v>
          </cell>
        </row>
        <row r="6976">
          <cell r="B6976" t="str">
            <v>G2002.008.03</v>
          </cell>
          <cell r="C6976" t="str">
            <v>COMBINATION WRENCH 8MM A/F, ADLER,HANDLE</v>
          </cell>
          <cell r="D6976"/>
          <cell r="E6976" t="str">
            <v>G1002.011</v>
          </cell>
          <cell r="F6976" t="str">
            <v>00</v>
          </cell>
          <cell r="G6976">
            <v>41669</v>
          </cell>
          <cell r="H6976" t="str">
            <v>N. A.</v>
          </cell>
          <cell r="I6976" t="str">
            <v>N. A.</v>
          </cell>
          <cell r="J6976" t="str">
            <v>N. A.</v>
          </cell>
          <cell r="K6976" t="str">
            <v>N.A.</v>
          </cell>
          <cell r="L6976" t="str">
            <v>N. A.</v>
          </cell>
          <cell r="M6976" t="str">
            <v>N. A.</v>
          </cell>
          <cell r="N6976" t="str">
            <v>N. A.</v>
          </cell>
          <cell r="O6976" t="str">
            <v>N. A.</v>
          </cell>
          <cell r="P6976" t="str">
            <v>N. A.</v>
          </cell>
          <cell r="Q6976" t="str">
            <v>PS/G2002.008.03</v>
          </cell>
          <cell r="R6976" t="str">
            <v>N. A.</v>
          </cell>
          <cell r="S6976" t="str">
            <v>N. A.</v>
          </cell>
          <cell r="T6976" t="str">
            <v>N. A.</v>
          </cell>
          <cell r="U6976" t="str">
            <v>N. A.</v>
          </cell>
          <cell r="V6976" t="str">
            <v>N. A.</v>
          </cell>
          <cell r="W6976">
            <v>444</v>
          </cell>
          <cell r="X6976" t="str">
            <v>N. A.</v>
          </cell>
        </row>
        <row r="6977">
          <cell r="B6977" t="str">
            <v>G2002.01</v>
          </cell>
          <cell r="C6977" t="str">
            <v>COMPRESSOR, TO BE USED WITH 8MM TUBES, ADLER</v>
          </cell>
          <cell r="D6977"/>
          <cell r="E6977" t="str">
            <v>G2002.01</v>
          </cell>
          <cell r="F6977" t="str">
            <v>N. A.</v>
          </cell>
          <cell r="G6977" t="str">
            <v>N. A.</v>
          </cell>
          <cell r="H6977" t="str">
            <v>N. A.</v>
          </cell>
          <cell r="I6977" t="str">
            <v>N. A.</v>
          </cell>
          <cell r="J6977" t="str">
            <v>N. A.</v>
          </cell>
          <cell r="K6977" t="str">
            <v>QPF/G2002.01</v>
          </cell>
          <cell r="L6977" t="str">
            <v>00</v>
          </cell>
          <cell r="M6977">
            <v>39331</v>
          </cell>
          <cell r="N6977" t="str">
            <v>N. A.</v>
          </cell>
          <cell r="O6977" t="str">
            <v>N. A.</v>
          </cell>
          <cell r="P6977" t="str">
            <v>N. A.</v>
          </cell>
          <cell r="Q6977" t="str">
            <v>PS/G2002.01</v>
          </cell>
          <cell r="R6977" t="str">
            <v>N. A.</v>
          </cell>
          <cell r="S6977" t="str">
            <v>N. A.</v>
          </cell>
          <cell r="T6977" t="str">
            <v>N. A.</v>
          </cell>
          <cell r="U6977" t="str">
            <v>N. A.</v>
          </cell>
          <cell r="V6977" t="str">
            <v>N. A.</v>
          </cell>
          <cell r="W6977" t="str">
            <v>G2002.01</v>
          </cell>
          <cell r="X6977" t="str">
            <v>TMF-EF</v>
          </cell>
        </row>
        <row r="6978">
          <cell r="B6978" t="str">
            <v>G2002.01.01</v>
          </cell>
          <cell r="C6978" t="str">
            <v>MAIN BODY FOR G2002.01</v>
          </cell>
          <cell r="D6978"/>
          <cell r="E6978" t="str">
            <v>G2002.01.01</v>
          </cell>
          <cell r="F6978" t="str">
            <v>N. A.</v>
          </cell>
          <cell r="G6978" t="str">
            <v>N. A.</v>
          </cell>
          <cell r="H6978" t="str">
            <v>N. A.</v>
          </cell>
          <cell r="I6978" t="str">
            <v>N. A.</v>
          </cell>
          <cell r="J6978" t="str">
            <v>N. A.</v>
          </cell>
          <cell r="K6978" t="str">
            <v>N. A.</v>
          </cell>
          <cell r="L6978" t="str">
            <v>N. A.</v>
          </cell>
          <cell r="M6978" t="str">
            <v>N. A.</v>
          </cell>
          <cell r="N6978" t="str">
            <v>N. A.</v>
          </cell>
          <cell r="O6978" t="str">
            <v>N. A.</v>
          </cell>
          <cell r="P6978" t="str">
            <v>N. A.</v>
          </cell>
          <cell r="Q6978" t="str">
            <v>PS/716/1</v>
          </cell>
          <cell r="R6978" t="str">
            <v>N. A.</v>
          </cell>
          <cell r="S6978" t="str">
            <v>N. A.</v>
          </cell>
          <cell r="T6978" t="str">
            <v>N. A.</v>
          </cell>
          <cell r="U6978" t="str">
            <v>N. A.</v>
          </cell>
          <cell r="V6978" t="str">
            <v>N. A.</v>
          </cell>
          <cell r="W6978">
            <v>188</v>
          </cell>
          <cell r="X6978" t="str">
            <v>TMF-1</v>
          </cell>
        </row>
        <row r="6979">
          <cell r="B6979" t="str">
            <v>G2002.01.02</v>
          </cell>
          <cell r="C6979" t="str">
            <v>CLAMPING PLATE FOR G2002.01</v>
          </cell>
          <cell r="D6979"/>
          <cell r="E6979" t="str">
            <v>G2002.01B</v>
          </cell>
          <cell r="F6979" t="str">
            <v>N. A.</v>
          </cell>
          <cell r="G6979" t="str">
            <v>N. A.</v>
          </cell>
          <cell r="H6979" t="str">
            <v>N. A.</v>
          </cell>
          <cell r="I6979" t="str">
            <v>N. A.</v>
          </cell>
          <cell r="J6979" t="str">
            <v>N. A.</v>
          </cell>
          <cell r="K6979" t="str">
            <v>N. A.</v>
          </cell>
          <cell r="L6979" t="str">
            <v>N. A.</v>
          </cell>
          <cell r="M6979" t="str">
            <v>N. A.</v>
          </cell>
          <cell r="N6979" t="str">
            <v>N. A.</v>
          </cell>
          <cell r="O6979" t="str">
            <v>N. A.</v>
          </cell>
          <cell r="P6979" t="str">
            <v>N. A.</v>
          </cell>
          <cell r="Q6979" t="str">
            <v>PS/716/2</v>
          </cell>
          <cell r="R6979" t="str">
            <v>N. A.</v>
          </cell>
          <cell r="S6979" t="str">
            <v>N. A.</v>
          </cell>
          <cell r="T6979" t="str">
            <v>N. A.</v>
          </cell>
          <cell r="U6979" t="str">
            <v>N. A.</v>
          </cell>
          <cell r="V6979" t="str">
            <v>N. A.</v>
          </cell>
          <cell r="W6979">
            <v>188</v>
          </cell>
          <cell r="X6979" t="str">
            <v>TMF-1</v>
          </cell>
        </row>
        <row r="6980">
          <cell r="B6980" t="str">
            <v>G2002.01.03</v>
          </cell>
          <cell r="C6980" t="str">
            <v>LOCKING BOLT FOR CLAMPING PLATE FOR G2002.01</v>
          </cell>
          <cell r="D6980"/>
          <cell r="E6980" t="str">
            <v>G2002.01B</v>
          </cell>
          <cell r="F6980" t="str">
            <v>N. A.</v>
          </cell>
          <cell r="G6980" t="str">
            <v>N. A.</v>
          </cell>
          <cell r="H6980" t="str">
            <v>N. A.</v>
          </cell>
          <cell r="I6980" t="str">
            <v>N. A.</v>
          </cell>
          <cell r="J6980" t="str">
            <v>N. A.</v>
          </cell>
          <cell r="K6980" t="str">
            <v>N. A.</v>
          </cell>
          <cell r="L6980" t="str">
            <v>N. A.</v>
          </cell>
          <cell r="M6980" t="str">
            <v>N. A.</v>
          </cell>
          <cell r="N6980" t="str">
            <v>N. A.</v>
          </cell>
          <cell r="O6980" t="str">
            <v>N. A.</v>
          </cell>
          <cell r="P6980" t="str">
            <v>N. A.</v>
          </cell>
          <cell r="Q6980" t="str">
            <v>PS/716/3</v>
          </cell>
          <cell r="R6980" t="str">
            <v>N. A.</v>
          </cell>
          <cell r="S6980" t="str">
            <v>N. A.</v>
          </cell>
          <cell r="T6980" t="str">
            <v>N. A.</v>
          </cell>
          <cell r="U6980" t="str">
            <v>N. A.</v>
          </cell>
          <cell r="V6980" t="str">
            <v>N. A.</v>
          </cell>
          <cell r="W6980">
            <v>188</v>
          </cell>
          <cell r="X6980" t="str">
            <v>TMF-1</v>
          </cell>
        </row>
        <row r="6981">
          <cell r="B6981" t="str">
            <v>G2002.01.04</v>
          </cell>
          <cell r="C6981" t="str">
            <v>SLIPPERING WASHER FOR G2002.01.03</v>
          </cell>
          <cell r="D6981"/>
          <cell r="E6981" t="str">
            <v>G2002.01B</v>
          </cell>
          <cell r="F6981" t="str">
            <v>N. A.</v>
          </cell>
          <cell r="G6981" t="str">
            <v>N. A.</v>
          </cell>
          <cell r="H6981" t="str">
            <v>N. A.</v>
          </cell>
          <cell r="I6981" t="str">
            <v>N. A.</v>
          </cell>
          <cell r="J6981" t="str">
            <v>N. A.</v>
          </cell>
          <cell r="K6981" t="str">
            <v>N. A.</v>
          </cell>
          <cell r="L6981" t="str">
            <v>N. A.</v>
          </cell>
          <cell r="M6981" t="str">
            <v>N. A.</v>
          </cell>
          <cell r="N6981" t="str">
            <v>N. A.</v>
          </cell>
          <cell r="O6981" t="str">
            <v>N. A.</v>
          </cell>
          <cell r="P6981" t="str">
            <v>N. A.</v>
          </cell>
          <cell r="Q6981" t="str">
            <v>PS/716/4</v>
          </cell>
          <cell r="R6981" t="str">
            <v>N. A.</v>
          </cell>
          <cell r="S6981" t="str">
            <v>N. A.</v>
          </cell>
          <cell r="T6981" t="str">
            <v>N. A.</v>
          </cell>
          <cell r="U6981" t="str">
            <v>N. A.</v>
          </cell>
          <cell r="V6981" t="str">
            <v>N. A.</v>
          </cell>
          <cell r="W6981">
            <v>188</v>
          </cell>
          <cell r="X6981" t="str">
            <v>TMF-1</v>
          </cell>
        </row>
        <row r="6982">
          <cell r="B6982" t="str">
            <v>G2002.01.05</v>
          </cell>
          <cell r="C6982" t="str">
            <v>COMPRESSING BOLT FOR G2002.01</v>
          </cell>
          <cell r="D6982"/>
          <cell r="E6982" t="str">
            <v>G2002.01B</v>
          </cell>
          <cell r="F6982" t="str">
            <v>N. A.</v>
          </cell>
          <cell r="G6982" t="str">
            <v>N. A.</v>
          </cell>
          <cell r="H6982" t="str">
            <v>N. A.</v>
          </cell>
          <cell r="I6982" t="str">
            <v>N. A.</v>
          </cell>
          <cell r="J6982" t="str">
            <v>N. A.</v>
          </cell>
          <cell r="K6982" t="str">
            <v>N. A.</v>
          </cell>
          <cell r="L6982" t="str">
            <v>N. A.</v>
          </cell>
          <cell r="M6982" t="str">
            <v>N. A.</v>
          </cell>
          <cell r="N6982" t="str">
            <v>N. A.</v>
          </cell>
          <cell r="O6982" t="str">
            <v>N. A.</v>
          </cell>
          <cell r="P6982" t="str">
            <v>N. A.</v>
          </cell>
          <cell r="Q6982" t="str">
            <v>PS/716/5</v>
          </cell>
          <cell r="R6982" t="str">
            <v>N. A.</v>
          </cell>
          <cell r="S6982" t="str">
            <v>N. A.</v>
          </cell>
          <cell r="T6982" t="str">
            <v>N. A.</v>
          </cell>
          <cell r="U6982" t="str">
            <v>N. A.</v>
          </cell>
          <cell r="V6982" t="str">
            <v>N. A.</v>
          </cell>
          <cell r="W6982">
            <v>188</v>
          </cell>
          <cell r="X6982" t="str">
            <v>TMF-1</v>
          </cell>
        </row>
        <row r="6983">
          <cell r="B6983" t="str">
            <v>G2002.01.06</v>
          </cell>
          <cell r="C6983" t="str">
            <v>SLIPPERING WASHER FOR COMPRESSING BOLT FOR G2002.01</v>
          </cell>
          <cell r="D6983"/>
          <cell r="E6983" t="str">
            <v>G2002.01B</v>
          </cell>
          <cell r="F6983" t="str">
            <v>N. A.</v>
          </cell>
          <cell r="G6983" t="str">
            <v>N. A.</v>
          </cell>
          <cell r="H6983" t="str">
            <v>N. A.</v>
          </cell>
          <cell r="I6983" t="str">
            <v>N. A.</v>
          </cell>
          <cell r="J6983" t="str">
            <v>N. A.</v>
          </cell>
          <cell r="K6983" t="str">
            <v>N. A.</v>
          </cell>
          <cell r="L6983" t="str">
            <v>N. A.</v>
          </cell>
          <cell r="M6983" t="str">
            <v>N. A.</v>
          </cell>
          <cell r="N6983" t="str">
            <v>N. A.</v>
          </cell>
          <cell r="O6983" t="str">
            <v>N. A.</v>
          </cell>
          <cell r="P6983" t="str">
            <v>N. A.</v>
          </cell>
          <cell r="Q6983" t="str">
            <v>PS/716/6</v>
          </cell>
          <cell r="R6983" t="str">
            <v>N. A.</v>
          </cell>
          <cell r="S6983" t="str">
            <v>N. A.</v>
          </cell>
          <cell r="T6983" t="str">
            <v>N. A.</v>
          </cell>
          <cell r="U6983" t="str">
            <v>N. A.</v>
          </cell>
          <cell r="V6983" t="str">
            <v>N. A.</v>
          </cell>
          <cell r="W6983">
            <v>188</v>
          </cell>
          <cell r="X6983" t="str">
            <v>TMF-1</v>
          </cell>
        </row>
        <row r="6984">
          <cell r="B6984" t="str">
            <v>G2002.010</v>
          </cell>
          <cell r="C6984" t="str">
            <v>COMBINATION WRENCH 10MM A/F, ADLER</v>
          </cell>
          <cell r="D6984"/>
          <cell r="E6984" t="str">
            <v>G2002.010</v>
          </cell>
          <cell r="F6984" t="str">
            <v>00</v>
          </cell>
          <cell r="G6984">
            <v>42974</v>
          </cell>
          <cell r="H6984" t="str">
            <v>N. A.</v>
          </cell>
          <cell r="I6984" t="str">
            <v>N. A.</v>
          </cell>
          <cell r="J6984" t="str">
            <v>N. A.</v>
          </cell>
          <cell r="K6984" t="str">
            <v>QPF/681</v>
          </cell>
          <cell r="L6984" t="str">
            <v>N. A.</v>
          </cell>
          <cell r="M6984" t="str">
            <v>N. A.</v>
          </cell>
          <cell r="N6984" t="str">
            <v>N. A.</v>
          </cell>
          <cell r="O6984" t="str">
            <v>N. A.</v>
          </cell>
          <cell r="P6984" t="str">
            <v>N. A.</v>
          </cell>
          <cell r="Q6984" t="str">
            <v>PS/681</v>
          </cell>
          <cell r="R6984" t="str">
            <v>01</v>
          </cell>
          <cell r="S6984">
            <v>43363</v>
          </cell>
          <cell r="T6984" t="str">
            <v>N. A.</v>
          </cell>
          <cell r="U6984" t="str">
            <v>N. A.</v>
          </cell>
          <cell r="V6984" t="str">
            <v>N. A.</v>
          </cell>
          <cell r="W6984">
            <v>187</v>
          </cell>
          <cell r="X6984" t="str">
            <v>TMF-1</v>
          </cell>
        </row>
        <row r="6985">
          <cell r="B6985" t="str">
            <v>G2002.010.01</v>
          </cell>
          <cell r="C6985" t="str">
            <v>SPANNER DISK 10MM OPEN FOR G2002.010</v>
          </cell>
          <cell r="D6985"/>
          <cell r="E6985" t="str">
            <v>G2002.010</v>
          </cell>
          <cell r="F6985" t="str">
            <v>00</v>
          </cell>
          <cell r="G6985">
            <v>42974</v>
          </cell>
          <cell r="H6985" t="str">
            <v>N. A.</v>
          </cell>
          <cell r="I6985" t="str">
            <v>N. A.</v>
          </cell>
          <cell r="J6985" t="str">
            <v>N. A.</v>
          </cell>
          <cell r="K6985" t="str">
            <v>N. A.</v>
          </cell>
          <cell r="L6985" t="str">
            <v>N. A.</v>
          </cell>
          <cell r="M6985" t="str">
            <v>N. A.</v>
          </cell>
          <cell r="N6985" t="str">
            <v>N. A.</v>
          </cell>
          <cell r="O6985" t="str">
            <v>N. A.</v>
          </cell>
          <cell r="P6985" t="str">
            <v>N. A.</v>
          </cell>
          <cell r="Q6985" t="str">
            <v>PS/715/1</v>
          </cell>
          <cell r="R6985" t="str">
            <v>N. A.</v>
          </cell>
          <cell r="S6985" t="str">
            <v>N. A.</v>
          </cell>
          <cell r="T6985" t="str">
            <v>N. A.</v>
          </cell>
          <cell r="U6985" t="str">
            <v>N. A.</v>
          </cell>
          <cell r="V6985" t="str">
            <v>N. A.</v>
          </cell>
          <cell r="W6985">
            <v>187</v>
          </cell>
          <cell r="X6985" t="str">
            <v>TMF-1</v>
          </cell>
        </row>
        <row r="6986">
          <cell r="B6986" t="str">
            <v>G2002.010.02</v>
          </cell>
          <cell r="C6986" t="str">
            <v>SPANNER DISK 11MM CLOSED FOR G2002.010</v>
          </cell>
          <cell r="D6986"/>
          <cell r="E6986" t="str">
            <v>G2002.010</v>
          </cell>
          <cell r="F6986" t="str">
            <v>00</v>
          </cell>
          <cell r="G6986">
            <v>42974</v>
          </cell>
          <cell r="H6986" t="str">
            <v>N. A.</v>
          </cell>
          <cell r="I6986" t="str">
            <v>N. A.</v>
          </cell>
          <cell r="J6986" t="str">
            <v>N. A.</v>
          </cell>
          <cell r="K6986" t="str">
            <v>N. A.</v>
          </cell>
          <cell r="L6986" t="str">
            <v>N. A.</v>
          </cell>
          <cell r="M6986" t="str">
            <v>N. A.</v>
          </cell>
          <cell r="N6986" t="str">
            <v>N. A.</v>
          </cell>
          <cell r="O6986" t="str">
            <v>N. A.</v>
          </cell>
          <cell r="P6986" t="str">
            <v>N. A.</v>
          </cell>
          <cell r="Q6986" t="str">
            <v>PS/715/2</v>
          </cell>
          <cell r="R6986" t="str">
            <v>N. A.</v>
          </cell>
          <cell r="S6986" t="str">
            <v>N. A.</v>
          </cell>
          <cell r="T6986" t="str">
            <v>N. A.</v>
          </cell>
          <cell r="U6986" t="str">
            <v>N. A.</v>
          </cell>
          <cell r="V6986" t="str">
            <v>N. A.</v>
          </cell>
          <cell r="W6986">
            <v>187</v>
          </cell>
          <cell r="X6986" t="str">
            <v>TMF-1</v>
          </cell>
        </row>
        <row r="6987">
          <cell r="B6987" t="str">
            <v>G2002.010.03</v>
          </cell>
          <cell r="C6987" t="str">
            <v>HANDLE STRIP FOR G2002.010</v>
          </cell>
          <cell r="D6987"/>
          <cell r="E6987" t="str">
            <v>G2002.010</v>
          </cell>
          <cell r="F6987" t="str">
            <v>00</v>
          </cell>
          <cell r="G6987">
            <v>42974</v>
          </cell>
          <cell r="H6987" t="str">
            <v>N. A.</v>
          </cell>
          <cell r="I6987" t="str">
            <v>N. A.</v>
          </cell>
          <cell r="J6987" t="str">
            <v>N. A.</v>
          </cell>
          <cell r="K6987" t="str">
            <v>N. A.</v>
          </cell>
          <cell r="L6987" t="str">
            <v>N. A.</v>
          </cell>
          <cell r="M6987" t="str">
            <v>N. A.</v>
          </cell>
          <cell r="N6987" t="str">
            <v>N. A.</v>
          </cell>
          <cell r="O6987" t="str">
            <v>N. A.</v>
          </cell>
          <cell r="P6987" t="str">
            <v>N. A.</v>
          </cell>
          <cell r="Q6987" t="str">
            <v>PS/715/3</v>
          </cell>
          <cell r="R6987" t="str">
            <v>N. A.</v>
          </cell>
          <cell r="S6987" t="str">
            <v>N. A.</v>
          </cell>
          <cell r="T6987" t="str">
            <v>N. A.</v>
          </cell>
          <cell r="U6987" t="str">
            <v>N. A.</v>
          </cell>
          <cell r="V6987" t="str">
            <v>N. A.</v>
          </cell>
          <cell r="W6987">
            <v>187</v>
          </cell>
          <cell r="X6987" t="str">
            <v>TMF-1</v>
          </cell>
        </row>
        <row r="6988">
          <cell r="B6988" t="str">
            <v>G2002.011</v>
          </cell>
          <cell r="C6988" t="str">
            <v>COMBINATION WRENCH 11MM A/F, ADLER</v>
          </cell>
          <cell r="D6988"/>
          <cell r="E6988" t="str">
            <v>G1002.011</v>
          </cell>
          <cell r="F6988" t="str">
            <v>02</v>
          </cell>
          <cell r="G6988">
            <v>42546</v>
          </cell>
          <cell r="H6988" t="str">
            <v>N. A.</v>
          </cell>
          <cell r="I6988" t="str">
            <v>N. A.</v>
          </cell>
          <cell r="J6988" t="str">
            <v>N. A.</v>
          </cell>
          <cell r="K6988" t="str">
            <v>QPF/681</v>
          </cell>
          <cell r="L6988" t="str">
            <v>N. A.</v>
          </cell>
          <cell r="M6988" t="str">
            <v>N. A.</v>
          </cell>
          <cell r="N6988" t="str">
            <v>N. A.</v>
          </cell>
          <cell r="O6988" t="str">
            <v>N. A.</v>
          </cell>
          <cell r="P6988" t="str">
            <v>N. A.</v>
          </cell>
          <cell r="Q6988" t="str">
            <v>PS/681</v>
          </cell>
          <cell r="R6988" t="str">
            <v>01</v>
          </cell>
          <cell r="S6988">
            <v>43363</v>
          </cell>
          <cell r="T6988" t="str">
            <v>N. A.</v>
          </cell>
          <cell r="U6988" t="str">
            <v>N. A.</v>
          </cell>
          <cell r="V6988" t="str">
            <v>N. A.</v>
          </cell>
          <cell r="W6988" t="str">
            <v>G2002.011</v>
          </cell>
          <cell r="X6988" t="str">
            <v>TF-IN</v>
          </cell>
        </row>
        <row r="6989">
          <cell r="B6989" t="str">
            <v>G2002.08</v>
          </cell>
          <cell r="C6989" t="str">
            <v>SOCKET WRENCH 8MM A/F, ADLER</v>
          </cell>
          <cell r="D6989"/>
          <cell r="E6989" t="str">
            <v>G2002.08</v>
          </cell>
          <cell r="F6989" t="str">
            <v>N. A.</v>
          </cell>
          <cell r="G6989" t="str">
            <v>N. A.</v>
          </cell>
          <cell r="H6989" t="str">
            <v>N. A.</v>
          </cell>
          <cell r="I6989" t="str">
            <v>N. A.</v>
          </cell>
          <cell r="J6989" t="str">
            <v>N. A.</v>
          </cell>
          <cell r="K6989" t="str">
            <v>QPF/1096</v>
          </cell>
          <cell r="L6989" t="str">
            <v>N. A.</v>
          </cell>
          <cell r="M6989" t="str">
            <v>N. A.</v>
          </cell>
          <cell r="N6989" t="str">
            <v>N. A.</v>
          </cell>
          <cell r="O6989" t="str">
            <v>N. A.</v>
          </cell>
          <cell r="P6989" t="str">
            <v>N. A.</v>
          </cell>
          <cell r="Q6989" t="str">
            <v>PS/1096</v>
          </cell>
          <cell r="R6989" t="str">
            <v>N. A.</v>
          </cell>
          <cell r="S6989" t="str">
            <v>N. A.</v>
          </cell>
          <cell r="T6989" t="str">
            <v>N. A.</v>
          </cell>
          <cell r="U6989" t="str">
            <v>N. A.</v>
          </cell>
          <cell r="V6989" t="str">
            <v>N. A.</v>
          </cell>
          <cell r="W6989">
            <v>331</v>
          </cell>
          <cell r="X6989" t="str">
            <v>TF-IN</v>
          </cell>
        </row>
        <row r="6990">
          <cell r="B6990" t="str">
            <v>G2002.08.01</v>
          </cell>
          <cell r="C6990" t="str">
            <v>SOCKET WRENCH 8MM A/F, ADLER,HANDLE</v>
          </cell>
          <cell r="D6990"/>
          <cell r="E6990" t="str">
            <v>G2002.08</v>
          </cell>
          <cell r="F6990" t="str">
            <v>00</v>
          </cell>
          <cell r="G6990">
            <v>37139</v>
          </cell>
          <cell r="H6990" t="str">
            <v>N. A.</v>
          </cell>
          <cell r="I6990" t="str">
            <v>N. A.</v>
          </cell>
          <cell r="J6990" t="str">
            <v>N. A.</v>
          </cell>
          <cell r="K6990" t="str">
            <v>N.A.</v>
          </cell>
          <cell r="L6990" t="str">
            <v>N. A.</v>
          </cell>
          <cell r="M6990" t="str">
            <v>N. A.</v>
          </cell>
          <cell r="N6990" t="str">
            <v>N. A.</v>
          </cell>
          <cell r="O6990" t="str">
            <v>N. A.</v>
          </cell>
          <cell r="P6990" t="str">
            <v>N. A.</v>
          </cell>
          <cell r="Q6990" t="str">
            <v>PS/G2002.08.01</v>
          </cell>
          <cell r="R6990" t="str">
            <v>N. A.</v>
          </cell>
          <cell r="S6990" t="str">
            <v>N. A.</v>
          </cell>
          <cell r="T6990" t="str">
            <v>N. A.</v>
          </cell>
          <cell r="U6990" t="str">
            <v>N. A.</v>
          </cell>
          <cell r="V6990" t="str">
            <v>N. A.</v>
          </cell>
          <cell r="W6990">
            <v>331</v>
          </cell>
          <cell r="X6990" t="str">
            <v>N. A.</v>
          </cell>
        </row>
        <row r="6991">
          <cell r="B6991" t="str">
            <v>G2002.08.02</v>
          </cell>
          <cell r="C6991" t="str">
            <v>SOCKET WRENCH 8MM A/F, ADLER,SHAFT</v>
          </cell>
          <cell r="D6991"/>
          <cell r="E6991" t="str">
            <v>G2002.08</v>
          </cell>
          <cell r="F6991" t="str">
            <v>00</v>
          </cell>
          <cell r="G6991">
            <v>37139</v>
          </cell>
          <cell r="H6991" t="str">
            <v>N. A.</v>
          </cell>
          <cell r="I6991" t="str">
            <v>N. A.</v>
          </cell>
          <cell r="J6991" t="str">
            <v>N. A.</v>
          </cell>
          <cell r="K6991" t="str">
            <v>N.A.</v>
          </cell>
          <cell r="L6991" t="str">
            <v>N. A.</v>
          </cell>
          <cell r="M6991" t="str">
            <v>N. A.</v>
          </cell>
          <cell r="N6991" t="str">
            <v>N. A.</v>
          </cell>
          <cell r="O6991" t="str">
            <v>N. A.</v>
          </cell>
          <cell r="P6991" t="str">
            <v>N. A.</v>
          </cell>
          <cell r="Q6991" t="str">
            <v>PS/G2002.08.02</v>
          </cell>
          <cell r="R6991" t="str">
            <v>N. A.</v>
          </cell>
          <cell r="S6991" t="str">
            <v>N. A.</v>
          </cell>
          <cell r="T6991" t="str">
            <v>N. A.</v>
          </cell>
          <cell r="U6991" t="str">
            <v>N. A.</v>
          </cell>
          <cell r="V6991" t="str">
            <v>N. A.</v>
          </cell>
          <cell r="W6991">
            <v>331</v>
          </cell>
          <cell r="X6991" t="str">
            <v>N. A.</v>
          </cell>
        </row>
        <row r="6992">
          <cell r="B6992" t="str">
            <v>G2002.08.03</v>
          </cell>
          <cell r="C6992" t="str">
            <v>SOCKET WRENCH 8MM A/F, ADLER,SOCKET</v>
          </cell>
          <cell r="D6992"/>
          <cell r="E6992" t="str">
            <v>G2002.08</v>
          </cell>
          <cell r="F6992" t="str">
            <v>00</v>
          </cell>
          <cell r="G6992">
            <v>37139</v>
          </cell>
          <cell r="H6992" t="str">
            <v>N. A.</v>
          </cell>
          <cell r="I6992" t="str">
            <v>N. A.</v>
          </cell>
          <cell r="J6992" t="str">
            <v>N. A.</v>
          </cell>
          <cell r="K6992" t="str">
            <v>N.A.</v>
          </cell>
          <cell r="L6992" t="str">
            <v>N. A.</v>
          </cell>
          <cell r="M6992" t="str">
            <v>N. A.</v>
          </cell>
          <cell r="N6992" t="str">
            <v>N. A.</v>
          </cell>
          <cell r="O6992" t="str">
            <v>N. A.</v>
          </cell>
          <cell r="P6992" t="str">
            <v>N. A.</v>
          </cell>
          <cell r="Q6992" t="str">
            <v>PS/G2002.08.03</v>
          </cell>
          <cell r="R6992" t="str">
            <v>N. A.</v>
          </cell>
          <cell r="S6992" t="str">
            <v>N. A.</v>
          </cell>
          <cell r="T6992" t="str">
            <v>N. A.</v>
          </cell>
          <cell r="U6992" t="str">
            <v>N. A.</v>
          </cell>
          <cell r="V6992" t="str">
            <v>N. A.</v>
          </cell>
          <cell r="W6992">
            <v>331</v>
          </cell>
          <cell r="X6992" t="str">
            <v>N. A.</v>
          </cell>
        </row>
        <row r="6993">
          <cell r="B6993" t="str">
            <v>G2002.10</v>
          </cell>
          <cell r="C6993" t="str">
            <v>SOCKET WRENCH 10MM A/F, ADLER</v>
          </cell>
          <cell r="D6993"/>
          <cell r="E6993" t="str">
            <v>G2002.10</v>
          </cell>
          <cell r="F6993" t="str">
            <v>N. A.</v>
          </cell>
          <cell r="G6993" t="str">
            <v>N. A.</v>
          </cell>
          <cell r="H6993" t="str">
            <v>N. A.</v>
          </cell>
          <cell r="I6993" t="str">
            <v>N. A.</v>
          </cell>
          <cell r="J6993" t="str">
            <v>N. A.</v>
          </cell>
          <cell r="K6993" t="str">
            <v>QPF/680</v>
          </cell>
          <cell r="L6993" t="str">
            <v>N. A.</v>
          </cell>
          <cell r="M6993" t="str">
            <v>N. A.</v>
          </cell>
          <cell r="N6993" t="str">
            <v>N. A.</v>
          </cell>
          <cell r="O6993" t="str">
            <v>N. A.</v>
          </cell>
          <cell r="P6993" t="str">
            <v>N. A.</v>
          </cell>
          <cell r="Q6993" t="str">
            <v>PS/714</v>
          </cell>
          <cell r="R6993" t="str">
            <v>N. A.</v>
          </cell>
          <cell r="S6993" t="str">
            <v>N. A.</v>
          </cell>
          <cell r="T6993" t="str">
            <v>N. A.</v>
          </cell>
          <cell r="U6993" t="str">
            <v>N. A.</v>
          </cell>
          <cell r="V6993" t="str">
            <v>N. A.</v>
          </cell>
          <cell r="W6993">
            <v>186</v>
          </cell>
          <cell r="X6993" t="str">
            <v>TMF-1</v>
          </cell>
        </row>
        <row r="6994">
          <cell r="B6994" t="str">
            <v>G2002.10.01</v>
          </cell>
          <cell r="C6994" t="str">
            <v>SOCKET FOR G2002.10</v>
          </cell>
          <cell r="D6994"/>
          <cell r="E6994" t="str">
            <v>G1002.10</v>
          </cell>
          <cell r="F6994" t="str">
            <v>N. A.</v>
          </cell>
          <cell r="G6994" t="str">
            <v>N. A.</v>
          </cell>
          <cell r="H6994" t="str">
            <v>N. A.</v>
          </cell>
          <cell r="I6994" t="str">
            <v>N. A.</v>
          </cell>
          <cell r="J6994" t="str">
            <v>N. A.</v>
          </cell>
          <cell r="K6994" t="str">
            <v>N. A.</v>
          </cell>
          <cell r="L6994" t="str">
            <v>N. A.</v>
          </cell>
          <cell r="M6994" t="str">
            <v>N. A.</v>
          </cell>
          <cell r="N6994" t="str">
            <v>N. A.</v>
          </cell>
          <cell r="O6994" t="str">
            <v>N. A.</v>
          </cell>
          <cell r="P6994" t="str">
            <v>N. A.</v>
          </cell>
          <cell r="Q6994" t="str">
            <v>PS/714/1</v>
          </cell>
          <cell r="R6994" t="str">
            <v>N. A.</v>
          </cell>
          <cell r="S6994" t="str">
            <v>N. A.</v>
          </cell>
          <cell r="T6994" t="str">
            <v>N. A.</v>
          </cell>
          <cell r="U6994" t="str">
            <v>N. A.</v>
          </cell>
          <cell r="V6994" t="str">
            <v>N. A.</v>
          </cell>
          <cell r="W6994">
            <v>186</v>
          </cell>
          <cell r="X6994" t="str">
            <v>TMF-1</v>
          </cell>
        </row>
        <row r="6995">
          <cell r="B6995" t="str">
            <v>G2002.10.02</v>
          </cell>
          <cell r="C6995" t="str">
            <v>SOCKET WRENCH 10MM A/F, ADLER,SHAFT</v>
          </cell>
          <cell r="D6995"/>
          <cell r="E6995" t="str">
            <v>G1002.10</v>
          </cell>
          <cell r="F6995" t="str">
            <v>N. A.</v>
          </cell>
          <cell r="G6995" t="str">
            <v>N. A.</v>
          </cell>
          <cell r="H6995" t="str">
            <v>N. A.</v>
          </cell>
          <cell r="I6995" t="str">
            <v>N. A.</v>
          </cell>
          <cell r="J6995" t="str">
            <v>N. A.</v>
          </cell>
          <cell r="K6995" t="str">
            <v>N.A.</v>
          </cell>
          <cell r="L6995" t="str">
            <v>N. A.</v>
          </cell>
          <cell r="M6995" t="str">
            <v>N. A.</v>
          </cell>
          <cell r="N6995" t="str">
            <v>N. A.</v>
          </cell>
          <cell r="O6995" t="str">
            <v>N. A.</v>
          </cell>
          <cell r="P6995" t="str">
            <v>N. A.</v>
          </cell>
          <cell r="Q6995" t="str">
            <v>PS/G2002.10.02</v>
          </cell>
          <cell r="R6995" t="str">
            <v>N. A.</v>
          </cell>
          <cell r="S6995" t="str">
            <v>N. A.</v>
          </cell>
          <cell r="T6995" t="str">
            <v>N. A.</v>
          </cell>
          <cell r="U6995" t="str">
            <v>N. A.</v>
          </cell>
          <cell r="V6995" t="str">
            <v>N. A.</v>
          </cell>
          <cell r="W6995">
            <v>186</v>
          </cell>
          <cell r="X6995" t="str">
            <v>N. A.</v>
          </cell>
        </row>
        <row r="6996">
          <cell r="B6996" t="str">
            <v>G2002.10.03</v>
          </cell>
          <cell r="C6996" t="str">
            <v>SOCKET WRENCH 10MM A/F, ADLER,HANDLE</v>
          </cell>
          <cell r="D6996"/>
          <cell r="E6996" t="str">
            <v>G1002.10</v>
          </cell>
          <cell r="F6996" t="str">
            <v>N. A.</v>
          </cell>
          <cell r="G6996" t="str">
            <v>N. A.</v>
          </cell>
          <cell r="H6996" t="str">
            <v>N. A.</v>
          </cell>
          <cell r="I6996" t="str">
            <v>N. A.</v>
          </cell>
          <cell r="J6996" t="str">
            <v>N. A.</v>
          </cell>
          <cell r="K6996" t="str">
            <v>N.A.</v>
          </cell>
          <cell r="L6996" t="str">
            <v>N. A.</v>
          </cell>
          <cell r="M6996" t="str">
            <v>N. A.</v>
          </cell>
          <cell r="N6996" t="str">
            <v>N. A.</v>
          </cell>
          <cell r="O6996" t="str">
            <v>N. A.</v>
          </cell>
          <cell r="P6996" t="str">
            <v>N. A.</v>
          </cell>
          <cell r="Q6996" t="str">
            <v>PS/G2002.10.03</v>
          </cell>
          <cell r="R6996" t="str">
            <v>N. A.</v>
          </cell>
          <cell r="S6996" t="str">
            <v>N. A.</v>
          </cell>
          <cell r="T6996" t="str">
            <v>N. A.</v>
          </cell>
          <cell r="U6996" t="str">
            <v>N. A.</v>
          </cell>
          <cell r="V6996" t="str">
            <v>N. A.</v>
          </cell>
          <cell r="W6996">
            <v>186</v>
          </cell>
          <cell r="X6996" t="str">
            <v>N. A.</v>
          </cell>
        </row>
        <row r="6997">
          <cell r="B6997" t="str">
            <v>G2002.11</v>
          </cell>
          <cell r="C6997" t="str">
            <v>SOCKET WRENCH 11MM A/F, ADLER</v>
          </cell>
          <cell r="D6997"/>
          <cell r="E6997" t="str">
            <v>G1002.11</v>
          </cell>
          <cell r="F6997" t="str">
            <v>N. A.</v>
          </cell>
          <cell r="G6997" t="str">
            <v>N. A.</v>
          </cell>
          <cell r="H6997" t="str">
            <v>N. A.</v>
          </cell>
          <cell r="I6997" t="str">
            <v>N. A.</v>
          </cell>
          <cell r="J6997" t="str">
            <v>N. A.</v>
          </cell>
          <cell r="K6997" t="str">
            <v>QPF/680</v>
          </cell>
          <cell r="L6997" t="str">
            <v>N. A.</v>
          </cell>
          <cell r="M6997" t="str">
            <v>N. A.</v>
          </cell>
          <cell r="N6997" t="str">
            <v>N. A.</v>
          </cell>
          <cell r="O6997" t="str">
            <v>N. A.</v>
          </cell>
          <cell r="P6997" t="str">
            <v>N. A.</v>
          </cell>
          <cell r="Q6997" t="str">
            <v>PS/680</v>
          </cell>
          <cell r="R6997" t="str">
            <v>01</v>
          </cell>
          <cell r="S6997">
            <v>43580</v>
          </cell>
          <cell r="T6997" t="str">
            <v>N. A.</v>
          </cell>
          <cell r="U6997" t="str">
            <v>N. A.</v>
          </cell>
          <cell r="V6997" t="str">
            <v>N. A.</v>
          </cell>
          <cell r="W6997">
            <v>171</v>
          </cell>
          <cell r="X6997" t="str">
            <v>TF-IN</v>
          </cell>
        </row>
        <row r="6998">
          <cell r="B6998" t="str">
            <v>G2002.11.01</v>
          </cell>
          <cell r="C6998" t="str">
            <v>SOCKET WRENCH 11MM A/F, ADLER,SOCKET</v>
          </cell>
          <cell r="D6998"/>
          <cell r="E6998" t="str">
            <v>G2002.11</v>
          </cell>
          <cell r="F6998" t="str">
            <v>00</v>
          </cell>
          <cell r="G6998">
            <v>41676</v>
          </cell>
          <cell r="H6998" t="str">
            <v>N. A.</v>
          </cell>
          <cell r="I6998" t="str">
            <v>N. A.</v>
          </cell>
          <cell r="J6998" t="str">
            <v>N. A.</v>
          </cell>
          <cell r="K6998" t="str">
            <v>N.A.</v>
          </cell>
          <cell r="L6998" t="str">
            <v>N. A.</v>
          </cell>
          <cell r="M6998" t="str">
            <v>N. A.</v>
          </cell>
          <cell r="N6998" t="str">
            <v>N. A.</v>
          </cell>
          <cell r="O6998" t="str">
            <v>N. A.</v>
          </cell>
          <cell r="P6998" t="str">
            <v>N. A.</v>
          </cell>
          <cell r="Q6998" t="str">
            <v>PS/G1002.11.01</v>
          </cell>
          <cell r="R6998" t="str">
            <v>N. A.</v>
          </cell>
          <cell r="S6998" t="str">
            <v>N. A.</v>
          </cell>
          <cell r="T6998" t="str">
            <v>N. A.</v>
          </cell>
          <cell r="U6998" t="str">
            <v>N. A.</v>
          </cell>
          <cell r="V6998" t="str">
            <v>N. A.</v>
          </cell>
          <cell r="W6998">
            <v>171</v>
          </cell>
          <cell r="X6998" t="str">
            <v>N. A.</v>
          </cell>
        </row>
        <row r="6999">
          <cell r="B6999" t="str">
            <v>G2002.11.02</v>
          </cell>
          <cell r="C6999" t="str">
            <v>SOCKET WRENCH 11MM A/F, ADLER,SHAFT</v>
          </cell>
          <cell r="D6999"/>
          <cell r="E6999" t="str">
            <v>G2002.11</v>
          </cell>
          <cell r="F6999" t="str">
            <v>00</v>
          </cell>
          <cell r="G6999">
            <v>41676</v>
          </cell>
          <cell r="H6999" t="str">
            <v>N. A.</v>
          </cell>
          <cell r="I6999" t="str">
            <v>N. A.</v>
          </cell>
          <cell r="J6999" t="str">
            <v>N. A.</v>
          </cell>
          <cell r="K6999" t="str">
            <v>N.A.</v>
          </cell>
          <cell r="L6999" t="str">
            <v>N. A.</v>
          </cell>
          <cell r="M6999" t="str">
            <v>N. A.</v>
          </cell>
          <cell r="N6999" t="str">
            <v>N. A.</v>
          </cell>
          <cell r="O6999" t="str">
            <v>N. A.</v>
          </cell>
          <cell r="P6999" t="str">
            <v>N. A.</v>
          </cell>
          <cell r="Q6999" t="str">
            <v>PS/G1002.11.02</v>
          </cell>
          <cell r="R6999" t="str">
            <v>N. A.</v>
          </cell>
          <cell r="S6999" t="str">
            <v>N. A.</v>
          </cell>
          <cell r="T6999" t="str">
            <v>N. A.</v>
          </cell>
          <cell r="U6999" t="str">
            <v>N. A.</v>
          </cell>
          <cell r="V6999" t="str">
            <v>N. A.</v>
          </cell>
          <cell r="W6999">
            <v>171</v>
          </cell>
          <cell r="X6999" t="str">
            <v>N. A.</v>
          </cell>
        </row>
        <row r="7000">
          <cell r="B7000" t="str">
            <v>G2002.11.03</v>
          </cell>
          <cell r="C7000" t="str">
            <v>SOCKET WRENCH 11MM A/F, ADLER,HANDLE</v>
          </cell>
          <cell r="D7000"/>
          <cell r="E7000" t="str">
            <v>G2002.11</v>
          </cell>
          <cell r="F7000" t="str">
            <v>00</v>
          </cell>
          <cell r="G7000">
            <v>41676</v>
          </cell>
          <cell r="H7000" t="str">
            <v>N. A.</v>
          </cell>
          <cell r="I7000" t="str">
            <v>N. A.</v>
          </cell>
          <cell r="J7000" t="str">
            <v>N. A.</v>
          </cell>
          <cell r="K7000" t="str">
            <v>N.A.</v>
          </cell>
          <cell r="L7000" t="str">
            <v>N. A.</v>
          </cell>
          <cell r="M7000" t="str">
            <v>N. A.</v>
          </cell>
          <cell r="N7000" t="str">
            <v>N. A.</v>
          </cell>
          <cell r="O7000" t="str">
            <v>N. A.</v>
          </cell>
          <cell r="P7000" t="str">
            <v>N. A.</v>
          </cell>
          <cell r="Q7000" t="str">
            <v>PS/G1002.11.03</v>
          </cell>
          <cell r="R7000" t="str">
            <v>N. A.</v>
          </cell>
          <cell r="S7000" t="str">
            <v>N. A.</v>
          </cell>
          <cell r="T7000" t="str">
            <v>N. A.</v>
          </cell>
          <cell r="U7000" t="str">
            <v>N. A.</v>
          </cell>
          <cell r="V7000" t="str">
            <v>N. A.</v>
          </cell>
          <cell r="W7000">
            <v>171</v>
          </cell>
          <cell r="X7000" t="str">
            <v>N. A.</v>
          </cell>
        </row>
        <row r="7001">
          <cell r="B7001" t="str">
            <v>G2004.10</v>
          </cell>
          <cell r="C7001" t="str">
            <v>UNIVERSAL STANDARD CLAMP, ADLER</v>
          </cell>
          <cell r="D7001"/>
          <cell r="E7001" t="str">
            <v>G2004.11</v>
          </cell>
          <cell r="F7001" t="str">
            <v>N. A.</v>
          </cell>
          <cell r="G7001" t="str">
            <v>N. A.</v>
          </cell>
          <cell r="H7001" t="str">
            <v>N. A.</v>
          </cell>
          <cell r="I7001" t="str">
            <v>N. A.</v>
          </cell>
          <cell r="J7001" t="str">
            <v>N. A.</v>
          </cell>
          <cell r="K7001" t="str">
            <v>QPF/696</v>
          </cell>
          <cell r="L7001" t="str">
            <v>00</v>
          </cell>
          <cell r="M7001">
            <v>41700</v>
          </cell>
          <cell r="N7001" t="str">
            <v>N. A.</v>
          </cell>
          <cell r="O7001" t="str">
            <v>N. A.</v>
          </cell>
          <cell r="P7001" t="str">
            <v>N. A.</v>
          </cell>
          <cell r="Q7001" t="str">
            <v>PS/696</v>
          </cell>
          <cell r="R7001" t="str">
            <v>N. A.</v>
          </cell>
          <cell r="S7001" t="str">
            <v>N. A.</v>
          </cell>
          <cell r="T7001" t="str">
            <v>N. A.</v>
          </cell>
          <cell r="U7001" t="str">
            <v>N. A.</v>
          </cell>
          <cell r="V7001" t="str">
            <v>N. A.</v>
          </cell>
          <cell r="W7001">
            <v>176</v>
          </cell>
          <cell r="X7001" t="str">
            <v>TMF-EF</v>
          </cell>
        </row>
        <row r="7002">
          <cell r="B7002" t="str">
            <v>G2004.101</v>
          </cell>
          <cell r="C7002" t="str">
            <v>UNIVERSAL STANDARD CLAMP, ADLER, FOR TUBE-TUBE JOINT (CONSISTS OF G2004.1118, G2004.1128, G2005.02, G2006.25 - 1 EACH)</v>
          </cell>
          <cell r="D7002"/>
          <cell r="E7002" t="str">
            <v>G2004.101</v>
          </cell>
          <cell r="F7002" t="str">
            <v>01</v>
          </cell>
          <cell r="G7002">
            <v>40743</v>
          </cell>
          <cell r="H7002" t="str">
            <v>N. A.</v>
          </cell>
          <cell r="I7002" t="str">
            <v>N. A.</v>
          </cell>
          <cell r="J7002" t="str">
            <v>N. A.</v>
          </cell>
          <cell r="K7002" t="str">
            <v>QPF/G2004.101</v>
          </cell>
          <cell r="L7002" t="str">
            <v>00</v>
          </cell>
          <cell r="M7002">
            <v>41700</v>
          </cell>
          <cell r="N7002" t="str">
            <v>N. A.</v>
          </cell>
          <cell r="O7002" t="str">
            <v>N. A.</v>
          </cell>
          <cell r="P7002" t="str">
            <v>N. A.</v>
          </cell>
          <cell r="Q7002" t="str">
            <v>PS/696</v>
          </cell>
          <cell r="R7002" t="str">
            <v>N. A.</v>
          </cell>
          <cell r="S7002" t="str">
            <v>N. A.</v>
          </cell>
          <cell r="T7002" t="str">
            <v>N. A.</v>
          </cell>
          <cell r="U7002" t="str">
            <v>N. A.</v>
          </cell>
          <cell r="V7002" t="str">
            <v>N. A.</v>
          </cell>
          <cell r="W7002">
            <v>176</v>
          </cell>
          <cell r="X7002" t="str">
            <v>TMF-EF</v>
          </cell>
        </row>
        <row r="7003">
          <cell r="B7003" t="str">
            <v>G2004.1118</v>
          </cell>
          <cell r="C7003" t="str">
            <v>TUBE ELEMENT, FOR TUBES DIA. 8MM, THREADED, ADLER</v>
          </cell>
          <cell r="D7003"/>
          <cell r="E7003" t="str">
            <v>G2004.1118</v>
          </cell>
          <cell r="F7003" t="str">
            <v>N. A.</v>
          </cell>
          <cell r="G7003" t="str">
            <v>N. A.</v>
          </cell>
          <cell r="H7003" t="str">
            <v>N. A.</v>
          </cell>
          <cell r="I7003" t="str">
            <v>N. A.</v>
          </cell>
          <cell r="J7003" t="str">
            <v>N. A.</v>
          </cell>
          <cell r="K7003" t="str">
            <v>QPF/697</v>
          </cell>
          <cell r="L7003" t="str">
            <v>N. A.</v>
          </cell>
          <cell r="M7003" t="str">
            <v>N. A.</v>
          </cell>
          <cell r="N7003" t="str">
            <v>N. A.</v>
          </cell>
          <cell r="O7003" t="str">
            <v>N. A.</v>
          </cell>
          <cell r="P7003" t="str">
            <v>N. A.</v>
          </cell>
          <cell r="Q7003" t="str">
            <v>PS/697</v>
          </cell>
          <cell r="R7003" t="str">
            <v>02</v>
          </cell>
          <cell r="S7003">
            <v>43370</v>
          </cell>
          <cell r="T7003" t="str">
            <v>N. A.</v>
          </cell>
          <cell r="U7003" t="str">
            <v>N. A.</v>
          </cell>
          <cell r="V7003" t="str">
            <v>N. A.</v>
          </cell>
          <cell r="W7003">
            <v>177</v>
          </cell>
          <cell r="X7003" t="str">
            <v>TMF-EF</v>
          </cell>
        </row>
        <row r="7004">
          <cell r="B7004" t="str">
            <v>G2004.1128</v>
          </cell>
          <cell r="C7004" t="str">
            <v>TUBE ELEMENT, FOR TUBES DIA. 8MM, UNTHREADED, ADLER</v>
          </cell>
          <cell r="D7004"/>
          <cell r="E7004" t="str">
            <v>G2004.1118</v>
          </cell>
          <cell r="F7004" t="str">
            <v>N. A.</v>
          </cell>
          <cell r="G7004" t="str">
            <v>N. A.</v>
          </cell>
          <cell r="H7004" t="str">
            <v>N. A.</v>
          </cell>
          <cell r="I7004" t="str">
            <v>N. A.</v>
          </cell>
          <cell r="J7004" t="str">
            <v>N. A.</v>
          </cell>
          <cell r="K7004" t="str">
            <v>QPF/697</v>
          </cell>
          <cell r="L7004" t="str">
            <v>N. A.</v>
          </cell>
          <cell r="M7004" t="str">
            <v>N. A.</v>
          </cell>
          <cell r="N7004" t="str">
            <v>N. A.</v>
          </cell>
          <cell r="O7004" t="str">
            <v>N. A.</v>
          </cell>
          <cell r="P7004" t="str">
            <v>N. A.</v>
          </cell>
          <cell r="Q7004" t="str">
            <v>PS/698</v>
          </cell>
          <cell r="R7004" t="str">
            <v>N. A.</v>
          </cell>
          <cell r="S7004" t="str">
            <v>N. A.</v>
          </cell>
          <cell r="T7004" t="str">
            <v>N. A.</v>
          </cell>
          <cell r="U7004" t="str">
            <v>N. A.</v>
          </cell>
          <cell r="V7004" t="str">
            <v>N. A.</v>
          </cell>
          <cell r="W7004">
            <v>178</v>
          </cell>
          <cell r="X7004" t="str">
            <v>TMF-EF</v>
          </cell>
        </row>
        <row r="7005">
          <cell r="B7005" t="str">
            <v>G2004.1215</v>
          </cell>
          <cell r="C7005" t="str">
            <v>PIN ELEMENT, FOR PINS DIA. 4 / 5MM, THREADED, ADLER</v>
          </cell>
          <cell r="D7005"/>
          <cell r="E7005" t="str">
            <v>G2004.12</v>
          </cell>
          <cell r="F7005" t="str">
            <v>N. A.</v>
          </cell>
          <cell r="G7005" t="str">
            <v>N. A.</v>
          </cell>
          <cell r="H7005" t="str">
            <v>N. A.</v>
          </cell>
          <cell r="I7005" t="str">
            <v>N. A.</v>
          </cell>
          <cell r="J7005" t="str">
            <v>N. A.</v>
          </cell>
          <cell r="K7005" t="str">
            <v>QPF/699</v>
          </cell>
          <cell r="L7005" t="str">
            <v>01</v>
          </cell>
          <cell r="M7005">
            <v>40075</v>
          </cell>
          <cell r="N7005" t="str">
            <v>N. A.</v>
          </cell>
          <cell r="O7005" t="str">
            <v>N. A.</v>
          </cell>
          <cell r="P7005" t="str">
            <v>N. A.</v>
          </cell>
          <cell r="Q7005" t="str">
            <v>PS/699</v>
          </cell>
          <cell r="R7005" t="str">
            <v>N. A.</v>
          </cell>
          <cell r="S7005" t="str">
            <v>N. A.</v>
          </cell>
          <cell r="T7005" t="str">
            <v>N. A.</v>
          </cell>
          <cell r="U7005" t="str">
            <v>N. A.</v>
          </cell>
          <cell r="V7005" t="str">
            <v>N. A.</v>
          </cell>
          <cell r="W7005">
            <v>179</v>
          </cell>
          <cell r="X7005" t="str">
            <v>TMF-EF</v>
          </cell>
        </row>
        <row r="7006">
          <cell r="B7006" t="str">
            <v>G2004.1225</v>
          </cell>
          <cell r="C7006" t="str">
            <v>PIN ELEMENT, FOR PINS DIA. 4 / 5MM, UNTHREADED, ADLER</v>
          </cell>
          <cell r="D7006"/>
          <cell r="E7006" t="str">
            <v>G2004.12</v>
          </cell>
          <cell r="F7006" t="str">
            <v>N. A.</v>
          </cell>
          <cell r="G7006" t="str">
            <v>N. A.</v>
          </cell>
          <cell r="H7006" t="str">
            <v>N. A.</v>
          </cell>
          <cell r="I7006" t="str">
            <v>N. A.</v>
          </cell>
          <cell r="J7006" t="str">
            <v>N. A.</v>
          </cell>
          <cell r="K7006" t="str">
            <v>QPF/700</v>
          </cell>
          <cell r="L7006" t="str">
            <v>02</v>
          </cell>
          <cell r="M7006">
            <v>39659</v>
          </cell>
          <cell r="N7006" t="str">
            <v>N. A.</v>
          </cell>
          <cell r="O7006" t="str">
            <v>N. A.</v>
          </cell>
          <cell r="P7006" t="str">
            <v>N. A.</v>
          </cell>
          <cell r="Q7006" t="str">
            <v>PS/700</v>
          </cell>
          <cell r="R7006" t="str">
            <v>N. A.</v>
          </cell>
          <cell r="S7006" t="str">
            <v>N. A.</v>
          </cell>
          <cell r="T7006" t="str">
            <v>N. A.</v>
          </cell>
          <cell r="U7006" t="str">
            <v>N. A.</v>
          </cell>
          <cell r="V7006" t="str">
            <v>N. A.</v>
          </cell>
          <cell r="W7006">
            <v>180</v>
          </cell>
          <cell r="X7006" t="str">
            <v>TMF-EF</v>
          </cell>
        </row>
        <row r="7007">
          <cell r="B7007" t="str">
            <v>G2005.005</v>
          </cell>
          <cell r="C7007" t="str">
            <v>SPACER DISCS FOR UNIVERSAL CLAMP, THICKNESS 0.5MM, ADLER</v>
          </cell>
          <cell r="D7007"/>
          <cell r="E7007" t="str">
            <v>G2005.00</v>
          </cell>
          <cell r="F7007" t="str">
            <v>N. A.</v>
          </cell>
          <cell r="G7007" t="str">
            <v>N. A.</v>
          </cell>
          <cell r="H7007" t="str">
            <v>N. A.</v>
          </cell>
          <cell r="I7007" t="str">
            <v>N. A.</v>
          </cell>
          <cell r="J7007" t="str">
            <v>N. A.</v>
          </cell>
          <cell r="K7007" t="str">
            <v>QPF/G2005</v>
          </cell>
          <cell r="L7007" t="str">
            <v>N. A.</v>
          </cell>
          <cell r="M7007" t="str">
            <v>N. A.</v>
          </cell>
          <cell r="N7007" t="str">
            <v>N. A.</v>
          </cell>
          <cell r="O7007" t="str">
            <v>N. A.</v>
          </cell>
          <cell r="P7007" t="str">
            <v>N. A.</v>
          </cell>
          <cell r="Q7007" t="str">
            <v>PS/G2005</v>
          </cell>
          <cell r="R7007" t="str">
            <v>N. A.</v>
          </cell>
          <cell r="S7007" t="str">
            <v>N. A.</v>
          </cell>
          <cell r="T7007" t="str">
            <v>N. A.</v>
          </cell>
          <cell r="U7007" t="str">
            <v>N. A.</v>
          </cell>
          <cell r="V7007" t="str">
            <v>N. A.</v>
          </cell>
          <cell r="W7007" t="str">
            <v>G2005</v>
          </cell>
          <cell r="X7007" t="str">
            <v>TMF-EF</v>
          </cell>
        </row>
        <row r="7008">
          <cell r="B7008" t="str">
            <v>G2005.01</v>
          </cell>
          <cell r="C7008" t="str">
            <v>SPACER DISC FOR UNIVERSAL CLAMP, ADLER, THICKNESS 1MM</v>
          </cell>
          <cell r="D7008"/>
          <cell r="E7008" t="str">
            <v>G2005.00</v>
          </cell>
          <cell r="F7008" t="str">
            <v>N. A.</v>
          </cell>
          <cell r="G7008" t="str">
            <v>N. A.</v>
          </cell>
          <cell r="H7008" t="str">
            <v>N. A.</v>
          </cell>
          <cell r="I7008" t="str">
            <v>N. A.</v>
          </cell>
          <cell r="J7008" t="str">
            <v>N. A.</v>
          </cell>
          <cell r="K7008" t="str">
            <v>QPF/G2005</v>
          </cell>
          <cell r="L7008" t="str">
            <v>N. A.</v>
          </cell>
          <cell r="M7008" t="str">
            <v>N. A.</v>
          </cell>
          <cell r="N7008" t="str">
            <v>N. A.</v>
          </cell>
          <cell r="O7008" t="str">
            <v>N. A.</v>
          </cell>
          <cell r="P7008" t="str">
            <v>N. A.</v>
          </cell>
          <cell r="Q7008" t="str">
            <v>PS/G2005</v>
          </cell>
          <cell r="R7008" t="str">
            <v>N. A.</v>
          </cell>
          <cell r="S7008" t="str">
            <v>N. A.</v>
          </cell>
          <cell r="T7008" t="str">
            <v>N. A.</v>
          </cell>
          <cell r="U7008" t="str">
            <v>N. A.</v>
          </cell>
          <cell r="V7008" t="str">
            <v>N. A.</v>
          </cell>
          <cell r="W7008" t="str">
            <v>G2005</v>
          </cell>
          <cell r="X7008" t="str">
            <v>TMF-EF</v>
          </cell>
        </row>
        <row r="7009">
          <cell r="B7009" t="str">
            <v>G2005.02</v>
          </cell>
          <cell r="C7009" t="str">
            <v>SPACER DISC FOR UNIVERSAL CLAMP, ADLER, THICKNESS 2MM</v>
          </cell>
          <cell r="D7009"/>
          <cell r="E7009" t="str">
            <v>G2005.00</v>
          </cell>
          <cell r="F7009" t="str">
            <v>N. A.</v>
          </cell>
          <cell r="G7009" t="str">
            <v>N. A.</v>
          </cell>
          <cell r="H7009" t="str">
            <v>N. A.</v>
          </cell>
          <cell r="I7009" t="str">
            <v>N. A.</v>
          </cell>
          <cell r="J7009" t="str">
            <v>N. A.</v>
          </cell>
          <cell r="K7009" t="str">
            <v>QPF/G2005</v>
          </cell>
          <cell r="L7009" t="str">
            <v>N. A.</v>
          </cell>
          <cell r="M7009" t="str">
            <v>N. A.</v>
          </cell>
          <cell r="N7009" t="str">
            <v>N. A.</v>
          </cell>
          <cell r="O7009" t="str">
            <v>N. A.</v>
          </cell>
          <cell r="P7009" t="str">
            <v>N. A.</v>
          </cell>
          <cell r="Q7009" t="str">
            <v>PS/G2005</v>
          </cell>
          <cell r="R7009" t="str">
            <v>N. A.</v>
          </cell>
          <cell r="S7009" t="str">
            <v>N. A.</v>
          </cell>
          <cell r="T7009" t="str">
            <v>N. A.</v>
          </cell>
          <cell r="U7009" t="str">
            <v>N. A.</v>
          </cell>
          <cell r="V7009" t="str">
            <v>N. A.</v>
          </cell>
          <cell r="W7009" t="str">
            <v>G2005</v>
          </cell>
          <cell r="X7009" t="str">
            <v>TMF-EF</v>
          </cell>
        </row>
        <row r="7010">
          <cell r="B7010" t="str">
            <v>G2005.03</v>
          </cell>
          <cell r="C7010" t="str">
            <v>SPACER DISC FOR UNIVERSAL CLAMP, ADLER, THICKNESS 3MM</v>
          </cell>
          <cell r="D7010"/>
          <cell r="E7010" t="str">
            <v>G2005.00</v>
          </cell>
          <cell r="F7010" t="str">
            <v>N. A.</v>
          </cell>
          <cell r="G7010" t="str">
            <v>N. A.</v>
          </cell>
          <cell r="H7010" t="str">
            <v>N. A.</v>
          </cell>
          <cell r="I7010" t="str">
            <v>N. A.</v>
          </cell>
          <cell r="J7010" t="str">
            <v>N. A.</v>
          </cell>
          <cell r="K7010" t="str">
            <v>QPF/G2005</v>
          </cell>
          <cell r="L7010" t="str">
            <v>N. A.</v>
          </cell>
          <cell r="M7010" t="str">
            <v>N. A.</v>
          </cell>
          <cell r="N7010" t="str">
            <v>N. A.</v>
          </cell>
          <cell r="O7010" t="str">
            <v>N. A.</v>
          </cell>
          <cell r="P7010" t="str">
            <v>N. A.</v>
          </cell>
          <cell r="Q7010" t="str">
            <v>PS/G2005</v>
          </cell>
          <cell r="R7010" t="str">
            <v>N. A.</v>
          </cell>
          <cell r="S7010" t="str">
            <v>N. A.</v>
          </cell>
          <cell r="T7010" t="str">
            <v>N. A.</v>
          </cell>
          <cell r="U7010" t="str">
            <v>N. A.</v>
          </cell>
          <cell r="V7010" t="str">
            <v>N. A.</v>
          </cell>
          <cell r="W7010" t="str">
            <v>G2005</v>
          </cell>
          <cell r="X7010" t="str">
            <v>TMF-EF</v>
          </cell>
        </row>
        <row r="7011">
          <cell r="B7011" t="str">
            <v>G2005.04</v>
          </cell>
          <cell r="C7011" t="str">
            <v>SPACER DISC FOR UNIVERSAL CLAMP, ADLER, THICKNESS 4MM</v>
          </cell>
          <cell r="D7011"/>
          <cell r="E7011" t="str">
            <v>G2005.00</v>
          </cell>
          <cell r="F7011" t="str">
            <v>N. A.</v>
          </cell>
          <cell r="G7011" t="str">
            <v>N. A.</v>
          </cell>
          <cell r="H7011" t="str">
            <v>N. A.</v>
          </cell>
          <cell r="I7011" t="str">
            <v>N. A.</v>
          </cell>
          <cell r="J7011" t="str">
            <v>N. A.</v>
          </cell>
          <cell r="K7011" t="str">
            <v>QPF/G2005</v>
          </cell>
          <cell r="L7011" t="str">
            <v>N. A.</v>
          </cell>
          <cell r="M7011" t="str">
            <v>N. A.</v>
          </cell>
          <cell r="N7011" t="str">
            <v>N. A.</v>
          </cell>
          <cell r="O7011" t="str">
            <v>N. A.</v>
          </cell>
          <cell r="P7011" t="str">
            <v>N. A.</v>
          </cell>
          <cell r="Q7011" t="str">
            <v>PS/G2005</v>
          </cell>
          <cell r="R7011" t="str">
            <v>N. A.</v>
          </cell>
          <cell r="S7011" t="str">
            <v>N. A.</v>
          </cell>
          <cell r="T7011" t="str">
            <v>N. A.</v>
          </cell>
          <cell r="U7011" t="str">
            <v>N. A.</v>
          </cell>
          <cell r="V7011" t="str">
            <v>N. A.</v>
          </cell>
          <cell r="W7011" t="str">
            <v>G2005</v>
          </cell>
          <cell r="X7011" t="str">
            <v>TMF-EF</v>
          </cell>
        </row>
        <row r="7012">
          <cell r="B7012" t="str">
            <v>G2005.05</v>
          </cell>
          <cell r="C7012" t="str">
            <v>SPACER DISC FOR UNIVERSAL CLAMP, ADLER, THICKNESS 5MM</v>
          </cell>
          <cell r="D7012"/>
          <cell r="E7012" t="str">
            <v>G2005.00</v>
          </cell>
          <cell r="F7012" t="str">
            <v>N. A.</v>
          </cell>
          <cell r="G7012" t="str">
            <v>N. A.</v>
          </cell>
          <cell r="H7012" t="str">
            <v>N. A.</v>
          </cell>
          <cell r="I7012" t="str">
            <v>N. A.</v>
          </cell>
          <cell r="J7012" t="str">
            <v>N. A.</v>
          </cell>
          <cell r="K7012" t="str">
            <v>QPF/G2005</v>
          </cell>
          <cell r="L7012" t="str">
            <v>N. A.</v>
          </cell>
          <cell r="M7012" t="str">
            <v>N. A.</v>
          </cell>
          <cell r="N7012" t="str">
            <v>N. A.</v>
          </cell>
          <cell r="O7012" t="str">
            <v>N. A.</v>
          </cell>
          <cell r="P7012" t="str">
            <v>N. A.</v>
          </cell>
          <cell r="Q7012" t="str">
            <v>PS/G2005</v>
          </cell>
          <cell r="R7012" t="str">
            <v>N. A.</v>
          </cell>
          <cell r="S7012" t="str">
            <v>N. A.</v>
          </cell>
          <cell r="T7012" t="str">
            <v>N. A.</v>
          </cell>
          <cell r="U7012" t="str">
            <v>N. A.</v>
          </cell>
          <cell r="V7012" t="str">
            <v>N. A.</v>
          </cell>
          <cell r="W7012" t="str">
            <v>G2005</v>
          </cell>
          <cell r="X7012" t="str">
            <v>TMF-EF</v>
          </cell>
        </row>
        <row r="7013">
          <cell r="B7013" t="str">
            <v>G2005.06</v>
          </cell>
          <cell r="C7013" t="str">
            <v>SPACER DISC FOR UNIVERSAL CLAMP, ADLER, THICKNESS 6MM</v>
          </cell>
          <cell r="D7013"/>
          <cell r="E7013" t="str">
            <v>G2005.00</v>
          </cell>
          <cell r="F7013" t="str">
            <v>N. A.</v>
          </cell>
          <cell r="G7013" t="str">
            <v>N. A.</v>
          </cell>
          <cell r="H7013" t="str">
            <v>N. A.</v>
          </cell>
          <cell r="I7013" t="str">
            <v>N. A.</v>
          </cell>
          <cell r="J7013" t="str">
            <v>N. A.</v>
          </cell>
          <cell r="K7013" t="str">
            <v>QPF/G2005</v>
          </cell>
          <cell r="L7013" t="str">
            <v>N. A.</v>
          </cell>
          <cell r="M7013" t="str">
            <v>N. A.</v>
          </cell>
          <cell r="N7013" t="str">
            <v>N. A.</v>
          </cell>
          <cell r="O7013" t="str">
            <v>N. A.</v>
          </cell>
          <cell r="P7013" t="str">
            <v>N. A.</v>
          </cell>
          <cell r="Q7013" t="str">
            <v>PS/G2005</v>
          </cell>
          <cell r="R7013" t="str">
            <v>N. A.</v>
          </cell>
          <cell r="S7013" t="str">
            <v>N. A.</v>
          </cell>
          <cell r="T7013" t="str">
            <v>N. A.</v>
          </cell>
          <cell r="U7013" t="str">
            <v>N. A.</v>
          </cell>
          <cell r="V7013" t="str">
            <v>N. A.</v>
          </cell>
          <cell r="W7013" t="str">
            <v>G2005</v>
          </cell>
          <cell r="X7013" t="str">
            <v>TMF-EF</v>
          </cell>
        </row>
        <row r="7014">
          <cell r="B7014" t="str">
            <v>G2005.07</v>
          </cell>
          <cell r="C7014" t="str">
            <v>SPACER DISC FOR UNIVERSAL CLAMP, ADLER, THICKNESS 7MM</v>
          </cell>
          <cell r="D7014"/>
          <cell r="E7014" t="str">
            <v>G2005.00</v>
          </cell>
          <cell r="F7014" t="str">
            <v>N. A.</v>
          </cell>
          <cell r="G7014" t="str">
            <v>N. A.</v>
          </cell>
          <cell r="H7014" t="str">
            <v>N. A.</v>
          </cell>
          <cell r="I7014" t="str">
            <v>N. A.</v>
          </cell>
          <cell r="J7014" t="str">
            <v>N. A.</v>
          </cell>
          <cell r="K7014" t="str">
            <v>QPF/G2005</v>
          </cell>
          <cell r="L7014" t="str">
            <v>N. A.</v>
          </cell>
          <cell r="M7014" t="str">
            <v>N. A.</v>
          </cell>
          <cell r="N7014" t="str">
            <v>N. A.</v>
          </cell>
          <cell r="O7014" t="str">
            <v>N. A.</v>
          </cell>
          <cell r="P7014" t="str">
            <v>N. A.</v>
          </cell>
          <cell r="Q7014" t="str">
            <v>PS/G2005</v>
          </cell>
          <cell r="R7014" t="str">
            <v>N. A.</v>
          </cell>
          <cell r="S7014" t="str">
            <v>N. A.</v>
          </cell>
          <cell r="T7014" t="str">
            <v>N. A.</v>
          </cell>
          <cell r="U7014" t="str">
            <v>N. A.</v>
          </cell>
          <cell r="V7014" t="str">
            <v>N. A.</v>
          </cell>
          <cell r="W7014" t="str">
            <v>G2005</v>
          </cell>
          <cell r="X7014" t="str">
            <v>TMF-EF</v>
          </cell>
        </row>
        <row r="7015">
          <cell r="B7015" t="str">
            <v>G2005.08</v>
          </cell>
          <cell r="C7015" t="str">
            <v>SPACER DISC FOR UNIVERSAL CLAMP, ADLER, THICKNESS 8MM</v>
          </cell>
          <cell r="D7015"/>
          <cell r="E7015" t="str">
            <v>G2005.00</v>
          </cell>
          <cell r="F7015" t="str">
            <v>N. A.</v>
          </cell>
          <cell r="G7015" t="str">
            <v>N. A.</v>
          </cell>
          <cell r="H7015" t="str">
            <v>N. A.</v>
          </cell>
          <cell r="I7015" t="str">
            <v>N. A.</v>
          </cell>
          <cell r="J7015" t="str">
            <v>N. A.</v>
          </cell>
          <cell r="K7015" t="str">
            <v>QPF/G2005</v>
          </cell>
          <cell r="L7015" t="str">
            <v>N. A.</v>
          </cell>
          <cell r="M7015" t="str">
            <v>N. A.</v>
          </cell>
          <cell r="N7015" t="str">
            <v>N. A.</v>
          </cell>
          <cell r="O7015" t="str">
            <v>N. A.</v>
          </cell>
          <cell r="P7015" t="str">
            <v>N. A.</v>
          </cell>
          <cell r="Q7015" t="str">
            <v>PS/G2005</v>
          </cell>
          <cell r="R7015" t="str">
            <v>N. A.</v>
          </cell>
          <cell r="S7015" t="str">
            <v>N. A.</v>
          </cell>
          <cell r="T7015" t="str">
            <v>N. A.</v>
          </cell>
          <cell r="U7015" t="str">
            <v>N. A.</v>
          </cell>
          <cell r="V7015" t="str">
            <v>N. A.</v>
          </cell>
          <cell r="W7015" t="str">
            <v>G2005</v>
          </cell>
          <cell r="X7015" t="str">
            <v>TMF-EF</v>
          </cell>
        </row>
        <row r="7016">
          <cell r="B7016" t="str">
            <v>G2005.09</v>
          </cell>
          <cell r="C7016" t="str">
            <v>SPACER DISC FOR UNIVERSAL CLAMP, ADLER, THICKNESS 9MM</v>
          </cell>
          <cell r="D7016"/>
          <cell r="E7016" t="str">
            <v>G2005.00</v>
          </cell>
          <cell r="F7016" t="str">
            <v>N. A.</v>
          </cell>
          <cell r="G7016" t="str">
            <v>N. A.</v>
          </cell>
          <cell r="H7016" t="str">
            <v>N. A.</v>
          </cell>
          <cell r="I7016" t="str">
            <v>N. A.</v>
          </cell>
          <cell r="J7016" t="str">
            <v>N. A.</v>
          </cell>
          <cell r="K7016" t="str">
            <v>QPF/G2005</v>
          </cell>
          <cell r="L7016" t="str">
            <v>N. A.</v>
          </cell>
          <cell r="M7016" t="str">
            <v>N. A.</v>
          </cell>
          <cell r="N7016" t="str">
            <v>N. A.</v>
          </cell>
          <cell r="O7016" t="str">
            <v>N. A.</v>
          </cell>
          <cell r="P7016" t="str">
            <v>N. A.</v>
          </cell>
          <cell r="Q7016" t="str">
            <v>PS/G2005</v>
          </cell>
          <cell r="R7016" t="str">
            <v>N. A.</v>
          </cell>
          <cell r="S7016" t="str">
            <v>N. A.</v>
          </cell>
          <cell r="T7016" t="str">
            <v>N. A.</v>
          </cell>
          <cell r="U7016" t="str">
            <v>N. A.</v>
          </cell>
          <cell r="V7016" t="str">
            <v>N. A.</v>
          </cell>
          <cell r="W7016" t="str">
            <v>G2005</v>
          </cell>
          <cell r="X7016" t="str">
            <v>TMF-EF</v>
          </cell>
        </row>
        <row r="7017">
          <cell r="B7017" t="str">
            <v>G2005.10</v>
          </cell>
          <cell r="C7017" t="str">
            <v>SPACER DISC FOR UNIVERSAL CLAMP, ADLER, THICKNESS 10MM</v>
          </cell>
          <cell r="D7017"/>
          <cell r="E7017" t="str">
            <v>G2005.00</v>
          </cell>
          <cell r="F7017" t="str">
            <v>N. A.</v>
          </cell>
          <cell r="G7017" t="str">
            <v>N. A.</v>
          </cell>
          <cell r="H7017" t="str">
            <v>N. A.</v>
          </cell>
          <cell r="I7017" t="str">
            <v>N. A.</v>
          </cell>
          <cell r="J7017" t="str">
            <v>N. A.</v>
          </cell>
          <cell r="K7017" t="str">
            <v>QPF/G2005</v>
          </cell>
          <cell r="L7017" t="str">
            <v>N. A.</v>
          </cell>
          <cell r="M7017" t="str">
            <v>N. A.</v>
          </cell>
          <cell r="N7017" t="str">
            <v>N. A.</v>
          </cell>
          <cell r="O7017" t="str">
            <v>N. A.</v>
          </cell>
          <cell r="P7017" t="str">
            <v>N. A.</v>
          </cell>
          <cell r="Q7017" t="str">
            <v>PS/G2005</v>
          </cell>
          <cell r="R7017" t="str">
            <v>N. A.</v>
          </cell>
          <cell r="S7017" t="str">
            <v>N. A.</v>
          </cell>
          <cell r="T7017" t="str">
            <v>N. A.</v>
          </cell>
          <cell r="U7017" t="str">
            <v>N. A.</v>
          </cell>
          <cell r="V7017" t="str">
            <v>N. A.</v>
          </cell>
          <cell r="W7017" t="str">
            <v>G2005</v>
          </cell>
          <cell r="X7017" t="str">
            <v>TMF-EF</v>
          </cell>
        </row>
        <row r="7018">
          <cell r="B7018" t="str">
            <v>G2006.00.01</v>
          </cell>
          <cell r="C7018" t="str">
            <v>SLIPPERING WASHER FOR G2006.00</v>
          </cell>
          <cell r="D7018"/>
          <cell r="E7018" t="str">
            <v>G2006.00</v>
          </cell>
          <cell r="F7018" t="str">
            <v>03</v>
          </cell>
          <cell r="G7018">
            <v>37947</v>
          </cell>
          <cell r="H7018" t="str">
            <v>N. A.</v>
          </cell>
          <cell r="I7018" t="str">
            <v>N. A.</v>
          </cell>
          <cell r="J7018" t="str">
            <v>N. A.</v>
          </cell>
          <cell r="K7018" t="str">
            <v>N. A.</v>
          </cell>
          <cell r="L7018" t="str">
            <v>N. A.</v>
          </cell>
          <cell r="M7018" t="str">
            <v>N. A.</v>
          </cell>
          <cell r="N7018" t="str">
            <v>N. A.</v>
          </cell>
          <cell r="O7018" t="str">
            <v>N. A.</v>
          </cell>
          <cell r="P7018" t="str">
            <v>N. A.</v>
          </cell>
          <cell r="Q7018" t="str">
            <v>PS/701/1</v>
          </cell>
          <cell r="R7018" t="str">
            <v>N. A.</v>
          </cell>
          <cell r="S7018" t="str">
            <v>N. A.</v>
          </cell>
          <cell r="T7018" t="str">
            <v>N. A.</v>
          </cell>
          <cell r="U7018" t="str">
            <v>N. A.</v>
          </cell>
          <cell r="V7018" t="str">
            <v>N. A.</v>
          </cell>
          <cell r="W7018">
            <v>181</v>
          </cell>
          <cell r="X7018" t="str">
            <v>TMF-1</v>
          </cell>
        </row>
        <row r="7019">
          <cell r="B7019" t="str">
            <v>G2006.22</v>
          </cell>
          <cell r="C7019" t="str">
            <v>HEXAGONAL BOLT, LENGTH 22MM, ADLER</v>
          </cell>
          <cell r="D7019"/>
          <cell r="E7019" t="str">
            <v>G2006.00</v>
          </cell>
          <cell r="F7019" t="str">
            <v>03</v>
          </cell>
          <cell r="G7019">
            <v>37947</v>
          </cell>
          <cell r="H7019" t="str">
            <v>N. A.</v>
          </cell>
          <cell r="I7019" t="str">
            <v>N. A.</v>
          </cell>
          <cell r="J7019" t="str">
            <v>N. A.</v>
          </cell>
          <cell r="K7019" t="str">
            <v>QPF/701</v>
          </cell>
          <cell r="L7019" t="str">
            <v>02</v>
          </cell>
          <cell r="M7019">
            <v>39845</v>
          </cell>
          <cell r="N7019" t="str">
            <v>N. A.</v>
          </cell>
          <cell r="O7019" t="str">
            <v>N. A.</v>
          </cell>
          <cell r="P7019" t="str">
            <v>N. A.</v>
          </cell>
          <cell r="Q7019" t="str">
            <v>PS/701</v>
          </cell>
          <cell r="R7019" t="str">
            <v>N. A.</v>
          </cell>
          <cell r="S7019" t="str">
            <v>N. A.</v>
          </cell>
          <cell r="T7019" t="str">
            <v>N. A.</v>
          </cell>
          <cell r="U7019" t="str">
            <v>N. A.</v>
          </cell>
          <cell r="V7019" t="str">
            <v>N. A.</v>
          </cell>
          <cell r="W7019">
            <v>181</v>
          </cell>
          <cell r="X7019" t="str">
            <v>TMF-EF</v>
          </cell>
        </row>
        <row r="7020">
          <cell r="B7020" t="str">
            <v>G2006.25</v>
          </cell>
          <cell r="C7020" t="str">
            <v>HEXAGONAL BOLT, LENGTH 25MM, ADLER</v>
          </cell>
          <cell r="D7020"/>
          <cell r="E7020" t="str">
            <v>G2006.00</v>
          </cell>
          <cell r="F7020" t="str">
            <v>03</v>
          </cell>
          <cell r="G7020">
            <v>37947</v>
          </cell>
          <cell r="H7020" t="str">
            <v>N. A.</v>
          </cell>
          <cell r="I7020" t="str">
            <v>N. A.</v>
          </cell>
          <cell r="J7020" t="str">
            <v>N. A.</v>
          </cell>
          <cell r="K7020" t="str">
            <v>QPF/701</v>
          </cell>
          <cell r="L7020" t="str">
            <v>02</v>
          </cell>
          <cell r="M7020">
            <v>39845</v>
          </cell>
          <cell r="N7020" t="str">
            <v>N. A.</v>
          </cell>
          <cell r="O7020" t="str">
            <v>N. A.</v>
          </cell>
          <cell r="P7020" t="str">
            <v>N. A.</v>
          </cell>
          <cell r="Q7020" t="str">
            <v>PS/701</v>
          </cell>
          <cell r="R7020" t="str">
            <v>N. A.</v>
          </cell>
          <cell r="S7020" t="str">
            <v>N. A.</v>
          </cell>
          <cell r="T7020" t="str">
            <v>N. A.</v>
          </cell>
          <cell r="U7020" t="str">
            <v>N. A.</v>
          </cell>
          <cell r="V7020" t="str">
            <v>N. A.</v>
          </cell>
          <cell r="W7020">
            <v>181</v>
          </cell>
          <cell r="X7020" t="str">
            <v>TMF-EF</v>
          </cell>
        </row>
        <row r="7021">
          <cell r="B7021" t="str">
            <v>G2006.35</v>
          </cell>
          <cell r="C7021" t="str">
            <v>HEXAGONAL BOLT, LENGTH 35MM, ADLER</v>
          </cell>
          <cell r="D7021"/>
          <cell r="E7021" t="str">
            <v>G2006.00</v>
          </cell>
          <cell r="F7021" t="str">
            <v>03</v>
          </cell>
          <cell r="G7021">
            <v>37947</v>
          </cell>
          <cell r="H7021" t="str">
            <v>N. A.</v>
          </cell>
          <cell r="I7021" t="str">
            <v>N. A.</v>
          </cell>
          <cell r="J7021" t="str">
            <v>N. A.</v>
          </cell>
          <cell r="K7021" t="str">
            <v>QPF/701</v>
          </cell>
          <cell r="L7021" t="str">
            <v>02</v>
          </cell>
          <cell r="M7021">
            <v>39845</v>
          </cell>
          <cell r="N7021" t="str">
            <v>N. A.</v>
          </cell>
          <cell r="O7021" t="str">
            <v>N. A.</v>
          </cell>
          <cell r="P7021" t="str">
            <v>N. A.</v>
          </cell>
          <cell r="Q7021" t="str">
            <v>PS/701</v>
          </cell>
          <cell r="R7021" t="str">
            <v>N. A.</v>
          </cell>
          <cell r="S7021" t="str">
            <v>N. A.</v>
          </cell>
          <cell r="T7021" t="str">
            <v>N. A.</v>
          </cell>
          <cell r="U7021" t="str">
            <v>N. A.</v>
          </cell>
          <cell r="V7021" t="str">
            <v>N. A.</v>
          </cell>
          <cell r="W7021">
            <v>181</v>
          </cell>
          <cell r="X7021" t="str">
            <v>TMF-EF</v>
          </cell>
        </row>
        <row r="7022">
          <cell r="B7022" t="str">
            <v>G2006.50</v>
          </cell>
          <cell r="C7022" t="str">
            <v>HEXAGONAL BOLT, LENGTH 50MM, ADLER</v>
          </cell>
          <cell r="D7022"/>
          <cell r="E7022" t="str">
            <v>G2006.00</v>
          </cell>
          <cell r="F7022" t="str">
            <v>03</v>
          </cell>
          <cell r="G7022">
            <v>37947</v>
          </cell>
          <cell r="H7022" t="str">
            <v>N. A.</v>
          </cell>
          <cell r="I7022" t="str">
            <v>N. A.</v>
          </cell>
          <cell r="J7022" t="str">
            <v>N. A.</v>
          </cell>
          <cell r="K7022" t="str">
            <v>QPF/701</v>
          </cell>
          <cell r="L7022" t="str">
            <v>02</v>
          </cell>
          <cell r="M7022">
            <v>39845</v>
          </cell>
          <cell r="N7022" t="str">
            <v>N. A.</v>
          </cell>
          <cell r="O7022" t="str">
            <v>N. A.</v>
          </cell>
          <cell r="P7022" t="str">
            <v>N. A.</v>
          </cell>
          <cell r="Q7022" t="str">
            <v>PS/701</v>
          </cell>
          <cell r="R7022" t="str">
            <v>N. A.</v>
          </cell>
          <cell r="S7022" t="str">
            <v>N. A.</v>
          </cell>
          <cell r="T7022" t="str">
            <v>N. A.</v>
          </cell>
          <cell r="U7022" t="str">
            <v>N. A.</v>
          </cell>
          <cell r="V7022" t="str">
            <v>N. A.</v>
          </cell>
          <cell r="W7022">
            <v>181</v>
          </cell>
          <cell r="X7022" t="str">
            <v>TMF-EF</v>
          </cell>
        </row>
        <row r="7023">
          <cell r="B7023" t="str">
            <v>G2104.10</v>
          </cell>
          <cell r="C7023" t="str">
            <v>UNIVERSAL SMALL CLAMP, ADLER</v>
          </cell>
          <cell r="D7023"/>
          <cell r="E7023" t="str">
            <v>G2104.10</v>
          </cell>
          <cell r="F7023" t="str">
            <v>01</v>
          </cell>
          <cell r="G7023">
            <v>41735</v>
          </cell>
          <cell r="H7023" t="str">
            <v>N. A.</v>
          </cell>
          <cell r="I7023" t="str">
            <v>N. A.</v>
          </cell>
          <cell r="J7023" t="str">
            <v>N. A.</v>
          </cell>
          <cell r="K7023" t="str">
            <v>QPF/722</v>
          </cell>
          <cell r="L7023" t="str">
            <v>N. A.</v>
          </cell>
          <cell r="M7023" t="str">
            <v>N. A.</v>
          </cell>
          <cell r="N7023" t="str">
            <v>N. A.</v>
          </cell>
          <cell r="O7023" t="str">
            <v>N. A.</v>
          </cell>
          <cell r="P7023" t="str">
            <v>N. A.</v>
          </cell>
          <cell r="Q7023" t="str">
            <v>PS/722</v>
          </cell>
          <cell r="R7023" t="str">
            <v>N. A.</v>
          </cell>
          <cell r="S7023" t="str">
            <v>N. A.</v>
          </cell>
          <cell r="T7023" t="str">
            <v>N. A.</v>
          </cell>
          <cell r="U7023" t="str">
            <v>N. A.</v>
          </cell>
          <cell r="V7023" t="str">
            <v>N. A.</v>
          </cell>
          <cell r="W7023">
            <v>194</v>
          </cell>
          <cell r="X7023" t="str">
            <v>TMF-EF</v>
          </cell>
        </row>
        <row r="7024">
          <cell r="B7024" t="str">
            <v>G2104.101</v>
          </cell>
          <cell r="C7024" t="str">
            <v>UNIVERSAL SMALL CLAMP, ROD TO ROD, ADLER, CONSISTING OF G2104.1114, G2104.1124, G2105.01, G2106.00</v>
          </cell>
          <cell r="D7024"/>
          <cell r="E7024" t="str">
            <v>G2104.101</v>
          </cell>
          <cell r="F7024" t="str">
            <v>00</v>
          </cell>
          <cell r="G7024">
            <v>38291</v>
          </cell>
          <cell r="H7024" t="str">
            <v>N. A.</v>
          </cell>
          <cell r="I7024" t="str">
            <v>N. A.</v>
          </cell>
          <cell r="J7024" t="str">
            <v>N. A.</v>
          </cell>
          <cell r="K7024" t="str">
            <v>QPF/722</v>
          </cell>
          <cell r="L7024" t="str">
            <v>N. A.</v>
          </cell>
          <cell r="M7024" t="str">
            <v>N. A.</v>
          </cell>
          <cell r="N7024" t="str">
            <v>N. A.</v>
          </cell>
          <cell r="O7024" t="str">
            <v>N. A.</v>
          </cell>
          <cell r="P7024" t="str">
            <v>N. A.</v>
          </cell>
          <cell r="Q7024" t="str">
            <v>PS/722/1</v>
          </cell>
          <cell r="R7024" t="str">
            <v>N. A.</v>
          </cell>
          <cell r="S7024" t="str">
            <v>N. A.</v>
          </cell>
          <cell r="T7024" t="str">
            <v>N. A.</v>
          </cell>
          <cell r="U7024" t="str">
            <v>N. A.</v>
          </cell>
          <cell r="V7024" t="str">
            <v>N. A.</v>
          </cell>
          <cell r="W7024">
            <v>194</v>
          </cell>
          <cell r="X7024" t="str">
            <v>TMF-EF</v>
          </cell>
        </row>
        <row r="7025">
          <cell r="B7025" t="str">
            <v>G2104.1114</v>
          </cell>
          <cell r="C7025" t="str">
            <v>ROD ELEMENT, FOR ROD DIA. 4MM, THREADED, ADLER</v>
          </cell>
          <cell r="D7025"/>
          <cell r="E7025" t="str">
            <v>G2104.1114</v>
          </cell>
          <cell r="F7025" t="str">
            <v>00</v>
          </cell>
          <cell r="G7025">
            <v>36831</v>
          </cell>
          <cell r="H7025" t="str">
            <v>N. A.</v>
          </cell>
          <cell r="I7025" t="str">
            <v>N. A.</v>
          </cell>
          <cell r="J7025" t="str">
            <v>N. A.</v>
          </cell>
          <cell r="K7025" t="str">
            <v>QPF/723</v>
          </cell>
          <cell r="L7025" t="str">
            <v>00</v>
          </cell>
          <cell r="M7025">
            <v>44223</v>
          </cell>
          <cell r="N7025" t="str">
            <v>N. A.</v>
          </cell>
          <cell r="O7025" t="str">
            <v>N. A.</v>
          </cell>
          <cell r="P7025" t="str">
            <v>N. A.</v>
          </cell>
          <cell r="Q7025" t="str">
            <v>PS/723</v>
          </cell>
          <cell r="R7025" t="str">
            <v>00</v>
          </cell>
          <cell r="S7025">
            <v>44037</v>
          </cell>
          <cell r="T7025">
            <v>45132</v>
          </cell>
          <cell r="U7025" t="str">
            <v>N. A.</v>
          </cell>
          <cell r="V7025" t="str">
            <v>N. A.</v>
          </cell>
          <cell r="W7025">
            <v>195</v>
          </cell>
          <cell r="X7025" t="str">
            <v>TMF-EF</v>
          </cell>
        </row>
        <row r="7026">
          <cell r="B7026" t="str">
            <v>G2104.1124</v>
          </cell>
          <cell r="C7026" t="str">
            <v>ROD ELEMENT, FOR ROD DIA. 4MM, UNTHREADED, ADLER</v>
          </cell>
          <cell r="D7026"/>
          <cell r="E7026" t="str">
            <v>G2104.1124</v>
          </cell>
          <cell r="F7026" t="str">
            <v>00</v>
          </cell>
          <cell r="G7026">
            <v>36831</v>
          </cell>
          <cell r="H7026" t="str">
            <v>N. A.</v>
          </cell>
          <cell r="I7026" t="str">
            <v>N. A.</v>
          </cell>
          <cell r="J7026" t="str">
            <v>N. A.</v>
          </cell>
          <cell r="K7026" t="str">
            <v>QPF/724</v>
          </cell>
          <cell r="L7026" t="str">
            <v>N. A.</v>
          </cell>
          <cell r="M7026" t="str">
            <v>N. A.</v>
          </cell>
          <cell r="N7026" t="str">
            <v>N. A.</v>
          </cell>
          <cell r="O7026" t="str">
            <v>N. A.</v>
          </cell>
          <cell r="P7026" t="str">
            <v>N. A.</v>
          </cell>
          <cell r="Q7026" t="str">
            <v>PS/724</v>
          </cell>
          <cell r="R7026" t="str">
            <v>N. A.</v>
          </cell>
          <cell r="S7026" t="str">
            <v>N. A.</v>
          </cell>
          <cell r="T7026" t="str">
            <v>N. A.</v>
          </cell>
          <cell r="U7026" t="str">
            <v>N. A.</v>
          </cell>
          <cell r="V7026" t="str">
            <v>N. A.</v>
          </cell>
          <cell r="W7026">
            <v>196</v>
          </cell>
          <cell r="X7026" t="str">
            <v>TMF-EF</v>
          </cell>
        </row>
        <row r="7027">
          <cell r="B7027" t="str">
            <v>G2104.1213</v>
          </cell>
          <cell r="C7027" t="str">
            <v>PIN ELEMENT, ALDER, FOR PINS DIA. 2.5 / 3.5MM, THREADED, ADLER</v>
          </cell>
          <cell r="D7027"/>
          <cell r="E7027" t="str">
            <v>G2104.1213</v>
          </cell>
          <cell r="F7027" t="str">
            <v>00</v>
          </cell>
          <cell r="G7027">
            <v>36831</v>
          </cell>
          <cell r="H7027" t="str">
            <v>N. A.</v>
          </cell>
          <cell r="I7027" t="str">
            <v>N. A.</v>
          </cell>
          <cell r="J7027" t="str">
            <v>N. A.</v>
          </cell>
          <cell r="K7027" t="str">
            <v>QPF/725</v>
          </cell>
          <cell r="L7027" t="str">
            <v>N. A.</v>
          </cell>
          <cell r="M7027" t="str">
            <v>N. A.</v>
          </cell>
          <cell r="N7027" t="str">
            <v>N. A.</v>
          </cell>
          <cell r="O7027" t="str">
            <v>N. A.</v>
          </cell>
          <cell r="P7027" t="str">
            <v>N. A.</v>
          </cell>
          <cell r="Q7027" t="str">
            <v>PS/725</v>
          </cell>
          <cell r="R7027" t="str">
            <v>N. A.</v>
          </cell>
          <cell r="S7027" t="str">
            <v>N. A.</v>
          </cell>
          <cell r="T7027" t="str">
            <v>N. A.</v>
          </cell>
          <cell r="U7027" t="str">
            <v>N. A.</v>
          </cell>
          <cell r="V7027" t="str">
            <v>N. A.</v>
          </cell>
          <cell r="W7027">
            <v>197</v>
          </cell>
          <cell r="X7027" t="str">
            <v>TMF-EF</v>
          </cell>
        </row>
        <row r="7028">
          <cell r="B7028" t="str">
            <v>G2104.1223</v>
          </cell>
          <cell r="C7028" t="str">
            <v>PIN ELEMENT, FOR PINS DIA. 2.5 / 3.5MM, UNTHREADED, ADLER</v>
          </cell>
          <cell r="D7028"/>
          <cell r="E7028" t="str">
            <v>G2104.1223</v>
          </cell>
          <cell r="F7028" t="str">
            <v>00</v>
          </cell>
          <cell r="G7028">
            <v>36831</v>
          </cell>
          <cell r="H7028" t="str">
            <v>N. A.</v>
          </cell>
          <cell r="I7028" t="str">
            <v>N. A.</v>
          </cell>
          <cell r="J7028" t="str">
            <v>N. A.</v>
          </cell>
          <cell r="K7028" t="str">
            <v>QPF/726</v>
          </cell>
          <cell r="L7028" t="str">
            <v>N. A.</v>
          </cell>
          <cell r="M7028" t="str">
            <v>N. A.</v>
          </cell>
          <cell r="N7028" t="str">
            <v>N. A.</v>
          </cell>
          <cell r="O7028" t="str">
            <v>N. A.</v>
          </cell>
          <cell r="P7028" t="str">
            <v>N. A.</v>
          </cell>
          <cell r="Q7028" t="str">
            <v>PS/726</v>
          </cell>
          <cell r="R7028" t="str">
            <v>N. A.</v>
          </cell>
          <cell r="S7028" t="str">
            <v>N. A.</v>
          </cell>
          <cell r="T7028" t="str">
            <v>N. A.</v>
          </cell>
          <cell r="U7028" t="str">
            <v>N. A.</v>
          </cell>
          <cell r="V7028" t="str">
            <v>N. A.</v>
          </cell>
          <cell r="W7028">
            <v>198</v>
          </cell>
          <cell r="X7028" t="str">
            <v>TMF-EF</v>
          </cell>
        </row>
        <row r="7029">
          <cell r="B7029" t="str">
            <v>G2105.005</v>
          </cell>
          <cell r="C7029" t="str">
            <v>SPACER DISCS FOR SMALL UNIVERSAL CLAMP, THICKNESS 0.5MM, ADLER</v>
          </cell>
          <cell r="D7029"/>
          <cell r="E7029" t="str">
            <v>G2105.01</v>
          </cell>
          <cell r="F7029" t="str">
            <v>00</v>
          </cell>
          <cell r="G7029">
            <v>36831</v>
          </cell>
          <cell r="H7029" t="str">
            <v>N. A.</v>
          </cell>
          <cell r="I7029" t="str">
            <v>N. A.</v>
          </cell>
          <cell r="J7029" t="str">
            <v>N. A.</v>
          </cell>
          <cell r="K7029" t="str">
            <v>QPF/727</v>
          </cell>
          <cell r="L7029" t="str">
            <v>N. A.</v>
          </cell>
          <cell r="M7029" t="str">
            <v>N. A.</v>
          </cell>
          <cell r="N7029" t="str">
            <v>N. A.</v>
          </cell>
          <cell r="O7029" t="str">
            <v>N. A.</v>
          </cell>
          <cell r="P7029" t="str">
            <v>N. A.</v>
          </cell>
          <cell r="Q7029" t="str">
            <v>PS/727</v>
          </cell>
          <cell r="R7029" t="str">
            <v>01</v>
          </cell>
          <cell r="S7029">
            <v>43099</v>
          </cell>
          <cell r="T7029" t="str">
            <v>N. A.</v>
          </cell>
          <cell r="U7029" t="str">
            <v>N. A.</v>
          </cell>
          <cell r="V7029" t="str">
            <v>N. A.</v>
          </cell>
          <cell r="W7029">
            <v>199</v>
          </cell>
          <cell r="X7029" t="str">
            <v>TMF-EF</v>
          </cell>
        </row>
        <row r="7030">
          <cell r="B7030" t="str">
            <v>G2105.01</v>
          </cell>
          <cell r="C7030" t="str">
            <v>SPACER DISCS FOR SMALL UNIVERSAL CLAMP, THICKNESS 1.0MM, ADLER</v>
          </cell>
          <cell r="D7030"/>
          <cell r="E7030" t="str">
            <v>G2105.01</v>
          </cell>
          <cell r="F7030" t="str">
            <v>00</v>
          </cell>
          <cell r="G7030">
            <v>36831</v>
          </cell>
          <cell r="H7030" t="str">
            <v>N. A.</v>
          </cell>
          <cell r="I7030" t="str">
            <v>N. A.</v>
          </cell>
          <cell r="J7030" t="str">
            <v>N. A.</v>
          </cell>
          <cell r="K7030" t="str">
            <v>QPF/727</v>
          </cell>
          <cell r="L7030" t="str">
            <v>N. A.</v>
          </cell>
          <cell r="M7030" t="str">
            <v>N. A.</v>
          </cell>
          <cell r="N7030" t="str">
            <v>N. A.</v>
          </cell>
          <cell r="O7030" t="str">
            <v>N. A.</v>
          </cell>
          <cell r="P7030" t="str">
            <v>N. A.</v>
          </cell>
          <cell r="Q7030" t="str">
            <v>PS/727</v>
          </cell>
          <cell r="R7030" t="str">
            <v>01</v>
          </cell>
          <cell r="S7030">
            <v>43099</v>
          </cell>
          <cell r="T7030" t="str">
            <v>N. A.</v>
          </cell>
          <cell r="U7030" t="str">
            <v>N. A.</v>
          </cell>
          <cell r="V7030" t="str">
            <v>N. A.</v>
          </cell>
          <cell r="W7030">
            <v>199</v>
          </cell>
          <cell r="X7030" t="str">
            <v>TMF-EF</v>
          </cell>
        </row>
        <row r="7031">
          <cell r="B7031" t="str">
            <v>G2106.00</v>
          </cell>
          <cell r="C7031" t="str">
            <v>HEXAGONAL BOLT M4, WITH SLIP-RING WASHER, ADLER</v>
          </cell>
          <cell r="D7031"/>
          <cell r="E7031" t="str">
            <v>G2106.00</v>
          </cell>
          <cell r="F7031" t="str">
            <v>00</v>
          </cell>
          <cell r="G7031">
            <v>36831</v>
          </cell>
          <cell r="H7031" t="str">
            <v>N. A.</v>
          </cell>
          <cell r="I7031" t="str">
            <v>N. A.</v>
          </cell>
          <cell r="J7031" t="str">
            <v>N. A.</v>
          </cell>
          <cell r="K7031" t="str">
            <v>QPF/728</v>
          </cell>
          <cell r="L7031" t="str">
            <v>N. A.</v>
          </cell>
          <cell r="M7031" t="str">
            <v>N. A.</v>
          </cell>
          <cell r="N7031" t="str">
            <v>N. A.</v>
          </cell>
          <cell r="O7031" t="str">
            <v>N. A.</v>
          </cell>
          <cell r="P7031" t="str">
            <v>N. A.</v>
          </cell>
          <cell r="Q7031" t="str">
            <v>PS/728</v>
          </cell>
          <cell r="R7031" t="str">
            <v>N. A.</v>
          </cell>
          <cell r="S7031" t="str">
            <v>N. A.</v>
          </cell>
          <cell r="T7031" t="str">
            <v>N. A.</v>
          </cell>
          <cell r="U7031" t="str">
            <v>N. A.</v>
          </cell>
          <cell r="V7031" t="str">
            <v>N. A.</v>
          </cell>
          <cell r="W7031">
            <v>200</v>
          </cell>
          <cell r="X7031" t="str">
            <v>TMF-EF</v>
          </cell>
        </row>
        <row r="7032">
          <cell r="B7032" t="str">
            <v>G2106.00.01</v>
          </cell>
          <cell r="C7032" t="str">
            <v>SLIPPERING WASHER FOR G2106.00</v>
          </cell>
          <cell r="D7032"/>
          <cell r="E7032" t="str">
            <v>G2106.00/1</v>
          </cell>
          <cell r="F7032" t="str">
            <v>00</v>
          </cell>
          <cell r="G7032">
            <v>36831</v>
          </cell>
          <cell r="H7032" t="str">
            <v>N. A.</v>
          </cell>
          <cell r="I7032" t="str">
            <v>N. A.</v>
          </cell>
          <cell r="J7032" t="str">
            <v>N. A.</v>
          </cell>
          <cell r="K7032" t="str">
            <v>N. A.</v>
          </cell>
          <cell r="L7032" t="str">
            <v>N. A.</v>
          </cell>
          <cell r="M7032" t="str">
            <v>N. A.</v>
          </cell>
          <cell r="N7032" t="str">
            <v>N. A.</v>
          </cell>
          <cell r="O7032" t="str">
            <v>N. A.</v>
          </cell>
          <cell r="P7032" t="str">
            <v>N. A.</v>
          </cell>
          <cell r="Q7032" t="str">
            <v>PS/728/1</v>
          </cell>
          <cell r="R7032" t="str">
            <v>N. A.</v>
          </cell>
          <cell r="S7032" t="str">
            <v>N. A.</v>
          </cell>
          <cell r="T7032" t="str">
            <v>N. A.</v>
          </cell>
          <cell r="U7032" t="str">
            <v>N. A.</v>
          </cell>
          <cell r="V7032" t="str">
            <v>N. A.</v>
          </cell>
          <cell r="W7032">
            <v>200</v>
          </cell>
          <cell r="X7032" t="str">
            <v>TMF-1</v>
          </cell>
        </row>
        <row r="7033">
          <cell r="B7033" t="str">
            <v>G2106.00.02</v>
          </cell>
          <cell r="C7033" t="str">
            <v>HEXAGONAL BOLT M4, BLANK FOR G2106.00</v>
          </cell>
          <cell r="D7033"/>
          <cell r="E7033" t="str">
            <v>G2106.00/2</v>
          </cell>
          <cell r="F7033" t="str">
            <v>00</v>
          </cell>
          <cell r="G7033">
            <v>36831</v>
          </cell>
          <cell r="H7033" t="str">
            <v>N. A.</v>
          </cell>
          <cell r="I7033" t="str">
            <v>N. A.</v>
          </cell>
          <cell r="J7033" t="str">
            <v>N. A.</v>
          </cell>
          <cell r="K7033" t="str">
            <v>N. A.</v>
          </cell>
          <cell r="L7033" t="str">
            <v>N. A.</v>
          </cell>
          <cell r="M7033" t="str">
            <v>N. A.</v>
          </cell>
          <cell r="N7033" t="str">
            <v>N. A.</v>
          </cell>
          <cell r="O7033" t="str">
            <v>N. A.</v>
          </cell>
          <cell r="P7033" t="str">
            <v>N. A.</v>
          </cell>
          <cell r="Q7033" t="str">
            <v>PS/728/2</v>
          </cell>
          <cell r="R7033" t="str">
            <v>N. A.</v>
          </cell>
          <cell r="S7033" t="str">
            <v>N. A.</v>
          </cell>
          <cell r="T7033" t="str">
            <v>N. A.</v>
          </cell>
          <cell r="U7033" t="str">
            <v>N. A.</v>
          </cell>
          <cell r="V7033" t="str">
            <v>N. A.</v>
          </cell>
          <cell r="W7033">
            <v>200</v>
          </cell>
          <cell r="X7033" t="str">
            <v>TMF-1</v>
          </cell>
        </row>
        <row r="7034">
          <cell r="B7034" t="str">
            <v>G2201.20.01</v>
          </cell>
          <cell r="C7034" t="str">
            <v>END BUSH FOR G2001.20</v>
          </cell>
          <cell r="D7034"/>
          <cell r="E7034" t="str">
            <v>G2001.00</v>
          </cell>
          <cell r="F7034" t="str">
            <v>N. A.</v>
          </cell>
          <cell r="G7034" t="str">
            <v>N. A.</v>
          </cell>
          <cell r="H7034" t="str">
            <v>N. A.</v>
          </cell>
          <cell r="I7034" t="str">
            <v>N. A.</v>
          </cell>
          <cell r="J7034" t="str">
            <v>N. A.</v>
          </cell>
          <cell r="K7034" t="str">
            <v>N. A.</v>
          </cell>
          <cell r="L7034" t="str">
            <v>N. A.</v>
          </cell>
          <cell r="M7034" t="str">
            <v>N. A.</v>
          </cell>
          <cell r="N7034" t="str">
            <v>N. A.</v>
          </cell>
          <cell r="O7034" t="str">
            <v>N. A.</v>
          </cell>
          <cell r="P7034" t="str">
            <v>N. A.</v>
          </cell>
          <cell r="Q7034" t="str">
            <v>PS/731/1</v>
          </cell>
          <cell r="R7034" t="str">
            <v>N. A.</v>
          </cell>
          <cell r="S7034" t="str">
            <v>N. A.</v>
          </cell>
          <cell r="T7034" t="str">
            <v>N. A.</v>
          </cell>
          <cell r="U7034" t="str">
            <v>N. A.</v>
          </cell>
          <cell r="V7034" t="str">
            <v>N. A.</v>
          </cell>
          <cell r="W7034">
            <v>201</v>
          </cell>
          <cell r="X7034" t="str">
            <v>TF-IN</v>
          </cell>
        </row>
        <row r="7035">
          <cell r="B7035" t="str">
            <v>H0101.0402</v>
          </cell>
          <cell r="C7035" t="str">
            <v>ENDOFIT RASP HANDLE ASSEMBLY, ENDOFIT</v>
          </cell>
          <cell r="D7035"/>
          <cell r="E7035" t="str">
            <v>H0101.0402</v>
          </cell>
          <cell r="F7035" t="str">
            <v>05</v>
          </cell>
          <cell r="G7035">
            <v>41493</v>
          </cell>
          <cell r="H7035" t="str">
            <v>N. A.</v>
          </cell>
          <cell r="I7035" t="str">
            <v>N. A.</v>
          </cell>
          <cell r="J7035" t="str">
            <v>N. A.</v>
          </cell>
          <cell r="K7035" t="str">
            <v>QPF/H0101.0402</v>
          </cell>
          <cell r="L7035" t="str">
            <v>04</v>
          </cell>
          <cell r="M7035">
            <v>43071</v>
          </cell>
          <cell r="N7035" t="str">
            <v>N. A.</v>
          </cell>
          <cell r="O7035" t="str">
            <v>N. A.</v>
          </cell>
          <cell r="P7035" t="str">
            <v>N. A.</v>
          </cell>
          <cell r="Q7035" t="str">
            <v>PS/H0101.0402</v>
          </cell>
          <cell r="R7035" t="str">
            <v>00</v>
          </cell>
          <cell r="S7035">
            <v>42753</v>
          </cell>
          <cell r="T7035" t="str">
            <v>N. A.</v>
          </cell>
          <cell r="U7035" t="str">
            <v>N. A.</v>
          </cell>
          <cell r="V7035" t="str">
            <v>N. A.</v>
          </cell>
          <cell r="W7035" t="str">
            <v>H0101.0402</v>
          </cell>
          <cell r="X7035" t="str">
            <v>TF-IN</v>
          </cell>
        </row>
        <row r="7036">
          <cell r="B7036" t="str">
            <v>H0101.0402.01</v>
          </cell>
          <cell r="C7036" t="str">
            <v>ENDOFIT RASP HANDLE, MAIN BODY WITH LEAF SPRING AND IMPACTION DISC, SUB ASSEMBLY</v>
          </cell>
          <cell r="D7036"/>
          <cell r="E7036" t="str">
            <v>H0101.0402.01</v>
          </cell>
          <cell r="F7036" t="str">
            <v>04</v>
          </cell>
          <cell r="G7036">
            <v>40709</v>
          </cell>
          <cell r="H7036" t="str">
            <v>N. A.</v>
          </cell>
          <cell r="I7036" t="str">
            <v>N. A.</v>
          </cell>
          <cell r="J7036" t="str">
            <v>N. A.</v>
          </cell>
          <cell r="K7036" t="str">
            <v>N. A.</v>
          </cell>
          <cell r="L7036" t="str">
            <v>N. A.</v>
          </cell>
          <cell r="M7036" t="str">
            <v>N. A.</v>
          </cell>
          <cell r="N7036" t="str">
            <v>N. A.</v>
          </cell>
          <cell r="O7036" t="str">
            <v>N. A.</v>
          </cell>
          <cell r="P7036" t="str">
            <v>N. A.</v>
          </cell>
          <cell r="Q7036" t="str">
            <v>PS/H0101.0402.01</v>
          </cell>
          <cell r="R7036" t="str">
            <v>00</v>
          </cell>
          <cell r="S7036">
            <v>42753</v>
          </cell>
          <cell r="T7036" t="str">
            <v>N. A.</v>
          </cell>
          <cell r="U7036" t="str">
            <v>N. A.</v>
          </cell>
          <cell r="V7036" t="str">
            <v>N. A.</v>
          </cell>
          <cell r="W7036" t="str">
            <v>H0101.0402</v>
          </cell>
          <cell r="X7036" t="str">
            <v>TF-IN</v>
          </cell>
        </row>
        <row r="7037">
          <cell r="B7037" t="str">
            <v>H0101.0402.01.01</v>
          </cell>
          <cell r="C7037" t="str">
            <v xml:space="preserve">ENDOFIT RASP HANDLE, MAIN BODY AND IMPACTION DISK, SUB-ASSEMBLY </v>
          </cell>
          <cell r="D7037"/>
          <cell r="E7037" t="str">
            <v>H0101.0402.01.01</v>
          </cell>
          <cell r="F7037" t="str">
            <v>02</v>
          </cell>
          <cell r="G7037">
            <v>40318</v>
          </cell>
          <cell r="H7037" t="str">
            <v>N. A.</v>
          </cell>
          <cell r="I7037" t="str">
            <v>N. A.</v>
          </cell>
          <cell r="J7037" t="str">
            <v>N. A.</v>
          </cell>
          <cell r="K7037" t="str">
            <v>N. A.</v>
          </cell>
          <cell r="L7037" t="str">
            <v>N. A.</v>
          </cell>
          <cell r="M7037" t="str">
            <v>N. A.</v>
          </cell>
          <cell r="N7037" t="str">
            <v>N. A.</v>
          </cell>
          <cell r="O7037" t="str">
            <v>N. A.</v>
          </cell>
          <cell r="P7037" t="str">
            <v>N. A.</v>
          </cell>
          <cell r="Q7037" t="str">
            <v>PS/H0101.0402.01.01</v>
          </cell>
          <cell r="R7037" t="str">
            <v>01</v>
          </cell>
          <cell r="S7037">
            <v>43077</v>
          </cell>
          <cell r="T7037" t="str">
            <v>N. A.</v>
          </cell>
          <cell r="U7037" t="str">
            <v>N. A.</v>
          </cell>
          <cell r="V7037" t="str">
            <v>N. A.</v>
          </cell>
          <cell r="W7037" t="str">
            <v>H0101.0402</v>
          </cell>
          <cell r="X7037" t="str">
            <v>TF-IN</v>
          </cell>
        </row>
        <row r="7038">
          <cell r="B7038" t="str">
            <v>H0101.0402.01.01.01</v>
          </cell>
          <cell r="C7038" t="str">
            <v xml:space="preserve">ENDOFIT RASP HANDLE, MAIN BODY </v>
          </cell>
          <cell r="D7038"/>
          <cell r="E7038" t="str">
            <v>H0101.0402.01.01.01</v>
          </cell>
          <cell r="F7038" t="str">
            <v>03</v>
          </cell>
          <cell r="G7038">
            <v>40710</v>
          </cell>
          <cell r="H7038" t="str">
            <v>N. A.</v>
          </cell>
          <cell r="I7038" t="str">
            <v>N. A.</v>
          </cell>
          <cell r="J7038" t="str">
            <v>N. A.</v>
          </cell>
          <cell r="K7038" t="str">
            <v>N. A.</v>
          </cell>
          <cell r="L7038" t="str">
            <v>N. A.</v>
          </cell>
          <cell r="M7038" t="str">
            <v>N. A.</v>
          </cell>
          <cell r="N7038" t="str">
            <v>N. A.</v>
          </cell>
          <cell r="O7038" t="str">
            <v>N. A.</v>
          </cell>
          <cell r="P7038" t="str">
            <v>N. A.</v>
          </cell>
          <cell r="Q7038" t="str">
            <v>PS/H0101.0402.01.01.01</v>
          </cell>
          <cell r="R7038" t="str">
            <v>01</v>
          </cell>
          <cell r="S7038">
            <v>43840</v>
          </cell>
          <cell r="T7038" t="str">
            <v>N. A.</v>
          </cell>
          <cell r="U7038" t="str">
            <v>N. A.</v>
          </cell>
          <cell r="V7038" t="str">
            <v>N. A.</v>
          </cell>
          <cell r="W7038" t="str">
            <v>H0101.0402</v>
          </cell>
          <cell r="X7038" t="str">
            <v>TF-IN</v>
          </cell>
        </row>
        <row r="7039">
          <cell r="B7039" t="str">
            <v>H0101.0402.01.01.02</v>
          </cell>
          <cell r="C7039" t="str">
            <v xml:space="preserve">ENDOFIT RASP HANDLE, IMPACTION DISC </v>
          </cell>
          <cell r="D7039"/>
          <cell r="E7039" t="str">
            <v>H0101.0402.01.01.02</v>
          </cell>
          <cell r="F7039" t="str">
            <v>00</v>
          </cell>
          <cell r="G7039">
            <v>40114</v>
          </cell>
          <cell r="H7039" t="str">
            <v>N. A.</v>
          </cell>
          <cell r="I7039" t="str">
            <v>N. A.</v>
          </cell>
          <cell r="J7039" t="str">
            <v>N. A.</v>
          </cell>
          <cell r="K7039" t="str">
            <v>N. A.</v>
          </cell>
          <cell r="L7039" t="str">
            <v>N. A.</v>
          </cell>
          <cell r="M7039" t="str">
            <v>N. A.</v>
          </cell>
          <cell r="N7039" t="str">
            <v>N. A.</v>
          </cell>
          <cell r="O7039" t="str">
            <v>N. A.</v>
          </cell>
          <cell r="P7039" t="str">
            <v>N. A.</v>
          </cell>
          <cell r="Q7039" t="str">
            <v>PS/H0101.0402.01.01.02</v>
          </cell>
          <cell r="R7039" t="str">
            <v>00</v>
          </cell>
          <cell r="S7039">
            <v>42753</v>
          </cell>
          <cell r="T7039" t="str">
            <v>N. A.</v>
          </cell>
          <cell r="U7039" t="str">
            <v>N. A.</v>
          </cell>
          <cell r="V7039" t="str">
            <v>N. A.</v>
          </cell>
          <cell r="W7039" t="str">
            <v>H0101.0402</v>
          </cell>
          <cell r="X7039" t="str">
            <v>TF-IN</v>
          </cell>
        </row>
        <row r="7040">
          <cell r="B7040" t="str">
            <v>H0101.0402.01.02</v>
          </cell>
          <cell r="C7040" t="str">
            <v xml:space="preserve">ENDOFIT RASP HANDLE, KNOB SUB ASSEMBLY </v>
          </cell>
          <cell r="D7040"/>
          <cell r="E7040" t="str">
            <v>H0101.0402.01.02</v>
          </cell>
          <cell r="F7040" t="str">
            <v>02</v>
          </cell>
          <cell r="G7040">
            <v>40710</v>
          </cell>
          <cell r="H7040" t="str">
            <v>N. A.</v>
          </cell>
          <cell r="I7040" t="str">
            <v>N. A.</v>
          </cell>
          <cell r="J7040" t="str">
            <v>N. A.</v>
          </cell>
          <cell r="K7040" t="str">
            <v>N. A.</v>
          </cell>
          <cell r="L7040" t="str">
            <v>N. A.</v>
          </cell>
          <cell r="M7040" t="str">
            <v>N. A.</v>
          </cell>
          <cell r="N7040" t="str">
            <v>N. A.</v>
          </cell>
          <cell r="O7040" t="str">
            <v>N. A.</v>
          </cell>
          <cell r="P7040" t="str">
            <v>N. A.</v>
          </cell>
          <cell r="Q7040" t="str">
            <v>PS/H0101.0402.01.02</v>
          </cell>
          <cell r="R7040" t="str">
            <v>00</v>
          </cell>
          <cell r="S7040">
            <v>42753</v>
          </cell>
          <cell r="T7040" t="str">
            <v>N. A.</v>
          </cell>
          <cell r="U7040" t="str">
            <v>N. A.</v>
          </cell>
          <cell r="V7040" t="str">
            <v>N. A.</v>
          </cell>
          <cell r="W7040" t="str">
            <v>H0101.0402</v>
          </cell>
          <cell r="X7040" t="str">
            <v>TF-IN</v>
          </cell>
        </row>
        <row r="7041">
          <cell r="B7041" t="str">
            <v>H0101.0402.01.02.01</v>
          </cell>
          <cell r="C7041" t="str">
            <v xml:space="preserve">ENDOFIT RASP HANDLE - KNOB BODY </v>
          </cell>
          <cell r="D7041"/>
          <cell r="E7041" t="str">
            <v>H0101.0402.01.02.01</v>
          </cell>
          <cell r="F7041" t="str">
            <v>01</v>
          </cell>
          <cell r="G7041">
            <v>40710</v>
          </cell>
          <cell r="H7041" t="str">
            <v>N. A.</v>
          </cell>
          <cell r="I7041" t="str">
            <v>N. A.</v>
          </cell>
          <cell r="J7041" t="str">
            <v>N. A.</v>
          </cell>
          <cell r="K7041" t="str">
            <v>N. A.</v>
          </cell>
          <cell r="L7041" t="str">
            <v>N. A.</v>
          </cell>
          <cell r="M7041" t="str">
            <v>N. A.</v>
          </cell>
          <cell r="N7041" t="str">
            <v>N. A.</v>
          </cell>
          <cell r="O7041" t="str">
            <v>N. A.</v>
          </cell>
          <cell r="P7041" t="str">
            <v>N. A.</v>
          </cell>
          <cell r="Q7041" t="str">
            <v>PS/H0101.0402.01.02.01</v>
          </cell>
          <cell r="R7041" t="str">
            <v>01</v>
          </cell>
          <cell r="S7041">
            <v>43840</v>
          </cell>
          <cell r="T7041" t="str">
            <v>N. A.</v>
          </cell>
          <cell r="U7041" t="str">
            <v>N. A.</v>
          </cell>
          <cell r="V7041" t="str">
            <v>N. A.</v>
          </cell>
          <cell r="W7041" t="str">
            <v>H0101.0402</v>
          </cell>
          <cell r="X7041" t="str">
            <v>TF-IN</v>
          </cell>
        </row>
        <row r="7042">
          <cell r="B7042" t="str">
            <v>H0101.0402.01.02.02</v>
          </cell>
          <cell r="C7042" t="str">
            <v xml:space="preserve">ENDOFIT RASP HANDLE - KNOB END </v>
          </cell>
          <cell r="D7042"/>
          <cell r="E7042" t="str">
            <v>H0101.0402.01.02.02</v>
          </cell>
          <cell r="F7042" t="str">
            <v>01</v>
          </cell>
          <cell r="G7042">
            <v>40288</v>
          </cell>
          <cell r="H7042" t="str">
            <v>N. A.</v>
          </cell>
          <cell r="I7042" t="str">
            <v>N. A.</v>
          </cell>
          <cell r="J7042" t="str">
            <v>N. A.</v>
          </cell>
          <cell r="K7042" t="str">
            <v>N. A.</v>
          </cell>
          <cell r="L7042" t="str">
            <v>N. A.</v>
          </cell>
          <cell r="M7042" t="str">
            <v>N. A.</v>
          </cell>
          <cell r="N7042" t="str">
            <v>N. A.</v>
          </cell>
          <cell r="O7042" t="str">
            <v>N. A.</v>
          </cell>
          <cell r="P7042" t="str">
            <v>N. A.</v>
          </cell>
          <cell r="Q7042" t="str">
            <v>PS/H0101.0402.01.02.02</v>
          </cell>
          <cell r="R7042" t="str">
            <v>00</v>
          </cell>
          <cell r="S7042">
            <v>42753</v>
          </cell>
          <cell r="T7042" t="str">
            <v>N. A.</v>
          </cell>
          <cell r="U7042" t="str">
            <v>N. A.</v>
          </cell>
          <cell r="V7042" t="str">
            <v>N. A.</v>
          </cell>
          <cell r="W7042" t="str">
            <v>H0101.0402</v>
          </cell>
          <cell r="X7042" t="str">
            <v>TF-IN</v>
          </cell>
        </row>
        <row r="7043">
          <cell r="B7043" t="str">
            <v>H0101.0402.01.03</v>
          </cell>
          <cell r="C7043" t="str">
            <v xml:space="preserve">ENDOFIT RASP HANDLE - LEAF SPRING </v>
          </cell>
          <cell r="D7043"/>
          <cell r="E7043" t="str">
            <v>H0101.0402.01.03</v>
          </cell>
          <cell r="F7043" t="str">
            <v>04</v>
          </cell>
          <cell r="G7043">
            <v>40710</v>
          </cell>
          <cell r="H7043" t="str">
            <v>N. A.</v>
          </cell>
          <cell r="I7043" t="str">
            <v>N. A.</v>
          </cell>
          <cell r="J7043" t="str">
            <v>N. A.</v>
          </cell>
          <cell r="K7043" t="str">
            <v>N. A.</v>
          </cell>
          <cell r="L7043" t="str">
            <v>N. A.</v>
          </cell>
          <cell r="M7043" t="str">
            <v>N. A.</v>
          </cell>
          <cell r="N7043" t="str">
            <v>N. A.</v>
          </cell>
          <cell r="O7043" t="str">
            <v>N. A.</v>
          </cell>
          <cell r="P7043" t="str">
            <v>N. A.</v>
          </cell>
          <cell r="Q7043" t="str">
            <v>PS/H0101.0402.01.03</v>
          </cell>
          <cell r="R7043" t="str">
            <v>00</v>
          </cell>
          <cell r="S7043">
            <v>42753</v>
          </cell>
          <cell r="T7043" t="str">
            <v>N. A.</v>
          </cell>
          <cell r="U7043" t="str">
            <v>N. A.</v>
          </cell>
          <cell r="V7043" t="str">
            <v>N. A.</v>
          </cell>
          <cell r="W7043" t="str">
            <v>H0101.0402</v>
          </cell>
          <cell r="X7043" t="str">
            <v>TF-IN</v>
          </cell>
        </row>
        <row r="7044">
          <cell r="B7044" t="str">
            <v>H0101.0402.01.04</v>
          </cell>
          <cell r="C7044" t="str">
            <v xml:space="preserve">ENDOFIT RASP HANDLE - DOWEL PIN </v>
          </cell>
          <cell r="D7044"/>
          <cell r="E7044" t="str">
            <v>H0101.0402.01.04</v>
          </cell>
          <cell r="F7044" t="str">
            <v>N. A.</v>
          </cell>
          <cell r="G7044" t="str">
            <v>N. A.</v>
          </cell>
          <cell r="H7044" t="str">
            <v>N. A.</v>
          </cell>
          <cell r="I7044" t="str">
            <v>N. A.</v>
          </cell>
          <cell r="J7044" t="str">
            <v>N. A.</v>
          </cell>
          <cell r="K7044" t="str">
            <v>N. A.</v>
          </cell>
          <cell r="L7044" t="str">
            <v>N. A.</v>
          </cell>
          <cell r="M7044" t="str">
            <v>N. A.</v>
          </cell>
          <cell r="N7044" t="str">
            <v>N. A.</v>
          </cell>
          <cell r="O7044" t="str">
            <v>N. A.</v>
          </cell>
          <cell r="P7044" t="str">
            <v>N. A.</v>
          </cell>
          <cell r="Q7044" t="str">
            <v>PS/H0101.0402.01.04</v>
          </cell>
          <cell r="R7044" t="str">
            <v>N. A.</v>
          </cell>
          <cell r="S7044" t="str">
            <v>N. A.</v>
          </cell>
          <cell r="T7044" t="str">
            <v>N. A.</v>
          </cell>
          <cell r="U7044" t="str">
            <v>N. A.</v>
          </cell>
          <cell r="V7044" t="str">
            <v>N. A.</v>
          </cell>
          <cell r="W7044" t="str">
            <v>H0101.0402</v>
          </cell>
          <cell r="X7044" t="str">
            <v>TF-IN</v>
          </cell>
        </row>
        <row r="7045">
          <cell r="B7045" t="str">
            <v>H0101.0402.02</v>
          </cell>
          <cell r="C7045" t="str">
            <v>ENDOFIT RASP HANDLE, JAW</v>
          </cell>
          <cell r="D7045"/>
          <cell r="E7045" t="str">
            <v>H0101.0402.02</v>
          </cell>
          <cell r="F7045" t="str">
            <v>02</v>
          </cell>
          <cell r="G7045">
            <v>40710</v>
          </cell>
          <cell r="H7045" t="str">
            <v>N. A.</v>
          </cell>
          <cell r="I7045" t="str">
            <v>N. A.</v>
          </cell>
          <cell r="J7045" t="str">
            <v>N. A.</v>
          </cell>
          <cell r="K7045" t="str">
            <v>N. A.</v>
          </cell>
          <cell r="L7045" t="str">
            <v>N. A.</v>
          </cell>
          <cell r="M7045" t="str">
            <v>N. A.</v>
          </cell>
          <cell r="N7045" t="str">
            <v>N. A.</v>
          </cell>
          <cell r="O7045" t="str">
            <v>N. A.</v>
          </cell>
          <cell r="P7045" t="str">
            <v>N. A.</v>
          </cell>
          <cell r="Q7045" t="str">
            <v>PS/H0101.0402.02</v>
          </cell>
          <cell r="R7045" t="str">
            <v>01</v>
          </cell>
          <cell r="S7045">
            <v>43824</v>
          </cell>
          <cell r="T7045">
            <v>44922</v>
          </cell>
          <cell r="U7045" t="str">
            <v>N. A.</v>
          </cell>
          <cell r="V7045" t="str">
            <v>N. A.</v>
          </cell>
          <cell r="W7045" t="str">
            <v>H0101.0402</v>
          </cell>
          <cell r="X7045" t="str">
            <v>TF-IN</v>
          </cell>
        </row>
        <row r="7046">
          <cell r="B7046" t="str">
            <v>H0101.0402.02.01</v>
          </cell>
          <cell r="C7046" t="str">
            <v>MAIN BODY, FEMORAL RASP EXTRACTOR CUM IMPACTOR WITH VERSION CONTROL BAR</v>
          </cell>
          <cell r="D7046"/>
          <cell r="E7046" t="str">
            <v>H0101.0402.02.01</v>
          </cell>
          <cell r="F7046" t="str">
            <v>N. A.</v>
          </cell>
          <cell r="G7046" t="str">
            <v>N. A.</v>
          </cell>
          <cell r="H7046" t="str">
            <v>N. A.</v>
          </cell>
          <cell r="I7046" t="str">
            <v>N. A.</v>
          </cell>
          <cell r="J7046" t="str">
            <v>N. A.</v>
          </cell>
          <cell r="K7046" t="str">
            <v>N. A.</v>
          </cell>
          <cell r="L7046" t="str">
            <v>N. A.</v>
          </cell>
          <cell r="M7046" t="str">
            <v>N. A.</v>
          </cell>
          <cell r="N7046" t="str">
            <v>N. A.</v>
          </cell>
          <cell r="O7046" t="str">
            <v>N. A.</v>
          </cell>
          <cell r="P7046" t="str">
            <v>N. A.</v>
          </cell>
          <cell r="Q7046" t="str">
            <v>PS/H0101.0402.02.01</v>
          </cell>
          <cell r="R7046" t="str">
            <v>N. A.</v>
          </cell>
          <cell r="S7046" t="str">
            <v>N. A.</v>
          </cell>
          <cell r="T7046" t="str">
            <v>N. A.</v>
          </cell>
          <cell r="U7046" t="str">
            <v>N. A.</v>
          </cell>
          <cell r="V7046" t="str">
            <v>N. A.</v>
          </cell>
          <cell r="W7046" t="str">
            <v>H0101.0402</v>
          </cell>
          <cell r="X7046" t="str">
            <v>TF-IN</v>
          </cell>
        </row>
        <row r="7047">
          <cell r="B7047" t="str">
            <v>H0101.0402.03</v>
          </cell>
          <cell r="C7047" t="str">
            <v>ENDOFIT RASP HANDLE, RIVET</v>
          </cell>
          <cell r="D7047"/>
          <cell r="E7047" t="str">
            <v>H0101.0402.03</v>
          </cell>
          <cell r="F7047" t="str">
            <v>01</v>
          </cell>
          <cell r="G7047">
            <v>40710</v>
          </cell>
          <cell r="H7047" t="str">
            <v>N. A.</v>
          </cell>
          <cell r="I7047" t="str">
            <v>N. A.</v>
          </cell>
          <cell r="J7047" t="str">
            <v>N. A.</v>
          </cell>
          <cell r="K7047" t="str">
            <v>N. A.</v>
          </cell>
          <cell r="L7047" t="str">
            <v>N. A.</v>
          </cell>
          <cell r="M7047" t="str">
            <v>N. A.</v>
          </cell>
          <cell r="N7047" t="str">
            <v>N. A.</v>
          </cell>
          <cell r="O7047" t="str">
            <v>N. A.</v>
          </cell>
          <cell r="P7047" t="str">
            <v>N. A.</v>
          </cell>
          <cell r="Q7047" t="str">
            <v>PS/H0101.0402.03</v>
          </cell>
          <cell r="R7047" t="str">
            <v>00</v>
          </cell>
          <cell r="S7047">
            <v>42753</v>
          </cell>
          <cell r="T7047" t="str">
            <v>N. A.</v>
          </cell>
          <cell r="U7047" t="str">
            <v>N. A.</v>
          </cell>
          <cell r="V7047" t="str">
            <v>N. A.</v>
          </cell>
          <cell r="W7047" t="str">
            <v>H0101.0402</v>
          </cell>
          <cell r="X7047" t="str">
            <v>TF-IN</v>
          </cell>
        </row>
        <row r="7048">
          <cell r="B7048" t="str">
            <v>H0101.0403</v>
          </cell>
          <cell r="C7048" t="str">
            <v>RASP HANDLE,  LEGEND CEMENTLESS HIP STEM</v>
          </cell>
          <cell r="D7048"/>
          <cell r="E7048" t="str">
            <v>H0101.0403</v>
          </cell>
          <cell r="F7048" t="str">
            <v>03</v>
          </cell>
          <cell r="G7048">
            <v>43224</v>
          </cell>
          <cell r="H7048" t="str">
            <v>N. A.</v>
          </cell>
          <cell r="I7048" t="str">
            <v>N. A.</v>
          </cell>
          <cell r="J7048" t="str">
            <v>N. A.</v>
          </cell>
          <cell r="K7048" t="str">
            <v>QPF/H0101.0403</v>
          </cell>
          <cell r="L7048" t="str">
            <v>02</v>
          </cell>
          <cell r="M7048">
            <v>41919</v>
          </cell>
          <cell r="N7048" t="str">
            <v>N. A.</v>
          </cell>
          <cell r="O7048" t="str">
            <v>N. A.</v>
          </cell>
          <cell r="P7048" t="str">
            <v>N. A.</v>
          </cell>
          <cell r="Q7048" t="str">
            <v>PS/H0101.0403</v>
          </cell>
          <cell r="R7048" t="str">
            <v>00</v>
          </cell>
          <cell r="S7048">
            <v>43231</v>
          </cell>
          <cell r="T7048" t="str">
            <v>N. A.</v>
          </cell>
          <cell r="U7048" t="str">
            <v>N. A.</v>
          </cell>
          <cell r="V7048" t="str">
            <v>N. A.</v>
          </cell>
          <cell r="W7048" t="str">
            <v>H0101.0403</v>
          </cell>
          <cell r="X7048" t="str">
            <v>TF-IN</v>
          </cell>
        </row>
        <row r="7049">
          <cell r="B7049" t="str">
            <v>H0101.0403.01</v>
          </cell>
          <cell r="C7049" t="str">
            <v xml:space="preserve">RASP HANDLE, LEGEND CEMENTLESS HIP STEM, MAIN BODY AND IMPACTION DISC SUB ASSEMBLY </v>
          </cell>
          <cell r="D7049"/>
          <cell r="E7049" t="str">
            <v>H0101.0403.01</v>
          </cell>
          <cell r="F7049" t="str">
            <v>00</v>
          </cell>
          <cell r="G7049">
            <v>41362</v>
          </cell>
          <cell r="H7049" t="str">
            <v>N. A.</v>
          </cell>
          <cell r="I7049" t="str">
            <v>N. A.</v>
          </cell>
          <cell r="J7049" t="str">
            <v>N. A.</v>
          </cell>
          <cell r="K7049" t="str">
            <v>N. A.</v>
          </cell>
          <cell r="L7049" t="str">
            <v>N. A.</v>
          </cell>
          <cell r="M7049" t="str">
            <v>N. A.</v>
          </cell>
          <cell r="N7049" t="str">
            <v>N. A.</v>
          </cell>
          <cell r="O7049" t="str">
            <v>N. A.</v>
          </cell>
          <cell r="P7049" t="str">
            <v>N. A.</v>
          </cell>
          <cell r="Q7049" t="str">
            <v>PS/H0101.0403.01</v>
          </cell>
          <cell r="R7049" t="str">
            <v>00</v>
          </cell>
          <cell r="S7049">
            <v>43660</v>
          </cell>
          <cell r="T7049" t="str">
            <v>N. A.</v>
          </cell>
          <cell r="U7049" t="str">
            <v>N. A.</v>
          </cell>
          <cell r="V7049" t="str">
            <v>N. A.</v>
          </cell>
          <cell r="W7049" t="str">
            <v>H0101.0403</v>
          </cell>
          <cell r="X7049" t="str">
            <v>TF-IN</v>
          </cell>
        </row>
        <row r="7050">
          <cell r="B7050" t="str">
            <v>H0101.0403.01.01</v>
          </cell>
          <cell r="C7050" t="str">
            <v>RASP HANDLE, LEGEND CEMENTLESS HIP STEM, MAIN BODY AND IMPACTION DISC SUB ASSEMBLY, MAIN BODY</v>
          </cell>
          <cell r="D7050"/>
          <cell r="E7050" t="str">
            <v>H0101.0403.01.01</v>
          </cell>
          <cell r="F7050" t="str">
            <v>01</v>
          </cell>
          <cell r="G7050">
            <v>42195</v>
          </cell>
          <cell r="H7050" t="str">
            <v>N. A.</v>
          </cell>
          <cell r="I7050" t="str">
            <v>N. A.</v>
          </cell>
          <cell r="J7050" t="str">
            <v>N. A.</v>
          </cell>
          <cell r="K7050" t="str">
            <v>QPI/H0101.0403.01.01</v>
          </cell>
          <cell r="L7050" t="str">
            <v>00</v>
          </cell>
          <cell r="M7050">
            <v>43046</v>
          </cell>
          <cell r="N7050" t="str">
            <v>N. A.</v>
          </cell>
          <cell r="O7050" t="str">
            <v>N. A.</v>
          </cell>
          <cell r="P7050" t="str">
            <v>N. A.</v>
          </cell>
          <cell r="Q7050" t="str">
            <v>PS/H0101.0403.01.01</v>
          </cell>
          <cell r="R7050" t="str">
            <v>N. A.</v>
          </cell>
          <cell r="S7050" t="str">
            <v>N. A.</v>
          </cell>
          <cell r="T7050" t="str">
            <v>N. A.</v>
          </cell>
          <cell r="U7050" t="str">
            <v>N. A.</v>
          </cell>
          <cell r="V7050" t="str">
            <v>N. A.</v>
          </cell>
          <cell r="W7050" t="str">
            <v>H0101.0403</v>
          </cell>
          <cell r="X7050" t="str">
            <v>TF-IN</v>
          </cell>
        </row>
        <row r="7051">
          <cell r="B7051" t="str">
            <v>H0101.0403.01.02</v>
          </cell>
          <cell r="C7051" t="str">
            <v>RASP HANDLE, LEGEND CEMENTLESS HIP STEM, MAIN BODY AND IMPACTION DISC SUB ASSEMBLY, IMPACTION DISC</v>
          </cell>
          <cell r="D7051"/>
          <cell r="E7051" t="str">
            <v>H0101.0403.01.02</v>
          </cell>
          <cell r="F7051" t="str">
            <v>N. A.</v>
          </cell>
          <cell r="G7051" t="str">
            <v>N. A.</v>
          </cell>
          <cell r="H7051" t="str">
            <v>N. A.</v>
          </cell>
          <cell r="I7051" t="str">
            <v>N. A.</v>
          </cell>
          <cell r="J7051" t="str">
            <v>N. A.</v>
          </cell>
          <cell r="K7051" t="str">
            <v>N. A.</v>
          </cell>
          <cell r="L7051" t="str">
            <v>N. A.</v>
          </cell>
          <cell r="M7051" t="str">
            <v>N. A.</v>
          </cell>
          <cell r="N7051" t="str">
            <v>N. A.</v>
          </cell>
          <cell r="O7051" t="str">
            <v>N. A.</v>
          </cell>
          <cell r="P7051" t="str">
            <v>N. A.</v>
          </cell>
          <cell r="Q7051" t="str">
            <v>PS/H0101.0403.01.02</v>
          </cell>
          <cell r="R7051" t="str">
            <v>N. A.</v>
          </cell>
          <cell r="S7051" t="str">
            <v>N. A.</v>
          </cell>
          <cell r="T7051" t="str">
            <v>N. A.</v>
          </cell>
          <cell r="U7051" t="str">
            <v>N. A.</v>
          </cell>
          <cell r="V7051" t="str">
            <v>N. A.</v>
          </cell>
          <cell r="W7051" t="str">
            <v>H0101.0403</v>
          </cell>
          <cell r="X7051" t="str">
            <v>TF-IN</v>
          </cell>
        </row>
        <row r="7052">
          <cell r="B7052" t="str">
            <v>H0101.0403.02</v>
          </cell>
          <cell r="C7052" t="str">
            <v>RASP HANDLE, LEGEND CEMENTLESS HIP STEM, CAM WITH RATCHET</v>
          </cell>
          <cell r="D7052"/>
          <cell r="E7052" t="str">
            <v>H0101.0403.02</v>
          </cell>
          <cell r="F7052" t="str">
            <v>01</v>
          </cell>
          <cell r="G7052">
            <v>41436</v>
          </cell>
          <cell r="H7052" t="str">
            <v>N. A.</v>
          </cell>
          <cell r="I7052" t="str">
            <v>N. A.</v>
          </cell>
          <cell r="J7052" t="str">
            <v>N. A.</v>
          </cell>
          <cell r="K7052" t="str">
            <v>QPI/H0101.0403.02</v>
          </cell>
          <cell r="L7052" t="str">
            <v>00</v>
          </cell>
          <cell r="M7052">
            <v>41431</v>
          </cell>
          <cell r="N7052" t="str">
            <v>N. A.</v>
          </cell>
          <cell r="O7052" t="str">
            <v>N. A.</v>
          </cell>
          <cell r="P7052" t="str">
            <v>N. A.</v>
          </cell>
          <cell r="Q7052" t="str">
            <v>PS/H0101.0403.02</v>
          </cell>
          <cell r="R7052" t="str">
            <v>00</v>
          </cell>
          <cell r="S7052">
            <v>43795</v>
          </cell>
          <cell r="T7052" t="str">
            <v>N. A.</v>
          </cell>
          <cell r="U7052" t="str">
            <v>N. A.</v>
          </cell>
          <cell r="V7052" t="str">
            <v>N. A.</v>
          </cell>
          <cell r="W7052" t="str">
            <v>H0101.0403</v>
          </cell>
          <cell r="X7052" t="str">
            <v>TF-IN</v>
          </cell>
        </row>
        <row r="7053">
          <cell r="B7053" t="str">
            <v>H0101.0403.03</v>
          </cell>
          <cell r="C7053" t="str">
            <v>RASP HANDLE, LEGEND CEMENTLESS HIP STEM, PUSHER</v>
          </cell>
          <cell r="D7053"/>
          <cell r="E7053" t="str">
            <v>H0101.0403.03</v>
          </cell>
          <cell r="F7053" t="str">
            <v>01</v>
          </cell>
          <cell r="G7053">
            <v>41495</v>
          </cell>
          <cell r="H7053" t="str">
            <v>N. A.</v>
          </cell>
          <cell r="I7053" t="str">
            <v>N. A.</v>
          </cell>
          <cell r="J7053" t="str">
            <v>N. A.</v>
          </cell>
          <cell r="K7053" t="str">
            <v>QPI/H0101.0403.03</v>
          </cell>
          <cell r="L7053" t="str">
            <v>00</v>
          </cell>
          <cell r="M7053">
            <v>42880</v>
          </cell>
          <cell r="N7053" t="str">
            <v>N. A.</v>
          </cell>
          <cell r="O7053" t="str">
            <v>N. A.</v>
          </cell>
          <cell r="P7053" t="str">
            <v>N. A.</v>
          </cell>
          <cell r="Q7053" t="str">
            <v>PS/H0101.0403.03</v>
          </cell>
          <cell r="R7053" t="str">
            <v>N. A.</v>
          </cell>
          <cell r="S7053" t="str">
            <v>N. A.</v>
          </cell>
          <cell r="T7053" t="str">
            <v>N. A.</v>
          </cell>
          <cell r="U7053" t="str">
            <v>N. A.</v>
          </cell>
          <cell r="V7053" t="str">
            <v>N. A.</v>
          </cell>
          <cell r="W7053" t="str">
            <v>H0101.0403</v>
          </cell>
          <cell r="X7053" t="str">
            <v>TF-IN</v>
          </cell>
        </row>
        <row r="7054">
          <cell r="B7054" t="str">
            <v>H0101.0403.04</v>
          </cell>
          <cell r="C7054" t="str">
            <v>RASP HANDLE, LEGEND CEMENTLESS HIP STEM, CAM PIVOT PIN</v>
          </cell>
          <cell r="D7054"/>
          <cell r="E7054" t="str">
            <v>H0101.0403.04</v>
          </cell>
          <cell r="F7054" t="str">
            <v>00</v>
          </cell>
          <cell r="G7054">
            <v>41362</v>
          </cell>
          <cell r="H7054" t="str">
            <v>N. A.</v>
          </cell>
          <cell r="I7054" t="str">
            <v>N. A.</v>
          </cell>
          <cell r="J7054" t="str">
            <v>N. A.</v>
          </cell>
          <cell r="K7054" t="str">
            <v>QPI/H0101.0403.04</v>
          </cell>
          <cell r="L7054" t="str">
            <v>00</v>
          </cell>
          <cell r="M7054">
            <v>42880</v>
          </cell>
          <cell r="N7054" t="str">
            <v>N. A.</v>
          </cell>
          <cell r="O7054" t="str">
            <v>N. A.</v>
          </cell>
          <cell r="P7054" t="str">
            <v>N. A.</v>
          </cell>
          <cell r="Q7054" t="str">
            <v>PS/H0101.0403.04</v>
          </cell>
          <cell r="R7054" t="str">
            <v>00</v>
          </cell>
          <cell r="S7054">
            <v>43660</v>
          </cell>
          <cell r="T7054" t="str">
            <v>N. A.</v>
          </cell>
          <cell r="U7054" t="str">
            <v>N. A.</v>
          </cell>
          <cell r="V7054" t="str">
            <v>N. A.</v>
          </cell>
          <cell r="W7054" t="str">
            <v>H0101.0403</v>
          </cell>
          <cell r="X7054" t="str">
            <v>TF-IN</v>
          </cell>
        </row>
        <row r="7055">
          <cell r="B7055" t="str">
            <v>H0101.0403.05</v>
          </cell>
          <cell r="C7055" t="str">
            <v xml:space="preserve">RASP HANDLE, LEGEND CEMENTLESS HIP STEM, CAM PIVOT PIN LOCKING BOLT </v>
          </cell>
          <cell r="D7055"/>
          <cell r="E7055" t="str">
            <v>H0101.0403.05</v>
          </cell>
          <cell r="F7055" t="str">
            <v>N. A.</v>
          </cell>
          <cell r="G7055" t="str">
            <v>N. A.</v>
          </cell>
          <cell r="H7055" t="str">
            <v>N. A.</v>
          </cell>
          <cell r="I7055" t="str">
            <v>N. A.</v>
          </cell>
          <cell r="J7055" t="str">
            <v>N. A.</v>
          </cell>
          <cell r="K7055" t="str">
            <v>QPI/H0101.0403.05</v>
          </cell>
          <cell r="L7055" t="str">
            <v>00</v>
          </cell>
          <cell r="M7055">
            <v>42880</v>
          </cell>
          <cell r="N7055" t="str">
            <v>N. A.</v>
          </cell>
          <cell r="O7055" t="str">
            <v>N. A.</v>
          </cell>
          <cell r="P7055" t="str">
            <v>N. A.</v>
          </cell>
          <cell r="Q7055" t="str">
            <v>PS/H0101.0403.05</v>
          </cell>
          <cell r="R7055" t="str">
            <v>N. A.</v>
          </cell>
          <cell r="S7055" t="str">
            <v>N. A.</v>
          </cell>
          <cell r="T7055" t="str">
            <v>N. A.</v>
          </cell>
          <cell r="U7055" t="str">
            <v>N. A.</v>
          </cell>
          <cell r="V7055" t="str">
            <v>N. A.</v>
          </cell>
          <cell r="W7055" t="str">
            <v>H0101.0403</v>
          </cell>
          <cell r="X7055" t="str">
            <v>TF-IN</v>
          </cell>
        </row>
        <row r="7056">
          <cell r="B7056" t="str">
            <v>H0101.0403.06</v>
          </cell>
          <cell r="C7056" t="str">
            <v>RASP HANDLE, LEGEND CEMENTLESS HIP STEM, RATCHET FOR CAM</v>
          </cell>
          <cell r="D7056"/>
          <cell r="E7056" t="str">
            <v>H0101.0403.06</v>
          </cell>
          <cell r="F7056" t="str">
            <v>00</v>
          </cell>
          <cell r="G7056">
            <v>41362</v>
          </cell>
          <cell r="H7056" t="str">
            <v>N. A.</v>
          </cell>
          <cell r="I7056" t="str">
            <v>N. A.</v>
          </cell>
          <cell r="J7056" t="str">
            <v>N. A.</v>
          </cell>
          <cell r="K7056" t="str">
            <v>QPI/H0101.0403.06</v>
          </cell>
          <cell r="L7056" t="str">
            <v>00</v>
          </cell>
          <cell r="M7056">
            <v>42880</v>
          </cell>
          <cell r="N7056" t="str">
            <v>N. A.</v>
          </cell>
          <cell r="O7056" t="str">
            <v>N. A.</v>
          </cell>
          <cell r="P7056" t="str">
            <v>N. A.</v>
          </cell>
          <cell r="Q7056" t="str">
            <v>PS/H0101.0403.06</v>
          </cell>
          <cell r="R7056" t="str">
            <v>00</v>
          </cell>
          <cell r="S7056">
            <v>43656</v>
          </cell>
          <cell r="T7056" t="str">
            <v>N. A.</v>
          </cell>
          <cell r="U7056" t="str">
            <v>N. A.</v>
          </cell>
          <cell r="V7056" t="str">
            <v>N. A.</v>
          </cell>
          <cell r="W7056" t="str">
            <v>H0101.0403</v>
          </cell>
          <cell r="X7056" t="str">
            <v>TF-IN</v>
          </cell>
        </row>
        <row r="7057">
          <cell r="B7057" t="str">
            <v>H0101.0403.06.01</v>
          </cell>
          <cell r="C7057" t="str">
            <v>RASP HANDLE, LEGEND CEMENTLESS HIP STEM, KNOB SUB ASSEMBLY, RATCHET FOR CAM, LOCKING ARM</v>
          </cell>
          <cell r="D7057"/>
          <cell r="E7057" t="str">
            <v>H0101.0403.06.01</v>
          </cell>
          <cell r="F7057" t="str">
            <v>00</v>
          </cell>
          <cell r="G7057">
            <v>41362</v>
          </cell>
          <cell r="H7057" t="str">
            <v>N. A.</v>
          </cell>
          <cell r="I7057" t="str">
            <v>N. A.</v>
          </cell>
          <cell r="J7057" t="str">
            <v>N. A.</v>
          </cell>
          <cell r="K7057" t="str">
            <v>QPI/H0101.0403.06.01</v>
          </cell>
          <cell r="L7057" t="str">
            <v>00</v>
          </cell>
          <cell r="M7057">
            <v>41431</v>
          </cell>
          <cell r="N7057" t="str">
            <v>N. A.</v>
          </cell>
          <cell r="O7057" t="str">
            <v>N. A.</v>
          </cell>
          <cell r="P7057" t="str">
            <v>N. A.</v>
          </cell>
          <cell r="Q7057" t="str">
            <v>PS/H0101.0403.06.01</v>
          </cell>
          <cell r="R7057" t="str">
            <v>01</v>
          </cell>
          <cell r="S7057">
            <v>43810</v>
          </cell>
          <cell r="T7057">
            <v>44908</v>
          </cell>
          <cell r="U7057" t="str">
            <v>N. A.</v>
          </cell>
          <cell r="V7057" t="str">
            <v>N. A.</v>
          </cell>
          <cell r="W7057" t="str">
            <v>H0101.0403</v>
          </cell>
          <cell r="X7057" t="str">
            <v>TF-IN</v>
          </cell>
        </row>
        <row r="7058">
          <cell r="B7058" t="str">
            <v>H0101.0403.06.02</v>
          </cell>
          <cell r="C7058" t="str">
            <v xml:space="preserve">RASP HANDLE, LEGEND CEMENTLESS HIP STEM, KNOB SUB ASSEMBLY, RATCHET FOR CAM, THUMB PUSHER </v>
          </cell>
          <cell r="D7058"/>
          <cell r="E7058" t="str">
            <v>H0101.0403.06.02</v>
          </cell>
          <cell r="F7058" t="str">
            <v>00</v>
          </cell>
          <cell r="G7058">
            <v>41333</v>
          </cell>
          <cell r="H7058" t="str">
            <v>N. A.</v>
          </cell>
          <cell r="I7058" t="str">
            <v>N. A.</v>
          </cell>
          <cell r="J7058" t="str">
            <v>N. A.</v>
          </cell>
          <cell r="K7058" t="str">
            <v>N. A.</v>
          </cell>
          <cell r="L7058" t="str">
            <v>N. A.</v>
          </cell>
          <cell r="M7058" t="str">
            <v>N. A.</v>
          </cell>
          <cell r="N7058" t="str">
            <v>N. A.</v>
          </cell>
          <cell r="O7058" t="str">
            <v>N. A.</v>
          </cell>
          <cell r="P7058" t="str">
            <v>N. A.</v>
          </cell>
          <cell r="Q7058" t="str">
            <v>PS/H0101.0403.06.02</v>
          </cell>
          <cell r="R7058" t="str">
            <v>N. A.</v>
          </cell>
          <cell r="S7058" t="str">
            <v>N. A.</v>
          </cell>
          <cell r="T7058" t="str">
            <v>N. A.</v>
          </cell>
          <cell r="U7058" t="str">
            <v>N. A.</v>
          </cell>
          <cell r="V7058" t="str">
            <v>N. A.</v>
          </cell>
          <cell r="W7058" t="str">
            <v>H0101.0403</v>
          </cell>
          <cell r="X7058" t="str">
            <v>TF-IN</v>
          </cell>
        </row>
        <row r="7059">
          <cell r="B7059" t="str">
            <v>H0101.0403.07</v>
          </cell>
          <cell r="C7059" t="str">
            <v xml:space="preserve">RASP HANDLE, LEGEND CEMENTLESS HIP STEM, SPRING FOR CAM WITH RATCHET </v>
          </cell>
          <cell r="D7059"/>
          <cell r="E7059" t="str">
            <v>H0101.0403.07</v>
          </cell>
          <cell r="F7059" t="str">
            <v>01</v>
          </cell>
          <cell r="G7059">
            <v>41805</v>
          </cell>
          <cell r="H7059" t="str">
            <v>N. A.</v>
          </cell>
          <cell r="I7059" t="str">
            <v>N. A.</v>
          </cell>
          <cell r="J7059" t="str">
            <v>N. A.</v>
          </cell>
          <cell r="K7059" t="str">
            <v>QPR/H0101.0403.07</v>
          </cell>
          <cell r="L7059" t="str">
            <v>02</v>
          </cell>
          <cell r="M7059">
            <v>42019</v>
          </cell>
          <cell r="N7059" t="str">
            <v>N. A.</v>
          </cell>
          <cell r="O7059" t="str">
            <v>N. A.</v>
          </cell>
          <cell r="P7059" t="str">
            <v>N. A.</v>
          </cell>
          <cell r="Q7059" t="str">
            <v>PS/H0101.0403.07</v>
          </cell>
          <cell r="R7059" t="str">
            <v>N. A.</v>
          </cell>
          <cell r="S7059" t="str">
            <v>N. A.</v>
          </cell>
          <cell r="T7059" t="str">
            <v>N. A.</v>
          </cell>
          <cell r="U7059" t="str">
            <v>N. A.</v>
          </cell>
          <cell r="V7059" t="str">
            <v>N. A.</v>
          </cell>
          <cell r="W7059" t="str">
            <v>H0101.0403</v>
          </cell>
          <cell r="X7059" t="str">
            <v>TF-IN</v>
          </cell>
        </row>
        <row r="7060">
          <cell r="B7060" t="str">
            <v>H0101.0403.08</v>
          </cell>
          <cell r="C7060" t="str">
            <v>RASP HANDLE, LEGEND CEMENTLESS HIP STEM, SPRING FOR KNOB</v>
          </cell>
          <cell r="D7060"/>
          <cell r="E7060" t="str">
            <v>H0101.0403.08</v>
          </cell>
          <cell r="F7060" t="str">
            <v>01</v>
          </cell>
          <cell r="G7060">
            <v>41805</v>
          </cell>
          <cell r="H7060" t="str">
            <v>N. A.</v>
          </cell>
          <cell r="I7060" t="str">
            <v>N. A.</v>
          </cell>
          <cell r="J7060" t="str">
            <v>N. A.</v>
          </cell>
          <cell r="K7060" t="str">
            <v>QPR/H0101.0403.08</v>
          </cell>
          <cell r="L7060" t="str">
            <v>01</v>
          </cell>
          <cell r="M7060">
            <v>41884</v>
          </cell>
          <cell r="N7060" t="str">
            <v>N. A.</v>
          </cell>
          <cell r="O7060" t="str">
            <v>N. A.</v>
          </cell>
          <cell r="P7060" t="str">
            <v>N. A.</v>
          </cell>
          <cell r="Q7060" t="str">
            <v>PS/H0101.0403.08</v>
          </cell>
          <cell r="R7060" t="str">
            <v>N. A.</v>
          </cell>
          <cell r="S7060" t="str">
            <v>N. A.</v>
          </cell>
          <cell r="T7060" t="str">
            <v>N. A.</v>
          </cell>
          <cell r="U7060" t="str">
            <v>N. A.</v>
          </cell>
          <cell r="V7060" t="str">
            <v>N. A.</v>
          </cell>
          <cell r="W7060" t="str">
            <v>H0101.0403</v>
          </cell>
          <cell r="X7060" t="str">
            <v>TF-IN</v>
          </cell>
        </row>
        <row r="7061">
          <cell r="B7061" t="str">
            <v>H0101.0403.09</v>
          </cell>
          <cell r="C7061" t="str">
            <v xml:space="preserve">RASP HANDLE, LEGEND CEMENTLESS HIP STEM, KNOB SPRING STOPPER PIN </v>
          </cell>
          <cell r="D7061"/>
          <cell r="E7061" t="str">
            <v>H0101.0403.09</v>
          </cell>
          <cell r="F7061" t="str">
            <v>00</v>
          </cell>
          <cell r="G7061">
            <v>41362</v>
          </cell>
          <cell r="H7061" t="str">
            <v>N. A.</v>
          </cell>
          <cell r="I7061" t="str">
            <v>N. A.</v>
          </cell>
          <cell r="J7061" t="str">
            <v>N. A.</v>
          </cell>
          <cell r="K7061" t="str">
            <v>QPI/H0101.0403.09</v>
          </cell>
          <cell r="L7061" t="str">
            <v>00</v>
          </cell>
          <cell r="M7061">
            <v>42880</v>
          </cell>
          <cell r="N7061" t="str">
            <v>N. A.</v>
          </cell>
          <cell r="O7061" t="str">
            <v>N. A.</v>
          </cell>
          <cell r="P7061" t="str">
            <v>N. A.</v>
          </cell>
          <cell r="Q7061" t="str">
            <v>PS/H0101.0403.09</v>
          </cell>
          <cell r="R7061" t="str">
            <v>00</v>
          </cell>
          <cell r="S7061">
            <v>43683</v>
          </cell>
          <cell r="T7061" t="str">
            <v>N. A.</v>
          </cell>
          <cell r="U7061" t="str">
            <v>N. A.</v>
          </cell>
          <cell r="V7061" t="str">
            <v>N. A.</v>
          </cell>
          <cell r="W7061" t="str">
            <v>H0101.0403</v>
          </cell>
          <cell r="X7061" t="str">
            <v>TF-IN</v>
          </cell>
        </row>
        <row r="7062">
          <cell r="B7062" t="str">
            <v>H0101.0403.10</v>
          </cell>
          <cell r="C7062" t="str">
            <v xml:space="preserve">RASP HANDLE, LEGEND CEMENTLESS HIP STEM, PIVOT PIN FOR RATCHET FOR CAM </v>
          </cell>
          <cell r="D7062"/>
          <cell r="E7062" t="str">
            <v>H0101.0403.10</v>
          </cell>
          <cell r="F7062" t="str">
            <v>00</v>
          </cell>
          <cell r="G7062">
            <v>41362</v>
          </cell>
          <cell r="H7062" t="str">
            <v>N. A.</v>
          </cell>
          <cell r="I7062" t="str">
            <v>N. A.</v>
          </cell>
          <cell r="J7062" t="str">
            <v>N. A.</v>
          </cell>
          <cell r="K7062" t="str">
            <v>QPI/H0101.0403.10</v>
          </cell>
          <cell r="L7062" t="str">
            <v>N. A.</v>
          </cell>
          <cell r="M7062" t="str">
            <v>N. A.</v>
          </cell>
          <cell r="N7062" t="str">
            <v>N. A.</v>
          </cell>
          <cell r="O7062" t="str">
            <v>N. A.</v>
          </cell>
          <cell r="P7062" t="str">
            <v>N. A.</v>
          </cell>
          <cell r="Q7062" t="str">
            <v>PS/H0101.0403.10</v>
          </cell>
          <cell r="R7062" t="str">
            <v>00</v>
          </cell>
          <cell r="S7062">
            <v>43660</v>
          </cell>
          <cell r="T7062" t="str">
            <v>N. A.</v>
          </cell>
          <cell r="U7062" t="str">
            <v>N. A.</v>
          </cell>
          <cell r="V7062" t="str">
            <v>N. A.</v>
          </cell>
          <cell r="W7062" t="str">
            <v>H0101.0403</v>
          </cell>
          <cell r="X7062" t="str">
            <v>TF-IN</v>
          </cell>
        </row>
        <row r="7063">
          <cell r="B7063" t="str">
            <v>H0101.0403.11</v>
          </cell>
          <cell r="C7063" t="str">
            <v xml:space="preserve">RASP HANDLE, LEGEND CEMENTLESS HIP STEM, RASP LOCKING PIN </v>
          </cell>
          <cell r="D7063"/>
          <cell r="E7063" t="str">
            <v>H0101.0403.11</v>
          </cell>
          <cell r="F7063" t="str">
            <v>00</v>
          </cell>
          <cell r="G7063">
            <v>41362</v>
          </cell>
          <cell r="H7063" t="str">
            <v>N. A.</v>
          </cell>
          <cell r="I7063" t="str">
            <v>N. A.</v>
          </cell>
          <cell r="J7063" t="str">
            <v>N. A.</v>
          </cell>
          <cell r="K7063" t="str">
            <v>N. A.</v>
          </cell>
          <cell r="L7063" t="str">
            <v>N. A.</v>
          </cell>
          <cell r="M7063" t="str">
            <v>N. A.</v>
          </cell>
          <cell r="N7063" t="str">
            <v>N. A.</v>
          </cell>
          <cell r="O7063" t="str">
            <v>N. A.</v>
          </cell>
          <cell r="P7063" t="str">
            <v>N. A.</v>
          </cell>
          <cell r="Q7063" t="str">
            <v>PS/H0101.0403.11</v>
          </cell>
          <cell r="R7063" t="str">
            <v>00</v>
          </cell>
          <cell r="S7063">
            <v>44094</v>
          </cell>
          <cell r="T7063">
            <v>45187</v>
          </cell>
          <cell r="U7063" t="str">
            <v>N. A.</v>
          </cell>
          <cell r="V7063" t="str">
            <v>N. A.</v>
          </cell>
          <cell r="W7063" t="str">
            <v>H0101.0403</v>
          </cell>
          <cell r="X7063" t="str">
            <v>TF-IN</v>
          </cell>
        </row>
        <row r="7064">
          <cell r="B7064" t="str">
            <v>H0101.0403.12</v>
          </cell>
          <cell r="C7064" t="str">
            <v xml:space="preserve">RASP HANDLE, LEGEND CEMENTLESS HIP STEM, LOCKING BOLT FOR RASP LOCKING PIN </v>
          </cell>
          <cell r="D7064"/>
          <cell r="E7064" t="str">
            <v>H0101.0403.12</v>
          </cell>
          <cell r="F7064" t="str">
            <v>00</v>
          </cell>
          <cell r="G7064">
            <v>41362</v>
          </cell>
          <cell r="H7064" t="str">
            <v>N. A.</v>
          </cell>
          <cell r="I7064" t="str">
            <v>N. A.</v>
          </cell>
          <cell r="J7064" t="str">
            <v>N. A.</v>
          </cell>
          <cell r="K7064" t="str">
            <v>QPI/H0101.0403.12</v>
          </cell>
          <cell r="L7064" t="str">
            <v>N. A.</v>
          </cell>
          <cell r="M7064" t="str">
            <v>N. A.</v>
          </cell>
          <cell r="N7064" t="str">
            <v>N. A.</v>
          </cell>
          <cell r="O7064" t="str">
            <v>N. A.</v>
          </cell>
          <cell r="P7064" t="str">
            <v>N. A.</v>
          </cell>
          <cell r="Q7064" t="str">
            <v>PS/H0101.0403.12</v>
          </cell>
          <cell r="R7064" t="str">
            <v>00</v>
          </cell>
          <cell r="S7064">
            <v>43684</v>
          </cell>
          <cell r="T7064" t="str">
            <v>N. A.</v>
          </cell>
          <cell r="U7064" t="str">
            <v>N. A.</v>
          </cell>
          <cell r="V7064" t="str">
            <v>N. A.</v>
          </cell>
          <cell r="W7064" t="str">
            <v>H0101.0403</v>
          </cell>
          <cell r="X7064" t="str">
            <v>TF-IN</v>
          </cell>
        </row>
        <row r="7065">
          <cell r="B7065" t="str">
            <v>H0101.0403.13</v>
          </cell>
          <cell r="C7065" t="str">
            <v xml:space="preserve">RASP HANDLE, LEGEND CEMENTLESS HIP STEM, PLUG FOR COMPRESSION SPRING </v>
          </cell>
          <cell r="D7065"/>
          <cell r="E7065" t="str">
            <v>H0101.0403.13</v>
          </cell>
          <cell r="F7065" t="str">
            <v>00</v>
          </cell>
          <cell r="G7065">
            <v>41333</v>
          </cell>
          <cell r="H7065" t="str">
            <v>N. A.</v>
          </cell>
          <cell r="I7065" t="str">
            <v>N. A.</v>
          </cell>
          <cell r="J7065" t="str">
            <v>N. A.</v>
          </cell>
          <cell r="K7065" t="str">
            <v>QPI/H0101.0403.13</v>
          </cell>
          <cell r="L7065" t="str">
            <v>00</v>
          </cell>
          <cell r="M7065">
            <v>42880</v>
          </cell>
          <cell r="N7065" t="str">
            <v>N. A.</v>
          </cell>
          <cell r="O7065" t="str">
            <v>N. A.</v>
          </cell>
          <cell r="P7065" t="str">
            <v>N. A.</v>
          </cell>
          <cell r="Q7065" t="str">
            <v>PS/H0101.0403.13</v>
          </cell>
          <cell r="R7065" t="str">
            <v>00</v>
          </cell>
          <cell r="S7065">
            <v>43684</v>
          </cell>
          <cell r="T7065" t="str">
            <v>N. A.</v>
          </cell>
          <cell r="U7065" t="str">
            <v>N. A.</v>
          </cell>
          <cell r="V7065" t="str">
            <v>N. A.</v>
          </cell>
          <cell r="W7065" t="str">
            <v>H0101.0403</v>
          </cell>
          <cell r="X7065" t="str">
            <v>TF-IN</v>
          </cell>
        </row>
        <row r="7066">
          <cell r="B7066" t="str">
            <v>H0101.0403.14</v>
          </cell>
          <cell r="C7066" t="str">
            <v xml:space="preserve">RASP HANDLE, LEGEND CEMENTLESS HIP STEM, COMPRESSION SPRING </v>
          </cell>
          <cell r="D7066"/>
          <cell r="E7066" t="str">
            <v>H0101.0403.14</v>
          </cell>
          <cell r="F7066" t="str">
            <v>01</v>
          </cell>
          <cell r="G7066">
            <v>41805</v>
          </cell>
          <cell r="H7066" t="str">
            <v>N. A.</v>
          </cell>
          <cell r="I7066" t="str">
            <v>N. A.</v>
          </cell>
          <cell r="J7066" t="str">
            <v>N. A.</v>
          </cell>
          <cell r="K7066" t="str">
            <v>QPR/H0101.0403.14</v>
          </cell>
          <cell r="L7066" t="str">
            <v>02</v>
          </cell>
          <cell r="M7066">
            <v>42019</v>
          </cell>
          <cell r="N7066" t="str">
            <v>N. A.</v>
          </cell>
          <cell r="O7066" t="str">
            <v>N. A.</v>
          </cell>
          <cell r="P7066" t="str">
            <v>N. A.</v>
          </cell>
          <cell r="Q7066" t="str">
            <v>PS/H0101.0403.14</v>
          </cell>
          <cell r="R7066" t="str">
            <v>00</v>
          </cell>
          <cell r="S7066">
            <v>43665</v>
          </cell>
          <cell r="T7066" t="str">
            <v>N. A.</v>
          </cell>
          <cell r="U7066" t="str">
            <v>N. A.</v>
          </cell>
          <cell r="V7066" t="str">
            <v>N. A.</v>
          </cell>
          <cell r="W7066" t="str">
            <v>H0101.0403</v>
          </cell>
          <cell r="X7066" t="str">
            <v>TF-IN</v>
          </cell>
        </row>
        <row r="7067">
          <cell r="B7067" t="str">
            <v>H0101.08</v>
          </cell>
          <cell r="C7067" t="str">
            <v>BOX CHISEL, ADLER</v>
          </cell>
          <cell r="D7067"/>
          <cell r="E7067" t="str">
            <v>H0101.08</v>
          </cell>
          <cell r="F7067" t="str">
            <v>02</v>
          </cell>
          <cell r="G7067">
            <v>41446</v>
          </cell>
          <cell r="H7067" t="str">
            <v>N. A.</v>
          </cell>
          <cell r="I7067" t="str">
            <v>N. A.</v>
          </cell>
          <cell r="J7067" t="str">
            <v>N. A.</v>
          </cell>
          <cell r="K7067" t="str">
            <v>QPF/H0101.08</v>
          </cell>
          <cell r="L7067" t="str">
            <v>02</v>
          </cell>
          <cell r="M7067">
            <v>43041</v>
          </cell>
          <cell r="N7067" t="str">
            <v>N. A.</v>
          </cell>
          <cell r="O7067" t="str">
            <v>N. A.</v>
          </cell>
          <cell r="P7067" t="str">
            <v>N. A.</v>
          </cell>
          <cell r="Q7067" t="str">
            <v>PS/H0101.08</v>
          </cell>
          <cell r="R7067" t="str">
            <v>01</v>
          </cell>
          <cell r="S7067">
            <v>43338</v>
          </cell>
          <cell r="T7067" t="str">
            <v>N. A.</v>
          </cell>
          <cell r="U7067" t="str">
            <v>N. A.</v>
          </cell>
          <cell r="V7067" t="str">
            <v>N. A.</v>
          </cell>
          <cell r="W7067" t="str">
            <v>H0101.08</v>
          </cell>
          <cell r="X7067" t="str">
            <v>TF-IN</v>
          </cell>
        </row>
        <row r="7068">
          <cell r="B7068" t="str">
            <v>H0101.08.01</v>
          </cell>
          <cell r="C7068" t="str">
            <v>BOX CHISEL, IMPACTION DISC</v>
          </cell>
          <cell r="D7068"/>
          <cell r="E7068" t="str">
            <v>H0101.08.01</v>
          </cell>
          <cell r="F7068" t="str">
            <v>01</v>
          </cell>
          <cell r="G7068">
            <v>41446</v>
          </cell>
          <cell r="H7068" t="str">
            <v>N. A.</v>
          </cell>
          <cell r="I7068" t="str">
            <v>N. A.</v>
          </cell>
          <cell r="J7068" t="str">
            <v>N. A.</v>
          </cell>
          <cell r="K7068" t="str">
            <v>N. A.</v>
          </cell>
          <cell r="L7068" t="str">
            <v>N. A.</v>
          </cell>
          <cell r="M7068" t="str">
            <v>N. A.</v>
          </cell>
          <cell r="N7068" t="str">
            <v>N. A.</v>
          </cell>
          <cell r="O7068" t="str">
            <v>N. A.</v>
          </cell>
          <cell r="P7068" t="str">
            <v>N. A.</v>
          </cell>
          <cell r="Q7068" t="str">
            <v>PS/H0101.08.01</v>
          </cell>
          <cell r="R7068" t="str">
            <v>00</v>
          </cell>
          <cell r="S7068">
            <v>42753</v>
          </cell>
          <cell r="T7068" t="str">
            <v>N. A.</v>
          </cell>
          <cell r="U7068" t="str">
            <v>N. A.</v>
          </cell>
          <cell r="V7068" t="str">
            <v>N. A.</v>
          </cell>
          <cell r="W7068" t="str">
            <v>H0101.08</v>
          </cell>
          <cell r="X7068" t="str">
            <v>TF-IN</v>
          </cell>
        </row>
        <row r="7069">
          <cell r="B7069" t="str">
            <v>H0101.08.02</v>
          </cell>
          <cell r="C7069" t="str">
            <v xml:space="preserve">BOX CHISEL, MAIN BODY </v>
          </cell>
          <cell r="D7069"/>
          <cell r="E7069" t="str">
            <v>H0101.08.02</v>
          </cell>
          <cell r="F7069" t="str">
            <v>02</v>
          </cell>
          <cell r="G7069">
            <v>41446</v>
          </cell>
          <cell r="H7069" t="str">
            <v>N. A.</v>
          </cell>
          <cell r="I7069" t="str">
            <v>N. A.</v>
          </cell>
          <cell r="J7069" t="str">
            <v>N. A.</v>
          </cell>
          <cell r="K7069" t="str">
            <v>N. A.</v>
          </cell>
          <cell r="L7069" t="str">
            <v>N. A.</v>
          </cell>
          <cell r="M7069" t="str">
            <v>N. A.</v>
          </cell>
          <cell r="N7069" t="str">
            <v>N. A.</v>
          </cell>
          <cell r="O7069" t="str">
            <v>N. A.</v>
          </cell>
          <cell r="P7069" t="str">
            <v>N. A.</v>
          </cell>
          <cell r="Q7069" t="str">
            <v>PS/H0101.08.02</v>
          </cell>
          <cell r="R7069" t="str">
            <v>00</v>
          </cell>
          <cell r="S7069">
            <v>42753</v>
          </cell>
          <cell r="T7069" t="str">
            <v>N. A.</v>
          </cell>
          <cell r="U7069" t="str">
            <v>N. A.</v>
          </cell>
          <cell r="V7069" t="str">
            <v>N. A.</v>
          </cell>
          <cell r="W7069" t="str">
            <v>H0101.08</v>
          </cell>
          <cell r="X7069" t="str">
            <v>TF-IN</v>
          </cell>
        </row>
        <row r="7070">
          <cell r="B7070" t="str">
            <v>H0101.09</v>
          </cell>
          <cell r="C7070" t="str">
            <v xml:space="preserve">FEMORAL TAPER REAMER LARGE, ADLER </v>
          </cell>
          <cell r="D7070"/>
          <cell r="E7070" t="str">
            <v>H0101.09</v>
          </cell>
          <cell r="F7070" t="str">
            <v>06</v>
          </cell>
          <cell r="G7070">
            <v>41446</v>
          </cell>
          <cell r="H7070" t="str">
            <v>N. A.</v>
          </cell>
          <cell r="I7070" t="str">
            <v>N. A.</v>
          </cell>
          <cell r="J7070" t="str">
            <v>N. A.</v>
          </cell>
          <cell r="K7070" t="str">
            <v>QPF/H0101.09</v>
          </cell>
          <cell r="L7070" t="str">
            <v>01</v>
          </cell>
          <cell r="M7070">
            <v>40527</v>
          </cell>
          <cell r="N7070" t="str">
            <v>N. A.</v>
          </cell>
          <cell r="O7070" t="str">
            <v>N. A.</v>
          </cell>
          <cell r="P7070" t="str">
            <v>N. A.</v>
          </cell>
          <cell r="Q7070" t="str">
            <v>PS/H0101.09</v>
          </cell>
          <cell r="R7070" t="str">
            <v>01</v>
          </cell>
          <cell r="S7070">
            <v>43705</v>
          </cell>
          <cell r="T7070" t="str">
            <v>N. A.</v>
          </cell>
          <cell r="U7070" t="str">
            <v>N. A.</v>
          </cell>
          <cell r="V7070" t="str">
            <v>N. A.</v>
          </cell>
          <cell r="W7070" t="str">
            <v>H0101.09</v>
          </cell>
          <cell r="X7070" t="str">
            <v>TF-IN</v>
          </cell>
        </row>
        <row r="7071">
          <cell r="B7071" t="str">
            <v>H0101.09.01</v>
          </cell>
          <cell r="C7071" t="str">
            <v>FEMORAL TAPER REAMER LARGE, MAIN BODY</v>
          </cell>
          <cell r="D7071"/>
          <cell r="E7071" t="str">
            <v>H0101.09.01</v>
          </cell>
          <cell r="F7071" t="str">
            <v>07</v>
          </cell>
          <cell r="G7071">
            <v>41446</v>
          </cell>
          <cell r="H7071" t="str">
            <v>N. A.</v>
          </cell>
          <cell r="I7071" t="str">
            <v>N. A.</v>
          </cell>
          <cell r="J7071" t="str">
            <v>N. A.</v>
          </cell>
          <cell r="K7071" t="str">
            <v>QPR/H0101.09.01</v>
          </cell>
          <cell r="L7071" t="str">
            <v>02</v>
          </cell>
          <cell r="M7071">
            <v>40741</v>
          </cell>
          <cell r="N7071" t="str">
            <v>N. A.</v>
          </cell>
          <cell r="O7071" t="str">
            <v>N. A.</v>
          </cell>
          <cell r="P7071" t="str">
            <v>N. A.</v>
          </cell>
          <cell r="Q7071" t="str">
            <v>PS/H0101.09.01</v>
          </cell>
          <cell r="R7071" t="str">
            <v>02</v>
          </cell>
          <cell r="S7071">
            <v>40741</v>
          </cell>
          <cell r="T7071" t="str">
            <v>N. A.</v>
          </cell>
          <cell r="U7071" t="str">
            <v>N. A.</v>
          </cell>
          <cell r="V7071" t="str">
            <v>N. A.</v>
          </cell>
          <cell r="W7071" t="str">
            <v>H0101.09</v>
          </cell>
          <cell r="X7071" t="str">
            <v>TF-IN</v>
          </cell>
        </row>
        <row r="7072">
          <cell r="B7072" t="str">
            <v>H0101.09.01.01</v>
          </cell>
          <cell r="C7072" t="str">
            <v>FEMORAL TAPER REAMER LARGE, MAIN BODY, BLANK</v>
          </cell>
          <cell r="D7072"/>
          <cell r="E7072" t="str">
            <v>H0101.09.01.01</v>
          </cell>
          <cell r="F7072" t="str">
            <v>01</v>
          </cell>
          <cell r="G7072">
            <v>41446</v>
          </cell>
          <cell r="H7072" t="str">
            <v>N. A.</v>
          </cell>
          <cell r="I7072" t="str">
            <v>N. A.</v>
          </cell>
          <cell r="J7072" t="str">
            <v>N. A.</v>
          </cell>
          <cell r="K7072" t="str">
            <v>QPR/H0101.09.01.01</v>
          </cell>
          <cell r="L7072" t="str">
            <v>N. A.</v>
          </cell>
          <cell r="M7072" t="str">
            <v>N. A.</v>
          </cell>
          <cell r="N7072" t="str">
            <v>N. A.</v>
          </cell>
          <cell r="O7072" t="str">
            <v>N. A.</v>
          </cell>
          <cell r="P7072" t="str">
            <v>N. A.</v>
          </cell>
          <cell r="Q7072" t="str">
            <v>PS/H0101.09.01.01</v>
          </cell>
          <cell r="R7072" t="str">
            <v>N. A.</v>
          </cell>
          <cell r="S7072" t="str">
            <v>N. A.</v>
          </cell>
          <cell r="T7072" t="str">
            <v>N. A.</v>
          </cell>
          <cell r="U7072" t="str">
            <v>N. A.</v>
          </cell>
          <cell r="V7072" t="str">
            <v>N. A.</v>
          </cell>
          <cell r="W7072" t="str">
            <v>H0101.09</v>
          </cell>
          <cell r="X7072" t="str">
            <v>TF-IN</v>
          </cell>
        </row>
        <row r="7073">
          <cell r="B7073" t="str">
            <v>H0101.09.01.02</v>
          </cell>
          <cell r="C7073" t="str">
            <v xml:space="preserve">FEMORAL TAPER REAMER, SLEEVE </v>
          </cell>
          <cell r="D7073"/>
          <cell r="E7073" t="str">
            <v>H0101.09.01.02</v>
          </cell>
          <cell r="F7073" t="str">
            <v>01</v>
          </cell>
          <cell r="G7073">
            <v>41446</v>
          </cell>
          <cell r="H7073" t="str">
            <v>N. A.</v>
          </cell>
          <cell r="I7073" t="str">
            <v>N. A.</v>
          </cell>
          <cell r="J7073" t="str">
            <v>N. A.</v>
          </cell>
          <cell r="K7073" t="str">
            <v>QPR/H0101.09.01.02</v>
          </cell>
          <cell r="L7073" t="str">
            <v>N. A.</v>
          </cell>
          <cell r="M7073" t="str">
            <v>N. A.</v>
          </cell>
          <cell r="N7073" t="str">
            <v>N. A.</v>
          </cell>
          <cell r="O7073" t="str">
            <v>N. A.</v>
          </cell>
          <cell r="P7073" t="str">
            <v>N. A.</v>
          </cell>
          <cell r="Q7073" t="str">
            <v>PS/H0101.09.01.02</v>
          </cell>
          <cell r="R7073" t="str">
            <v>N. A.</v>
          </cell>
          <cell r="S7073" t="str">
            <v>N. A.</v>
          </cell>
          <cell r="T7073" t="str">
            <v>N. A.</v>
          </cell>
          <cell r="U7073" t="str">
            <v>N. A.</v>
          </cell>
          <cell r="V7073" t="str">
            <v>N. A.</v>
          </cell>
          <cell r="W7073" t="str">
            <v>H0101.09</v>
          </cell>
          <cell r="X7073" t="str">
            <v>TF-IN</v>
          </cell>
        </row>
        <row r="7074">
          <cell r="B7074" t="str">
            <v>H0101.09.01.03</v>
          </cell>
          <cell r="C7074" t="str">
            <v>FEMORAL TAPER REAMER, DOWEL PIN DIA 3.0 +0/-0.02, LENGTH 19.0, MATERIAL SS304</v>
          </cell>
          <cell r="D7074"/>
          <cell r="E7074" t="str">
            <v>H0101.09.01.03</v>
          </cell>
          <cell r="F7074" t="str">
            <v>N. A.</v>
          </cell>
          <cell r="G7074" t="str">
            <v>N. A.</v>
          </cell>
          <cell r="H7074" t="str">
            <v>N. A.</v>
          </cell>
          <cell r="I7074" t="str">
            <v>N. A.</v>
          </cell>
          <cell r="J7074" t="str">
            <v>N. A.</v>
          </cell>
          <cell r="K7074" t="str">
            <v>N. A.</v>
          </cell>
          <cell r="L7074" t="str">
            <v>N. A.</v>
          </cell>
          <cell r="M7074" t="str">
            <v>N. A.</v>
          </cell>
          <cell r="N7074" t="str">
            <v>N. A.</v>
          </cell>
          <cell r="O7074" t="str">
            <v>N. A.</v>
          </cell>
          <cell r="P7074" t="str">
            <v>N. A.</v>
          </cell>
          <cell r="Q7074" t="str">
            <v>PS/H0101.09.01.03</v>
          </cell>
          <cell r="R7074" t="str">
            <v>N. A.</v>
          </cell>
          <cell r="S7074" t="str">
            <v>N. A.</v>
          </cell>
          <cell r="T7074" t="str">
            <v>N. A.</v>
          </cell>
          <cell r="U7074" t="str">
            <v>N. A.</v>
          </cell>
          <cell r="V7074" t="str">
            <v>N. A.</v>
          </cell>
          <cell r="W7074" t="str">
            <v>H0101.09</v>
          </cell>
          <cell r="X7074" t="str">
            <v>TF-IN</v>
          </cell>
        </row>
        <row r="7075">
          <cell r="B7075" t="str">
            <v>H0101.09.02</v>
          </cell>
          <cell r="C7075" t="str">
            <v xml:space="preserve">FEMORAL TAPER REAMER, HANDLE </v>
          </cell>
          <cell r="D7075"/>
          <cell r="E7075" t="str">
            <v>H0101.09.02</v>
          </cell>
          <cell r="F7075" t="str">
            <v>04</v>
          </cell>
          <cell r="G7075">
            <v>40566</v>
          </cell>
          <cell r="H7075" t="str">
            <v>N. A.</v>
          </cell>
          <cell r="I7075" t="str">
            <v>N. A.</v>
          </cell>
          <cell r="J7075" t="str">
            <v>N. A.</v>
          </cell>
          <cell r="K7075" t="str">
            <v>N. A.</v>
          </cell>
          <cell r="L7075" t="str">
            <v>N. A.</v>
          </cell>
          <cell r="M7075" t="str">
            <v>N. A.</v>
          </cell>
          <cell r="N7075" t="str">
            <v>N. A.</v>
          </cell>
          <cell r="O7075" t="str">
            <v>N. A.</v>
          </cell>
          <cell r="P7075" t="str">
            <v>N. A.</v>
          </cell>
          <cell r="Q7075" t="str">
            <v>PS/H0101.09.02</v>
          </cell>
          <cell r="R7075" t="str">
            <v>00</v>
          </cell>
          <cell r="S7075">
            <v>42739</v>
          </cell>
          <cell r="T7075">
            <v>44885</v>
          </cell>
          <cell r="U7075">
            <v>43789</v>
          </cell>
          <cell r="V7075" t="str">
            <v>N. A.</v>
          </cell>
          <cell r="W7075" t="str">
            <v>H0101.09</v>
          </cell>
          <cell r="X7075" t="str">
            <v>TF-IN</v>
          </cell>
        </row>
        <row r="7076">
          <cell r="B7076" t="str">
            <v>H0101.091</v>
          </cell>
          <cell r="C7076" t="str">
            <v>FEMORAL TAPER REAMER SMALL, ADLER</v>
          </cell>
          <cell r="D7076"/>
          <cell r="E7076" t="str">
            <v>H0101.091</v>
          </cell>
          <cell r="F7076" t="str">
            <v>01</v>
          </cell>
          <cell r="G7076">
            <v>41446</v>
          </cell>
          <cell r="H7076" t="str">
            <v>N. A.</v>
          </cell>
          <cell r="I7076" t="str">
            <v>N. A.</v>
          </cell>
          <cell r="J7076" t="str">
            <v>N. A.</v>
          </cell>
          <cell r="K7076" t="str">
            <v>QPF/H0101.09</v>
          </cell>
          <cell r="L7076" t="str">
            <v>01</v>
          </cell>
          <cell r="M7076">
            <v>40527</v>
          </cell>
          <cell r="N7076" t="str">
            <v>N. A.</v>
          </cell>
          <cell r="O7076" t="str">
            <v>N. A.</v>
          </cell>
          <cell r="P7076" t="str">
            <v>N. A.</v>
          </cell>
          <cell r="Q7076" t="str">
            <v>PS/H0101.09</v>
          </cell>
          <cell r="R7076" t="str">
            <v>01</v>
          </cell>
          <cell r="S7076">
            <v>43705</v>
          </cell>
          <cell r="T7076" t="str">
            <v>N. A.</v>
          </cell>
          <cell r="U7076" t="str">
            <v>N. A.</v>
          </cell>
          <cell r="V7076" t="str">
            <v>N. A.</v>
          </cell>
          <cell r="W7076" t="str">
            <v>H0101.09</v>
          </cell>
          <cell r="X7076" t="str">
            <v>TF-IN</v>
          </cell>
        </row>
        <row r="7077">
          <cell r="B7077" t="str">
            <v>H0101.091.01</v>
          </cell>
          <cell r="C7077" t="str">
            <v>FEMORAL TAPER REAMER, SMALL, MAIN BODY</v>
          </cell>
          <cell r="D7077"/>
          <cell r="E7077" t="str">
            <v>H0101.09.01</v>
          </cell>
          <cell r="F7077" t="str">
            <v>07</v>
          </cell>
          <cell r="G7077">
            <v>41446</v>
          </cell>
          <cell r="H7077" t="str">
            <v>N. A.</v>
          </cell>
          <cell r="I7077" t="str">
            <v>N. A.</v>
          </cell>
          <cell r="J7077" t="str">
            <v>N. A.</v>
          </cell>
          <cell r="K7077" t="str">
            <v>QPR/H0101.09.01</v>
          </cell>
          <cell r="L7077" t="str">
            <v>02</v>
          </cell>
          <cell r="M7077">
            <v>40741</v>
          </cell>
          <cell r="N7077" t="str">
            <v>N. A.</v>
          </cell>
          <cell r="O7077" t="str">
            <v>N. A.</v>
          </cell>
          <cell r="P7077" t="str">
            <v>N. A.</v>
          </cell>
          <cell r="Q7077" t="str">
            <v>PS/H0101.09.01</v>
          </cell>
          <cell r="R7077" t="str">
            <v>02</v>
          </cell>
          <cell r="S7077">
            <v>40741</v>
          </cell>
          <cell r="T7077" t="str">
            <v>N. A.</v>
          </cell>
          <cell r="U7077" t="str">
            <v>N. A.</v>
          </cell>
          <cell r="V7077" t="str">
            <v>N. A.</v>
          </cell>
          <cell r="W7077" t="str">
            <v>H0101.091</v>
          </cell>
          <cell r="X7077" t="str">
            <v>TF-IN</v>
          </cell>
        </row>
        <row r="7078">
          <cell r="B7078" t="str">
            <v>H0101.091.01.01</v>
          </cell>
          <cell r="C7078" t="str">
            <v xml:space="preserve">FEMORAL TAPER REAMER, SMALL, MAIN BODY, BLANK </v>
          </cell>
          <cell r="D7078"/>
          <cell r="E7078" t="str">
            <v>H0101.091.01.01</v>
          </cell>
          <cell r="F7078" t="str">
            <v>N. A.</v>
          </cell>
          <cell r="G7078" t="str">
            <v>N. A.</v>
          </cell>
          <cell r="H7078" t="str">
            <v>N. A.</v>
          </cell>
          <cell r="I7078" t="str">
            <v>N. A.</v>
          </cell>
          <cell r="J7078" t="str">
            <v>N. A.</v>
          </cell>
          <cell r="K7078" t="str">
            <v>QPR/H0101.091.01.01</v>
          </cell>
          <cell r="L7078" t="str">
            <v>N. A.</v>
          </cell>
          <cell r="M7078" t="str">
            <v>N. A.</v>
          </cell>
          <cell r="N7078" t="str">
            <v>N. A.</v>
          </cell>
          <cell r="O7078" t="str">
            <v>N. A.</v>
          </cell>
          <cell r="P7078" t="str">
            <v>N. A.</v>
          </cell>
          <cell r="Q7078" t="str">
            <v>PS/H0101.091.01.01</v>
          </cell>
          <cell r="R7078" t="str">
            <v>N. A.</v>
          </cell>
          <cell r="S7078" t="str">
            <v>N. A.</v>
          </cell>
          <cell r="T7078" t="str">
            <v>N. A.</v>
          </cell>
          <cell r="U7078" t="str">
            <v>N. A.</v>
          </cell>
          <cell r="V7078" t="str">
            <v>N. A.</v>
          </cell>
          <cell r="W7078" t="str">
            <v>H0101.091</v>
          </cell>
          <cell r="X7078" t="str">
            <v>TF-IN</v>
          </cell>
        </row>
        <row r="7079">
          <cell r="B7079" t="str">
            <v>H0101.10</v>
          </cell>
          <cell r="C7079" t="str">
            <v>MURPHY SKID, ADLER</v>
          </cell>
          <cell r="D7079"/>
          <cell r="E7079" t="str">
            <v>H0101.10</v>
          </cell>
          <cell r="F7079" t="str">
            <v>N. A.</v>
          </cell>
          <cell r="G7079" t="str">
            <v>N. A.</v>
          </cell>
          <cell r="H7079" t="str">
            <v>N. A.</v>
          </cell>
          <cell r="I7079" t="str">
            <v>N. A.</v>
          </cell>
          <cell r="J7079" t="str">
            <v>N. A.</v>
          </cell>
          <cell r="K7079" t="str">
            <v>QPF/H0101.10</v>
          </cell>
          <cell r="L7079" t="str">
            <v>01</v>
          </cell>
          <cell r="M7079">
            <v>40527</v>
          </cell>
          <cell r="N7079" t="str">
            <v>N. A.</v>
          </cell>
          <cell r="O7079" t="str">
            <v>N. A.</v>
          </cell>
          <cell r="P7079" t="str">
            <v>N. A.</v>
          </cell>
          <cell r="Q7079" t="str">
            <v>PS/PUR006</v>
          </cell>
          <cell r="R7079" t="str">
            <v>00</v>
          </cell>
          <cell r="S7079">
            <v>44820</v>
          </cell>
          <cell r="T7079" t="str">
            <v>N. A.</v>
          </cell>
          <cell r="U7079" t="str">
            <v>N. A.</v>
          </cell>
          <cell r="V7079" t="str">
            <v>N. A.</v>
          </cell>
          <cell r="W7079" t="str">
            <v>H0101.10</v>
          </cell>
          <cell r="X7079" t="str">
            <v>TF-IN</v>
          </cell>
        </row>
        <row r="7080">
          <cell r="B7080" t="str">
            <v>H0101.11</v>
          </cell>
          <cell r="C7080" t="str">
            <v>DIAMOND POINTED AWL</v>
          </cell>
          <cell r="D7080"/>
          <cell r="E7080" t="str">
            <v>H0101.11</v>
          </cell>
          <cell r="F7080" t="str">
            <v>04</v>
          </cell>
          <cell r="G7080">
            <v>40597</v>
          </cell>
          <cell r="H7080" t="str">
            <v>N. A.</v>
          </cell>
          <cell r="I7080" t="str">
            <v>N. A.</v>
          </cell>
          <cell r="J7080" t="str">
            <v>N. A.</v>
          </cell>
          <cell r="K7080" t="str">
            <v>QPF/H0101.11</v>
          </cell>
          <cell r="L7080" t="str">
            <v>01</v>
          </cell>
          <cell r="M7080">
            <v>40527</v>
          </cell>
          <cell r="N7080" t="str">
            <v>N. A.</v>
          </cell>
          <cell r="O7080" t="str">
            <v>N. A.</v>
          </cell>
          <cell r="P7080" t="str">
            <v>N. A.</v>
          </cell>
          <cell r="Q7080" t="str">
            <v>PS/H0101.11</v>
          </cell>
          <cell r="R7080" t="str">
            <v>00</v>
          </cell>
          <cell r="S7080">
            <v>42739</v>
          </cell>
          <cell r="T7080" t="str">
            <v>N. A.</v>
          </cell>
          <cell r="U7080" t="str">
            <v>N. A.</v>
          </cell>
          <cell r="V7080" t="str">
            <v>N. A.</v>
          </cell>
          <cell r="W7080" t="str">
            <v>H0101.11</v>
          </cell>
          <cell r="X7080" t="str">
            <v>TF-IN</v>
          </cell>
        </row>
        <row r="7081">
          <cell r="B7081" t="str">
            <v>H0101.11.01</v>
          </cell>
          <cell r="C7081" t="str">
            <v>BLANK FOR DIAMOND POINTED AWL</v>
          </cell>
          <cell r="D7081"/>
          <cell r="E7081" t="str">
            <v>H0101.11.01</v>
          </cell>
          <cell r="F7081" t="str">
            <v>02</v>
          </cell>
          <cell r="G7081">
            <v>40471</v>
          </cell>
          <cell r="H7081" t="str">
            <v>N. A.</v>
          </cell>
          <cell r="I7081" t="str">
            <v>N. A.</v>
          </cell>
          <cell r="J7081" t="str">
            <v>N. A.</v>
          </cell>
          <cell r="K7081" t="str">
            <v>N. A.</v>
          </cell>
          <cell r="L7081" t="str">
            <v>N. A.</v>
          </cell>
          <cell r="M7081" t="str">
            <v>N. A.</v>
          </cell>
          <cell r="N7081" t="str">
            <v>N. A.</v>
          </cell>
          <cell r="O7081" t="str">
            <v>N. A.</v>
          </cell>
          <cell r="P7081" t="str">
            <v>N. A.</v>
          </cell>
          <cell r="Q7081" t="str">
            <v>PS/H0101.11.01</v>
          </cell>
          <cell r="R7081" t="str">
            <v>00</v>
          </cell>
          <cell r="S7081">
            <v>42739</v>
          </cell>
          <cell r="T7081" t="str">
            <v>N. A.</v>
          </cell>
          <cell r="U7081" t="str">
            <v>N. A.</v>
          </cell>
          <cell r="V7081" t="str">
            <v>N. A.</v>
          </cell>
          <cell r="W7081" t="str">
            <v>H0101.11</v>
          </cell>
          <cell r="X7081" t="str">
            <v>TF-IN</v>
          </cell>
        </row>
        <row r="7082">
          <cell r="B7082" t="str">
            <v>H0102.091</v>
          </cell>
          <cell r="C7082" t="str">
            <v>ENDOFIT STEM INTRODUCER, NEW</v>
          </cell>
          <cell r="D7082"/>
          <cell r="E7082" t="str">
            <v>H0102.091</v>
          </cell>
          <cell r="F7082" t="str">
            <v>06</v>
          </cell>
          <cell r="G7082">
            <v>44223</v>
          </cell>
          <cell r="H7082" t="str">
            <v>N. A.</v>
          </cell>
          <cell r="I7082" t="str">
            <v>N. A.</v>
          </cell>
          <cell r="J7082" t="str">
            <v>N. A.</v>
          </cell>
          <cell r="K7082" t="str">
            <v>QPF/H0102.091</v>
          </cell>
          <cell r="L7082" t="str">
            <v>00</v>
          </cell>
          <cell r="M7082">
            <v>42757</v>
          </cell>
          <cell r="N7082" t="str">
            <v>N. A.</v>
          </cell>
          <cell r="O7082" t="str">
            <v>N. A.</v>
          </cell>
          <cell r="P7082" t="str">
            <v>N. A.</v>
          </cell>
          <cell r="Q7082" t="str">
            <v>PS/H0102.091</v>
          </cell>
          <cell r="R7082" t="str">
            <v>01</v>
          </cell>
          <cell r="S7082">
            <v>42997</v>
          </cell>
          <cell r="T7082" t="str">
            <v>N. A.</v>
          </cell>
          <cell r="U7082" t="str">
            <v>N. A.</v>
          </cell>
          <cell r="V7082" t="str">
            <v>N. A.</v>
          </cell>
          <cell r="W7082" t="str">
            <v>H0102.091</v>
          </cell>
          <cell r="X7082" t="str">
            <v>TF-IN</v>
          </cell>
        </row>
        <row r="7083">
          <cell r="B7083" t="str">
            <v>H0102.091.01</v>
          </cell>
          <cell r="C7083" t="str">
            <v>ENDOFIT STEM INTRODUCER, NEW, PUSHER GUIDE SLEEVE SUB ASSEMBLY</v>
          </cell>
          <cell r="D7083"/>
          <cell r="E7083" t="str">
            <v>H0102.091.01</v>
          </cell>
          <cell r="F7083" t="str">
            <v>03</v>
          </cell>
          <cell r="G7083">
            <v>43644</v>
          </cell>
          <cell r="H7083" t="str">
            <v>N. A.</v>
          </cell>
          <cell r="I7083" t="str">
            <v>N. A.</v>
          </cell>
          <cell r="J7083" t="str">
            <v>N. A.</v>
          </cell>
          <cell r="K7083" t="str">
            <v>QPF/H0102.091.01</v>
          </cell>
          <cell r="L7083" t="str">
            <v>00</v>
          </cell>
          <cell r="M7083">
            <v>44282</v>
          </cell>
          <cell r="N7083" t="str">
            <v>N. A.</v>
          </cell>
          <cell r="O7083" t="str">
            <v>N. A.</v>
          </cell>
          <cell r="P7083" t="str">
            <v>N. A.</v>
          </cell>
          <cell r="Q7083" t="str">
            <v>PS/H0102.091.01</v>
          </cell>
          <cell r="R7083" t="str">
            <v>01</v>
          </cell>
          <cell r="S7083">
            <v>42987</v>
          </cell>
          <cell r="T7083">
            <v>44885</v>
          </cell>
          <cell r="U7083">
            <v>43789</v>
          </cell>
          <cell r="V7083" t="str">
            <v>N. A.</v>
          </cell>
          <cell r="W7083" t="str">
            <v>H0102.091</v>
          </cell>
          <cell r="X7083" t="str">
            <v>TF-IN</v>
          </cell>
        </row>
        <row r="7084">
          <cell r="B7084" t="str">
            <v>H0102.091.01.01</v>
          </cell>
          <cell r="C7084" t="str">
            <v>ENDOFIT STEM INTRODUCER, NEW, PUSHER GUIDE SLEEVE SUB ASSEMBLY, SLEEVE</v>
          </cell>
          <cell r="D7084"/>
          <cell r="E7084" t="str">
            <v>H0102.091.01.01</v>
          </cell>
          <cell r="F7084" t="str">
            <v>04</v>
          </cell>
          <cell r="G7084">
            <v>44223</v>
          </cell>
          <cell r="H7084" t="str">
            <v>N. A.</v>
          </cell>
          <cell r="I7084" t="str">
            <v>N. A.</v>
          </cell>
          <cell r="J7084" t="str">
            <v>N. A.</v>
          </cell>
          <cell r="K7084" t="str">
            <v>N. A.</v>
          </cell>
          <cell r="L7084" t="str">
            <v>N. A.</v>
          </cell>
          <cell r="M7084" t="str">
            <v>N. A.</v>
          </cell>
          <cell r="N7084" t="str">
            <v>N. A.</v>
          </cell>
          <cell r="O7084" t="str">
            <v>N. A.</v>
          </cell>
          <cell r="P7084" t="str">
            <v>N. A.</v>
          </cell>
          <cell r="Q7084" t="str">
            <v>PS/H0102.091.01.01</v>
          </cell>
          <cell r="R7084" t="str">
            <v>01</v>
          </cell>
          <cell r="S7084">
            <v>42995</v>
          </cell>
          <cell r="T7084" t="str">
            <v>N. A.</v>
          </cell>
          <cell r="U7084" t="str">
            <v>N. A.</v>
          </cell>
          <cell r="V7084" t="str">
            <v>N. A.</v>
          </cell>
          <cell r="W7084" t="str">
            <v>H0102.091</v>
          </cell>
          <cell r="X7084" t="str">
            <v>TF-IN</v>
          </cell>
        </row>
        <row r="7085">
          <cell r="B7085" t="str">
            <v>H0102.091.01.02</v>
          </cell>
          <cell r="C7085" t="str">
            <v>ENDOFIT STEM INTRODUCER, NEW, PUSHER GUIDE SLEEVE SUB ASSEMBLY, SPRING PLACEMENT PIN</v>
          </cell>
          <cell r="D7085"/>
          <cell r="E7085" t="str">
            <v>H0102.091.01.02</v>
          </cell>
          <cell r="F7085" t="str">
            <v>01</v>
          </cell>
          <cell r="G7085">
            <v>42665</v>
          </cell>
          <cell r="H7085" t="str">
            <v>N. A.</v>
          </cell>
          <cell r="I7085" t="str">
            <v>N. A.</v>
          </cell>
          <cell r="J7085" t="str">
            <v>N. A.</v>
          </cell>
          <cell r="K7085" t="str">
            <v>N. A.</v>
          </cell>
          <cell r="L7085" t="str">
            <v>N. A.</v>
          </cell>
          <cell r="M7085" t="str">
            <v>N. A.</v>
          </cell>
          <cell r="N7085" t="str">
            <v>N. A.</v>
          </cell>
          <cell r="O7085" t="str">
            <v>N. A.</v>
          </cell>
          <cell r="P7085" t="str">
            <v>N. A.</v>
          </cell>
          <cell r="Q7085" t="str">
            <v>PS/H0102.091.01.02</v>
          </cell>
          <cell r="R7085" t="str">
            <v>01</v>
          </cell>
          <cell r="S7085">
            <v>42987</v>
          </cell>
          <cell r="T7085">
            <v>44885</v>
          </cell>
          <cell r="U7085">
            <v>43789</v>
          </cell>
          <cell r="V7085" t="str">
            <v>N. A.</v>
          </cell>
          <cell r="W7085" t="str">
            <v>H0102.091</v>
          </cell>
          <cell r="X7085" t="str">
            <v>TF-IN</v>
          </cell>
        </row>
        <row r="7086">
          <cell r="B7086" t="str">
            <v>H0102.091.02</v>
          </cell>
          <cell r="C7086" t="str">
            <v>ENDOFIT STEM INTRODUCER, NEW, PUSHER</v>
          </cell>
          <cell r="D7086"/>
          <cell r="E7086" t="str">
            <v>H0102.091.02</v>
          </cell>
          <cell r="F7086" t="str">
            <v>02</v>
          </cell>
          <cell r="G7086">
            <v>42964</v>
          </cell>
          <cell r="H7086" t="str">
            <v>N. A.</v>
          </cell>
          <cell r="I7086" t="str">
            <v>N. A.</v>
          </cell>
          <cell r="J7086" t="str">
            <v>N. A.</v>
          </cell>
          <cell r="K7086" t="str">
            <v>N. A.</v>
          </cell>
          <cell r="L7086" t="str">
            <v>N. A.</v>
          </cell>
          <cell r="M7086" t="str">
            <v>N. A.</v>
          </cell>
          <cell r="N7086" t="str">
            <v>N. A.</v>
          </cell>
          <cell r="O7086" t="str">
            <v>N. A.</v>
          </cell>
          <cell r="P7086" t="str">
            <v>N. A.</v>
          </cell>
          <cell r="Q7086" t="str">
            <v>PS/H0102.091.02</v>
          </cell>
          <cell r="R7086" t="str">
            <v>00</v>
          </cell>
          <cell r="S7086">
            <v>42732</v>
          </cell>
          <cell r="T7086" t="str">
            <v>N. A.</v>
          </cell>
          <cell r="U7086" t="str">
            <v>N. A.</v>
          </cell>
          <cell r="V7086" t="str">
            <v>N. A.</v>
          </cell>
          <cell r="W7086" t="str">
            <v>H0102.091</v>
          </cell>
          <cell r="X7086" t="str">
            <v>TF-IN</v>
          </cell>
        </row>
        <row r="7087">
          <cell r="B7087" t="str">
            <v>H0102.091.02.01</v>
          </cell>
          <cell r="C7087" t="str">
            <v>ENDOFIT STEM INTRODUCER, NEW, PUSHER, ROD</v>
          </cell>
          <cell r="D7087"/>
          <cell r="E7087" t="str">
            <v>H0102.091.02.01</v>
          </cell>
          <cell r="F7087" t="str">
            <v>N. A.</v>
          </cell>
          <cell r="G7087" t="str">
            <v>N. A.</v>
          </cell>
          <cell r="H7087" t="str">
            <v>N. A.</v>
          </cell>
          <cell r="I7087" t="str">
            <v>N. A.</v>
          </cell>
          <cell r="J7087" t="str">
            <v>N. A.</v>
          </cell>
          <cell r="K7087" t="str">
            <v>N. A.</v>
          </cell>
          <cell r="L7087" t="str">
            <v>N. A.</v>
          </cell>
          <cell r="M7087" t="str">
            <v>N. A.</v>
          </cell>
          <cell r="N7087" t="str">
            <v>N. A.</v>
          </cell>
          <cell r="O7087" t="str">
            <v>N. A.</v>
          </cell>
          <cell r="P7087" t="str">
            <v>N. A.</v>
          </cell>
          <cell r="Q7087" t="str">
            <v>PS/H0102.091.02.01</v>
          </cell>
          <cell r="R7087" t="str">
            <v>N. A.</v>
          </cell>
          <cell r="S7087" t="str">
            <v>N. A.</v>
          </cell>
          <cell r="T7087" t="str">
            <v>N. A.</v>
          </cell>
          <cell r="U7087" t="str">
            <v>N. A.</v>
          </cell>
          <cell r="V7087" t="str">
            <v>N. A.</v>
          </cell>
          <cell r="W7087" t="str">
            <v>H0102.091</v>
          </cell>
          <cell r="X7087" t="str">
            <v>TF-IN</v>
          </cell>
        </row>
        <row r="7088">
          <cell r="B7088" t="str">
            <v>H0102.091.02.02</v>
          </cell>
          <cell r="C7088" t="str">
            <v>ENDOFIT STEM INTRODUCER, NEW, PUSHER, END CAP</v>
          </cell>
          <cell r="D7088"/>
          <cell r="E7088" t="str">
            <v>H0102.091.02.02</v>
          </cell>
          <cell r="F7088" t="str">
            <v>N. A.</v>
          </cell>
          <cell r="G7088" t="str">
            <v>N. A.</v>
          </cell>
          <cell r="H7088" t="str">
            <v>N. A.</v>
          </cell>
          <cell r="I7088" t="str">
            <v>N. A.</v>
          </cell>
          <cell r="J7088" t="str">
            <v>N. A.</v>
          </cell>
          <cell r="K7088" t="str">
            <v>N. A.</v>
          </cell>
          <cell r="L7088" t="str">
            <v>N. A.</v>
          </cell>
          <cell r="M7088" t="str">
            <v>N. A.</v>
          </cell>
          <cell r="N7088" t="str">
            <v>N. A.</v>
          </cell>
          <cell r="O7088" t="str">
            <v>N. A.</v>
          </cell>
          <cell r="P7088" t="str">
            <v>N. A.</v>
          </cell>
          <cell r="Q7088" t="str">
            <v>PS/H0102.091.02.02</v>
          </cell>
          <cell r="R7088" t="str">
            <v>N. A.</v>
          </cell>
          <cell r="S7088" t="str">
            <v>N. A.</v>
          </cell>
          <cell r="T7088" t="str">
            <v>N. A.</v>
          </cell>
          <cell r="U7088" t="str">
            <v>N. A.</v>
          </cell>
          <cell r="V7088" t="str">
            <v>N. A.</v>
          </cell>
          <cell r="W7088" t="str">
            <v>H0102.091</v>
          </cell>
          <cell r="X7088" t="str">
            <v>TF-IN</v>
          </cell>
        </row>
        <row r="7089">
          <cell r="B7089" t="str">
            <v>H0102.091.03</v>
          </cell>
          <cell r="C7089" t="str">
            <v>ENDOFIT STEM INTRODUCER, NEW, COMPRESSION SPRING FOR CAM</v>
          </cell>
          <cell r="D7089"/>
          <cell r="E7089" t="str">
            <v>H0102.091.03</v>
          </cell>
          <cell r="F7089" t="str">
            <v>02</v>
          </cell>
          <cell r="G7089">
            <v>43645</v>
          </cell>
          <cell r="H7089" t="str">
            <v>N. A.</v>
          </cell>
          <cell r="I7089" t="str">
            <v>N. A.</v>
          </cell>
          <cell r="J7089" t="str">
            <v>N. A.</v>
          </cell>
          <cell r="K7089" t="str">
            <v>QPR/H0102.091.03</v>
          </cell>
          <cell r="L7089" t="str">
            <v>01</v>
          </cell>
          <cell r="M7089">
            <v>42888</v>
          </cell>
          <cell r="N7089" t="str">
            <v>N. A.</v>
          </cell>
          <cell r="O7089" t="str">
            <v>N. A.</v>
          </cell>
          <cell r="P7089" t="str">
            <v>N. A.</v>
          </cell>
          <cell r="Q7089" t="str">
            <v>N. A.</v>
          </cell>
          <cell r="R7089" t="str">
            <v>N. A.</v>
          </cell>
          <cell r="S7089" t="str">
            <v>N. A.</v>
          </cell>
          <cell r="T7089" t="str">
            <v>N. A.</v>
          </cell>
          <cell r="U7089" t="str">
            <v>N. A.</v>
          </cell>
          <cell r="V7089" t="str">
            <v>N. A.</v>
          </cell>
          <cell r="W7089" t="str">
            <v>H0102.091</v>
          </cell>
          <cell r="X7089" t="str">
            <v>TF-IN</v>
          </cell>
        </row>
        <row r="7090">
          <cell r="B7090" t="str">
            <v>H0102.091.04</v>
          </cell>
          <cell r="C7090" t="str">
            <v>ENDOFIT STEM INTRODUCER, NEW, CAM</v>
          </cell>
          <cell r="D7090"/>
          <cell r="E7090" t="str">
            <v>H0102.091.04</v>
          </cell>
          <cell r="F7090" t="str">
            <v>02</v>
          </cell>
          <cell r="G7090">
            <v>44225</v>
          </cell>
          <cell r="H7090" t="str">
            <v>N. A.</v>
          </cell>
          <cell r="I7090" t="str">
            <v>N. A.</v>
          </cell>
          <cell r="J7090" t="str">
            <v>N. A.</v>
          </cell>
          <cell r="K7090" t="str">
            <v>QPI/H0102.091.04</v>
          </cell>
          <cell r="L7090" t="str">
            <v>01</v>
          </cell>
          <cell r="M7090">
            <v>44282</v>
          </cell>
          <cell r="N7090" t="str">
            <v>N. A.</v>
          </cell>
          <cell r="O7090" t="str">
            <v>N. A.</v>
          </cell>
          <cell r="P7090" t="str">
            <v>N. A.</v>
          </cell>
          <cell r="Q7090" t="str">
            <v>PS/H0102.091.04</v>
          </cell>
          <cell r="R7090" t="str">
            <v>01</v>
          </cell>
          <cell r="S7090">
            <v>42988</v>
          </cell>
          <cell r="T7090">
            <v>44885</v>
          </cell>
          <cell r="U7090">
            <v>43789</v>
          </cell>
          <cell r="V7090" t="str">
            <v>N. A.</v>
          </cell>
          <cell r="W7090" t="str">
            <v>H0102.091</v>
          </cell>
          <cell r="X7090" t="str">
            <v>TF-IN</v>
          </cell>
        </row>
        <row r="7091">
          <cell r="B7091" t="str">
            <v>H0102.091.05</v>
          </cell>
          <cell r="C7091" t="str">
            <v>ENDOFIT STEM INTRODUCER, NEW, PIN FOR CAM</v>
          </cell>
          <cell r="D7091"/>
          <cell r="E7091" t="str">
            <v>H0102.091.05</v>
          </cell>
          <cell r="F7091" t="str">
            <v>01</v>
          </cell>
          <cell r="G7091">
            <v>42665</v>
          </cell>
          <cell r="H7091" t="str">
            <v>N. A.</v>
          </cell>
          <cell r="I7091" t="str">
            <v>N. A.</v>
          </cell>
          <cell r="J7091" t="str">
            <v>N. A.</v>
          </cell>
          <cell r="K7091" t="str">
            <v>QPI/H0102.091.05</v>
          </cell>
          <cell r="L7091" t="str">
            <v>01</v>
          </cell>
          <cell r="M7091">
            <v>44282</v>
          </cell>
          <cell r="N7091" t="str">
            <v>N. A.</v>
          </cell>
          <cell r="O7091" t="str">
            <v>N. A.</v>
          </cell>
          <cell r="P7091" t="str">
            <v>N. A.</v>
          </cell>
          <cell r="Q7091" t="str">
            <v>PS/H0102.091.05</v>
          </cell>
          <cell r="R7091" t="str">
            <v>01</v>
          </cell>
          <cell r="S7091">
            <v>42990</v>
          </cell>
          <cell r="T7091">
            <v>44882</v>
          </cell>
          <cell r="U7091">
            <v>43786</v>
          </cell>
          <cell r="V7091" t="str">
            <v>N. A.</v>
          </cell>
          <cell r="W7091" t="str">
            <v>H0102.091</v>
          </cell>
          <cell r="X7091" t="str">
            <v>TF-IN</v>
          </cell>
        </row>
        <row r="7092">
          <cell r="B7092" t="str">
            <v>H0102.091.06</v>
          </cell>
          <cell r="C7092" t="str">
            <v>ENDOFIT STEM INTRODUCER, NEW, STEM HOLDING JAW 1</v>
          </cell>
          <cell r="D7092"/>
          <cell r="E7092" t="str">
            <v>H0102.091.06</v>
          </cell>
          <cell r="F7092" t="str">
            <v>02</v>
          </cell>
          <cell r="G7092">
            <v>44232</v>
          </cell>
          <cell r="H7092" t="str">
            <v>N. A.</v>
          </cell>
          <cell r="I7092" t="str">
            <v>N. A.</v>
          </cell>
          <cell r="J7092" t="str">
            <v>N. A.</v>
          </cell>
          <cell r="K7092" t="str">
            <v>QPI/H0102.091.06</v>
          </cell>
          <cell r="L7092" t="str">
            <v>01</v>
          </cell>
          <cell r="M7092">
            <v>44282</v>
          </cell>
          <cell r="N7092" t="str">
            <v>N. A.</v>
          </cell>
          <cell r="O7092" t="str">
            <v>N. A.</v>
          </cell>
          <cell r="P7092" t="str">
            <v>N. A.</v>
          </cell>
          <cell r="Q7092" t="str">
            <v>PS/H0102.091.06</v>
          </cell>
          <cell r="R7092" t="str">
            <v>02</v>
          </cell>
          <cell r="S7092">
            <v>44220</v>
          </cell>
          <cell r="T7092">
            <v>45315</v>
          </cell>
          <cell r="U7092">
            <v>43789</v>
          </cell>
          <cell r="V7092" t="str">
            <v>N. A.</v>
          </cell>
          <cell r="W7092" t="str">
            <v>H0102.091</v>
          </cell>
          <cell r="X7092" t="str">
            <v>TF-IN</v>
          </cell>
        </row>
        <row r="7093">
          <cell r="B7093" t="str">
            <v>H0102.091.06.01</v>
          </cell>
          <cell r="C7093" t="str">
            <v>ENDOFIT STEM INTRODUCER, NEW, STEM HOLDING JAW 1, BLANK</v>
          </cell>
          <cell r="D7093"/>
          <cell r="E7093" t="str">
            <v>H0102.091.06.01</v>
          </cell>
          <cell r="F7093" t="str">
            <v>00</v>
          </cell>
          <cell r="G7093">
            <v>44223</v>
          </cell>
          <cell r="H7093" t="str">
            <v>N. A.</v>
          </cell>
          <cell r="I7093" t="str">
            <v>N. A.</v>
          </cell>
          <cell r="J7093" t="str">
            <v>N. A.</v>
          </cell>
          <cell r="K7093" t="str">
            <v>QPI/H0102.091.06.01</v>
          </cell>
          <cell r="L7093" t="str">
            <v>00</v>
          </cell>
          <cell r="M7093">
            <v>44286</v>
          </cell>
          <cell r="N7093" t="str">
            <v>N. A.</v>
          </cell>
          <cell r="O7093" t="str">
            <v>N. A.</v>
          </cell>
          <cell r="P7093" t="str">
            <v>N. A.</v>
          </cell>
          <cell r="Q7093" t="str">
            <v>PS/H0102.091.06.01</v>
          </cell>
          <cell r="R7093" t="str">
            <v>00</v>
          </cell>
          <cell r="S7093">
            <v>44281</v>
          </cell>
          <cell r="T7093">
            <v>45376</v>
          </cell>
          <cell r="U7093" t="str">
            <v>N. A.</v>
          </cell>
          <cell r="V7093" t="str">
            <v>N. A.</v>
          </cell>
          <cell r="W7093" t="str">
            <v>H0102.091</v>
          </cell>
          <cell r="X7093" t="str">
            <v>TF-IN</v>
          </cell>
        </row>
        <row r="7094">
          <cell r="B7094" t="str">
            <v>H0102.091.07</v>
          </cell>
          <cell r="C7094" t="str">
            <v>ENDOFIT STEM INTRODUCER, NEW, STEM HOLDING JAW 2</v>
          </cell>
          <cell r="D7094"/>
          <cell r="E7094" t="str">
            <v>H0102.091.07</v>
          </cell>
          <cell r="F7094" t="str">
            <v>02</v>
          </cell>
          <cell r="G7094">
            <v>44232</v>
          </cell>
          <cell r="H7094" t="str">
            <v>N. A.</v>
          </cell>
          <cell r="I7094" t="str">
            <v>N. A.</v>
          </cell>
          <cell r="J7094" t="str">
            <v>N. A.</v>
          </cell>
          <cell r="K7094" t="str">
            <v>QPI/H0102.091.07</v>
          </cell>
          <cell r="L7094" t="str">
            <v>01</v>
          </cell>
          <cell r="M7094">
            <v>44282</v>
          </cell>
          <cell r="N7094" t="str">
            <v>N. A.</v>
          </cell>
          <cell r="O7094" t="str">
            <v>N. A.</v>
          </cell>
          <cell r="P7094" t="str">
            <v>N. A.</v>
          </cell>
          <cell r="Q7094" t="str">
            <v>PS/H0102.091.07</v>
          </cell>
          <cell r="R7094" t="str">
            <v>02</v>
          </cell>
          <cell r="S7094">
            <v>44220</v>
          </cell>
          <cell r="T7094">
            <v>45315</v>
          </cell>
          <cell r="U7094">
            <v>43789</v>
          </cell>
          <cell r="V7094" t="str">
            <v>N. A.</v>
          </cell>
          <cell r="W7094" t="str">
            <v>H0102.091</v>
          </cell>
          <cell r="X7094" t="str">
            <v>TF-IN</v>
          </cell>
        </row>
        <row r="7095">
          <cell r="B7095" t="str">
            <v>H0102.091.07.01</v>
          </cell>
          <cell r="C7095" t="str">
            <v>ENDOFIT STEM INTRODUCER, NEW, STEM HOLDING JAW 2, BLANK</v>
          </cell>
          <cell r="D7095"/>
          <cell r="E7095" t="str">
            <v>H0102.091.07.01</v>
          </cell>
          <cell r="F7095" t="str">
            <v>00</v>
          </cell>
          <cell r="G7095">
            <v>44223</v>
          </cell>
          <cell r="H7095" t="str">
            <v>N. A.</v>
          </cell>
          <cell r="I7095" t="str">
            <v>N. A.</v>
          </cell>
          <cell r="J7095" t="str">
            <v>N. A.</v>
          </cell>
          <cell r="K7095" t="str">
            <v>QPI/H0102.091.07.01</v>
          </cell>
          <cell r="L7095" t="str">
            <v>00</v>
          </cell>
          <cell r="M7095">
            <v>44282</v>
          </cell>
          <cell r="N7095" t="str">
            <v>N. A.</v>
          </cell>
          <cell r="O7095" t="str">
            <v>N. A.</v>
          </cell>
          <cell r="P7095" t="str">
            <v>N. A.</v>
          </cell>
          <cell r="Q7095" t="str">
            <v>PS/H0102.091.07.01</v>
          </cell>
          <cell r="R7095" t="str">
            <v>00</v>
          </cell>
          <cell r="S7095">
            <v>44268</v>
          </cell>
          <cell r="T7095">
            <v>45363</v>
          </cell>
          <cell r="U7095" t="str">
            <v>N. A.</v>
          </cell>
          <cell r="V7095" t="str">
            <v>N. A.</v>
          </cell>
          <cell r="W7095" t="str">
            <v>H0102.091</v>
          </cell>
          <cell r="X7095" t="str">
            <v>TF-IN</v>
          </cell>
        </row>
        <row r="7096">
          <cell r="B7096" t="str">
            <v>H0102.091.08</v>
          </cell>
          <cell r="C7096" t="str">
            <v>ENDOFIT STEM INTRODUCER, NEW, COMPRESSION SPRING FOR JAW</v>
          </cell>
          <cell r="D7096"/>
          <cell r="E7096" t="str">
            <v>H0102.091.08</v>
          </cell>
          <cell r="F7096" t="str">
            <v>02</v>
          </cell>
          <cell r="G7096">
            <v>43645</v>
          </cell>
          <cell r="H7096" t="str">
            <v>N. A.</v>
          </cell>
          <cell r="I7096" t="str">
            <v>N. A.</v>
          </cell>
          <cell r="J7096" t="str">
            <v>N. A.</v>
          </cell>
          <cell r="K7096" t="str">
            <v>QPR/H0102.091.08</v>
          </cell>
          <cell r="L7096" t="str">
            <v>01</v>
          </cell>
          <cell r="M7096">
            <v>44282</v>
          </cell>
          <cell r="N7096" t="str">
            <v>N. A.</v>
          </cell>
          <cell r="O7096" t="str">
            <v>N. A.</v>
          </cell>
          <cell r="P7096" t="str">
            <v>N. A.</v>
          </cell>
          <cell r="Q7096" t="str">
            <v>N. A.</v>
          </cell>
          <cell r="R7096" t="str">
            <v>N. A.</v>
          </cell>
          <cell r="S7096" t="str">
            <v>N. A.</v>
          </cell>
          <cell r="T7096" t="str">
            <v>N. A.</v>
          </cell>
          <cell r="U7096" t="str">
            <v>N. A.</v>
          </cell>
          <cell r="V7096" t="str">
            <v>N. A.</v>
          </cell>
          <cell r="W7096" t="str">
            <v>H0102.091</v>
          </cell>
          <cell r="X7096" t="str">
            <v>TF-IN</v>
          </cell>
        </row>
        <row r="7097">
          <cell r="B7097" t="str">
            <v>H0102.091.09</v>
          </cell>
          <cell r="C7097" t="str">
            <v>ENDOFIT STEM INTRODUCER, NEW, PIN FOR STEM HOLDING JAW</v>
          </cell>
          <cell r="D7097"/>
          <cell r="E7097" t="str">
            <v>H0102.091.09</v>
          </cell>
          <cell r="F7097" t="str">
            <v>01</v>
          </cell>
          <cell r="G7097">
            <v>42665</v>
          </cell>
          <cell r="H7097" t="str">
            <v>N. A.</v>
          </cell>
          <cell r="I7097" t="str">
            <v>N. A.</v>
          </cell>
          <cell r="J7097" t="str">
            <v>N. A.</v>
          </cell>
          <cell r="K7097" t="str">
            <v>QPI/H0102.091.09</v>
          </cell>
          <cell r="L7097" t="str">
            <v>01</v>
          </cell>
          <cell r="M7097">
            <v>44282</v>
          </cell>
          <cell r="N7097" t="str">
            <v>N. A.</v>
          </cell>
          <cell r="O7097" t="str">
            <v>N. A.</v>
          </cell>
          <cell r="P7097" t="str">
            <v>N. A.</v>
          </cell>
          <cell r="Q7097" t="str">
            <v>PS/H0102.091.09</v>
          </cell>
          <cell r="R7097" t="str">
            <v>01</v>
          </cell>
          <cell r="S7097">
            <v>42990</v>
          </cell>
          <cell r="T7097" t="str">
            <v>N. A.</v>
          </cell>
          <cell r="U7097" t="str">
            <v>N. A.</v>
          </cell>
          <cell r="V7097" t="str">
            <v>N. A.</v>
          </cell>
          <cell r="W7097" t="str">
            <v>H0102.091</v>
          </cell>
          <cell r="X7097" t="str">
            <v>TF-IN</v>
          </cell>
        </row>
        <row r="7098">
          <cell r="B7098" t="str">
            <v>H0102.091.10</v>
          </cell>
          <cell r="C7098" t="str">
            <v>ENDOFIT STEM INTRODUCER, NEW, TIP</v>
          </cell>
          <cell r="D7098"/>
          <cell r="E7098" t="str">
            <v>H0102.091.10</v>
          </cell>
          <cell r="F7098" t="str">
            <v>03</v>
          </cell>
          <cell r="G7098">
            <v>44282</v>
          </cell>
          <cell r="H7098" t="str">
            <v>N. A.</v>
          </cell>
          <cell r="I7098" t="str">
            <v>N. A.</v>
          </cell>
          <cell r="J7098" t="str">
            <v>N. A.</v>
          </cell>
          <cell r="K7098" t="str">
            <v>QPI/H0102.091.10</v>
          </cell>
          <cell r="L7098" t="str">
            <v>01</v>
          </cell>
          <cell r="M7098">
            <v>44282</v>
          </cell>
          <cell r="N7098" t="str">
            <v>N. A.</v>
          </cell>
          <cell r="O7098" t="str">
            <v>N. A.</v>
          </cell>
          <cell r="P7098" t="str">
            <v>N. A.</v>
          </cell>
          <cell r="Q7098" t="str">
            <v>PS/H0102.091.10</v>
          </cell>
          <cell r="R7098" t="str">
            <v>02</v>
          </cell>
          <cell r="S7098">
            <v>44285</v>
          </cell>
          <cell r="T7098">
            <v>45380</v>
          </cell>
          <cell r="U7098" t="str">
            <v>N. A.</v>
          </cell>
          <cell r="V7098" t="str">
            <v>N. A.</v>
          </cell>
          <cell r="W7098" t="str">
            <v>H0102.091</v>
          </cell>
          <cell r="X7098" t="str">
            <v>TF-IN</v>
          </cell>
        </row>
        <row r="7099">
          <cell r="B7099" t="str">
            <v>H0102.091.11</v>
          </cell>
          <cell r="C7099" t="str">
            <v>ENDOFIT STEM INTRODUCER, NEW, HANDLE</v>
          </cell>
          <cell r="D7099"/>
          <cell r="E7099" t="str">
            <v>H0102.091.11</v>
          </cell>
          <cell r="F7099" t="str">
            <v>02</v>
          </cell>
          <cell r="G7099">
            <v>42685</v>
          </cell>
          <cell r="H7099" t="str">
            <v>N. A.</v>
          </cell>
          <cell r="I7099" t="str">
            <v>N. A.</v>
          </cell>
          <cell r="J7099" t="str">
            <v>N. A.</v>
          </cell>
          <cell r="K7099" t="str">
            <v>QPI/H0102.091.11</v>
          </cell>
          <cell r="L7099" t="str">
            <v>02</v>
          </cell>
          <cell r="M7099">
            <v>44282</v>
          </cell>
          <cell r="N7099" t="str">
            <v>N. A.</v>
          </cell>
          <cell r="O7099" t="str">
            <v>N. A.</v>
          </cell>
          <cell r="P7099" t="str">
            <v>N. A.</v>
          </cell>
          <cell r="Q7099" t="str">
            <v>PS/H0102.091.11</v>
          </cell>
          <cell r="R7099" t="str">
            <v>01</v>
          </cell>
          <cell r="S7099">
            <v>42991</v>
          </cell>
          <cell r="T7099">
            <v>44885</v>
          </cell>
          <cell r="U7099">
            <v>43789</v>
          </cell>
          <cell r="V7099" t="str">
            <v>N. A.</v>
          </cell>
          <cell r="W7099" t="str">
            <v>H0102.091</v>
          </cell>
          <cell r="X7099" t="str">
            <v>TF-IN</v>
          </cell>
        </row>
        <row r="7100">
          <cell r="B7100" t="str">
            <v>H0102.091.12</v>
          </cell>
          <cell r="C7100" t="str">
            <v>ENDOFIT STEM INTRODUCER, NEW, END CAP</v>
          </cell>
          <cell r="D7100"/>
          <cell r="E7100" t="str">
            <v>H0102.091.12</v>
          </cell>
          <cell r="F7100" t="str">
            <v>01</v>
          </cell>
          <cell r="G7100">
            <v>42656</v>
          </cell>
          <cell r="H7100" t="str">
            <v>N. A.</v>
          </cell>
          <cell r="I7100" t="str">
            <v>N. A.</v>
          </cell>
          <cell r="J7100" t="str">
            <v>N. A.</v>
          </cell>
          <cell r="K7100" t="str">
            <v>QPI/H0102.091.12</v>
          </cell>
          <cell r="L7100" t="str">
            <v>01</v>
          </cell>
          <cell r="M7100">
            <v>44282</v>
          </cell>
          <cell r="N7100" t="str">
            <v>N. A.</v>
          </cell>
          <cell r="O7100" t="str">
            <v>N. A.</v>
          </cell>
          <cell r="P7100" t="str">
            <v>N. A.</v>
          </cell>
          <cell r="Q7100" t="str">
            <v>PS/H0102.091.12</v>
          </cell>
          <cell r="R7100" t="str">
            <v>01</v>
          </cell>
          <cell r="S7100">
            <v>42991</v>
          </cell>
          <cell r="T7100" t="str">
            <v>N. A.</v>
          </cell>
          <cell r="U7100" t="str">
            <v>N. A.</v>
          </cell>
          <cell r="V7100" t="str">
            <v>N. A.</v>
          </cell>
          <cell r="W7100" t="str">
            <v>H0102.091</v>
          </cell>
          <cell r="X7100" t="str">
            <v>TF-IN</v>
          </cell>
        </row>
        <row r="7101">
          <cell r="B7101" t="str">
            <v>H0102.091.13</v>
          </cell>
          <cell r="C7101" t="str">
            <v>ENDOFIT STEM INTRODUCER, NEW, RATCHET</v>
          </cell>
          <cell r="D7101"/>
          <cell r="E7101" t="str">
            <v>H0102.091.13</v>
          </cell>
          <cell r="F7101" t="str">
            <v>02</v>
          </cell>
          <cell r="G7101">
            <v>44223</v>
          </cell>
          <cell r="H7101" t="str">
            <v>N. A.</v>
          </cell>
          <cell r="I7101" t="str">
            <v>N. A.</v>
          </cell>
          <cell r="J7101" t="str">
            <v>N. A.</v>
          </cell>
          <cell r="K7101" t="str">
            <v>QPI/H0102.091.13</v>
          </cell>
          <cell r="L7101" t="str">
            <v>01</v>
          </cell>
          <cell r="M7101">
            <v>44282</v>
          </cell>
          <cell r="N7101" t="str">
            <v>N. A.</v>
          </cell>
          <cell r="O7101" t="str">
            <v>N. A.</v>
          </cell>
          <cell r="P7101" t="str">
            <v>N. A.</v>
          </cell>
          <cell r="Q7101" t="str">
            <v>PS/H0102.091.13</v>
          </cell>
          <cell r="R7101" t="str">
            <v>02</v>
          </cell>
          <cell r="S7101">
            <v>44311</v>
          </cell>
          <cell r="T7101">
            <v>45407</v>
          </cell>
          <cell r="U7101" t="str">
            <v>N. A.</v>
          </cell>
          <cell r="V7101" t="str">
            <v>N. A.</v>
          </cell>
          <cell r="W7101" t="str">
            <v>H0102.091</v>
          </cell>
          <cell r="X7101" t="str">
            <v>TF-IN</v>
          </cell>
        </row>
        <row r="7102">
          <cell r="B7102" t="str">
            <v>H0102.091.14</v>
          </cell>
          <cell r="C7102" t="str">
            <v>ENDOFIT STEM INTRODUCER, NEW, SPRING FOR RATCHET</v>
          </cell>
          <cell r="D7102"/>
          <cell r="E7102" t="str">
            <v>H0102.091.14</v>
          </cell>
          <cell r="F7102" t="str">
            <v>01</v>
          </cell>
          <cell r="G7102">
            <v>43645</v>
          </cell>
          <cell r="H7102" t="str">
            <v>N. A.</v>
          </cell>
          <cell r="I7102" t="str">
            <v>N. A.</v>
          </cell>
          <cell r="J7102" t="str">
            <v>N. A.</v>
          </cell>
          <cell r="K7102" t="str">
            <v>QPR/H0102.091.14</v>
          </cell>
          <cell r="L7102" t="str">
            <v>01</v>
          </cell>
          <cell r="M7102">
            <v>44282</v>
          </cell>
          <cell r="N7102" t="str">
            <v>N. A.</v>
          </cell>
          <cell r="O7102" t="str">
            <v>N. A.</v>
          </cell>
          <cell r="P7102" t="str">
            <v>N. A.</v>
          </cell>
          <cell r="Q7102" t="str">
            <v>PS/H0102.091.14</v>
          </cell>
          <cell r="R7102" t="str">
            <v>01</v>
          </cell>
          <cell r="S7102">
            <v>42990</v>
          </cell>
          <cell r="T7102">
            <v>44882</v>
          </cell>
          <cell r="U7102">
            <v>43786</v>
          </cell>
          <cell r="V7102" t="str">
            <v>N. A.</v>
          </cell>
          <cell r="W7102" t="str">
            <v>H0102.091</v>
          </cell>
          <cell r="X7102" t="str">
            <v>TF-IN</v>
          </cell>
        </row>
        <row r="7103">
          <cell r="B7103" t="str">
            <v>H0102.091.15</v>
          </cell>
          <cell r="C7103" t="str">
            <v>ENDOFIT STEM INTRODUCER, NEW, PIN FOR RATCHER AND SPRING</v>
          </cell>
          <cell r="D7103"/>
          <cell r="E7103" t="str">
            <v>H0102.091.15</v>
          </cell>
          <cell r="F7103" t="str">
            <v>00</v>
          </cell>
          <cell r="G7103">
            <v>42665</v>
          </cell>
          <cell r="H7103" t="str">
            <v>N. A.</v>
          </cell>
          <cell r="I7103" t="str">
            <v>N. A.</v>
          </cell>
          <cell r="J7103" t="str">
            <v>N. A.</v>
          </cell>
          <cell r="K7103" t="str">
            <v>QPI/H0102.091.15</v>
          </cell>
          <cell r="L7103" t="str">
            <v>01</v>
          </cell>
          <cell r="M7103">
            <v>44282</v>
          </cell>
          <cell r="N7103" t="str">
            <v>N. A.</v>
          </cell>
          <cell r="O7103" t="str">
            <v>N. A.</v>
          </cell>
          <cell r="P7103" t="str">
            <v>N. A.</v>
          </cell>
          <cell r="Q7103" t="str">
            <v>PS/H0102.091.15</v>
          </cell>
          <cell r="R7103" t="str">
            <v>01</v>
          </cell>
          <cell r="S7103">
            <v>42990</v>
          </cell>
          <cell r="T7103">
            <v>44885</v>
          </cell>
          <cell r="U7103">
            <v>43789</v>
          </cell>
          <cell r="V7103" t="str">
            <v>N. A.</v>
          </cell>
          <cell r="W7103" t="str">
            <v>H0102.091</v>
          </cell>
          <cell r="X7103" t="str">
            <v>TF-IN</v>
          </cell>
        </row>
        <row r="7104">
          <cell r="B7104" t="str">
            <v>H0102.12</v>
          </cell>
          <cell r="C7104" t="str">
            <v>INSERTER FOR CEMENT RESTRICTOR, ADLER</v>
          </cell>
          <cell r="D7104"/>
          <cell r="E7104" t="str">
            <v>H0102.12</v>
          </cell>
          <cell r="F7104" t="str">
            <v>08</v>
          </cell>
          <cell r="G7104">
            <v>43084</v>
          </cell>
          <cell r="H7104" t="str">
            <v>N. A.</v>
          </cell>
          <cell r="I7104" t="str">
            <v>N. A.</v>
          </cell>
          <cell r="J7104" t="str">
            <v>N. A.</v>
          </cell>
          <cell r="K7104" t="str">
            <v>QPF/H0102.12</v>
          </cell>
          <cell r="L7104" t="str">
            <v>01</v>
          </cell>
          <cell r="M7104">
            <v>42046</v>
          </cell>
          <cell r="N7104" t="str">
            <v>N. A.</v>
          </cell>
          <cell r="O7104" t="str">
            <v>N. A.</v>
          </cell>
          <cell r="P7104" t="str">
            <v>N. A.</v>
          </cell>
          <cell r="Q7104" t="str">
            <v>PS/H0102.12</v>
          </cell>
          <cell r="R7104" t="str">
            <v>00</v>
          </cell>
          <cell r="S7104">
            <v>42753</v>
          </cell>
          <cell r="T7104">
            <v>44882</v>
          </cell>
          <cell r="U7104">
            <v>43786</v>
          </cell>
          <cell r="V7104" t="str">
            <v>N. A.</v>
          </cell>
          <cell r="W7104" t="str">
            <v>H0102.12</v>
          </cell>
          <cell r="X7104" t="str">
            <v>TF-IN</v>
          </cell>
        </row>
        <row r="7105">
          <cell r="B7105" t="str">
            <v>H0102.12.01</v>
          </cell>
          <cell r="C7105" t="str">
            <v>MAIN BODY, INSERTER FOR CEMENT RESTRICTOR</v>
          </cell>
          <cell r="D7105"/>
          <cell r="E7105" t="str">
            <v>H0102.12.01</v>
          </cell>
          <cell r="F7105" t="str">
            <v>05</v>
          </cell>
          <cell r="G7105">
            <v>43084</v>
          </cell>
          <cell r="H7105" t="str">
            <v>N. A.</v>
          </cell>
          <cell r="I7105" t="str">
            <v>N. A.</v>
          </cell>
          <cell r="J7105" t="str">
            <v>N. A.</v>
          </cell>
          <cell r="K7105" t="str">
            <v>N. A.</v>
          </cell>
          <cell r="L7105" t="str">
            <v>N. A.</v>
          </cell>
          <cell r="M7105" t="str">
            <v>N. A.</v>
          </cell>
          <cell r="N7105" t="str">
            <v>N. A.</v>
          </cell>
          <cell r="O7105" t="str">
            <v>N. A.</v>
          </cell>
          <cell r="P7105" t="str">
            <v>N. A.</v>
          </cell>
          <cell r="Q7105" t="str">
            <v>PS/H0102.12.01</v>
          </cell>
          <cell r="R7105" t="str">
            <v>01</v>
          </cell>
          <cell r="S7105">
            <v>43179</v>
          </cell>
          <cell r="T7105">
            <v>44885</v>
          </cell>
          <cell r="U7105">
            <v>43789</v>
          </cell>
          <cell r="V7105" t="str">
            <v>N. A.</v>
          </cell>
          <cell r="W7105" t="str">
            <v>H0102.12</v>
          </cell>
          <cell r="X7105" t="str">
            <v>TF-IN</v>
          </cell>
        </row>
        <row r="7106">
          <cell r="B7106" t="str">
            <v>H0102.12.02</v>
          </cell>
          <cell r="C7106" t="str">
            <v>HANDLE, INSERTER FOR CEMENT RESTRICTOR</v>
          </cell>
          <cell r="D7106"/>
          <cell r="E7106" t="str">
            <v>H0102.12.02</v>
          </cell>
          <cell r="F7106" t="str">
            <v>00</v>
          </cell>
          <cell r="G7106">
            <v>40114</v>
          </cell>
          <cell r="H7106" t="str">
            <v>N. A.</v>
          </cell>
          <cell r="I7106" t="str">
            <v>N. A.</v>
          </cell>
          <cell r="J7106" t="str">
            <v>N. A.</v>
          </cell>
          <cell r="K7106" t="str">
            <v>N. A.</v>
          </cell>
          <cell r="L7106" t="str">
            <v>N. A.</v>
          </cell>
          <cell r="M7106" t="str">
            <v>N. A.</v>
          </cell>
          <cell r="N7106" t="str">
            <v>N. A.</v>
          </cell>
          <cell r="O7106" t="str">
            <v>N. A.</v>
          </cell>
          <cell r="P7106" t="str">
            <v>N. A.</v>
          </cell>
          <cell r="Q7106" t="str">
            <v>PS/H0102.12.02</v>
          </cell>
          <cell r="R7106" t="str">
            <v>00</v>
          </cell>
          <cell r="S7106">
            <v>42753</v>
          </cell>
          <cell r="T7106">
            <v>44885</v>
          </cell>
          <cell r="U7106">
            <v>43789</v>
          </cell>
          <cell r="V7106" t="str">
            <v>N. A.</v>
          </cell>
          <cell r="W7106" t="str">
            <v>H0102.12</v>
          </cell>
          <cell r="X7106" t="str">
            <v>TF-IN</v>
          </cell>
        </row>
        <row r="7107">
          <cell r="B7107" t="str">
            <v>H0102.14</v>
          </cell>
          <cell r="C7107" t="str">
            <v>IMPACTOR FOR FINAL TAPPING, ENDOFIT</v>
          </cell>
          <cell r="D7107"/>
          <cell r="E7107" t="str">
            <v>H0102.14</v>
          </cell>
          <cell r="F7107" t="str">
            <v>01</v>
          </cell>
          <cell r="G7107">
            <v>41446</v>
          </cell>
          <cell r="H7107" t="str">
            <v>N. A.</v>
          </cell>
          <cell r="I7107" t="str">
            <v>N. A.</v>
          </cell>
          <cell r="J7107" t="str">
            <v>N. A.</v>
          </cell>
          <cell r="K7107" t="str">
            <v>QPF/H0102.14</v>
          </cell>
          <cell r="L7107" t="str">
            <v>00</v>
          </cell>
          <cell r="M7107">
            <v>40253</v>
          </cell>
          <cell r="N7107" t="str">
            <v>N. A.</v>
          </cell>
          <cell r="O7107" t="str">
            <v>N. A.</v>
          </cell>
          <cell r="P7107" t="str">
            <v>N. A.</v>
          </cell>
          <cell r="Q7107" t="str">
            <v>PS/H0102.14</v>
          </cell>
          <cell r="R7107" t="str">
            <v>00</v>
          </cell>
          <cell r="S7107">
            <v>42753</v>
          </cell>
          <cell r="T7107">
            <v>44882</v>
          </cell>
          <cell r="U7107">
            <v>43786</v>
          </cell>
          <cell r="V7107" t="str">
            <v>N. A.</v>
          </cell>
          <cell r="W7107" t="str">
            <v>H0102.14</v>
          </cell>
          <cell r="X7107" t="str">
            <v>TF-IN</v>
          </cell>
        </row>
        <row r="7108">
          <cell r="B7108" t="str">
            <v>H0102.14.01</v>
          </cell>
          <cell r="C7108" t="str">
            <v xml:space="preserve">IMPACTOR FOR FINAL TAPPING, MAIN BODY </v>
          </cell>
          <cell r="D7108"/>
          <cell r="E7108" t="str">
            <v>H0102.14.01</v>
          </cell>
          <cell r="F7108" t="str">
            <v>00</v>
          </cell>
          <cell r="G7108">
            <v>40115</v>
          </cell>
          <cell r="H7108" t="str">
            <v>N. A.</v>
          </cell>
          <cell r="I7108" t="str">
            <v>N. A.</v>
          </cell>
          <cell r="J7108" t="str">
            <v>N. A.</v>
          </cell>
          <cell r="K7108" t="str">
            <v>N. A.</v>
          </cell>
          <cell r="L7108" t="str">
            <v>N. A.</v>
          </cell>
          <cell r="M7108" t="str">
            <v>N. A.</v>
          </cell>
          <cell r="N7108" t="str">
            <v>N. A.</v>
          </cell>
          <cell r="O7108" t="str">
            <v>N. A.</v>
          </cell>
          <cell r="P7108" t="str">
            <v>N. A.</v>
          </cell>
          <cell r="Q7108" t="str">
            <v>PS/H0102.14.01</v>
          </cell>
          <cell r="R7108" t="str">
            <v>00</v>
          </cell>
          <cell r="S7108">
            <v>42753</v>
          </cell>
          <cell r="T7108">
            <v>44882</v>
          </cell>
          <cell r="U7108">
            <v>43786</v>
          </cell>
          <cell r="V7108" t="str">
            <v>N. A.</v>
          </cell>
          <cell r="W7108" t="str">
            <v>H0102.14</v>
          </cell>
          <cell r="X7108" t="str">
            <v>TF-IN</v>
          </cell>
        </row>
        <row r="7109">
          <cell r="B7109" t="str">
            <v>H0102.15</v>
          </cell>
          <cell r="C7109" t="str">
            <v>IMPACTOR FOR UHMW SHELL</v>
          </cell>
          <cell r="D7109"/>
          <cell r="E7109" t="str">
            <v>H0102.15</v>
          </cell>
          <cell r="F7109" t="str">
            <v>06</v>
          </cell>
          <cell r="G7109">
            <v>42588</v>
          </cell>
          <cell r="H7109" t="str">
            <v>N. A.</v>
          </cell>
          <cell r="I7109" t="str">
            <v>N. A.</v>
          </cell>
          <cell r="J7109" t="str">
            <v>N. A.</v>
          </cell>
          <cell r="K7109" t="str">
            <v>QPF/H0102.15</v>
          </cell>
          <cell r="L7109" t="str">
            <v>03</v>
          </cell>
          <cell r="M7109">
            <v>42614</v>
          </cell>
          <cell r="N7109" t="str">
            <v>N. A.</v>
          </cell>
          <cell r="O7109" t="str">
            <v>N. A.</v>
          </cell>
          <cell r="P7109" t="str">
            <v>N. A.</v>
          </cell>
          <cell r="Q7109" t="str">
            <v>PS/H0102.15</v>
          </cell>
          <cell r="R7109" t="str">
            <v>00</v>
          </cell>
          <cell r="S7109">
            <v>43448</v>
          </cell>
          <cell r="T7109" t="str">
            <v>N. A.</v>
          </cell>
          <cell r="U7109" t="str">
            <v>N. A.</v>
          </cell>
          <cell r="V7109" t="str">
            <v>N. A.</v>
          </cell>
          <cell r="W7109" t="str">
            <v>H0102.15</v>
          </cell>
          <cell r="X7109" t="str">
            <v>TF-IN</v>
          </cell>
        </row>
        <row r="7110">
          <cell r="B7110" t="str">
            <v>H0102.15.01</v>
          </cell>
          <cell r="C7110" t="str">
            <v>MAIN BODY, IMPACTOR FOR UHMW SHELL</v>
          </cell>
          <cell r="D7110"/>
          <cell r="E7110" t="str">
            <v>H0102.15.01</v>
          </cell>
          <cell r="F7110" t="str">
            <v>N. A.</v>
          </cell>
          <cell r="G7110" t="str">
            <v>N. A.</v>
          </cell>
          <cell r="H7110" t="str">
            <v>N. A.</v>
          </cell>
          <cell r="I7110" t="str">
            <v>N. A.</v>
          </cell>
          <cell r="J7110" t="str">
            <v>N. A.</v>
          </cell>
          <cell r="K7110" t="str">
            <v>N. A.</v>
          </cell>
          <cell r="L7110" t="str">
            <v>N. A.</v>
          </cell>
          <cell r="M7110" t="str">
            <v>N. A.</v>
          </cell>
          <cell r="N7110" t="str">
            <v>N. A.</v>
          </cell>
          <cell r="O7110" t="str">
            <v>N. A.</v>
          </cell>
          <cell r="P7110" t="str">
            <v>N. A.</v>
          </cell>
          <cell r="Q7110" t="str">
            <v>PS/H0102.15.01</v>
          </cell>
          <cell r="R7110" t="str">
            <v>N. A.</v>
          </cell>
          <cell r="S7110" t="str">
            <v>N. A.</v>
          </cell>
          <cell r="T7110" t="str">
            <v>N. A.</v>
          </cell>
          <cell r="U7110" t="str">
            <v>N. A.</v>
          </cell>
          <cell r="V7110" t="str">
            <v>N. A.</v>
          </cell>
          <cell r="W7110" t="str">
            <v>H0102.15</v>
          </cell>
          <cell r="X7110" t="str">
            <v>TF-IN</v>
          </cell>
        </row>
        <row r="7111">
          <cell r="B7111" t="str">
            <v>H0102.15.02</v>
          </cell>
          <cell r="C7111" t="str">
            <v>SOFT TIP, IMPACTOR FOR UHMW SHELL</v>
          </cell>
          <cell r="D7111"/>
          <cell r="E7111" t="str">
            <v>H0102.15.02</v>
          </cell>
          <cell r="F7111" t="str">
            <v>07</v>
          </cell>
          <cell r="G7111">
            <v>42588</v>
          </cell>
          <cell r="H7111" t="str">
            <v>N. A.</v>
          </cell>
          <cell r="I7111" t="str">
            <v>N. A.</v>
          </cell>
          <cell r="J7111" t="str">
            <v>N. A.</v>
          </cell>
          <cell r="K7111" t="str">
            <v>N. A.</v>
          </cell>
          <cell r="L7111" t="str">
            <v>N. A.</v>
          </cell>
          <cell r="M7111" t="str">
            <v>N. A.</v>
          </cell>
          <cell r="N7111" t="str">
            <v>N. A.</v>
          </cell>
          <cell r="O7111" t="str">
            <v>N. A.</v>
          </cell>
          <cell r="P7111" t="str">
            <v>N. A.</v>
          </cell>
          <cell r="Q7111" t="str">
            <v>PS/H0102.15.02</v>
          </cell>
          <cell r="R7111" t="str">
            <v>N. A.</v>
          </cell>
          <cell r="S7111" t="str">
            <v>N. A.</v>
          </cell>
          <cell r="T7111" t="str">
            <v>N. A.</v>
          </cell>
          <cell r="U7111" t="str">
            <v>N. A.</v>
          </cell>
          <cell r="V7111" t="str">
            <v>N. A.</v>
          </cell>
          <cell r="W7111" t="str">
            <v>H0102.15</v>
          </cell>
          <cell r="X7111" t="str">
            <v>TF-IN</v>
          </cell>
        </row>
        <row r="7112">
          <cell r="B7112" t="str">
            <v>H0102.15.03</v>
          </cell>
          <cell r="C7112" t="str">
            <v>DOWEL PIN DIA 3.0MM, LENGTH 40.5MM, SS 304</v>
          </cell>
          <cell r="D7112"/>
          <cell r="E7112" t="str">
            <v>H0102.15.03</v>
          </cell>
          <cell r="F7112" t="str">
            <v>N. A.</v>
          </cell>
          <cell r="G7112" t="str">
            <v>N. A.</v>
          </cell>
          <cell r="H7112" t="str">
            <v>N. A.</v>
          </cell>
          <cell r="I7112" t="str">
            <v>N. A.</v>
          </cell>
          <cell r="J7112" t="str">
            <v>N. A.</v>
          </cell>
          <cell r="K7112" t="str">
            <v>N. A.</v>
          </cell>
          <cell r="L7112" t="str">
            <v>N. A.</v>
          </cell>
          <cell r="M7112" t="str">
            <v>N. A.</v>
          </cell>
          <cell r="N7112" t="str">
            <v>N. A.</v>
          </cell>
          <cell r="O7112" t="str">
            <v>N. A.</v>
          </cell>
          <cell r="P7112" t="str">
            <v>N. A.</v>
          </cell>
          <cell r="Q7112" t="str">
            <v>PS/H0102.15.03</v>
          </cell>
          <cell r="R7112" t="str">
            <v>N. A.</v>
          </cell>
          <cell r="S7112" t="str">
            <v>N. A.</v>
          </cell>
          <cell r="T7112" t="str">
            <v>N. A.</v>
          </cell>
          <cell r="U7112" t="str">
            <v>N. A.</v>
          </cell>
          <cell r="V7112" t="str">
            <v>N. A.</v>
          </cell>
          <cell r="W7112" t="str">
            <v>H0102.15</v>
          </cell>
          <cell r="X7112" t="str">
            <v>TF-IN</v>
          </cell>
        </row>
        <row r="7113">
          <cell r="B7113" t="str">
            <v>H0102.16</v>
          </cell>
          <cell r="C7113" t="str">
            <v>FEMORAL STEM VERSION HANDLE</v>
          </cell>
          <cell r="D7113"/>
          <cell r="E7113" t="str">
            <v>H0102.16</v>
          </cell>
          <cell r="F7113" t="str">
            <v>02</v>
          </cell>
          <cell r="G7113">
            <v>43858</v>
          </cell>
          <cell r="H7113" t="str">
            <v>N. A.</v>
          </cell>
          <cell r="I7113" t="str">
            <v>N. A.</v>
          </cell>
          <cell r="J7113" t="str">
            <v>N. A.</v>
          </cell>
          <cell r="K7113" t="str">
            <v>QPF/H0102.16</v>
          </cell>
          <cell r="L7113" t="str">
            <v>00</v>
          </cell>
          <cell r="M7113">
            <v>40590</v>
          </cell>
          <cell r="N7113" t="str">
            <v>N. A.</v>
          </cell>
          <cell r="O7113" t="str">
            <v>N. A.</v>
          </cell>
          <cell r="P7113" t="str">
            <v>N. A.</v>
          </cell>
          <cell r="Q7113" t="str">
            <v>PS/H0102.16</v>
          </cell>
          <cell r="R7113" t="str">
            <v>00</v>
          </cell>
          <cell r="S7113">
            <v>42739</v>
          </cell>
          <cell r="T7113" t="str">
            <v>N. A.</v>
          </cell>
          <cell r="U7113" t="str">
            <v>N. A.</v>
          </cell>
          <cell r="V7113" t="str">
            <v>N. A.</v>
          </cell>
          <cell r="W7113" t="str">
            <v>H0102.16</v>
          </cell>
          <cell r="X7113" t="str">
            <v>TF-IN</v>
          </cell>
        </row>
        <row r="7114">
          <cell r="B7114" t="str">
            <v>H0102.17</v>
          </cell>
          <cell r="C7114" t="str">
            <v xml:space="preserve">INSERTER, LEGEND CEMENTLESS HIP STEM </v>
          </cell>
          <cell r="D7114"/>
          <cell r="E7114" t="str">
            <v>H0102.17</v>
          </cell>
          <cell r="F7114" t="str">
            <v>00</v>
          </cell>
          <cell r="G7114">
            <v>41339</v>
          </cell>
          <cell r="H7114" t="str">
            <v>N. A.</v>
          </cell>
          <cell r="I7114" t="str">
            <v>N. A.</v>
          </cell>
          <cell r="J7114" t="str">
            <v>N. A.</v>
          </cell>
          <cell r="K7114" t="str">
            <v>QPF/H0102.17</v>
          </cell>
          <cell r="L7114" t="str">
            <v>02</v>
          </cell>
          <cell r="M7114">
            <v>41788</v>
          </cell>
          <cell r="N7114" t="str">
            <v>N. A.</v>
          </cell>
          <cell r="O7114" t="str">
            <v>N. A.</v>
          </cell>
          <cell r="P7114" t="str">
            <v>N. A.</v>
          </cell>
          <cell r="Q7114" t="str">
            <v>PS/H0102.17</v>
          </cell>
          <cell r="R7114" t="str">
            <v>00</v>
          </cell>
          <cell r="S7114">
            <v>43231</v>
          </cell>
          <cell r="T7114">
            <v>44882</v>
          </cell>
          <cell r="U7114">
            <v>43786</v>
          </cell>
          <cell r="V7114" t="str">
            <v>N. A.</v>
          </cell>
          <cell r="W7114" t="str">
            <v>H0102.17</v>
          </cell>
          <cell r="X7114" t="str">
            <v>TF-IN</v>
          </cell>
        </row>
        <row r="7115">
          <cell r="B7115" t="str">
            <v>H0102.17.01</v>
          </cell>
          <cell r="C7115" t="str">
            <v>INSERTER, LEGEND CEMENTLESS HIP STEM, OUTER SLEEVE WITH LUGS</v>
          </cell>
          <cell r="D7115"/>
          <cell r="E7115" t="str">
            <v>H0102.17.01</v>
          </cell>
          <cell r="F7115" t="str">
            <v>00</v>
          </cell>
          <cell r="G7115">
            <v>41339</v>
          </cell>
          <cell r="H7115" t="str">
            <v>N. A.</v>
          </cell>
          <cell r="I7115" t="str">
            <v>N. A.</v>
          </cell>
          <cell r="J7115" t="str">
            <v>N. A.</v>
          </cell>
          <cell r="K7115" t="str">
            <v>N. A.</v>
          </cell>
          <cell r="L7115" t="str">
            <v>N. A.</v>
          </cell>
          <cell r="M7115" t="str">
            <v>N. A.</v>
          </cell>
          <cell r="N7115" t="str">
            <v>N. A.</v>
          </cell>
          <cell r="O7115" t="str">
            <v>N. A.</v>
          </cell>
          <cell r="P7115" t="str">
            <v>N. A.</v>
          </cell>
          <cell r="Q7115" t="str">
            <v>PS/H0102.17.01</v>
          </cell>
          <cell r="R7115" t="str">
            <v>00</v>
          </cell>
          <cell r="S7115">
            <v>43701</v>
          </cell>
          <cell r="T7115" t="str">
            <v>N. A.</v>
          </cell>
          <cell r="U7115" t="str">
            <v>N. A.</v>
          </cell>
          <cell r="V7115" t="str">
            <v>N. A.</v>
          </cell>
          <cell r="W7115" t="str">
            <v>H0102.17</v>
          </cell>
          <cell r="X7115" t="str">
            <v>N. A.</v>
          </cell>
        </row>
        <row r="7116">
          <cell r="B7116" t="str">
            <v>H0102.17.02</v>
          </cell>
          <cell r="C7116" t="str">
            <v>INSERTER, LEGEND CEMENTLESS HIP STEM, SHAFT AND KNOB ASSEMBLY</v>
          </cell>
          <cell r="D7116"/>
          <cell r="E7116" t="str">
            <v>H0102.17.02</v>
          </cell>
          <cell r="F7116" t="str">
            <v>N. A.</v>
          </cell>
          <cell r="G7116" t="str">
            <v>N. A.</v>
          </cell>
          <cell r="H7116" t="str">
            <v>N. A.</v>
          </cell>
          <cell r="I7116" t="str">
            <v>N. A.</v>
          </cell>
          <cell r="J7116" t="str">
            <v>N. A.</v>
          </cell>
          <cell r="K7116" t="str">
            <v>N. A.</v>
          </cell>
          <cell r="L7116" t="str">
            <v>N. A.</v>
          </cell>
          <cell r="M7116" t="str">
            <v>N. A.</v>
          </cell>
          <cell r="N7116" t="str">
            <v>N. A.</v>
          </cell>
          <cell r="O7116" t="str">
            <v>N. A.</v>
          </cell>
          <cell r="P7116" t="str">
            <v>N. A.</v>
          </cell>
          <cell r="Q7116" t="str">
            <v>PS/H0102.17.02</v>
          </cell>
          <cell r="R7116" t="str">
            <v>00</v>
          </cell>
          <cell r="S7116">
            <v>44201</v>
          </cell>
          <cell r="T7116">
            <v>45295</v>
          </cell>
          <cell r="U7116" t="str">
            <v>N. A.</v>
          </cell>
          <cell r="V7116" t="str">
            <v>N. A.</v>
          </cell>
          <cell r="W7116" t="str">
            <v>H0102.17</v>
          </cell>
          <cell r="X7116" t="str">
            <v>N. A.</v>
          </cell>
        </row>
        <row r="7117">
          <cell r="B7117" t="str">
            <v>H0102.17.02.01</v>
          </cell>
          <cell r="C7117" t="str">
            <v>INSERTER, LEGEND CEMENTLESS HIP STEM, SHAFT</v>
          </cell>
          <cell r="D7117"/>
          <cell r="E7117" t="str">
            <v>H0102.17.02.01</v>
          </cell>
          <cell r="F7117" t="str">
            <v>N. A.</v>
          </cell>
          <cell r="G7117" t="str">
            <v>N. A.</v>
          </cell>
          <cell r="H7117" t="str">
            <v>N. A.</v>
          </cell>
          <cell r="I7117" t="str">
            <v>N. A.</v>
          </cell>
          <cell r="J7117" t="str">
            <v>N. A.</v>
          </cell>
          <cell r="K7117" t="str">
            <v>N. A.</v>
          </cell>
          <cell r="L7117" t="str">
            <v>N. A.</v>
          </cell>
          <cell r="M7117" t="str">
            <v>N. A.</v>
          </cell>
          <cell r="N7117" t="str">
            <v>N. A.</v>
          </cell>
          <cell r="O7117" t="str">
            <v>N. A.</v>
          </cell>
          <cell r="P7117" t="str">
            <v>N. A.</v>
          </cell>
          <cell r="Q7117" t="str">
            <v>PS/H0102.17.02.01</v>
          </cell>
          <cell r="R7117" t="str">
            <v>00</v>
          </cell>
          <cell r="S7117">
            <v>44201</v>
          </cell>
          <cell r="T7117">
            <v>45295</v>
          </cell>
          <cell r="U7117" t="str">
            <v>N. A.</v>
          </cell>
          <cell r="V7117" t="str">
            <v>N. A.</v>
          </cell>
          <cell r="W7117" t="str">
            <v>H0102.17</v>
          </cell>
          <cell r="X7117" t="str">
            <v>N. A.</v>
          </cell>
        </row>
        <row r="7118">
          <cell r="B7118" t="str">
            <v>H0102.17.02.02</v>
          </cell>
          <cell r="C7118" t="str">
            <v>INSERTER, LEGEND CEMENTLESS HIP STEM, KNOB</v>
          </cell>
          <cell r="D7118"/>
          <cell r="E7118" t="str">
            <v>H0102.17.02.02</v>
          </cell>
          <cell r="F7118" t="str">
            <v>00</v>
          </cell>
          <cell r="G7118">
            <v>41339</v>
          </cell>
          <cell r="H7118" t="str">
            <v>N. A.</v>
          </cell>
          <cell r="I7118" t="str">
            <v>N. A.</v>
          </cell>
          <cell r="J7118" t="str">
            <v>N. A.</v>
          </cell>
          <cell r="K7118" t="str">
            <v>N. A.</v>
          </cell>
          <cell r="L7118" t="str">
            <v>N. A.</v>
          </cell>
          <cell r="M7118" t="str">
            <v>N. A.</v>
          </cell>
          <cell r="N7118" t="str">
            <v>N. A.</v>
          </cell>
          <cell r="O7118" t="str">
            <v>N. A.</v>
          </cell>
          <cell r="P7118" t="str">
            <v>N. A.</v>
          </cell>
          <cell r="Q7118" t="str">
            <v>PS/H0102.17.02.02</v>
          </cell>
          <cell r="R7118" t="str">
            <v>00</v>
          </cell>
          <cell r="S7118">
            <v>43690</v>
          </cell>
          <cell r="T7118" t="str">
            <v>N. A.</v>
          </cell>
          <cell r="U7118" t="str">
            <v>N. A.</v>
          </cell>
          <cell r="V7118" t="str">
            <v>N. A.</v>
          </cell>
          <cell r="W7118" t="str">
            <v>H0102.17</v>
          </cell>
          <cell r="X7118" t="str">
            <v>N. A.</v>
          </cell>
        </row>
        <row r="7119">
          <cell r="B7119" t="str">
            <v>H0102.17.03</v>
          </cell>
          <cell r="C7119" t="str">
            <v>INSERTER, LEGEND CEMENTLESS HIP, END CAP</v>
          </cell>
          <cell r="D7119"/>
          <cell r="E7119" t="str">
            <v>H0102.17.03</v>
          </cell>
          <cell r="F7119" t="str">
            <v>00</v>
          </cell>
          <cell r="G7119">
            <v>41333</v>
          </cell>
          <cell r="H7119" t="str">
            <v>N. A.</v>
          </cell>
          <cell r="I7119" t="str">
            <v>N. A.</v>
          </cell>
          <cell r="J7119" t="str">
            <v>N. A.</v>
          </cell>
          <cell r="K7119" t="str">
            <v>N. A.</v>
          </cell>
          <cell r="L7119" t="str">
            <v>N. A.</v>
          </cell>
          <cell r="M7119" t="str">
            <v>N. A.</v>
          </cell>
          <cell r="N7119" t="str">
            <v>N. A.</v>
          </cell>
          <cell r="O7119" t="str">
            <v>N. A.</v>
          </cell>
          <cell r="P7119" t="str">
            <v>N. A.</v>
          </cell>
          <cell r="Q7119" t="str">
            <v>PS/H0102.17.03</v>
          </cell>
          <cell r="R7119" t="str">
            <v>00</v>
          </cell>
          <cell r="S7119">
            <v>43697</v>
          </cell>
          <cell r="T7119" t="str">
            <v>N. A.</v>
          </cell>
          <cell r="U7119" t="str">
            <v>N. A.</v>
          </cell>
          <cell r="V7119" t="str">
            <v>N. A.</v>
          </cell>
          <cell r="W7119" t="str">
            <v>H0102.17</v>
          </cell>
          <cell r="X7119" t="str">
            <v>N. A.</v>
          </cell>
        </row>
        <row r="7120">
          <cell r="B7120" t="str">
            <v>H0102.17.04</v>
          </cell>
          <cell r="C7120" t="str">
            <v>INSERTER, LEGEND CEMENTLESS HIP STEM, DOWEL PIN DIA 3 X 30.5</v>
          </cell>
          <cell r="D7120"/>
          <cell r="E7120" t="str">
            <v>H0102.17.04</v>
          </cell>
          <cell r="F7120" t="str">
            <v>N. A.</v>
          </cell>
          <cell r="G7120" t="str">
            <v>N. A.</v>
          </cell>
          <cell r="H7120" t="str">
            <v>N. A.</v>
          </cell>
          <cell r="I7120" t="str">
            <v>N. A.</v>
          </cell>
          <cell r="J7120" t="str">
            <v>N. A.</v>
          </cell>
          <cell r="K7120" t="str">
            <v>N. A.</v>
          </cell>
          <cell r="L7120" t="str">
            <v>N. A.</v>
          </cell>
          <cell r="M7120" t="str">
            <v>N. A.</v>
          </cell>
          <cell r="N7120" t="str">
            <v>N. A.</v>
          </cell>
          <cell r="O7120" t="str">
            <v>N. A.</v>
          </cell>
          <cell r="P7120" t="str">
            <v>N. A.</v>
          </cell>
          <cell r="Q7120" t="str">
            <v>PS/H0102.17.04</v>
          </cell>
          <cell r="R7120" t="str">
            <v>00</v>
          </cell>
          <cell r="S7120">
            <v>43697</v>
          </cell>
          <cell r="T7120">
            <v>44793</v>
          </cell>
          <cell r="U7120" t="str">
            <v>N. A.</v>
          </cell>
          <cell r="V7120" t="str">
            <v>N. A.</v>
          </cell>
          <cell r="W7120" t="str">
            <v>H0102.17</v>
          </cell>
          <cell r="X7120" t="str">
            <v>N. A.</v>
          </cell>
        </row>
        <row r="7121">
          <cell r="B7121" t="str">
            <v>H0102.17.05</v>
          </cell>
          <cell r="C7121" t="str">
            <v>INSERTER, LEGEND CEMENTLESS HIP STEM, TOMMY</v>
          </cell>
          <cell r="D7121"/>
          <cell r="E7121" t="str">
            <v>H0102.17.05</v>
          </cell>
          <cell r="F7121" t="str">
            <v>N. A.</v>
          </cell>
          <cell r="G7121" t="str">
            <v>N. A.</v>
          </cell>
          <cell r="H7121" t="str">
            <v>N. A.</v>
          </cell>
          <cell r="I7121" t="str">
            <v>N. A.</v>
          </cell>
          <cell r="J7121" t="str">
            <v>N. A.</v>
          </cell>
          <cell r="K7121" t="str">
            <v>QPF/H0102.17.05</v>
          </cell>
          <cell r="L7121" t="str">
            <v>N. A.</v>
          </cell>
          <cell r="M7121" t="str">
            <v>N. A.</v>
          </cell>
          <cell r="N7121" t="str">
            <v>N. A.</v>
          </cell>
          <cell r="O7121" t="str">
            <v>N. A.</v>
          </cell>
          <cell r="P7121" t="str">
            <v>N. A.</v>
          </cell>
          <cell r="Q7121" t="str">
            <v>PS/H0102.17.05</v>
          </cell>
          <cell r="R7121" t="str">
            <v>00</v>
          </cell>
          <cell r="S7121">
            <v>44094</v>
          </cell>
          <cell r="T7121">
            <v>45187</v>
          </cell>
          <cell r="U7121" t="str">
            <v>N. A.</v>
          </cell>
          <cell r="V7121" t="str">
            <v>N. A.</v>
          </cell>
          <cell r="W7121" t="str">
            <v>H0102.17</v>
          </cell>
          <cell r="X7121" t="str">
            <v>N. A.</v>
          </cell>
        </row>
        <row r="7122">
          <cell r="B7122" t="str">
            <v>H0102.18</v>
          </cell>
          <cell r="C7122" t="str">
            <v>BROACH OFFSET ADAPTER 10MM</v>
          </cell>
          <cell r="D7122"/>
          <cell r="E7122" t="str">
            <v>H0102.18</v>
          </cell>
          <cell r="F7122" t="str">
            <v>00</v>
          </cell>
          <cell r="G7122">
            <v>43744</v>
          </cell>
          <cell r="H7122" t="str">
            <v>N. A.</v>
          </cell>
          <cell r="I7122" t="str">
            <v>N. A.</v>
          </cell>
          <cell r="J7122" t="str">
            <v>N. A.</v>
          </cell>
          <cell r="K7122" t="str">
            <v>QPR/H0102.18</v>
          </cell>
          <cell r="L7122" t="str">
            <v>N. A.</v>
          </cell>
          <cell r="M7122" t="str">
            <v>N. A.</v>
          </cell>
          <cell r="N7122" t="str">
            <v>N. A.</v>
          </cell>
          <cell r="O7122" t="str">
            <v>N. A.</v>
          </cell>
          <cell r="P7122" t="str">
            <v>N. A.</v>
          </cell>
          <cell r="Q7122" t="str">
            <v>PS/PUR001</v>
          </cell>
          <cell r="R7122" t="str">
            <v>00</v>
          </cell>
          <cell r="S7122">
            <v>43614</v>
          </cell>
          <cell r="T7122" t="str">
            <v>N. A.</v>
          </cell>
          <cell r="U7122" t="str">
            <v>N. A.</v>
          </cell>
          <cell r="V7122" t="str">
            <v>N. A.</v>
          </cell>
          <cell r="W7122" t="str">
            <v>H0102.18</v>
          </cell>
          <cell r="X7122" t="str">
            <v>TF-IN</v>
          </cell>
        </row>
        <row r="7123">
          <cell r="B7123" t="str">
            <v>H0102.18.01</v>
          </cell>
          <cell r="C7123" t="str">
            <v>Broach Offset Adapter 10mm, Adapter Body 10mm</v>
          </cell>
          <cell r="D7123"/>
          <cell r="E7123" t="str">
            <v>H0102.18.01</v>
          </cell>
          <cell r="F7123" t="str">
            <v>N. A.</v>
          </cell>
          <cell r="G7123" t="str">
            <v>N. A.</v>
          </cell>
          <cell r="H7123" t="str">
            <v>N. A.</v>
          </cell>
          <cell r="I7123" t="str">
            <v>N. A.</v>
          </cell>
          <cell r="J7123" t="str">
            <v>N. A.</v>
          </cell>
          <cell r="K7123" t="str">
            <v>QPR/H0102.18</v>
          </cell>
          <cell r="L7123" t="str">
            <v>N. A.</v>
          </cell>
          <cell r="M7123" t="str">
            <v>N. A.</v>
          </cell>
          <cell r="N7123" t="str">
            <v>N. A.</v>
          </cell>
          <cell r="O7123" t="str">
            <v>N. A.</v>
          </cell>
          <cell r="P7123" t="str">
            <v>N. A.</v>
          </cell>
          <cell r="Q7123" t="str">
            <v>PS/H0102.18.01</v>
          </cell>
          <cell r="R7123" t="str">
            <v>N. A.</v>
          </cell>
          <cell r="S7123" t="str">
            <v>N. A.</v>
          </cell>
          <cell r="T7123" t="str">
            <v>N. A.</v>
          </cell>
          <cell r="U7123" t="str">
            <v>N. A.</v>
          </cell>
          <cell r="V7123" t="str">
            <v>N. A.</v>
          </cell>
          <cell r="W7123" t="str">
            <v>H0102.18</v>
          </cell>
          <cell r="X7123" t="str">
            <v>N. A.</v>
          </cell>
        </row>
        <row r="7124">
          <cell r="B7124" t="str">
            <v>H0102.18.02</v>
          </cell>
          <cell r="C7124" t="str">
            <v>Broach Offset Adapter 10mm, Locking Key 10mm</v>
          </cell>
          <cell r="D7124"/>
          <cell r="E7124" t="str">
            <v>H0102.18.02</v>
          </cell>
          <cell r="F7124" t="str">
            <v>N. A.</v>
          </cell>
          <cell r="G7124" t="str">
            <v>N. A.</v>
          </cell>
          <cell r="H7124" t="str">
            <v>N. A.</v>
          </cell>
          <cell r="I7124" t="str">
            <v>N. A.</v>
          </cell>
          <cell r="J7124" t="str">
            <v>N. A.</v>
          </cell>
          <cell r="K7124" t="str">
            <v>QPR/H0102.18</v>
          </cell>
          <cell r="L7124" t="str">
            <v>N. A.</v>
          </cell>
          <cell r="M7124" t="str">
            <v>N. A.</v>
          </cell>
          <cell r="N7124" t="str">
            <v>N. A.</v>
          </cell>
          <cell r="O7124" t="str">
            <v>N. A.</v>
          </cell>
          <cell r="P7124" t="str">
            <v>N. A.</v>
          </cell>
          <cell r="Q7124" t="str">
            <v>PS/H0102.18.02</v>
          </cell>
          <cell r="R7124" t="str">
            <v>N. A.</v>
          </cell>
          <cell r="S7124" t="str">
            <v>N. A.</v>
          </cell>
          <cell r="T7124" t="str">
            <v>N. A.</v>
          </cell>
          <cell r="U7124" t="str">
            <v>N. A.</v>
          </cell>
          <cell r="V7124" t="str">
            <v>N. A.</v>
          </cell>
          <cell r="W7124" t="str">
            <v>H0102.18</v>
          </cell>
          <cell r="X7124" t="str">
            <v>N. A.</v>
          </cell>
        </row>
        <row r="7125">
          <cell r="B7125" t="str">
            <v>H0102.18.03</v>
          </cell>
          <cell r="C7125" t="str">
            <v>Broach Offset Adapter 10mm, Bolt</v>
          </cell>
          <cell r="D7125"/>
          <cell r="E7125" t="str">
            <v>H0102.18.03</v>
          </cell>
          <cell r="F7125" t="str">
            <v>N. A.</v>
          </cell>
          <cell r="G7125" t="str">
            <v>N. A.</v>
          </cell>
          <cell r="H7125" t="str">
            <v>N. A.</v>
          </cell>
          <cell r="I7125" t="str">
            <v>N. A.</v>
          </cell>
          <cell r="J7125" t="str">
            <v>N. A.</v>
          </cell>
          <cell r="K7125" t="str">
            <v>QPR/H0102.18</v>
          </cell>
          <cell r="L7125" t="str">
            <v>N. A.</v>
          </cell>
          <cell r="M7125" t="str">
            <v>N. A.</v>
          </cell>
          <cell r="N7125" t="str">
            <v>N. A.</v>
          </cell>
          <cell r="O7125" t="str">
            <v>N. A.</v>
          </cell>
          <cell r="P7125" t="str">
            <v>N. A.</v>
          </cell>
          <cell r="Q7125" t="str">
            <v>PS/H0102.18.03</v>
          </cell>
          <cell r="R7125" t="str">
            <v>N. A.</v>
          </cell>
          <cell r="S7125" t="str">
            <v>N. A.</v>
          </cell>
          <cell r="T7125" t="str">
            <v>N. A.</v>
          </cell>
          <cell r="U7125" t="str">
            <v>N. A.</v>
          </cell>
          <cell r="V7125" t="str">
            <v>N. A.</v>
          </cell>
          <cell r="W7125" t="str">
            <v>H0102.18</v>
          </cell>
          <cell r="X7125" t="str">
            <v>N. A.</v>
          </cell>
        </row>
        <row r="7126">
          <cell r="B7126" t="str">
            <v>H0102.20</v>
          </cell>
          <cell r="C7126" t="str">
            <v>LEGEND BROACH HANDLE</v>
          </cell>
          <cell r="D7126"/>
          <cell r="E7126" t="str">
            <v>H0102.20</v>
          </cell>
          <cell r="F7126" t="str">
            <v>00</v>
          </cell>
          <cell r="G7126">
            <v>43746</v>
          </cell>
          <cell r="H7126" t="str">
            <v>N. A.</v>
          </cell>
          <cell r="I7126" t="str">
            <v>N. A.</v>
          </cell>
          <cell r="J7126" t="str">
            <v>N. A.</v>
          </cell>
          <cell r="K7126" t="str">
            <v>QPR/H0102.20</v>
          </cell>
          <cell r="L7126" t="str">
            <v>N. A.</v>
          </cell>
          <cell r="M7126" t="str">
            <v>N. A.</v>
          </cell>
          <cell r="N7126" t="str">
            <v>N. A.</v>
          </cell>
          <cell r="O7126" t="str">
            <v>N. A.</v>
          </cell>
          <cell r="P7126" t="str">
            <v>N. A.</v>
          </cell>
          <cell r="Q7126" t="str">
            <v>PS/PUR001</v>
          </cell>
          <cell r="R7126" t="str">
            <v>00</v>
          </cell>
          <cell r="S7126">
            <v>43614</v>
          </cell>
          <cell r="T7126" t="str">
            <v>N. A.</v>
          </cell>
          <cell r="U7126" t="str">
            <v>N. A.</v>
          </cell>
          <cell r="V7126" t="str">
            <v>N. A.</v>
          </cell>
          <cell r="W7126" t="str">
            <v>H0102.20</v>
          </cell>
          <cell r="X7126" t="str">
            <v>TF-IN</v>
          </cell>
        </row>
        <row r="7127">
          <cell r="B7127" t="str">
            <v>H0102.20.01</v>
          </cell>
          <cell r="C7127" t="str">
            <v>Legend Broach Handle, Base Plate</v>
          </cell>
          <cell r="D7127"/>
          <cell r="E7127" t="str">
            <v>H0102.20.01</v>
          </cell>
          <cell r="F7127" t="str">
            <v>00</v>
          </cell>
          <cell r="G7127">
            <v>43719</v>
          </cell>
          <cell r="H7127" t="str">
            <v>N. A.</v>
          </cell>
          <cell r="I7127" t="str">
            <v>N. A.</v>
          </cell>
          <cell r="J7127" t="str">
            <v>N. A.</v>
          </cell>
          <cell r="K7127" t="str">
            <v>N. A.</v>
          </cell>
          <cell r="L7127" t="str">
            <v>N. A.</v>
          </cell>
          <cell r="M7127" t="str">
            <v>N. A.</v>
          </cell>
          <cell r="N7127" t="str">
            <v>N. A.</v>
          </cell>
          <cell r="O7127" t="str">
            <v>N. A.</v>
          </cell>
          <cell r="P7127" t="str">
            <v>N. A.</v>
          </cell>
          <cell r="Q7127" t="str">
            <v>N. A.</v>
          </cell>
          <cell r="R7127" t="str">
            <v>N. A.</v>
          </cell>
          <cell r="S7127" t="str">
            <v>N. A.</v>
          </cell>
          <cell r="T7127" t="str">
            <v>N. A.</v>
          </cell>
          <cell r="U7127" t="str">
            <v>N. A.</v>
          </cell>
          <cell r="V7127" t="str">
            <v>N. A.</v>
          </cell>
          <cell r="W7127" t="str">
            <v>H0102.20</v>
          </cell>
          <cell r="X7127" t="str">
            <v>N. A.</v>
          </cell>
        </row>
        <row r="7128">
          <cell r="B7128" t="str">
            <v>H0102.20.02</v>
          </cell>
          <cell r="C7128" t="str">
            <v>Legend Broach Handle, Pawl</v>
          </cell>
          <cell r="D7128"/>
          <cell r="E7128" t="str">
            <v>H0102.20.02</v>
          </cell>
          <cell r="F7128" t="str">
            <v>00</v>
          </cell>
          <cell r="G7128">
            <v>43719</v>
          </cell>
          <cell r="H7128" t="str">
            <v>N. A.</v>
          </cell>
          <cell r="I7128" t="str">
            <v>N. A.</v>
          </cell>
          <cell r="J7128" t="str">
            <v>N. A.</v>
          </cell>
          <cell r="K7128" t="str">
            <v>N. A.</v>
          </cell>
          <cell r="L7128" t="str">
            <v>N. A.</v>
          </cell>
          <cell r="M7128" t="str">
            <v>N. A.</v>
          </cell>
          <cell r="N7128" t="str">
            <v>N. A.</v>
          </cell>
          <cell r="O7128" t="str">
            <v>N. A.</v>
          </cell>
          <cell r="P7128" t="str">
            <v>N. A.</v>
          </cell>
          <cell r="Q7128" t="str">
            <v>N. A.</v>
          </cell>
          <cell r="R7128" t="str">
            <v>N. A.</v>
          </cell>
          <cell r="S7128" t="str">
            <v>N. A.</v>
          </cell>
          <cell r="T7128" t="str">
            <v>N. A.</v>
          </cell>
          <cell r="U7128" t="str">
            <v>N. A.</v>
          </cell>
          <cell r="V7128" t="str">
            <v>N. A.</v>
          </cell>
          <cell r="W7128" t="str">
            <v>H0102.20</v>
          </cell>
          <cell r="X7128" t="str">
            <v>N. A.</v>
          </cell>
        </row>
        <row r="7129">
          <cell r="B7129" t="str">
            <v>H0102.20.03</v>
          </cell>
          <cell r="C7129" t="str">
            <v>Legend Broach Handle, Bolt</v>
          </cell>
          <cell r="D7129"/>
          <cell r="E7129" t="str">
            <v>H0102.20.03</v>
          </cell>
          <cell r="F7129" t="str">
            <v>00</v>
          </cell>
          <cell r="G7129">
            <v>43719</v>
          </cell>
          <cell r="H7129" t="str">
            <v>N. A.</v>
          </cell>
          <cell r="I7129" t="str">
            <v>N. A.</v>
          </cell>
          <cell r="J7129" t="str">
            <v>N. A.</v>
          </cell>
          <cell r="K7129" t="str">
            <v>N. A.</v>
          </cell>
          <cell r="L7129" t="str">
            <v>N. A.</v>
          </cell>
          <cell r="M7129" t="str">
            <v>N. A.</v>
          </cell>
          <cell r="N7129" t="str">
            <v>N. A.</v>
          </cell>
          <cell r="O7129" t="str">
            <v>N. A.</v>
          </cell>
          <cell r="P7129" t="str">
            <v>N. A.</v>
          </cell>
          <cell r="Q7129" t="str">
            <v>N. A.</v>
          </cell>
          <cell r="R7129" t="str">
            <v>N. A.</v>
          </cell>
          <cell r="S7129" t="str">
            <v>N. A.</v>
          </cell>
          <cell r="T7129" t="str">
            <v>N. A.</v>
          </cell>
          <cell r="U7129" t="str">
            <v>N. A.</v>
          </cell>
          <cell r="V7129" t="str">
            <v>N. A.</v>
          </cell>
          <cell r="W7129" t="str">
            <v>H0102.20</v>
          </cell>
          <cell r="X7129" t="str">
            <v>N. A.</v>
          </cell>
        </row>
        <row r="7130">
          <cell r="B7130" t="str">
            <v>H0102.20.04</v>
          </cell>
          <cell r="C7130" t="str">
            <v>Legend Broach Handle, Spring</v>
          </cell>
          <cell r="D7130"/>
          <cell r="E7130" t="str">
            <v>H0102.20.04</v>
          </cell>
          <cell r="F7130" t="str">
            <v>00</v>
          </cell>
          <cell r="G7130">
            <v>43719</v>
          </cell>
          <cell r="H7130" t="str">
            <v>N. A.</v>
          </cell>
          <cell r="I7130" t="str">
            <v>N. A.</v>
          </cell>
          <cell r="J7130" t="str">
            <v>N. A.</v>
          </cell>
          <cell r="K7130" t="str">
            <v>N. A.</v>
          </cell>
          <cell r="L7130" t="str">
            <v>N. A.</v>
          </cell>
          <cell r="M7130" t="str">
            <v>N. A.</v>
          </cell>
          <cell r="N7130" t="str">
            <v>N. A.</v>
          </cell>
          <cell r="O7130" t="str">
            <v>N. A.</v>
          </cell>
          <cell r="P7130" t="str">
            <v>N. A.</v>
          </cell>
          <cell r="Q7130" t="str">
            <v>N. A.</v>
          </cell>
          <cell r="R7130" t="str">
            <v>N. A.</v>
          </cell>
          <cell r="S7130" t="str">
            <v>N. A.</v>
          </cell>
          <cell r="T7130" t="str">
            <v>N. A.</v>
          </cell>
          <cell r="U7130" t="str">
            <v>N. A.</v>
          </cell>
          <cell r="V7130" t="str">
            <v>N. A.</v>
          </cell>
          <cell r="W7130" t="str">
            <v>H0102.20</v>
          </cell>
          <cell r="X7130" t="str">
            <v>N. A.</v>
          </cell>
        </row>
        <row r="7131">
          <cell r="B7131" t="str">
            <v>H0103.0000.03</v>
          </cell>
          <cell r="C7131" t="str">
            <v xml:space="preserve">SILICON O RING </v>
          </cell>
          <cell r="D7131"/>
          <cell r="E7131" t="str">
            <v>H0103.0000</v>
          </cell>
          <cell r="F7131" t="str">
            <v>N. A.</v>
          </cell>
          <cell r="G7131" t="str">
            <v>N. A.</v>
          </cell>
          <cell r="H7131" t="str">
            <v>N. A.</v>
          </cell>
          <cell r="I7131" t="str">
            <v>N. A.</v>
          </cell>
          <cell r="J7131" t="str">
            <v>N. A.</v>
          </cell>
          <cell r="K7131" t="str">
            <v>QPR/H0103.0000.03</v>
          </cell>
          <cell r="L7131" t="str">
            <v>01</v>
          </cell>
          <cell r="M7131">
            <v>40527</v>
          </cell>
          <cell r="N7131" t="str">
            <v>N. A.</v>
          </cell>
          <cell r="O7131" t="str">
            <v>N. A.</v>
          </cell>
          <cell r="P7131" t="str">
            <v>N. A.</v>
          </cell>
          <cell r="Q7131" t="str">
            <v>PS/H0103.0000.03</v>
          </cell>
          <cell r="R7131" t="str">
            <v>00</v>
          </cell>
          <cell r="S7131">
            <v>44094</v>
          </cell>
          <cell r="T7131">
            <v>45187</v>
          </cell>
          <cell r="U7131" t="str">
            <v>N. A.</v>
          </cell>
          <cell r="V7131" t="str">
            <v>N. A.</v>
          </cell>
          <cell r="W7131" t="str">
            <v>H0103</v>
          </cell>
          <cell r="X7131" t="str">
            <v>TF-IN</v>
          </cell>
        </row>
        <row r="7132">
          <cell r="B7132" t="str">
            <v>H0103.01</v>
          </cell>
          <cell r="C7132" t="str">
            <v>CHARNLEY RETRACTOR WITH WEIGHTS, ADLER</v>
          </cell>
          <cell r="D7132"/>
          <cell r="E7132" t="str">
            <v>H0103.01</v>
          </cell>
          <cell r="F7132" t="str">
            <v>01</v>
          </cell>
          <cell r="G7132">
            <v>40312</v>
          </cell>
          <cell r="H7132" t="str">
            <v>N. A.</v>
          </cell>
          <cell r="I7132" t="str">
            <v>N. A.</v>
          </cell>
          <cell r="J7132" t="str">
            <v>N. A.</v>
          </cell>
          <cell r="K7132" t="str">
            <v>QPF/H0103.01</v>
          </cell>
          <cell r="L7132" t="str">
            <v>01</v>
          </cell>
          <cell r="M7132">
            <v>42884</v>
          </cell>
          <cell r="N7132" t="str">
            <v>N. A.</v>
          </cell>
          <cell r="O7132" t="str">
            <v>N. A.</v>
          </cell>
          <cell r="P7132" t="str">
            <v>N. A.</v>
          </cell>
          <cell r="Q7132" t="str">
            <v>PS/H0103.01</v>
          </cell>
          <cell r="R7132" t="str">
            <v>01</v>
          </cell>
          <cell r="S7132">
            <v>42874</v>
          </cell>
          <cell r="T7132">
            <v>44882</v>
          </cell>
          <cell r="U7132">
            <v>43786</v>
          </cell>
          <cell r="V7132" t="str">
            <v>N. A.</v>
          </cell>
          <cell r="W7132" t="str">
            <v>H0103.01</v>
          </cell>
          <cell r="X7132" t="str">
            <v>TF-IN</v>
          </cell>
        </row>
        <row r="7133">
          <cell r="B7133" t="str">
            <v>H0103.0101</v>
          </cell>
          <cell r="C7133" t="str">
            <v>CHARNLEY RETRACTOR C FRAME WITH PIN FOR LARGE ARM, LEAF SPRING AND SCREW, SUB ASSEMBLY</v>
          </cell>
          <cell r="D7133"/>
          <cell r="E7133" t="str">
            <v>H0103.0101</v>
          </cell>
          <cell r="F7133" t="str">
            <v>01</v>
          </cell>
          <cell r="G7133">
            <v>40290</v>
          </cell>
          <cell r="H7133" t="str">
            <v>N. A.</v>
          </cell>
          <cell r="I7133" t="str">
            <v>N. A.</v>
          </cell>
          <cell r="J7133" t="str">
            <v>N. A.</v>
          </cell>
          <cell r="K7133" t="str">
            <v>QPR/H0103.0101</v>
          </cell>
          <cell r="L7133" t="str">
            <v>00</v>
          </cell>
          <cell r="M7133">
            <v>42061</v>
          </cell>
          <cell r="N7133" t="str">
            <v>N. A.</v>
          </cell>
          <cell r="O7133" t="str">
            <v>N. A.</v>
          </cell>
          <cell r="P7133" t="str">
            <v>N. A.</v>
          </cell>
          <cell r="Q7133" t="str">
            <v>PS/H0103.0101</v>
          </cell>
          <cell r="R7133" t="str">
            <v>00</v>
          </cell>
          <cell r="S7133">
            <v>42740</v>
          </cell>
          <cell r="T7133" t="str">
            <v>N. A.</v>
          </cell>
          <cell r="U7133" t="str">
            <v>N. A.</v>
          </cell>
          <cell r="V7133" t="str">
            <v>N. A.</v>
          </cell>
          <cell r="W7133" t="str">
            <v>H0103.0101</v>
          </cell>
          <cell r="X7133" t="str">
            <v>TF-IN</v>
          </cell>
        </row>
        <row r="7134">
          <cell r="B7134" t="str">
            <v>H0103.0101.01</v>
          </cell>
          <cell r="C7134" t="str">
            <v>CHARNLEY RETRACTOR C FRAME WITH PIN FOR LARGE ARM, SUB ASSEMBLY</v>
          </cell>
          <cell r="D7134"/>
          <cell r="E7134" t="str">
            <v>H0103.0101.01</v>
          </cell>
          <cell r="F7134" t="str">
            <v>00</v>
          </cell>
          <cell r="G7134">
            <v>40115</v>
          </cell>
          <cell r="H7134" t="str">
            <v>N. A.</v>
          </cell>
          <cell r="I7134" t="str">
            <v>N. A.</v>
          </cell>
          <cell r="J7134" t="str">
            <v>N. A.</v>
          </cell>
          <cell r="K7134" t="str">
            <v>N. A.</v>
          </cell>
          <cell r="L7134" t="str">
            <v>N. A.</v>
          </cell>
          <cell r="M7134" t="str">
            <v>N. A.</v>
          </cell>
          <cell r="N7134" t="str">
            <v>N. A.</v>
          </cell>
          <cell r="O7134" t="str">
            <v>N. A.</v>
          </cell>
          <cell r="P7134" t="str">
            <v>N. A.</v>
          </cell>
          <cell r="Q7134" t="str">
            <v>PS/H0103.0101.01</v>
          </cell>
          <cell r="R7134" t="str">
            <v>00</v>
          </cell>
          <cell r="S7134">
            <v>43666</v>
          </cell>
          <cell r="T7134" t="str">
            <v>N. A.</v>
          </cell>
          <cell r="U7134" t="str">
            <v>N. A.</v>
          </cell>
          <cell r="V7134" t="str">
            <v>N. A.</v>
          </cell>
          <cell r="W7134" t="str">
            <v>H0103.0101</v>
          </cell>
          <cell r="X7134" t="str">
            <v>TF-IN</v>
          </cell>
        </row>
        <row r="7135">
          <cell r="B7135" t="str">
            <v>H0103.0101.01.01</v>
          </cell>
          <cell r="C7135" t="str">
            <v xml:space="preserve">CHARNLEY RETRACTOR C FRAME </v>
          </cell>
          <cell r="D7135"/>
          <cell r="E7135" t="str">
            <v>H0103.0101.01.01</v>
          </cell>
          <cell r="F7135" t="str">
            <v>N. A.</v>
          </cell>
          <cell r="G7135" t="str">
            <v>N. A.</v>
          </cell>
          <cell r="H7135" t="str">
            <v>N. A.</v>
          </cell>
          <cell r="I7135" t="str">
            <v>N. A.</v>
          </cell>
          <cell r="J7135" t="str">
            <v>N. A.</v>
          </cell>
          <cell r="K7135" t="str">
            <v>N. A.</v>
          </cell>
          <cell r="L7135" t="str">
            <v>N. A.</v>
          </cell>
          <cell r="M7135" t="str">
            <v>N. A.</v>
          </cell>
          <cell r="N7135" t="str">
            <v>N. A.</v>
          </cell>
          <cell r="O7135" t="str">
            <v>N. A.</v>
          </cell>
          <cell r="P7135" t="str">
            <v>N. A.</v>
          </cell>
          <cell r="Q7135" t="str">
            <v>PS/H0103.0101.01.01</v>
          </cell>
          <cell r="R7135" t="str">
            <v>N. A.</v>
          </cell>
          <cell r="S7135" t="str">
            <v>N. A.</v>
          </cell>
          <cell r="T7135" t="str">
            <v>N. A.</v>
          </cell>
          <cell r="U7135" t="str">
            <v>N. A.</v>
          </cell>
          <cell r="V7135" t="str">
            <v>N. A.</v>
          </cell>
          <cell r="W7135" t="str">
            <v>H0103.0101</v>
          </cell>
          <cell r="X7135" t="str">
            <v>TF-IN</v>
          </cell>
        </row>
        <row r="7136">
          <cell r="B7136" t="str">
            <v>H0103.0101.01.02</v>
          </cell>
          <cell r="C7136" t="str">
            <v>CHARNLEY RETRACTOR, PIN FOR LARGE ARM</v>
          </cell>
          <cell r="D7136"/>
          <cell r="E7136" t="str">
            <v>H0103.0101.01.02</v>
          </cell>
          <cell r="F7136" t="str">
            <v>N. A.</v>
          </cell>
          <cell r="G7136" t="str">
            <v>N. A.</v>
          </cell>
          <cell r="H7136" t="str">
            <v>N. A.</v>
          </cell>
          <cell r="I7136" t="str">
            <v>N. A.</v>
          </cell>
          <cell r="J7136" t="str">
            <v>N. A.</v>
          </cell>
          <cell r="K7136" t="str">
            <v>N. A.</v>
          </cell>
          <cell r="L7136" t="str">
            <v>N. A.</v>
          </cell>
          <cell r="M7136" t="str">
            <v>N. A.</v>
          </cell>
          <cell r="N7136" t="str">
            <v>N. A.</v>
          </cell>
          <cell r="O7136" t="str">
            <v>N. A.</v>
          </cell>
          <cell r="P7136" t="str">
            <v>N. A.</v>
          </cell>
          <cell r="Q7136" t="str">
            <v>PS/H0103.0101.01.02</v>
          </cell>
          <cell r="R7136" t="str">
            <v>N. A.</v>
          </cell>
          <cell r="S7136" t="str">
            <v>N. A.</v>
          </cell>
          <cell r="T7136" t="str">
            <v>N. A.</v>
          </cell>
          <cell r="U7136" t="str">
            <v>N. A.</v>
          </cell>
          <cell r="V7136" t="str">
            <v>N. A.</v>
          </cell>
          <cell r="W7136" t="str">
            <v>H0103.0101</v>
          </cell>
          <cell r="X7136" t="str">
            <v>TF-IN</v>
          </cell>
        </row>
        <row r="7137">
          <cell r="B7137" t="str">
            <v>H0103.0101.02</v>
          </cell>
          <cell r="C7137" t="str">
            <v xml:space="preserve">CHARNLEY RETRACTOR, LEAF SPRING </v>
          </cell>
          <cell r="D7137"/>
          <cell r="E7137" t="str">
            <v>H0103.0101.02</v>
          </cell>
          <cell r="F7137" t="str">
            <v>N. A.</v>
          </cell>
          <cell r="G7137" t="str">
            <v>N. A.</v>
          </cell>
          <cell r="H7137" t="str">
            <v>N. A.</v>
          </cell>
          <cell r="I7137" t="str">
            <v>N. A.</v>
          </cell>
          <cell r="J7137" t="str">
            <v>N. A.</v>
          </cell>
          <cell r="K7137" t="str">
            <v>N. A.</v>
          </cell>
          <cell r="L7137" t="str">
            <v>N. A.</v>
          </cell>
          <cell r="M7137" t="str">
            <v>N. A.</v>
          </cell>
          <cell r="N7137" t="str">
            <v>N. A.</v>
          </cell>
          <cell r="O7137" t="str">
            <v>N. A.</v>
          </cell>
          <cell r="P7137" t="str">
            <v>N. A.</v>
          </cell>
          <cell r="Q7137" t="str">
            <v>PS/H0103.0101.02</v>
          </cell>
          <cell r="R7137" t="str">
            <v>N. A.</v>
          </cell>
          <cell r="S7137" t="str">
            <v>N. A.</v>
          </cell>
          <cell r="T7137" t="str">
            <v>N. A.</v>
          </cell>
          <cell r="U7137" t="str">
            <v>N. A.</v>
          </cell>
          <cell r="V7137" t="str">
            <v>N. A.</v>
          </cell>
          <cell r="W7137" t="str">
            <v>H0103.0101</v>
          </cell>
          <cell r="X7137" t="str">
            <v>TF-IN</v>
          </cell>
        </row>
        <row r="7138">
          <cell r="B7138" t="str">
            <v>H0103.0101.03</v>
          </cell>
          <cell r="C7138" t="str">
            <v xml:space="preserve">CHARNLEY RETRACTOR, SET SCREW </v>
          </cell>
          <cell r="D7138"/>
          <cell r="E7138" t="str">
            <v>H0103.0101.03</v>
          </cell>
          <cell r="F7138" t="str">
            <v>N. A.</v>
          </cell>
          <cell r="G7138" t="str">
            <v>N. A.</v>
          </cell>
          <cell r="H7138" t="str">
            <v>N. A.</v>
          </cell>
          <cell r="I7138" t="str">
            <v>N. A.</v>
          </cell>
          <cell r="J7138" t="str">
            <v>N. A.</v>
          </cell>
          <cell r="K7138" t="str">
            <v>N. A.</v>
          </cell>
          <cell r="L7138" t="str">
            <v>N. A.</v>
          </cell>
          <cell r="M7138" t="str">
            <v>N. A.</v>
          </cell>
          <cell r="N7138" t="str">
            <v>N. A.</v>
          </cell>
          <cell r="O7138" t="str">
            <v>N. A.</v>
          </cell>
          <cell r="P7138" t="str">
            <v>N. A.</v>
          </cell>
          <cell r="Q7138" t="str">
            <v>PS/H0103.0101.03</v>
          </cell>
          <cell r="R7138" t="str">
            <v>N. A.</v>
          </cell>
          <cell r="S7138" t="str">
            <v>N. A.</v>
          </cell>
          <cell r="T7138" t="str">
            <v>N. A.</v>
          </cell>
          <cell r="U7138" t="str">
            <v>N. A.</v>
          </cell>
          <cell r="V7138" t="str">
            <v>N. A.</v>
          </cell>
          <cell r="W7138" t="str">
            <v>H0103.0101</v>
          </cell>
          <cell r="X7138" t="str">
            <v>TF-IN</v>
          </cell>
        </row>
        <row r="7139">
          <cell r="B7139" t="str">
            <v>H0103.0102</v>
          </cell>
          <cell r="C7139" t="str">
            <v xml:space="preserve">CHARNLEY RETRACTOR, SMALL ARM SHALLOW, SUB ASSEMBLY </v>
          </cell>
          <cell r="D7139"/>
          <cell r="E7139" t="str">
            <v>H0103.0102</v>
          </cell>
          <cell r="F7139" t="str">
            <v>04</v>
          </cell>
          <cell r="G7139">
            <v>43429</v>
          </cell>
          <cell r="H7139" t="str">
            <v>N. A.</v>
          </cell>
          <cell r="I7139" t="str">
            <v>N. A.</v>
          </cell>
          <cell r="J7139" t="str">
            <v>N. A.</v>
          </cell>
          <cell r="K7139" t="str">
            <v>QPR/H0103.0102</v>
          </cell>
          <cell r="L7139" t="str">
            <v>01</v>
          </cell>
          <cell r="M7139">
            <v>42750</v>
          </cell>
          <cell r="N7139" t="str">
            <v>N. A.</v>
          </cell>
          <cell r="O7139" t="str">
            <v>N. A.</v>
          </cell>
          <cell r="P7139" t="str">
            <v>N. A.</v>
          </cell>
          <cell r="Q7139" t="str">
            <v>PS/H0103.0102</v>
          </cell>
          <cell r="R7139" t="str">
            <v>01</v>
          </cell>
          <cell r="S7139">
            <v>43179</v>
          </cell>
          <cell r="T7139">
            <v>44882</v>
          </cell>
          <cell r="U7139">
            <v>43786</v>
          </cell>
          <cell r="V7139" t="str">
            <v>N. A.</v>
          </cell>
          <cell r="W7139" t="str">
            <v>H0103.0102</v>
          </cell>
          <cell r="X7139" t="str">
            <v>TF-IN</v>
          </cell>
        </row>
        <row r="7140">
          <cell r="B7140" t="str">
            <v>H0103.0102.01</v>
          </cell>
          <cell r="C7140" t="str">
            <v>CHARNLEY RETRACTOR, SMALL ARM SHALLOW</v>
          </cell>
          <cell r="D7140"/>
          <cell r="E7140" t="str">
            <v>H0103.0102.01</v>
          </cell>
          <cell r="F7140" t="str">
            <v>N. A.</v>
          </cell>
          <cell r="G7140" t="str">
            <v>N. A.</v>
          </cell>
          <cell r="H7140" t="str">
            <v>N. A.</v>
          </cell>
          <cell r="I7140" t="str">
            <v>N. A.</v>
          </cell>
          <cell r="J7140" t="str">
            <v>N. A.</v>
          </cell>
          <cell r="K7140" t="str">
            <v>N. A.</v>
          </cell>
          <cell r="L7140" t="str">
            <v>N. A.</v>
          </cell>
          <cell r="M7140" t="str">
            <v>N. A.</v>
          </cell>
          <cell r="N7140" t="str">
            <v>N. A.</v>
          </cell>
          <cell r="O7140" t="str">
            <v>N. A.</v>
          </cell>
          <cell r="P7140" t="str">
            <v>N. A.</v>
          </cell>
          <cell r="Q7140" t="str">
            <v>PS/H0103.0102.01</v>
          </cell>
          <cell r="R7140" t="str">
            <v>N. A.</v>
          </cell>
          <cell r="S7140" t="str">
            <v>N. A.</v>
          </cell>
          <cell r="T7140" t="str">
            <v>N. A.</v>
          </cell>
          <cell r="U7140" t="str">
            <v>N. A.</v>
          </cell>
          <cell r="V7140" t="str">
            <v>N. A.</v>
          </cell>
          <cell r="W7140" t="str">
            <v>H0103.0102</v>
          </cell>
          <cell r="X7140" t="str">
            <v>TF-IN</v>
          </cell>
        </row>
        <row r="7141">
          <cell r="B7141" t="str">
            <v>H0103.0102.01.01</v>
          </cell>
          <cell r="C7141" t="str">
            <v>CHARNLEY RETRACTOR, SMALL ARM SHALLOW, BLANK</v>
          </cell>
          <cell r="D7141"/>
          <cell r="E7141" t="str">
            <v>H0103.0102.01.01</v>
          </cell>
          <cell r="F7141" t="str">
            <v>N. A.</v>
          </cell>
          <cell r="G7141" t="str">
            <v>N. A.</v>
          </cell>
          <cell r="H7141" t="str">
            <v>N. A.</v>
          </cell>
          <cell r="I7141" t="str">
            <v>N. A.</v>
          </cell>
          <cell r="J7141" t="str">
            <v>N. A.</v>
          </cell>
          <cell r="K7141" t="str">
            <v>N. A.</v>
          </cell>
          <cell r="L7141" t="str">
            <v>N. A.</v>
          </cell>
          <cell r="M7141" t="str">
            <v>N. A.</v>
          </cell>
          <cell r="N7141" t="str">
            <v>N. A.</v>
          </cell>
          <cell r="O7141" t="str">
            <v>N. A.</v>
          </cell>
          <cell r="P7141" t="str">
            <v>N. A.</v>
          </cell>
          <cell r="Q7141" t="str">
            <v>PS/H0103.0102.01.01</v>
          </cell>
          <cell r="R7141" t="str">
            <v>N. A.</v>
          </cell>
          <cell r="S7141" t="str">
            <v>N. A.</v>
          </cell>
          <cell r="T7141" t="str">
            <v>N. A.</v>
          </cell>
          <cell r="U7141" t="str">
            <v>N. A.</v>
          </cell>
          <cell r="V7141" t="str">
            <v>N. A.</v>
          </cell>
          <cell r="W7141" t="str">
            <v>H0103.0102</v>
          </cell>
          <cell r="X7141" t="str">
            <v>TF-IN</v>
          </cell>
        </row>
        <row r="7142">
          <cell r="B7142" t="str">
            <v>H0103.0102.02</v>
          </cell>
          <cell r="C7142" t="str">
            <v xml:space="preserve">CHARNLEY RETRACTOR, SOCKET FOR SMALL ARM </v>
          </cell>
          <cell r="D7142"/>
          <cell r="E7142" t="str">
            <v>H0103.0102.02</v>
          </cell>
          <cell r="F7142" t="str">
            <v>N. A.</v>
          </cell>
          <cell r="G7142" t="str">
            <v>N. A.</v>
          </cell>
          <cell r="H7142" t="str">
            <v>N. A.</v>
          </cell>
          <cell r="I7142" t="str">
            <v>N. A.</v>
          </cell>
          <cell r="J7142" t="str">
            <v>N. A.</v>
          </cell>
          <cell r="K7142" t="str">
            <v>N. A.</v>
          </cell>
          <cell r="L7142" t="str">
            <v>N. A.</v>
          </cell>
          <cell r="M7142" t="str">
            <v>N. A.</v>
          </cell>
          <cell r="N7142" t="str">
            <v>N. A.</v>
          </cell>
          <cell r="O7142" t="str">
            <v>N. A.</v>
          </cell>
          <cell r="P7142" t="str">
            <v>N. A.</v>
          </cell>
          <cell r="Q7142" t="str">
            <v>PS/H0103.0102.02</v>
          </cell>
          <cell r="R7142" t="str">
            <v>00</v>
          </cell>
          <cell r="S7142">
            <v>44094</v>
          </cell>
          <cell r="T7142">
            <v>45188</v>
          </cell>
          <cell r="U7142" t="str">
            <v>N. A.</v>
          </cell>
          <cell r="V7142" t="str">
            <v>N. A.</v>
          </cell>
          <cell r="W7142" t="str">
            <v>H0103.0102</v>
          </cell>
          <cell r="X7142" t="str">
            <v>TF-IN</v>
          </cell>
        </row>
        <row r="7143">
          <cell r="B7143" t="str">
            <v>H0103.0102.03</v>
          </cell>
          <cell r="C7143" t="str">
            <v>SOCKET FOR SMALL ARM - SHALLOW</v>
          </cell>
          <cell r="D7143"/>
          <cell r="E7143" t="str">
            <v>H0103.0102.03</v>
          </cell>
          <cell r="F7143" t="str">
            <v>N. A.</v>
          </cell>
          <cell r="G7143" t="str">
            <v>N. A.</v>
          </cell>
          <cell r="H7143" t="str">
            <v>N. A.</v>
          </cell>
          <cell r="I7143" t="str">
            <v>N. A.</v>
          </cell>
          <cell r="J7143" t="str">
            <v>N. A.</v>
          </cell>
          <cell r="K7143" t="str">
            <v>N. A.</v>
          </cell>
          <cell r="L7143" t="str">
            <v>N. A.</v>
          </cell>
          <cell r="M7143" t="str">
            <v>N. A.</v>
          </cell>
          <cell r="N7143" t="str">
            <v>N. A.</v>
          </cell>
          <cell r="O7143" t="str">
            <v>N. A.</v>
          </cell>
          <cell r="P7143" t="str">
            <v>N. A.</v>
          </cell>
          <cell r="Q7143" t="str">
            <v>PS/H0103.0102.03</v>
          </cell>
          <cell r="R7143" t="str">
            <v>N. A.</v>
          </cell>
          <cell r="S7143" t="str">
            <v>N. A.</v>
          </cell>
          <cell r="T7143" t="str">
            <v>N. A.</v>
          </cell>
          <cell r="U7143" t="str">
            <v>N. A.</v>
          </cell>
          <cell r="V7143" t="str">
            <v>N. A.</v>
          </cell>
          <cell r="W7143" t="str">
            <v>H0103.0102</v>
          </cell>
          <cell r="X7143" t="str">
            <v>TF-IN</v>
          </cell>
        </row>
        <row r="7144">
          <cell r="B7144" t="str">
            <v>H0103.0103</v>
          </cell>
          <cell r="C7144" t="str">
            <v xml:space="preserve">CHARNLEY RETRACTOR, LARGE ARM SHALLOW, SUB ASSEMBLY </v>
          </cell>
          <cell r="D7144"/>
          <cell r="E7144" t="str">
            <v>H0103.0103</v>
          </cell>
          <cell r="F7144" t="str">
            <v>04</v>
          </cell>
          <cell r="G7144">
            <v>43428</v>
          </cell>
          <cell r="H7144" t="str">
            <v>N. A.</v>
          </cell>
          <cell r="I7144" t="str">
            <v>N. A.</v>
          </cell>
          <cell r="J7144" t="str">
            <v>N. A.</v>
          </cell>
          <cell r="K7144" t="str">
            <v>QPR/H0103.0103</v>
          </cell>
          <cell r="L7144" t="str">
            <v>00</v>
          </cell>
          <cell r="M7144">
            <v>40302</v>
          </cell>
          <cell r="N7144" t="str">
            <v>N. A.</v>
          </cell>
          <cell r="O7144" t="str">
            <v>N. A.</v>
          </cell>
          <cell r="P7144" t="str">
            <v>N. A.</v>
          </cell>
          <cell r="Q7144" t="str">
            <v>PS/H0103.0103</v>
          </cell>
          <cell r="R7144" t="str">
            <v>00</v>
          </cell>
          <cell r="S7144">
            <v>42740</v>
          </cell>
          <cell r="T7144" t="str">
            <v>N. A.</v>
          </cell>
          <cell r="U7144" t="str">
            <v>N. A.</v>
          </cell>
          <cell r="V7144" t="str">
            <v>N. A.</v>
          </cell>
          <cell r="W7144" t="str">
            <v>H0103.0103</v>
          </cell>
          <cell r="X7144" t="str">
            <v>TF-IN</v>
          </cell>
        </row>
        <row r="7145">
          <cell r="B7145" t="str">
            <v>H0103.0103.01</v>
          </cell>
          <cell r="C7145" t="str">
            <v>CHARNLEY RETRACTOR, LARGE ARM SHALLOW, BLANK</v>
          </cell>
          <cell r="D7145"/>
          <cell r="E7145" t="str">
            <v>H0103.0103.01</v>
          </cell>
          <cell r="F7145" t="str">
            <v>02</v>
          </cell>
          <cell r="G7145">
            <v>43428</v>
          </cell>
          <cell r="H7145" t="str">
            <v>N. A.</v>
          </cell>
          <cell r="I7145" t="str">
            <v>N. A.</v>
          </cell>
          <cell r="J7145" t="str">
            <v>N. A.</v>
          </cell>
          <cell r="K7145" t="str">
            <v>N. A.</v>
          </cell>
          <cell r="L7145" t="str">
            <v>N. A.</v>
          </cell>
          <cell r="M7145" t="str">
            <v>N. A.</v>
          </cell>
          <cell r="N7145" t="str">
            <v>N. A.</v>
          </cell>
          <cell r="O7145" t="str">
            <v>N. A.</v>
          </cell>
          <cell r="P7145" t="str">
            <v>N. A.</v>
          </cell>
          <cell r="Q7145" t="str">
            <v>PS/H0103.0103.01</v>
          </cell>
          <cell r="R7145" t="str">
            <v>00</v>
          </cell>
          <cell r="S7145">
            <v>43712</v>
          </cell>
          <cell r="T7145" t="str">
            <v>N. A.</v>
          </cell>
          <cell r="U7145" t="str">
            <v>N. A.</v>
          </cell>
          <cell r="V7145" t="str">
            <v>N. A.</v>
          </cell>
          <cell r="W7145" t="str">
            <v>H0103.0103</v>
          </cell>
          <cell r="X7145" t="str">
            <v>TF-IN</v>
          </cell>
        </row>
        <row r="7146">
          <cell r="B7146" t="str">
            <v>H0103.0104</v>
          </cell>
          <cell r="C7146" t="str">
            <v xml:space="preserve">CHARNLEY RETRACTOR, WEIGHT, SUB ASSEMBLY </v>
          </cell>
          <cell r="D7146"/>
          <cell r="E7146" t="str">
            <v>H0103.0104</v>
          </cell>
          <cell r="F7146" t="str">
            <v>01</v>
          </cell>
          <cell r="G7146">
            <v>40290</v>
          </cell>
          <cell r="H7146" t="str">
            <v>N. A.</v>
          </cell>
          <cell r="I7146" t="str">
            <v>N. A.</v>
          </cell>
          <cell r="J7146" t="str">
            <v>N. A.</v>
          </cell>
          <cell r="K7146" t="str">
            <v>QPR/H0103.0104</v>
          </cell>
          <cell r="L7146" t="str">
            <v>01</v>
          </cell>
          <cell r="M7146">
            <v>42762</v>
          </cell>
          <cell r="N7146" t="str">
            <v>N. A.</v>
          </cell>
          <cell r="O7146" t="str">
            <v>N. A.</v>
          </cell>
          <cell r="P7146" t="str">
            <v>N. A.</v>
          </cell>
          <cell r="Q7146" t="str">
            <v>PS/H0103.0104</v>
          </cell>
          <cell r="R7146" t="str">
            <v>00</v>
          </cell>
          <cell r="S7146">
            <v>42740</v>
          </cell>
          <cell r="T7146" t="str">
            <v>N. A.</v>
          </cell>
          <cell r="U7146" t="str">
            <v>N. A.</v>
          </cell>
          <cell r="V7146" t="str">
            <v>N. A.</v>
          </cell>
          <cell r="W7146" t="str">
            <v>H0103.0104</v>
          </cell>
          <cell r="X7146" t="str">
            <v>TF-IN</v>
          </cell>
        </row>
        <row r="7147">
          <cell r="B7147" t="str">
            <v>H0103.0104.01</v>
          </cell>
          <cell r="C7147" t="str">
            <v xml:space="preserve">CHARNLEY RETRACTOR, WEIGHT, MAIN BODY </v>
          </cell>
          <cell r="D7147"/>
          <cell r="E7147" t="str">
            <v>H0103.0104.01</v>
          </cell>
          <cell r="F7147" t="str">
            <v>00</v>
          </cell>
          <cell r="G7147">
            <v>40115</v>
          </cell>
          <cell r="H7147" t="str">
            <v>N. A.</v>
          </cell>
          <cell r="I7147" t="str">
            <v>N. A.</v>
          </cell>
          <cell r="J7147" t="str">
            <v>N. A.</v>
          </cell>
          <cell r="K7147" t="str">
            <v>N. A.</v>
          </cell>
          <cell r="L7147" t="str">
            <v>N. A.</v>
          </cell>
          <cell r="M7147" t="str">
            <v>N. A.</v>
          </cell>
          <cell r="N7147" t="str">
            <v>N. A.</v>
          </cell>
          <cell r="O7147" t="str">
            <v>N. A.</v>
          </cell>
          <cell r="P7147" t="str">
            <v>N. A.</v>
          </cell>
          <cell r="Q7147" t="str">
            <v>PS/H0103.0104.01</v>
          </cell>
          <cell r="R7147" t="str">
            <v>00</v>
          </cell>
          <cell r="S7147">
            <v>43667</v>
          </cell>
          <cell r="T7147" t="str">
            <v>N. A.</v>
          </cell>
          <cell r="U7147" t="str">
            <v>N. A.</v>
          </cell>
          <cell r="V7147" t="str">
            <v>N. A.</v>
          </cell>
          <cell r="W7147" t="str">
            <v>H0103.0104</v>
          </cell>
          <cell r="X7147" t="str">
            <v>TF-IN</v>
          </cell>
        </row>
        <row r="7148">
          <cell r="B7148" t="str">
            <v>H0103.0104.02</v>
          </cell>
          <cell r="C7148" t="str">
            <v xml:space="preserve">CHARNLEY RETRACTOR, HOOK </v>
          </cell>
          <cell r="D7148"/>
          <cell r="E7148" t="str">
            <v>H0103.0104.02</v>
          </cell>
          <cell r="F7148" t="str">
            <v>N. A.</v>
          </cell>
          <cell r="G7148" t="str">
            <v>N. A.</v>
          </cell>
          <cell r="H7148" t="str">
            <v>N. A.</v>
          </cell>
          <cell r="I7148" t="str">
            <v>N. A.</v>
          </cell>
          <cell r="J7148" t="str">
            <v>N. A.</v>
          </cell>
          <cell r="K7148" t="str">
            <v>N. A.</v>
          </cell>
          <cell r="L7148" t="str">
            <v>N. A.</v>
          </cell>
          <cell r="M7148" t="str">
            <v>N. A.</v>
          </cell>
          <cell r="N7148" t="str">
            <v>N. A.</v>
          </cell>
          <cell r="O7148" t="str">
            <v>N. A.</v>
          </cell>
          <cell r="P7148" t="str">
            <v>N. A.</v>
          </cell>
          <cell r="Q7148" t="str">
            <v>PS/H0103.0104.02</v>
          </cell>
          <cell r="R7148" t="str">
            <v>N. A.</v>
          </cell>
          <cell r="S7148" t="str">
            <v>N. A.</v>
          </cell>
          <cell r="T7148" t="str">
            <v>N. A.</v>
          </cell>
          <cell r="U7148" t="str">
            <v>N. A.</v>
          </cell>
          <cell r="V7148" t="str">
            <v>N. A.</v>
          </cell>
          <cell r="W7148" t="str">
            <v>H0103.0104</v>
          </cell>
          <cell r="X7148" t="str">
            <v>TF-IN</v>
          </cell>
        </row>
        <row r="7149">
          <cell r="B7149" t="str">
            <v>H0103.0105</v>
          </cell>
          <cell r="C7149" t="str">
            <v xml:space="preserve">CHARNLEY RETRACTOR, CHAIN </v>
          </cell>
          <cell r="D7149"/>
          <cell r="E7149" t="str">
            <v>H0103.0105</v>
          </cell>
          <cell r="F7149" t="str">
            <v>01</v>
          </cell>
          <cell r="G7149">
            <v>43116</v>
          </cell>
          <cell r="H7149" t="str">
            <v>N. A.</v>
          </cell>
          <cell r="I7149" t="str">
            <v>N. A.</v>
          </cell>
          <cell r="J7149" t="str">
            <v>N. A.</v>
          </cell>
          <cell r="K7149" t="str">
            <v>QPR/H0103.0105</v>
          </cell>
          <cell r="L7149" t="str">
            <v>00</v>
          </cell>
          <cell r="M7149">
            <v>42762</v>
          </cell>
          <cell r="N7149" t="str">
            <v>N. A.</v>
          </cell>
          <cell r="O7149" t="str">
            <v>N. A.</v>
          </cell>
          <cell r="P7149" t="str">
            <v>N. A.</v>
          </cell>
          <cell r="Q7149" t="str">
            <v>PS/H0103.0105</v>
          </cell>
          <cell r="R7149" t="str">
            <v>00</v>
          </cell>
          <cell r="S7149">
            <v>42740</v>
          </cell>
          <cell r="T7149" t="str">
            <v>N. A.</v>
          </cell>
          <cell r="U7149" t="str">
            <v>N. A.</v>
          </cell>
          <cell r="V7149" t="str">
            <v>N. A.</v>
          </cell>
          <cell r="W7149" t="str">
            <v>H0103.0105</v>
          </cell>
          <cell r="X7149" t="str">
            <v>TF-IN</v>
          </cell>
        </row>
        <row r="7150">
          <cell r="B7150" t="str">
            <v>H0103.0106</v>
          </cell>
          <cell r="C7150" t="str">
            <v xml:space="preserve">CHARNLEY RETRACTOR, LARGE ARM, DEEP, SUB ASSEMBLY </v>
          </cell>
          <cell r="D7150"/>
          <cell r="E7150" t="str">
            <v>H0103.0106</v>
          </cell>
          <cell r="F7150" t="str">
            <v>04</v>
          </cell>
          <cell r="G7150">
            <v>43428</v>
          </cell>
          <cell r="H7150" t="str">
            <v>N. A.</v>
          </cell>
          <cell r="I7150" t="str">
            <v>N. A.</v>
          </cell>
          <cell r="J7150" t="str">
            <v>N. A.</v>
          </cell>
          <cell r="K7150" t="str">
            <v>QPR/H0103.0106</v>
          </cell>
          <cell r="L7150" t="str">
            <v>01</v>
          </cell>
          <cell r="M7150">
            <v>42760</v>
          </cell>
          <cell r="N7150" t="str">
            <v>N. A.</v>
          </cell>
          <cell r="O7150" t="str">
            <v>N. A.</v>
          </cell>
          <cell r="P7150" t="str">
            <v>N. A.</v>
          </cell>
          <cell r="Q7150" t="str">
            <v>PS/H0103.0106</v>
          </cell>
          <cell r="R7150" t="str">
            <v>00</v>
          </cell>
          <cell r="S7150">
            <v>42740</v>
          </cell>
          <cell r="T7150" t="str">
            <v>N. A.</v>
          </cell>
          <cell r="U7150" t="str">
            <v>N. A.</v>
          </cell>
          <cell r="V7150" t="str">
            <v>N. A.</v>
          </cell>
          <cell r="W7150" t="str">
            <v>H0103.0106</v>
          </cell>
          <cell r="X7150" t="str">
            <v>TF-IN</v>
          </cell>
        </row>
        <row r="7151">
          <cell r="B7151" t="str">
            <v>H0103.0106.01</v>
          </cell>
          <cell r="C7151" t="str">
            <v xml:space="preserve">CHARNLEY RETRACTOR, LARGE ARM, DEEP, BLANK </v>
          </cell>
          <cell r="D7151"/>
          <cell r="E7151" t="str">
            <v>H0103.0106.01</v>
          </cell>
          <cell r="F7151" t="str">
            <v>02</v>
          </cell>
          <cell r="G7151">
            <v>43428</v>
          </cell>
          <cell r="H7151" t="str">
            <v>N. A.</v>
          </cell>
          <cell r="I7151" t="str">
            <v>N. A.</v>
          </cell>
          <cell r="J7151" t="str">
            <v>N. A.</v>
          </cell>
          <cell r="K7151" t="str">
            <v>N. A.</v>
          </cell>
          <cell r="L7151" t="str">
            <v>N. A.</v>
          </cell>
          <cell r="M7151" t="str">
            <v>N. A.</v>
          </cell>
          <cell r="N7151" t="str">
            <v>N. A.</v>
          </cell>
          <cell r="O7151" t="str">
            <v>N. A.</v>
          </cell>
          <cell r="P7151" t="str">
            <v>N. A.</v>
          </cell>
          <cell r="Q7151" t="str">
            <v>PS/H0103.0106.01</v>
          </cell>
          <cell r="R7151" t="str">
            <v>00</v>
          </cell>
          <cell r="S7151">
            <v>43712</v>
          </cell>
          <cell r="T7151" t="str">
            <v>N. A.</v>
          </cell>
          <cell r="U7151" t="str">
            <v>N. A.</v>
          </cell>
          <cell r="V7151" t="str">
            <v>N. A.</v>
          </cell>
          <cell r="W7151" t="str">
            <v>H0103.0106</v>
          </cell>
          <cell r="X7151" t="str">
            <v>TF-IN</v>
          </cell>
        </row>
        <row r="7152">
          <cell r="B7152" t="str">
            <v>H0103.0107</v>
          </cell>
          <cell r="C7152" t="str">
            <v xml:space="preserve">CHARNLEY RETRACTOR, SMALL ARM, DEEP, SUB ASSEMBLY </v>
          </cell>
          <cell r="D7152"/>
          <cell r="E7152" t="str">
            <v>H013.0107</v>
          </cell>
          <cell r="F7152" t="str">
            <v>N. A.</v>
          </cell>
          <cell r="G7152" t="str">
            <v>N. A.</v>
          </cell>
          <cell r="H7152" t="str">
            <v>N. A.</v>
          </cell>
          <cell r="I7152" t="str">
            <v>N. A.</v>
          </cell>
          <cell r="J7152" t="str">
            <v>N. A.</v>
          </cell>
          <cell r="K7152" t="str">
            <v>QPF/H0103.0107</v>
          </cell>
          <cell r="L7152" t="str">
            <v>01</v>
          </cell>
          <cell r="M7152">
            <v>42760</v>
          </cell>
          <cell r="N7152" t="str">
            <v>N. A.</v>
          </cell>
          <cell r="O7152" t="str">
            <v>N. A.</v>
          </cell>
          <cell r="P7152" t="str">
            <v>N. A.</v>
          </cell>
          <cell r="Q7152" t="str">
            <v>PS/H0103.0107</v>
          </cell>
          <cell r="R7152" t="str">
            <v>01</v>
          </cell>
          <cell r="S7152">
            <v>43179</v>
          </cell>
          <cell r="T7152" t="str">
            <v>N. A.</v>
          </cell>
          <cell r="U7152" t="str">
            <v>N. A.</v>
          </cell>
          <cell r="V7152" t="str">
            <v>N. A.</v>
          </cell>
          <cell r="W7152" t="str">
            <v>H0103.0107</v>
          </cell>
          <cell r="X7152" t="str">
            <v>TF-IN</v>
          </cell>
        </row>
        <row r="7153">
          <cell r="B7153" t="str">
            <v>H0103.0107.01</v>
          </cell>
          <cell r="C7153" t="str">
            <v xml:space="preserve">CHARNLEY RETRACTOR, SMALL ARM, DEEP </v>
          </cell>
          <cell r="D7153"/>
          <cell r="E7153" t="str">
            <v>H013.0107.01</v>
          </cell>
          <cell r="F7153" t="str">
            <v>N. A.</v>
          </cell>
          <cell r="G7153" t="str">
            <v>N. A.</v>
          </cell>
          <cell r="H7153" t="str">
            <v>N. A.</v>
          </cell>
          <cell r="I7153" t="str">
            <v>N. A.</v>
          </cell>
          <cell r="J7153" t="str">
            <v>N. A.</v>
          </cell>
          <cell r="K7153" t="str">
            <v>N. A.</v>
          </cell>
          <cell r="L7153" t="str">
            <v>N. A.</v>
          </cell>
          <cell r="M7153" t="str">
            <v>N. A.</v>
          </cell>
          <cell r="N7153" t="str">
            <v>N. A.</v>
          </cell>
          <cell r="O7153" t="str">
            <v>N. A.</v>
          </cell>
          <cell r="P7153" t="str">
            <v>N. A.</v>
          </cell>
          <cell r="Q7153" t="str">
            <v>PS/H0103.0107.01</v>
          </cell>
          <cell r="R7153" t="str">
            <v>00</v>
          </cell>
          <cell r="S7153">
            <v>43690</v>
          </cell>
          <cell r="T7153" t="str">
            <v>N. A.</v>
          </cell>
          <cell r="U7153" t="str">
            <v>N. A.</v>
          </cell>
          <cell r="V7153" t="str">
            <v>N. A.</v>
          </cell>
          <cell r="W7153" t="str">
            <v>H0103.0107</v>
          </cell>
          <cell r="X7153" t="str">
            <v>TF-IN</v>
          </cell>
        </row>
        <row r="7154">
          <cell r="B7154" t="str">
            <v>H0103.0107.01.01</v>
          </cell>
          <cell r="C7154" t="str">
            <v>CHARNLEY RETRACTOR, SMALL ARM, DEEP, BLANK</v>
          </cell>
          <cell r="D7154"/>
          <cell r="E7154" t="str">
            <v>H013.0107.01.01</v>
          </cell>
          <cell r="F7154" t="str">
            <v>N. A.</v>
          </cell>
          <cell r="G7154" t="str">
            <v>N. A.</v>
          </cell>
          <cell r="H7154" t="str">
            <v>N. A.</v>
          </cell>
          <cell r="I7154" t="str">
            <v>N. A.</v>
          </cell>
          <cell r="J7154" t="str">
            <v>N. A.</v>
          </cell>
          <cell r="K7154" t="str">
            <v>N. A.</v>
          </cell>
          <cell r="L7154" t="str">
            <v>N. A.</v>
          </cell>
          <cell r="M7154" t="str">
            <v>N. A.</v>
          </cell>
          <cell r="N7154" t="str">
            <v>N. A.</v>
          </cell>
          <cell r="O7154" t="str">
            <v>N. A.</v>
          </cell>
          <cell r="P7154" t="str">
            <v>N. A.</v>
          </cell>
          <cell r="Q7154" t="str">
            <v>PS/H0103.0107.01.01</v>
          </cell>
          <cell r="R7154" t="str">
            <v>N. A.</v>
          </cell>
          <cell r="S7154" t="str">
            <v>N. A.</v>
          </cell>
          <cell r="T7154" t="str">
            <v>N. A.</v>
          </cell>
          <cell r="U7154" t="str">
            <v>N. A.</v>
          </cell>
          <cell r="V7154" t="str">
            <v>N. A.</v>
          </cell>
          <cell r="W7154" t="str">
            <v>H0103.0107</v>
          </cell>
          <cell r="X7154" t="str">
            <v>TF-IN</v>
          </cell>
        </row>
        <row r="7155">
          <cell r="B7155" t="str">
            <v>H0103.0107.02</v>
          </cell>
          <cell r="C7155" t="str">
            <v>BLANK FOR SMALL ARM - EXTRA DEEP</v>
          </cell>
          <cell r="D7155"/>
          <cell r="E7155" t="str">
            <v>H0103.0107.02</v>
          </cell>
          <cell r="F7155" t="str">
            <v>N. A.</v>
          </cell>
          <cell r="G7155" t="str">
            <v>N. A.</v>
          </cell>
          <cell r="H7155" t="str">
            <v>N. A.</v>
          </cell>
          <cell r="I7155" t="str">
            <v>N. A.</v>
          </cell>
          <cell r="J7155" t="str">
            <v>N. A.</v>
          </cell>
          <cell r="K7155" t="str">
            <v>N. A.</v>
          </cell>
          <cell r="L7155" t="str">
            <v>N. A.</v>
          </cell>
          <cell r="M7155" t="str">
            <v>N. A.</v>
          </cell>
          <cell r="N7155" t="str">
            <v>N. A.</v>
          </cell>
          <cell r="O7155" t="str">
            <v>N. A.</v>
          </cell>
          <cell r="P7155" t="str">
            <v>N. A.</v>
          </cell>
          <cell r="Q7155" t="str">
            <v>PS/H0103.0107.02</v>
          </cell>
          <cell r="R7155" t="str">
            <v>N. A.</v>
          </cell>
          <cell r="S7155" t="str">
            <v>N. A.</v>
          </cell>
          <cell r="T7155" t="str">
            <v>N. A.</v>
          </cell>
          <cell r="U7155" t="str">
            <v>N. A.</v>
          </cell>
          <cell r="V7155" t="str">
            <v>N. A.</v>
          </cell>
          <cell r="W7155" t="str">
            <v>H0103.0107.02</v>
          </cell>
          <cell r="X7155" t="str">
            <v>TF-IN</v>
          </cell>
        </row>
        <row r="7156">
          <cell r="B7156" t="str">
            <v>H0103.02</v>
          </cell>
          <cell r="C7156" t="str">
            <v>RETRACTOR (HOHMANN) LONG WIDE TIP 22MM, ADLER</v>
          </cell>
          <cell r="D7156"/>
          <cell r="E7156" t="str">
            <v>H0103.02</v>
          </cell>
          <cell r="F7156" t="str">
            <v>01</v>
          </cell>
          <cell r="G7156">
            <v>40285</v>
          </cell>
          <cell r="H7156" t="str">
            <v>N. A.</v>
          </cell>
          <cell r="I7156" t="str">
            <v>N. A.</v>
          </cell>
          <cell r="J7156" t="str">
            <v>N. A.</v>
          </cell>
          <cell r="K7156" t="str">
            <v>QPF/H0103.02</v>
          </cell>
          <cell r="L7156" t="str">
            <v>N. A.</v>
          </cell>
          <cell r="M7156" t="str">
            <v>N. A.</v>
          </cell>
          <cell r="N7156" t="str">
            <v>N. A.</v>
          </cell>
          <cell r="O7156" t="str">
            <v>N. A.</v>
          </cell>
          <cell r="P7156" t="str">
            <v>N. A.</v>
          </cell>
          <cell r="Q7156" t="str">
            <v>PS/H0103.02</v>
          </cell>
          <cell r="R7156" t="str">
            <v>00</v>
          </cell>
          <cell r="S7156">
            <v>42753</v>
          </cell>
          <cell r="T7156" t="str">
            <v>N. A.</v>
          </cell>
          <cell r="U7156" t="str">
            <v>N. A.</v>
          </cell>
          <cell r="V7156" t="str">
            <v>N. A.</v>
          </cell>
          <cell r="W7156" t="str">
            <v>H0103</v>
          </cell>
          <cell r="X7156" t="str">
            <v>TF-IN</v>
          </cell>
        </row>
        <row r="7157">
          <cell r="B7157" t="str">
            <v>H0103.02.01</v>
          </cell>
          <cell r="C7157" t="str">
            <v xml:space="preserve">RETRACTOR (HOHMANN) LONG WIDE TIP 22MM, BLANK </v>
          </cell>
          <cell r="D7157"/>
          <cell r="E7157" t="str">
            <v>H0103.02.01</v>
          </cell>
          <cell r="F7157" t="str">
            <v>00</v>
          </cell>
          <cell r="G7157">
            <v>40115</v>
          </cell>
          <cell r="H7157" t="str">
            <v>N. A.</v>
          </cell>
          <cell r="I7157" t="str">
            <v>N. A.</v>
          </cell>
          <cell r="J7157" t="str">
            <v>N. A.</v>
          </cell>
          <cell r="K7157" t="str">
            <v>QPR/H0103.02.01</v>
          </cell>
          <cell r="L7157" t="str">
            <v>01</v>
          </cell>
          <cell r="M7157">
            <v>40527</v>
          </cell>
          <cell r="N7157" t="str">
            <v>N. A.</v>
          </cell>
          <cell r="O7157" t="str">
            <v>N. A.</v>
          </cell>
          <cell r="P7157" t="str">
            <v>N. A.</v>
          </cell>
          <cell r="Q7157" t="str">
            <v>PS/H0103.02.01</v>
          </cell>
          <cell r="R7157" t="str">
            <v>00</v>
          </cell>
          <cell r="S7157">
            <v>42753</v>
          </cell>
          <cell r="T7157">
            <v>44882</v>
          </cell>
          <cell r="U7157">
            <v>43786</v>
          </cell>
          <cell r="V7157" t="str">
            <v>N. A.</v>
          </cell>
          <cell r="W7157" t="str">
            <v>H0103</v>
          </cell>
          <cell r="X7157" t="str">
            <v>TF-IN</v>
          </cell>
        </row>
        <row r="7158">
          <cell r="B7158" t="str">
            <v>H0103.03</v>
          </cell>
          <cell r="C7158" t="str">
            <v>PIN RETRACTOR, ADLER</v>
          </cell>
          <cell r="D7158"/>
          <cell r="E7158" t="str">
            <v>H0103.03</v>
          </cell>
          <cell r="F7158" t="str">
            <v>06</v>
          </cell>
          <cell r="G7158">
            <v>43116</v>
          </cell>
          <cell r="H7158" t="str">
            <v>N. A.</v>
          </cell>
          <cell r="I7158" t="str">
            <v>N. A.</v>
          </cell>
          <cell r="J7158" t="str">
            <v>N. A.</v>
          </cell>
          <cell r="K7158" t="str">
            <v>QPF/H0103.03</v>
          </cell>
          <cell r="L7158" t="str">
            <v>03</v>
          </cell>
          <cell r="M7158">
            <v>41803</v>
          </cell>
          <cell r="N7158" t="str">
            <v>N. A.</v>
          </cell>
          <cell r="O7158" t="str">
            <v>N. A.</v>
          </cell>
          <cell r="P7158" t="str">
            <v>N. A.</v>
          </cell>
          <cell r="Q7158" t="str">
            <v>PS/H0103.03</v>
          </cell>
          <cell r="R7158" t="str">
            <v>00</v>
          </cell>
          <cell r="S7158">
            <v>43342</v>
          </cell>
          <cell r="T7158">
            <v>44882</v>
          </cell>
          <cell r="U7158">
            <v>43786</v>
          </cell>
          <cell r="V7158" t="str">
            <v>N. A.</v>
          </cell>
          <cell r="W7158" t="str">
            <v>H0103.03</v>
          </cell>
          <cell r="X7158" t="str">
            <v>TF-IN</v>
          </cell>
        </row>
        <row r="7159">
          <cell r="B7159" t="str">
            <v>H0103.03.01</v>
          </cell>
          <cell r="C7159" t="str">
            <v>PIN RETRACTOR, HANDLE SUB ASSEMBLY (2 NOS PER SET)</v>
          </cell>
          <cell r="D7159"/>
          <cell r="E7159" t="str">
            <v>H0103.03.01</v>
          </cell>
          <cell r="F7159" t="str">
            <v>01</v>
          </cell>
          <cell r="G7159">
            <v>40290</v>
          </cell>
          <cell r="H7159" t="str">
            <v>N. A.</v>
          </cell>
          <cell r="I7159" t="str">
            <v>N. A.</v>
          </cell>
          <cell r="J7159" t="str">
            <v>N. A.</v>
          </cell>
          <cell r="K7159" t="str">
            <v>N. A.</v>
          </cell>
          <cell r="L7159" t="str">
            <v>N. A.</v>
          </cell>
          <cell r="M7159" t="str">
            <v>N. A.</v>
          </cell>
          <cell r="N7159" t="str">
            <v>N. A.</v>
          </cell>
          <cell r="O7159" t="str">
            <v>N. A.</v>
          </cell>
          <cell r="P7159" t="str">
            <v>N. A.</v>
          </cell>
          <cell r="Q7159" t="str">
            <v>PS/H0103.03.01</v>
          </cell>
          <cell r="R7159" t="str">
            <v>00</v>
          </cell>
          <cell r="S7159">
            <v>43664</v>
          </cell>
          <cell r="T7159" t="str">
            <v>N. A.</v>
          </cell>
          <cell r="U7159" t="str">
            <v>N. A.</v>
          </cell>
          <cell r="V7159" t="str">
            <v>N. A.</v>
          </cell>
          <cell r="W7159" t="str">
            <v>H0103.03</v>
          </cell>
          <cell r="X7159" t="str">
            <v>TF-IN</v>
          </cell>
        </row>
        <row r="7160">
          <cell r="B7160" t="str">
            <v>H0103.03.01.01</v>
          </cell>
          <cell r="C7160" t="str">
            <v>SLEEVE FOR PIN RETRACTOR</v>
          </cell>
          <cell r="D7160"/>
          <cell r="E7160" t="str">
            <v>H0103.03.01.01</v>
          </cell>
          <cell r="F7160" t="str">
            <v>01</v>
          </cell>
          <cell r="G7160">
            <v>40711</v>
          </cell>
          <cell r="H7160" t="str">
            <v>N. A.</v>
          </cell>
          <cell r="I7160" t="str">
            <v>N. A.</v>
          </cell>
          <cell r="J7160" t="str">
            <v>N. A.</v>
          </cell>
          <cell r="K7160" t="str">
            <v>N. A.</v>
          </cell>
          <cell r="L7160" t="str">
            <v>N. A.</v>
          </cell>
          <cell r="M7160" t="str">
            <v>N. A.</v>
          </cell>
          <cell r="N7160" t="str">
            <v>N. A.</v>
          </cell>
          <cell r="O7160" t="str">
            <v>N. A.</v>
          </cell>
          <cell r="P7160" t="str">
            <v>N. A.</v>
          </cell>
          <cell r="Q7160" t="str">
            <v>PS/H0103.03.01.01</v>
          </cell>
          <cell r="R7160" t="str">
            <v>00</v>
          </cell>
          <cell r="S7160">
            <v>43662</v>
          </cell>
          <cell r="T7160" t="str">
            <v>N. A.</v>
          </cell>
          <cell r="U7160" t="str">
            <v>N. A.</v>
          </cell>
          <cell r="V7160" t="str">
            <v>N. A.</v>
          </cell>
          <cell r="W7160" t="str">
            <v>H0103.03</v>
          </cell>
          <cell r="X7160" t="str">
            <v>TF-IN</v>
          </cell>
        </row>
        <row r="7161">
          <cell r="B7161" t="str">
            <v>H0103.03.01.02</v>
          </cell>
          <cell r="C7161" t="str">
            <v>HANDLE FOR PIN RETRACTOR</v>
          </cell>
          <cell r="D7161"/>
          <cell r="E7161" t="str">
            <v>H0103.03.01.02</v>
          </cell>
          <cell r="F7161" t="str">
            <v>00</v>
          </cell>
          <cell r="G7161">
            <v>40116</v>
          </cell>
          <cell r="H7161" t="str">
            <v>N. A.</v>
          </cell>
          <cell r="I7161" t="str">
            <v>N. A.</v>
          </cell>
          <cell r="J7161" t="str">
            <v>N. A.</v>
          </cell>
          <cell r="K7161" t="str">
            <v>N. A.</v>
          </cell>
          <cell r="L7161" t="str">
            <v>N. A.</v>
          </cell>
          <cell r="M7161" t="str">
            <v>N. A.</v>
          </cell>
          <cell r="N7161" t="str">
            <v>N. A.</v>
          </cell>
          <cell r="O7161" t="str">
            <v>N. A.</v>
          </cell>
          <cell r="P7161" t="str">
            <v>N. A.</v>
          </cell>
          <cell r="Q7161" t="str">
            <v>PS/H0103.03.01.02</v>
          </cell>
          <cell r="R7161" t="str">
            <v>00</v>
          </cell>
          <cell r="S7161">
            <v>43656</v>
          </cell>
          <cell r="T7161" t="str">
            <v>N. A.</v>
          </cell>
          <cell r="U7161" t="str">
            <v>N. A.</v>
          </cell>
          <cell r="V7161" t="str">
            <v>N. A.</v>
          </cell>
          <cell r="W7161" t="str">
            <v>H0103.03</v>
          </cell>
          <cell r="X7161" t="str">
            <v>TF-IN</v>
          </cell>
        </row>
        <row r="7162">
          <cell r="B7162" t="str">
            <v>H0103.03.02</v>
          </cell>
          <cell r="C7162" t="str">
            <v xml:space="preserve">PIN RETRACTOR, PIN AND CHAIN SUB ASSEMBLY </v>
          </cell>
          <cell r="D7162"/>
          <cell r="E7162" t="str">
            <v>H0103.03.02</v>
          </cell>
          <cell r="F7162" t="str">
            <v>04</v>
          </cell>
          <cell r="G7162">
            <v>43116</v>
          </cell>
          <cell r="H7162" t="str">
            <v>N. A.</v>
          </cell>
          <cell r="I7162" t="str">
            <v>N. A.</v>
          </cell>
          <cell r="J7162" t="str">
            <v>N. A.</v>
          </cell>
          <cell r="K7162" t="str">
            <v>N. A.</v>
          </cell>
          <cell r="L7162" t="str">
            <v>N. A.</v>
          </cell>
          <cell r="M7162" t="str">
            <v>N. A.</v>
          </cell>
          <cell r="N7162" t="str">
            <v>N. A.</v>
          </cell>
          <cell r="O7162" t="str">
            <v>N. A.</v>
          </cell>
          <cell r="P7162" t="str">
            <v>N. A.</v>
          </cell>
          <cell r="Q7162" t="str">
            <v>PS/H0103.03.02</v>
          </cell>
          <cell r="R7162" t="str">
            <v>N. A.</v>
          </cell>
          <cell r="S7162" t="str">
            <v>N. A.</v>
          </cell>
          <cell r="T7162" t="str">
            <v>N. A.</v>
          </cell>
          <cell r="U7162" t="str">
            <v>N. A.</v>
          </cell>
          <cell r="V7162" t="str">
            <v>N. A.</v>
          </cell>
          <cell r="W7162" t="str">
            <v>H0103.03</v>
          </cell>
          <cell r="X7162" t="str">
            <v>TF-IN</v>
          </cell>
        </row>
        <row r="7163">
          <cell r="B7163" t="str">
            <v>H0103.03.02.01</v>
          </cell>
          <cell r="C7163" t="str">
            <v xml:space="preserve">PIN RETRACTOR, CHAIN </v>
          </cell>
          <cell r="D7163"/>
          <cell r="E7163" t="str">
            <v>H0103.03.02.01</v>
          </cell>
          <cell r="F7163" t="str">
            <v>02</v>
          </cell>
          <cell r="G7163">
            <v>43116</v>
          </cell>
          <cell r="H7163" t="str">
            <v>N. A.</v>
          </cell>
          <cell r="I7163" t="str">
            <v>N. A.</v>
          </cell>
          <cell r="J7163" t="str">
            <v>N. A.</v>
          </cell>
          <cell r="K7163" t="str">
            <v>QPR/H0103.03.02.01</v>
          </cell>
          <cell r="L7163" t="str">
            <v>01</v>
          </cell>
          <cell r="M7163">
            <v>40527</v>
          </cell>
          <cell r="N7163" t="str">
            <v>N. A.</v>
          </cell>
          <cell r="O7163" t="str">
            <v>N. A.</v>
          </cell>
          <cell r="P7163" t="str">
            <v>N. A.</v>
          </cell>
          <cell r="Q7163" t="str">
            <v>PS/H0103.03.02.01</v>
          </cell>
          <cell r="R7163" t="str">
            <v>N. A.</v>
          </cell>
          <cell r="S7163" t="str">
            <v>N. A.</v>
          </cell>
          <cell r="T7163" t="str">
            <v>N. A.</v>
          </cell>
          <cell r="U7163" t="str">
            <v>N. A.</v>
          </cell>
          <cell r="V7163" t="str">
            <v>N. A.</v>
          </cell>
          <cell r="W7163" t="str">
            <v>H0103.03</v>
          </cell>
          <cell r="X7163" t="str">
            <v>TF-IN</v>
          </cell>
        </row>
        <row r="7164">
          <cell r="B7164" t="str">
            <v>H0103.03.02.02</v>
          </cell>
          <cell r="C7164" t="str">
            <v>PIN RETRACTOR,PIN</v>
          </cell>
          <cell r="D7164"/>
          <cell r="E7164" t="str">
            <v>H0103.03.02.02</v>
          </cell>
          <cell r="F7164" t="str">
            <v>N. A.</v>
          </cell>
          <cell r="G7164" t="str">
            <v>N. A.</v>
          </cell>
          <cell r="H7164" t="str">
            <v>N. A.</v>
          </cell>
          <cell r="I7164" t="str">
            <v>N. A.</v>
          </cell>
          <cell r="J7164" t="str">
            <v>N. A.</v>
          </cell>
          <cell r="K7164" t="str">
            <v>N.A.</v>
          </cell>
          <cell r="L7164" t="str">
            <v>N. A.</v>
          </cell>
          <cell r="M7164" t="str">
            <v>N. A.</v>
          </cell>
          <cell r="N7164" t="str">
            <v>N. A.</v>
          </cell>
          <cell r="O7164" t="str">
            <v>N. A.</v>
          </cell>
          <cell r="P7164" t="str">
            <v>N. A.</v>
          </cell>
          <cell r="Q7164" t="str">
            <v>PS/H0103.03.02.02</v>
          </cell>
          <cell r="R7164" t="str">
            <v>N. A.</v>
          </cell>
          <cell r="S7164" t="str">
            <v>N. A.</v>
          </cell>
          <cell r="T7164" t="str">
            <v>N. A.</v>
          </cell>
          <cell r="U7164" t="str">
            <v>N. A.</v>
          </cell>
          <cell r="V7164" t="str">
            <v>N. A.</v>
          </cell>
          <cell r="W7164" t="str">
            <v>H0103.03</v>
          </cell>
          <cell r="X7164" t="str">
            <v>N. A.</v>
          </cell>
        </row>
        <row r="7165">
          <cell r="B7165" t="str">
            <v>H0103.0511</v>
          </cell>
          <cell r="C7165" t="str">
            <v>FEMORAL TRIAL STEM CUM RASP FOR 36 MM OFFSET, ENDOFIT</v>
          </cell>
          <cell r="D7165"/>
          <cell r="E7165" t="str">
            <v>H0103.0511</v>
          </cell>
          <cell r="F7165" t="str">
            <v>08</v>
          </cell>
          <cell r="G7165">
            <v>42696</v>
          </cell>
          <cell r="H7165" t="str">
            <v>N. A.</v>
          </cell>
          <cell r="I7165" t="str">
            <v>N. A.</v>
          </cell>
          <cell r="J7165" t="str">
            <v>N. A.</v>
          </cell>
          <cell r="K7165" t="str">
            <v>QPF/H0103.05</v>
          </cell>
          <cell r="L7165" t="str">
            <v>03</v>
          </cell>
          <cell r="M7165">
            <v>42663</v>
          </cell>
          <cell r="N7165" t="str">
            <v>N. A.</v>
          </cell>
          <cell r="O7165" t="str">
            <v>N. A.</v>
          </cell>
          <cell r="P7165" t="str">
            <v>N. A.</v>
          </cell>
          <cell r="Q7165" t="str">
            <v>PS/H0103.0511</v>
          </cell>
          <cell r="R7165" t="str">
            <v>02</v>
          </cell>
          <cell r="S7165">
            <v>43760</v>
          </cell>
          <cell r="T7165">
            <v>44856</v>
          </cell>
          <cell r="U7165" t="str">
            <v>N. A.</v>
          </cell>
          <cell r="V7165" t="str">
            <v>N. A.</v>
          </cell>
          <cell r="W7165" t="str">
            <v>H0103.05</v>
          </cell>
          <cell r="X7165" t="str">
            <v>TF-IN</v>
          </cell>
        </row>
        <row r="7166">
          <cell r="B7166" t="str">
            <v>H0103.0511.01</v>
          </cell>
          <cell r="C7166" t="str">
            <v>FEMORAL TRIAL STEM CUM RASP FOR 36 MM OFFSET, BLANK</v>
          </cell>
          <cell r="D7166"/>
          <cell r="E7166" t="str">
            <v>H0103.0511.01</v>
          </cell>
          <cell r="F7166" t="str">
            <v>07</v>
          </cell>
          <cell r="G7166">
            <v>42690</v>
          </cell>
          <cell r="H7166" t="str">
            <v>N. A.</v>
          </cell>
          <cell r="I7166" t="str">
            <v>N. A.</v>
          </cell>
          <cell r="J7166" t="str">
            <v>N. A.</v>
          </cell>
          <cell r="K7166" t="str">
            <v>QPI/H0103.05</v>
          </cell>
          <cell r="L7166" t="str">
            <v>00</v>
          </cell>
          <cell r="M7166">
            <v>42663</v>
          </cell>
          <cell r="N7166" t="str">
            <v>N. A.</v>
          </cell>
          <cell r="O7166" t="str">
            <v>N. A.</v>
          </cell>
          <cell r="P7166" t="str">
            <v>N. A.</v>
          </cell>
          <cell r="Q7166" t="str">
            <v>PS/H0103.0511.01</v>
          </cell>
          <cell r="R7166" t="str">
            <v>00</v>
          </cell>
          <cell r="S7166">
            <v>42663</v>
          </cell>
          <cell r="T7166">
            <v>44935</v>
          </cell>
          <cell r="U7166">
            <v>43839</v>
          </cell>
          <cell r="V7166" t="str">
            <v>N. A.</v>
          </cell>
          <cell r="W7166" t="str">
            <v>H0103.05</v>
          </cell>
          <cell r="X7166" t="str">
            <v>TF-IN</v>
          </cell>
        </row>
        <row r="7167">
          <cell r="B7167" t="str">
            <v>H0103.0511.02</v>
          </cell>
          <cell r="C7167" t="str">
            <v>FEMORAL TRIAL STEM CUM RASP FOR 36 MM OFFSET, INSERT</v>
          </cell>
          <cell r="D7167"/>
          <cell r="E7167" t="str">
            <v>H0103.0511.02</v>
          </cell>
          <cell r="F7167" t="str">
            <v>N. A.</v>
          </cell>
          <cell r="G7167" t="str">
            <v>N. A.</v>
          </cell>
          <cell r="H7167" t="str">
            <v>N. A.</v>
          </cell>
          <cell r="I7167" t="str">
            <v>N. A.</v>
          </cell>
          <cell r="J7167" t="str">
            <v>N. A.</v>
          </cell>
          <cell r="K7167" t="str">
            <v>QPF/H0103.05</v>
          </cell>
          <cell r="L7167" t="str">
            <v>N. A.</v>
          </cell>
          <cell r="M7167" t="str">
            <v>N. A.</v>
          </cell>
          <cell r="N7167" t="str">
            <v>N. A.</v>
          </cell>
          <cell r="O7167" t="str">
            <v>N. A.</v>
          </cell>
          <cell r="P7167" t="str">
            <v>N. A.</v>
          </cell>
          <cell r="Q7167" t="str">
            <v>PS/H0103.0511.02</v>
          </cell>
          <cell r="R7167" t="str">
            <v>N. A.</v>
          </cell>
          <cell r="S7167" t="str">
            <v>N. A.</v>
          </cell>
          <cell r="T7167" t="str">
            <v>N. A.</v>
          </cell>
          <cell r="U7167" t="str">
            <v>N. A.</v>
          </cell>
          <cell r="V7167" t="str">
            <v>N. A.</v>
          </cell>
          <cell r="W7167" t="str">
            <v>H0103.05</v>
          </cell>
          <cell r="X7167" t="str">
            <v>TF-IN</v>
          </cell>
        </row>
        <row r="7168">
          <cell r="B7168" t="str">
            <v>H0103.0521</v>
          </cell>
          <cell r="C7168" t="str">
            <v>FEMORAL TRIAL STEM CUM RASP FOR 38 MM OFFSET SIZE 1, ENDOFIT</v>
          </cell>
          <cell r="D7168"/>
          <cell r="E7168" t="str">
            <v>H0103.0521</v>
          </cell>
          <cell r="F7168" t="str">
            <v>08</v>
          </cell>
          <cell r="G7168">
            <v>42696</v>
          </cell>
          <cell r="H7168" t="str">
            <v>N. A.</v>
          </cell>
          <cell r="I7168" t="str">
            <v>N. A.</v>
          </cell>
          <cell r="J7168" t="str">
            <v>N. A.</v>
          </cell>
          <cell r="K7168" t="str">
            <v>QPF/H0103.05</v>
          </cell>
          <cell r="L7168" t="str">
            <v>03</v>
          </cell>
          <cell r="M7168">
            <v>42663</v>
          </cell>
          <cell r="N7168" t="str">
            <v>N. A.</v>
          </cell>
          <cell r="O7168" t="str">
            <v>N. A.</v>
          </cell>
          <cell r="P7168" t="str">
            <v>N. A.</v>
          </cell>
          <cell r="Q7168" t="str">
            <v>PS/H0103.0521</v>
          </cell>
          <cell r="R7168" t="str">
            <v>02</v>
          </cell>
          <cell r="S7168">
            <v>43760</v>
          </cell>
          <cell r="T7168">
            <v>44856</v>
          </cell>
          <cell r="U7168" t="str">
            <v>N. A.</v>
          </cell>
          <cell r="V7168" t="str">
            <v>N. A.</v>
          </cell>
          <cell r="W7168" t="str">
            <v>H0103.05</v>
          </cell>
          <cell r="X7168" t="str">
            <v>TF-IN</v>
          </cell>
        </row>
        <row r="7169">
          <cell r="B7169" t="str">
            <v>H0103.0521.01</v>
          </cell>
          <cell r="C7169" t="str">
            <v>FEMORAL TRIAL STEM CUM RASP FOR 38 MM OFFSET, SIZE 1, BLANK</v>
          </cell>
          <cell r="D7169"/>
          <cell r="E7169" t="str">
            <v>H0103.0521.01</v>
          </cell>
          <cell r="F7169" t="str">
            <v>07</v>
          </cell>
          <cell r="G7169">
            <v>42690</v>
          </cell>
          <cell r="H7169" t="str">
            <v>N. A.</v>
          </cell>
          <cell r="I7169" t="str">
            <v>N. A.</v>
          </cell>
          <cell r="J7169" t="str">
            <v>N. A.</v>
          </cell>
          <cell r="K7169" t="str">
            <v>QPI/H0103.05</v>
          </cell>
          <cell r="L7169" t="str">
            <v>00</v>
          </cell>
          <cell r="M7169">
            <v>42663</v>
          </cell>
          <cell r="N7169" t="str">
            <v>N. A.</v>
          </cell>
          <cell r="O7169" t="str">
            <v>N. A.</v>
          </cell>
          <cell r="P7169" t="str">
            <v>N. A.</v>
          </cell>
          <cell r="Q7169" t="str">
            <v>PS/H0103.0521.01</v>
          </cell>
          <cell r="R7169" t="str">
            <v>00</v>
          </cell>
          <cell r="S7169">
            <v>42663</v>
          </cell>
          <cell r="T7169">
            <v>44935</v>
          </cell>
          <cell r="U7169">
            <v>43839</v>
          </cell>
          <cell r="V7169" t="str">
            <v>N. A.</v>
          </cell>
          <cell r="W7169" t="str">
            <v>H0103.05</v>
          </cell>
          <cell r="X7169" t="str">
            <v>TF-IN</v>
          </cell>
        </row>
        <row r="7170">
          <cell r="B7170" t="str">
            <v>H0103.0522</v>
          </cell>
          <cell r="C7170" t="str">
            <v>FEMORAL TRIAL STEM CUM RASP FOR 38 MM OFFSET SIZE 2, ENDOFIT</v>
          </cell>
          <cell r="D7170"/>
          <cell r="E7170" t="str">
            <v>H0103.0522</v>
          </cell>
          <cell r="F7170" t="str">
            <v>08</v>
          </cell>
          <cell r="G7170">
            <v>42696</v>
          </cell>
          <cell r="H7170" t="str">
            <v>N. A.</v>
          </cell>
          <cell r="I7170" t="str">
            <v>N. A.</v>
          </cell>
          <cell r="J7170" t="str">
            <v>N. A.</v>
          </cell>
          <cell r="K7170" t="str">
            <v>QPF/H0103.05</v>
          </cell>
          <cell r="L7170" t="str">
            <v>03</v>
          </cell>
          <cell r="M7170">
            <v>42663</v>
          </cell>
          <cell r="N7170" t="str">
            <v>N. A.</v>
          </cell>
          <cell r="O7170" t="str">
            <v>N. A.</v>
          </cell>
          <cell r="P7170" t="str">
            <v>N. A.</v>
          </cell>
          <cell r="Q7170" t="str">
            <v>PS/H0103.0522</v>
          </cell>
          <cell r="R7170" t="str">
            <v>02</v>
          </cell>
          <cell r="S7170">
            <v>43760</v>
          </cell>
          <cell r="T7170">
            <v>44856</v>
          </cell>
          <cell r="U7170" t="str">
            <v>N. A.</v>
          </cell>
          <cell r="V7170" t="str">
            <v>N. A.</v>
          </cell>
          <cell r="W7170" t="str">
            <v>H0103.05</v>
          </cell>
          <cell r="X7170" t="str">
            <v>TF-IN</v>
          </cell>
        </row>
        <row r="7171">
          <cell r="B7171" t="str">
            <v>H0103.0522.01</v>
          </cell>
          <cell r="C7171" t="str">
            <v>FEMORAL TRIAL STEM CUM RASP FOR 38 MM OFFSET, SIZE 2, BLANK</v>
          </cell>
          <cell r="D7171"/>
          <cell r="E7171" t="str">
            <v>H0103.0522.01</v>
          </cell>
          <cell r="F7171" t="str">
            <v>07</v>
          </cell>
          <cell r="G7171">
            <v>42690</v>
          </cell>
          <cell r="H7171" t="str">
            <v>N. A.</v>
          </cell>
          <cell r="I7171" t="str">
            <v>N. A.</v>
          </cell>
          <cell r="J7171" t="str">
            <v>N. A.</v>
          </cell>
          <cell r="K7171" t="str">
            <v>QPI/H0103.05</v>
          </cell>
          <cell r="L7171" t="str">
            <v>00</v>
          </cell>
          <cell r="M7171">
            <v>42663</v>
          </cell>
          <cell r="N7171" t="str">
            <v>N. A.</v>
          </cell>
          <cell r="O7171" t="str">
            <v>N. A.</v>
          </cell>
          <cell r="P7171" t="str">
            <v>N. A.</v>
          </cell>
          <cell r="Q7171" t="str">
            <v>PS/H0103.0522.01</v>
          </cell>
          <cell r="R7171" t="str">
            <v>00</v>
          </cell>
          <cell r="S7171">
            <v>42663</v>
          </cell>
          <cell r="T7171">
            <v>44935</v>
          </cell>
          <cell r="U7171">
            <v>43839</v>
          </cell>
          <cell r="V7171" t="str">
            <v>N. A.</v>
          </cell>
          <cell r="W7171" t="str">
            <v>H0103.05</v>
          </cell>
          <cell r="X7171" t="str">
            <v>TF-IN</v>
          </cell>
        </row>
        <row r="7172">
          <cell r="B7172" t="str">
            <v>H0103.0523</v>
          </cell>
          <cell r="C7172" t="str">
            <v>FEMORAL TRIAL STEM CUM RASP FOR 38 MM OFFSET SIZE 3, ENDOFIT</v>
          </cell>
          <cell r="D7172"/>
          <cell r="E7172" t="str">
            <v>H0103.0523</v>
          </cell>
          <cell r="F7172" t="str">
            <v>08</v>
          </cell>
          <cell r="G7172">
            <v>42696</v>
          </cell>
          <cell r="H7172" t="str">
            <v>N. A.</v>
          </cell>
          <cell r="I7172" t="str">
            <v>N. A.</v>
          </cell>
          <cell r="J7172" t="str">
            <v>N. A.</v>
          </cell>
          <cell r="K7172" t="str">
            <v>QPF/H0103.05</v>
          </cell>
          <cell r="L7172" t="str">
            <v>03</v>
          </cell>
          <cell r="M7172">
            <v>42663</v>
          </cell>
          <cell r="N7172" t="str">
            <v>N. A.</v>
          </cell>
          <cell r="O7172" t="str">
            <v>N. A.</v>
          </cell>
          <cell r="P7172" t="str">
            <v>N. A.</v>
          </cell>
          <cell r="Q7172" t="str">
            <v>PS/H0103.0523</v>
          </cell>
          <cell r="R7172" t="str">
            <v>02</v>
          </cell>
          <cell r="S7172">
            <v>43760</v>
          </cell>
          <cell r="T7172">
            <v>44856</v>
          </cell>
          <cell r="U7172" t="str">
            <v>N. A.</v>
          </cell>
          <cell r="V7172" t="str">
            <v>N. A.</v>
          </cell>
          <cell r="W7172" t="str">
            <v>H0103.05</v>
          </cell>
          <cell r="X7172" t="str">
            <v>TF-IN</v>
          </cell>
        </row>
        <row r="7173">
          <cell r="B7173" t="str">
            <v>H0103.0523.01</v>
          </cell>
          <cell r="C7173" t="str">
            <v>FEMORAL TRIAL STEM CUM RASP FOR 38 MM OFFSET, SIZE 3, BLANK</v>
          </cell>
          <cell r="D7173"/>
          <cell r="E7173" t="str">
            <v>H0103.0523.01</v>
          </cell>
          <cell r="F7173" t="str">
            <v>07</v>
          </cell>
          <cell r="G7173">
            <v>42690</v>
          </cell>
          <cell r="H7173" t="str">
            <v>N. A.</v>
          </cell>
          <cell r="I7173" t="str">
            <v>N. A.</v>
          </cell>
          <cell r="J7173" t="str">
            <v>N. A.</v>
          </cell>
          <cell r="K7173" t="str">
            <v>QPI/H0103.05</v>
          </cell>
          <cell r="L7173" t="str">
            <v>00</v>
          </cell>
          <cell r="M7173">
            <v>42663</v>
          </cell>
          <cell r="N7173" t="str">
            <v>N. A.</v>
          </cell>
          <cell r="O7173" t="str">
            <v>N. A.</v>
          </cell>
          <cell r="P7173" t="str">
            <v>N. A.</v>
          </cell>
          <cell r="Q7173" t="str">
            <v>PS/H0103.0523.01</v>
          </cell>
          <cell r="R7173" t="str">
            <v>00</v>
          </cell>
          <cell r="S7173">
            <v>42663</v>
          </cell>
          <cell r="T7173">
            <v>44935</v>
          </cell>
          <cell r="U7173">
            <v>43839</v>
          </cell>
          <cell r="V7173" t="str">
            <v>N. A.</v>
          </cell>
          <cell r="W7173" t="str">
            <v>H0103.05</v>
          </cell>
          <cell r="X7173" t="str">
            <v>TF-IN</v>
          </cell>
        </row>
        <row r="7174">
          <cell r="B7174" t="str">
            <v>H0103.0524</v>
          </cell>
          <cell r="C7174" t="str">
            <v>FEMORAL TRIAL STEM CUM RASP FOR 38 MM OFFSET SIZE 4, ENDOFIT</v>
          </cell>
          <cell r="D7174"/>
          <cell r="E7174" t="str">
            <v>H0103.0524</v>
          </cell>
          <cell r="F7174" t="str">
            <v>08</v>
          </cell>
          <cell r="G7174">
            <v>42696</v>
          </cell>
          <cell r="H7174" t="str">
            <v>N. A.</v>
          </cell>
          <cell r="I7174" t="str">
            <v>N. A.</v>
          </cell>
          <cell r="J7174" t="str">
            <v>N. A.</v>
          </cell>
          <cell r="K7174" t="str">
            <v>QPF/H0103.05</v>
          </cell>
          <cell r="L7174" t="str">
            <v>03</v>
          </cell>
          <cell r="M7174">
            <v>42663</v>
          </cell>
          <cell r="N7174" t="str">
            <v>N. A.</v>
          </cell>
          <cell r="O7174" t="str">
            <v>N. A.</v>
          </cell>
          <cell r="P7174" t="str">
            <v>N. A.</v>
          </cell>
          <cell r="Q7174" t="str">
            <v>PS/H0103.0524</v>
          </cell>
          <cell r="R7174" t="str">
            <v>02</v>
          </cell>
          <cell r="S7174">
            <v>43760</v>
          </cell>
          <cell r="T7174">
            <v>44856</v>
          </cell>
          <cell r="U7174" t="str">
            <v>N. A.</v>
          </cell>
          <cell r="V7174" t="str">
            <v>N. A.</v>
          </cell>
          <cell r="W7174" t="str">
            <v>H0103.05</v>
          </cell>
          <cell r="X7174" t="str">
            <v>TF-IN</v>
          </cell>
        </row>
        <row r="7175">
          <cell r="B7175" t="str">
            <v>H0103.0524.01</v>
          </cell>
          <cell r="C7175" t="str">
            <v>FEMORAL TRIAL STEM CUM RASP FOR 38 MM OFFSET, SIZE 4, BLANK</v>
          </cell>
          <cell r="D7175"/>
          <cell r="E7175" t="str">
            <v>H0103.0524.01</v>
          </cell>
          <cell r="F7175" t="str">
            <v>07</v>
          </cell>
          <cell r="G7175">
            <v>42690</v>
          </cell>
          <cell r="H7175" t="str">
            <v>N. A.</v>
          </cell>
          <cell r="I7175" t="str">
            <v>N. A.</v>
          </cell>
          <cell r="J7175" t="str">
            <v>N. A.</v>
          </cell>
          <cell r="K7175" t="str">
            <v>QPI/H0103.05</v>
          </cell>
          <cell r="L7175" t="str">
            <v>00</v>
          </cell>
          <cell r="M7175">
            <v>42663</v>
          </cell>
          <cell r="N7175" t="str">
            <v>N. A.</v>
          </cell>
          <cell r="O7175" t="str">
            <v>N. A.</v>
          </cell>
          <cell r="P7175" t="str">
            <v>N. A.</v>
          </cell>
          <cell r="Q7175" t="str">
            <v>PS/H0103.0524.01</v>
          </cell>
          <cell r="R7175" t="str">
            <v>00</v>
          </cell>
          <cell r="S7175">
            <v>42663</v>
          </cell>
          <cell r="T7175">
            <v>44935</v>
          </cell>
          <cell r="U7175">
            <v>43839</v>
          </cell>
          <cell r="V7175" t="str">
            <v>N. A.</v>
          </cell>
          <cell r="W7175" t="str">
            <v>H0103.05</v>
          </cell>
          <cell r="X7175" t="str">
            <v>TF-IN</v>
          </cell>
        </row>
        <row r="7176">
          <cell r="B7176" t="str">
            <v>H0103.08.01.01</v>
          </cell>
          <cell r="C7176" t="str">
            <v>RATCHET ARM, CEMENT GUN</v>
          </cell>
          <cell r="D7176"/>
          <cell r="E7176" t="str">
            <v>H0103.08.01.01</v>
          </cell>
          <cell r="F7176" t="str">
            <v>N. A.</v>
          </cell>
          <cell r="G7176" t="str">
            <v>N. A.</v>
          </cell>
          <cell r="H7176" t="str">
            <v>N. A.</v>
          </cell>
          <cell r="I7176" t="str">
            <v>N. A.</v>
          </cell>
          <cell r="J7176" t="str">
            <v>N. A.</v>
          </cell>
          <cell r="K7176" t="str">
            <v>N. A.</v>
          </cell>
          <cell r="L7176" t="str">
            <v>N. A.</v>
          </cell>
          <cell r="M7176" t="str">
            <v>N. A.</v>
          </cell>
          <cell r="N7176" t="str">
            <v>N. A.</v>
          </cell>
          <cell r="O7176" t="str">
            <v>N. A.</v>
          </cell>
          <cell r="P7176" t="str">
            <v>N. A.</v>
          </cell>
          <cell r="Q7176" t="str">
            <v>PS/H0103.08.01.01</v>
          </cell>
          <cell r="R7176" t="str">
            <v>N. A.</v>
          </cell>
          <cell r="S7176" t="str">
            <v>N. A.</v>
          </cell>
          <cell r="T7176" t="str">
            <v>N. A.</v>
          </cell>
          <cell r="U7176" t="str">
            <v>N. A.</v>
          </cell>
          <cell r="V7176" t="str">
            <v>N. A.</v>
          </cell>
          <cell r="W7176" t="str">
            <v>H0103.08</v>
          </cell>
          <cell r="X7176" t="str">
            <v>TF-IN</v>
          </cell>
        </row>
        <row r="7177">
          <cell r="B7177" t="str">
            <v>H0103.08.01.02</v>
          </cell>
          <cell r="C7177" t="str">
            <v>RATCHET ARM HEAD, CEMENT GUN</v>
          </cell>
          <cell r="D7177"/>
          <cell r="E7177" t="str">
            <v>H0103.08.01.02</v>
          </cell>
          <cell r="F7177" t="str">
            <v>N. A.</v>
          </cell>
          <cell r="G7177" t="str">
            <v>N. A.</v>
          </cell>
          <cell r="H7177" t="str">
            <v>N. A.</v>
          </cell>
          <cell r="I7177" t="str">
            <v>N. A.</v>
          </cell>
          <cell r="J7177" t="str">
            <v>N. A.</v>
          </cell>
          <cell r="K7177" t="str">
            <v>N. A.</v>
          </cell>
          <cell r="L7177" t="str">
            <v>N. A.</v>
          </cell>
          <cell r="M7177" t="str">
            <v>N. A.</v>
          </cell>
          <cell r="N7177" t="str">
            <v>N. A.</v>
          </cell>
          <cell r="O7177" t="str">
            <v>N. A.</v>
          </cell>
          <cell r="P7177" t="str">
            <v>N. A.</v>
          </cell>
          <cell r="Q7177" t="str">
            <v>PS/H0103.08.01.02</v>
          </cell>
          <cell r="R7177" t="str">
            <v>N. A.</v>
          </cell>
          <cell r="S7177" t="str">
            <v>N. A.</v>
          </cell>
          <cell r="T7177" t="str">
            <v>N. A.</v>
          </cell>
          <cell r="U7177" t="str">
            <v>N. A.</v>
          </cell>
          <cell r="V7177" t="str">
            <v>N. A.</v>
          </cell>
          <cell r="W7177" t="str">
            <v>H0103.08</v>
          </cell>
          <cell r="X7177" t="str">
            <v>TF-IN</v>
          </cell>
        </row>
        <row r="7178">
          <cell r="B7178" t="str">
            <v>H0103.08.02</v>
          </cell>
          <cell r="C7178" t="str">
            <v>HANDLE ASSEMBLY, CEMENT GUN</v>
          </cell>
          <cell r="D7178"/>
          <cell r="E7178" t="str">
            <v>H0103.08.02</v>
          </cell>
          <cell r="F7178" t="str">
            <v>N. A.</v>
          </cell>
          <cell r="G7178" t="str">
            <v>N. A.</v>
          </cell>
          <cell r="H7178" t="str">
            <v>N. A.</v>
          </cell>
          <cell r="I7178" t="str">
            <v>N. A.</v>
          </cell>
          <cell r="J7178" t="str">
            <v>N. A.</v>
          </cell>
          <cell r="K7178" t="str">
            <v>N. A.</v>
          </cell>
          <cell r="L7178" t="str">
            <v>N. A.</v>
          </cell>
          <cell r="M7178" t="str">
            <v>N. A.</v>
          </cell>
          <cell r="N7178" t="str">
            <v>N. A.</v>
          </cell>
          <cell r="O7178" t="str">
            <v>N. A.</v>
          </cell>
          <cell r="P7178" t="str">
            <v>N. A.</v>
          </cell>
          <cell r="Q7178" t="str">
            <v>PS/H0103.08.02</v>
          </cell>
          <cell r="R7178" t="str">
            <v>N. A.</v>
          </cell>
          <cell r="S7178" t="str">
            <v>N. A.</v>
          </cell>
          <cell r="T7178" t="str">
            <v>N. A.</v>
          </cell>
          <cell r="U7178" t="str">
            <v>N. A.</v>
          </cell>
          <cell r="V7178" t="str">
            <v>N. A.</v>
          </cell>
          <cell r="W7178" t="str">
            <v>H0103.08</v>
          </cell>
          <cell r="X7178" t="str">
            <v>TF-IN</v>
          </cell>
        </row>
        <row r="7179">
          <cell r="B7179" t="str">
            <v>H0103.08.03</v>
          </cell>
          <cell r="C7179" t="str">
            <v>TOP HANDLE ASSEMBLY, CEMENT GUN</v>
          </cell>
          <cell r="D7179"/>
          <cell r="E7179" t="str">
            <v>H0103.08.03</v>
          </cell>
          <cell r="F7179" t="str">
            <v>N. A.</v>
          </cell>
          <cell r="G7179" t="str">
            <v>N. A.</v>
          </cell>
          <cell r="H7179" t="str">
            <v>N. A.</v>
          </cell>
          <cell r="I7179" t="str">
            <v>N. A.</v>
          </cell>
          <cell r="J7179" t="str">
            <v>N. A.</v>
          </cell>
          <cell r="K7179" t="str">
            <v>N. A.</v>
          </cell>
          <cell r="L7179" t="str">
            <v>N. A.</v>
          </cell>
          <cell r="M7179" t="str">
            <v>N. A.</v>
          </cell>
          <cell r="N7179" t="str">
            <v>N. A.</v>
          </cell>
          <cell r="O7179" t="str">
            <v>N. A.</v>
          </cell>
          <cell r="P7179" t="str">
            <v>N. A.</v>
          </cell>
          <cell r="Q7179" t="str">
            <v>PS/H0103.08.03</v>
          </cell>
          <cell r="R7179" t="str">
            <v>N. A.</v>
          </cell>
          <cell r="S7179" t="str">
            <v>N. A.</v>
          </cell>
          <cell r="T7179" t="str">
            <v>N. A.</v>
          </cell>
          <cell r="U7179" t="str">
            <v>N. A.</v>
          </cell>
          <cell r="V7179" t="str">
            <v>N. A.</v>
          </cell>
          <cell r="W7179" t="str">
            <v>H0103.08</v>
          </cell>
          <cell r="X7179" t="str">
            <v>TF-IN</v>
          </cell>
        </row>
        <row r="7180">
          <cell r="B7180" t="str">
            <v>H0103.08.04</v>
          </cell>
          <cell r="C7180" t="str">
            <v>ASSEMBLY OF TOP LEG, GUIDE BUSH AND MULTI START THREADED CAP, CEMENT GUN</v>
          </cell>
          <cell r="D7180"/>
          <cell r="E7180" t="str">
            <v>H0103.08.04</v>
          </cell>
          <cell r="F7180" t="str">
            <v>N. A.</v>
          </cell>
          <cell r="G7180" t="str">
            <v>N. A.</v>
          </cell>
          <cell r="H7180" t="str">
            <v>N. A.</v>
          </cell>
          <cell r="I7180" t="str">
            <v>N. A.</v>
          </cell>
          <cell r="J7180" t="str">
            <v>N. A.</v>
          </cell>
          <cell r="K7180" t="str">
            <v>N. A.</v>
          </cell>
          <cell r="L7180" t="str">
            <v>N. A.</v>
          </cell>
          <cell r="M7180" t="str">
            <v>N. A.</v>
          </cell>
          <cell r="N7180" t="str">
            <v>N. A.</v>
          </cell>
          <cell r="O7180" t="str">
            <v>N. A.</v>
          </cell>
          <cell r="P7180" t="str">
            <v>N. A.</v>
          </cell>
          <cell r="Q7180" t="str">
            <v>PS/H0103.08.04</v>
          </cell>
          <cell r="R7180" t="str">
            <v>N. A.</v>
          </cell>
          <cell r="S7180" t="str">
            <v>N. A.</v>
          </cell>
          <cell r="T7180" t="str">
            <v>N. A.</v>
          </cell>
          <cell r="U7180" t="str">
            <v>N. A.</v>
          </cell>
          <cell r="V7180" t="str">
            <v>N. A.</v>
          </cell>
          <cell r="W7180" t="str">
            <v>H0103.08</v>
          </cell>
          <cell r="X7180" t="str">
            <v>TF-IN</v>
          </cell>
        </row>
        <row r="7181">
          <cell r="B7181" t="str">
            <v>H0103.08.04.01</v>
          </cell>
          <cell r="C7181" t="str">
            <v>GUIDE BUSH, CEMENT GUN</v>
          </cell>
          <cell r="D7181"/>
          <cell r="E7181" t="str">
            <v>H0103.08.04.01</v>
          </cell>
          <cell r="F7181" t="str">
            <v>N. A.</v>
          </cell>
          <cell r="G7181" t="str">
            <v>N. A.</v>
          </cell>
          <cell r="H7181" t="str">
            <v>N. A.</v>
          </cell>
          <cell r="I7181" t="str">
            <v>N. A.</v>
          </cell>
          <cell r="J7181" t="str">
            <v>N. A.</v>
          </cell>
          <cell r="K7181" t="str">
            <v>N. A.</v>
          </cell>
          <cell r="L7181" t="str">
            <v>N. A.</v>
          </cell>
          <cell r="M7181" t="str">
            <v>N. A.</v>
          </cell>
          <cell r="N7181" t="str">
            <v>N. A.</v>
          </cell>
          <cell r="O7181" t="str">
            <v>N. A.</v>
          </cell>
          <cell r="P7181" t="str">
            <v>N. A.</v>
          </cell>
          <cell r="Q7181" t="str">
            <v>PS/H0103.08.04.01</v>
          </cell>
          <cell r="R7181" t="str">
            <v>N. A.</v>
          </cell>
          <cell r="S7181" t="str">
            <v>N. A.</v>
          </cell>
          <cell r="T7181" t="str">
            <v>N. A.</v>
          </cell>
          <cell r="U7181" t="str">
            <v>N. A.</v>
          </cell>
          <cell r="V7181" t="str">
            <v>N. A.</v>
          </cell>
          <cell r="W7181" t="str">
            <v>H0103.08</v>
          </cell>
          <cell r="X7181" t="str">
            <v>TF-IN</v>
          </cell>
        </row>
        <row r="7182">
          <cell r="B7182" t="str">
            <v>H0103.08.04.02</v>
          </cell>
          <cell r="C7182" t="str">
            <v>TOP LEG, CEMENT GUN</v>
          </cell>
          <cell r="D7182"/>
          <cell r="E7182" t="str">
            <v>H0103.08.04.02</v>
          </cell>
          <cell r="F7182" t="str">
            <v>N. A.</v>
          </cell>
          <cell r="G7182" t="str">
            <v>N. A.</v>
          </cell>
          <cell r="H7182" t="str">
            <v>N. A.</v>
          </cell>
          <cell r="I7182" t="str">
            <v>N. A.</v>
          </cell>
          <cell r="J7182" t="str">
            <v>N. A.</v>
          </cell>
          <cell r="K7182" t="str">
            <v>N. A.</v>
          </cell>
          <cell r="L7182" t="str">
            <v>N. A.</v>
          </cell>
          <cell r="M7182" t="str">
            <v>N. A.</v>
          </cell>
          <cell r="N7182" t="str">
            <v>N. A.</v>
          </cell>
          <cell r="O7182" t="str">
            <v>N. A.</v>
          </cell>
          <cell r="P7182" t="str">
            <v>N. A.</v>
          </cell>
          <cell r="Q7182" t="str">
            <v>PS/H0103.08.04.02</v>
          </cell>
          <cell r="R7182" t="str">
            <v>N. A.</v>
          </cell>
          <cell r="S7182" t="str">
            <v>N. A.</v>
          </cell>
          <cell r="T7182" t="str">
            <v>N. A.</v>
          </cell>
          <cell r="U7182" t="str">
            <v>N. A.</v>
          </cell>
          <cell r="V7182" t="str">
            <v>N. A.</v>
          </cell>
          <cell r="W7182" t="str">
            <v>H0103.08</v>
          </cell>
          <cell r="X7182" t="str">
            <v>TF-IN</v>
          </cell>
        </row>
        <row r="7183">
          <cell r="B7183" t="str">
            <v>H0103.08.04.03</v>
          </cell>
          <cell r="C7183" t="str">
            <v>MULTI START THREADED CAP, CEMENT GUN</v>
          </cell>
          <cell r="D7183"/>
          <cell r="E7183" t="str">
            <v>H0103.08.04.03</v>
          </cell>
          <cell r="F7183" t="str">
            <v>N. A.</v>
          </cell>
          <cell r="G7183" t="str">
            <v>N. A.</v>
          </cell>
          <cell r="H7183" t="str">
            <v>N. A.</v>
          </cell>
          <cell r="I7183" t="str">
            <v>N. A.</v>
          </cell>
          <cell r="J7183" t="str">
            <v>N. A.</v>
          </cell>
          <cell r="K7183" t="str">
            <v>N. A.</v>
          </cell>
          <cell r="L7183" t="str">
            <v>N. A.</v>
          </cell>
          <cell r="M7183" t="str">
            <v>N. A.</v>
          </cell>
          <cell r="N7183" t="str">
            <v>N. A.</v>
          </cell>
          <cell r="O7183" t="str">
            <v>N. A.</v>
          </cell>
          <cell r="P7183" t="str">
            <v>N. A.</v>
          </cell>
          <cell r="Q7183" t="str">
            <v>PS/H0103.08.04.03</v>
          </cell>
          <cell r="R7183" t="str">
            <v>N. A.</v>
          </cell>
          <cell r="S7183" t="str">
            <v>N. A.</v>
          </cell>
          <cell r="T7183" t="str">
            <v>N. A.</v>
          </cell>
          <cell r="U7183" t="str">
            <v>N. A.</v>
          </cell>
          <cell r="V7183" t="str">
            <v>N. A.</v>
          </cell>
          <cell r="W7183" t="str">
            <v>H0103.08</v>
          </cell>
          <cell r="X7183" t="str">
            <v>TF-IN</v>
          </cell>
        </row>
        <row r="7184">
          <cell r="B7184" t="str">
            <v>H0103.08.04.04</v>
          </cell>
          <cell r="C7184" t="str">
            <v>RATCHET ARM PUSHER, CEMENT GUN</v>
          </cell>
          <cell r="D7184"/>
          <cell r="E7184" t="str">
            <v>H0103.08.04.04</v>
          </cell>
          <cell r="F7184" t="str">
            <v>N. A.</v>
          </cell>
          <cell r="G7184" t="str">
            <v>N. A.</v>
          </cell>
          <cell r="H7184" t="str">
            <v>N. A.</v>
          </cell>
          <cell r="I7184" t="str">
            <v>N. A.</v>
          </cell>
          <cell r="J7184" t="str">
            <v>N. A.</v>
          </cell>
          <cell r="K7184" t="str">
            <v>N. A.</v>
          </cell>
          <cell r="L7184" t="str">
            <v>N. A.</v>
          </cell>
          <cell r="M7184" t="str">
            <v>N. A.</v>
          </cell>
          <cell r="N7184" t="str">
            <v>N. A.</v>
          </cell>
          <cell r="O7184" t="str">
            <v>N. A.</v>
          </cell>
          <cell r="P7184" t="str">
            <v>N. A.</v>
          </cell>
          <cell r="Q7184" t="str">
            <v>PS/H0103.08.04.04</v>
          </cell>
          <cell r="R7184" t="str">
            <v>N. A.</v>
          </cell>
          <cell r="S7184" t="str">
            <v>N. A.</v>
          </cell>
          <cell r="T7184" t="str">
            <v>N. A.</v>
          </cell>
          <cell r="U7184" t="str">
            <v>N. A.</v>
          </cell>
          <cell r="V7184" t="str">
            <v>N. A.</v>
          </cell>
          <cell r="W7184" t="str">
            <v>H0103.08</v>
          </cell>
          <cell r="X7184" t="str">
            <v>TF-IN</v>
          </cell>
        </row>
        <row r="7185">
          <cell r="B7185" t="str">
            <v>H0103.08.04.05</v>
          </cell>
          <cell r="C7185" t="str">
            <v>PIN, CEMENT GUN</v>
          </cell>
          <cell r="D7185"/>
          <cell r="E7185" t="str">
            <v>H0103.08.04.05</v>
          </cell>
          <cell r="F7185" t="str">
            <v>N. A.</v>
          </cell>
          <cell r="G7185" t="str">
            <v>N. A.</v>
          </cell>
          <cell r="H7185" t="str">
            <v>N. A.</v>
          </cell>
          <cell r="I7185" t="str">
            <v>N. A.</v>
          </cell>
          <cell r="J7185" t="str">
            <v>N. A.</v>
          </cell>
          <cell r="K7185" t="str">
            <v>N. A.</v>
          </cell>
          <cell r="L7185" t="str">
            <v>N. A.</v>
          </cell>
          <cell r="M7185" t="str">
            <v>N. A.</v>
          </cell>
          <cell r="N7185" t="str">
            <v>N. A.</v>
          </cell>
          <cell r="O7185" t="str">
            <v>N. A.</v>
          </cell>
          <cell r="P7185" t="str">
            <v>N. A.</v>
          </cell>
          <cell r="Q7185" t="str">
            <v>PS/H0103.08.04.05</v>
          </cell>
          <cell r="R7185" t="str">
            <v>N. A.</v>
          </cell>
          <cell r="S7185" t="str">
            <v>N. A.</v>
          </cell>
          <cell r="T7185" t="str">
            <v>N. A.</v>
          </cell>
          <cell r="U7185" t="str">
            <v>N. A.</v>
          </cell>
          <cell r="V7185" t="str">
            <v>N. A.</v>
          </cell>
          <cell r="W7185" t="str">
            <v>H0103.08</v>
          </cell>
          <cell r="X7185" t="str">
            <v>TF-IN</v>
          </cell>
        </row>
        <row r="7186">
          <cell r="B7186" t="str">
            <v>H0103.08.04.06</v>
          </cell>
          <cell r="C7186" t="str">
            <v>SPRING FOR RATCHET, CEMENT GUN</v>
          </cell>
          <cell r="D7186"/>
          <cell r="E7186" t="str">
            <v>H0103.08.04.06</v>
          </cell>
          <cell r="F7186" t="str">
            <v>N. A.</v>
          </cell>
          <cell r="G7186" t="str">
            <v>N. A.</v>
          </cell>
          <cell r="H7186" t="str">
            <v>N. A.</v>
          </cell>
          <cell r="I7186" t="str">
            <v>N. A.</v>
          </cell>
          <cell r="J7186" t="str">
            <v>N. A.</v>
          </cell>
          <cell r="K7186" t="str">
            <v>N. A.</v>
          </cell>
          <cell r="L7186" t="str">
            <v>N. A.</v>
          </cell>
          <cell r="M7186" t="str">
            <v>N. A.</v>
          </cell>
          <cell r="N7186" t="str">
            <v>N. A.</v>
          </cell>
          <cell r="O7186" t="str">
            <v>N. A.</v>
          </cell>
          <cell r="P7186" t="str">
            <v>N. A.</v>
          </cell>
          <cell r="Q7186" t="str">
            <v>PS/H0103.08.04.06</v>
          </cell>
          <cell r="R7186" t="str">
            <v>N. A.</v>
          </cell>
          <cell r="S7186" t="str">
            <v>N. A.</v>
          </cell>
          <cell r="T7186" t="str">
            <v>N. A.</v>
          </cell>
          <cell r="U7186" t="str">
            <v>N. A.</v>
          </cell>
          <cell r="V7186" t="str">
            <v>N. A.</v>
          </cell>
          <cell r="W7186" t="str">
            <v>H0103.08</v>
          </cell>
          <cell r="X7186" t="str">
            <v>TF-IN</v>
          </cell>
        </row>
        <row r="7187">
          <cell r="B7187" t="str">
            <v>H0103.08.04.07</v>
          </cell>
          <cell r="C7187" t="str">
            <v>DOWEL PIN, CEMENT GUN</v>
          </cell>
          <cell r="D7187"/>
          <cell r="E7187" t="str">
            <v>H0103.08.04.07</v>
          </cell>
          <cell r="F7187" t="str">
            <v>N. A.</v>
          </cell>
          <cell r="G7187" t="str">
            <v>N. A.</v>
          </cell>
          <cell r="H7187" t="str">
            <v>N. A.</v>
          </cell>
          <cell r="I7187" t="str">
            <v>N. A.</v>
          </cell>
          <cell r="J7187" t="str">
            <v>N. A.</v>
          </cell>
          <cell r="K7187" t="str">
            <v>N. A.</v>
          </cell>
          <cell r="L7187" t="str">
            <v>N. A.</v>
          </cell>
          <cell r="M7187" t="str">
            <v>N. A.</v>
          </cell>
          <cell r="N7187" t="str">
            <v>N. A.</v>
          </cell>
          <cell r="O7187" t="str">
            <v>N. A.</v>
          </cell>
          <cell r="P7187" t="str">
            <v>N. A.</v>
          </cell>
          <cell r="Q7187" t="str">
            <v>PS/H0103.08.04.07</v>
          </cell>
          <cell r="R7187" t="str">
            <v>N. A.</v>
          </cell>
          <cell r="S7187" t="str">
            <v>N. A.</v>
          </cell>
          <cell r="T7187" t="str">
            <v>N. A.</v>
          </cell>
          <cell r="U7187" t="str">
            <v>N. A.</v>
          </cell>
          <cell r="V7187" t="str">
            <v>N. A.</v>
          </cell>
          <cell r="W7187" t="str">
            <v>H0103.08</v>
          </cell>
          <cell r="X7187" t="str">
            <v>TF-IN</v>
          </cell>
        </row>
        <row r="7188">
          <cell r="B7188" t="str">
            <v>H0103.08.05</v>
          </cell>
          <cell r="C7188" t="str">
            <v>BOTTOM HANDLE ASSEMBLY, CEMENT GUN</v>
          </cell>
          <cell r="D7188"/>
          <cell r="E7188" t="str">
            <v>H0103.08.05</v>
          </cell>
          <cell r="F7188" t="str">
            <v>N. A.</v>
          </cell>
          <cell r="G7188" t="str">
            <v>N. A.</v>
          </cell>
          <cell r="H7188" t="str">
            <v>N. A.</v>
          </cell>
          <cell r="I7188" t="str">
            <v>N. A.</v>
          </cell>
          <cell r="J7188" t="str">
            <v>N. A.</v>
          </cell>
          <cell r="K7188" t="str">
            <v>N. A.</v>
          </cell>
          <cell r="L7188" t="str">
            <v>N. A.</v>
          </cell>
          <cell r="M7188" t="str">
            <v>N. A.</v>
          </cell>
          <cell r="N7188" t="str">
            <v>N. A.</v>
          </cell>
          <cell r="O7188" t="str">
            <v>N. A.</v>
          </cell>
          <cell r="P7188" t="str">
            <v>N. A.</v>
          </cell>
          <cell r="Q7188" t="str">
            <v>PS/H0103.08.05</v>
          </cell>
          <cell r="R7188" t="str">
            <v>N. A.</v>
          </cell>
          <cell r="S7188" t="str">
            <v>N. A.</v>
          </cell>
          <cell r="T7188" t="str">
            <v>N. A.</v>
          </cell>
          <cell r="U7188" t="str">
            <v>N. A.</v>
          </cell>
          <cell r="V7188" t="str">
            <v>N. A.</v>
          </cell>
          <cell r="W7188" t="str">
            <v>H0103.08</v>
          </cell>
          <cell r="X7188" t="str">
            <v>TF-IN</v>
          </cell>
        </row>
        <row r="7189">
          <cell r="B7189" t="str">
            <v>H0103.08.05.01</v>
          </cell>
          <cell r="C7189" t="str">
            <v>BOTTOM LEG, CEMENT GUN</v>
          </cell>
          <cell r="D7189"/>
          <cell r="E7189" t="str">
            <v>H0103.08.05.01</v>
          </cell>
          <cell r="F7189" t="str">
            <v>N. A.</v>
          </cell>
          <cell r="G7189" t="str">
            <v>N. A.</v>
          </cell>
          <cell r="H7189" t="str">
            <v>N. A.</v>
          </cell>
          <cell r="I7189" t="str">
            <v>N. A.</v>
          </cell>
          <cell r="J7189" t="str">
            <v>N. A.</v>
          </cell>
          <cell r="K7189" t="str">
            <v>N. A.</v>
          </cell>
          <cell r="L7189" t="str">
            <v>N. A.</v>
          </cell>
          <cell r="M7189" t="str">
            <v>N. A.</v>
          </cell>
          <cell r="N7189" t="str">
            <v>N. A.</v>
          </cell>
          <cell r="O7189" t="str">
            <v>N. A.</v>
          </cell>
          <cell r="P7189" t="str">
            <v>N. A.</v>
          </cell>
          <cell r="Q7189" t="str">
            <v>PS/H0103.08.05.01</v>
          </cell>
          <cell r="R7189" t="str">
            <v>N. A.</v>
          </cell>
          <cell r="S7189" t="str">
            <v>N. A.</v>
          </cell>
          <cell r="T7189" t="str">
            <v>N. A.</v>
          </cell>
          <cell r="U7189" t="str">
            <v>N. A.</v>
          </cell>
          <cell r="V7189" t="str">
            <v>N. A.</v>
          </cell>
          <cell r="W7189" t="str">
            <v>H0103.08</v>
          </cell>
          <cell r="X7189" t="str">
            <v>TF-IN</v>
          </cell>
        </row>
        <row r="7190">
          <cell r="B7190" t="str">
            <v>H0103.08.05.02</v>
          </cell>
          <cell r="C7190" t="str">
            <v>RATCHET ARM STOPPER, CEMENT GUN</v>
          </cell>
          <cell r="D7190"/>
          <cell r="E7190" t="str">
            <v>H0103.08.05.02</v>
          </cell>
          <cell r="F7190" t="str">
            <v>N. A.</v>
          </cell>
          <cell r="G7190" t="str">
            <v>N. A.</v>
          </cell>
          <cell r="H7190" t="str">
            <v>N. A.</v>
          </cell>
          <cell r="I7190" t="str">
            <v>N. A.</v>
          </cell>
          <cell r="J7190" t="str">
            <v>N. A.</v>
          </cell>
          <cell r="K7190" t="str">
            <v>N. A.</v>
          </cell>
          <cell r="L7190" t="str">
            <v>N. A.</v>
          </cell>
          <cell r="M7190" t="str">
            <v>N. A.</v>
          </cell>
          <cell r="N7190" t="str">
            <v>N. A.</v>
          </cell>
          <cell r="O7190" t="str">
            <v>N. A.</v>
          </cell>
          <cell r="P7190" t="str">
            <v>N. A.</v>
          </cell>
          <cell r="Q7190" t="str">
            <v>PS/H0103.08.05.02</v>
          </cell>
          <cell r="R7190" t="str">
            <v>N. A.</v>
          </cell>
          <cell r="S7190" t="str">
            <v>N. A.</v>
          </cell>
          <cell r="T7190" t="str">
            <v>N. A.</v>
          </cell>
          <cell r="U7190" t="str">
            <v>N. A.</v>
          </cell>
          <cell r="V7190" t="str">
            <v>N. A.</v>
          </cell>
          <cell r="W7190" t="str">
            <v>H0103.08</v>
          </cell>
          <cell r="X7190" t="str">
            <v>TF-IN</v>
          </cell>
        </row>
        <row r="7191">
          <cell r="B7191" t="str">
            <v>H0103.08.05.03</v>
          </cell>
          <cell r="C7191" t="str">
            <v>SET SCREW M3 X 0.5, CEMENT GUN</v>
          </cell>
          <cell r="D7191"/>
          <cell r="E7191" t="str">
            <v>H0103.08.05.03</v>
          </cell>
          <cell r="F7191" t="str">
            <v>N. A.</v>
          </cell>
          <cell r="G7191" t="str">
            <v>N. A.</v>
          </cell>
          <cell r="H7191" t="str">
            <v>N. A.</v>
          </cell>
          <cell r="I7191" t="str">
            <v>N. A.</v>
          </cell>
          <cell r="J7191" t="str">
            <v>N. A.</v>
          </cell>
          <cell r="K7191" t="str">
            <v>N. A.</v>
          </cell>
          <cell r="L7191" t="str">
            <v>N. A.</v>
          </cell>
          <cell r="M7191" t="str">
            <v>N. A.</v>
          </cell>
          <cell r="N7191" t="str">
            <v>N. A.</v>
          </cell>
          <cell r="O7191" t="str">
            <v>N. A.</v>
          </cell>
          <cell r="P7191" t="str">
            <v>N. A.</v>
          </cell>
          <cell r="Q7191" t="str">
            <v>PS/H0103.08.05.03</v>
          </cell>
          <cell r="R7191" t="str">
            <v>N. A.</v>
          </cell>
          <cell r="S7191" t="str">
            <v>N. A.</v>
          </cell>
          <cell r="T7191" t="str">
            <v>N. A.</v>
          </cell>
          <cell r="U7191" t="str">
            <v>N. A.</v>
          </cell>
          <cell r="V7191" t="str">
            <v>N. A.</v>
          </cell>
          <cell r="W7191" t="str">
            <v>H0103.08</v>
          </cell>
          <cell r="X7191" t="str">
            <v>TF-IN</v>
          </cell>
        </row>
        <row r="7192">
          <cell r="B7192" t="str">
            <v>H0103.08.05.04</v>
          </cell>
          <cell r="C7192" t="str">
            <v>SPRING FOR HANDLE, CEMENT GUN</v>
          </cell>
          <cell r="D7192"/>
          <cell r="E7192" t="str">
            <v>H0103.08.05.04</v>
          </cell>
          <cell r="F7192" t="str">
            <v>N. A.</v>
          </cell>
          <cell r="G7192" t="str">
            <v>N. A.</v>
          </cell>
          <cell r="H7192" t="str">
            <v>N. A.</v>
          </cell>
          <cell r="I7192" t="str">
            <v>N. A.</v>
          </cell>
          <cell r="J7192" t="str">
            <v>N. A.</v>
          </cell>
          <cell r="K7192" t="str">
            <v>N. A.</v>
          </cell>
          <cell r="L7192" t="str">
            <v>N. A.</v>
          </cell>
          <cell r="M7192" t="str">
            <v>N. A.</v>
          </cell>
          <cell r="N7192" t="str">
            <v>N. A.</v>
          </cell>
          <cell r="O7192" t="str">
            <v>N. A.</v>
          </cell>
          <cell r="P7192" t="str">
            <v>N. A.</v>
          </cell>
          <cell r="Q7192" t="str">
            <v>PS/H0103.08.05.04</v>
          </cell>
          <cell r="R7192" t="str">
            <v>N. A.</v>
          </cell>
          <cell r="S7192" t="str">
            <v>N. A.</v>
          </cell>
          <cell r="T7192" t="str">
            <v>N. A.</v>
          </cell>
          <cell r="U7192" t="str">
            <v>N. A.</v>
          </cell>
          <cell r="V7192" t="str">
            <v>N. A.</v>
          </cell>
          <cell r="W7192" t="str">
            <v>H0103.08</v>
          </cell>
          <cell r="X7192" t="str">
            <v>TF-IN</v>
          </cell>
        </row>
        <row r="7193">
          <cell r="B7193" t="str">
            <v>H0103.08.05.05</v>
          </cell>
          <cell r="C7193" t="str">
            <v>PIVOT SCREW, CEMENT GUN</v>
          </cell>
          <cell r="D7193"/>
          <cell r="E7193" t="str">
            <v>H0103.08.05.05</v>
          </cell>
          <cell r="F7193" t="str">
            <v>N. A.</v>
          </cell>
          <cell r="G7193" t="str">
            <v>N. A.</v>
          </cell>
          <cell r="H7193" t="str">
            <v>N. A.</v>
          </cell>
          <cell r="I7193" t="str">
            <v>N. A.</v>
          </cell>
          <cell r="J7193" t="str">
            <v>N. A.</v>
          </cell>
          <cell r="K7193" t="str">
            <v>N. A.</v>
          </cell>
          <cell r="L7193" t="str">
            <v>N. A.</v>
          </cell>
          <cell r="M7193" t="str">
            <v>N. A.</v>
          </cell>
          <cell r="N7193" t="str">
            <v>N. A.</v>
          </cell>
          <cell r="O7193" t="str">
            <v>N. A.</v>
          </cell>
          <cell r="P7193" t="str">
            <v>N. A.</v>
          </cell>
          <cell r="Q7193" t="str">
            <v>PS/H0103.08.05.05</v>
          </cell>
          <cell r="R7193" t="str">
            <v>N. A.</v>
          </cell>
          <cell r="S7193" t="str">
            <v>N. A.</v>
          </cell>
          <cell r="T7193" t="str">
            <v>N. A.</v>
          </cell>
          <cell r="U7193" t="str">
            <v>N. A.</v>
          </cell>
          <cell r="V7193" t="str">
            <v>N. A.</v>
          </cell>
          <cell r="W7193" t="str">
            <v>H0103.08</v>
          </cell>
          <cell r="X7193" t="str">
            <v>TF-IN</v>
          </cell>
        </row>
        <row r="7194">
          <cell r="B7194" t="str">
            <v>H0103.08.05.06</v>
          </cell>
          <cell r="C7194" t="str">
            <v>NUT M7 X 1, CEMENT GUN</v>
          </cell>
          <cell r="D7194"/>
          <cell r="E7194" t="str">
            <v>H0103.08.05.06</v>
          </cell>
          <cell r="F7194" t="str">
            <v>N. A.</v>
          </cell>
          <cell r="G7194" t="str">
            <v>N. A.</v>
          </cell>
          <cell r="H7194" t="str">
            <v>N. A.</v>
          </cell>
          <cell r="I7194" t="str">
            <v>N. A.</v>
          </cell>
          <cell r="J7194" t="str">
            <v>N. A.</v>
          </cell>
          <cell r="K7194" t="str">
            <v>N. A.</v>
          </cell>
          <cell r="L7194" t="str">
            <v>N. A.</v>
          </cell>
          <cell r="M7194" t="str">
            <v>N. A.</v>
          </cell>
          <cell r="N7194" t="str">
            <v>N. A.</v>
          </cell>
          <cell r="O7194" t="str">
            <v>N. A.</v>
          </cell>
          <cell r="P7194" t="str">
            <v>N. A.</v>
          </cell>
          <cell r="Q7194" t="str">
            <v>PS/H0103.08.05.06</v>
          </cell>
          <cell r="R7194" t="str">
            <v>N. A.</v>
          </cell>
          <cell r="S7194" t="str">
            <v>N. A.</v>
          </cell>
          <cell r="T7194" t="str">
            <v>N. A.</v>
          </cell>
          <cell r="U7194" t="str">
            <v>N. A.</v>
          </cell>
          <cell r="V7194" t="str">
            <v>N. A.</v>
          </cell>
          <cell r="W7194" t="str">
            <v>H0103.08</v>
          </cell>
          <cell r="X7194" t="str">
            <v>TF-IN</v>
          </cell>
        </row>
        <row r="7195">
          <cell r="B7195" t="str">
            <v>H0103.08.05.07</v>
          </cell>
          <cell r="C7195" t="str">
            <v>CAP, CEMENT GUN</v>
          </cell>
          <cell r="D7195"/>
          <cell r="E7195" t="str">
            <v>H0103.08.05.07</v>
          </cell>
          <cell r="F7195" t="str">
            <v>N. A.</v>
          </cell>
          <cell r="G7195" t="str">
            <v>N. A.</v>
          </cell>
          <cell r="H7195" t="str">
            <v>N. A.</v>
          </cell>
          <cell r="I7195" t="str">
            <v>N. A.</v>
          </cell>
          <cell r="J7195" t="str">
            <v>N. A.</v>
          </cell>
          <cell r="K7195" t="str">
            <v>N. A.</v>
          </cell>
          <cell r="L7195" t="str">
            <v>N. A.</v>
          </cell>
          <cell r="M7195" t="str">
            <v>N. A.</v>
          </cell>
          <cell r="N7195" t="str">
            <v>N. A.</v>
          </cell>
          <cell r="O7195" t="str">
            <v>N. A.</v>
          </cell>
          <cell r="P7195" t="str">
            <v>N. A.</v>
          </cell>
          <cell r="Q7195" t="str">
            <v>PS/H0103.08.05.07</v>
          </cell>
          <cell r="R7195" t="str">
            <v>N. A.</v>
          </cell>
          <cell r="S7195" t="str">
            <v>N. A.</v>
          </cell>
          <cell r="T7195" t="str">
            <v>N. A.</v>
          </cell>
          <cell r="U7195" t="str">
            <v>N. A.</v>
          </cell>
          <cell r="V7195" t="str">
            <v>N. A.</v>
          </cell>
          <cell r="W7195" t="str">
            <v>H0103.08</v>
          </cell>
          <cell r="X7195" t="str">
            <v>TF-IN</v>
          </cell>
        </row>
        <row r="7196">
          <cell r="B7196" t="str">
            <v>H0103.10</v>
          </cell>
          <cell r="C7196" t="str">
            <v xml:space="preserve">MODULOC BIPOLAR CUP PRESS </v>
          </cell>
          <cell r="D7196"/>
          <cell r="E7196" t="str">
            <v>H0103.10</v>
          </cell>
          <cell r="F7196" t="str">
            <v>05</v>
          </cell>
          <cell r="G7196">
            <v>42589</v>
          </cell>
          <cell r="H7196" t="str">
            <v>N. A.</v>
          </cell>
          <cell r="I7196" t="str">
            <v>N. A.</v>
          </cell>
          <cell r="J7196" t="str">
            <v>N. A.</v>
          </cell>
          <cell r="K7196" t="str">
            <v>QPF/H0103.10</v>
          </cell>
          <cell r="L7196" t="str">
            <v>02</v>
          </cell>
          <cell r="M7196">
            <v>42614</v>
          </cell>
          <cell r="N7196" t="str">
            <v>N. A.</v>
          </cell>
          <cell r="O7196" t="str">
            <v>N. A.</v>
          </cell>
          <cell r="P7196" t="str">
            <v>N. A.</v>
          </cell>
          <cell r="Q7196" t="str">
            <v>PS/H0103.10</v>
          </cell>
          <cell r="R7196" t="str">
            <v>01</v>
          </cell>
          <cell r="S7196">
            <v>43077</v>
          </cell>
          <cell r="T7196">
            <v>44882</v>
          </cell>
          <cell r="U7196">
            <v>43786</v>
          </cell>
          <cell r="V7196" t="str">
            <v>N. A.</v>
          </cell>
          <cell r="W7196" t="str">
            <v>H0103.10</v>
          </cell>
          <cell r="X7196" t="str">
            <v>TF-IN</v>
          </cell>
        </row>
        <row r="7197">
          <cell r="B7197" t="str">
            <v>H0103.10.01</v>
          </cell>
          <cell r="C7197" t="str">
            <v xml:space="preserve">MODULOC BIPOLAR CUP PRESS, C FRAME AND THREADED ROD SUB ASSEMBLY </v>
          </cell>
          <cell r="D7197"/>
          <cell r="E7197" t="str">
            <v>H0103.10.01</v>
          </cell>
          <cell r="F7197" t="str">
            <v>03</v>
          </cell>
          <cell r="G7197">
            <v>40628</v>
          </cell>
          <cell r="H7197" t="str">
            <v>N. A.</v>
          </cell>
          <cell r="I7197" t="str">
            <v>N. A.</v>
          </cell>
          <cell r="J7197" t="str">
            <v>N. A.</v>
          </cell>
          <cell r="K7197" t="str">
            <v>N. A.</v>
          </cell>
          <cell r="L7197" t="str">
            <v>N. A.</v>
          </cell>
          <cell r="M7197" t="str">
            <v>N. A.</v>
          </cell>
          <cell r="N7197" t="str">
            <v>N. A.</v>
          </cell>
          <cell r="O7197" t="str">
            <v>N. A.</v>
          </cell>
          <cell r="P7197" t="str">
            <v>N. A.</v>
          </cell>
          <cell r="Q7197" t="str">
            <v>PS/H0103.10.01</v>
          </cell>
          <cell r="R7197" t="str">
            <v>00</v>
          </cell>
          <cell r="S7197">
            <v>42754</v>
          </cell>
          <cell r="T7197" t="str">
            <v>N. A.</v>
          </cell>
          <cell r="U7197" t="str">
            <v>N. A.</v>
          </cell>
          <cell r="V7197" t="str">
            <v>N. A.</v>
          </cell>
          <cell r="W7197" t="str">
            <v>H0103.10</v>
          </cell>
          <cell r="X7197" t="str">
            <v>TF-IN</v>
          </cell>
        </row>
        <row r="7198">
          <cell r="B7198" t="str">
            <v>H0103.10.01.01</v>
          </cell>
          <cell r="C7198" t="str">
            <v xml:space="preserve">MODULOC BIPOLAR CUP PRESS, C FRAME AND THREADED BUSH SUB ASSEMBLY </v>
          </cell>
          <cell r="D7198"/>
          <cell r="E7198" t="str">
            <v>H0103.10.01.01</v>
          </cell>
          <cell r="F7198" t="str">
            <v>02</v>
          </cell>
          <cell r="G7198">
            <v>40694</v>
          </cell>
          <cell r="H7198" t="str">
            <v>N. A.</v>
          </cell>
          <cell r="I7198" t="str">
            <v>N. A.</v>
          </cell>
          <cell r="J7198" t="str">
            <v>N. A.</v>
          </cell>
          <cell r="K7198" t="str">
            <v>N. A.</v>
          </cell>
          <cell r="L7198" t="str">
            <v>N. A.</v>
          </cell>
          <cell r="M7198" t="str">
            <v>N. A.</v>
          </cell>
          <cell r="N7198" t="str">
            <v>N. A.</v>
          </cell>
          <cell r="O7198" t="str">
            <v>N. A.</v>
          </cell>
          <cell r="P7198" t="str">
            <v>N. A.</v>
          </cell>
          <cell r="Q7198" t="str">
            <v>PS/H0103.10.01.01</v>
          </cell>
          <cell r="R7198" t="str">
            <v>00</v>
          </cell>
          <cell r="S7198">
            <v>42754</v>
          </cell>
          <cell r="T7198" t="str">
            <v>N. A.</v>
          </cell>
          <cell r="U7198" t="str">
            <v>N. A.</v>
          </cell>
          <cell r="V7198" t="str">
            <v>N. A.</v>
          </cell>
          <cell r="W7198" t="str">
            <v>H0103.10</v>
          </cell>
          <cell r="X7198" t="str">
            <v>TF-IN</v>
          </cell>
        </row>
        <row r="7199">
          <cell r="B7199" t="str">
            <v>H0103.10.01.01.01</v>
          </cell>
          <cell r="C7199" t="str">
            <v xml:space="preserve">MODULOC BIPOLAR CUP PRESS, C FRAME SUB ASSEMBLY </v>
          </cell>
          <cell r="D7199"/>
          <cell r="E7199" t="str">
            <v>H0103.10.01.01.01</v>
          </cell>
          <cell r="F7199" t="str">
            <v>02</v>
          </cell>
          <cell r="G7199">
            <v>40628</v>
          </cell>
          <cell r="H7199" t="str">
            <v>N. A.</v>
          </cell>
          <cell r="I7199" t="str">
            <v>N. A.</v>
          </cell>
          <cell r="J7199" t="str">
            <v>N. A.</v>
          </cell>
          <cell r="K7199" t="str">
            <v>N. A.</v>
          </cell>
          <cell r="L7199" t="str">
            <v>N. A.</v>
          </cell>
          <cell r="M7199" t="str">
            <v>N. A.</v>
          </cell>
          <cell r="N7199" t="str">
            <v>N. A.</v>
          </cell>
          <cell r="O7199" t="str">
            <v>N. A.</v>
          </cell>
          <cell r="P7199" t="str">
            <v>N. A.</v>
          </cell>
          <cell r="Q7199" t="str">
            <v>PS/H0103.10.01.01.01</v>
          </cell>
          <cell r="R7199" t="str">
            <v>00</v>
          </cell>
          <cell r="S7199">
            <v>42754</v>
          </cell>
          <cell r="T7199">
            <v>44882</v>
          </cell>
          <cell r="U7199">
            <v>43786</v>
          </cell>
          <cell r="V7199" t="str">
            <v>N. A.</v>
          </cell>
          <cell r="W7199" t="str">
            <v>H0103.10</v>
          </cell>
          <cell r="X7199" t="str">
            <v>TF-IN</v>
          </cell>
        </row>
        <row r="7200">
          <cell r="B7200" t="str">
            <v>H0103.10.01.01.01.01</v>
          </cell>
          <cell r="C7200" t="str">
            <v xml:space="preserve">MODULOC BIPOLAR CUP PRESS, C FRAME, BASE </v>
          </cell>
          <cell r="D7200"/>
          <cell r="E7200" t="str">
            <v>H0103.10.01.01.01.01</v>
          </cell>
          <cell r="F7200" t="str">
            <v>03</v>
          </cell>
          <cell r="G7200">
            <v>40627</v>
          </cell>
          <cell r="H7200" t="str">
            <v>N. A.</v>
          </cell>
          <cell r="I7200" t="str">
            <v>N. A.</v>
          </cell>
          <cell r="J7200" t="str">
            <v>N. A.</v>
          </cell>
          <cell r="K7200" t="str">
            <v>N. A.</v>
          </cell>
          <cell r="L7200" t="str">
            <v>N. A.</v>
          </cell>
          <cell r="M7200" t="str">
            <v>N. A.</v>
          </cell>
          <cell r="N7200" t="str">
            <v>N. A.</v>
          </cell>
          <cell r="O7200" t="str">
            <v>N. A.</v>
          </cell>
          <cell r="P7200" t="str">
            <v>N. A.</v>
          </cell>
          <cell r="Q7200" t="str">
            <v>PS/H0103.10.01.01.01.01</v>
          </cell>
          <cell r="R7200" t="str">
            <v>00</v>
          </cell>
          <cell r="S7200">
            <v>42754</v>
          </cell>
          <cell r="T7200" t="str">
            <v>N. A.</v>
          </cell>
          <cell r="U7200" t="str">
            <v>N. A.</v>
          </cell>
          <cell r="V7200" t="str">
            <v>N. A.</v>
          </cell>
          <cell r="W7200" t="str">
            <v>H0103.10</v>
          </cell>
          <cell r="X7200" t="str">
            <v>TF-IN</v>
          </cell>
        </row>
        <row r="7201">
          <cell r="B7201" t="str">
            <v>H0103.10.01.01.01.02</v>
          </cell>
          <cell r="C7201" t="str">
            <v>MODULOC BIPOLAR CUP PRESS, C FRAME, ARM</v>
          </cell>
          <cell r="D7201"/>
          <cell r="E7201" t="str">
            <v>H0103.10.01.01.01.02</v>
          </cell>
          <cell r="F7201" t="str">
            <v>03</v>
          </cell>
          <cell r="G7201">
            <v>40627</v>
          </cell>
          <cell r="H7201" t="str">
            <v>N. A.</v>
          </cell>
          <cell r="I7201" t="str">
            <v>N. A.</v>
          </cell>
          <cell r="J7201" t="str">
            <v>N. A.</v>
          </cell>
          <cell r="K7201" t="str">
            <v>N. A.</v>
          </cell>
          <cell r="L7201" t="str">
            <v>N. A.</v>
          </cell>
          <cell r="M7201" t="str">
            <v>N. A.</v>
          </cell>
          <cell r="N7201" t="str">
            <v>N. A.</v>
          </cell>
          <cell r="O7201" t="str">
            <v>N. A.</v>
          </cell>
          <cell r="P7201" t="str">
            <v>N. A.</v>
          </cell>
          <cell r="Q7201" t="str">
            <v>PS/H0103.10.01.01.01.02</v>
          </cell>
          <cell r="R7201" t="str">
            <v>00</v>
          </cell>
          <cell r="S7201">
            <v>42754</v>
          </cell>
          <cell r="T7201" t="str">
            <v>N. A.</v>
          </cell>
          <cell r="U7201" t="str">
            <v>N. A.</v>
          </cell>
          <cell r="V7201" t="str">
            <v>N. A.</v>
          </cell>
          <cell r="W7201" t="str">
            <v>H0103.10</v>
          </cell>
          <cell r="X7201" t="str">
            <v>TF-IN</v>
          </cell>
        </row>
        <row r="7202">
          <cell r="B7202" t="str">
            <v>H0103.10.01.01.01.03</v>
          </cell>
          <cell r="C7202" t="str">
            <v xml:space="preserve">MODULOC BIPOLAR CUP PRESS, C FRAME, BUSH HOLDER </v>
          </cell>
          <cell r="D7202"/>
          <cell r="E7202" t="str">
            <v>H0103.10.01.01.01.03</v>
          </cell>
          <cell r="F7202" t="str">
            <v>04</v>
          </cell>
          <cell r="G7202">
            <v>40627</v>
          </cell>
          <cell r="H7202" t="str">
            <v>N. A.</v>
          </cell>
          <cell r="I7202" t="str">
            <v>N. A.</v>
          </cell>
          <cell r="J7202" t="str">
            <v>N. A.</v>
          </cell>
          <cell r="K7202" t="str">
            <v>N. A.</v>
          </cell>
          <cell r="L7202" t="str">
            <v>N. A.</v>
          </cell>
          <cell r="M7202" t="str">
            <v>N. A.</v>
          </cell>
          <cell r="N7202" t="str">
            <v>N. A.</v>
          </cell>
          <cell r="O7202" t="str">
            <v>N. A.</v>
          </cell>
          <cell r="P7202" t="str">
            <v>N. A.</v>
          </cell>
          <cell r="Q7202" t="str">
            <v>PS/H0103.10.01.01.01.03</v>
          </cell>
          <cell r="R7202" t="str">
            <v>00</v>
          </cell>
          <cell r="S7202">
            <v>42754</v>
          </cell>
          <cell r="T7202" t="str">
            <v>N. A.</v>
          </cell>
          <cell r="U7202" t="str">
            <v>N. A.</v>
          </cell>
          <cell r="V7202" t="str">
            <v>N. A.</v>
          </cell>
          <cell r="W7202" t="str">
            <v>H0103.10</v>
          </cell>
          <cell r="X7202" t="str">
            <v>TF-IN</v>
          </cell>
        </row>
        <row r="7203">
          <cell r="B7203" t="str">
            <v>H0103.10.01.01.02</v>
          </cell>
          <cell r="C7203" t="str">
            <v>MODULOC BIPOLAR CUP PRESS, THREADED BUSH</v>
          </cell>
          <cell r="D7203"/>
          <cell r="E7203" t="str">
            <v>H0103.10.01.01.02</v>
          </cell>
          <cell r="F7203" t="str">
            <v>04</v>
          </cell>
          <cell r="G7203">
            <v>40694</v>
          </cell>
          <cell r="H7203" t="str">
            <v>N. A.</v>
          </cell>
          <cell r="I7203" t="str">
            <v>N. A.</v>
          </cell>
          <cell r="J7203" t="str">
            <v>N. A.</v>
          </cell>
          <cell r="K7203" t="str">
            <v>N. A.</v>
          </cell>
          <cell r="L7203" t="str">
            <v>N. A.</v>
          </cell>
          <cell r="M7203" t="str">
            <v>N. A.</v>
          </cell>
          <cell r="N7203" t="str">
            <v>N. A.</v>
          </cell>
          <cell r="O7203" t="str">
            <v>N. A.</v>
          </cell>
          <cell r="P7203" t="str">
            <v>N. A.</v>
          </cell>
          <cell r="Q7203" t="str">
            <v>PS/H0103.10.01.01.02</v>
          </cell>
          <cell r="R7203" t="str">
            <v>00</v>
          </cell>
          <cell r="S7203">
            <v>42754</v>
          </cell>
          <cell r="T7203" t="str">
            <v>N. A.</v>
          </cell>
          <cell r="U7203" t="str">
            <v>N. A.</v>
          </cell>
          <cell r="V7203" t="str">
            <v>N. A.</v>
          </cell>
          <cell r="W7203" t="str">
            <v>H0103.10</v>
          </cell>
          <cell r="X7203" t="str">
            <v>TF-IN</v>
          </cell>
        </row>
        <row r="7204">
          <cell r="B7204" t="str">
            <v>H0103.10.01.02</v>
          </cell>
          <cell r="C7204" t="str">
            <v>MODULOC BIPOLAR CUP PRESS, PUSHER TIP HOLDER</v>
          </cell>
          <cell r="D7204"/>
          <cell r="E7204" t="str">
            <v>H0103.10.01.02</v>
          </cell>
          <cell r="F7204" t="str">
            <v>03</v>
          </cell>
          <cell r="G7204">
            <v>40627</v>
          </cell>
          <cell r="H7204" t="str">
            <v>N. A.</v>
          </cell>
          <cell r="I7204" t="str">
            <v>N. A.</v>
          </cell>
          <cell r="J7204" t="str">
            <v>N. A.</v>
          </cell>
          <cell r="K7204" t="str">
            <v>N. A.</v>
          </cell>
          <cell r="L7204" t="str">
            <v>N. A.</v>
          </cell>
          <cell r="M7204" t="str">
            <v>N. A.</v>
          </cell>
          <cell r="N7204" t="str">
            <v>N. A.</v>
          </cell>
          <cell r="O7204" t="str">
            <v>N. A.</v>
          </cell>
          <cell r="P7204" t="str">
            <v>N. A.</v>
          </cell>
          <cell r="Q7204" t="str">
            <v>PS/H0103.10.01.02</v>
          </cell>
          <cell r="R7204" t="str">
            <v>00</v>
          </cell>
          <cell r="S7204">
            <v>42754</v>
          </cell>
          <cell r="T7204" t="str">
            <v>N. A.</v>
          </cell>
          <cell r="U7204" t="str">
            <v>N. A.</v>
          </cell>
          <cell r="V7204" t="str">
            <v>N. A.</v>
          </cell>
          <cell r="W7204" t="str">
            <v>H0103.10</v>
          </cell>
          <cell r="X7204" t="str">
            <v>TF-IN</v>
          </cell>
        </row>
        <row r="7205">
          <cell r="B7205" t="str">
            <v>H0103.10.01.02.01</v>
          </cell>
          <cell r="C7205" t="str">
            <v xml:space="preserve">MODULOC BIPOLAR CUP PRESS, THREADED ROD SUB ASSEMBLY </v>
          </cell>
          <cell r="D7205"/>
          <cell r="E7205" t="str">
            <v>H0103.10.06</v>
          </cell>
          <cell r="F7205" t="str">
            <v>N. A.</v>
          </cell>
          <cell r="G7205" t="str">
            <v>N. A.</v>
          </cell>
          <cell r="H7205" t="str">
            <v>N. A.</v>
          </cell>
          <cell r="I7205" t="str">
            <v>N. A.</v>
          </cell>
          <cell r="J7205" t="str">
            <v>N. A.</v>
          </cell>
          <cell r="K7205" t="str">
            <v>N. A.</v>
          </cell>
          <cell r="L7205" t="str">
            <v>N. A.</v>
          </cell>
          <cell r="M7205" t="str">
            <v>N. A.</v>
          </cell>
          <cell r="N7205" t="str">
            <v>N. A.</v>
          </cell>
          <cell r="O7205" t="str">
            <v>N. A.</v>
          </cell>
          <cell r="P7205" t="str">
            <v>N. A.</v>
          </cell>
          <cell r="Q7205" t="str">
            <v>PS/H0103.10.06</v>
          </cell>
          <cell r="R7205" t="str">
            <v>N. A.</v>
          </cell>
          <cell r="S7205" t="str">
            <v>N. A.</v>
          </cell>
          <cell r="T7205" t="str">
            <v>N. A.</v>
          </cell>
          <cell r="U7205" t="str">
            <v>N. A.</v>
          </cell>
          <cell r="V7205" t="str">
            <v>N. A.</v>
          </cell>
          <cell r="W7205" t="str">
            <v>H0103.10</v>
          </cell>
          <cell r="X7205" t="str">
            <v>TF-IN</v>
          </cell>
        </row>
        <row r="7206">
          <cell r="B7206" t="str">
            <v>H0103.10.01.02.01.01</v>
          </cell>
          <cell r="C7206" t="str">
            <v>MODULOC BIPOLAR CUP PRESS, THREADED ROD</v>
          </cell>
          <cell r="D7206"/>
          <cell r="E7206" t="str">
            <v>H0103.10.06</v>
          </cell>
          <cell r="F7206" t="str">
            <v>N. A.</v>
          </cell>
          <cell r="G7206" t="str">
            <v>N. A.</v>
          </cell>
          <cell r="H7206" t="str">
            <v>N. A.</v>
          </cell>
          <cell r="I7206" t="str">
            <v>N. A.</v>
          </cell>
          <cell r="J7206" t="str">
            <v>N. A.</v>
          </cell>
          <cell r="K7206" t="str">
            <v>N. A.</v>
          </cell>
          <cell r="L7206" t="str">
            <v>N. A.</v>
          </cell>
          <cell r="M7206" t="str">
            <v>N. A.</v>
          </cell>
          <cell r="N7206" t="str">
            <v>N. A.</v>
          </cell>
          <cell r="O7206" t="str">
            <v>N. A.</v>
          </cell>
          <cell r="P7206" t="str">
            <v>N. A.</v>
          </cell>
          <cell r="Q7206" t="str">
            <v>PS/H0103.10.06</v>
          </cell>
          <cell r="R7206" t="str">
            <v>N. A.</v>
          </cell>
          <cell r="S7206" t="str">
            <v>N. A.</v>
          </cell>
          <cell r="T7206" t="str">
            <v>N. A.</v>
          </cell>
          <cell r="U7206" t="str">
            <v>N. A.</v>
          </cell>
          <cell r="V7206" t="str">
            <v>N. A.</v>
          </cell>
          <cell r="W7206" t="str">
            <v>H0103.10</v>
          </cell>
          <cell r="X7206" t="str">
            <v>TF-IN</v>
          </cell>
        </row>
        <row r="7207">
          <cell r="B7207" t="str">
            <v>H0103.10.01.02.01.02</v>
          </cell>
          <cell r="C7207" t="str">
            <v>MODULOC BIPOLAR CUP PRESS, DRIVE BUSH</v>
          </cell>
          <cell r="D7207"/>
          <cell r="E7207" t="str">
            <v>H0103.10.06</v>
          </cell>
          <cell r="F7207" t="str">
            <v>N. A.</v>
          </cell>
          <cell r="G7207" t="str">
            <v>N. A.</v>
          </cell>
          <cell r="H7207" t="str">
            <v>N. A.</v>
          </cell>
          <cell r="I7207" t="str">
            <v>N. A.</v>
          </cell>
          <cell r="J7207" t="str">
            <v>N. A.</v>
          </cell>
          <cell r="K7207" t="str">
            <v>N. A.</v>
          </cell>
          <cell r="L7207" t="str">
            <v>N. A.</v>
          </cell>
          <cell r="M7207" t="str">
            <v>N. A.</v>
          </cell>
          <cell r="N7207" t="str">
            <v>N. A.</v>
          </cell>
          <cell r="O7207" t="str">
            <v>N. A.</v>
          </cell>
          <cell r="P7207" t="str">
            <v>N. A.</v>
          </cell>
          <cell r="Q7207" t="str">
            <v>PS/H0103.10.06</v>
          </cell>
          <cell r="R7207" t="str">
            <v>N. A.</v>
          </cell>
          <cell r="S7207" t="str">
            <v>N. A.</v>
          </cell>
          <cell r="T7207" t="str">
            <v>N. A.</v>
          </cell>
          <cell r="U7207" t="str">
            <v>N. A.</v>
          </cell>
          <cell r="V7207" t="str">
            <v>N. A.</v>
          </cell>
          <cell r="W7207" t="str">
            <v>H0103.10</v>
          </cell>
          <cell r="X7207" t="str">
            <v>TF-IN</v>
          </cell>
        </row>
        <row r="7208">
          <cell r="B7208" t="str">
            <v>H0103.10.01.02.02</v>
          </cell>
          <cell r="C7208" t="str">
            <v xml:space="preserve">MODULOC BIPOLAR CUP PRESS, HANDLE </v>
          </cell>
          <cell r="D7208"/>
          <cell r="E7208" t="str">
            <v>H0103.10.06</v>
          </cell>
          <cell r="F7208" t="str">
            <v>N. A.</v>
          </cell>
          <cell r="G7208" t="str">
            <v>N. A.</v>
          </cell>
          <cell r="H7208" t="str">
            <v>N. A.</v>
          </cell>
          <cell r="I7208" t="str">
            <v>N. A.</v>
          </cell>
          <cell r="J7208" t="str">
            <v>N. A.</v>
          </cell>
          <cell r="K7208" t="str">
            <v>N. A.</v>
          </cell>
          <cell r="L7208" t="str">
            <v>N. A.</v>
          </cell>
          <cell r="M7208" t="str">
            <v>N. A.</v>
          </cell>
          <cell r="N7208" t="str">
            <v>N. A.</v>
          </cell>
          <cell r="O7208" t="str">
            <v>N. A.</v>
          </cell>
          <cell r="P7208" t="str">
            <v>N. A.</v>
          </cell>
          <cell r="Q7208" t="str">
            <v>PS/H0103.10.06</v>
          </cell>
          <cell r="R7208" t="str">
            <v>N. A.</v>
          </cell>
          <cell r="S7208" t="str">
            <v>N. A.</v>
          </cell>
          <cell r="T7208" t="str">
            <v>N. A.</v>
          </cell>
          <cell r="U7208" t="str">
            <v>N. A.</v>
          </cell>
          <cell r="V7208" t="str">
            <v>N. A.</v>
          </cell>
          <cell r="W7208" t="str">
            <v>H0103.10</v>
          </cell>
          <cell r="X7208" t="str">
            <v>TF-IN</v>
          </cell>
        </row>
        <row r="7209">
          <cell r="B7209" t="str">
            <v>H0103.10.01.02.03</v>
          </cell>
          <cell r="C7209" t="str">
            <v>MODULOC BIPOLAR CUP PRESS, HANDLE END BUSH</v>
          </cell>
          <cell r="D7209"/>
          <cell r="E7209" t="str">
            <v>H0103.10.06</v>
          </cell>
          <cell r="F7209" t="str">
            <v>N. A.</v>
          </cell>
          <cell r="G7209" t="str">
            <v>N. A.</v>
          </cell>
          <cell r="H7209" t="str">
            <v>N. A.</v>
          </cell>
          <cell r="I7209" t="str">
            <v>N. A.</v>
          </cell>
          <cell r="J7209" t="str">
            <v>N. A.</v>
          </cell>
          <cell r="K7209" t="str">
            <v>N. A.</v>
          </cell>
          <cell r="L7209" t="str">
            <v>N. A.</v>
          </cell>
          <cell r="M7209" t="str">
            <v>N. A.</v>
          </cell>
          <cell r="N7209" t="str">
            <v>N. A.</v>
          </cell>
          <cell r="O7209" t="str">
            <v>N. A.</v>
          </cell>
          <cell r="P7209" t="str">
            <v>N. A.</v>
          </cell>
          <cell r="Q7209" t="str">
            <v>PS/H0103.10.06</v>
          </cell>
          <cell r="R7209" t="str">
            <v>N. A.</v>
          </cell>
          <cell r="S7209" t="str">
            <v>N. A.</v>
          </cell>
          <cell r="T7209" t="str">
            <v>N. A.</v>
          </cell>
          <cell r="U7209" t="str">
            <v>N. A.</v>
          </cell>
          <cell r="V7209" t="str">
            <v>N. A.</v>
          </cell>
          <cell r="W7209" t="str">
            <v>H0103.10</v>
          </cell>
          <cell r="X7209" t="str">
            <v>TF-IN</v>
          </cell>
        </row>
        <row r="7210">
          <cell r="B7210" t="str">
            <v>H0103.10.01.03</v>
          </cell>
          <cell r="C7210" t="str">
            <v xml:space="preserve">MODULOC BIPOLAR CUP PRESS, THREADED ROD </v>
          </cell>
          <cell r="D7210"/>
          <cell r="E7210" t="str">
            <v>H0103.10.01.03</v>
          </cell>
          <cell r="F7210" t="str">
            <v>04</v>
          </cell>
          <cell r="G7210">
            <v>40694</v>
          </cell>
          <cell r="H7210" t="str">
            <v>N. A.</v>
          </cell>
          <cell r="I7210" t="str">
            <v>N. A.</v>
          </cell>
          <cell r="J7210" t="str">
            <v>N. A.</v>
          </cell>
          <cell r="K7210" t="str">
            <v>N. A.</v>
          </cell>
          <cell r="L7210" t="str">
            <v>N. A.</v>
          </cell>
          <cell r="M7210" t="str">
            <v>N. A.</v>
          </cell>
          <cell r="N7210" t="str">
            <v>N. A.</v>
          </cell>
          <cell r="O7210" t="str">
            <v>N. A.</v>
          </cell>
          <cell r="P7210" t="str">
            <v>N. A.</v>
          </cell>
          <cell r="Q7210" t="str">
            <v>PS/H0103.10.01.03</v>
          </cell>
          <cell r="R7210" t="str">
            <v>00</v>
          </cell>
          <cell r="S7210">
            <v>43686</v>
          </cell>
          <cell r="T7210" t="str">
            <v>N. A.</v>
          </cell>
          <cell r="U7210" t="str">
            <v>N. A.</v>
          </cell>
          <cell r="V7210" t="str">
            <v>N. A.</v>
          </cell>
          <cell r="W7210" t="str">
            <v>H0103.10</v>
          </cell>
          <cell r="X7210" t="str">
            <v>TF-IN</v>
          </cell>
        </row>
        <row r="7211">
          <cell r="B7211" t="str">
            <v>H0103.10.01.04</v>
          </cell>
          <cell r="C7211" t="str">
            <v>MODULOC BIPOLAR CUP PRESS, DRIVE BUSH</v>
          </cell>
          <cell r="D7211"/>
          <cell r="E7211" t="str">
            <v>H0103.10.01.04</v>
          </cell>
          <cell r="F7211" t="str">
            <v>03</v>
          </cell>
          <cell r="G7211">
            <v>40627</v>
          </cell>
          <cell r="H7211" t="str">
            <v>N. A.</v>
          </cell>
          <cell r="I7211" t="str">
            <v>N. A.</v>
          </cell>
          <cell r="J7211" t="str">
            <v>N. A.</v>
          </cell>
          <cell r="K7211" t="str">
            <v>N. A.</v>
          </cell>
          <cell r="L7211" t="str">
            <v>N. A.</v>
          </cell>
          <cell r="M7211" t="str">
            <v>N. A.</v>
          </cell>
          <cell r="N7211" t="str">
            <v>N. A.</v>
          </cell>
          <cell r="O7211" t="str">
            <v>N. A.</v>
          </cell>
          <cell r="P7211" t="str">
            <v>N. A.</v>
          </cell>
          <cell r="Q7211" t="str">
            <v>PS/H0103.10.01.04</v>
          </cell>
          <cell r="R7211" t="str">
            <v>00</v>
          </cell>
          <cell r="S7211">
            <v>43816</v>
          </cell>
          <cell r="T7211" t="str">
            <v>N. A.</v>
          </cell>
          <cell r="U7211" t="str">
            <v>N. A.</v>
          </cell>
          <cell r="V7211" t="str">
            <v>N. A.</v>
          </cell>
          <cell r="W7211" t="str">
            <v>H0103.10</v>
          </cell>
          <cell r="X7211" t="str">
            <v>TF-IN</v>
          </cell>
        </row>
        <row r="7212">
          <cell r="B7212" t="str">
            <v>H0103.10.01.05</v>
          </cell>
          <cell r="C7212" t="str">
            <v xml:space="preserve">MODULOC BIPOLAR CUP PRESS, HANDLE </v>
          </cell>
          <cell r="D7212"/>
          <cell r="E7212" t="str">
            <v>H0103.10.01.05</v>
          </cell>
          <cell r="F7212" t="str">
            <v>N. A.</v>
          </cell>
          <cell r="G7212" t="str">
            <v>N. A.</v>
          </cell>
          <cell r="H7212" t="str">
            <v>N. A.</v>
          </cell>
          <cell r="I7212" t="str">
            <v>N. A.</v>
          </cell>
          <cell r="J7212" t="str">
            <v>N. A.</v>
          </cell>
          <cell r="K7212" t="str">
            <v>N. A.</v>
          </cell>
          <cell r="L7212" t="str">
            <v>N. A.</v>
          </cell>
          <cell r="M7212" t="str">
            <v>N. A.</v>
          </cell>
          <cell r="N7212" t="str">
            <v>N. A.</v>
          </cell>
          <cell r="O7212" t="str">
            <v>N. A.</v>
          </cell>
          <cell r="P7212" t="str">
            <v>N. A.</v>
          </cell>
          <cell r="Q7212" t="str">
            <v>PS/H0103.10.01.05</v>
          </cell>
          <cell r="R7212" t="str">
            <v>N. A.</v>
          </cell>
          <cell r="S7212" t="str">
            <v>N. A.</v>
          </cell>
          <cell r="T7212" t="str">
            <v>N. A.</v>
          </cell>
          <cell r="U7212" t="str">
            <v>N. A.</v>
          </cell>
          <cell r="V7212" t="str">
            <v>N. A.</v>
          </cell>
          <cell r="W7212" t="str">
            <v>H0103.10</v>
          </cell>
          <cell r="X7212" t="str">
            <v>TF-IN</v>
          </cell>
        </row>
        <row r="7213">
          <cell r="B7213" t="str">
            <v>H0103.10.01.06</v>
          </cell>
          <cell r="C7213" t="str">
            <v>MODULOC BIPOLAR CUP PRESS, HANDLE END BUSH</v>
          </cell>
          <cell r="D7213"/>
          <cell r="E7213" t="str">
            <v>H0103.10.01.06</v>
          </cell>
          <cell r="F7213" t="str">
            <v>N. A.</v>
          </cell>
          <cell r="G7213" t="str">
            <v>N. A.</v>
          </cell>
          <cell r="H7213" t="str">
            <v>N. A.</v>
          </cell>
          <cell r="I7213" t="str">
            <v>N. A.</v>
          </cell>
          <cell r="J7213" t="str">
            <v>N. A.</v>
          </cell>
          <cell r="K7213" t="str">
            <v>N. A.</v>
          </cell>
          <cell r="L7213" t="str">
            <v>N. A.</v>
          </cell>
          <cell r="M7213" t="str">
            <v>N. A.</v>
          </cell>
          <cell r="N7213" t="str">
            <v>N. A.</v>
          </cell>
          <cell r="O7213" t="str">
            <v>N. A.</v>
          </cell>
          <cell r="P7213" t="str">
            <v>N. A.</v>
          </cell>
          <cell r="Q7213" t="str">
            <v>PS/H0103.10.01.06</v>
          </cell>
          <cell r="R7213" t="str">
            <v>N. A.</v>
          </cell>
          <cell r="S7213" t="str">
            <v>N. A.</v>
          </cell>
          <cell r="T7213" t="str">
            <v>N. A.</v>
          </cell>
          <cell r="U7213" t="str">
            <v>N. A.</v>
          </cell>
          <cell r="V7213" t="str">
            <v>N. A.</v>
          </cell>
          <cell r="W7213" t="str">
            <v>H0103.10</v>
          </cell>
          <cell r="X7213" t="str">
            <v>TF-IN</v>
          </cell>
        </row>
        <row r="7214">
          <cell r="B7214" t="str">
            <v>H0103.10.02</v>
          </cell>
          <cell r="C7214" t="str">
            <v xml:space="preserve">MODULOC BIPOLAR CUP PRESS, PUSHER TIP SUB ASSEMBLY </v>
          </cell>
          <cell r="D7214"/>
          <cell r="E7214" t="str">
            <v>H0103.10.02</v>
          </cell>
          <cell r="F7214" t="str">
            <v>03</v>
          </cell>
          <cell r="G7214">
            <v>40627</v>
          </cell>
          <cell r="H7214" t="str">
            <v>N. A.</v>
          </cell>
          <cell r="I7214" t="str">
            <v>N. A.</v>
          </cell>
          <cell r="J7214" t="str">
            <v>N. A.</v>
          </cell>
          <cell r="K7214" t="str">
            <v>N. A.</v>
          </cell>
          <cell r="L7214" t="str">
            <v>N. A.</v>
          </cell>
          <cell r="M7214" t="str">
            <v>N. A.</v>
          </cell>
          <cell r="N7214" t="str">
            <v>N. A.</v>
          </cell>
          <cell r="O7214" t="str">
            <v>N. A.</v>
          </cell>
          <cell r="P7214" t="str">
            <v>N. A.</v>
          </cell>
          <cell r="Q7214" t="str">
            <v>PS/H0103.10.02</v>
          </cell>
          <cell r="R7214" t="str">
            <v>00</v>
          </cell>
          <cell r="S7214">
            <v>42754</v>
          </cell>
          <cell r="T7214" t="str">
            <v>N. A.</v>
          </cell>
          <cell r="U7214" t="str">
            <v>N. A.</v>
          </cell>
          <cell r="V7214" t="str">
            <v>N. A.</v>
          </cell>
          <cell r="W7214" t="str">
            <v>H0103.10</v>
          </cell>
          <cell r="X7214" t="str">
            <v>TF-IN</v>
          </cell>
        </row>
        <row r="7215">
          <cell r="B7215" t="str">
            <v>H0103.10.02.01</v>
          </cell>
          <cell r="C7215" t="str">
            <v>MODULOC BIPOLAR CUP PRESS, PUSHER TIP</v>
          </cell>
          <cell r="D7215"/>
          <cell r="E7215" t="str">
            <v>H0103.10.02.01</v>
          </cell>
          <cell r="F7215" t="str">
            <v>00</v>
          </cell>
          <cell r="G7215">
            <v>40628</v>
          </cell>
          <cell r="H7215" t="str">
            <v>N. A.</v>
          </cell>
          <cell r="I7215" t="str">
            <v>N. A.</v>
          </cell>
          <cell r="J7215" t="str">
            <v>N. A.</v>
          </cell>
          <cell r="K7215" t="str">
            <v>N. A.</v>
          </cell>
          <cell r="L7215" t="str">
            <v>N. A.</v>
          </cell>
          <cell r="M7215" t="str">
            <v>N. A.</v>
          </cell>
          <cell r="N7215" t="str">
            <v>N. A.</v>
          </cell>
          <cell r="O7215" t="str">
            <v>N. A.</v>
          </cell>
          <cell r="P7215" t="str">
            <v>N. A.</v>
          </cell>
          <cell r="Q7215" t="str">
            <v>PS/H0103.10.02.01</v>
          </cell>
          <cell r="R7215" t="str">
            <v>00</v>
          </cell>
          <cell r="S7215">
            <v>42754</v>
          </cell>
          <cell r="T7215" t="str">
            <v>N. A.</v>
          </cell>
          <cell r="U7215" t="str">
            <v>N. A.</v>
          </cell>
          <cell r="V7215" t="str">
            <v>N. A.</v>
          </cell>
          <cell r="W7215" t="str">
            <v>H0103.10</v>
          </cell>
          <cell r="X7215" t="str">
            <v>TF-IN</v>
          </cell>
        </row>
        <row r="7216">
          <cell r="B7216" t="str">
            <v>H0103.10.02.02</v>
          </cell>
          <cell r="C7216" t="str">
            <v>MODULOC BIPOLAR CUP PRESS, PUSHER TIP LOCATOR</v>
          </cell>
          <cell r="D7216"/>
          <cell r="E7216" t="str">
            <v>H0103.10.02.02</v>
          </cell>
          <cell r="F7216" t="str">
            <v>N. A.</v>
          </cell>
          <cell r="G7216" t="str">
            <v>N. A.</v>
          </cell>
          <cell r="H7216" t="str">
            <v>N. A.</v>
          </cell>
          <cell r="I7216" t="str">
            <v>N. A.</v>
          </cell>
          <cell r="J7216" t="str">
            <v>N. A.</v>
          </cell>
          <cell r="K7216" t="str">
            <v>N. A.</v>
          </cell>
          <cell r="L7216" t="str">
            <v>N. A.</v>
          </cell>
          <cell r="M7216" t="str">
            <v>N. A.</v>
          </cell>
          <cell r="N7216" t="str">
            <v>N. A.</v>
          </cell>
          <cell r="O7216" t="str">
            <v>N. A.</v>
          </cell>
          <cell r="P7216" t="str">
            <v>N. A.</v>
          </cell>
          <cell r="Q7216" t="str">
            <v>PS/H0103.10.02.02</v>
          </cell>
          <cell r="R7216" t="str">
            <v>N. A.</v>
          </cell>
          <cell r="S7216" t="str">
            <v>N. A.</v>
          </cell>
          <cell r="T7216" t="str">
            <v>N. A.</v>
          </cell>
          <cell r="U7216" t="str">
            <v>N. A.</v>
          </cell>
          <cell r="V7216" t="str">
            <v>N. A.</v>
          </cell>
          <cell r="W7216" t="str">
            <v>H0103.10</v>
          </cell>
          <cell r="X7216" t="str">
            <v>TF-IN</v>
          </cell>
        </row>
        <row r="7217">
          <cell r="B7217" t="str">
            <v>H0103.10.02.03</v>
          </cell>
          <cell r="C7217" t="str">
            <v>MODULOC BIPOLAR CUP PRESS, DOWEL PIN DIA 3.0 x 28.5</v>
          </cell>
          <cell r="D7217"/>
          <cell r="E7217" t="str">
            <v>H0103.10.02.03</v>
          </cell>
          <cell r="F7217" t="str">
            <v>N. A.</v>
          </cell>
          <cell r="G7217" t="str">
            <v>N. A.</v>
          </cell>
          <cell r="H7217" t="str">
            <v>N. A.</v>
          </cell>
          <cell r="I7217" t="str">
            <v>N. A.</v>
          </cell>
          <cell r="J7217" t="str">
            <v>N. A.</v>
          </cell>
          <cell r="K7217" t="str">
            <v>N. A.</v>
          </cell>
          <cell r="L7217" t="str">
            <v>N. A.</v>
          </cell>
          <cell r="M7217" t="str">
            <v>N. A.</v>
          </cell>
          <cell r="N7217" t="str">
            <v>N. A.</v>
          </cell>
          <cell r="O7217" t="str">
            <v>N. A.</v>
          </cell>
          <cell r="P7217" t="str">
            <v>N. A.</v>
          </cell>
          <cell r="Q7217" t="str">
            <v>PS/H0103.10.02.03</v>
          </cell>
          <cell r="R7217" t="str">
            <v>N. A.</v>
          </cell>
          <cell r="S7217" t="str">
            <v>N. A.</v>
          </cell>
          <cell r="T7217" t="str">
            <v>N. A.</v>
          </cell>
          <cell r="U7217" t="str">
            <v>N. A.</v>
          </cell>
          <cell r="V7217" t="str">
            <v>N. A.</v>
          </cell>
          <cell r="W7217" t="str">
            <v>H0103.10</v>
          </cell>
          <cell r="X7217" t="str">
            <v>TF-IN</v>
          </cell>
        </row>
        <row r="7218">
          <cell r="B7218" t="str">
            <v>H0103.10.03</v>
          </cell>
          <cell r="C7218" t="str">
            <v>MODULOC BIPOLAR CUP PRESS, CUP BASE</v>
          </cell>
          <cell r="D7218"/>
          <cell r="E7218" t="str">
            <v>H0103.10.03</v>
          </cell>
          <cell r="F7218" t="str">
            <v>04</v>
          </cell>
          <cell r="G7218">
            <v>42589</v>
          </cell>
          <cell r="H7218" t="str">
            <v>N. A.</v>
          </cell>
          <cell r="I7218" t="str">
            <v>N. A.</v>
          </cell>
          <cell r="J7218" t="str">
            <v>N. A.</v>
          </cell>
          <cell r="K7218" t="str">
            <v>N. A.</v>
          </cell>
          <cell r="L7218" t="str">
            <v>N. A.</v>
          </cell>
          <cell r="M7218" t="str">
            <v>N. A.</v>
          </cell>
          <cell r="N7218" t="str">
            <v>N. A.</v>
          </cell>
          <cell r="O7218" t="str">
            <v>N. A.</v>
          </cell>
          <cell r="P7218" t="str">
            <v>N. A.</v>
          </cell>
          <cell r="Q7218" t="str">
            <v>PS/H0103.10.03</v>
          </cell>
          <cell r="R7218" t="str">
            <v>00</v>
          </cell>
          <cell r="S7218">
            <v>42754</v>
          </cell>
          <cell r="T7218" t="str">
            <v>N. A.</v>
          </cell>
          <cell r="U7218" t="str">
            <v>N. A.</v>
          </cell>
          <cell r="V7218" t="str">
            <v>N. A.</v>
          </cell>
          <cell r="W7218" t="str">
            <v>H0103.10</v>
          </cell>
          <cell r="X7218" t="str">
            <v>TF-IN</v>
          </cell>
        </row>
        <row r="7219">
          <cell r="B7219" t="str">
            <v>H0103.10.04</v>
          </cell>
          <cell r="C7219" t="str">
            <v xml:space="preserve">MODULOC BIPOLAR CUP PRESS, CUP ALIGNER CAP </v>
          </cell>
          <cell r="D7219"/>
          <cell r="E7219" t="str">
            <v>H0103.10.03</v>
          </cell>
          <cell r="F7219" t="str">
            <v>04</v>
          </cell>
          <cell r="G7219">
            <v>42589</v>
          </cell>
          <cell r="H7219" t="str">
            <v>N. A.</v>
          </cell>
          <cell r="I7219" t="str">
            <v>N. A.</v>
          </cell>
          <cell r="J7219" t="str">
            <v>N. A.</v>
          </cell>
          <cell r="K7219" t="str">
            <v>N. A.</v>
          </cell>
          <cell r="L7219" t="str">
            <v>N. A.</v>
          </cell>
          <cell r="M7219" t="str">
            <v>N. A.</v>
          </cell>
          <cell r="N7219" t="str">
            <v>N. A.</v>
          </cell>
          <cell r="O7219" t="str">
            <v>N. A.</v>
          </cell>
          <cell r="P7219" t="str">
            <v>N. A.</v>
          </cell>
          <cell r="Q7219" t="str">
            <v>PS/H0103.10.04</v>
          </cell>
          <cell r="R7219" t="str">
            <v>00</v>
          </cell>
          <cell r="S7219">
            <v>42754</v>
          </cell>
          <cell r="T7219">
            <v>44885</v>
          </cell>
          <cell r="U7219">
            <v>43789</v>
          </cell>
          <cell r="V7219" t="str">
            <v>N. A.</v>
          </cell>
          <cell r="W7219" t="str">
            <v>H0103.10</v>
          </cell>
          <cell r="X7219" t="str">
            <v>TF-IN</v>
          </cell>
        </row>
        <row r="7220">
          <cell r="B7220" t="str">
            <v>H0103.10.05</v>
          </cell>
          <cell r="C7220" t="str">
            <v>MODULOC BIPOLAR CUP PRESS, 440C SS BALL BEARING DIA. 8MM</v>
          </cell>
          <cell r="D7220"/>
          <cell r="E7220" t="str">
            <v>H0103.10.05</v>
          </cell>
          <cell r="F7220" t="str">
            <v>00</v>
          </cell>
          <cell r="G7220">
            <v>40629</v>
          </cell>
          <cell r="H7220" t="str">
            <v>N. A.</v>
          </cell>
          <cell r="I7220" t="str">
            <v>N. A.</v>
          </cell>
          <cell r="J7220" t="str">
            <v>N. A.</v>
          </cell>
          <cell r="K7220" t="str">
            <v>N. A.</v>
          </cell>
          <cell r="L7220" t="str">
            <v>N. A.</v>
          </cell>
          <cell r="M7220" t="str">
            <v>N. A.</v>
          </cell>
          <cell r="N7220" t="str">
            <v>N. A.</v>
          </cell>
          <cell r="O7220" t="str">
            <v>N. A.</v>
          </cell>
          <cell r="P7220" t="str">
            <v>N. A.</v>
          </cell>
          <cell r="Q7220" t="str">
            <v>PS/H0103.10.05</v>
          </cell>
          <cell r="R7220" t="str">
            <v>00</v>
          </cell>
          <cell r="S7220">
            <v>42754</v>
          </cell>
          <cell r="T7220">
            <v>44885</v>
          </cell>
          <cell r="U7220">
            <v>43789</v>
          </cell>
          <cell r="V7220" t="str">
            <v>N. A.</v>
          </cell>
          <cell r="W7220" t="str">
            <v>H0103.10</v>
          </cell>
          <cell r="X7220" t="str">
            <v>TF-IN</v>
          </cell>
        </row>
        <row r="7221">
          <cell r="B7221" t="str">
            <v>H0103.10.06</v>
          </cell>
          <cell r="C7221" t="str">
            <v>MODULOC BIPOLAR CUP PRESS, DOWEL PIN DIA 3.0 x 26</v>
          </cell>
          <cell r="D7221"/>
          <cell r="E7221" t="str">
            <v>H0103.10.06</v>
          </cell>
          <cell r="F7221" t="str">
            <v>N. A.</v>
          </cell>
          <cell r="G7221" t="str">
            <v>N. A.</v>
          </cell>
          <cell r="H7221" t="str">
            <v>N. A.</v>
          </cell>
          <cell r="I7221" t="str">
            <v>N. A.</v>
          </cell>
          <cell r="J7221" t="str">
            <v>N. A.</v>
          </cell>
          <cell r="K7221" t="str">
            <v>N. A.</v>
          </cell>
          <cell r="L7221" t="str">
            <v>N. A.</v>
          </cell>
          <cell r="M7221" t="str">
            <v>N. A.</v>
          </cell>
          <cell r="N7221" t="str">
            <v>N. A.</v>
          </cell>
          <cell r="O7221" t="str">
            <v>N. A.</v>
          </cell>
          <cell r="P7221" t="str">
            <v>N. A.</v>
          </cell>
          <cell r="Q7221" t="str">
            <v>PS/H0103.10.06</v>
          </cell>
          <cell r="R7221" t="str">
            <v>N. A.</v>
          </cell>
          <cell r="S7221" t="str">
            <v>N. A.</v>
          </cell>
          <cell r="T7221" t="str">
            <v>N. A.</v>
          </cell>
          <cell r="U7221" t="str">
            <v>N. A.</v>
          </cell>
          <cell r="V7221" t="str">
            <v>N. A.</v>
          </cell>
          <cell r="W7221" t="str">
            <v>H0103.10</v>
          </cell>
          <cell r="X7221" t="str">
            <v>TF-IN</v>
          </cell>
        </row>
        <row r="7222">
          <cell r="B7222" t="str">
            <v>H0103.11.01</v>
          </cell>
          <cell r="C7222" t="str">
            <v>ASSY OF SHAFT WITH THREADED TIP AND COUPLER</v>
          </cell>
          <cell r="D7222"/>
          <cell r="E7222" t="str">
            <v>H0103.11.01</v>
          </cell>
          <cell r="F7222" t="str">
            <v>N. A.</v>
          </cell>
          <cell r="G7222" t="str">
            <v>N. A.</v>
          </cell>
          <cell r="H7222" t="str">
            <v>N. A.</v>
          </cell>
          <cell r="I7222" t="str">
            <v>N. A.</v>
          </cell>
          <cell r="J7222" t="str">
            <v>N. A.</v>
          </cell>
          <cell r="K7222" t="str">
            <v>N. A.</v>
          </cell>
          <cell r="L7222" t="str">
            <v>N. A.</v>
          </cell>
          <cell r="M7222" t="str">
            <v>N. A.</v>
          </cell>
          <cell r="N7222" t="str">
            <v>N. A.</v>
          </cell>
          <cell r="O7222" t="str">
            <v>N. A.</v>
          </cell>
          <cell r="P7222" t="str">
            <v>N. A.</v>
          </cell>
          <cell r="Q7222" t="str">
            <v>PS/H0103.11.01</v>
          </cell>
          <cell r="R7222" t="str">
            <v>N. A.</v>
          </cell>
          <cell r="S7222" t="str">
            <v>N. A.</v>
          </cell>
          <cell r="T7222" t="str">
            <v>N. A.</v>
          </cell>
          <cell r="U7222" t="str">
            <v>N. A.</v>
          </cell>
          <cell r="V7222" t="str">
            <v>N. A.</v>
          </cell>
          <cell r="W7222" t="str">
            <v>H0103.11</v>
          </cell>
          <cell r="X7222" t="str">
            <v>TF-IN</v>
          </cell>
        </row>
        <row r="7223">
          <cell r="B7223" t="str">
            <v>H0103.11.01.01</v>
          </cell>
          <cell r="C7223" t="str">
            <v>SHAFT WITH THREADED TIP</v>
          </cell>
          <cell r="D7223"/>
          <cell r="E7223" t="str">
            <v>H0103.11.01.01</v>
          </cell>
          <cell r="F7223" t="str">
            <v>N. A.</v>
          </cell>
          <cell r="G7223" t="str">
            <v>N. A.</v>
          </cell>
          <cell r="H7223" t="str">
            <v>N. A.</v>
          </cell>
          <cell r="I7223" t="str">
            <v>N. A.</v>
          </cell>
          <cell r="J7223" t="str">
            <v>N. A.</v>
          </cell>
          <cell r="K7223" t="str">
            <v>N. A.</v>
          </cell>
          <cell r="L7223" t="str">
            <v>N. A.</v>
          </cell>
          <cell r="M7223" t="str">
            <v>N. A.</v>
          </cell>
          <cell r="N7223" t="str">
            <v>N. A.</v>
          </cell>
          <cell r="O7223" t="str">
            <v>N. A.</v>
          </cell>
          <cell r="P7223" t="str">
            <v>N. A.</v>
          </cell>
          <cell r="Q7223" t="str">
            <v>PS/H0103.11.01.01</v>
          </cell>
          <cell r="R7223" t="str">
            <v>N. A.</v>
          </cell>
          <cell r="S7223" t="str">
            <v>N. A.</v>
          </cell>
          <cell r="T7223" t="str">
            <v>N. A.</v>
          </cell>
          <cell r="U7223" t="str">
            <v>N. A.</v>
          </cell>
          <cell r="V7223" t="str">
            <v>N. A.</v>
          </cell>
          <cell r="W7223" t="str">
            <v>H0103.11</v>
          </cell>
          <cell r="X7223" t="str">
            <v>TF-IN</v>
          </cell>
        </row>
        <row r="7224">
          <cell r="B7224" t="str">
            <v>H0103.11.01.02</v>
          </cell>
          <cell r="C7224" t="str">
            <v>COUPLER</v>
          </cell>
          <cell r="D7224"/>
          <cell r="E7224" t="str">
            <v>H0103.11.01.02</v>
          </cell>
          <cell r="F7224" t="str">
            <v>N. A.</v>
          </cell>
          <cell r="G7224" t="str">
            <v>N. A.</v>
          </cell>
          <cell r="H7224" t="str">
            <v>N. A.</v>
          </cell>
          <cell r="I7224" t="str">
            <v>N. A.</v>
          </cell>
          <cell r="J7224" t="str">
            <v>N. A.</v>
          </cell>
          <cell r="K7224" t="str">
            <v>N. A.</v>
          </cell>
          <cell r="L7224" t="str">
            <v>N. A.</v>
          </cell>
          <cell r="M7224" t="str">
            <v>N. A.</v>
          </cell>
          <cell r="N7224" t="str">
            <v>N. A.</v>
          </cell>
          <cell r="O7224" t="str">
            <v>N. A.</v>
          </cell>
          <cell r="P7224" t="str">
            <v>N. A.</v>
          </cell>
          <cell r="Q7224" t="str">
            <v>PS/H0103.11.01.02</v>
          </cell>
          <cell r="R7224" t="str">
            <v>N. A.</v>
          </cell>
          <cell r="S7224" t="str">
            <v>N. A.</v>
          </cell>
          <cell r="T7224" t="str">
            <v>N. A.</v>
          </cell>
          <cell r="U7224" t="str">
            <v>N. A.</v>
          </cell>
          <cell r="V7224" t="str">
            <v>N. A.</v>
          </cell>
          <cell r="W7224" t="str">
            <v>H0103.11</v>
          </cell>
          <cell r="X7224" t="str">
            <v>TF-IN</v>
          </cell>
        </row>
        <row r="7225">
          <cell r="B7225" t="str">
            <v>H0103.12</v>
          </cell>
          <cell r="C7225" t="str">
            <v>MODULOC TRIAL HEAD DISIMPACTOR</v>
          </cell>
          <cell r="D7225"/>
          <cell r="E7225" t="str">
            <v>H0103.12</v>
          </cell>
          <cell r="F7225" t="str">
            <v>00</v>
          </cell>
          <cell r="G7225">
            <v>40746</v>
          </cell>
          <cell r="H7225" t="str">
            <v>N. A.</v>
          </cell>
          <cell r="I7225" t="str">
            <v>N. A.</v>
          </cell>
          <cell r="J7225" t="str">
            <v>N. A.</v>
          </cell>
          <cell r="K7225" t="str">
            <v>QPF/H0103.12</v>
          </cell>
          <cell r="L7225" t="str">
            <v>00</v>
          </cell>
          <cell r="M7225">
            <v>40746</v>
          </cell>
          <cell r="N7225" t="str">
            <v>N. A.</v>
          </cell>
          <cell r="O7225" t="str">
            <v>N. A.</v>
          </cell>
          <cell r="P7225" t="str">
            <v>N. A.</v>
          </cell>
          <cell r="Q7225" t="str">
            <v>PS/H0103.12</v>
          </cell>
          <cell r="R7225" t="str">
            <v>01</v>
          </cell>
          <cell r="S7225">
            <v>43494</v>
          </cell>
          <cell r="T7225" t="str">
            <v>N. A.</v>
          </cell>
          <cell r="U7225" t="str">
            <v>N. A.</v>
          </cell>
          <cell r="V7225" t="str">
            <v>N. A.</v>
          </cell>
          <cell r="W7225" t="str">
            <v>H0103.12</v>
          </cell>
          <cell r="X7225" t="str">
            <v>TF-IN</v>
          </cell>
        </row>
        <row r="7226">
          <cell r="B7226" t="str">
            <v>H0103.12.01</v>
          </cell>
          <cell r="C7226" t="str">
            <v>MODULOC TRIAL HEAD DISIMPACTOR, HANDLE</v>
          </cell>
          <cell r="D7226"/>
          <cell r="E7226" t="str">
            <v>H0103.12.01</v>
          </cell>
          <cell r="F7226" t="str">
            <v>00</v>
          </cell>
          <cell r="G7226">
            <v>40746</v>
          </cell>
          <cell r="H7226" t="str">
            <v>N. A.</v>
          </cell>
          <cell r="I7226" t="str">
            <v>N. A.</v>
          </cell>
          <cell r="J7226" t="str">
            <v>N. A.</v>
          </cell>
          <cell r="K7226" t="str">
            <v>N. A.</v>
          </cell>
          <cell r="L7226" t="str">
            <v>N. A.</v>
          </cell>
          <cell r="M7226" t="str">
            <v>N. A.</v>
          </cell>
          <cell r="N7226" t="str">
            <v>N. A.</v>
          </cell>
          <cell r="O7226" t="str">
            <v>N. A.</v>
          </cell>
          <cell r="P7226" t="str">
            <v>N. A.</v>
          </cell>
          <cell r="Q7226" t="str">
            <v>PS/H0103.12.01</v>
          </cell>
          <cell r="R7226" t="str">
            <v>00</v>
          </cell>
          <cell r="S7226">
            <v>43202</v>
          </cell>
          <cell r="T7226">
            <v>44885</v>
          </cell>
          <cell r="U7226">
            <v>43789</v>
          </cell>
          <cell r="V7226" t="str">
            <v>N. A.</v>
          </cell>
          <cell r="W7226" t="str">
            <v>H0103.12</v>
          </cell>
          <cell r="X7226" t="str">
            <v>N. A.</v>
          </cell>
        </row>
        <row r="7227">
          <cell r="B7227" t="str">
            <v>H0103.12.02</v>
          </cell>
          <cell r="C7227" t="str">
            <v>MODULOC TRIAL HEAD DISIMPACTOR, TIP</v>
          </cell>
          <cell r="D7227"/>
          <cell r="E7227" t="str">
            <v>H0103.12.02</v>
          </cell>
          <cell r="F7227" t="str">
            <v>00</v>
          </cell>
          <cell r="G7227">
            <v>40746</v>
          </cell>
          <cell r="H7227" t="str">
            <v>N. A.</v>
          </cell>
          <cell r="I7227" t="str">
            <v>N. A.</v>
          </cell>
          <cell r="J7227" t="str">
            <v>N. A.</v>
          </cell>
          <cell r="K7227" t="str">
            <v>N. A.</v>
          </cell>
          <cell r="L7227" t="str">
            <v>N. A.</v>
          </cell>
          <cell r="M7227" t="str">
            <v>N. A.</v>
          </cell>
          <cell r="N7227" t="str">
            <v>N. A.</v>
          </cell>
          <cell r="O7227" t="str">
            <v>N. A.</v>
          </cell>
          <cell r="P7227" t="str">
            <v>N. A.</v>
          </cell>
          <cell r="Q7227" t="str">
            <v>PS/H0103.12.02</v>
          </cell>
          <cell r="R7227" t="str">
            <v>00</v>
          </cell>
          <cell r="S7227">
            <v>43202</v>
          </cell>
          <cell r="T7227">
            <v>44885</v>
          </cell>
          <cell r="U7227">
            <v>43789</v>
          </cell>
          <cell r="V7227" t="str">
            <v>N. A.</v>
          </cell>
          <cell r="W7227" t="str">
            <v>H0103.12</v>
          </cell>
          <cell r="X7227" t="str">
            <v>N. A.</v>
          </cell>
        </row>
        <row r="7228">
          <cell r="B7228" t="str">
            <v>H0103.1537</v>
          </cell>
          <cell r="C7228" t="str">
            <v>MODULOC BIPOLAR TRIAL, QUICKLOCK, DIA 37MM</v>
          </cell>
          <cell r="D7228"/>
          <cell r="E7228" t="str">
            <v>H0103.1537</v>
          </cell>
          <cell r="F7228" t="str">
            <v>04</v>
          </cell>
          <cell r="G7228">
            <v>41622</v>
          </cell>
          <cell r="H7228" t="str">
            <v>N. A.</v>
          </cell>
          <cell r="I7228" t="str">
            <v>N. A.</v>
          </cell>
          <cell r="J7228" t="str">
            <v>N. A.</v>
          </cell>
          <cell r="K7228" t="str">
            <v>QPF/H0103.15</v>
          </cell>
          <cell r="L7228" t="str">
            <v>02</v>
          </cell>
          <cell r="M7228">
            <v>41626</v>
          </cell>
          <cell r="N7228" t="str">
            <v>N. A.</v>
          </cell>
          <cell r="O7228" t="str">
            <v>N. A.</v>
          </cell>
          <cell r="P7228" t="str">
            <v>N. A.</v>
          </cell>
          <cell r="Q7228" t="str">
            <v>PS/H0103.15</v>
          </cell>
          <cell r="R7228" t="str">
            <v>01</v>
          </cell>
          <cell r="S7228">
            <v>43183</v>
          </cell>
          <cell r="T7228" t="str">
            <v>N. A.</v>
          </cell>
          <cell r="U7228" t="str">
            <v>N. A.</v>
          </cell>
          <cell r="V7228" t="str">
            <v>N. A.</v>
          </cell>
          <cell r="W7228" t="str">
            <v>H0103.15</v>
          </cell>
          <cell r="X7228" t="str">
            <v>TF-IN</v>
          </cell>
        </row>
        <row r="7229">
          <cell r="B7229" t="str">
            <v>H0103.1537.01</v>
          </cell>
          <cell r="C7229" t="str">
            <v>MODULOC BIPOLAR TRIAL, QUICKLOCK, CIRCLIP 37-44</v>
          </cell>
          <cell r="D7229"/>
          <cell r="E7229" t="str">
            <v>H0103.1537.01</v>
          </cell>
          <cell r="F7229" t="str">
            <v>01</v>
          </cell>
          <cell r="G7229">
            <v>41307</v>
          </cell>
          <cell r="H7229" t="str">
            <v>N. A.</v>
          </cell>
          <cell r="I7229" t="str">
            <v>N. A.</v>
          </cell>
          <cell r="J7229" t="str">
            <v>N. A.</v>
          </cell>
          <cell r="K7229" t="str">
            <v>QPI/H0103.1500.01</v>
          </cell>
          <cell r="L7229" t="str">
            <v>N. A.</v>
          </cell>
          <cell r="M7229" t="str">
            <v>N. A.</v>
          </cell>
          <cell r="N7229" t="str">
            <v>N. A.</v>
          </cell>
          <cell r="O7229" t="str">
            <v>N. A.</v>
          </cell>
          <cell r="P7229" t="str">
            <v>N. A.</v>
          </cell>
          <cell r="Q7229" t="str">
            <v>PS/H0103.1500.01</v>
          </cell>
          <cell r="R7229" t="str">
            <v>N. A.</v>
          </cell>
          <cell r="S7229" t="str">
            <v>N. A.</v>
          </cell>
          <cell r="T7229" t="str">
            <v>N. A.</v>
          </cell>
          <cell r="U7229" t="str">
            <v>N. A.</v>
          </cell>
          <cell r="V7229" t="str">
            <v>N. A.</v>
          </cell>
          <cell r="W7229" t="str">
            <v>H0103.15</v>
          </cell>
          <cell r="X7229" t="str">
            <v>TF-IN</v>
          </cell>
        </row>
        <row r="7230">
          <cell r="B7230" t="str">
            <v>H0103.1537.02</v>
          </cell>
          <cell r="C7230" t="str">
            <v>Moduloc Bipolar Trial, QuickLock, Cup 37-44</v>
          </cell>
          <cell r="D7230"/>
          <cell r="E7230" t="str">
            <v>H0103.1537.02</v>
          </cell>
          <cell r="F7230" t="str">
            <v>05</v>
          </cell>
          <cell r="G7230">
            <v>41963</v>
          </cell>
          <cell r="H7230" t="str">
            <v>N. A.</v>
          </cell>
          <cell r="I7230" t="str">
            <v>N. A.</v>
          </cell>
          <cell r="J7230" t="str">
            <v>N. A.</v>
          </cell>
          <cell r="K7230" t="str">
            <v>QPI/H0103.1500.02</v>
          </cell>
          <cell r="L7230" t="str">
            <v>N. A.</v>
          </cell>
          <cell r="M7230" t="str">
            <v>N. A.</v>
          </cell>
          <cell r="N7230" t="str">
            <v>N. A.</v>
          </cell>
          <cell r="O7230" t="str">
            <v>N. A.</v>
          </cell>
          <cell r="P7230" t="str">
            <v>N. A.</v>
          </cell>
          <cell r="Q7230" t="str">
            <v>PS/H0103.1500.02</v>
          </cell>
          <cell r="R7230" t="str">
            <v>N. A.</v>
          </cell>
          <cell r="S7230" t="str">
            <v>N. A.</v>
          </cell>
          <cell r="T7230" t="str">
            <v>N. A.</v>
          </cell>
          <cell r="U7230" t="str">
            <v>N. A.</v>
          </cell>
          <cell r="V7230" t="str">
            <v>N. A.</v>
          </cell>
          <cell r="W7230" t="str">
            <v>H0103.15</v>
          </cell>
          <cell r="X7230" t="str">
            <v>TF-IN</v>
          </cell>
        </row>
        <row r="7231">
          <cell r="B7231" t="str">
            <v>H0103.1538</v>
          </cell>
          <cell r="C7231" t="str">
            <v>MODULOC BIPOLAR TRIAL, QUICKLOCK, DIA 38MM</v>
          </cell>
          <cell r="D7231"/>
          <cell r="E7231" t="str">
            <v>H0103.1537</v>
          </cell>
          <cell r="F7231" t="str">
            <v>04</v>
          </cell>
          <cell r="G7231">
            <v>41622</v>
          </cell>
          <cell r="H7231" t="str">
            <v>N. A.</v>
          </cell>
          <cell r="I7231" t="str">
            <v>N. A.</v>
          </cell>
          <cell r="J7231" t="str">
            <v>N. A.</v>
          </cell>
          <cell r="K7231" t="str">
            <v>QPF/H0103.15</v>
          </cell>
          <cell r="L7231" t="str">
            <v>02</v>
          </cell>
          <cell r="M7231">
            <v>41626</v>
          </cell>
          <cell r="N7231" t="str">
            <v>N. A.</v>
          </cell>
          <cell r="O7231" t="str">
            <v>N. A.</v>
          </cell>
          <cell r="P7231" t="str">
            <v>N. A.</v>
          </cell>
          <cell r="Q7231" t="str">
            <v>PS/H0103.15</v>
          </cell>
          <cell r="R7231" t="str">
            <v>01</v>
          </cell>
          <cell r="S7231">
            <v>43183</v>
          </cell>
          <cell r="T7231" t="str">
            <v>N. A.</v>
          </cell>
          <cell r="U7231" t="str">
            <v>N. A.</v>
          </cell>
          <cell r="V7231" t="str">
            <v>N. A.</v>
          </cell>
          <cell r="W7231" t="str">
            <v>H0103.15</v>
          </cell>
          <cell r="X7231" t="str">
            <v>TF-IN</v>
          </cell>
        </row>
        <row r="7232">
          <cell r="B7232" t="str">
            <v>H0103.1538.02</v>
          </cell>
          <cell r="C7232" t="str">
            <v>MODULOC BIPOLAR TRIAL, QUICKLOCK, CUP 38MM</v>
          </cell>
          <cell r="D7232"/>
          <cell r="E7232" t="str">
            <v>H0103.1537.02</v>
          </cell>
          <cell r="F7232" t="str">
            <v>05</v>
          </cell>
          <cell r="G7232">
            <v>41963</v>
          </cell>
          <cell r="H7232" t="str">
            <v>N. A.</v>
          </cell>
          <cell r="I7232" t="str">
            <v>N. A.</v>
          </cell>
          <cell r="J7232" t="str">
            <v>N. A.</v>
          </cell>
          <cell r="K7232" t="str">
            <v>QPI/H0103.1500.02</v>
          </cell>
          <cell r="L7232" t="str">
            <v>N. A.</v>
          </cell>
          <cell r="M7232" t="str">
            <v>N. A.</v>
          </cell>
          <cell r="N7232" t="str">
            <v>N. A.</v>
          </cell>
          <cell r="O7232" t="str">
            <v>N. A.</v>
          </cell>
          <cell r="P7232" t="str">
            <v>N. A.</v>
          </cell>
          <cell r="Q7232" t="str">
            <v>PS/H0103.1500.02</v>
          </cell>
          <cell r="R7232" t="str">
            <v>N. A.</v>
          </cell>
          <cell r="S7232" t="str">
            <v>N. A.</v>
          </cell>
          <cell r="T7232" t="str">
            <v>N. A.</v>
          </cell>
          <cell r="U7232" t="str">
            <v>N. A.</v>
          </cell>
          <cell r="V7232" t="str">
            <v>N. A.</v>
          </cell>
          <cell r="W7232" t="str">
            <v>H0103.15</v>
          </cell>
          <cell r="X7232" t="str">
            <v>TF-IN</v>
          </cell>
        </row>
        <row r="7233">
          <cell r="B7233" t="str">
            <v>H0103.1539</v>
          </cell>
          <cell r="C7233" t="str">
            <v>MODULOC BIPOLAR TRIAL, QUICKLOCK, DIA 39MM</v>
          </cell>
          <cell r="D7233"/>
          <cell r="E7233" t="str">
            <v>H0103.1537</v>
          </cell>
          <cell r="F7233" t="str">
            <v>04</v>
          </cell>
          <cell r="G7233">
            <v>41622</v>
          </cell>
          <cell r="H7233" t="str">
            <v>N. A.</v>
          </cell>
          <cell r="I7233" t="str">
            <v>N. A.</v>
          </cell>
          <cell r="J7233" t="str">
            <v>N. A.</v>
          </cell>
          <cell r="K7233" t="str">
            <v>QPF/H0103.15</v>
          </cell>
          <cell r="L7233" t="str">
            <v>02</v>
          </cell>
          <cell r="M7233">
            <v>41626</v>
          </cell>
          <cell r="N7233" t="str">
            <v>N. A.</v>
          </cell>
          <cell r="O7233" t="str">
            <v>N. A.</v>
          </cell>
          <cell r="P7233" t="str">
            <v>N. A.</v>
          </cell>
          <cell r="Q7233" t="str">
            <v>PS/H0103.15</v>
          </cell>
          <cell r="R7233" t="str">
            <v>01</v>
          </cell>
          <cell r="S7233">
            <v>43183</v>
          </cell>
          <cell r="T7233" t="str">
            <v>N. A.</v>
          </cell>
          <cell r="U7233" t="str">
            <v>N. A.</v>
          </cell>
          <cell r="V7233" t="str">
            <v>N. A.</v>
          </cell>
          <cell r="W7233" t="str">
            <v>H0103.15</v>
          </cell>
          <cell r="X7233" t="str">
            <v>TF-IN</v>
          </cell>
        </row>
        <row r="7234">
          <cell r="B7234" t="str">
            <v>H0103.1539.02</v>
          </cell>
          <cell r="C7234" t="str">
            <v>MODULOC BIPOLAR TRIAL, QUICKLOCK, CUP 39MM</v>
          </cell>
          <cell r="D7234"/>
          <cell r="E7234" t="str">
            <v>H0103.1537.02</v>
          </cell>
          <cell r="F7234" t="str">
            <v>05</v>
          </cell>
          <cell r="G7234">
            <v>41963</v>
          </cell>
          <cell r="H7234" t="str">
            <v>N. A.</v>
          </cell>
          <cell r="I7234" t="str">
            <v>N. A.</v>
          </cell>
          <cell r="J7234" t="str">
            <v>N. A.</v>
          </cell>
          <cell r="K7234" t="str">
            <v>QPI/H0103.1500.02</v>
          </cell>
          <cell r="L7234" t="str">
            <v>N. A.</v>
          </cell>
          <cell r="M7234" t="str">
            <v>N. A.</v>
          </cell>
          <cell r="N7234" t="str">
            <v>N. A.</v>
          </cell>
          <cell r="O7234" t="str">
            <v>N. A.</v>
          </cell>
          <cell r="P7234" t="str">
            <v>N. A.</v>
          </cell>
          <cell r="Q7234" t="str">
            <v>PS/H0103.1500.02</v>
          </cell>
          <cell r="R7234" t="str">
            <v>N. A.</v>
          </cell>
          <cell r="S7234" t="str">
            <v>N. A.</v>
          </cell>
          <cell r="T7234" t="str">
            <v>N. A.</v>
          </cell>
          <cell r="U7234" t="str">
            <v>N. A.</v>
          </cell>
          <cell r="V7234" t="str">
            <v>N. A.</v>
          </cell>
          <cell r="W7234" t="str">
            <v>H0103.15</v>
          </cell>
          <cell r="X7234" t="str">
            <v>TF-IN</v>
          </cell>
        </row>
        <row r="7235">
          <cell r="B7235" t="str">
            <v>H0103.1540</v>
          </cell>
          <cell r="C7235" t="str">
            <v>MODULOC BIPOLAR TRIAL, QUICKLOCK, DIA 40MM</v>
          </cell>
          <cell r="D7235"/>
          <cell r="E7235" t="str">
            <v>H0103.1537</v>
          </cell>
          <cell r="F7235" t="str">
            <v>04</v>
          </cell>
          <cell r="G7235">
            <v>41622</v>
          </cell>
          <cell r="H7235" t="str">
            <v>N. A.</v>
          </cell>
          <cell r="I7235" t="str">
            <v>N. A.</v>
          </cell>
          <cell r="J7235" t="str">
            <v>N. A.</v>
          </cell>
          <cell r="K7235" t="str">
            <v>QPF/H0103.15</v>
          </cell>
          <cell r="L7235" t="str">
            <v>02</v>
          </cell>
          <cell r="M7235">
            <v>41626</v>
          </cell>
          <cell r="N7235" t="str">
            <v>N. A.</v>
          </cell>
          <cell r="O7235" t="str">
            <v>N. A.</v>
          </cell>
          <cell r="P7235" t="str">
            <v>N. A.</v>
          </cell>
          <cell r="Q7235" t="str">
            <v>PS/H0103.15</v>
          </cell>
          <cell r="R7235" t="str">
            <v>01</v>
          </cell>
          <cell r="S7235">
            <v>43183</v>
          </cell>
          <cell r="T7235" t="str">
            <v>N. A.</v>
          </cell>
          <cell r="U7235" t="str">
            <v>N. A.</v>
          </cell>
          <cell r="V7235" t="str">
            <v>N. A.</v>
          </cell>
          <cell r="W7235" t="str">
            <v>H0103.15</v>
          </cell>
          <cell r="X7235" t="str">
            <v>TF-IN</v>
          </cell>
        </row>
        <row r="7236">
          <cell r="B7236" t="str">
            <v>H0103.1540.02</v>
          </cell>
          <cell r="C7236" t="str">
            <v>MODULOC BIPOLAR TRIAL, QUICKLOCK, CUP 40MM</v>
          </cell>
          <cell r="D7236"/>
          <cell r="E7236" t="str">
            <v>H0103.1537.02</v>
          </cell>
          <cell r="F7236" t="str">
            <v>05</v>
          </cell>
          <cell r="G7236">
            <v>41963</v>
          </cell>
          <cell r="H7236" t="str">
            <v>N. A.</v>
          </cell>
          <cell r="I7236" t="str">
            <v>N. A.</v>
          </cell>
          <cell r="J7236" t="str">
            <v>N. A.</v>
          </cell>
          <cell r="K7236" t="str">
            <v>QPI/H0103.1500.02</v>
          </cell>
          <cell r="L7236" t="str">
            <v>N. A.</v>
          </cell>
          <cell r="M7236" t="str">
            <v>N. A.</v>
          </cell>
          <cell r="N7236" t="str">
            <v>N. A.</v>
          </cell>
          <cell r="O7236" t="str">
            <v>N. A.</v>
          </cell>
          <cell r="P7236" t="str">
            <v>N. A.</v>
          </cell>
          <cell r="Q7236" t="str">
            <v>PS/H0103.1500.02</v>
          </cell>
          <cell r="R7236" t="str">
            <v>N. A.</v>
          </cell>
          <cell r="S7236" t="str">
            <v>N. A.</v>
          </cell>
          <cell r="T7236" t="str">
            <v>N. A.</v>
          </cell>
          <cell r="U7236" t="str">
            <v>N. A.</v>
          </cell>
          <cell r="V7236" t="str">
            <v>N. A.</v>
          </cell>
          <cell r="W7236" t="str">
            <v>H0103.15</v>
          </cell>
          <cell r="X7236" t="str">
            <v>TF-IN</v>
          </cell>
        </row>
        <row r="7237">
          <cell r="B7237" t="str">
            <v>H0103.1541</v>
          </cell>
          <cell r="C7237" t="str">
            <v>MODULOC BIPOLAR TRIAL, QUICKLOCK, DIA 41MM</v>
          </cell>
          <cell r="D7237"/>
          <cell r="E7237" t="str">
            <v>H0103.1537</v>
          </cell>
          <cell r="F7237" t="str">
            <v>04</v>
          </cell>
          <cell r="G7237">
            <v>41622</v>
          </cell>
          <cell r="H7237" t="str">
            <v>N. A.</v>
          </cell>
          <cell r="I7237" t="str">
            <v>N. A.</v>
          </cell>
          <cell r="J7237" t="str">
            <v>N. A.</v>
          </cell>
          <cell r="K7237" t="str">
            <v>QPF/H0103.15</v>
          </cell>
          <cell r="L7237" t="str">
            <v>02</v>
          </cell>
          <cell r="M7237">
            <v>41626</v>
          </cell>
          <cell r="N7237" t="str">
            <v>N. A.</v>
          </cell>
          <cell r="O7237" t="str">
            <v>N. A.</v>
          </cell>
          <cell r="P7237" t="str">
            <v>N. A.</v>
          </cell>
          <cell r="Q7237" t="str">
            <v>PS/H0103.15</v>
          </cell>
          <cell r="R7237" t="str">
            <v>01</v>
          </cell>
          <cell r="S7237">
            <v>43183</v>
          </cell>
          <cell r="T7237" t="str">
            <v>N. A.</v>
          </cell>
          <cell r="U7237" t="str">
            <v>N. A.</v>
          </cell>
          <cell r="V7237" t="str">
            <v>N. A.</v>
          </cell>
          <cell r="W7237" t="str">
            <v>H0103.15</v>
          </cell>
          <cell r="X7237" t="str">
            <v>TF-IN</v>
          </cell>
        </row>
        <row r="7238">
          <cell r="B7238" t="str">
            <v>H0103.1541.02</v>
          </cell>
          <cell r="C7238" t="str">
            <v>MODULOC BIPOLAR TRIAL, QUICKLOCK, CUP 41MM</v>
          </cell>
          <cell r="D7238"/>
          <cell r="E7238" t="str">
            <v>H0103.1537.02</v>
          </cell>
          <cell r="F7238" t="str">
            <v>05</v>
          </cell>
          <cell r="G7238">
            <v>41963</v>
          </cell>
          <cell r="H7238" t="str">
            <v>N. A.</v>
          </cell>
          <cell r="I7238" t="str">
            <v>N. A.</v>
          </cell>
          <cell r="J7238" t="str">
            <v>N. A.</v>
          </cell>
          <cell r="K7238" t="str">
            <v>QPI/H0103.1500.02</v>
          </cell>
          <cell r="L7238" t="str">
            <v>N. A.</v>
          </cell>
          <cell r="M7238" t="str">
            <v>N. A.</v>
          </cell>
          <cell r="N7238" t="str">
            <v>N. A.</v>
          </cell>
          <cell r="O7238" t="str">
            <v>N. A.</v>
          </cell>
          <cell r="P7238" t="str">
            <v>N. A.</v>
          </cell>
          <cell r="Q7238" t="str">
            <v>PS/H0103.1500.02</v>
          </cell>
          <cell r="R7238" t="str">
            <v>N. A.</v>
          </cell>
          <cell r="S7238" t="str">
            <v>N. A.</v>
          </cell>
          <cell r="T7238" t="str">
            <v>N. A.</v>
          </cell>
          <cell r="U7238" t="str">
            <v>N. A.</v>
          </cell>
          <cell r="V7238" t="str">
            <v>N. A.</v>
          </cell>
          <cell r="W7238" t="str">
            <v>H0103.15</v>
          </cell>
          <cell r="X7238" t="str">
            <v>TF-IN</v>
          </cell>
        </row>
        <row r="7239">
          <cell r="B7239" t="str">
            <v>H0103.1542</v>
          </cell>
          <cell r="C7239" t="str">
            <v>MODULOC BIPOLAR TRIAL, QUICKLOCK, DIA 42MM</v>
          </cell>
          <cell r="D7239"/>
          <cell r="E7239" t="str">
            <v>H0103.1537</v>
          </cell>
          <cell r="F7239" t="str">
            <v>04</v>
          </cell>
          <cell r="G7239">
            <v>41622</v>
          </cell>
          <cell r="H7239" t="str">
            <v>N. A.</v>
          </cell>
          <cell r="I7239" t="str">
            <v>N. A.</v>
          </cell>
          <cell r="J7239" t="str">
            <v>N. A.</v>
          </cell>
          <cell r="K7239" t="str">
            <v>QPF/H0103.15</v>
          </cell>
          <cell r="L7239" t="str">
            <v>02</v>
          </cell>
          <cell r="M7239">
            <v>41626</v>
          </cell>
          <cell r="N7239" t="str">
            <v>N. A.</v>
          </cell>
          <cell r="O7239" t="str">
            <v>N. A.</v>
          </cell>
          <cell r="P7239" t="str">
            <v>N. A.</v>
          </cell>
          <cell r="Q7239" t="str">
            <v>PS/H0103.15</v>
          </cell>
          <cell r="R7239" t="str">
            <v>01</v>
          </cell>
          <cell r="S7239">
            <v>43183</v>
          </cell>
          <cell r="T7239" t="str">
            <v>N. A.</v>
          </cell>
          <cell r="U7239" t="str">
            <v>N. A.</v>
          </cell>
          <cell r="V7239" t="str">
            <v>N. A.</v>
          </cell>
          <cell r="W7239" t="str">
            <v>H0103.15</v>
          </cell>
          <cell r="X7239" t="str">
            <v>TF-IN</v>
          </cell>
        </row>
        <row r="7240">
          <cell r="B7240" t="str">
            <v>H0103.1542.02</v>
          </cell>
          <cell r="C7240" t="str">
            <v>MODULOC BIPOLAR TRIAL, QUICKLOCK, CUP 42MM</v>
          </cell>
          <cell r="D7240"/>
          <cell r="E7240" t="str">
            <v>H0103.1537.02</v>
          </cell>
          <cell r="F7240" t="str">
            <v>05</v>
          </cell>
          <cell r="G7240">
            <v>41963</v>
          </cell>
          <cell r="H7240" t="str">
            <v>N. A.</v>
          </cell>
          <cell r="I7240" t="str">
            <v>N. A.</v>
          </cell>
          <cell r="J7240" t="str">
            <v>N. A.</v>
          </cell>
          <cell r="K7240" t="str">
            <v>QPI/H0103.1500.02</v>
          </cell>
          <cell r="L7240" t="str">
            <v>N. A.</v>
          </cell>
          <cell r="M7240" t="str">
            <v>N. A.</v>
          </cell>
          <cell r="N7240" t="str">
            <v>N. A.</v>
          </cell>
          <cell r="O7240" t="str">
            <v>N. A.</v>
          </cell>
          <cell r="P7240" t="str">
            <v>N. A.</v>
          </cell>
          <cell r="Q7240" t="str">
            <v>PS/H0103.1500.02</v>
          </cell>
          <cell r="R7240" t="str">
            <v>N. A.</v>
          </cell>
          <cell r="S7240" t="str">
            <v>N. A.</v>
          </cell>
          <cell r="T7240" t="str">
            <v>N. A.</v>
          </cell>
          <cell r="U7240" t="str">
            <v>N. A.</v>
          </cell>
          <cell r="V7240" t="str">
            <v>N. A.</v>
          </cell>
          <cell r="W7240" t="str">
            <v>H0103.15</v>
          </cell>
          <cell r="X7240" t="str">
            <v>TF-IN</v>
          </cell>
        </row>
        <row r="7241">
          <cell r="B7241" t="str">
            <v>H0103.1543</v>
          </cell>
          <cell r="C7241" t="str">
            <v>MODULOC BIPOLAR TRIAL, QUICKLOCK, DIA 43MM</v>
          </cell>
          <cell r="D7241"/>
          <cell r="E7241" t="str">
            <v>H0103.1537</v>
          </cell>
          <cell r="F7241" t="str">
            <v>04</v>
          </cell>
          <cell r="G7241">
            <v>41622</v>
          </cell>
          <cell r="H7241" t="str">
            <v>N. A.</v>
          </cell>
          <cell r="I7241" t="str">
            <v>N. A.</v>
          </cell>
          <cell r="J7241" t="str">
            <v>N. A.</v>
          </cell>
          <cell r="K7241" t="str">
            <v>QPF/H0103.15</v>
          </cell>
          <cell r="L7241" t="str">
            <v>02</v>
          </cell>
          <cell r="M7241">
            <v>41626</v>
          </cell>
          <cell r="N7241" t="str">
            <v>N. A.</v>
          </cell>
          <cell r="O7241" t="str">
            <v>N. A.</v>
          </cell>
          <cell r="P7241" t="str">
            <v>N. A.</v>
          </cell>
          <cell r="Q7241" t="str">
            <v>PS/H0103.15</v>
          </cell>
          <cell r="R7241" t="str">
            <v>01</v>
          </cell>
          <cell r="S7241">
            <v>43183</v>
          </cell>
          <cell r="T7241" t="str">
            <v>N. A.</v>
          </cell>
          <cell r="U7241" t="str">
            <v>N. A.</v>
          </cell>
          <cell r="V7241" t="str">
            <v>N. A.</v>
          </cell>
          <cell r="W7241" t="str">
            <v>H0103.15</v>
          </cell>
          <cell r="X7241" t="str">
            <v>TF-IN</v>
          </cell>
        </row>
        <row r="7242">
          <cell r="B7242" t="str">
            <v>H0103.1543.02</v>
          </cell>
          <cell r="C7242" t="str">
            <v>MODULOC BIPOLAR TRIAL, QUICKLOCK, CUP 43MM</v>
          </cell>
          <cell r="D7242"/>
          <cell r="E7242" t="str">
            <v>H0103.1537.02</v>
          </cell>
          <cell r="F7242" t="str">
            <v>05</v>
          </cell>
          <cell r="G7242">
            <v>41963</v>
          </cell>
          <cell r="H7242" t="str">
            <v>N. A.</v>
          </cell>
          <cell r="I7242" t="str">
            <v>N. A.</v>
          </cell>
          <cell r="J7242" t="str">
            <v>N. A.</v>
          </cell>
          <cell r="K7242" t="str">
            <v>QPI/H0103.1500.02</v>
          </cell>
          <cell r="L7242" t="str">
            <v>N. A.</v>
          </cell>
          <cell r="M7242" t="str">
            <v>N. A.</v>
          </cell>
          <cell r="N7242" t="str">
            <v>N. A.</v>
          </cell>
          <cell r="O7242" t="str">
            <v>N. A.</v>
          </cell>
          <cell r="P7242" t="str">
            <v>N. A.</v>
          </cell>
          <cell r="Q7242" t="str">
            <v>PS/H0103.1500.02</v>
          </cell>
          <cell r="R7242" t="str">
            <v>N. A.</v>
          </cell>
          <cell r="S7242" t="str">
            <v>N. A.</v>
          </cell>
          <cell r="T7242" t="str">
            <v>N. A.</v>
          </cell>
          <cell r="U7242" t="str">
            <v>N. A.</v>
          </cell>
          <cell r="V7242" t="str">
            <v>N. A.</v>
          </cell>
          <cell r="W7242" t="str">
            <v>H0103.15</v>
          </cell>
          <cell r="X7242" t="str">
            <v>TF-IN</v>
          </cell>
        </row>
        <row r="7243">
          <cell r="B7243" t="str">
            <v>H0103.1544</v>
          </cell>
          <cell r="C7243" t="str">
            <v>MODULOC BIPOLAR TRIAL, QUICKLOCK, DIA 44MM</v>
          </cell>
          <cell r="D7243"/>
          <cell r="E7243" t="str">
            <v>H0103.1537</v>
          </cell>
          <cell r="F7243" t="str">
            <v>04</v>
          </cell>
          <cell r="G7243">
            <v>41622</v>
          </cell>
          <cell r="H7243" t="str">
            <v>N. A.</v>
          </cell>
          <cell r="I7243" t="str">
            <v>N. A.</v>
          </cell>
          <cell r="J7243" t="str">
            <v>N. A.</v>
          </cell>
          <cell r="K7243" t="str">
            <v>QPF/H0103.15</v>
          </cell>
          <cell r="L7243" t="str">
            <v>02</v>
          </cell>
          <cell r="M7243">
            <v>41626</v>
          </cell>
          <cell r="N7243" t="str">
            <v>N. A.</v>
          </cell>
          <cell r="O7243" t="str">
            <v>N. A.</v>
          </cell>
          <cell r="P7243" t="str">
            <v>N. A.</v>
          </cell>
          <cell r="Q7243" t="str">
            <v>PS/H0103.15</v>
          </cell>
          <cell r="R7243" t="str">
            <v>01</v>
          </cell>
          <cell r="S7243">
            <v>43183</v>
          </cell>
          <cell r="T7243" t="str">
            <v>N. A.</v>
          </cell>
          <cell r="U7243" t="str">
            <v>N. A.</v>
          </cell>
          <cell r="V7243" t="str">
            <v>N. A.</v>
          </cell>
          <cell r="W7243" t="str">
            <v>H0103.15</v>
          </cell>
          <cell r="X7243" t="str">
            <v>TF-IN</v>
          </cell>
        </row>
        <row r="7244">
          <cell r="B7244" t="str">
            <v>H0103.1544.02</v>
          </cell>
          <cell r="C7244" t="str">
            <v>MODULOC BIPOLAR TRIAL, QUICKLOCK, CUP 44MM</v>
          </cell>
          <cell r="D7244"/>
          <cell r="E7244" t="str">
            <v>H0103.1537.02</v>
          </cell>
          <cell r="F7244" t="str">
            <v>05</v>
          </cell>
          <cell r="G7244">
            <v>41963</v>
          </cell>
          <cell r="H7244" t="str">
            <v>N. A.</v>
          </cell>
          <cell r="I7244" t="str">
            <v>N. A.</v>
          </cell>
          <cell r="J7244" t="str">
            <v>N. A.</v>
          </cell>
          <cell r="K7244" t="str">
            <v>QPI/H0103.1500.02</v>
          </cell>
          <cell r="L7244" t="str">
            <v>N. A.</v>
          </cell>
          <cell r="M7244" t="str">
            <v>N. A.</v>
          </cell>
          <cell r="N7244" t="str">
            <v>N. A.</v>
          </cell>
          <cell r="O7244" t="str">
            <v>N. A.</v>
          </cell>
          <cell r="P7244" t="str">
            <v>N. A.</v>
          </cell>
          <cell r="Q7244" t="str">
            <v>PS/H0103.1500.02</v>
          </cell>
          <cell r="R7244" t="str">
            <v>N. A.</v>
          </cell>
          <cell r="S7244" t="str">
            <v>N. A.</v>
          </cell>
          <cell r="T7244" t="str">
            <v>N. A.</v>
          </cell>
          <cell r="U7244" t="str">
            <v>N. A.</v>
          </cell>
          <cell r="V7244" t="str">
            <v>N. A.</v>
          </cell>
          <cell r="W7244" t="str">
            <v>H0103.15</v>
          </cell>
          <cell r="X7244" t="str">
            <v>TF-IN</v>
          </cell>
        </row>
        <row r="7245">
          <cell r="B7245" t="str">
            <v>H0103.1545</v>
          </cell>
          <cell r="C7245" t="str">
            <v>MODULOC BIPOLAR TRIAL, QUICKLOCK, DIA 45MM</v>
          </cell>
          <cell r="D7245"/>
          <cell r="E7245" t="str">
            <v>H0103.1545</v>
          </cell>
          <cell r="F7245" t="str">
            <v>06</v>
          </cell>
          <cell r="G7245">
            <v>42670</v>
          </cell>
          <cell r="H7245" t="str">
            <v>N. A.</v>
          </cell>
          <cell r="I7245" t="str">
            <v>N. A.</v>
          </cell>
          <cell r="J7245" t="str">
            <v>N. A.</v>
          </cell>
          <cell r="K7245" t="str">
            <v>QPF/H0103.15</v>
          </cell>
          <cell r="L7245" t="str">
            <v>02</v>
          </cell>
          <cell r="M7245">
            <v>41626</v>
          </cell>
          <cell r="N7245" t="str">
            <v>N. A.</v>
          </cell>
          <cell r="O7245" t="str">
            <v>N. A.</v>
          </cell>
          <cell r="P7245" t="str">
            <v>N. A.</v>
          </cell>
          <cell r="Q7245" t="str">
            <v>PS/H0103.15</v>
          </cell>
          <cell r="R7245" t="str">
            <v>01</v>
          </cell>
          <cell r="S7245">
            <v>43183</v>
          </cell>
          <cell r="T7245" t="str">
            <v>N. A.</v>
          </cell>
          <cell r="U7245" t="str">
            <v>N. A.</v>
          </cell>
          <cell r="V7245" t="str">
            <v>N. A.</v>
          </cell>
          <cell r="W7245" t="str">
            <v>H0103.15</v>
          </cell>
          <cell r="X7245" t="str">
            <v>TF-IN</v>
          </cell>
        </row>
        <row r="7246">
          <cell r="B7246" t="str">
            <v>H0103.1545.01</v>
          </cell>
          <cell r="C7246" t="str">
            <v>MODULOC BIPOLAR TRIAL, QUICKLOCK, CIRCLIP 45-57</v>
          </cell>
          <cell r="D7246"/>
          <cell r="E7246" t="str">
            <v>H0103.1545.01</v>
          </cell>
          <cell r="F7246" t="str">
            <v>02</v>
          </cell>
          <cell r="G7246">
            <v>42670</v>
          </cell>
          <cell r="H7246" t="str">
            <v>N. A.</v>
          </cell>
          <cell r="I7246" t="str">
            <v>N. A.</v>
          </cell>
          <cell r="J7246" t="str">
            <v>N. A.</v>
          </cell>
          <cell r="K7246" t="str">
            <v>QPI/H0103.1500.01</v>
          </cell>
          <cell r="L7246" t="str">
            <v>N. A.</v>
          </cell>
          <cell r="M7246" t="str">
            <v>N. A.</v>
          </cell>
          <cell r="N7246" t="str">
            <v>N. A.</v>
          </cell>
          <cell r="O7246" t="str">
            <v>N. A.</v>
          </cell>
          <cell r="P7246" t="str">
            <v>N. A.</v>
          </cell>
          <cell r="Q7246" t="str">
            <v>PS/H0103.1500.01</v>
          </cell>
          <cell r="R7246" t="str">
            <v>01</v>
          </cell>
          <cell r="S7246">
            <v>43183</v>
          </cell>
          <cell r="T7246" t="str">
            <v>N. A.</v>
          </cell>
          <cell r="U7246" t="str">
            <v>N. A.</v>
          </cell>
          <cell r="V7246" t="str">
            <v>N. A.</v>
          </cell>
          <cell r="W7246" t="str">
            <v>H0103.15</v>
          </cell>
          <cell r="X7246" t="str">
            <v>TF-IN</v>
          </cell>
        </row>
        <row r="7247">
          <cell r="B7247" t="str">
            <v>H0103.1545.02</v>
          </cell>
          <cell r="C7247" t="str">
            <v>MODULOC BIPOLAR TRIAL, QUICKLOCK, CUP 45MM</v>
          </cell>
          <cell r="D7247"/>
          <cell r="E7247" t="str">
            <v>H0103.1545.02</v>
          </cell>
          <cell r="F7247" t="str">
            <v>07</v>
          </cell>
          <cell r="G7247">
            <v>42670</v>
          </cell>
          <cell r="H7247" t="str">
            <v>N. A.</v>
          </cell>
          <cell r="I7247" t="str">
            <v>N. A.</v>
          </cell>
          <cell r="J7247" t="str">
            <v>N. A.</v>
          </cell>
          <cell r="K7247" t="str">
            <v>QPI/H0103.1500.02</v>
          </cell>
          <cell r="L7247" t="str">
            <v>N. A.</v>
          </cell>
          <cell r="M7247" t="str">
            <v>N. A.</v>
          </cell>
          <cell r="N7247" t="str">
            <v>N. A.</v>
          </cell>
          <cell r="O7247" t="str">
            <v>N. A.</v>
          </cell>
          <cell r="P7247" t="str">
            <v>N. A.</v>
          </cell>
          <cell r="Q7247" t="str">
            <v>PS/H0103.1500.02</v>
          </cell>
          <cell r="R7247" t="str">
            <v>N. A.</v>
          </cell>
          <cell r="S7247" t="str">
            <v>N. A.</v>
          </cell>
          <cell r="T7247" t="str">
            <v>N. A.</v>
          </cell>
          <cell r="U7247" t="str">
            <v>N. A.</v>
          </cell>
          <cell r="V7247" t="str">
            <v>N. A.</v>
          </cell>
          <cell r="W7247" t="str">
            <v>H0103.15</v>
          </cell>
          <cell r="X7247" t="str">
            <v>TF-IN</v>
          </cell>
        </row>
        <row r="7248">
          <cell r="B7248" t="str">
            <v>H0103.1546</v>
          </cell>
          <cell r="C7248" t="str">
            <v>MODULOC BIPOLAR TRIAL, QUICKLOCK, DIA 46MM</v>
          </cell>
          <cell r="D7248"/>
          <cell r="E7248" t="str">
            <v>H0103.1545</v>
          </cell>
          <cell r="F7248" t="str">
            <v>06</v>
          </cell>
          <cell r="G7248">
            <v>42670</v>
          </cell>
          <cell r="H7248" t="str">
            <v>N. A.</v>
          </cell>
          <cell r="I7248" t="str">
            <v>N. A.</v>
          </cell>
          <cell r="J7248" t="str">
            <v>N. A.</v>
          </cell>
          <cell r="K7248" t="str">
            <v>QPF/H0103.15</v>
          </cell>
          <cell r="L7248" t="str">
            <v>02</v>
          </cell>
          <cell r="M7248">
            <v>41626</v>
          </cell>
          <cell r="N7248" t="str">
            <v>N. A.</v>
          </cell>
          <cell r="O7248" t="str">
            <v>N. A.</v>
          </cell>
          <cell r="P7248" t="str">
            <v>N. A.</v>
          </cell>
          <cell r="Q7248" t="str">
            <v>PS/H0103.15</v>
          </cell>
          <cell r="R7248" t="str">
            <v>01</v>
          </cell>
          <cell r="S7248">
            <v>43183</v>
          </cell>
          <cell r="T7248" t="str">
            <v>N. A.</v>
          </cell>
          <cell r="U7248" t="str">
            <v>N. A.</v>
          </cell>
          <cell r="V7248" t="str">
            <v>N. A.</v>
          </cell>
          <cell r="W7248" t="str">
            <v>H0103.15</v>
          </cell>
          <cell r="X7248" t="str">
            <v>TF-IN</v>
          </cell>
        </row>
        <row r="7249">
          <cell r="B7249" t="str">
            <v>H0103.1546.02</v>
          </cell>
          <cell r="C7249" t="str">
            <v>MODULOC BIPOLAR TRIAL, QUICKLOCK, CUP 46MM</v>
          </cell>
          <cell r="D7249"/>
          <cell r="E7249" t="str">
            <v>H0103.1545.02</v>
          </cell>
          <cell r="F7249" t="str">
            <v>07</v>
          </cell>
          <cell r="G7249">
            <v>42670</v>
          </cell>
          <cell r="H7249" t="str">
            <v>N. A.</v>
          </cell>
          <cell r="I7249" t="str">
            <v>N. A.</v>
          </cell>
          <cell r="J7249" t="str">
            <v>N. A.</v>
          </cell>
          <cell r="K7249" t="str">
            <v>QPI/H0103.1500.02</v>
          </cell>
          <cell r="L7249" t="str">
            <v>N. A.</v>
          </cell>
          <cell r="M7249" t="str">
            <v>N. A.</v>
          </cell>
          <cell r="N7249" t="str">
            <v>N. A.</v>
          </cell>
          <cell r="O7249" t="str">
            <v>N. A.</v>
          </cell>
          <cell r="P7249" t="str">
            <v>N. A.</v>
          </cell>
          <cell r="Q7249" t="str">
            <v>PS/H0103.1500.02</v>
          </cell>
          <cell r="R7249" t="str">
            <v>N. A.</v>
          </cell>
          <cell r="S7249" t="str">
            <v>N. A.</v>
          </cell>
          <cell r="T7249" t="str">
            <v>N. A.</v>
          </cell>
          <cell r="U7249" t="str">
            <v>N. A.</v>
          </cell>
          <cell r="V7249" t="str">
            <v>N. A.</v>
          </cell>
          <cell r="W7249" t="str">
            <v>H0103.15</v>
          </cell>
          <cell r="X7249" t="str">
            <v>TF-IN</v>
          </cell>
        </row>
        <row r="7250">
          <cell r="B7250" t="str">
            <v>H0103.1547</v>
          </cell>
          <cell r="C7250" t="str">
            <v>MODULOC BIPOLAR TRIAL, QUICKLOCK, DIA 47MM</v>
          </cell>
          <cell r="D7250"/>
          <cell r="E7250" t="str">
            <v>H0103.1545</v>
          </cell>
          <cell r="F7250" t="str">
            <v>06</v>
          </cell>
          <cell r="G7250">
            <v>42670</v>
          </cell>
          <cell r="H7250" t="str">
            <v>N. A.</v>
          </cell>
          <cell r="I7250" t="str">
            <v>N. A.</v>
          </cell>
          <cell r="J7250" t="str">
            <v>N. A.</v>
          </cell>
          <cell r="K7250" t="str">
            <v>QPF/H0103.15</v>
          </cell>
          <cell r="L7250" t="str">
            <v>02</v>
          </cell>
          <cell r="M7250">
            <v>41626</v>
          </cell>
          <cell r="N7250" t="str">
            <v>N. A.</v>
          </cell>
          <cell r="O7250" t="str">
            <v>N. A.</v>
          </cell>
          <cell r="P7250" t="str">
            <v>N. A.</v>
          </cell>
          <cell r="Q7250" t="str">
            <v>PS/H0103.15</v>
          </cell>
          <cell r="R7250" t="str">
            <v>01</v>
          </cell>
          <cell r="S7250">
            <v>43183</v>
          </cell>
          <cell r="T7250" t="str">
            <v>N. A.</v>
          </cell>
          <cell r="U7250" t="str">
            <v>N. A.</v>
          </cell>
          <cell r="V7250" t="str">
            <v>N. A.</v>
          </cell>
          <cell r="W7250" t="str">
            <v>H0103.15</v>
          </cell>
          <cell r="X7250" t="str">
            <v>TF-IN</v>
          </cell>
        </row>
        <row r="7251">
          <cell r="B7251" t="str">
            <v>H0103.1547.02</v>
          </cell>
          <cell r="C7251" t="str">
            <v>MODULOC BIPOLAR TRIAL, QUICKLOCK, CUP 47MM</v>
          </cell>
          <cell r="D7251"/>
          <cell r="E7251" t="str">
            <v>H0103.1545.02</v>
          </cell>
          <cell r="F7251" t="str">
            <v>07</v>
          </cell>
          <cell r="G7251">
            <v>42670</v>
          </cell>
          <cell r="H7251" t="str">
            <v>N. A.</v>
          </cell>
          <cell r="I7251" t="str">
            <v>N. A.</v>
          </cell>
          <cell r="J7251" t="str">
            <v>N. A.</v>
          </cell>
          <cell r="K7251" t="str">
            <v>QPI/H0103.1500.02</v>
          </cell>
          <cell r="L7251" t="str">
            <v>N. A.</v>
          </cell>
          <cell r="M7251" t="str">
            <v>N. A.</v>
          </cell>
          <cell r="N7251" t="str">
            <v>N. A.</v>
          </cell>
          <cell r="O7251" t="str">
            <v>N. A.</v>
          </cell>
          <cell r="P7251" t="str">
            <v>N. A.</v>
          </cell>
          <cell r="Q7251" t="str">
            <v>PS/H0103.1500.02</v>
          </cell>
          <cell r="R7251" t="str">
            <v>N. A.</v>
          </cell>
          <cell r="S7251" t="str">
            <v>N. A.</v>
          </cell>
          <cell r="T7251" t="str">
            <v>N. A.</v>
          </cell>
          <cell r="U7251" t="str">
            <v>N. A.</v>
          </cell>
          <cell r="V7251" t="str">
            <v>N. A.</v>
          </cell>
          <cell r="W7251" t="str">
            <v>H0103.15</v>
          </cell>
          <cell r="X7251" t="str">
            <v>TF-IN</v>
          </cell>
        </row>
        <row r="7252">
          <cell r="B7252" t="str">
            <v>H0103.1548</v>
          </cell>
          <cell r="C7252" t="str">
            <v>MODULOC BIPOLAR TRIAL, QUICKLOCK, DIA 48MM</v>
          </cell>
          <cell r="D7252"/>
          <cell r="E7252" t="str">
            <v>H0103.1545</v>
          </cell>
          <cell r="F7252" t="str">
            <v>06</v>
          </cell>
          <cell r="G7252">
            <v>42670</v>
          </cell>
          <cell r="H7252" t="str">
            <v>N. A.</v>
          </cell>
          <cell r="I7252" t="str">
            <v>N. A.</v>
          </cell>
          <cell r="J7252" t="str">
            <v>N. A.</v>
          </cell>
          <cell r="K7252" t="str">
            <v>QPF/H0103.15</v>
          </cell>
          <cell r="L7252" t="str">
            <v>02</v>
          </cell>
          <cell r="M7252">
            <v>41626</v>
          </cell>
          <cell r="N7252" t="str">
            <v>N. A.</v>
          </cell>
          <cell r="O7252" t="str">
            <v>N. A.</v>
          </cell>
          <cell r="P7252" t="str">
            <v>N. A.</v>
          </cell>
          <cell r="Q7252" t="str">
            <v>PS/H0103.15</v>
          </cell>
          <cell r="R7252" t="str">
            <v>01</v>
          </cell>
          <cell r="S7252">
            <v>43183</v>
          </cell>
          <cell r="T7252" t="str">
            <v>N. A.</v>
          </cell>
          <cell r="U7252" t="str">
            <v>N. A.</v>
          </cell>
          <cell r="V7252" t="str">
            <v>N. A.</v>
          </cell>
          <cell r="W7252" t="str">
            <v>H0103.15</v>
          </cell>
          <cell r="X7252" t="str">
            <v>TF-IN</v>
          </cell>
        </row>
        <row r="7253">
          <cell r="B7253" t="str">
            <v>H0103.1548.02</v>
          </cell>
          <cell r="C7253" t="str">
            <v>MODULOC BIPOLAR TRIAL, QUICKLOCK, CUP 48MM</v>
          </cell>
          <cell r="D7253"/>
          <cell r="E7253" t="str">
            <v>H0103.1545.02</v>
          </cell>
          <cell r="F7253" t="str">
            <v>07</v>
          </cell>
          <cell r="G7253">
            <v>42670</v>
          </cell>
          <cell r="H7253" t="str">
            <v>N. A.</v>
          </cell>
          <cell r="I7253" t="str">
            <v>N. A.</v>
          </cell>
          <cell r="J7253" t="str">
            <v>N. A.</v>
          </cell>
          <cell r="K7253" t="str">
            <v>QPI/H0103.1500.02</v>
          </cell>
          <cell r="L7253" t="str">
            <v>N. A.</v>
          </cell>
          <cell r="M7253" t="str">
            <v>N. A.</v>
          </cell>
          <cell r="N7253" t="str">
            <v>N. A.</v>
          </cell>
          <cell r="O7253" t="str">
            <v>N. A.</v>
          </cell>
          <cell r="P7253" t="str">
            <v>N. A.</v>
          </cell>
          <cell r="Q7253" t="str">
            <v>PS/H0103.1500.02</v>
          </cell>
          <cell r="R7253" t="str">
            <v>N. A.</v>
          </cell>
          <cell r="S7253" t="str">
            <v>N. A.</v>
          </cell>
          <cell r="T7253" t="str">
            <v>N. A.</v>
          </cell>
          <cell r="U7253" t="str">
            <v>N. A.</v>
          </cell>
          <cell r="V7253" t="str">
            <v>N. A.</v>
          </cell>
          <cell r="W7253" t="str">
            <v>H0103.15</v>
          </cell>
          <cell r="X7253" t="str">
            <v>TF-IN</v>
          </cell>
        </row>
        <row r="7254">
          <cell r="B7254" t="str">
            <v>H0103.1549</v>
          </cell>
          <cell r="C7254" t="str">
            <v>MODULOC BIPOLAR TRIAL, QUICKLOCK, DIA 49MM</v>
          </cell>
          <cell r="D7254"/>
          <cell r="E7254" t="str">
            <v>H0103.1545</v>
          </cell>
          <cell r="F7254" t="str">
            <v>06</v>
          </cell>
          <cell r="G7254">
            <v>42670</v>
          </cell>
          <cell r="H7254" t="str">
            <v>N. A.</v>
          </cell>
          <cell r="I7254" t="str">
            <v>N. A.</v>
          </cell>
          <cell r="J7254" t="str">
            <v>N. A.</v>
          </cell>
          <cell r="K7254" t="str">
            <v>QPF/H0103.15</v>
          </cell>
          <cell r="L7254" t="str">
            <v>02</v>
          </cell>
          <cell r="M7254">
            <v>41626</v>
          </cell>
          <cell r="N7254" t="str">
            <v>N. A.</v>
          </cell>
          <cell r="O7254" t="str">
            <v>N. A.</v>
          </cell>
          <cell r="P7254" t="str">
            <v>N. A.</v>
          </cell>
          <cell r="Q7254" t="str">
            <v>PS/H0103.15</v>
          </cell>
          <cell r="R7254" t="str">
            <v>01</v>
          </cell>
          <cell r="S7254">
            <v>43183</v>
          </cell>
          <cell r="T7254" t="str">
            <v>N. A.</v>
          </cell>
          <cell r="U7254" t="str">
            <v>N. A.</v>
          </cell>
          <cell r="V7254" t="str">
            <v>N. A.</v>
          </cell>
          <cell r="W7254" t="str">
            <v>H0103.15</v>
          </cell>
          <cell r="X7254" t="str">
            <v>TF-IN</v>
          </cell>
        </row>
        <row r="7255">
          <cell r="B7255" t="str">
            <v>H0103.1549.02</v>
          </cell>
          <cell r="C7255" t="str">
            <v>MODULOC BIPOLAR TRIAL, QUICKLOCK, CUP 49MM</v>
          </cell>
          <cell r="D7255"/>
          <cell r="E7255" t="str">
            <v>H0103.1545.02</v>
          </cell>
          <cell r="F7255" t="str">
            <v>07</v>
          </cell>
          <cell r="G7255">
            <v>42670</v>
          </cell>
          <cell r="H7255" t="str">
            <v>N. A.</v>
          </cell>
          <cell r="I7255" t="str">
            <v>N. A.</v>
          </cell>
          <cell r="J7255" t="str">
            <v>N. A.</v>
          </cell>
          <cell r="K7255" t="str">
            <v>QPI/H0103.1500.02</v>
          </cell>
          <cell r="L7255" t="str">
            <v>N. A.</v>
          </cell>
          <cell r="M7255" t="str">
            <v>N. A.</v>
          </cell>
          <cell r="N7255" t="str">
            <v>N. A.</v>
          </cell>
          <cell r="O7255" t="str">
            <v>N. A.</v>
          </cell>
          <cell r="P7255" t="str">
            <v>N. A.</v>
          </cell>
          <cell r="Q7255" t="str">
            <v>PS/H0103.1500.02</v>
          </cell>
          <cell r="R7255" t="str">
            <v>N. A.</v>
          </cell>
          <cell r="S7255" t="str">
            <v>N. A.</v>
          </cell>
          <cell r="T7255" t="str">
            <v>N. A.</v>
          </cell>
          <cell r="U7255" t="str">
            <v>N. A.</v>
          </cell>
          <cell r="V7255" t="str">
            <v>N. A.</v>
          </cell>
          <cell r="W7255" t="str">
            <v>H0103.15</v>
          </cell>
          <cell r="X7255" t="str">
            <v>TF-IN</v>
          </cell>
        </row>
        <row r="7256">
          <cell r="B7256" t="str">
            <v>H0103.1550</v>
          </cell>
          <cell r="C7256" t="str">
            <v>MODULOC BIPOLAR TRIAL, QUICKLOCK, DIA 50MM</v>
          </cell>
          <cell r="D7256"/>
          <cell r="E7256" t="str">
            <v>H0103.1545</v>
          </cell>
          <cell r="F7256" t="str">
            <v>06</v>
          </cell>
          <cell r="G7256">
            <v>42670</v>
          </cell>
          <cell r="H7256" t="str">
            <v>N. A.</v>
          </cell>
          <cell r="I7256" t="str">
            <v>N. A.</v>
          </cell>
          <cell r="J7256" t="str">
            <v>N. A.</v>
          </cell>
          <cell r="K7256" t="str">
            <v>QPF/H0103.15</v>
          </cell>
          <cell r="L7256" t="str">
            <v>02</v>
          </cell>
          <cell r="M7256">
            <v>41626</v>
          </cell>
          <cell r="N7256" t="str">
            <v>N. A.</v>
          </cell>
          <cell r="O7256" t="str">
            <v>N. A.</v>
          </cell>
          <cell r="P7256" t="str">
            <v>N. A.</v>
          </cell>
          <cell r="Q7256" t="str">
            <v>PS/H0103.15</v>
          </cell>
          <cell r="R7256" t="str">
            <v>01</v>
          </cell>
          <cell r="S7256">
            <v>43183</v>
          </cell>
          <cell r="T7256" t="str">
            <v>N. A.</v>
          </cell>
          <cell r="U7256" t="str">
            <v>N. A.</v>
          </cell>
          <cell r="V7256" t="str">
            <v>N. A.</v>
          </cell>
          <cell r="W7256" t="str">
            <v>H0103.15</v>
          </cell>
          <cell r="X7256" t="str">
            <v>TF-IN</v>
          </cell>
        </row>
        <row r="7257">
          <cell r="B7257" t="str">
            <v>H0103.1550.02</v>
          </cell>
          <cell r="C7257" t="str">
            <v>MODULOC BIPOLAR TRIAL, QUICKLOCK, CUP 50MM</v>
          </cell>
          <cell r="D7257"/>
          <cell r="E7257" t="str">
            <v>H0103.1545.02</v>
          </cell>
          <cell r="F7257" t="str">
            <v>07</v>
          </cell>
          <cell r="G7257">
            <v>42670</v>
          </cell>
          <cell r="H7257" t="str">
            <v>N. A.</v>
          </cell>
          <cell r="I7257" t="str">
            <v>N. A.</v>
          </cell>
          <cell r="J7257" t="str">
            <v>N. A.</v>
          </cell>
          <cell r="K7257" t="str">
            <v>QPI/H0103.1500.02</v>
          </cell>
          <cell r="L7257" t="str">
            <v>N. A.</v>
          </cell>
          <cell r="M7257" t="str">
            <v>N. A.</v>
          </cell>
          <cell r="N7257" t="str">
            <v>N. A.</v>
          </cell>
          <cell r="O7257" t="str">
            <v>N. A.</v>
          </cell>
          <cell r="P7257" t="str">
            <v>N. A.</v>
          </cell>
          <cell r="Q7257" t="str">
            <v>PS/H0103.1500.02</v>
          </cell>
          <cell r="R7257" t="str">
            <v>N. A.</v>
          </cell>
          <cell r="S7257" t="str">
            <v>N. A.</v>
          </cell>
          <cell r="T7257" t="str">
            <v>N. A.</v>
          </cell>
          <cell r="U7257" t="str">
            <v>N. A.</v>
          </cell>
          <cell r="V7257" t="str">
            <v>N. A.</v>
          </cell>
          <cell r="W7257" t="str">
            <v>H0103.15</v>
          </cell>
          <cell r="X7257" t="str">
            <v>TF-IN</v>
          </cell>
        </row>
        <row r="7258">
          <cell r="B7258" t="str">
            <v>H0103.1551</v>
          </cell>
          <cell r="C7258" t="str">
            <v>MODULOC BIPOLAR TRIAL, QUICKLOCK, DIA 51MM</v>
          </cell>
          <cell r="D7258"/>
          <cell r="E7258" t="str">
            <v>H0103.1545</v>
          </cell>
          <cell r="F7258" t="str">
            <v>06</v>
          </cell>
          <cell r="G7258">
            <v>42670</v>
          </cell>
          <cell r="H7258" t="str">
            <v>N. A.</v>
          </cell>
          <cell r="I7258" t="str">
            <v>N. A.</v>
          </cell>
          <cell r="J7258" t="str">
            <v>N. A.</v>
          </cell>
          <cell r="K7258" t="str">
            <v>QPF/H0103.15</v>
          </cell>
          <cell r="L7258" t="str">
            <v>02</v>
          </cell>
          <cell r="M7258">
            <v>41626</v>
          </cell>
          <cell r="N7258" t="str">
            <v>N. A.</v>
          </cell>
          <cell r="O7258" t="str">
            <v>N. A.</v>
          </cell>
          <cell r="P7258" t="str">
            <v>N. A.</v>
          </cell>
          <cell r="Q7258" t="str">
            <v>PS/H0103.15</v>
          </cell>
          <cell r="R7258" t="str">
            <v>01</v>
          </cell>
          <cell r="S7258">
            <v>43183</v>
          </cell>
          <cell r="T7258" t="str">
            <v>N. A.</v>
          </cell>
          <cell r="U7258" t="str">
            <v>N. A.</v>
          </cell>
          <cell r="V7258" t="str">
            <v>N. A.</v>
          </cell>
          <cell r="W7258" t="str">
            <v>H0103.15</v>
          </cell>
          <cell r="X7258" t="str">
            <v>TF-IN</v>
          </cell>
        </row>
        <row r="7259">
          <cell r="B7259" t="str">
            <v>H0103.1551.02</v>
          </cell>
          <cell r="C7259" t="str">
            <v>MODULOC BIPOLAR TRIAL, QUICKLOCK, CUP 51MM</v>
          </cell>
          <cell r="D7259"/>
          <cell r="E7259" t="str">
            <v>H0103.1545.02</v>
          </cell>
          <cell r="F7259" t="str">
            <v>07</v>
          </cell>
          <cell r="G7259">
            <v>42670</v>
          </cell>
          <cell r="H7259" t="str">
            <v>N. A.</v>
          </cell>
          <cell r="I7259" t="str">
            <v>N. A.</v>
          </cell>
          <cell r="J7259" t="str">
            <v>N. A.</v>
          </cell>
          <cell r="K7259" t="str">
            <v>QPI/H0103.1500.02</v>
          </cell>
          <cell r="L7259" t="str">
            <v>N. A.</v>
          </cell>
          <cell r="M7259" t="str">
            <v>N. A.</v>
          </cell>
          <cell r="N7259" t="str">
            <v>N. A.</v>
          </cell>
          <cell r="O7259" t="str">
            <v>N. A.</v>
          </cell>
          <cell r="P7259" t="str">
            <v>N. A.</v>
          </cell>
          <cell r="Q7259" t="str">
            <v>PS/H0103.1500.02</v>
          </cell>
          <cell r="R7259" t="str">
            <v>N. A.</v>
          </cell>
          <cell r="S7259" t="str">
            <v>N. A.</v>
          </cell>
          <cell r="T7259" t="str">
            <v>N. A.</v>
          </cell>
          <cell r="U7259" t="str">
            <v>N. A.</v>
          </cell>
          <cell r="V7259" t="str">
            <v>N. A.</v>
          </cell>
          <cell r="W7259" t="str">
            <v>H0103.15</v>
          </cell>
          <cell r="X7259" t="str">
            <v>TF-IN</v>
          </cell>
        </row>
        <row r="7260">
          <cell r="B7260" t="str">
            <v>H0103.1552</v>
          </cell>
          <cell r="C7260" t="str">
            <v>MODULOC BIPOLAR TRIAL, QUICKLOCK, DIA 52MM</v>
          </cell>
          <cell r="D7260"/>
          <cell r="E7260" t="str">
            <v>H0103.1545</v>
          </cell>
          <cell r="F7260" t="str">
            <v>06</v>
          </cell>
          <cell r="G7260">
            <v>42670</v>
          </cell>
          <cell r="H7260" t="str">
            <v>N. A.</v>
          </cell>
          <cell r="I7260" t="str">
            <v>N. A.</v>
          </cell>
          <cell r="J7260" t="str">
            <v>N. A.</v>
          </cell>
          <cell r="K7260" t="str">
            <v>QPF/H0103.15</v>
          </cell>
          <cell r="L7260" t="str">
            <v>02</v>
          </cell>
          <cell r="M7260">
            <v>41626</v>
          </cell>
          <cell r="N7260" t="str">
            <v>N. A.</v>
          </cell>
          <cell r="O7260" t="str">
            <v>N. A.</v>
          </cell>
          <cell r="P7260" t="str">
            <v>N. A.</v>
          </cell>
          <cell r="Q7260" t="str">
            <v>PS/H0103.15</v>
          </cell>
          <cell r="R7260" t="str">
            <v>01</v>
          </cell>
          <cell r="S7260">
            <v>43183</v>
          </cell>
          <cell r="T7260" t="str">
            <v>N. A.</v>
          </cell>
          <cell r="U7260" t="str">
            <v>N. A.</v>
          </cell>
          <cell r="V7260" t="str">
            <v>N. A.</v>
          </cell>
          <cell r="W7260" t="str">
            <v>H0103.15</v>
          </cell>
          <cell r="X7260" t="str">
            <v>TF-IN</v>
          </cell>
        </row>
        <row r="7261">
          <cell r="B7261" t="str">
            <v>H0103.1552.02</v>
          </cell>
          <cell r="C7261" t="str">
            <v>MODULOC BIPOLAR TRIAL, QUICKLOCK, CUP 52MM</v>
          </cell>
          <cell r="D7261"/>
          <cell r="E7261" t="str">
            <v>H0103.1545.02</v>
          </cell>
          <cell r="F7261" t="str">
            <v>07</v>
          </cell>
          <cell r="G7261">
            <v>42670</v>
          </cell>
          <cell r="H7261" t="str">
            <v>N. A.</v>
          </cell>
          <cell r="I7261" t="str">
            <v>N. A.</v>
          </cell>
          <cell r="J7261" t="str">
            <v>N. A.</v>
          </cell>
          <cell r="K7261" t="str">
            <v>QPI/H0103.1500.02</v>
          </cell>
          <cell r="L7261" t="str">
            <v>N. A.</v>
          </cell>
          <cell r="M7261" t="str">
            <v>N. A.</v>
          </cell>
          <cell r="N7261" t="str">
            <v>N. A.</v>
          </cell>
          <cell r="O7261" t="str">
            <v>N. A.</v>
          </cell>
          <cell r="P7261" t="str">
            <v>N. A.</v>
          </cell>
          <cell r="Q7261" t="str">
            <v>PS/H0103.1500.02</v>
          </cell>
          <cell r="R7261" t="str">
            <v>N. A.</v>
          </cell>
          <cell r="S7261" t="str">
            <v>N. A.</v>
          </cell>
          <cell r="T7261" t="str">
            <v>N. A.</v>
          </cell>
          <cell r="U7261" t="str">
            <v>N. A.</v>
          </cell>
          <cell r="V7261" t="str">
            <v>N. A.</v>
          </cell>
          <cell r="W7261" t="str">
            <v>H0103.15</v>
          </cell>
          <cell r="X7261" t="str">
            <v>TF-IN</v>
          </cell>
        </row>
        <row r="7262">
          <cell r="B7262" t="str">
            <v>H0103.1553</v>
          </cell>
          <cell r="C7262" t="str">
            <v>MODULOC BIPOLAR TRIAL, QUICKLOCK, DIA 53MM</v>
          </cell>
          <cell r="D7262"/>
          <cell r="E7262" t="str">
            <v>H0103.1545</v>
          </cell>
          <cell r="F7262" t="str">
            <v>06</v>
          </cell>
          <cell r="G7262">
            <v>42670</v>
          </cell>
          <cell r="H7262" t="str">
            <v>N. A.</v>
          </cell>
          <cell r="I7262" t="str">
            <v>N. A.</v>
          </cell>
          <cell r="J7262" t="str">
            <v>N. A.</v>
          </cell>
          <cell r="K7262" t="str">
            <v>QPF/H0103.15</v>
          </cell>
          <cell r="L7262" t="str">
            <v>02</v>
          </cell>
          <cell r="M7262">
            <v>41626</v>
          </cell>
          <cell r="N7262" t="str">
            <v>N. A.</v>
          </cell>
          <cell r="O7262" t="str">
            <v>N. A.</v>
          </cell>
          <cell r="P7262" t="str">
            <v>N. A.</v>
          </cell>
          <cell r="Q7262" t="str">
            <v>PS/H0103.15</v>
          </cell>
          <cell r="R7262" t="str">
            <v>01</v>
          </cell>
          <cell r="S7262">
            <v>43183</v>
          </cell>
          <cell r="T7262" t="str">
            <v>N. A.</v>
          </cell>
          <cell r="U7262" t="str">
            <v>N. A.</v>
          </cell>
          <cell r="V7262" t="str">
            <v>N. A.</v>
          </cell>
          <cell r="W7262" t="str">
            <v>H0103.15</v>
          </cell>
          <cell r="X7262" t="str">
            <v>TF-IN</v>
          </cell>
        </row>
        <row r="7263">
          <cell r="B7263" t="str">
            <v>H0103.1553.02</v>
          </cell>
          <cell r="C7263" t="str">
            <v>MODULOC BIPOLAR TRIAL, QUICKLOCK, CUP 53MM</v>
          </cell>
          <cell r="D7263"/>
          <cell r="E7263" t="str">
            <v>H0103.1545.02</v>
          </cell>
          <cell r="F7263" t="str">
            <v>07</v>
          </cell>
          <cell r="G7263">
            <v>42670</v>
          </cell>
          <cell r="H7263" t="str">
            <v>N. A.</v>
          </cell>
          <cell r="I7263" t="str">
            <v>N. A.</v>
          </cell>
          <cell r="J7263" t="str">
            <v>N. A.</v>
          </cell>
          <cell r="K7263" t="str">
            <v>QPI/H0103.1500.02</v>
          </cell>
          <cell r="L7263" t="str">
            <v>N. A.</v>
          </cell>
          <cell r="M7263" t="str">
            <v>N. A.</v>
          </cell>
          <cell r="N7263" t="str">
            <v>N. A.</v>
          </cell>
          <cell r="O7263" t="str">
            <v>N. A.</v>
          </cell>
          <cell r="P7263" t="str">
            <v>N. A.</v>
          </cell>
          <cell r="Q7263" t="str">
            <v>PS/H0103.1500.02</v>
          </cell>
          <cell r="R7263" t="str">
            <v>N. A.</v>
          </cell>
          <cell r="S7263" t="str">
            <v>N. A.</v>
          </cell>
          <cell r="T7263" t="str">
            <v>N. A.</v>
          </cell>
          <cell r="U7263" t="str">
            <v>N. A.</v>
          </cell>
          <cell r="V7263" t="str">
            <v>N. A.</v>
          </cell>
          <cell r="W7263" t="str">
            <v>H0103.15</v>
          </cell>
          <cell r="X7263" t="str">
            <v>TF-IN</v>
          </cell>
        </row>
        <row r="7264">
          <cell r="B7264" t="str">
            <v>H0103.1554</v>
          </cell>
          <cell r="C7264" t="str">
            <v>MODULOC BIPOLAR TRIAL, QUICKLOCK, DIA 54MM</v>
          </cell>
          <cell r="D7264"/>
          <cell r="E7264" t="str">
            <v>H0103.1545</v>
          </cell>
          <cell r="F7264" t="e">
            <v>#N/A</v>
          </cell>
          <cell r="G7264" t="e">
            <v>#N/A</v>
          </cell>
          <cell r="H7264" t="str">
            <v>N. A.</v>
          </cell>
          <cell r="I7264" t="str">
            <v>N. A.</v>
          </cell>
          <cell r="J7264" t="str">
            <v>N. A.</v>
          </cell>
          <cell r="K7264" t="str">
            <v>QPF/H0103.15</v>
          </cell>
          <cell r="L7264" t="e">
            <v>#N/A</v>
          </cell>
          <cell r="M7264" t="e">
            <v>#N/A</v>
          </cell>
          <cell r="N7264" t="e">
            <v>#N/A</v>
          </cell>
          <cell r="O7264" t="e">
            <v>#N/A</v>
          </cell>
          <cell r="P7264" t="e">
            <v>#N/A</v>
          </cell>
          <cell r="Q7264" t="str">
            <v>PS/H0103.15</v>
          </cell>
          <cell r="R7264" t="e">
            <v>#N/A</v>
          </cell>
          <cell r="S7264" t="e">
            <v>#N/A</v>
          </cell>
          <cell r="T7264" t="e">
            <v>#N/A</v>
          </cell>
          <cell r="U7264" t="e">
            <v>#N/A</v>
          </cell>
          <cell r="V7264" t="e">
            <v>#N/A</v>
          </cell>
          <cell r="W7264" t="str">
            <v>H0103.15</v>
          </cell>
          <cell r="X7264" t="str">
            <v>TF-IN</v>
          </cell>
        </row>
        <row r="7265">
          <cell r="B7265" t="str">
            <v>H0103.1554.02</v>
          </cell>
          <cell r="C7265" t="str">
            <v>MODULOC BIPOLAR TRIAL, QUICKLOCK, CUP 54MM</v>
          </cell>
          <cell r="D7265"/>
          <cell r="E7265" t="str">
            <v>H0103.1545.02</v>
          </cell>
          <cell r="F7265" t="str">
            <v>07</v>
          </cell>
          <cell r="G7265">
            <v>42670</v>
          </cell>
          <cell r="H7265" t="str">
            <v>N. A.</v>
          </cell>
          <cell r="I7265" t="str">
            <v>N. A.</v>
          </cell>
          <cell r="J7265" t="str">
            <v>N. A.</v>
          </cell>
          <cell r="K7265" t="str">
            <v>QPI/H0103.1500.02</v>
          </cell>
          <cell r="L7265" t="str">
            <v>N. A.</v>
          </cell>
          <cell r="M7265" t="str">
            <v>N. A.</v>
          </cell>
          <cell r="N7265" t="str">
            <v>N. A.</v>
          </cell>
          <cell r="O7265" t="str">
            <v>N. A.</v>
          </cell>
          <cell r="P7265" t="str">
            <v>N. A.</v>
          </cell>
          <cell r="Q7265" t="str">
            <v>PS/H0103.1500.02</v>
          </cell>
          <cell r="R7265" t="str">
            <v>N. A.</v>
          </cell>
          <cell r="S7265" t="str">
            <v>N. A.</v>
          </cell>
          <cell r="T7265" t="str">
            <v>N. A.</v>
          </cell>
          <cell r="U7265" t="str">
            <v>N. A.</v>
          </cell>
          <cell r="V7265" t="str">
            <v>N. A.</v>
          </cell>
          <cell r="W7265" t="str">
            <v>H0103.15</v>
          </cell>
          <cell r="X7265" t="str">
            <v>TF-IN</v>
          </cell>
        </row>
        <row r="7266">
          <cell r="B7266" t="str">
            <v>H0103.1555</v>
          </cell>
          <cell r="C7266" t="str">
            <v>MODULOC BIPOLAR TRIAL, QUICKLOCK, DIA 55MM</v>
          </cell>
          <cell r="D7266"/>
          <cell r="E7266" t="str">
            <v>H0103.1545</v>
          </cell>
          <cell r="F7266" t="str">
            <v>06</v>
          </cell>
          <cell r="G7266">
            <v>42670</v>
          </cell>
          <cell r="H7266" t="str">
            <v>N. A.</v>
          </cell>
          <cell r="I7266" t="str">
            <v>N. A.</v>
          </cell>
          <cell r="J7266" t="str">
            <v>N. A.</v>
          </cell>
          <cell r="K7266" t="str">
            <v>QPF/H0103.15</v>
          </cell>
          <cell r="L7266" t="str">
            <v>02</v>
          </cell>
          <cell r="M7266">
            <v>41626</v>
          </cell>
          <cell r="N7266" t="str">
            <v>N. A.</v>
          </cell>
          <cell r="O7266" t="str">
            <v>N. A.</v>
          </cell>
          <cell r="P7266" t="str">
            <v>N. A.</v>
          </cell>
          <cell r="Q7266" t="str">
            <v>PS/H0103.15</v>
          </cell>
          <cell r="R7266" t="str">
            <v>01</v>
          </cell>
          <cell r="S7266">
            <v>43183</v>
          </cell>
          <cell r="T7266" t="str">
            <v>N. A.</v>
          </cell>
          <cell r="U7266" t="str">
            <v>N. A.</v>
          </cell>
          <cell r="V7266" t="str">
            <v>N. A.</v>
          </cell>
          <cell r="W7266" t="str">
            <v>H0103.15</v>
          </cell>
          <cell r="X7266" t="str">
            <v>TF-IN</v>
          </cell>
        </row>
        <row r="7267">
          <cell r="B7267" t="str">
            <v>H0103.1555.02</v>
          </cell>
          <cell r="C7267" t="str">
            <v>MODULOC BIPOLAR TRIAL, QUICKLOCK, CUP 55MM</v>
          </cell>
          <cell r="D7267"/>
          <cell r="E7267" t="str">
            <v>H0103.1545.02</v>
          </cell>
          <cell r="F7267" t="str">
            <v>07</v>
          </cell>
          <cell r="G7267">
            <v>42670</v>
          </cell>
          <cell r="H7267" t="str">
            <v>N. A.</v>
          </cell>
          <cell r="I7267" t="str">
            <v>N. A.</v>
          </cell>
          <cell r="J7267" t="str">
            <v>N. A.</v>
          </cell>
          <cell r="K7267" t="str">
            <v>QPI/H0103.1500.02</v>
          </cell>
          <cell r="L7267" t="str">
            <v>N. A.</v>
          </cell>
          <cell r="M7267" t="str">
            <v>N. A.</v>
          </cell>
          <cell r="N7267" t="str">
            <v>N. A.</v>
          </cell>
          <cell r="O7267" t="str">
            <v>N. A.</v>
          </cell>
          <cell r="P7267" t="str">
            <v>N. A.</v>
          </cell>
          <cell r="Q7267" t="str">
            <v>PS/H0103.1500.02</v>
          </cell>
          <cell r="R7267" t="str">
            <v>N. A.</v>
          </cell>
          <cell r="S7267" t="str">
            <v>N. A.</v>
          </cell>
          <cell r="T7267" t="str">
            <v>N. A.</v>
          </cell>
          <cell r="U7267" t="str">
            <v>N. A.</v>
          </cell>
          <cell r="V7267" t="str">
            <v>N. A.</v>
          </cell>
          <cell r="W7267" t="str">
            <v>H0103.15</v>
          </cell>
          <cell r="X7267" t="str">
            <v>TF-IN</v>
          </cell>
        </row>
        <row r="7268">
          <cell r="B7268" t="str">
            <v>H0103.1556</v>
          </cell>
          <cell r="C7268" t="str">
            <v>MODULOC BIPOLAR TRIAL, QUICKLOCK, DIA 56MM</v>
          </cell>
          <cell r="D7268"/>
          <cell r="E7268" t="str">
            <v>H0103.1545</v>
          </cell>
          <cell r="F7268" t="e">
            <v>#N/A</v>
          </cell>
          <cell r="G7268" t="e">
            <v>#N/A</v>
          </cell>
          <cell r="H7268" t="str">
            <v>N. A.</v>
          </cell>
          <cell r="I7268" t="str">
            <v>N. A.</v>
          </cell>
          <cell r="J7268" t="str">
            <v>N. A.</v>
          </cell>
          <cell r="K7268" t="str">
            <v>QPF/H0103.15</v>
          </cell>
          <cell r="L7268" t="e">
            <v>#N/A</v>
          </cell>
          <cell r="M7268" t="e">
            <v>#N/A</v>
          </cell>
          <cell r="N7268" t="e">
            <v>#N/A</v>
          </cell>
          <cell r="O7268" t="e">
            <v>#N/A</v>
          </cell>
          <cell r="P7268" t="e">
            <v>#N/A</v>
          </cell>
          <cell r="Q7268" t="str">
            <v>PS/H0103.15</v>
          </cell>
          <cell r="R7268" t="e">
            <v>#N/A</v>
          </cell>
          <cell r="S7268" t="e">
            <v>#N/A</v>
          </cell>
          <cell r="T7268" t="e">
            <v>#N/A</v>
          </cell>
          <cell r="U7268" t="e">
            <v>#N/A</v>
          </cell>
          <cell r="V7268" t="e">
            <v>#N/A</v>
          </cell>
          <cell r="W7268" t="str">
            <v>H0103.15</v>
          </cell>
          <cell r="X7268" t="str">
            <v>TF-IN</v>
          </cell>
        </row>
        <row r="7269">
          <cell r="B7269" t="str">
            <v>H0103.1556.02</v>
          </cell>
          <cell r="C7269" t="str">
            <v>MODULOC BIPOLAR TRIAL, QUICKLOCK, CUP 56MM</v>
          </cell>
          <cell r="D7269"/>
          <cell r="E7269" t="str">
            <v>H0103.1545.02</v>
          </cell>
          <cell r="F7269" t="str">
            <v>07</v>
          </cell>
          <cell r="G7269">
            <v>42670</v>
          </cell>
          <cell r="H7269" t="str">
            <v>N. A.</v>
          </cell>
          <cell r="I7269" t="str">
            <v>N. A.</v>
          </cell>
          <cell r="J7269" t="str">
            <v>N. A.</v>
          </cell>
          <cell r="K7269" t="str">
            <v>QPI/H0103.1500.02</v>
          </cell>
          <cell r="L7269" t="str">
            <v>N. A.</v>
          </cell>
          <cell r="M7269" t="str">
            <v>N. A.</v>
          </cell>
          <cell r="N7269" t="str">
            <v>N. A.</v>
          </cell>
          <cell r="O7269" t="str">
            <v>N. A.</v>
          </cell>
          <cell r="P7269" t="str">
            <v>N. A.</v>
          </cell>
          <cell r="Q7269" t="str">
            <v>PS/H0103.1500.02</v>
          </cell>
          <cell r="R7269" t="str">
            <v>N. A.</v>
          </cell>
          <cell r="S7269" t="str">
            <v>N. A.</v>
          </cell>
          <cell r="T7269" t="str">
            <v>N. A.</v>
          </cell>
          <cell r="U7269" t="str">
            <v>N. A.</v>
          </cell>
          <cell r="V7269" t="str">
            <v>N. A.</v>
          </cell>
          <cell r="W7269" t="str">
            <v>H0103.15</v>
          </cell>
          <cell r="X7269" t="str">
            <v>TF-IN</v>
          </cell>
        </row>
        <row r="7270">
          <cell r="B7270" t="str">
            <v>H0103.1557</v>
          </cell>
          <cell r="C7270" t="str">
            <v>MODULOC BIPOLAR TRIAL, QUICKLOCK, DIA 57MM</v>
          </cell>
          <cell r="D7270"/>
          <cell r="E7270" t="str">
            <v>H0103.1545</v>
          </cell>
          <cell r="F7270" t="str">
            <v>06</v>
          </cell>
          <cell r="G7270">
            <v>42670</v>
          </cell>
          <cell r="H7270" t="str">
            <v>N. A.</v>
          </cell>
          <cell r="I7270" t="str">
            <v>N. A.</v>
          </cell>
          <cell r="J7270" t="str">
            <v>N. A.</v>
          </cell>
          <cell r="K7270" t="str">
            <v>QPF/H0103.15</v>
          </cell>
          <cell r="L7270" t="str">
            <v>02</v>
          </cell>
          <cell r="M7270">
            <v>41626</v>
          </cell>
          <cell r="N7270" t="str">
            <v>N. A.</v>
          </cell>
          <cell r="O7270" t="str">
            <v>N. A.</v>
          </cell>
          <cell r="P7270" t="str">
            <v>N. A.</v>
          </cell>
          <cell r="Q7270" t="str">
            <v>PS/H0103.15</v>
          </cell>
          <cell r="R7270" t="str">
            <v>01</v>
          </cell>
          <cell r="S7270">
            <v>43183</v>
          </cell>
          <cell r="T7270" t="str">
            <v>N. A.</v>
          </cell>
          <cell r="U7270" t="str">
            <v>N. A.</v>
          </cell>
          <cell r="V7270" t="str">
            <v>N. A.</v>
          </cell>
          <cell r="W7270" t="str">
            <v>H0103.15</v>
          </cell>
          <cell r="X7270" t="str">
            <v>TF-IN</v>
          </cell>
        </row>
        <row r="7271">
          <cell r="B7271" t="str">
            <v>H0103.1557.02</v>
          </cell>
          <cell r="C7271" t="str">
            <v>MODULOC BIPOLAR TRIAL, QUICKLOCK, CUP 57MM</v>
          </cell>
          <cell r="D7271"/>
          <cell r="E7271" t="str">
            <v>H0103.1545.02</v>
          </cell>
          <cell r="F7271" t="str">
            <v>07</v>
          </cell>
          <cell r="G7271">
            <v>42670</v>
          </cell>
          <cell r="H7271" t="str">
            <v>N. A.</v>
          </cell>
          <cell r="I7271" t="str">
            <v>N. A.</v>
          </cell>
          <cell r="J7271" t="str">
            <v>N. A.</v>
          </cell>
          <cell r="K7271" t="str">
            <v>QPI/H0103.1500.02</v>
          </cell>
          <cell r="L7271" t="str">
            <v>N. A.</v>
          </cell>
          <cell r="M7271" t="str">
            <v>N. A.</v>
          </cell>
          <cell r="N7271" t="str">
            <v>N. A.</v>
          </cell>
          <cell r="O7271" t="str">
            <v>N. A.</v>
          </cell>
          <cell r="P7271" t="str">
            <v>N. A.</v>
          </cell>
          <cell r="Q7271" t="str">
            <v>PS/H0103.1500.02</v>
          </cell>
          <cell r="R7271" t="str">
            <v>N. A.</v>
          </cell>
          <cell r="S7271" t="str">
            <v>N. A.</v>
          </cell>
          <cell r="T7271" t="str">
            <v>N. A.</v>
          </cell>
          <cell r="U7271" t="str">
            <v>N. A.</v>
          </cell>
          <cell r="V7271" t="str">
            <v>N. A.</v>
          </cell>
          <cell r="W7271" t="str">
            <v>H0103.15</v>
          </cell>
          <cell r="X7271" t="str">
            <v>TF-IN</v>
          </cell>
        </row>
        <row r="7272">
          <cell r="B7272" t="str">
            <v>H0103.1559</v>
          </cell>
          <cell r="C7272" t="str">
            <v>MODULOC BIPOLAR TRIAL, QUICKLOCK DIA.59MM</v>
          </cell>
          <cell r="D7272"/>
          <cell r="E7272" t="str">
            <v>H0103.1559</v>
          </cell>
          <cell r="F7272" t="str">
            <v>N. A.</v>
          </cell>
          <cell r="G7272" t="str">
            <v>N. A.</v>
          </cell>
          <cell r="H7272" t="str">
            <v>N. A.</v>
          </cell>
          <cell r="I7272" t="str">
            <v>N. A.</v>
          </cell>
          <cell r="J7272" t="str">
            <v>N. A.</v>
          </cell>
          <cell r="K7272" t="str">
            <v>QPF/H0103.15</v>
          </cell>
          <cell r="L7272" t="str">
            <v>02</v>
          </cell>
          <cell r="M7272">
            <v>41626</v>
          </cell>
          <cell r="N7272" t="str">
            <v>N. A.</v>
          </cell>
          <cell r="O7272" t="str">
            <v>N. A.</v>
          </cell>
          <cell r="P7272" t="str">
            <v>N. A.</v>
          </cell>
          <cell r="Q7272" t="str">
            <v>PS/H0103.1559</v>
          </cell>
          <cell r="R7272" t="str">
            <v>N. A.</v>
          </cell>
          <cell r="S7272" t="str">
            <v>N. A.</v>
          </cell>
          <cell r="T7272" t="str">
            <v>N. A.</v>
          </cell>
          <cell r="U7272" t="str">
            <v>N. A.</v>
          </cell>
          <cell r="V7272" t="str">
            <v>N. A.</v>
          </cell>
          <cell r="W7272" t="str">
            <v>H0103.15</v>
          </cell>
          <cell r="X7272" t="str">
            <v>TF-IN</v>
          </cell>
        </row>
        <row r="7273">
          <cell r="B7273" t="str">
            <v>H0103.1559.02</v>
          </cell>
          <cell r="C7273" t="str">
            <v>MODULOC BIPOLAR TRIAL, QUICKLOCK CUP 59MM</v>
          </cell>
          <cell r="D7273"/>
          <cell r="E7273" t="str">
            <v>H0103.1559.02</v>
          </cell>
          <cell r="F7273" t="str">
            <v>N. A.</v>
          </cell>
          <cell r="G7273" t="str">
            <v>N. A.</v>
          </cell>
          <cell r="H7273" t="str">
            <v>N. A.</v>
          </cell>
          <cell r="I7273" t="str">
            <v>N. A.</v>
          </cell>
          <cell r="J7273" t="str">
            <v>N. A.</v>
          </cell>
          <cell r="K7273" t="str">
            <v>QPI/H0103.1500.02</v>
          </cell>
          <cell r="L7273" t="str">
            <v>N. A.</v>
          </cell>
          <cell r="M7273" t="str">
            <v>N. A.</v>
          </cell>
          <cell r="N7273" t="str">
            <v>N. A.</v>
          </cell>
          <cell r="O7273" t="str">
            <v>N. A.</v>
          </cell>
          <cell r="P7273" t="str">
            <v>N. A.</v>
          </cell>
          <cell r="Q7273" t="str">
            <v>PS/H0103.1559.02</v>
          </cell>
          <cell r="R7273" t="str">
            <v>N. A.</v>
          </cell>
          <cell r="S7273" t="str">
            <v>N. A.</v>
          </cell>
          <cell r="T7273" t="str">
            <v>N. A.</v>
          </cell>
          <cell r="U7273" t="str">
            <v>N. A.</v>
          </cell>
          <cell r="V7273" t="str">
            <v>N. A.</v>
          </cell>
          <cell r="W7273" t="str">
            <v>H0103.15</v>
          </cell>
          <cell r="X7273" t="str">
            <v>TF-IN</v>
          </cell>
        </row>
        <row r="7274">
          <cell r="B7274" t="str">
            <v>H0103.2135</v>
          </cell>
          <cell r="C7274" t="str">
            <v>MODULOC INNER HEAD TRIAL, DIA 22, NECK LENGTH -3.5</v>
          </cell>
          <cell r="D7274"/>
          <cell r="E7274" t="e">
            <v>#N/A</v>
          </cell>
          <cell r="F7274" t="str">
            <v>N. A.</v>
          </cell>
          <cell r="G7274" t="str">
            <v>N. A.</v>
          </cell>
          <cell r="H7274" t="str">
            <v>N. A.</v>
          </cell>
          <cell r="I7274" t="str">
            <v>N. A.</v>
          </cell>
          <cell r="J7274" t="str">
            <v>N. A.</v>
          </cell>
          <cell r="K7274" t="e">
            <v>#N/A</v>
          </cell>
          <cell r="L7274" t="str">
            <v>N. A.</v>
          </cell>
          <cell r="M7274" t="str">
            <v>N. A.</v>
          </cell>
          <cell r="N7274" t="str">
            <v>N. A.</v>
          </cell>
          <cell r="O7274" t="str">
            <v>N. A.</v>
          </cell>
          <cell r="P7274" t="str">
            <v>N. A.</v>
          </cell>
          <cell r="Q7274" t="e">
            <v>#N/A</v>
          </cell>
          <cell r="R7274" t="str">
            <v>N. A.</v>
          </cell>
          <cell r="S7274" t="str">
            <v>N. A.</v>
          </cell>
          <cell r="T7274" t="str">
            <v>N. A.</v>
          </cell>
          <cell r="U7274" t="str">
            <v>N. A.</v>
          </cell>
          <cell r="V7274" t="str">
            <v>N. A.</v>
          </cell>
          <cell r="W7274" t="e">
            <v>#N/A</v>
          </cell>
          <cell r="X7274" t="str">
            <v>TF-IN</v>
          </cell>
        </row>
        <row r="7275">
          <cell r="B7275" t="str">
            <v>H0103.2200</v>
          </cell>
          <cell r="C7275" t="str">
            <v>MODULOC INNER HEAD TRIAL, DIA 22, NECK LENGTH 0</v>
          </cell>
          <cell r="D7275"/>
          <cell r="E7275" t="str">
            <v>H0103.2200</v>
          </cell>
          <cell r="F7275" t="str">
            <v>N. A.</v>
          </cell>
          <cell r="G7275" t="str">
            <v>N. A.</v>
          </cell>
          <cell r="H7275" t="str">
            <v>N. A.</v>
          </cell>
          <cell r="I7275" t="str">
            <v>N. A.</v>
          </cell>
          <cell r="J7275" t="str">
            <v>N. A.</v>
          </cell>
          <cell r="K7275" t="str">
            <v>QPF/H0103.2000</v>
          </cell>
          <cell r="L7275" t="str">
            <v>N. A.</v>
          </cell>
          <cell r="M7275" t="str">
            <v>N. A.</v>
          </cell>
          <cell r="N7275" t="str">
            <v>N. A.</v>
          </cell>
          <cell r="O7275" t="str">
            <v>N. A.</v>
          </cell>
          <cell r="P7275" t="str">
            <v>N. A.</v>
          </cell>
          <cell r="Q7275" t="str">
            <v>PS/H0103.2000</v>
          </cell>
          <cell r="R7275" t="str">
            <v>N. A.</v>
          </cell>
          <cell r="S7275" t="str">
            <v>N. A.</v>
          </cell>
          <cell r="T7275" t="str">
            <v>N. A.</v>
          </cell>
          <cell r="U7275" t="str">
            <v>N. A.</v>
          </cell>
          <cell r="V7275" t="str">
            <v>N. A.</v>
          </cell>
          <cell r="W7275" t="str">
            <v>H0103.2000</v>
          </cell>
          <cell r="X7275" t="str">
            <v>TF-IN</v>
          </cell>
        </row>
        <row r="7276">
          <cell r="B7276" t="str">
            <v>H0103.2235</v>
          </cell>
          <cell r="C7276" t="str">
            <v>MODULOC INNER HEAD TRIAL, DIA 22, NECK LENGTH +3.5</v>
          </cell>
          <cell r="D7276"/>
          <cell r="E7276" t="str">
            <v>H0103.2235</v>
          </cell>
          <cell r="F7276" t="str">
            <v>N. A.</v>
          </cell>
          <cell r="G7276" t="str">
            <v>N. A.</v>
          </cell>
          <cell r="H7276" t="str">
            <v>N. A.</v>
          </cell>
          <cell r="I7276" t="str">
            <v>N. A.</v>
          </cell>
          <cell r="J7276" t="str">
            <v>N. A.</v>
          </cell>
          <cell r="K7276" t="str">
            <v>QPF/H0103.2000</v>
          </cell>
          <cell r="L7276" t="str">
            <v>N. A.</v>
          </cell>
          <cell r="M7276" t="str">
            <v>N. A.</v>
          </cell>
          <cell r="N7276" t="str">
            <v>N. A.</v>
          </cell>
          <cell r="O7276" t="str">
            <v>N. A.</v>
          </cell>
          <cell r="P7276" t="str">
            <v>N. A.</v>
          </cell>
          <cell r="Q7276" t="str">
            <v>PS/H0103.2000</v>
          </cell>
          <cell r="R7276" t="str">
            <v>N. A.</v>
          </cell>
          <cell r="S7276" t="str">
            <v>N. A.</v>
          </cell>
          <cell r="T7276" t="str">
            <v>N. A.</v>
          </cell>
          <cell r="U7276" t="str">
            <v>N. A.</v>
          </cell>
          <cell r="V7276" t="str">
            <v>N. A.</v>
          </cell>
          <cell r="W7276" t="str">
            <v>H0103.2000</v>
          </cell>
          <cell r="X7276" t="str">
            <v>TF-IN</v>
          </cell>
        </row>
        <row r="7277">
          <cell r="B7277" t="str">
            <v>H0103.2275</v>
          </cell>
          <cell r="C7277" t="str">
            <v>MODULOC INNER HEAD TRIAL, DIA 22, NECK LENGTH +7.5</v>
          </cell>
          <cell r="D7277"/>
          <cell r="E7277" t="str">
            <v>H0103.2275</v>
          </cell>
          <cell r="F7277" t="str">
            <v>N. A.</v>
          </cell>
          <cell r="G7277" t="str">
            <v>N. A.</v>
          </cell>
          <cell r="H7277" t="str">
            <v>N. A.</v>
          </cell>
          <cell r="I7277" t="str">
            <v>N. A.</v>
          </cell>
          <cell r="J7277" t="str">
            <v>N. A.</v>
          </cell>
          <cell r="K7277" t="str">
            <v>QPF/H0103.2000</v>
          </cell>
          <cell r="L7277" t="str">
            <v>N. A.</v>
          </cell>
          <cell r="M7277" t="str">
            <v>N. A.</v>
          </cell>
          <cell r="N7277" t="str">
            <v>N. A.</v>
          </cell>
          <cell r="O7277" t="str">
            <v>N. A.</v>
          </cell>
          <cell r="P7277" t="str">
            <v>N. A.</v>
          </cell>
          <cell r="Q7277" t="str">
            <v>PS/H0103.2000</v>
          </cell>
          <cell r="R7277" t="str">
            <v>N. A.</v>
          </cell>
          <cell r="S7277" t="str">
            <v>N. A.</v>
          </cell>
          <cell r="T7277" t="str">
            <v>N. A.</v>
          </cell>
          <cell r="U7277" t="str">
            <v>N. A.</v>
          </cell>
          <cell r="V7277" t="str">
            <v>N. A.</v>
          </cell>
          <cell r="W7277" t="str">
            <v>H0103.2000</v>
          </cell>
          <cell r="X7277" t="str">
            <v>TF-IN</v>
          </cell>
        </row>
        <row r="7278">
          <cell r="B7278" t="str">
            <v>H0103.2735</v>
          </cell>
          <cell r="C7278" t="str">
            <v>MODULOC INNER HEAD TRIAL, DIA 28, NECK LENGTH -3.5</v>
          </cell>
          <cell r="D7278"/>
          <cell r="E7278" t="str">
            <v>H0103.2735</v>
          </cell>
          <cell r="F7278" t="e">
            <v>#N/A</v>
          </cell>
          <cell r="G7278" t="e">
            <v>#N/A</v>
          </cell>
          <cell r="H7278" t="str">
            <v>N. A.</v>
          </cell>
          <cell r="I7278" t="str">
            <v>N. A.</v>
          </cell>
          <cell r="J7278" t="str">
            <v>N. A.</v>
          </cell>
          <cell r="K7278" t="str">
            <v>QPF/H0103.2000</v>
          </cell>
          <cell r="L7278" t="e">
            <v>#N/A</v>
          </cell>
          <cell r="M7278" t="e">
            <v>#N/A</v>
          </cell>
          <cell r="N7278" t="e">
            <v>#N/A</v>
          </cell>
          <cell r="O7278" t="e">
            <v>#N/A</v>
          </cell>
          <cell r="P7278" t="e">
            <v>#N/A</v>
          </cell>
          <cell r="Q7278" t="str">
            <v>PS/H0103.2000</v>
          </cell>
          <cell r="R7278" t="e">
            <v>#N/A</v>
          </cell>
          <cell r="S7278" t="e">
            <v>#N/A</v>
          </cell>
          <cell r="T7278" t="e">
            <v>#N/A</v>
          </cell>
          <cell r="U7278" t="e">
            <v>#N/A</v>
          </cell>
          <cell r="V7278" t="e">
            <v>#N/A</v>
          </cell>
          <cell r="W7278" t="str">
            <v>H0103.2000</v>
          </cell>
          <cell r="X7278" t="str">
            <v>TF-IN</v>
          </cell>
        </row>
        <row r="7279">
          <cell r="B7279" t="str">
            <v>H0103.2800</v>
          </cell>
          <cell r="C7279" t="str">
            <v xml:space="preserve">MODULOC INNER HEAD TRIAL, DIA 28, NECK LENGTH 0 </v>
          </cell>
          <cell r="D7279"/>
          <cell r="E7279" t="str">
            <v>H0103.2800</v>
          </cell>
          <cell r="F7279" t="e">
            <v>#N/A</v>
          </cell>
          <cell r="G7279" t="e">
            <v>#N/A</v>
          </cell>
          <cell r="H7279" t="str">
            <v>N. A.</v>
          </cell>
          <cell r="I7279" t="str">
            <v>N. A.</v>
          </cell>
          <cell r="J7279" t="str">
            <v>N. A.</v>
          </cell>
          <cell r="K7279" t="str">
            <v>QPF/H0103.2000</v>
          </cell>
          <cell r="L7279" t="e">
            <v>#N/A</v>
          </cell>
          <cell r="M7279" t="e">
            <v>#N/A</v>
          </cell>
          <cell r="N7279" t="e">
            <v>#N/A</v>
          </cell>
          <cell r="O7279" t="e">
            <v>#N/A</v>
          </cell>
          <cell r="P7279" t="e">
            <v>#N/A</v>
          </cell>
          <cell r="Q7279" t="str">
            <v>PS/H0103.2000</v>
          </cell>
          <cell r="R7279" t="e">
            <v>#N/A</v>
          </cell>
          <cell r="S7279" t="e">
            <v>#N/A</v>
          </cell>
          <cell r="T7279" t="e">
            <v>#N/A</v>
          </cell>
          <cell r="U7279" t="e">
            <v>#N/A</v>
          </cell>
          <cell r="V7279" t="e">
            <v>#N/A</v>
          </cell>
          <cell r="W7279" t="str">
            <v>H0103.2000</v>
          </cell>
          <cell r="X7279" t="str">
            <v>TF-IN</v>
          </cell>
        </row>
        <row r="7280">
          <cell r="B7280" t="str">
            <v>H0103.2835</v>
          </cell>
          <cell r="C7280" t="str">
            <v>MODULOC INNER HEAD TRIAL, DIA 28, NECK LENGTH +3.5</v>
          </cell>
          <cell r="D7280"/>
          <cell r="E7280" t="str">
            <v>H0103.2835</v>
          </cell>
          <cell r="F7280" t="e">
            <v>#N/A</v>
          </cell>
          <cell r="G7280" t="e">
            <v>#N/A</v>
          </cell>
          <cell r="H7280" t="str">
            <v>N. A.</v>
          </cell>
          <cell r="I7280" t="str">
            <v>N. A.</v>
          </cell>
          <cell r="J7280" t="str">
            <v>N. A.</v>
          </cell>
          <cell r="K7280" t="str">
            <v>QPF/H0103.2000</v>
          </cell>
          <cell r="L7280" t="e">
            <v>#N/A</v>
          </cell>
          <cell r="M7280" t="e">
            <v>#N/A</v>
          </cell>
          <cell r="N7280" t="e">
            <v>#N/A</v>
          </cell>
          <cell r="O7280" t="e">
            <v>#N/A</v>
          </cell>
          <cell r="P7280" t="e">
            <v>#N/A</v>
          </cell>
          <cell r="Q7280" t="str">
            <v>PS/H0103.2000</v>
          </cell>
          <cell r="R7280" t="e">
            <v>#N/A</v>
          </cell>
          <cell r="S7280" t="e">
            <v>#N/A</v>
          </cell>
          <cell r="T7280" t="e">
            <v>#N/A</v>
          </cell>
          <cell r="U7280" t="e">
            <v>#N/A</v>
          </cell>
          <cell r="V7280" t="e">
            <v>#N/A</v>
          </cell>
          <cell r="W7280" t="str">
            <v>H0103.2000</v>
          </cell>
          <cell r="X7280" t="str">
            <v>TF-IN</v>
          </cell>
        </row>
        <row r="7281">
          <cell r="B7281" t="str">
            <v>H0103.2875</v>
          </cell>
          <cell r="C7281" t="str">
            <v>MODULOC INNER HEAD TRIAL, DIA 28, NECK LENGTH +7.5</v>
          </cell>
          <cell r="D7281"/>
          <cell r="E7281" t="str">
            <v>H0103.2875</v>
          </cell>
          <cell r="F7281" t="e">
            <v>#N/A</v>
          </cell>
          <cell r="G7281" t="e">
            <v>#N/A</v>
          </cell>
          <cell r="H7281" t="str">
            <v>N. A.</v>
          </cell>
          <cell r="I7281" t="str">
            <v>N. A.</v>
          </cell>
          <cell r="J7281" t="str">
            <v>N. A.</v>
          </cell>
          <cell r="K7281" t="str">
            <v>QPF/H0103.2000</v>
          </cell>
          <cell r="L7281" t="e">
            <v>#N/A</v>
          </cell>
          <cell r="M7281" t="e">
            <v>#N/A</v>
          </cell>
          <cell r="N7281" t="e">
            <v>#N/A</v>
          </cell>
          <cell r="O7281" t="e">
            <v>#N/A</v>
          </cell>
          <cell r="P7281" t="e">
            <v>#N/A</v>
          </cell>
          <cell r="Q7281" t="str">
            <v>PS/H0103.2000</v>
          </cell>
          <cell r="R7281" t="e">
            <v>#N/A</v>
          </cell>
          <cell r="S7281" t="e">
            <v>#N/A</v>
          </cell>
          <cell r="T7281" t="e">
            <v>#N/A</v>
          </cell>
          <cell r="U7281" t="e">
            <v>#N/A</v>
          </cell>
          <cell r="V7281" t="e">
            <v>#N/A</v>
          </cell>
          <cell r="W7281" t="str">
            <v>H0103.2000</v>
          </cell>
          <cell r="X7281" t="str">
            <v>TF-IN</v>
          </cell>
        </row>
        <row r="7282">
          <cell r="B7282" t="str">
            <v>H0103.29</v>
          </cell>
          <cell r="C7282" t="str">
            <v>RIGHT ANGLE RETRACTOR (BENT HOHMANN), ADLER</v>
          </cell>
          <cell r="D7282"/>
          <cell r="E7282" t="str">
            <v>H0103.29</v>
          </cell>
          <cell r="F7282" t="str">
            <v>02</v>
          </cell>
          <cell r="G7282">
            <v>40521</v>
          </cell>
          <cell r="H7282" t="str">
            <v>N. A.</v>
          </cell>
          <cell r="I7282" t="str">
            <v>N. A.</v>
          </cell>
          <cell r="J7282" t="str">
            <v>N. A.</v>
          </cell>
          <cell r="K7282" t="str">
            <v>QPF/H0103.29</v>
          </cell>
          <cell r="L7282" t="str">
            <v>02</v>
          </cell>
          <cell r="M7282">
            <v>40592</v>
          </cell>
          <cell r="N7282" t="str">
            <v>N. A.</v>
          </cell>
          <cell r="O7282" t="str">
            <v>N. A.</v>
          </cell>
          <cell r="P7282" t="str">
            <v>N. A.</v>
          </cell>
          <cell r="Q7282" t="str">
            <v>PS/H0103.29</v>
          </cell>
          <cell r="R7282" t="str">
            <v>01</v>
          </cell>
          <cell r="S7282">
            <v>43099</v>
          </cell>
          <cell r="T7282">
            <v>44882</v>
          </cell>
          <cell r="U7282">
            <v>43786</v>
          </cell>
          <cell r="V7282" t="str">
            <v>N. A.</v>
          </cell>
          <cell r="W7282" t="str">
            <v>H0103.29</v>
          </cell>
          <cell r="X7282" t="str">
            <v>TF-IN</v>
          </cell>
        </row>
        <row r="7283">
          <cell r="B7283" t="str">
            <v>H0103.29.01</v>
          </cell>
          <cell r="C7283" t="str">
            <v>RIGHT ANGLE RETRACTOR (BENT HOHMANN RETRACTOR), BLANK</v>
          </cell>
          <cell r="D7283"/>
          <cell r="E7283" t="str">
            <v>H0103.29.01</v>
          </cell>
          <cell r="F7283" t="str">
            <v>01</v>
          </cell>
          <cell r="G7283">
            <v>40522</v>
          </cell>
          <cell r="H7283" t="str">
            <v>N. A.</v>
          </cell>
          <cell r="I7283" t="str">
            <v>N. A.</v>
          </cell>
          <cell r="J7283" t="str">
            <v>N. A.</v>
          </cell>
          <cell r="K7283" t="str">
            <v>QPR/H0103.29</v>
          </cell>
          <cell r="L7283" t="str">
            <v>02</v>
          </cell>
          <cell r="M7283">
            <v>40592</v>
          </cell>
          <cell r="N7283" t="str">
            <v>N. A.</v>
          </cell>
          <cell r="O7283" t="str">
            <v>N. A.</v>
          </cell>
          <cell r="P7283" t="str">
            <v>N. A.</v>
          </cell>
          <cell r="Q7283" t="str">
            <v>PS/H0103.29.01</v>
          </cell>
          <cell r="R7283" t="str">
            <v>00</v>
          </cell>
          <cell r="S7283">
            <v>42753</v>
          </cell>
          <cell r="T7283">
            <v>44885</v>
          </cell>
          <cell r="U7283">
            <v>43789</v>
          </cell>
          <cell r="V7283" t="str">
            <v>N. A.</v>
          </cell>
          <cell r="W7283" t="str">
            <v>H0103.29</v>
          </cell>
          <cell r="X7283" t="str">
            <v>TF-IN</v>
          </cell>
        </row>
        <row r="7284">
          <cell r="B7284" t="str">
            <v>H0103.30</v>
          </cell>
          <cell r="C7284" t="str">
            <v>RETRACTOR RANAWAT PATTERN, ADLER</v>
          </cell>
          <cell r="D7284"/>
          <cell r="E7284" t="str">
            <v>H0103.30</v>
          </cell>
          <cell r="F7284" t="str">
            <v>03</v>
          </cell>
          <cell r="G7284">
            <v>43428</v>
          </cell>
          <cell r="H7284" t="str">
            <v>N. A.</v>
          </cell>
          <cell r="I7284" t="str">
            <v>N. A.</v>
          </cell>
          <cell r="J7284" t="str">
            <v>N. A.</v>
          </cell>
          <cell r="K7284" t="str">
            <v>QPF/H0103.30</v>
          </cell>
          <cell r="L7284" t="str">
            <v>01</v>
          </cell>
          <cell r="M7284">
            <v>40527</v>
          </cell>
          <cell r="N7284" t="str">
            <v>N. A.</v>
          </cell>
          <cell r="O7284" t="str">
            <v>N. A.</v>
          </cell>
          <cell r="P7284" t="str">
            <v>N. A.</v>
          </cell>
          <cell r="Q7284" t="str">
            <v>PS/H0103.30</v>
          </cell>
          <cell r="R7284" t="str">
            <v>01</v>
          </cell>
          <cell r="S7284">
            <v>43175</v>
          </cell>
          <cell r="T7284">
            <v>44882</v>
          </cell>
          <cell r="U7284">
            <v>43786</v>
          </cell>
          <cell r="V7284" t="str">
            <v>N. A.</v>
          </cell>
          <cell r="W7284" t="str">
            <v>H0103.30</v>
          </cell>
          <cell r="X7284" t="str">
            <v>TF-IN</v>
          </cell>
        </row>
        <row r="7285">
          <cell r="B7285" t="str">
            <v>H0103.30.01</v>
          </cell>
          <cell r="C7285" t="str">
            <v>MAIN BODY (BLANK), RETRACTOR DR. RANAWAT PATTERN</v>
          </cell>
          <cell r="D7285"/>
          <cell r="E7285" t="str">
            <v>H0103.30.01</v>
          </cell>
          <cell r="F7285" t="str">
            <v>02</v>
          </cell>
          <cell r="G7285">
            <v>43428</v>
          </cell>
          <cell r="H7285" t="str">
            <v>N. A.</v>
          </cell>
          <cell r="I7285" t="str">
            <v>N. A.</v>
          </cell>
          <cell r="J7285" t="str">
            <v>N. A.</v>
          </cell>
          <cell r="K7285" t="str">
            <v>QPR/H0103.30</v>
          </cell>
          <cell r="L7285" t="str">
            <v>01</v>
          </cell>
          <cell r="M7285">
            <v>40527</v>
          </cell>
          <cell r="N7285" t="str">
            <v>N. A.</v>
          </cell>
          <cell r="O7285" t="str">
            <v>N. A.</v>
          </cell>
          <cell r="P7285" t="str">
            <v>N. A.</v>
          </cell>
          <cell r="Q7285" t="str">
            <v>PS/H0103.30.01</v>
          </cell>
          <cell r="R7285" t="str">
            <v>00</v>
          </cell>
          <cell r="S7285">
            <v>42753</v>
          </cell>
          <cell r="T7285">
            <v>44885</v>
          </cell>
          <cell r="U7285">
            <v>43789</v>
          </cell>
          <cell r="V7285" t="str">
            <v>N. A.</v>
          </cell>
          <cell r="W7285" t="str">
            <v>H0103.30</v>
          </cell>
          <cell r="X7285" t="str">
            <v>TF-IN</v>
          </cell>
        </row>
        <row r="7286">
          <cell r="B7286" t="str">
            <v>H0103.30.02</v>
          </cell>
          <cell r="C7286" t="str">
            <v>TIP, RETRACTOR DR. RANAWAT PATTERN</v>
          </cell>
          <cell r="D7286"/>
          <cell r="E7286" t="str">
            <v>H0103.30.02</v>
          </cell>
          <cell r="F7286" t="str">
            <v>02</v>
          </cell>
          <cell r="G7286">
            <v>43428</v>
          </cell>
          <cell r="H7286" t="str">
            <v>N. A.</v>
          </cell>
          <cell r="I7286" t="str">
            <v>N. A.</v>
          </cell>
          <cell r="J7286" t="str">
            <v>N. A.</v>
          </cell>
          <cell r="K7286" t="str">
            <v>N. A.</v>
          </cell>
          <cell r="L7286" t="str">
            <v>N. A.</v>
          </cell>
          <cell r="M7286" t="str">
            <v>N. A.</v>
          </cell>
          <cell r="N7286" t="str">
            <v>N. A.</v>
          </cell>
          <cell r="O7286" t="str">
            <v>N. A.</v>
          </cell>
          <cell r="P7286" t="str">
            <v>N. A.</v>
          </cell>
          <cell r="Q7286" t="str">
            <v>PS/H0103.30.02</v>
          </cell>
          <cell r="R7286" t="str">
            <v>00</v>
          </cell>
          <cell r="S7286">
            <v>42753</v>
          </cell>
          <cell r="T7286">
            <v>44887</v>
          </cell>
          <cell r="U7286">
            <v>43791</v>
          </cell>
          <cell r="V7286" t="str">
            <v>N. A.</v>
          </cell>
          <cell r="W7286" t="str">
            <v>H0103.30</v>
          </cell>
          <cell r="X7286" t="str">
            <v>TF-IN</v>
          </cell>
        </row>
        <row r="7287">
          <cell r="B7287" t="str">
            <v>H0103.31</v>
          </cell>
          <cell r="C7287" t="str">
            <v>TROCHANTERIC ELEVATOR, ADLER</v>
          </cell>
          <cell r="D7287"/>
          <cell r="E7287" t="str">
            <v>H0103.31</v>
          </cell>
          <cell r="F7287" t="str">
            <v>03</v>
          </cell>
          <cell r="G7287">
            <v>43428</v>
          </cell>
          <cell r="H7287" t="str">
            <v>N. A.</v>
          </cell>
          <cell r="I7287" t="str">
            <v>N. A.</v>
          </cell>
          <cell r="J7287" t="str">
            <v>N. A.</v>
          </cell>
          <cell r="K7287" t="str">
            <v>QPF/H0103.31</v>
          </cell>
          <cell r="L7287" t="str">
            <v>03</v>
          </cell>
          <cell r="M7287">
            <v>43041</v>
          </cell>
          <cell r="N7287" t="str">
            <v>N. A.</v>
          </cell>
          <cell r="O7287" t="str">
            <v>N. A.</v>
          </cell>
          <cell r="P7287" t="str">
            <v>N. A.</v>
          </cell>
          <cell r="Q7287" t="str">
            <v>PS/H0103.31</v>
          </cell>
          <cell r="R7287" t="str">
            <v>00</v>
          </cell>
          <cell r="S7287">
            <v>42754</v>
          </cell>
          <cell r="T7287">
            <v>44882</v>
          </cell>
          <cell r="U7287">
            <v>43786</v>
          </cell>
          <cell r="V7287" t="str">
            <v>N. A.</v>
          </cell>
          <cell r="W7287" t="str">
            <v>H0103.31</v>
          </cell>
          <cell r="X7287" t="str">
            <v>TF-IN</v>
          </cell>
        </row>
        <row r="7288">
          <cell r="B7288" t="str">
            <v>H0103.31.01</v>
          </cell>
          <cell r="C7288" t="str">
            <v xml:space="preserve">TROCHANTERIC ELEVATOR, BLADE </v>
          </cell>
          <cell r="D7288"/>
          <cell r="E7288" t="str">
            <v>H0103.31.01</v>
          </cell>
          <cell r="F7288" t="str">
            <v>02</v>
          </cell>
          <cell r="G7288">
            <v>43428</v>
          </cell>
          <cell r="H7288" t="str">
            <v>N. A.</v>
          </cell>
          <cell r="I7288" t="str">
            <v>N. A.</v>
          </cell>
          <cell r="J7288" t="str">
            <v>N. A.</v>
          </cell>
          <cell r="K7288" t="str">
            <v>N. A.</v>
          </cell>
          <cell r="L7288" t="str">
            <v>N. A.</v>
          </cell>
          <cell r="M7288" t="str">
            <v>N. A.</v>
          </cell>
          <cell r="N7288" t="str">
            <v>N. A.</v>
          </cell>
          <cell r="O7288" t="str">
            <v>N. A.</v>
          </cell>
          <cell r="P7288" t="str">
            <v>N. A.</v>
          </cell>
          <cell r="Q7288" t="str">
            <v>PS/H0103.31.01</v>
          </cell>
          <cell r="R7288" t="str">
            <v>00</v>
          </cell>
          <cell r="S7288">
            <v>42754</v>
          </cell>
          <cell r="T7288">
            <v>44887</v>
          </cell>
          <cell r="U7288">
            <v>43791</v>
          </cell>
          <cell r="V7288" t="str">
            <v>N. A.</v>
          </cell>
          <cell r="W7288" t="str">
            <v>H0103.31</v>
          </cell>
          <cell r="X7288" t="str">
            <v>TF-IN</v>
          </cell>
        </row>
        <row r="7289">
          <cell r="B7289" t="str">
            <v>H0103.31.01.01</v>
          </cell>
          <cell r="C7289" t="str">
            <v>TROCHANTERIC ELEVATOR, BLADE BLANK</v>
          </cell>
          <cell r="D7289"/>
          <cell r="E7289" t="str">
            <v>H0103.31.01.01</v>
          </cell>
          <cell r="F7289" t="str">
            <v>02</v>
          </cell>
          <cell r="G7289">
            <v>43428</v>
          </cell>
          <cell r="H7289" t="str">
            <v>N. A.</v>
          </cell>
          <cell r="I7289" t="str">
            <v>N. A.</v>
          </cell>
          <cell r="J7289" t="str">
            <v>N. A.</v>
          </cell>
          <cell r="K7289" t="str">
            <v>N. A.</v>
          </cell>
          <cell r="L7289" t="str">
            <v>N. A.</v>
          </cell>
          <cell r="M7289" t="str">
            <v>N. A.</v>
          </cell>
          <cell r="N7289" t="str">
            <v>N. A.</v>
          </cell>
          <cell r="O7289" t="str">
            <v>N. A.</v>
          </cell>
          <cell r="P7289" t="str">
            <v>N. A.</v>
          </cell>
          <cell r="Q7289" t="str">
            <v>PS/H0103.31.01.01</v>
          </cell>
          <cell r="R7289" t="str">
            <v>00</v>
          </cell>
          <cell r="S7289">
            <v>42754</v>
          </cell>
          <cell r="T7289">
            <v>44887</v>
          </cell>
          <cell r="U7289">
            <v>43791</v>
          </cell>
          <cell r="V7289" t="str">
            <v>N. A.</v>
          </cell>
          <cell r="W7289" t="str">
            <v>H0103.31</v>
          </cell>
          <cell r="X7289" t="str">
            <v>TF-IN</v>
          </cell>
        </row>
        <row r="7290">
          <cell r="B7290" t="str">
            <v>H0103.31.02</v>
          </cell>
          <cell r="C7290" t="str">
            <v>TROCHANTERIC ELEVATOR, HANDLE</v>
          </cell>
          <cell r="D7290"/>
          <cell r="E7290" t="str">
            <v>H0103.31.02</v>
          </cell>
          <cell r="F7290" t="str">
            <v>02</v>
          </cell>
          <cell r="G7290">
            <v>43428</v>
          </cell>
          <cell r="H7290" t="str">
            <v>N. A.</v>
          </cell>
          <cell r="I7290" t="str">
            <v>N. A.</v>
          </cell>
          <cell r="J7290" t="str">
            <v>N. A.</v>
          </cell>
          <cell r="K7290" t="str">
            <v>N. A.</v>
          </cell>
          <cell r="L7290" t="str">
            <v>N. A.</v>
          </cell>
          <cell r="M7290" t="str">
            <v>N. A.</v>
          </cell>
          <cell r="N7290" t="str">
            <v>N. A.</v>
          </cell>
          <cell r="O7290" t="str">
            <v>N. A.</v>
          </cell>
          <cell r="P7290" t="str">
            <v>N. A.</v>
          </cell>
          <cell r="Q7290" t="str">
            <v>PS/H0103.31.02</v>
          </cell>
          <cell r="R7290" t="str">
            <v>00</v>
          </cell>
          <cell r="S7290">
            <v>42754</v>
          </cell>
          <cell r="T7290" t="str">
            <v>N. A.</v>
          </cell>
          <cell r="U7290" t="str">
            <v>N. A.</v>
          </cell>
          <cell r="V7290" t="str">
            <v>N. A.</v>
          </cell>
          <cell r="W7290" t="str">
            <v>H0103.31</v>
          </cell>
          <cell r="X7290" t="str">
            <v>TF-IN</v>
          </cell>
        </row>
        <row r="7291">
          <cell r="B7291" t="str">
            <v>H0103.31.02.01</v>
          </cell>
          <cell r="C7291" t="str">
            <v>TROCHANTERIC ELEVATOR , HANDLE MAIN BODY</v>
          </cell>
          <cell r="D7291"/>
          <cell r="E7291" t="str">
            <v>H0103.31.02</v>
          </cell>
          <cell r="F7291" t="str">
            <v>02</v>
          </cell>
          <cell r="G7291">
            <v>43428</v>
          </cell>
          <cell r="H7291" t="str">
            <v>N. A.</v>
          </cell>
          <cell r="I7291" t="str">
            <v>N. A.</v>
          </cell>
          <cell r="J7291" t="str">
            <v>N. A.</v>
          </cell>
          <cell r="K7291" t="str">
            <v>N. A.</v>
          </cell>
          <cell r="L7291" t="str">
            <v>N. A.</v>
          </cell>
          <cell r="M7291" t="str">
            <v>N. A.</v>
          </cell>
          <cell r="N7291" t="str">
            <v>N. A.</v>
          </cell>
          <cell r="O7291" t="str">
            <v>N. A.</v>
          </cell>
          <cell r="P7291" t="str">
            <v>N. A.</v>
          </cell>
          <cell r="Q7291" t="str">
            <v>PS/H0103.31.02.01</v>
          </cell>
          <cell r="R7291" t="str">
            <v>00</v>
          </cell>
          <cell r="S7291">
            <v>42754</v>
          </cell>
          <cell r="T7291">
            <v>44882</v>
          </cell>
          <cell r="U7291">
            <v>43786</v>
          </cell>
          <cell r="V7291" t="str">
            <v>N. A.</v>
          </cell>
          <cell r="W7291" t="str">
            <v>H0103.31</v>
          </cell>
          <cell r="X7291" t="str">
            <v>TF-IN</v>
          </cell>
        </row>
        <row r="7292">
          <cell r="B7292" t="str">
            <v>H0103.31.02.02</v>
          </cell>
          <cell r="C7292" t="str">
            <v>TROCHANTERIC ELEVATOR, HANDLE END</v>
          </cell>
          <cell r="D7292"/>
          <cell r="E7292" t="str">
            <v>H0103.31.02</v>
          </cell>
          <cell r="F7292" t="str">
            <v>02</v>
          </cell>
          <cell r="G7292">
            <v>43428</v>
          </cell>
          <cell r="H7292" t="str">
            <v>N. A.</v>
          </cell>
          <cell r="I7292" t="str">
            <v>N. A.</v>
          </cell>
          <cell r="J7292" t="str">
            <v>N. A.</v>
          </cell>
          <cell r="K7292" t="str">
            <v>N. A.</v>
          </cell>
          <cell r="L7292" t="str">
            <v>N. A.</v>
          </cell>
          <cell r="M7292" t="str">
            <v>N. A.</v>
          </cell>
          <cell r="N7292" t="str">
            <v>N. A.</v>
          </cell>
          <cell r="O7292" t="str">
            <v>N. A.</v>
          </cell>
          <cell r="P7292" t="str">
            <v>N. A.</v>
          </cell>
          <cell r="Q7292" t="str">
            <v>PS/H0103.31.02.02</v>
          </cell>
          <cell r="R7292" t="str">
            <v>00</v>
          </cell>
          <cell r="S7292">
            <v>42754</v>
          </cell>
          <cell r="T7292">
            <v>44882</v>
          </cell>
          <cell r="U7292">
            <v>43786</v>
          </cell>
          <cell r="V7292" t="str">
            <v>N. A.</v>
          </cell>
          <cell r="W7292" t="str">
            <v>H0103.31</v>
          </cell>
          <cell r="X7292" t="str">
            <v>TF-IN</v>
          </cell>
        </row>
        <row r="7293">
          <cell r="B7293" t="str">
            <v>H0103.3300.02</v>
          </cell>
          <cell r="C7293" t="str">
            <v>INTRAMEDULLARY CANAL GAUGE, SHAFT AND HANDLE SUB ASSEMBLY</v>
          </cell>
          <cell r="D7293"/>
          <cell r="E7293" t="str">
            <v>H0103.3300.02</v>
          </cell>
          <cell r="F7293" t="str">
            <v>01</v>
          </cell>
          <cell r="G7293">
            <v>40671</v>
          </cell>
          <cell r="H7293" t="str">
            <v>N. A.</v>
          </cell>
          <cell r="I7293" t="str">
            <v>N. A.</v>
          </cell>
          <cell r="J7293" t="str">
            <v>N. A.</v>
          </cell>
          <cell r="K7293" t="str">
            <v>N. A.</v>
          </cell>
          <cell r="L7293" t="str">
            <v>N. A.</v>
          </cell>
          <cell r="M7293" t="str">
            <v>N. A.</v>
          </cell>
          <cell r="N7293" t="str">
            <v>N. A.</v>
          </cell>
          <cell r="O7293" t="str">
            <v>N. A.</v>
          </cell>
          <cell r="P7293" t="str">
            <v>N. A.</v>
          </cell>
          <cell r="Q7293" t="str">
            <v>PS/H0103.3300.02</v>
          </cell>
          <cell r="R7293" t="str">
            <v>00</v>
          </cell>
          <cell r="S7293">
            <v>42753</v>
          </cell>
          <cell r="T7293">
            <v>44887</v>
          </cell>
          <cell r="U7293">
            <v>43791</v>
          </cell>
          <cell r="V7293" t="str">
            <v>N. A.</v>
          </cell>
          <cell r="W7293" t="str">
            <v>H0103.3300</v>
          </cell>
          <cell r="X7293" t="str">
            <v>N. A.</v>
          </cell>
        </row>
        <row r="7294">
          <cell r="B7294" t="str">
            <v>H0103.3300.02.01</v>
          </cell>
          <cell r="C7294" t="str">
            <v>INTRAMEDULLARY CANAL GAUGE, SHAFT</v>
          </cell>
          <cell r="D7294"/>
          <cell r="E7294" t="str">
            <v>H0103.3300.02</v>
          </cell>
          <cell r="F7294" t="str">
            <v>01</v>
          </cell>
          <cell r="G7294">
            <v>40671</v>
          </cell>
          <cell r="H7294" t="str">
            <v>N. A.</v>
          </cell>
          <cell r="I7294" t="str">
            <v>N. A.</v>
          </cell>
          <cell r="J7294" t="str">
            <v>N. A.</v>
          </cell>
          <cell r="K7294" t="str">
            <v>N. A.</v>
          </cell>
          <cell r="L7294" t="str">
            <v>N. A.</v>
          </cell>
          <cell r="M7294" t="str">
            <v>N. A.</v>
          </cell>
          <cell r="N7294" t="str">
            <v>N. A.</v>
          </cell>
          <cell r="O7294" t="str">
            <v>N. A.</v>
          </cell>
          <cell r="P7294" t="str">
            <v>N. A.</v>
          </cell>
          <cell r="Q7294" t="str">
            <v>PS/H0103.3300.02.01</v>
          </cell>
          <cell r="R7294" t="str">
            <v>00</v>
          </cell>
          <cell r="S7294">
            <v>42753</v>
          </cell>
          <cell r="T7294">
            <v>44887</v>
          </cell>
          <cell r="U7294">
            <v>43791</v>
          </cell>
          <cell r="V7294" t="str">
            <v>N. A.</v>
          </cell>
          <cell r="W7294" t="str">
            <v>H0103.33</v>
          </cell>
          <cell r="X7294" t="str">
            <v>TF-IN</v>
          </cell>
        </row>
        <row r="7295">
          <cell r="B7295" t="str">
            <v>H0103.3300.02.02</v>
          </cell>
          <cell r="C7295" t="str">
            <v>INTRAMEDULLARY CANAL GAUGE, HANDLE</v>
          </cell>
          <cell r="D7295"/>
          <cell r="E7295" t="str">
            <v>H0103.3300.02</v>
          </cell>
          <cell r="F7295" t="str">
            <v>01</v>
          </cell>
          <cell r="G7295">
            <v>40671</v>
          </cell>
          <cell r="H7295" t="str">
            <v>N. A.</v>
          </cell>
          <cell r="I7295" t="str">
            <v>N. A.</v>
          </cell>
          <cell r="J7295" t="str">
            <v>N. A.</v>
          </cell>
          <cell r="K7295" t="str">
            <v>N. A.</v>
          </cell>
          <cell r="L7295" t="str">
            <v>N. A.</v>
          </cell>
          <cell r="M7295" t="str">
            <v>N. A.</v>
          </cell>
          <cell r="N7295" t="str">
            <v>N. A.</v>
          </cell>
          <cell r="O7295" t="str">
            <v>N. A.</v>
          </cell>
          <cell r="P7295" t="str">
            <v>N. A.</v>
          </cell>
          <cell r="Q7295" t="str">
            <v>PS/H0103.3300.02.02</v>
          </cell>
          <cell r="R7295" t="str">
            <v>00</v>
          </cell>
          <cell r="S7295">
            <v>42753</v>
          </cell>
          <cell r="T7295">
            <v>44887</v>
          </cell>
          <cell r="U7295">
            <v>43791</v>
          </cell>
          <cell r="V7295" t="str">
            <v>N. A.</v>
          </cell>
          <cell r="W7295" t="str">
            <v>H0103.33</v>
          </cell>
          <cell r="X7295" t="str">
            <v>TF-IN</v>
          </cell>
        </row>
        <row r="7296">
          <cell r="B7296" t="str">
            <v>H0103.3300.02.03</v>
          </cell>
          <cell r="C7296" t="str">
            <v>DOWEL PIN, MATERIAL- SS 304, DIA,2.5 +0/-0.02 LENGTH 10.5</v>
          </cell>
          <cell r="D7296"/>
          <cell r="E7296" t="str">
            <v>H0103.3300.02</v>
          </cell>
          <cell r="F7296" t="str">
            <v>01</v>
          </cell>
          <cell r="G7296">
            <v>40671</v>
          </cell>
          <cell r="H7296" t="str">
            <v>N. A.</v>
          </cell>
          <cell r="I7296" t="str">
            <v>N. A.</v>
          </cell>
          <cell r="J7296" t="str">
            <v>N. A.</v>
          </cell>
          <cell r="K7296" t="str">
            <v>N.A.</v>
          </cell>
          <cell r="L7296" t="str">
            <v>N. A.</v>
          </cell>
          <cell r="M7296" t="str">
            <v>N. A.</v>
          </cell>
          <cell r="N7296" t="str">
            <v>N. A.</v>
          </cell>
          <cell r="O7296" t="str">
            <v>N. A.</v>
          </cell>
          <cell r="P7296" t="str">
            <v>N. A.</v>
          </cell>
          <cell r="Q7296" t="str">
            <v>PS/H0103.3300.02.03</v>
          </cell>
          <cell r="R7296" t="str">
            <v>N. A.</v>
          </cell>
          <cell r="S7296" t="str">
            <v>N. A.</v>
          </cell>
          <cell r="T7296" t="str">
            <v>N. A.</v>
          </cell>
          <cell r="U7296" t="str">
            <v>N. A.</v>
          </cell>
          <cell r="V7296" t="str">
            <v>N. A.</v>
          </cell>
          <cell r="W7296" t="str">
            <v>H0103.33</v>
          </cell>
          <cell r="X7296" t="str">
            <v>TF-IN</v>
          </cell>
        </row>
        <row r="7297">
          <cell r="B7297" t="str">
            <v>H0103.3308</v>
          </cell>
          <cell r="C7297" t="str">
            <v>INTRAMEDULLARY CANAL GAUGE, DIA 8MM, ADLER</v>
          </cell>
          <cell r="D7297"/>
          <cell r="E7297" t="str">
            <v>H0103.3300</v>
          </cell>
          <cell r="F7297" t="str">
            <v>01</v>
          </cell>
          <cell r="G7297">
            <v>40696</v>
          </cell>
          <cell r="H7297" t="str">
            <v>N. A.</v>
          </cell>
          <cell r="I7297" t="str">
            <v>N. A.</v>
          </cell>
          <cell r="J7297" t="str">
            <v>N. A.</v>
          </cell>
          <cell r="K7297" t="str">
            <v>QPF/H0103.3300</v>
          </cell>
          <cell r="L7297" t="str">
            <v>00</v>
          </cell>
          <cell r="M7297">
            <v>40300</v>
          </cell>
          <cell r="N7297" t="str">
            <v>N. A.</v>
          </cell>
          <cell r="O7297" t="str">
            <v>N. A.</v>
          </cell>
          <cell r="P7297" t="str">
            <v>N. A.</v>
          </cell>
          <cell r="Q7297" t="str">
            <v>PS/H0103.3300</v>
          </cell>
          <cell r="R7297" t="str">
            <v>01</v>
          </cell>
          <cell r="S7297">
            <v>42883</v>
          </cell>
          <cell r="T7297" t="str">
            <v>N. A.</v>
          </cell>
          <cell r="U7297" t="str">
            <v>N. A.</v>
          </cell>
          <cell r="V7297" t="str">
            <v>N. A.</v>
          </cell>
          <cell r="W7297" t="str">
            <v>H0103.33</v>
          </cell>
          <cell r="X7297" t="str">
            <v>TF-IN</v>
          </cell>
        </row>
        <row r="7298">
          <cell r="B7298" t="str">
            <v>H0103.3308.01</v>
          </cell>
          <cell r="C7298" t="str">
            <v>INTRAMEDULLARY CANAL GAUGE, TIP 8MM</v>
          </cell>
          <cell r="D7298"/>
          <cell r="E7298" t="str">
            <v>H0103.3300.01</v>
          </cell>
          <cell r="F7298" t="str">
            <v>00</v>
          </cell>
          <cell r="G7298">
            <v>40319</v>
          </cell>
          <cell r="H7298" t="str">
            <v>N. A.</v>
          </cell>
          <cell r="I7298" t="str">
            <v>N. A.</v>
          </cell>
          <cell r="J7298" t="str">
            <v>N. A.</v>
          </cell>
          <cell r="K7298" t="str">
            <v>N. A.</v>
          </cell>
          <cell r="L7298" t="str">
            <v>N. A.</v>
          </cell>
          <cell r="M7298" t="str">
            <v>N. A.</v>
          </cell>
          <cell r="N7298" t="str">
            <v>N. A.</v>
          </cell>
          <cell r="O7298" t="str">
            <v>N. A.</v>
          </cell>
          <cell r="P7298" t="str">
            <v>N. A.</v>
          </cell>
          <cell r="Q7298" t="str">
            <v>PS/H0103.3300.01</v>
          </cell>
          <cell r="R7298" t="str">
            <v>01</v>
          </cell>
          <cell r="S7298">
            <v>40633</v>
          </cell>
          <cell r="T7298">
            <v>44935</v>
          </cell>
          <cell r="U7298">
            <v>43839</v>
          </cell>
          <cell r="V7298" t="str">
            <v>N. A.</v>
          </cell>
          <cell r="W7298" t="str">
            <v>H0103.33</v>
          </cell>
          <cell r="X7298" t="str">
            <v>TF-IN</v>
          </cell>
        </row>
        <row r="7299">
          <cell r="B7299" t="str">
            <v>H0103.3308.02</v>
          </cell>
          <cell r="C7299" t="str">
            <v>INTRAMEDULLARY CANAL GAUGE, SHAFT AND HANDLE SUBASSEMBLY</v>
          </cell>
          <cell r="D7299"/>
          <cell r="E7299" t="str">
            <v>H0103.3300.02</v>
          </cell>
          <cell r="F7299" t="str">
            <v>01</v>
          </cell>
          <cell r="G7299">
            <v>40671</v>
          </cell>
          <cell r="H7299" t="str">
            <v>N. A.</v>
          </cell>
          <cell r="I7299" t="str">
            <v>N. A.</v>
          </cell>
          <cell r="J7299" t="str">
            <v>N. A.</v>
          </cell>
          <cell r="K7299" t="str">
            <v>N. A.</v>
          </cell>
          <cell r="L7299" t="str">
            <v>N. A.</v>
          </cell>
          <cell r="M7299" t="str">
            <v>N. A.</v>
          </cell>
          <cell r="N7299" t="str">
            <v>N. A.</v>
          </cell>
          <cell r="O7299" t="str">
            <v>N. A.</v>
          </cell>
          <cell r="P7299" t="str">
            <v>N. A.</v>
          </cell>
          <cell r="Q7299" t="str">
            <v>PS/H0103.3300.02</v>
          </cell>
          <cell r="R7299" t="str">
            <v>00</v>
          </cell>
          <cell r="S7299">
            <v>42753</v>
          </cell>
          <cell r="T7299">
            <v>44887</v>
          </cell>
          <cell r="U7299">
            <v>43791</v>
          </cell>
          <cell r="V7299" t="str">
            <v>N. A.</v>
          </cell>
          <cell r="W7299" t="str">
            <v>H0103.33</v>
          </cell>
          <cell r="X7299" t="str">
            <v>TF-IN</v>
          </cell>
        </row>
        <row r="7300">
          <cell r="B7300" t="str">
            <v>H0103.3308.02.01</v>
          </cell>
          <cell r="C7300" t="str">
            <v>INTRAMEDULLARY CANAL GAUGE, SHAFT</v>
          </cell>
          <cell r="D7300"/>
          <cell r="E7300" t="str">
            <v>H0103.3300.02</v>
          </cell>
          <cell r="F7300" t="str">
            <v>01</v>
          </cell>
          <cell r="G7300">
            <v>40671</v>
          </cell>
          <cell r="H7300" t="str">
            <v>N. A.</v>
          </cell>
          <cell r="I7300" t="str">
            <v>N. A.</v>
          </cell>
          <cell r="J7300" t="str">
            <v>N. A.</v>
          </cell>
          <cell r="K7300" t="str">
            <v>N. A.</v>
          </cell>
          <cell r="L7300" t="str">
            <v>N. A.</v>
          </cell>
          <cell r="M7300" t="str">
            <v>N. A.</v>
          </cell>
          <cell r="N7300" t="str">
            <v>N. A.</v>
          </cell>
          <cell r="O7300" t="str">
            <v>N. A.</v>
          </cell>
          <cell r="P7300" t="str">
            <v>N. A.</v>
          </cell>
          <cell r="Q7300" t="str">
            <v>PS/H0103.3308.02.01</v>
          </cell>
          <cell r="R7300" t="str">
            <v>N. A.</v>
          </cell>
          <cell r="S7300" t="str">
            <v>N. A.</v>
          </cell>
          <cell r="T7300" t="str">
            <v>N. A.</v>
          </cell>
          <cell r="U7300" t="str">
            <v>N. A.</v>
          </cell>
          <cell r="V7300" t="str">
            <v>N. A.</v>
          </cell>
          <cell r="W7300" t="str">
            <v>H0103.33</v>
          </cell>
          <cell r="X7300" t="str">
            <v>TF-IN</v>
          </cell>
        </row>
        <row r="7301">
          <cell r="B7301" t="str">
            <v>H0103.3308.02.02</v>
          </cell>
          <cell r="C7301" t="str">
            <v>INTRAMEDULLARY CANAL GAUGE, HANDLE</v>
          </cell>
          <cell r="D7301"/>
          <cell r="E7301" t="str">
            <v>H0103.3300.02</v>
          </cell>
          <cell r="F7301" t="str">
            <v>01</v>
          </cell>
          <cell r="G7301">
            <v>40671</v>
          </cell>
          <cell r="H7301" t="str">
            <v>N. A.</v>
          </cell>
          <cell r="I7301" t="str">
            <v>N. A.</v>
          </cell>
          <cell r="J7301" t="str">
            <v>N. A.</v>
          </cell>
          <cell r="K7301" t="str">
            <v>N. A.</v>
          </cell>
          <cell r="L7301" t="str">
            <v>N. A.</v>
          </cell>
          <cell r="M7301" t="str">
            <v>N. A.</v>
          </cell>
          <cell r="N7301" t="str">
            <v>N. A.</v>
          </cell>
          <cell r="O7301" t="str">
            <v>N. A.</v>
          </cell>
          <cell r="P7301" t="str">
            <v>N. A.</v>
          </cell>
          <cell r="Q7301" t="str">
            <v>PS/H0103.3308.02.02</v>
          </cell>
          <cell r="R7301" t="str">
            <v>N. A.</v>
          </cell>
          <cell r="S7301" t="str">
            <v>N. A.</v>
          </cell>
          <cell r="T7301" t="str">
            <v>N. A.</v>
          </cell>
          <cell r="U7301" t="str">
            <v>N. A.</v>
          </cell>
          <cell r="V7301" t="str">
            <v>N. A.</v>
          </cell>
          <cell r="W7301" t="str">
            <v>H0103.33</v>
          </cell>
          <cell r="X7301" t="str">
            <v>TF-IN</v>
          </cell>
        </row>
        <row r="7302">
          <cell r="B7302" t="str">
            <v>H0103.3310</v>
          </cell>
          <cell r="C7302" t="str">
            <v>INTRAMEDULLARY CANAL GAUGE DIA 10MM, ADLER</v>
          </cell>
          <cell r="D7302"/>
          <cell r="E7302" t="str">
            <v>H0103.3300</v>
          </cell>
          <cell r="F7302" t="str">
            <v>01</v>
          </cell>
          <cell r="G7302">
            <v>40696</v>
          </cell>
          <cell r="H7302" t="str">
            <v>N. A.</v>
          </cell>
          <cell r="I7302" t="str">
            <v>N. A.</v>
          </cell>
          <cell r="J7302" t="str">
            <v>N. A.</v>
          </cell>
          <cell r="K7302" t="str">
            <v>QPF/H0103.3300</v>
          </cell>
          <cell r="L7302" t="str">
            <v>N. A.</v>
          </cell>
          <cell r="M7302" t="str">
            <v>N. A.</v>
          </cell>
          <cell r="N7302" t="str">
            <v>N. A.</v>
          </cell>
          <cell r="O7302" t="str">
            <v>N. A.</v>
          </cell>
          <cell r="P7302" t="str">
            <v>N. A.</v>
          </cell>
          <cell r="Q7302" t="str">
            <v>PS/H0103.3300</v>
          </cell>
          <cell r="R7302" t="str">
            <v>01</v>
          </cell>
          <cell r="S7302">
            <v>42883</v>
          </cell>
          <cell r="T7302" t="str">
            <v>N. A.</v>
          </cell>
          <cell r="U7302" t="str">
            <v>N. A.</v>
          </cell>
          <cell r="V7302" t="str">
            <v>N. A.</v>
          </cell>
          <cell r="W7302" t="str">
            <v>H0103.33</v>
          </cell>
          <cell r="X7302" t="str">
            <v>TF-IN</v>
          </cell>
        </row>
        <row r="7303">
          <cell r="B7303" t="str">
            <v>H0103.3310.01</v>
          </cell>
          <cell r="C7303" t="str">
            <v>INTRAMEDULLARY CANAL GAUGE, TIP 10MM</v>
          </cell>
          <cell r="D7303"/>
          <cell r="E7303" t="str">
            <v>H0103.3300.01</v>
          </cell>
          <cell r="F7303" t="str">
            <v>00</v>
          </cell>
          <cell r="G7303">
            <v>40319</v>
          </cell>
          <cell r="H7303" t="str">
            <v>N. A.</v>
          </cell>
          <cell r="I7303" t="str">
            <v>N. A.</v>
          </cell>
          <cell r="J7303" t="str">
            <v>N. A.</v>
          </cell>
          <cell r="K7303" t="str">
            <v>N. A.</v>
          </cell>
          <cell r="L7303" t="str">
            <v>N. A.</v>
          </cell>
          <cell r="M7303" t="str">
            <v>N. A.</v>
          </cell>
          <cell r="N7303" t="str">
            <v>N. A.</v>
          </cell>
          <cell r="O7303" t="str">
            <v>N. A.</v>
          </cell>
          <cell r="P7303" t="str">
            <v>N. A.</v>
          </cell>
          <cell r="Q7303" t="str">
            <v>PS/H0103.3300.01</v>
          </cell>
          <cell r="R7303" t="str">
            <v>01</v>
          </cell>
          <cell r="S7303">
            <v>40633</v>
          </cell>
          <cell r="T7303">
            <v>44935</v>
          </cell>
          <cell r="U7303">
            <v>43839</v>
          </cell>
          <cell r="V7303" t="str">
            <v>N. A.</v>
          </cell>
          <cell r="W7303" t="str">
            <v>H0103.33</v>
          </cell>
          <cell r="X7303" t="str">
            <v>TF-IN</v>
          </cell>
        </row>
        <row r="7304">
          <cell r="B7304" t="str">
            <v>H0103.3312</v>
          </cell>
          <cell r="C7304" t="str">
            <v>INTRAMEDULLARY CANAL GAUGE DIA 12MM, ADLER</v>
          </cell>
          <cell r="D7304"/>
          <cell r="E7304" t="str">
            <v>H0103.3300</v>
          </cell>
          <cell r="F7304" t="str">
            <v>01</v>
          </cell>
          <cell r="G7304">
            <v>40696</v>
          </cell>
          <cell r="H7304" t="str">
            <v>N. A.</v>
          </cell>
          <cell r="I7304" t="str">
            <v>N. A.</v>
          </cell>
          <cell r="J7304" t="str">
            <v>N. A.</v>
          </cell>
          <cell r="K7304" t="str">
            <v>QPF/H0103.3300</v>
          </cell>
          <cell r="L7304" t="str">
            <v>N. A.</v>
          </cell>
          <cell r="M7304" t="str">
            <v>N. A.</v>
          </cell>
          <cell r="N7304" t="str">
            <v>N. A.</v>
          </cell>
          <cell r="O7304" t="str">
            <v>N. A.</v>
          </cell>
          <cell r="P7304" t="str">
            <v>N. A.</v>
          </cell>
          <cell r="Q7304" t="str">
            <v>PS/H0103.3300</v>
          </cell>
          <cell r="R7304" t="str">
            <v>01</v>
          </cell>
          <cell r="S7304">
            <v>42883</v>
          </cell>
          <cell r="T7304" t="str">
            <v>N. A.</v>
          </cell>
          <cell r="U7304" t="str">
            <v>N. A.</v>
          </cell>
          <cell r="V7304" t="str">
            <v>N. A.</v>
          </cell>
          <cell r="W7304" t="str">
            <v>H0103.33</v>
          </cell>
          <cell r="X7304" t="str">
            <v>TF-IN</v>
          </cell>
        </row>
        <row r="7305">
          <cell r="B7305" t="str">
            <v>H0103.3312.01</v>
          </cell>
          <cell r="C7305" t="str">
            <v>INTRAMEDULLARY CANAL GAUGE, TIP 12MM</v>
          </cell>
          <cell r="D7305"/>
          <cell r="E7305" t="str">
            <v>H0103.3300.01</v>
          </cell>
          <cell r="F7305" t="str">
            <v>01</v>
          </cell>
          <cell r="G7305">
            <v>40696</v>
          </cell>
          <cell r="H7305" t="str">
            <v>N. A.</v>
          </cell>
          <cell r="I7305" t="str">
            <v>N. A.</v>
          </cell>
          <cell r="J7305" t="str">
            <v>N. A.</v>
          </cell>
          <cell r="K7305" t="str">
            <v>N. A.</v>
          </cell>
          <cell r="L7305" t="str">
            <v>N. A.</v>
          </cell>
          <cell r="M7305" t="str">
            <v>N. A.</v>
          </cell>
          <cell r="N7305" t="str">
            <v>N. A.</v>
          </cell>
          <cell r="O7305" t="str">
            <v>N. A.</v>
          </cell>
          <cell r="P7305" t="str">
            <v>N. A.</v>
          </cell>
          <cell r="Q7305" t="str">
            <v>PS/H0103.3300.01</v>
          </cell>
          <cell r="R7305" t="str">
            <v>01</v>
          </cell>
          <cell r="S7305">
            <v>40633</v>
          </cell>
          <cell r="T7305">
            <v>44935</v>
          </cell>
          <cell r="U7305">
            <v>43839</v>
          </cell>
          <cell r="V7305" t="str">
            <v>N. A.</v>
          </cell>
          <cell r="W7305" t="str">
            <v>H0103.33</v>
          </cell>
          <cell r="X7305" t="str">
            <v>TF-IN</v>
          </cell>
        </row>
        <row r="7306">
          <cell r="B7306" t="str">
            <v>H0103.3314</v>
          </cell>
          <cell r="C7306" t="str">
            <v>INTRAMEDULLARY CANAL GAUGE DIA 14MM, ADLER</v>
          </cell>
          <cell r="D7306"/>
          <cell r="E7306" t="str">
            <v>H0103.3300</v>
          </cell>
          <cell r="F7306" t="str">
            <v>01</v>
          </cell>
          <cell r="G7306">
            <v>40696</v>
          </cell>
          <cell r="H7306" t="str">
            <v>N. A.</v>
          </cell>
          <cell r="I7306" t="str">
            <v>N. A.</v>
          </cell>
          <cell r="J7306" t="str">
            <v>N. A.</v>
          </cell>
          <cell r="K7306" t="str">
            <v>QPF/H0103.3300</v>
          </cell>
          <cell r="L7306" t="str">
            <v>N. A.</v>
          </cell>
          <cell r="M7306" t="str">
            <v>N. A.</v>
          </cell>
          <cell r="N7306" t="str">
            <v>N. A.</v>
          </cell>
          <cell r="O7306" t="str">
            <v>N. A.</v>
          </cell>
          <cell r="P7306" t="str">
            <v>N. A.</v>
          </cell>
          <cell r="Q7306" t="str">
            <v>PS/H0103.3300</v>
          </cell>
          <cell r="R7306" t="str">
            <v>01</v>
          </cell>
          <cell r="S7306">
            <v>42883</v>
          </cell>
          <cell r="T7306" t="str">
            <v>N. A.</v>
          </cell>
          <cell r="U7306" t="str">
            <v>N. A.</v>
          </cell>
          <cell r="V7306" t="str">
            <v>N. A.</v>
          </cell>
          <cell r="W7306" t="str">
            <v>H0103.33</v>
          </cell>
          <cell r="X7306" t="str">
            <v>TF-IN</v>
          </cell>
        </row>
        <row r="7307">
          <cell r="B7307" t="str">
            <v>H0103.3314.01</v>
          </cell>
          <cell r="C7307" t="str">
            <v>INTRAMEDULLARY CANAL GAUGE, TIP 14MM</v>
          </cell>
          <cell r="D7307"/>
          <cell r="E7307" t="str">
            <v>H0103.3300.01</v>
          </cell>
          <cell r="F7307" t="str">
            <v>01</v>
          </cell>
          <cell r="G7307">
            <v>40696</v>
          </cell>
          <cell r="H7307" t="str">
            <v>N. A.</v>
          </cell>
          <cell r="I7307" t="str">
            <v>N. A.</v>
          </cell>
          <cell r="J7307" t="str">
            <v>N. A.</v>
          </cell>
          <cell r="K7307" t="str">
            <v>N. A.</v>
          </cell>
          <cell r="L7307" t="str">
            <v>N. A.</v>
          </cell>
          <cell r="M7307" t="str">
            <v>N. A.</v>
          </cell>
          <cell r="N7307" t="str">
            <v>N. A.</v>
          </cell>
          <cell r="O7307" t="str">
            <v>N. A.</v>
          </cell>
          <cell r="P7307" t="str">
            <v>N. A.</v>
          </cell>
          <cell r="Q7307" t="str">
            <v>PS/H0103.3300.01</v>
          </cell>
          <cell r="R7307" t="str">
            <v>01</v>
          </cell>
          <cell r="S7307">
            <v>40633</v>
          </cell>
          <cell r="T7307">
            <v>44935</v>
          </cell>
          <cell r="U7307">
            <v>43839</v>
          </cell>
          <cell r="V7307" t="str">
            <v>N. A.</v>
          </cell>
          <cell r="W7307" t="str">
            <v>H0103.33</v>
          </cell>
          <cell r="X7307" t="str">
            <v>TF-IN</v>
          </cell>
        </row>
        <row r="7308">
          <cell r="B7308" t="str">
            <v>H0103.36</v>
          </cell>
          <cell r="C7308" t="str">
            <v xml:space="preserve">MODULAR HEAD DISIMPACTOR, ADLER </v>
          </cell>
          <cell r="D7308"/>
          <cell r="E7308" t="str">
            <v>H0103.36</v>
          </cell>
          <cell r="F7308" t="str">
            <v>05</v>
          </cell>
          <cell r="G7308">
            <v>43476</v>
          </cell>
          <cell r="H7308" t="str">
            <v>N. A.</v>
          </cell>
          <cell r="I7308" t="str">
            <v>N. A.</v>
          </cell>
          <cell r="J7308" t="str">
            <v>N. A.</v>
          </cell>
          <cell r="K7308" t="str">
            <v>QPF/H0103.36</v>
          </cell>
          <cell r="L7308" t="str">
            <v>N. A.</v>
          </cell>
          <cell r="M7308" t="str">
            <v>N. A.</v>
          </cell>
          <cell r="N7308" t="str">
            <v>N. A.</v>
          </cell>
          <cell r="O7308" t="str">
            <v>N. A.</v>
          </cell>
          <cell r="P7308" t="str">
            <v>N. A.</v>
          </cell>
          <cell r="Q7308" t="str">
            <v>PS/H0103.36</v>
          </cell>
          <cell r="R7308" t="str">
            <v>00</v>
          </cell>
          <cell r="S7308">
            <v>43487</v>
          </cell>
          <cell r="T7308">
            <v>44896</v>
          </cell>
          <cell r="U7308">
            <v>43800</v>
          </cell>
          <cell r="V7308" t="str">
            <v>N. A.</v>
          </cell>
          <cell r="W7308" t="str">
            <v>H0103.36</v>
          </cell>
          <cell r="X7308" t="str">
            <v>TF-IN</v>
          </cell>
        </row>
        <row r="7309">
          <cell r="B7309" t="str">
            <v>H0103.36.01</v>
          </cell>
          <cell r="C7309" t="str">
            <v>MODULAR HEAD DISIMPACTOR, ADLER, HANDLE</v>
          </cell>
          <cell r="D7309"/>
          <cell r="E7309" t="str">
            <v>H0103.36.01</v>
          </cell>
          <cell r="F7309" t="str">
            <v>03</v>
          </cell>
          <cell r="G7309">
            <v>43334</v>
          </cell>
          <cell r="H7309" t="str">
            <v>N. A.</v>
          </cell>
          <cell r="I7309" t="str">
            <v>N. A.</v>
          </cell>
          <cell r="J7309" t="str">
            <v>N. A.</v>
          </cell>
          <cell r="K7309" t="str">
            <v>N. A.</v>
          </cell>
          <cell r="L7309" t="str">
            <v>N. A.</v>
          </cell>
          <cell r="M7309" t="str">
            <v>N. A.</v>
          </cell>
          <cell r="N7309" t="str">
            <v>N. A.</v>
          </cell>
          <cell r="O7309" t="str">
            <v>N. A.</v>
          </cell>
          <cell r="P7309" t="str">
            <v>N. A.</v>
          </cell>
          <cell r="Q7309" t="str">
            <v>PS/H0103.36.01</v>
          </cell>
          <cell r="R7309" t="str">
            <v>00</v>
          </cell>
          <cell r="S7309">
            <v>43487</v>
          </cell>
          <cell r="T7309" t="str">
            <v>N. A.</v>
          </cell>
          <cell r="U7309" t="str">
            <v>N. A.</v>
          </cell>
          <cell r="V7309" t="str">
            <v>N. A.</v>
          </cell>
          <cell r="W7309" t="str">
            <v>H0103.36</v>
          </cell>
          <cell r="X7309" t="str">
            <v>TF-IN</v>
          </cell>
        </row>
        <row r="7310">
          <cell r="B7310" t="str">
            <v>H0103.36.01.01</v>
          </cell>
          <cell r="C7310" t="str">
            <v>MODULAR HEAD DISIMPACTOR, ADLER, HANDLE, MAIN BODY</v>
          </cell>
          <cell r="D7310"/>
          <cell r="E7310" t="str">
            <v>H0103.36</v>
          </cell>
          <cell r="F7310" t="str">
            <v>05</v>
          </cell>
          <cell r="G7310">
            <v>43476</v>
          </cell>
          <cell r="H7310" t="str">
            <v>N. A.</v>
          </cell>
          <cell r="I7310" t="str">
            <v>N. A.</v>
          </cell>
          <cell r="J7310" t="str">
            <v>N. A.</v>
          </cell>
          <cell r="K7310" t="str">
            <v>N. A.</v>
          </cell>
          <cell r="L7310" t="str">
            <v>N. A.</v>
          </cell>
          <cell r="M7310" t="str">
            <v>N. A.</v>
          </cell>
          <cell r="N7310" t="str">
            <v>N. A.</v>
          </cell>
          <cell r="O7310" t="str">
            <v>N. A.</v>
          </cell>
          <cell r="P7310" t="str">
            <v>N. A.</v>
          </cell>
          <cell r="Q7310" t="str">
            <v>PS/H0103.36</v>
          </cell>
          <cell r="R7310" t="str">
            <v>00</v>
          </cell>
          <cell r="S7310">
            <v>43487</v>
          </cell>
          <cell r="T7310">
            <v>44896</v>
          </cell>
          <cell r="U7310">
            <v>43800</v>
          </cell>
          <cell r="V7310" t="str">
            <v>N. A.</v>
          </cell>
          <cell r="W7310" t="str">
            <v>H0103.36</v>
          </cell>
          <cell r="X7310" t="str">
            <v>TF-IN</v>
          </cell>
        </row>
        <row r="7311">
          <cell r="B7311" t="str">
            <v>H0103.36.02</v>
          </cell>
          <cell r="C7311" t="str">
            <v xml:space="preserve">MODULAR HEAD DISIMPACTOR, ADLER, HANDLE, WEDGE </v>
          </cell>
          <cell r="D7311"/>
          <cell r="E7311" t="str">
            <v>H0103.36.02</v>
          </cell>
          <cell r="F7311" t="str">
            <v>03</v>
          </cell>
          <cell r="G7311">
            <v>43476</v>
          </cell>
          <cell r="H7311" t="str">
            <v>N. A.</v>
          </cell>
          <cell r="I7311" t="str">
            <v>N. A.</v>
          </cell>
          <cell r="J7311" t="str">
            <v>N. A.</v>
          </cell>
          <cell r="K7311" t="str">
            <v>N. A.</v>
          </cell>
          <cell r="L7311" t="str">
            <v>N. A.</v>
          </cell>
          <cell r="M7311" t="str">
            <v>N. A.</v>
          </cell>
          <cell r="N7311" t="str">
            <v>N. A.</v>
          </cell>
          <cell r="O7311" t="str">
            <v>N. A.</v>
          </cell>
          <cell r="P7311" t="str">
            <v>N. A.</v>
          </cell>
          <cell r="Q7311" t="str">
            <v>PS/H0103.36.02</v>
          </cell>
          <cell r="R7311" t="str">
            <v>01</v>
          </cell>
          <cell r="S7311">
            <v>43762</v>
          </cell>
          <cell r="T7311">
            <v>44896</v>
          </cell>
          <cell r="U7311">
            <v>43800</v>
          </cell>
          <cell r="V7311" t="str">
            <v>N. A.</v>
          </cell>
          <cell r="W7311" t="str">
            <v>H0103.36</v>
          </cell>
          <cell r="X7311" t="str">
            <v>TF-IN</v>
          </cell>
        </row>
        <row r="7312">
          <cell r="B7312" t="str">
            <v>H0103.36.02.01</v>
          </cell>
          <cell r="C7312" t="str">
            <v>MODULAR HEAD DISIMPACTOR, ADLER, HANDLE, WEDGE BLANK</v>
          </cell>
          <cell r="D7312"/>
          <cell r="E7312" t="str">
            <v>H0103.36.02.01</v>
          </cell>
          <cell r="F7312" t="str">
            <v>03</v>
          </cell>
          <cell r="G7312">
            <v>40677</v>
          </cell>
          <cell r="H7312" t="str">
            <v>N. A.</v>
          </cell>
          <cell r="I7312" t="str">
            <v>N. A.</v>
          </cell>
          <cell r="J7312" t="str">
            <v>N. A.</v>
          </cell>
          <cell r="K7312" t="str">
            <v>N. A.</v>
          </cell>
          <cell r="L7312" t="str">
            <v>N. A.</v>
          </cell>
          <cell r="M7312" t="str">
            <v>N. A.</v>
          </cell>
          <cell r="N7312" t="str">
            <v>N. A.</v>
          </cell>
          <cell r="O7312" t="str">
            <v>N. A.</v>
          </cell>
          <cell r="P7312" t="str">
            <v>N. A.</v>
          </cell>
          <cell r="Q7312" t="str">
            <v>PS/H0103.36.02.01</v>
          </cell>
          <cell r="R7312" t="str">
            <v>N. A.</v>
          </cell>
          <cell r="S7312" t="str">
            <v>N. A.</v>
          </cell>
          <cell r="T7312" t="str">
            <v>N. A.</v>
          </cell>
          <cell r="U7312" t="str">
            <v>N. A.</v>
          </cell>
          <cell r="V7312" t="str">
            <v>N. A.</v>
          </cell>
          <cell r="W7312" t="str">
            <v>H0103.36</v>
          </cell>
          <cell r="X7312" t="str">
            <v>TF-IN</v>
          </cell>
        </row>
        <row r="7313">
          <cell r="B7313" t="str">
            <v>H0103.36.03</v>
          </cell>
          <cell r="C7313" t="str">
            <v>DOWEL PIN, DIA 4.0 X 25MM</v>
          </cell>
          <cell r="D7313"/>
          <cell r="E7313" t="str">
            <v>H0103.36.03</v>
          </cell>
          <cell r="F7313" t="str">
            <v>N. A.</v>
          </cell>
          <cell r="G7313" t="str">
            <v>N. A.</v>
          </cell>
          <cell r="H7313" t="str">
            <v>N. A.</v>
          </cell>
          <cell r="I7313" t="str">
            <v>N. A.</v>
          </cell>
          <cell r="J7313" t="str">
            <v>N. A.</v>
          </cell>
          <cell r="K7313" t="str">
            <v>N. A.</v>
          </cell>
          <cell r="L7313" t="str">
            <v>N. A.</v>
          </cell>
          <cell r="M7313" t="str">
            <v>N. A.</v>
          </cell>
          <cell r="N7313" t="str">
            <v>N. A.</v>
          </cell>
          <cell r="O7313" t="str">
            <v>N. A.</v>
          </cell>
          <cell r="P7313" t="str">
            <v>N. A.</v>
          </cell>
          <cell r="Q7313" t="str">
            <v>PS/H0103.36.03</v>
          </cell>
          <cell r="R7313" t="str">
            <v>00</v>
          </cell>
          <cell r="S7313">
            <v>43488</v>
          </cell>
          <cell r="T7313" t="str">
            <v>N. A.</v>
          </cell>
          <cell r="U7313" t="str">
            <v>N. A.</v>
          </cell>
          <cell r="V7313" t="str">
            <v>N. A.</v>
          </cell>
          <cell r="W7313" t="str">
            <v>H0103.36</v>
          </cell>
          <cell r="X7313" t="str">
            <v>TF-IN</v>
          </cell>
        </row>
        <row r="7314">
          <cell r="B7314" t="str">
            <v>H0103.37</v>
          </cell>
          <cell r="C7314" t="str">
            <v>RIGHT ANGLE RETRACTOR (BENT HOHMANN), LONG, ADLER</v>
          </cell>
          <cell r="D7314"/>
          <cell r="E7314" t="str">
            <v>H0103.37</v>
          </cell>
          <cell r="F7314" t="str">
            <v>01</v>
          </cell>
          <cell r="G7314">
            <v>43266</v>
          </cell>
          <cell r="H7314" t="str">
            <v>N. A.</v>
          </cell>
          <cell r="I7314" t="str">
            <v>N. A.</v>
          </cell>
          <cell r="J7314" t="str">
            <v>N. A.</v>
          </cell>
          <cell r="K7314" t="str">
            <v>QPF/H0103.37</v>
          </cell>
          <cell r="L7314" t="str">
            <v>00</v>
          </cell>
          <cell r="M7314">
            <v>40906</v>
          </cell>
          <cell r="N7314" t="str">
            <v>N. A.</v>
          </cell>
          <cell r="O7314" t="str">
            <v>N. A.</v>
          </cell>
          <cell r="P7314" t="str">
            <v>N. A.</v>
          </cell>
          <cell r="Q7314" t="str">
            <v>PS/H0103.37</v>
          </cell>
          <cell r="R7314" t="str">
            <v>01</v>
          </cell>
          <cell r="S7314">
            <v>43174</v>
          </cell>
          <cell r="T7314">
            <v>44882</v>
          </cell>
          <cell r="U7314">
            <v>43786</v>
          </cell>
          <cell r="V7314" t="str">
            <v>N. A.</v>
          </cell>
          <cell r="W7314" t="str">
            <v>H0103.37</v>
          </cell>
          <cell r="X7314" t="str">
            <v>TF-IN</v>
          </cell>
        </row>
        <row r="7315">
          <cell r="B7315" t="str">
            <v>H0103.37.01</v>
          </cell>
          <cell r="C7315" t="str">
            <v xml:space="preserve">RIGHT ANGLE RETRACTOR (BENT HOHMANN), LONG, BLANK </v>
          </cell>
          <cell r="D7315"/>
          <cell r="E7315" t="str">
            <v>H0103.37.01</v>
          </cell>
          <cell r="F7315" t="str">
            <v>01</v>
          </cell>
          <cell r="G7315">
            <v>43266</v>
          </cell>
          <cell r="H7315" t="str">
            <v>N. A.</v>
          </cell>
          <cell r="I7315" t="str">
            <v>N. A.</v>
          </cell>
          <cell r="J7315" t="str">
            <v>N. A.</v>
          </cell>
          <cell r="K7315" t="str">
            <v>QPR/H0103.37</v>
          </cell>
          <cell r="L7315" t="str">
            <v>00</v>
          </cell>
          <cell r="M7315">
            <v>40906</v>
          </cell>
          <cell r="N7315" t="str">
            <v>N. A.</v>
          </cell>
          <cell r="O7315" t="str">
            <v>N. A.</v>
          </cell>
          <cell r="P7315" t="str">
            <v>N. A.</v>
          </cell>
          <cell r="Q7315" t="str">
            <v>PS/H0103.37.01</v>
          </cell>
          <cell r="R7315" t="str">
            <v>00</v>
          </cell>
          <cell r="S7315">
            <v>42753</v>
          </cell>
          <cell r="T7315">
            <v>44887</v>
          </cell>
          <cell r="U7315">
            <v>43791</v>
          </cell>
          <cell r="V7315" t="str">
            <v>N. A.</v>
          </cell>
          <cell r="W7315" t="str">
            <v>H0103.37</v>
          </cell>
          <cell r="X7315" t="str">
            <v>TF-IN</v>
          </cell>
        </row>
        <row r="7316">
          <cell r="B7316" t="str">
            <v>H0103.38</v>
          </cell>
          <cell r="C7316" t="str">
            <v>MODULAR TRIAL HEAD REMOVER</v>
          </cell>
          <cell r="D7316"/>
          <cell r="E7316" t="str">
            <v>H0103.38</v>
          </cell>
          <cell r="F7316" t="str">
            <v>00</v>
          </cell>
          <cell r="G7316">
            <v>43334</v>
          </cell>
          <cell r="H7316" t="str">
            <v>N. A.</v>
          </cell>
          <cell r="I7316" t="str">
            <v>N. A.</v>
          </cell>
          <cell r="J7316" t="str">
            <v>N. A.</v>
          </cell>
          <cell r="K7316" t="str">
            <v>QPF/H0103.38</v>
          </cell>
          <cell r="L7316" t="str">
            <v>00</v>
          </cell>
          <cell r="M7316">
            <v>43442</v>
          </cell>
          <cell r="N7316" t="str">
            <v>N. A.</v>
          </cell>
          <cell r="O7316" t="str">
            <v>N. A.</v>
          </cell>
          <cell r="P7316" t="str">
            <v>N. A.</v>
          </cell>
          <cell r="Q7316" t="str">
            <v>PS/H0103.38</v>
          </cell>
          <cell r="R7316" t="str">
            <v>00</v>
          </cell>
          <cell r="S7316">
            <v>43430</v>
          </cell>
          <cell r="T7316" t="str">
            <v>N. A.</v>
          </cell>
          <cell r="U7316" t="str">
            <v>N. A.</v>
          </cell>
          <cell r="V7316" t="str">
            <v>N. A.</v>
          </cell>
          <cell r="W7316" t="str">
            <v>H0103.38</v>
          </cell>
          <cell r="X7316" t="str">
            <v>TF-IN</v>
          </cell>
        </row>
        <row r="7317">
          <cell r="B7317" t="str">
            <v>H0104.01</v>
          </cell>
          <cell r="C7317" t="str">
            <v>X-RAY TEMPLATE FOR ENDOFIT STEM OFFSET 38, SIZE 1, 2, 3 &amp; 4 (15% OVERSIZE MAGNIFICATION)</v>
          </cell>
          <cell r="D7317"/>
          <cell r="E7317" t="str">
            <v>H0104.01</v>
          </cell>
          <cell r="F7317" t="str">
            <v>N. A.</v>
          </cell>
          <cell r="G7317" t="str">
            <v>N. A.</v>
          </cell>
          <cell r="H7317" t="str">
            <v>N. A.</v>
          </cell>
          <cell r="I7317" t="str">
            <v>N. A.</v>
          </cell>
          <cell r="J7317" t="str">
            <v>N. A.</v>
          </cell>
          <cell r="K7317" t="str">
            <v>QPF/H0104</v>
          </cell>
          <cell r="L7317" t="str">
            <v>N. A.</v>
          </cell>
          <cell r="M7317" t="str">
            <v>N. A.</v>
          </cell>
          <cell r="N7317" t="str">
            <v>N. A.</v>
          </cell>
          <cell r="O7317" t="str">
            <v>N. A.</v>
          </cell>
          <cell r="P7317" t="str">
            <v>N. A.</v>
          </cell>
          <cell r="Q7317" t="str">
            <v>PS/H0104</v>
          </cell>
          <cell r="R7317" t="str">
            <v>N. A.</v>
          </cell>
          <cell r="S7317" t="str">
            <v>N. A.</v>
          </cell>
          <cell r="T7317" t="str">
            <v>N. A.</v>
          </cell>
          <cell r="U7317" t="str">
            <v>N. A.</v>
          </cell>
          <cell r="V7317" t="str">
            <v>N. A.</v>
          </cell>
          <cell r="W7317" t="str">
            <v>H0104</v>
          </cell>
          <cell r="X7317" t="str">
            <v>N. A.</v>
          </cell>
        </row>
        <row r="7318">
          <cell r="B7318" t="str">
            <v>H0104.02</v>
          </cell>
          <cell r="C7318" t="str">
            <v>X-RAY TEMPLATE FOR ENDOFIT STEM OFFSET 36, SIZE 0 (15% OVERSIZE MAGNIFICATION)</v>
          </cell>
          <cell r="D7318"/>
          <cell r="E7318" t="str">
            <v>H0104.02</v>
          </cell>
          <cell r="F7318" t="str">
            <v>N. A.</v>
          </cell>
          <cell r="G7318" t="str">
            <v>N. A.</v>
          </cell>
          <cell r="H7318" t="str">
            <v>N. A.</v>
          </cell>
          <cell r="I7318" t="str">
            <v>N. A.</v>
          </cell>
          <cell r="J7318" t="str">
            <v>N. A.</v>
          </cell>
          <cell r="K7318" t="str">
            <v>QPF/H0104</v>
          </cell>
          <cell r="L7318" t="str">
            <v>N. A.</v>
          </cell>
          <cell r="M7318" t="str">
            <v>N. A.</v>
          </cell>
          <cell r="N7318" t="str">
            <v>N. A.</v>
          </cell>
          <cell r="O7318" t="str">
            <v>N. A.</v>
          </cell>
          <cell r="P7318" t="str">
            <v>N. A.</v>
          </cell>
          <cell r="Q7318" t="str">
            <v>PS/H0104</v>
          </cell>
          <cell r="R7318" t="str">
            <v>N. A.</v>
          </cell>
          <cell r="S7318" t="str">
            <v>N. A.</v>
          </cell>
          <cell r="T7318" t="str">
            <v>N. A.</v>
          </cell>
          <cell r="U7318" t="str">
            <v>N. A.</v>
          </cell>
          <cell r="V7318" t="str">
            <v>N. A.</v>
          </cell>
          <cell r="W7318" t="str">
            <v>H0104</v>
          </cell>
          <cell r="X7318" t="str">
            <v>N. A.</v>
          </cell>
        </row>
        <row r="7319">
          <cell r="B7319" t="str">
            <v>H0104.03</v>
          </cell>
          <cell r="C7319" t="str">
            <v>X-RAY TEMPLATE FOR MODULOC BIPOLAR CUP (15% OVERSIZE MAGNIFICATION)</v>
          </cell>
          <cell r="D7319"/>
          <cell r="E7319" t="str">
            <v>H0104.03</v>
          </cell>
          <cell r="F7319" t="str">
            <v>N. A.</v>
          </cell>
          <cell r="G7319" t="str">
            <v>N. A.</v>
          </cell>
          <cell r="H7319" t="str">
            <v>N. A.</v>
          </cell>
          <cell r="I7319" t="str">
            <v>N. A.</v>
          </cell>
          <cell r="J7319" t="str">
            <v>N. A.</v>
          </cell>
          <cell r="K7319" t="str">
            <v>QPF/H0104</v>
          </cell>
          <cell r="L7319" t="str">
            <v>N. A.</v>
          </cell>
          <cell r="M7319" t="str">
            <v>N. A.</v>
          </cell>
          <cell r="N7319" t="str">
            <v>N. A.</v>
          </cell>
          <cell r="O7319" t="str">
            <v>N. A.</v>
          </cell>
          <cell r="P7319" t="str">
            <v>N. A.</v>
          </cell>
          <cell r="Q7319" t="str">
            <v>PS/H0104</v>
          </cell>
          <cell r="R7319" t="str">
            <v>N. A.</v>
          </cell>
          <cell r="S7319" t="str">
            <v>N. A.</v>
          </cell>
          <cell r="T7319" t="str">
            <v>N. A.</v>
          </cell>
          <cell r="U7319" t="str">
            <v>N. A.</v>
          </cell>
          <cell r="V7319" t="str">
            <v>N. A.</v>
          </cell>
          <cell r="W7319" t="str">
            <v>H0104</v>
          </cell>
          <cell r="X7319" t="str">
            <v>N. A.</v>
          </cell>
        </row>
        <row r="7320">
          <cell r="B7320" t="str">
            <v>H0104.04</v>
          </cell>
          <cell r="C7320" t="str">
            <v>X-RAY TEMPLATE FOR LEGEND CEMENTLESS HIP STEM, 135DEG, COLLARLESS, SIZE 8 (15% OVERSIZE MAGNIFICATION)</v>
          </cell>
          <cell r="D7320"/>
          <cell r="E7320" t="str">
            <v>H0104.04</v>
          </cell>
          <cell r="F7320" t="str">
            <v>N. A.</v>
          </cell>
          <cell r="G7320" t="str">
            <v>N. A.</v>
          </cell>
          <cell r="H7320" t="str">
            <v>N. A.</v>
          </cell>
          <cell r="I7320" t="str">
            <v>N. A.</v>
          </cell>
          <cell r="J7320" t="str">
            <v>N. A.</v>
          </cell>
          <cell r="K7320" t="str">
            <v>QPF/H0104</v>
          </cell>
          <cell r="L7320" t="str">
            <v>N. A.</v>
          </cell>
          <cell r="M7320" t="str">
            <v>N. A.</v>
          </cell>
          <cell r="N7320" t="str">
            <v>N. A.</v>
          </cell>
          <cell r="O7320" t="str">
            <v>N. A.</v>
          </cell>
          <cell r="P7320" t="str">
            <v>N. A.</v>
          </cell>
          <cell r="Q7320" t="str">
            <v>PS/H0104</v>
          </cell>
          <cell r="R7320" t="str">
            <v>N. A.</v>
          </cell>
          <cell r="S7320" t="str">
            <v>N. A.</v>
          </cell>
          <cell r="T7320" t="str">
            <v>N. A.</v>
          </cell>
          <cell r="U7320" t="str">
            <v>N. A.</v>
          </cell>
          <cell r="V7320" t="str">
            <v>N. A.</v>
          </cell>
          <cell r="W7320" t="str">
            <v>H0104</v>
          </cell>
          <cell r="X7320" t="str">
            <v>TF-IN</v>
          </cell>
        </row>
        <row r="7321">
          <cell r="B7321" t="str">
            <v>H0104.05</v>
          </cell>
          <cell r="C7321" t="str">
            <v>X-RAY TEMPLATE FOR LEGEND CEMENTLESS HIP STEM, 135DEG, COLLARLESS, SIZE 9 (15% OVERSIZE MAGNIFICATION)</v>
          </cell>
          <cell r="D7321"/>
          <cell r="E7321" t="str">
            <v>H0104.05</v>
          </cell>
          <cell r="F7321" t="str">
            <v>N. A.</v>
          </cell>
          <cell r="G7321" t="str">
            <v>N. A.</v>
          </cell>
          <cell r="H7321" t="str">
            <v>N. A.</v>
          </cell>
          <cell r="I7321" t="str">
            <v>N. A.</v>
          </cell>
          <cell r="J7321" t="str">
            <v>N. A.</v>
          </cell>
          <cell r="K7321" t="str">
            <v>QPF/H0104</v>
          </cell>
          <cell r="L7321" t="str">
            <v>N. A.</v>
          </cell>
          <cell r="M7321" t="str">
            <v>N. A.</v>
          </cell>
          <cell r="N7321" t="str">
            <v>N. A.</v>
          </cell>
          <cell r="O7321" t="str">
            <v>N. A.</v>
          </cell>
          <cell r="P7321" t="str">
            <v>N. A.</v>
          </cell>
          <cell r="Q7321" t="str">
            <v>PS/H0104</v>
          </cell>
          <cell r="R7321" t="str">
            <v>N. A.</v>
          </cell>
          <cell r="S7321" t="str">
            <v>N. A.</v>
          </cell>
          <cell r="T7321" t="str">
            <v>N. A.</v>
          </cell>
          <cell r="U7321" t="str">
            <v>N. A.</v>
          </cell>
          <cell r="V7321" t="str">
            <v>N. A.</v>
          </cell>
          <cell r="W7321" t="str">
            <v>H0104</v>
          </cell>
          <cell r="X7321" t="str">
            <v>TF-IN</v>
          </cell>
        </row>
        <row r="7322">
          <cell r="B7322" t="str">
            <v>H0104.06</v>
          </cell>
          <cell r="C7322" t="str">
            <v>X-RAY TEMPLATE FOR LEGEND CEMENTLESS HIP STEM, 135DEG, COLLARLESS, SIZE 10 (15% OVERSIZE MAGNIFICATION)</v>
          </cell>
          <cell r="D7322"/>
          <cell r="E7322" t="str">
            <v>H0104.06</v>
          </cell>
          <cell r="F7322" t="str">
            <v>N. A.</v>
          </cell>
          <cell r="G7322" t="str">
            <v>N. A.</v>
          </cell>
          <cell r="H7322" t="str">
            <v>N. A.</v>
          </cell>
          <cell r="I7322" t="str">
            <v>N. A.</v>
          </cell>
          <cell r="J7322" t="str">
            <v>N. A.</v>
          </cell>
          <cell r="K7322" t="str">
            <v>QPF/H0104</v>
          </cell>
          <cell r="L7322" t="str">
            <v>N. A.</v>
          </cell>
          <cell r="M7322" t="str">
            <v>N. A.</v>
          </cell>
          <cell r="N7322" t="str">
            <v>N. A.</v>
          </cell>
          <cell r="O7322" t="str">
            <v>N. A.</v>
          </cell>
          <cell r="P7322" t="str">
            <v>N. A.</v>
          </cell>
          <cell r="Q7322" t="str">
            <v>PS/H0104</v>
          </cell>
          <cell r="R7322" t="str">
            <v>N. A.</v>
          </cell>
          <cell r="S7322" t="str">
            <v>N. A.</v>
          </cell>
          <cell r="T7322" t="str">
            <v>N. A.</v>
          </cell>
          <cell r="U7322" t="str">
            <v>N. A.</v>
          </cell>
          <cell r="V7322" t="str">
            <v>N. A.</v>
          </cell>
          <cell r="W7322" t="str">
            <v>H0104</v>
          </cell>
          <cell r="X7322" t="str">
            <v>TF-IN</v>
          </cell>
        </row>
        <row r="7323">
          <cell r="B7323" t="str">
            <v>H0104.07</v>
          </cell>
          <cell r="C7323" t="str">
            <v>X-RAY TEMPLATE FOR LEGEND CEMENTLESS HIP STEM, 135DEG, COLLARLESS, SIZE 11 (15% OVERSIZE MAGNIFICATION)</v>
          </cell>
          <cell r="D7323"/>
          <cell r="E7323" t="str">
            <v>H0104.07</v>
          </cell>
          <cell r="F7323" t="str">
            <v>N. A.</v>
          </cell>
          <cell r="G7323" t="str">
            <v>N. A.</v>
          </cell>
          <cell r="H7323" t="str">
            <v>N. A.</v>
          </cell>
          <cell r="I7323" t="str">
            <v>N. A.</v>
          </cell>
          <cell r="J7323" t="str">
            <v>N. A.</v>
          </cell>
          <cell r="K7323" t="str">
            <v>QPF/H0104</v>
          </cell>
          <cell r="L7323" t="str">
            <v>N. A.</v>
          </cell>
          <cell r="M7323" t="str">
            <v>N. A.</v>
          </cell>
          <cell r="N7323" t="str">
            <v>N. A.</v>
          </cell>
          <cell r="O7323" t="str">
            <v>N. A.</v>
          </cell>
          <cell r="P7323" t="str">
            <v>N. A.</v>
          </cell>
          <cell r="Q7323" t="str">
            <v>PS/H0104</v>
          </cell>
          <cell r="R7323" t="str">
            <v>N. A.</v>
          </cell>
          <cell r="S7323" t="str">
            <v>N. A.</v>
          </cell>
          <cell r="T7323" t="str">
            <v>N. A.</v>
          </cell>
          <cell r="U7323" t="str">
            <v>N. A.</v>
          </cell>
          <cell r="V7323" t="str">
            <v>N. A.</v>
          </cell>
          <cell r="W7323" t="str">
            <v>H0104</v>
          </cell>
          <cell r="X7323" t="str">
            <v>TF-IN</v>
          </cell>
        </row>
        <row r="7324">
          <cell r="B7324" t="str">
            <v>H0104.08</v>
          </cell>
          <cell r="C7324" t="str">
            <v>X-RAY TEMPLATE FOR LEGEND CEMENTLESS HIP STEM, 135DEG, COLLARLESS, SIZE 12 (15% OVERSIZE MAGNIFICATION)</v>
          </cell>
          <cell r="D7324"/>
          <cell r="E7324" t="str">
            <v>H0104.08</v>
          </cell>
          <cell r="F7324" t="str">
            <v>N. A.</v>
          </cell>
          <cell r="G7324" t="str">
            <v>N. A.</v>
          </cell>
          <cell r="H7324" t="str">
            <v>N. A.</v>
          </cell>
          <cell r="I7324" t="str">
            <v>N. A.</v>
          </cell>
          <cell r="J7324" t="str">
            <v>N. A.</v>
          </cell>
          <cell r="K7324" t="str">
            <v>QPF/H0104</v>
          </cell>
          <cell r="L7324" t="str">
            <v>N. A.</v>
          </cell>
          <cell r="M7324" t="str">
            <v>N. A.</v>
          </cell>
          <cell r="N7324" t="str">
            <v>N. A.</v>
          </cell>
          <cell r="O7324" t="str">
            <v>N. A.</v>
          </cell>
          <cell r="P7324" t="str">
            <v>N. A.</v>
          </cell>
          <cell r="Q7324" t="str">
            <v>PS/H0104</v>
          </cell>
          <cell r="R7324" t="str">
            <v>N. A.</v>
          </cell>
          <cell r="S7324" t="str">
            <v>N. A.</v>
          </cell>
          <cell r="T7324" t="str">
            <v>N. A.</v>
          </cell>
          <cell r="U7324" t="str">
            <v>N. A.</v>
          </cell>
          <cell r="V7324" t="str">
            <v>N. A.</v>
          </cell>
          <cell r="W7324" t="str">
            <v>H0104</v>
          </cell>
          <cell r="X7324" t="str">
            <v>TF-IN</v>
          </cell>
        </row>
        <row r="7325">
          <cell r="B7325" t="str">
            <v>H0104.09</v>
          </cell>
          <cell r="C7325" t="str">
            <v>X-RAY TEMPLATE FOR LEGEND CEMENTLESS HIP STEM, 135DEG, COLLARLESS, SIZE 13 (15% OVERSIZE MAGNIFICATION)</v>
          </cell>
          <cell r="D7325"/>
          <cell r="E7325" t="str">
            <v>H0104.09</v>
          </cell>
          <cell r="F7325" t="str">
            <v>N. A.</v>
          </cell>
          <cell r="G7325" t="str">
            <v>N. A.</v>
          </cell>
          <cell r="H7325" t="str">
            <v>N. A.</v>
          </cell>
          <cell r="I7325" t="str">
            <v>N. A.</v>
          </cell>
          <cell r="J7325" t="str">
            <v>N. A.</v>
          </cell>
          <cell r="K7325" t="str">
            <v>QPF/H0104</v>
          </cell>
          <cell r="L7325" t="str">
            <v>N. A.</v>
          </cell>
          <cell r="M7325" t="str">
            <v>N. A.</v>
          </cell>
          <cell r="N7325" t="str">
            <v>N. A.</v>
          </cell>
          <cell r="O7325" t="str">
            <v>N. A.</v>
          </cell>
          <cell r="P7325" t="str">
            <v>N. A.</v>
          </cell>
          <cell r="Q7325" t="str">
            <v>PS/H0104</v>
          </cell>
          <cell r="R7325" t="str">
            <v>N. A.</v>
          </cell>
          <cell r="S7325" t="str">
            <v>N. A.</v>
          </cell>
          <cell r="T7325" t="str">
            <v>N. A.</v>
          </cell>
          <cell r="U7325" t="str">
            <v>N. A.</v>
          </cell>
          <cell r="V7325" t="str">
            <v>N. A.</v>
          </cell>
          <cell r="W7325" t="str">
            <v>H0104</v>
          </cell>
          <cell r="X7325" t="str">
            <v>TF-IN</v>
          </cell>
        </row>
        <row r="7326">
          <cell r="B7326" t="str">
            <v>H0104.10</v>
          </cell>
          <cell r="C7326" t="str">
            <v>X-RAY TEMPLATE FOR LEGEND CEMENTLESS HIP STEM, 135DEG, COLLARLESS, SIZE 14 (15% OVERSIZE MAGNIFICATION)</v>
          </cell>
          <cell r="D7326"/>
          <cell r="E7326" t="str">
            <v>H0104.10</v>
          </cell>
          <cell r="F7326" t="str">
            <v>N. A.</v>
          </cell>
          <cell r="G7326" t="str">
            <v>N. A.</v>
          </cell>
          <cell r="H7326" t="str">
            <v>N. A.</v>
          </cell>
          <cell r="I7326" t="str">
            <v>N. A.</v>
          </cell>
          <cell r="J7326" t="str">
            <v>N. A.</v>
          </cell>
          <cell r="K7326" t="str">
            <v>QPF/H0104</v>
          </cell>
          <cell r="L7326" t="str">
            <v>N. A.</v>
          </cell>
          <cell r="M7326" t="str">
            <v>N. A.</v>
          </cell>
          <cell r="N7326" t="str">
            <v>N. A.</v>
          </cell>
          <cell r="O7326" t="str">
            <v>N. A.</v>
          </cell>
          <cell r="P7326" t="str">
            <v>N. A.</v>
          </cell>
          <cell r="Q7326" t="str">
            <v>PS/H0104</v>
          </cell>
          <cell r="R7326" t="str">
            <v>N. A.</v>
          </cell>
          <cell r="S7326" t="str">
            <v>N. A.</v>
          </cell>
          <cell r="T7326" t="str">
            <v>N. A.</v>
          </cell>
          <cell r="U7326" t="str">
            <v>N. A.</v>
          </cell>
          <cell r="V7326" t="str">
            <v>N. A.</v>
          </cell>
          <cell r="W7326" t="str">
            <v>H0104</v>
          </cell>
          <cell r="X7326" t="str">
            <v>TF-IN</v>
          </cell>
        </row>
        <row r="7327">
          <cell r="B7327" t="str">
            <v>H0105.2120</v>
          </cell>
          <cell r="C7327" t="str">
            <v>MODULAR TRIAL HEAD DIA 22/-2.0, ADLER</v>
          </cell>
          <cell r="D7327"/>
          <cell r="E7327" t="str">
            <v>H0105.2120 &amp; H0105.2120.01</v>
          </cell>
          <cell r="F7327" t="str">
            <v>05</v>
          </cell>
          <cell r="G7327">
            <v>43548</v>
          </cell>
          <cell r="H7327" t="str">
            <v>N. A.</v>
          </cell>
          <cell r="I7327" t="str">
            <v>N. A.</v>
          </cell>
          <cell r="J7327" t="str">
            <v>N. A.</v>
          </cell>
          <cell r="K7327" t="str">
            <v>QPF/H0105.2000</v>
          </cell>
          <cell r="L7327" t="str">
            <v>N. A.</v>
          </cell>
          <cell r="M7327" t="str">
            <v>N. A.</v>
          </cell>
          <cell r="N7327" t="str">
            <v>N. A.</v>
          </cell>
          <cell r="O7327" t="str">
            <v>N. A.</v>
          </cell>
          <cell r="P7327" t="str">
            <v>N. A.</v>
          </cell>
          <cell r="Q7327" t="str">
            <v>PS/H0105.2000</v>
          </cell>
          <cell r="R7327" t="str">
            <v>N. A.</v>
          </cell>
          <cell r="S7327" t="str">
            <v>N. A.</v>
          </cell>
          <cell r="T7327" t="str">
            <v>N. A.</v>
          </cell>
          <cell r="U7327" t="str">
            <v>N. A.</v>
          </cell>
          <cell r="V7327" t="str">
            <v>N. A.</v>
          </cell>
          <cell r="W7327" t="str">
            <v>H0105.2000</v>
          </cell>
          <cell r="X7327" t="str">
            <v>TF-IN</v>
          </cell>
        </row>
        <row r="7328">
          <cell r="B7328" t="str">
            <v>H0105.2120.01</v>
          </cell>
          <cell r="C7328" t="str">
            <v>Modular Trial Head Dia. 22/-2.0, Adler, Blank</v>
          </cell>
          <cell r="D7328"/>
          <cell r="E7328" t="str">
            <v>H0105.2120.01</v>
          </cell>
          <cell r="F7328" t="str">
            <v>N. A.</v>
          </cell>
          <cell r="G7328" t="str">
            <v>N. A.</v>
          </cell>
          <cell r="H7328" t="str">
            <v>N. A.</v>
          </cell>
          <cell r="I7328" t="str">
            <v>N. A.</v>
          </cell>
          <cell r="J7328" t="str">
            <v>N. A.</v>
          </cell>
          <cell r="K7328" t="str">
            <v>N. A.</v>
          </cell>
          <cell r="L7328" t="str">
            <v>N. A.</v>
          </cell>
          <cell r="M7328" t="str">
            <v>N. A.</v>
          </cell>
          <cell r="N7328" t="str">
            <v>N. A.</v>
          </cell>
          <cell r="O7328" t="str">
            <v>N. A.</v>
          </cell>
          <cell r="P7328" t="str">
            <v>N. A.</v>
          </cell>
          <cell r="Q7328" t="str">
            <v>PS/H0105.2000.01</v>
          </cell>
          <cell r="R7328" t="str">
            <v>N. A.</v>
          </cell>
          <cell r="S7328" t="str">
            <v>N. A.</v>
          </cell>
          <cell r="T7328" t="str">
            <v>N. A.</v>
          </cell>
          <cell r="U7328" t="str">
            <v>N. A.</v>
          </cell>
          <cell r="V7328" t="str">
            <v>N. A.</v>
          </cell>
          <cell r="W7328" t="str">
            <v>H0105.2000</v>
          </cell>
          <cell r="X7328" t="str">
            <v>N. A.</v>
          </cell>
        </row>
        <row r="7329">
          <cell r="B7329" t="str">
            <v>H0105.2120.02</v>
          </cell>
          <cell r="C7329" t="str">
            <v>Modular Trial Head Dia. 22/-2.0, Adler, Insert</v>
          </cell>
          <cell r="D7329"/>
          <cell r="E7329" t="str">
            <v>H0105.2120.02</v>
          </cell>
          <cell r="F7329" t="str">
            <v>N. A.</v>
          </cell>
          <cell r="G7329" t="str">
            <v>N. A.</v>
          </cell>
          <cell r="H7329" t="str">
            <v>N. A.</v>
          </cell>
          <cell r="I7329" t="str">
            <v>N. A.</v>
          </cell>
          <cell r="J7329" t="str">
            <v>N. A.</v>
          </cell>
          <cell r="K7329" t="str">
            <v>N. A.</v>
          </cell>
          <cell r="L7329" t="str">
            <v>N. A.</v>
          </cell>
          <cell r="M7329" t="str">
            <v>N. A.</v>
          </cell>
          <cell r="N7329" t="str">
            <v>N. A.</v>
          </cell>
          <cell r="O7329" t="str">
            <v>N. A.</v>
          </cell>
          <cell r="P7329" t="str">
            <v>N. A.</v>
          </cell>
          <cell r="Q7329" t="str">
            <v>PS/H0105.2000.02</v>
          </cell>
          <cell r="R7329" t="str">
            <v>N. A.</v>
          </cell>
          <cell r="S7329" t="str">
            <v>N. A.</v>
          </cell>
          <cell r="T7329" t="str">
            <v>N. A.</v>
          </cell>
          <cell r="U7329" t="str">
            <v>N. A.</v>
          </cell>
          <cell r="V7329" t="str">
            <v>N. A.</v>
          </cell>
          <cell r="W7329" t="str">
            <v>H0105.2000</v>
          </cell>
          <cell r="X7329" t="str">
            <v>N. A.</v>
          </cell>
        </row>
        <row r="7330">
          <cell r="B7330" t="str">
            <v>H0105.2200</v>
          </cell>
          <cell r="C7330" t="str">
            <v>MODULAR TRIAL HEAD DIA 22/0, ADLER</v>
          </cell>
          <cell r="D7330"/>
          <cell r="E7330" t="str">
            <v>H0105.2200 &amp; H0105.2200.01</v>
          </cell>
          <cell r="F7330" t="str">
            <v>05</v>
          </cell>
          <cell r="G7330">
            <v>43548</v>
          </cell>
          <cell r="H7330" t="str">
            <v>N. A.</v>
          </cell>
          <cell r="I7330" t="str">
            <v>N. A.</v>
          </cell>
          <cell r="J7330" t="str">
            <v>N. A.</v>
          </cell>
          <cell r="K7330" t="str">
            <v>QPF/H0105.2000</v>
          </cell>
          <cell r="L7330" t="str">
            <v>N. A.</v>
          </cell>
          <cell r="M7330" t="str">
            <v>N. A.</v>
          </cell>
          <cell r="N7330" t="str">
            <v>N. A.</v>
          </cell>
          <cell r="O7330" t="str">
            <v>N. A.</v>
          </cell>
          <cell r="P7330" t="str">
            <v>N. A.</v>
          </cell>
          <cell r="Q7330" t="str">
            <v>PS/H0105.2000</v>
          </cell>
          <cell r="R7330" t="str">
            <v>N. A.</v>
          </cell>
          <cell r="S7330" t="str">
            <v>N. A.</v>
          </cell>
          <cell r="T7330" t="str">
            <v>N. A.</v>
          </cell>
          <cell r="U7330" t="str">
            <v>N. A.</v>
          </cell>
          <cell r="V7330" t="str">
            <v>N. A.</v>
          </cell>
          <cell r="W7330" t="str">
            <v>H0105.2000</v>
          </cell>
          <cell r="X7330" t="str">
            <v>TF-IN</v>
          </cell>
        </row>
        <row r="7331">
          <cell r="B7331" t="str">
            <v>H0105.2200.01</v>
          </cell>
          <cell r="C7331" t="str">
            <v>Modular Trial Head Dia. 22/0, Adler, Blank</v>
          </cell>
          <cell r="D7331"/>
          <cell r="E7331" t="str">
            <v>H0105.2200.01</v>
          </cell>
          <cell r="F7331" t="str">
            <v>N. A.</v>
          </cell>
          <cell r="G7331" t="str">
            <v>N. A.</v>
          </cell>
          <cell r="H7331" t="str">
            <v>N. A.</v>
          </cell>
          <cell r="I7331" t="str">
            <v>N. A.</v>
          </cell>
          <cell r="J7331" t="str">
            <v>N. A.</v>
          </cell>
          <cell r="K7331" t="str">
            <v>N. A.</v>
          </cell>
          <cell r="L7331" t="str">
            <v>N. A.</v>
          </cell>
          <cell r="M7331" t="str">
            <v>N. A.</v>
          </cell>
          <cell r="N7331" t="str">
            <v>N. A.</v>
          </cell>
          <cell r="O7331" t="str">
            <v>N. A.</v>
          </cell>
          <cell r="P7331" t="str">
            <v>N. A.</v>
          </cell>
          <cell r="Q7331" t="str">
            <v>PS/H0105.2000.01</v>
          </cell>
          <cell r="R7331" t="str">
            <v>N. A.</v>
          </cell>
          <cell r="S7331" t="str">
            <v>N. A.</v>
          </cell>
          <cell r="T7331" t="str">
            <v>N. A.</v>
          </cell>
          <cell r="U7331" t="str">
            <v>N. A.</v>
          </cell>
          <cell r="V7331" t="str">
            <v>N. A.</v>
          </cell>
          <cell r="W7331" t="str">
            <v>H0105.2000</v>
          </cell>
          <cell r="X7331" t="str">
            <v>N. A.</v>
          </cell>
        </row>
        <row r="7332">
          <cell r="B7332" t="str">
            <v>H0105.2235</v>
          </cell>
          <cell r="C7332" t="str">
            <v>MODULAR TRIAL HEAD DIA 22/+3.5, ADLER</v>
          </cell>
          <cell r="D7332"/>
          <cell r="E7332" t="str">
            <v>H0105.2235 &amp; H0105.2235.01</v>
          </cell>
          <cell r="F7332" t="str">
            <v>05</v>
          </cell>
          <cell r="G7332">
            <v>43548</v>
          </cell>
          <cell r="H7332" t="str">
            <v>N. A.</v>
          </cell>
          <cell r="I7332" t="str">
            <v>N. A.</v>
          </cell>
          <cell r="J7332" t="str">
            <v>N. A.</v>
          </cell>
          <cell r="K7332" t="str">
            <v>QPF/H0105.2000</v>
          </cell>
          <cell r="L7332" t="str">
            <v>N. A.</v>
          </cell>
          <cell r="M7332" t="str">
            <v>N. A.</v>
          </cell>
          <cell r="N7332" t="str">
            <v>N. A.</v>
          </cell>
          <cell r="O7332" t="str">
            <v>N. A.</v>
          </cell>
          <cell r="P7332" t="str">
            <v>N. A.</v>
          </cell>
          <cell r="Q7332" t="str">
            <v>PS/H0105.2000</v>
          </cell>
          <cell r="R7332" t="str">
            <v>N. A.</v>
          </cell>
          <cell r="S7332" t="str">
            <v>N. A.</v>
          </cell>
          <cell r="T7332" t="str">
            <v>N. A.</v>
          </cell>
          <cell r="U7332" t="str">
            <v>N. A.</v>
          </cell>
          <cell r="V7332" t="str">
            <v>N. A.</v>
          </cell>
          <cell r="W7332" t="str">
            <v>H0105.2000</v>
          </cell>
          <cell r="X7332" t="str">
            <v>TF-IN</v>
          </cell>
        </row>
        <row r="7333">
          <cell r="B7333" t="str">
            <v>H0105.2235.01</v>
          </cell>
          <cell r="C7333" t="str">
            <v>Modular Trial Head Dia. 22/+3.5, Adler, Blank</v>
          </cell>
          <cell r="D7333"/>
          <cell r="E7333" t="str">
            <v>H0105.2235.01</v>
          </cell>
          <cell r="F7333" t="str">
            <v>N. A.</v>
          </cell>
          <cell r="G7333" t="str">
            <v>N. A.</v>
          </cell>
          <cell r="H7333" t="str">
            <v>N. A.</v>
          </cell>
          <cell r="I7333" t="str">
            <v>N. A.</v>
          </cell>
          <cell r="J7333" t="str">
            <v>N. A.</v>
          </cell>
          <cell r="K7333" t="str">
            <v>N. A.</v>
          </cell>
          <cell r="L7333" t="str">
            <v>N. A.</v>
          </cell>
          <cell r="M7333" t="str">
            <v>N. A.</v>
          </cell>
          <cell r="N7333" t="str">
            <v>N. A.</v>
          </cell>
          <cell r="O7333" t="str">
            <v>N. A.</v>
          </cell>
          <cell r="P7333" t="str">
            <v>N. A.</v>
          </cell>
          <cell r="Q7333" t="str">
            <v>PS/H0105.2000.01</v>
          </cell>
          <cell r="R7333" t="str">
            <v>N. A.</v>
          </cell>
          <cell r="S7333" t="str">
            <v>N. A.</v>
          </cell>
          <cell r="T7333" t="str">
            <v>N. A.</v>
          </cell>
          <cell r="U7333" t="str">
            <v>N. A.</v>
          </cell>
          <cell r="V7333" t="str">
            <v>N. A.</v>
          </cell>
          <cell r="W7333" t="str">
            <v>H0105.2000</v>
          </cell>
          <cell r="X7333" t="str">
            <v>N. A.</v>
          </cell>
        </row>
        <row r="7334">
          <cell r="B7334" t="str">
            <v>H0105.2275</v>
          </cell>
          <cell r="C7334" t="str">
            <v>MODULAR TRIAL HEAD DIA 22/+7.5, ADLER</v>
          </cell>
          <cell r="D7334"/>
          <cell r="E7334" t="str">
            <v>H0105.2275 &amp; H0105.2275.01</v>
          </cell>
          <cell r="F7334" t="str">
            <v>05</v>
          </cell>
          <cell r="G7334">
            <v>43548</v>
          </cell>
          <cell r="H7334" t="str">
            <v>N. A.</v>
          </cell>
          <cell r="I7334" t="str">
            <v>N. A.</v>
          </cell>
          <cell r="J7334" t="str">
            <v>N. A.</v>
          </cell>
          <cell r="K7334" t="str">
            <v>QPF/H0105.2000</v>
          </cell>
          <cell r="L7334" t="str">
            <v>N. A.</v>
          </cell>
          <cell r="M7334" t="str">
            <v>N. A.</v>
          </cell>
          <cell r="N7334" t="str">
            <v>N. A.</v>
          </cell>
          <cell r="O7334" t="str">
            <v>N. A.</v>
          </cell>
          <cell r="P7334" t="str">
            <v>N. A.</v>
          </cell>
          <cell r="Q7334" t="str">
            <v>PS/H0105.2000</v>
          </cell>
          <cell r="R7334" t="str">
            <v>N. A.</v>
          </cell>
          <cell r="S7334" t="str">
            <v>N. A.</v>
          </cell>
          <cell r="T7334" t="str">
            <v>N. A.</v>
          </cell>
          <cell r="U7334" t="str">
            <v>N. A.</v>
          </cell>
          <cell r="V7334" t="str">
            <v>N. A.</v>
          </cell>
          <cell r="W7334" t="str">
            <v>H0105.2000</v>
          </cell>
          <cell r="X7334" t="str">
            <v>TF-IN</v>
          </cell>
        </row>
        <row r="7335">
          <cell r="B7335" t="str">
            <v>H0105.2275.01</v>
          </cell>
          <cell r="C7335" t="str">
            <v>Modular Trial Head Dia. 22/+7.5, Adler, Blank</v>
          </cell>
          <cell r="D7335"/>
          <cell r="E7335" t="str">
            <v>H0105.2275.01</v>
          </cell>
          <cell r="F7335" t="str">
            <v>N. A.</v>
          </cell>
          <cell r="G7335" t="str">
            <v>N. A.</v>
          </cell>
          <cell r="H7335" t="str">
            <v>N. A.</v>
          </cell>
          <cell r="I7335" t="str">
            <v>N. A.</v>
          </cell>
          <cell r="J7335" t="str">
            <v>N. A.</v>
          </cell>
          <cell r="K7335" t="str">
            <v>N. A.</v>
          </cell>
          <cell r="L7335" t="str">
            <v>N. A.</v>
          </cell>
          <cell r="M7335" t="str">
            <v>N. A.</v>
          </cell>
          <cell r="N7335" t="str">
            <v>N. A.</v>
          </cell>
          <cell r="O7335" t="str">
            <v>N. A.</v>
          </cell>
          <cell r="P7335" t="str">
            <v>N. A.</v>
          </cell>
          <cell r="Q7335" t="str">
            <v>PS/H0105.2000.01</v>
          </cell>
          <cell r="R7335" t="str">
            <v>N. A.</v>
          </cell>
          <cell r="S7335" t="str">
            <v>N. A.</v>
          </cell>
          <cell r="T7335" t="str">
            <v>N. A.</v>
          </cell>
          <cell r="U7335" t="str">
            <v>N. A.</v>
          </cell>
          <cell r="V7335" t="str">
            <v>N. A.</v>
          </cell>
          <cell r="W7335" t="str">
            <v>H0105.2000</v>
          </cell>
          <cell r="X7335" t="str">
            <v>N. A.</v>
          </cell>
        </row>
        <row r="7336">
          <cell r="B7336" t="str">
            <v>H0105.2735</v>
          </cell>
          <cell r="C7336" t="str">
            <v>MODULAR TRIAL HEAD DIA 28/-3.5, ADLER</v>
          </cell>
          <cell r="D7336"/>
          <cell r="E7336" t="str">
            <v>H0105.2735 &amp; H0105.2735.01</v>
          </cell>
          <cell r="F7336" t="str">
            <v>05</v>
          </cell>
          <cell r="G7336">
            <v>43548</v>
          </cell>
          <cell r="H7336" t="str">
            <v>N. A.</v>
          </cell>
          <cell r="I7336" t="str">
            <v>N. A.</v>
          </cell>
          <cell r="J7336" t="str">
            <v>N. A.</v>
          </cell>
          <cell r="K7336" t="str">
            <v>QPF/H0105.2000</v>
          </cell>
          <cell r="L7336" t="str">
            <v>N. A.</v>
          </cell>
          <cell r="M7336" t="str">
            <v>N. A.</v>
          </cell>
          <cell r="N7336" t="str">
            <v>N. A.</v>
          </cell>
          <cell r="O7336" t="str">
            <v>N. A.</v>
          </cell>
          <cell r="P7336" t="str">
            <v>N. A.</v>
          </cell>
          <cell r="Q7336" t="str">
            <v>PS/H0105.2000</v>
          </cell>
          <cell r="R7336" t="str">
            <v>N. A.</v>
          </cell>
          <cell r="S7336" t="str">
            <v>N. A.</v>
          </cell>
          <cell r="T7336" t="str">
            <v>N. A.</v>
          </cell>
          <cell r="U7336" t="str">
            <v>N. A.</v>
          </cell>
          <cell r="V7336" t="str">
            <v>N. A.</v>
          </cell>
          <cell r="W7336" t="str">
            <v>H0105.2000</v>
          </cell>
          <cell r="X7336" t="str">
            <v>TF-IN</v>
          </cell>
        </row>
        <row r="7337">
          <cell r="B7337" t="str">
            <v>H0105.2735.01</v>
          </cell>
          <cell r="C7337" t="str">
            <v>Modular Trial Head Dia. 28/-3.5, Adler, Blank</v>
          </cell>
          <cell r="D7337"/>
          <cell r="E7337" t="str">
            <v>H0105.2735.01</v>
          </cell>
          <cell r="F7337" t="str">
            <v>N. A.</v>
          </cell>
          <cell r="G7337" t="str">
            <v>N. A.</v>
          </cell>
          <cell r="H7337" t="str">
            <v>N. A.</v>
          </cell>
          <cell r="I7337" t="str">
            <v>N. A.</v>
          </cell>
          <cell r="J7337" t="str">
            <v>N. A.</v>
          </cell>
          <cell r="K7337" t="str">
            <v>N. A.</v>
          </cell>
          <cell r="L7337" t="str">
            <v>N. A.</v>
          </cell>
          <cell r="M7337" t="str">
            <v>N. A.</v>
          </cell>
          <cell r="N7337" t="str">
            <v>N. A.</v>
          </cell>
          <cell r="O7337" t="str">
            <v>N. A.</v>
          </cell>
          <cell r="P7337" t="str">
            <v>N. A.</v>
          </cell>
          <cell r="Q7337" t="str">
            <v>PS/H0105.2000.01</v>
          </cell>
          <cell r="R7337" t="str">
            <v>N. A.</v>
          </cell>
          <cell r="S7337" t="str">
            <v>N. A.</v>
          </cell>
          <cell r="T7337" t="str">
            <v>N. A.</v>
          </cell>
          <cell r="U7337" t="str">
            <v>N. A.</v>
          </cell>
          <cell r="V7337" t="str">
            <v>N. A.</v>
          </cell>
          <cell r="W7337" t="str">
            <v>H0105.2000</v>
          </cell>
          <cell r="X7337" t="str">
            <v>N. A.</v>
          </cell>
        </row>
        <row r="7338">
          <cell r="B7338" t="str">
            <v>H0105.2800</v>
          </cell>
          <cell r="C7338" t="str">
            <v>MODULAR TRIAL HEAD DIA 28/0, ADLER</v>
          </cell>
          <cell r="D7338"/>
          <cell r="E7338" t="str">
            <v>H0105.2800 &amp; H0105.2800.01</v>
          </cell>
          <cell r="F7338" t="str">
            <v>05</v>
          </cell>
          <cell r="G7338">
            <v>43548</v>
          </cell>
          <cell r="H7338" t="str">
            <v>N. A.</v>
          </cell>
          <cell r="I7338" t="str">
            <v>N. A.</v>
          </cell>
          <cell r="J7338" t="str">
            <v>N. A.</v>
          </cell>
          <cell r="K7338" t="str">
            <v>QPF/H0105.2000</v>
          </cell>
          <cell r="L7338" t="str">
            <v>N. A.</v>
          </cell>
          <cell r="M7338" t="str">
            <v>N. A.</v>
          </cell>
          <cell r="N7338" t="str">
            <v>N. A.</v>
          </cell>
          <cell r="O7338" t="str">
            <v>N. A.</v>
          </cell>
          <cell r="P7338" t="str">
            <v>N. A.</v>
          </cell>
          <cell r="Q7338" t="str">
            <v>PS/H0105.2000</v>
          </cell>
          <cell r="R7338" t="str">
            <v>N. A.</v>
          </cell>
          <cell r="S7338" t="str">
            <v>N. A.</v>
          </cell>
          <cell r="T7338" t="str">
            <v>N. A.</v>
          </cell>
          <cell r="U7338" t="str">
            <v>N. A.</v>
          </cell>
          <cell r="V7338" t="str">
            <v>N. A.</v>
          </cell>
          <cell r="W7338" t="str">
            <v>H0105.2000</v>
          </cell>
          <cell r="X7338" t="str">
            <v>TF-IN</v>
          </cell>
        </row>
        <row r="7339">
          <cell r="B7339" t="str">
            <v>H0105.2800.01</v>
          </cell>
          <cell r="C7339" t="str">
            <v>Modular Trial Head Dia. 28/0, Adler, Blank</v>
          </cell>
          <cell r="D7339"/>
          <cell r="E7339" t="str">
            <v>H0105.2800.01</v>
          </cell>
          <cell r="F7339" t="str">
            <v>N. A.</v>
          </cell>
          <cell r="G7339" t="str">
            <v>N. A.</v>
          </cell>
          <cell r="H7339" t="str">
            <v>N. A.</v>
          </cell>
          <cell r="I7339" t="str">
            <v>N. A.</v>
          </cell>
          <cell r="J7339" t="str">
            <v>N. A.</v>
          </cell>
          <cell r="K7339" t="str">
            <v>N. A.</v>
          </cell>
          <cell r="L7339" t="str">
            <v>N. A.</v>
          </cell>
          <cell r="M7339" t="str">
            <v>N. A.</v>
          </cell>
          <cell r="N7339" t="str">
            <v>N. A.</v>
          </cell>
          <cell r="O7339" t="str">
            <v>N. A.</v>
          </cell>
          <cell r="P7339" t="str">
            <v>N. A.</v>
          </cell>
          <cell r="Q7339" t="str">
            <v>PS/H0105.2000.01</v>
          </cell>
          <cell r="R7339" t="str">
            <v>N. A.</v>
          </cell>
          <cell r="S7339" t="str">
            <v>N. A.</v>
          </cell>
          <cell r="T7339" t="str">
            <v>N. A.</v>
          </cell>
          <cell r="U7339" t="str">
            <v>N. A.</v>
          </cell>
          <cell r="V7339" t="str">
            <v>N. A.</v>
          </cell>
          <cell r="W7339" t="str">
            <v>H0105.2000</v>
          </cell>
          <cell r="X7339" t="str">
            <v>N. A.</v>
          </cell>
        </row>
        <row r="7340">
          <cell r="B7340" t="str">
            <v>H0105.2835</v>
          </cell>
          <cell r="C7340" t="str">
            <v>MODULAR TRIAL HEAD DIA 28/+3.5, ADLER</v>
          </cell>
          <cell r="D7340"/>
          <cell r="E7340" t="str">
            <v>H0105.2835 &amp; H0105.2835.01</v>
          </cell>
          <cell r="F7340" t="str">
            <v>05</v>
          </cell>
          <cell r="G7340">
            <v>43548</v>
          </cell>
          <cell r="H7340" t="str">
            <v>N. A.</v>
          </cell>
          <cell r="I7340" t="str">
            <v>N. A.</v>
          </cell>
          <cell r="J7340" t="str">
            <v>N. A.</v>
          </cell>
          <cell r="K7340" t="str">
            <v>QPF/H0105.2000</v>
          </cell>
          <cell r="L7340" t="str">
            <v>N. A.</v>
          </cell>
          <cell r="M7340" t="str">
            <v>N. A.</v>
          </cell>
          <cell r="N7340" t="str">
            <v>N. A.</v>
          </cell>
          <cell r="O7340" t="str">
            <v>N. A.</v>
          </cell>
          <cell r="P7340" t="str">
            <v>N. A.</v>
          </cell>
          <cell r="Q7340" t="str">
            <v>PS/H0105.2000</v>
          </cell>
          <cell r="R7340" t="str">
            <v>N. A.</v>
          </cell>
          <cell r="S7340" t="str">
            <v>N. A.</v>
          </cell>
          <cell r="T7340" t="str">
            <v>N. A.</v>
          </cell>
          <cell r="U7340" t="str">
            <v>N. A.</v>
          </cell>
          <cell r="V7340" t="str">
            <v>N. A.</v>
          </cell>
          <cell r="W7340" t="str">
            <v>H0105.2000</v>
          </cell>
          <cell r="X7340" t="str">
            <v>TF-IN</v>
          </cell>
        </row>
        <row r="7341">
          <cell r="B7341" t="str">
            <v>H0105.2835.01</v>
          </cell>
          <cell r="C7341" t="str">
            <v>Modular Trial Head Dia. 28/+3.5, Adler, Blank</v>
          </cell>
          <cell r="D7341"/>
          <cell r="E7341" t="str">
            <v>H0105.2835.01</v>
          </cell>
          <cell r="F7341" t="str">
            <v>N. A.</v>
          </cell>
          <cell r="G7341" t="str">
            <v>N. A.</v>
          </cell>
          <cell r="H7341" t="str">
            <v>N. A.</v>
          </cell>
          <cell r="I7341" t="str">
            <v>N. A.</v>
          </cell>
          <cell r="J7341" t="str">
            <v>N. A.</v>
          </cell>
          <cell r="K7341" t="str">
            <v>N. A.</v>
          </cell>
          <cell r="L7341" t="str">
            <v>N. A.</v>
          </cell>
          <cell r="M7341" t="str">
            <v>N. A.</v>
          </cell>
          <cell r="N7341" t="str">
            <v>N. A.</v>
          </cell>
          <cell r="O7341" t="str">
            <v>N. A.</v>
          </cell>
          <cell r="P7341" t="str">
            <v>N. A.</v>
          </cell>
          <cell r="Q7341" t="str">
            <v>PS/H0105.2000.01</v>
          </cell>
          <cell r="R7341" t="str">
            <v>N. A.</v>
          </cell>
          <cell r="S7341" t="str">
            <v>N. A.</v>
          </cell>
          <cell r="T7341" t="str">
            <v>N. A.</v>
          </cell>
          <cell r="U7341" t="str">
            <v>N. A.</v>
          </cell>
          <cell r="V7341" t="str">
            <v>N. A.</v>
          </cell>
          <cell r="W7341" t="str">
            <v>H0105.2000</v>
          </cell>
          <cell r="X7341" t="str">
            <v>N. A.</v>
          </cell>
        </row>
        <row r="7342">
          <cell r="B7342" t="str">
            <v>H0105.2875</v>
          </cell>
          <cell r="C7342" t="str">
            <v>MODULAR TRIAL HEAD DIA 28/+7.5, ADLER</v>
          </cell>
          <cell r="D7342"/>
          <cell r="E7342" t="str">
            <v>H0105.2875 &amp; H0105.2875.01</v>
          </cell>
          <cell r="F7342" t="str">
            <v>05</v>
          </cell>
          <cell r="G7342">
            <v>43548</v>
          </cell>
          <cell r="H7342" t="str">
            <v>N. A.</v>
          </cell>
          <cell r="I7342" t="str">
            <v>N. A.</v>
          </cell>
          <cell r="J7342" t="str">
            <v>N. A.</v>
          </cell>
          <cell r="K7342" t="str">
            <v>QPF/H0105.2000</v>
          </cell>
          <cell r="L7342" t="str">
            <v>N. A.</v>
          </cell>
          <cell r="M7342" t="str">
            <v>N. A.</v>
          </cell>
          <cell r="N7342" t="str">
            <v>N. A.</v>
          </cell>
          <cell r="O7342" t="str">
            <v>N. A.</v>
          </cell>
          <cell r="P7342" t="str">
            <v>N. A.</v>
          </cell>
          <cell r="Q7342" t="str">
            <v>PS/H0105.2000</v>
          </cell>
          <cell r="R7342" t="str">
            <v>N. A.</v>
          </cell>
          <cell r="S7342" t="str">
            <v>N. A.</v>
          </cell>
          <cell r="T7342" t="str">
            <v>N. A.</v>
          </cell>
          <cell r="U7342" t="str">
            <v>N. A.</v>
          </cell>
          <cell r="V7342" t="str">
            <v>N. A.</v>
          </cell>
          <cell r="W7342" t="str">
            <v>H0105.2000</v>
          </cell>
          <cell r="X7342" t="str">
            <v>TF-IN</v>
          </cell>
        </row>
        <row r="7343">
          <cell r="B7343" t="str">
            <v>H0105.2875.01</v>
          </cell>
          <cell r="C7343" t="str">
            <v>Modular Trial Head Dia. 28/+7.5, Adler, Blank</v>
          </cell>
          <cell r="D7343"/>
          <cell r="E7343" t="str">
            <v>H0105.2875.01</v>
          </cell>
          <cell r="F7343" t="str">
            <v>N. A.</v>
          </cell>
          <cell r="G7343" t="str">
            <v>N. A.</v>
          </cell>
          <cell r="H7343" t="str">
            <v>N. A.</v>
          </cell>
          <cell r="I7343" t="str">
            <v>N. A.</v>
          </cell>
          <cell r="J7343" t="str">
            <v>N. A.</v>
          </cell>
          <cell r="K7343" t="str">
            <v>N. A.</v>
          </cell>
          <cell r="L7343" t="str">
            <v>N. A.</v>
          </cell>
          <cell r="M7343" t="str">
            <v>N. A.</v>
          </cell>
          <cell r="N7343" t="str">
            <v>N. A.</v>
          </cell>
          <cell r="O7343" t="str">
            <v>N. A.</v>
          </cell>
          <cell r="P7343" t="str">
            <v>N. A.</v>
          </cell>
          <cell r="Q7343" t="str">
            <v>PS/H0105.2000.01</v>
          </cell>
          <cell r="R7343" t="str">
            <v>N. A.</v>
          </cell>
          <cell r="S7343" t="str">
            <v>N. A.</v>
          </cell>
          <cell r="T7343" t="str">
            <v>N. A.</v>
          </cell>
          <cell r="U7343" t="str">
            <v>N. A.</v>
          </cell>
          <cell r="V7343" t="str">
            <v>N. A.</v>
          </cell>
          <cell r="W7343" t="str">
            <v>H0105.2000</v>
          </cell>
          <cell r="X7343" t="str">
            <v>N. A.</v>
          </cell>
        </row>
        <row r="7344">
          <cell r="B7344" t="str">
            <v>H0105.2900</v>
          </cell>
          <cell r="C7344" t="str">
            <v>MODULAR TRIAL HEAD DIA 28/+10, ADLER</v>
          </cell>
          <cell r="D7344"/>
          <cell r="E7344" t="str">
            <v>H0105.2900 &amp; H0105.2900.01</v>
          </cell>
          <cell r="F7344" t="str">
            <v>05</v>
          </cell>
          <cell r="G7344">
            <v>43548</v>
          </cell>
          <cell r="H7344" t="str">
            <v>N. A.</v>
          </cell>
          <cell r="I7344" t="str">
            <v>N. A.</v>
          </cell>
          <cell r="J7344" t="str">
            <v>N. A.</v>
          </cell>
          <cell r="K7344" t="str">
            <v>QPF/H0105.2000</v>
          </cell>
          <cell r="L7344" t="str">
            <v>N. A.</v>
          </cell>
          <cell r="M7344" t="str">
            <v>N. A.</v>
          </cell>
          <cell r="N7344" t="str">
            <v>N. A.</v>
          </cell>
          <cell r="O7344" t="str">
            <v>N. A.</v>
          </cell>
          <cell r="P7344" t="str">
            <v>N. A.</v>
          </cell>
          <cell r="Q7344" t="str">
            <v>PS/H0105.2000</v>
          </cell>
          <cell r="R7344" t="str">
            <v>N. A.</v>
          </cell>
          <cell r="S7344" t="str">
            <v>N. A.</v>
          </cell>
          <cell r="T7344" t="str">
            <v>N. A.</v>
          </cell>
          <cell r="U7344" t="str">
            <v>N. A.</v>
          </cell>
          <cell r="V7344" t="str">
            <v>N. A.</v>
          </cell>
          <cell r="W7344" t="str">
            <v>H0105.2000</v>
          </cell>
          <cell r="X7344" t="str">
            <v>TF-IN</v>
          </cell>
        </row>
        <row r="7345">
          <cell r="B7345" t="str">
            <v>H0105.2900.01</v>
          </cell>
          <cell r="C7345" t="str">
            <v>Modular Trial Head Dia. 28/+10, Adler, Blank</v>
          </cell>
          <cell r="D7345"/>
          <cell r="E7345" t="str">
            <v>H0105.2900.01</v>
          </cell>
          <cell r="F7345" t="str">
            <v>N. A.</v>
          </cell>
          <cell r="G7345" t="str">
            <v>N. A.</v>
          </cell>
          <cell r="H7345" t="str">
            <v>N. A.</v>
          </cell>
          <cell r="I7345" t="str">
            <v>N. A.</v>
          </cell>
          <cell r="J7345" t="str">
            <v>N. A.</v>
          </cell>
          <cell r="K7345" t="str">
            <v>N. A.</v>
          </cell>
          <cell r="L7345" t="str">
            <v>N. A.</v>
          </cell>
          <cell r="M7345" t="str">
            <v>N. A.</v>
          </cell>
          <cell r="N7345" t="str">
            <v>N. A.</v>
          </cell>
          <cell r="O7345" t="str">
            <v>N. A.</v>
          </cell>
          <cell r="P7345" t="str">
            <v>N. A.</v>
          </cell>
          <cell r="Q7345" t="str">
            <v>PS/H0105.2000.01</v>
          </cell>
          <cell r="R7345" t="str">
            <v>N. A.</v>
          </cell>
          <cell r="S7345" t="str">
            <v>N. A.</v>
          </cell>
          <cell r="T7345" t="str">
            <v>N. A.</v>
          </cell>
          <cell r="U7345" t="str">
            <v>N. A.</v>
          </cell>
          <cell r="V7345" t="str">
            <v>N. A.</v>
          </cell>
          <cell r="W7345" t="str">
            <v>H0105.2000</v>
          </cell>
          <cell r="X7345" t="str">
            <v>N. A.</v>
          </cell>
        </row>
        <row r="7346">
          <cell r="B7346" t="str">
            <v>H0105.2925</v>
          </cell>
          <cell r="C7346" t="str">
            <v>Modular Trial Head Dia 28/+12.5, Adler</v>
          </cell>
          <cell r="D7346"/>
          <cell r="E7346" t="str">
            <v>H0105.2925 &amp; H0105.2925.01</v>
          </cell>
          <cell r="F7346" t="str">
            <v>05</v>
          </cell>
          <cell r="G7346">
            <v>43548</v>
          </cell>
          <cell r="H7346" t="str">
            <v>N. A.</v>
          </cell>
          <cell r="I7346" t="str">
            <v>N. A.</v>
          </cell>
          <cell r="J7346" t="str">
            <v>N. A.</v>
          </cell>
          <cell r="K7346" t="str">
            <v>QPF/H0105.2000</v>
          </cell>
          <cell r="L7346" t="str">
            <v>N. A.</v>
          </cell>
          <cell r="M7346" t="str">
            <v>N. A.</v>
          </cell>
          <cell r="N7346" t="str">
            <v>N. A.</v>
          </cell>
          <cell r="O7346" t="str">
            <v>N. A.</v>
          </cell>
          <cell r="P7346" t="str">
            <v>N. A.</v>
          </cell>
          <cell r="Q7346" t="str">
            <v>PS/H0105.2000</v>
          </cell>
          <cell r="R7346" t="str">
            <v>N. A.</v>
          </cell>
          <cell r="S7346" t="str">
            <v>N. A.</v>
          </cell>
          <cell r="T7346" t="str">
            <v>N. A.</v>
          </cell>
          <cell r="U7346" t="str">
            <v>N. A.</v>
          </cell>
          <cell r="V7346" t="str">
            <v>N. A.</v>
          </cell>
          <cell r="W7346" t="str">
            <v>H0105.2000</v>
          </cell>
          <cell r="X7346" t="str">
            <v>TF-IN</v>
          </cell>
        </row>
        <row r="7347">
          <cell r="B7347" t="str">
            <v>H0105.2925.01</v>
          </cell>
          <cell r="C7347" t="str">
            <v>Modular Trial Head Dia. 28/+12.5, Adler, Blank</v>
          </cell>
          <cell r="D7347"/>
          <cell r="E7347" t="str">
            <v>H0105.2925.01</v>
          </cell>
          <cell r="F7347" t="str">
            <v>N. A.</v>
          </cell>
          <cell r="G7347" t="str">
            <v>N. A.</v>
          </cell>
          <cell r="H7347" t="str">
            <v>N. A.</v>
          </cell>
          <cell r="I7347" t="str">
            <v>N. A.</v>
          </cell>
          <cell r="J7347" t="str">
            <v>N. A.</v>
          </cell>
          <cell r="K7347" t="str">
            <v>N. A.</v>
          </cell>
          <cell r="L7347" t="str">
            <v>N. A.</v>
          </cell>
          <cell r="M7347" t="str">
            <v>N. A.</v>
          </cell>
          <cell r="N7347" t="str">
            <v>N. A.</v>
          </cell>
          <cell r="O7347" t="str">
            <v>N. A.</v>
          </cell>
          <cell r="P7347" t="str">
            <v>N. A.</v>
          </cell>
          <cell r="Q7347" t="str">
            <v>PS/H0105.2000.01</v>
          </cell>
          <cell r="R7347" t="str">
            <v>N. A.</v>
          </cell>
          <cell r="S7347" t="str">
            <v>N. A.</v>
          </cell>
          <cell r="T7347" t="str">
            <v>N. A.</v>
          </cell>
          <cell r="U7347" t="str">
            <v>N. A.</v>
          </cell>
          <cell r="V7347" t="str">
            <v>N. A.</v>
          </cell>
          <cell r="W7347" t="str">
            <v>H0105.2000</v>
          </cell>
          <cell r="X7347" t="str">
            <v>N. A.</v>
          </cell>
        </row>
        <row r="7348">
          <cell r="B7348" t="str">
            <v>H0105.2930</v>
          </cell>
          <cell r="C7348" t="str">
            <v xml:space="preserve">MODULAR TRIAL HEAD DIA 28/+13, ADLER </v>
          </cell>
          <cell r="D7348"/>
          <cell r="E7348" t="str">
            <v>H0105.2930</v>
          </cell>
          <cell r="F7348" t="e">
            <v>#N/A</v>
          </cell>
          <cell r="G7348" t="e">
            <v>#N/A</v>
          </cell>
          <cell r="H7348" t="str">
            <v>N. A.</v>
          </cell>
          <cell r="I7348" t="str">
            <v>N. A.</v>
          </cell>
          <cell r="J7348" t="str">
            <v>N. A.</v>
          </cell>
          <cell r="K7348" t="str">
            <v>QPF/H0105.2000</v>
          </cell>
          <cell r="L7348" t="e">
            <v>#N/A</v>
          </cell>
          <cell r="M7348" t="e">
            <v>#N/A</v>
          </cell>
          <cell r="N7348" t="e">
            <v>#N/A</v>
          </cell>
          <cell r="O7348" t="e">
            <v>#N/A</v>
          </cell>
          <cell r="P7348" t="e">
            <v>#N/A</v>
          </cell>
          <cell r="Q7348" t="str">
            <v>PS/H0105.2000</v>
          </cell>
          <cell r="R7348" t="e">
            <v>#N/A</v>
          </cell>
          <cell r="S7348" t="e">
            <v>#N/A</v>
          </cell>
          <cell r="T7348" t="e">
            <v>#N/A</v>
          </cell>
          <cell r="U7348" t="e">
            <v>#N/A</v>
          </cell>
          <cell r="V7348" t="e">
            <v>#N/A</v>
          </cell>
          <cell r="W7348" t="str">
            <v>H0105.2000</v>
          </cell>
          <cell r="X7348" t="str">
            <v>TF-IN</v>
          </cell>
        </row>
        <row r="7349">
          <cell r="B7349" t="str">
            <v>H0105.3500</v>
          </cell>
          <cell r="C7349" t="str">
            <v>TRIAL RASP ADAPTOR, LEGEND/ENDOFIT</v>
          </cell>
          <cell r="D7349"/>
          <cell r="E7349" t="str">
            <v>H0105.3500</v>
          </cell>
          <cell r="F7349" t="str">
            <v>01</v>
          </cell>
          <cell r="G7349">
            <v>43960</v>
          </cell>
          <cell r="H7349" t="str">
            <v>N. A.</v>
          </cell>
          <cell r="I7349" t="str">
            <v>N. A.</v>
          </cell>
          <cell r="J7349" t="str">
            <v>N. A.</v>
          </cell>
          <cell r="K7349" t="str">
            <v>QPF/H0105.3500</v>
          </cell>
          <cell r="L7349" t="str">
            <v>N. A.</v>
          </cell>
          <cell r="M7349" t="str">
            <v>N. A.</v>
          </cell>
          <cell r="N7349" t="str">
            <v>N. A.</v>
          </cell>
          <cell r="O7349" t="str">
            <v>N. A.</v>
          </cell>
          <cell r="P7349" t="str">
            <v>N. A.</v>
          </cell>
          <cell r="Q7349" t="str">
            <v>PS/H0105.3500</v>
          </cell>
          <cell r="R7349" t="str">
            <v>00</v>
          </cell>
          <cell r="S7349">
            <v>43483</v>
          </cell>
          <cell r="T7349" t="str">
            <v>N. A.</v>
          </cell>
          <cell r="U7349" t="str">
            <v>N. A.</v>
          </cell>
          <cell r="V7349" t="str">
            <v>N. A.</v>
          </cell>
          <cell r="W7349" t="str">
            <v>H0105.3500</v>
          </cell>
          <cell r="X7349" t="str">
            <v>TF-IN</v>
          </cell>
        </row>
        <row r="7350">
          <cell r="B7350" t="str">
            <v>H0105.3500.01</v>
          </cell>
          <cell r="C7350" t="str">
            <v>TRIAL RASP ADAPTOR, LEGEND/ENDOFIT,MAIN BODY</v>
          </cell>
          <cell r="D7350"/>
          <cell r="E7350" t="str">
            <v>H0105.3500</v>
          </cell>
          <cell r="F7350" t="str">
            <v>01</v>
          </cell>
          <cell r="G7350">
            <v>43960</v>
          </cell>
          <cell r="H7350" t="str">
            <v>N. A.</v>
          </cell>
          <cell r="I7350" t="str">
            <v>N. A.</v>
          </cell>
          <cell r="J7350" t="str">
            <v>N. A.</v>
          </cell>
          <cell r="K7350" t="str">
            <v>QPF/H0105.3500</v>
          </cell>
          <cell r="L7350" t="str">
            <v>00</v>
          </cell>
          <cell r="M7350">
            <v>41388</v>
          </cell>
          <cell r="N7350" t="str">
            <v>N. A.</v>
          </cell>
          <cell r="O7350" t="str">
            <v>N. A.</v>
          </cell>
          <cell r="P7350" t="str">
            <v>N. A.</v>
          </cell>
          <cell r="Q7350" t="str">
            <v>PS/H0105.3500.01</v>
          </cell>
          <cell r="R7350" t="str">
            <v>00</v>
          </cell>
          <cell r="S7350">
            <v>43483</v>
          </cell>
          <cell r="T7350" t="str">
            <v>N. A.</v>
          </cell>
          <cell r="U7350" t="str">
            <v>N. A.</v>
          </cell>
          <cell r="V7350" t="str">
            <v>N. A.</v>
          </cell>
          <cell r="W7350" t="str">
            <v>D1501.1508</v>
          </cell>
          <cell r="X7350" t="str">
            <v>N. A.</v>
          </cell>
        </row>
        <row r="7351">
          <cell r="B7351" t="str">
            <v>H0105.3501</v>
          </cell>
          <cell r="C7351" t="str">
            <v>LEGEND BROACH, TRIAL ADAPTER</v>
          </cell>
          <cell r="D7351"/>
          <cell r="E7351" t="str">
            <v>H0105.3501</v>
          </cell>
          <cell r="F7351" t="str">
            <v>00</v>
          </cell>
          <cell r="G7351">
            <v>43737</v>
          </cell>
          <cell r="H7351" t="str">
            <v>N. A.</v>
          </cell>
          <cell r="I7351" t="str">
            <v>N. A.</v>
          </cell>
          <cell r="J7351" t="str">
            <v>N. A.</v>
          </cell>
          <cell r="K7351" t="str">
            <v>QPR/H0105.3501</v>
          </cell>
          <cell r="L7351" t="str">
            <v>N. A.</v>
          </cell>
          <cell r="M7351" t="str">
            <v>N. A.</v>
          </cell>
          <cell r="N7351" t="str">
            <v>N. A.</v>
          </cell>
          <cell r="O7351" t="str">
            <v>N. A.</v>
          </cell>
          <cell r="P7351" t="str">
            <v>N. A.</v>
          </cell>
          <cell r="Q7351" t="str">
            <v>PS/PUR001</v>
          </cell>
          <cell r="R7351" t="str">
            <v>00</v>
          </cell>
          <cell r="S7351">
            <v>43614</v>
          </cell>
          <cell r="T7351" t="str">
            <v>N. A.</v>
          </cell>
          <cell r="U7351" t="str">
            <v>N. A.</v>
          </cell>
          <cell r="V7351" t="str">
            <v>N. A.</v>
          </cell>
          <cell r="W7351" t="str">
            <v>H0105.3501</v>
          </cell>
          <cell r="X7351" t="str">
            <v>TF-IN</v>
          </cell>
        </row>
        <row r="7352">
          <cell r="B7352" t="str">
            <v>H0105.3501.01</v>
          </cell>
          <cell r="C7352" t="str">
            <v>LEGEND BROACH, TRIAL ADAPTER, SPRING</v>
          </cell>
          <cell r="D7352"/>
          <cell r="E7352" t="str">
            <v>H0105.3501.01</v>
          </cell>
          <cell r="F7352" t="str">
            <v>00</v>
          </cell>
          <cell r="G7352">
            <v>43719</v>
          </cell>
          <cell r="H7352" t="str">
            <v>N. A.</v>
          </cell>
          <cell r="I7352" t="str">
            <v>N. A.</v>
          </cell>
          <cell r="J7352" t="str">
            <v>N. A.</v>
          </cell>
          <cell r="K7352" t="str">
            <v>N. A.</v>
          </cell>
          <cell r="L7352" t="str">
            <v>N. A.</v>
          </cell>
          <cell r="M7352" t="str">
            <v>N. A.</v>
          </cell>
          <cell r="N7352" t="str">
            <v>N. A.</v>
          </cell>
          <cell r="O7352" t="str">
            <v>N. A.</v>
          </cell>
          <cell r="P7352" t="str">
            <v>N. A.</v>
          </cell>
          <cell r="Q7352" t="str">
            <v>N. A.</v>
          </cell>
          <cell r="R7352" t="str">
            <v>N. A.</v>
          </cell>
          <cell r="S7352" t="str">
            <v>N. A.</v>
          </cell>
          <cell r="T7352" t="str">
            <v>N. A.</v>
          </cell>
          <cell r="U7352" t="str">
            <v>N. A.</v>
          </cell>
          <cell r="V7352" t="str">
            <v>N. A.</v>
          </cell>
          <cell r="W7352" t="str">
            <v>H0105.3501</v>
          </cell>
          <cell r="X7352" t="str">
            <v>N. A.</v>
          </cell>
        </row>
        <row r="7353">
          <cell r="B7353" t="str">
            <v>H0105.3501.02</v>
          </cell>
          <cell r="C7353" t="str">
            <v>LEGEND BROACH, TRIAL ADAPTER, PIN DIA. 2 X 10MM</v>
          </cell>
          <cell r="D7353"/>
          <cell r="E7353" t="str">
            <v>H0105.3501.02</v>
          </cell>
          <cell r="F7353" t="str">
            <v>00</v>
          </cell>
          <cell r="G7353">
            <v>43737</v>
          </cell>
          <cell r="H7353" t="str">
            <v>N. A.</v>
          </cell>
          <cell r="I7353" t="str">
            <v>N. A.</v>
          </cell>
          <cell r="J7353" t="str">
            <v>N. A.</v>
          </cell>
          <cell r="K7353" t="str">
            <v>N. A.</v>
          </cell>
          <cell r="L7353" t="str">
            <v>N. A.</v>
          </cell>
          <cell r="M7353" t="str">
            <v>N. A.</v>
          </cell>
          <cell r="N7353" t="str">
            <v>N. A.</v>
          </cell>
          <cell r="O7353" t="str">
            <v>N. A.</v>
          </cell>
          <cell r="P7353" t="str">
            <v>N. A.</v>
          </cell>
          <cell r="Q7353" t="str">
            <v>N. A.</v>
          </cell>
          <cell r="R7353" t="str">
            <v>N. A.</v>
          </cell>
          <cell r="S7353" t="str">
            <v>N. A.</v>
          </cell>
          <cell r="T7353" t="str">
            <v>N. A.</v>
          </cell>
          <cell r="U7353" t="str">
            <v>N. A.</v>
          </cell>
          <cell r="V7353" t="str">
            <v>N. A.</v>
          </cell>
          <cell r="W7353" t="str">
            <v>H0105.3501</v>
          </cell>
          <cell r="X7353" t="str">
            <v>N. A.</v>
          </cell>
        </row>
        <row r="7354">
          <cell r="B7354" t="str">
            <v>H0105.3501.03</v>
          </cell>
          <cell r="C7354" t="str">
            <v>LEGEND BROACH, TRIAL ADAPTER, RATCHET LEVER</v>
          </cell>
          <cell r="D7354"/>
          <cell r="E7354" t="str">
            <v>H0105.3501.03</v>
          </cell>
          <cell r="F7354" t="str">
            <v>00</v>
          </cell>
          <cell r="G7354">
            <v>43737</v>
          </cell>
          <cell r="H7354" t="str">
            <v>N. A.</v>
          </cell>
          <cell r="I7354" t="str">
            <v>N. A.</v>
          </cell>
          <cell r="J7354" t="str">
            <v>N. A.</v>
          </cell>
          <cell r="K7354" t="str">
            <v>N. A.</v>
          </cell>
          <cell r="L7354" t="str">
            <v>N. A.</v>
          </cell>
          <cell r="M7354" t="str">
            <v>N. A.</v>
          </cell>
          <cell r="N7354" t="str">
            <v>N. A.</v>
          </cell>
          <cell r="O7354" t="str">
            <v>N. A.</v>
          </cell>
          <cell r="P7354" t="str">
            <v>N. A.</v>
          </cell>
          <cell r="Q7354" t="str">
            <v>N. A.</v>
          </cell>
          <cell r="R7354" t="str">
            <v>N. A.</v>
          </cell>
          <cell r="S7354" t="str">
            <v>N. A.</v>
          </cell>
          <cell r="T7354" t="str">
            <v>N. A.</v>
          </cell>
          <cell r="U7354" t="str">
            <v>N. A.</v>
          </cell>
          <cell r="V7354" t="str">
            <v>N. A.</v>
          </cell>
          <cell r="W7354" t="str">
            <v>H0105.3501</v>
          </cell>
          <cell r="X7354" t="str">
            <v>N. A.</v>
          </cell>
        </row>
        <row r="7355">
          <cell r="B7355" t="str">
            <v>H0105.3501.04</v>
          </cell>
          <cell r="C7355" t="str">
            <v>LEGEND BROACH, TRIAL ADAPTER, MAIN BODY</v>
          </cell>
          <cell r="D7355"/>
          <cell r="E7355" t="str">
            <v>H0105.3501.04</v>
          </cell>
          <cell r="F7355" t="str">
            <v>00</v>
          </cell>
          <cell r="G7355">
            <v>43737</v>
          </cell>
          <cell r="H7355" t="str">
            <v>N. A.</v>
          </cell>
          <cell r="I7355" t="str">
            <v>N. A.</v>
          </cell>
          <cell r="J7355" t="str">
            <v>N. A.</v>
          </cell>
          <cell r="K7355" t="str">
            <v>N. A.</v>
          </cell>
          <cell r="L7355" t="str">
            <v>N. A.</v>
          </cell>
          <cell r="M7355" t="str">
            <v>N. A.</v>
          </cell>
          <cell r="N7355" t="str">
            <v>N. A.</v>
          </cell>
          <cell r="O7355" t="str">
            <v>N. A.</v>
          </cell>
          <cell r="P7355" t="str">
            <v>N. A.</v>
          </cell>
          <cell r="Q7355" t="str">
            <v>N. A.</v>
          </cell>
          <cell r="R7355" t="str">
            <v>N. A.</v>
          </cell>
          <cell r="S7355" t="str">
            <v>N. A.</v>
          </cell>
          <cell r="T7355" t="str">
            <v>N. A.</v>
          </cell>
          <cell r="U7355" t="str">
            <v>N. A.</v>
          </cell>
          <cell r="V7355" t="str">
            <v>N. A.</v>
          </cell>
          <cell r="W7355" t="str">
            <v>H0105.3501</v>
          </cell>
          <cell r="X7355" t="str">
            <v>N. A.</v>
          </cell>
        </row>
        <row r="7356">
          <cell r="B7356" t="str">
            <v>H0209.3601</v>
          </cell>
          <cell r="C7356" t="str">
            <v>ENDOFIT STEM 36 MM OFFSET SIZE 0</v>
          </cell>
          <cell r="D7356"/>
          <cell r="E7356" t="str">
            <v>H0209.3601</v>
          </cell>
          <cell r="F7356" t="str">
            <v>00</v>
          </cell>
          <cell r="G7356">
            <v>41321</v>
          </cell>
          <cell r="H7356" t="str">
            <v>N. A.</v>
          </cell>
          <cell r="I7356" t="str">
            <v>N. A.</v>
          </cell>
          <cell r="J7356" t="str">
            <v>N. A.</v>
          </cell>
          <cell r="K7356" t="str">
            <v>QPF/H0209</v>
          </cell>
          <cell r="L7356" t="str">
            <v>11</v>
          </cell>
          <cell r="M7356">
            <v>44248</v>
          </cell>
          <cell r="N7356" t="str">
            <v>N. A.</v>
          </cell>
          <cell r="O7356" t="str">
            <v>N. A.</v>
          </cell>
          <cell r="P7356" t="str">
            <v>N. A.</v>
          </cell>
          <cell r="Q7356" t="str">
            <v>PS/H0209</v>
          </cell>
          <cell r="R7356" t="str">
            <v>07</v>
          </cell>
          <cell r="S7356">
            <v>43685</v>
          </cell>
          <cell r="T7356">
            <v>44896</v>
          </cell>
          <cell r="U7356">
            <v>43800</v>
          </cell>
          <cell r="V7356" t="str">
            <v>N. A.</v>
          </cell>
          <cell r="W7356" t="str">
            <v>H0209</v>
          </cell>
          <cell r="X7356" t="str">
            <v>DD-JRP2</v>
          </cell>
        </row>
        <row r="7357">
          <cell r="B7357" t="str">
            <v>H0209.3801</v>
          </cell>
          <cell r="C7357" t="str">
            <v>ENDOFIT STEM 38 MM OFFSET SIZE 1</v>
          </cell>
          <cell r="D7357"/>
          <cell r="E7357" t="str">
            <v>H0209.3801</v>
          </cell>
          <cell r="F7357" t="str">
            <v>07</v>
          </cell>
          <cell r="G7357">
            <v>43502</v>
          </cell>
          <cell r="H7357" t="str">
            <v>N. A.</v>
          </cell>
          <cell r="I7357" t="str">
            <v>N. A.</v>
          </cell>
          <cell r="J7357" t="str">
            <v>N. A.</v>
          </cell>
          <cell r="K7357" t="str">
            <v>QPF/H0209</v>
          </cell>
          <cell r="L7357" t="str">
            <v>11</v>
          </cell>
          <cell r="M7357">
            <v>44248</v>
          </cell>
          <cell r="N7357" t="str">
            <v>N. A.</v>
          </cell>
          <cell r="O7357" t="str">
            <v>N. A.</v>
          </cell>
          <cell r="P7357" t="str">
            <v>N. A.</v>
          </cell>
          <cell r="Q7357" t="str">
            <v>PS/H0209</v>
          </cell>
          <cell r="R7357" t="str">
            <v>07</v>
          </cell>
          <cell r="S7357">
            <v>43685</v>
          </cell>
          <cell r="T7357">
            <v>44896</v>
          </cell>
          <cell r="U7357">
            <v>43800</v>
          </cell>
          <cell r="V7357" t="str">
            <v>N. A.</v>
          </cell>
          <cell r="W7357" t="str">
            <v>H0209</v>
          </cell>
          <cell r="X7357" t="str">
            <v>DD-JRP2</v>
          </cell>
        </row>
        <row r="7358">
          <cell r="B7358" t="str">
            <v>H0209.3802</v>
          </cell>
          <cell r="C7358" t="str">
            <v>ENDOFIT STEM 38 MM OFFSET SIZE 2</v>
          </cell>
          <cell r="D7358"/>
          <cell r="E7358" t="str">
            <v>H0209.3802</v>
          </cell>
          <cell r="F7358" t="str">
            <v>07</v>
          </cell>
          <cell r="G7358">
            <v>43502</v>
          </cell>
          <cell r="H7358" t="str">
            <v>N. A.</v>
          </cell>
          <cell r="I7358" t="str">
            <v>N. A.</v>
          </cell>
          <cell r="J7358" t="str">
            <v>N. A.</v>
          </cell>
          <cell r="K7358" t="str">
            <v>QPF/H0209</v>
          </cell>
          <cell r="L7358" t="str">
            <v>11</v>
          </cell>
          <cell r="M7358">
            <v>44248</v>
          </cell>
          <cell r="N7358" t="str">
            <v>N. A.</v>
          </cell>
          <cell r="O7358" t="str">
            <v>N. A.</v>
          </cell>
          <cell r="P7358" t="str">
            <v>N. A.</v>
          </cell>
          <cell r="Q7358" t="str">
            <v>PS/H0209</v>
          </cell>
          <cell r="R7358" t="str">
            <v>07</v>
          </cell>
          <cell r="S7358">
            <v>43685</v>
          </cell>
          <cell r="T7358">
            <v>44896</v>
          </cell>
          <cell r="U7358">
            <v>43800</v>
          </cell>
          <cell r="V7358" t="str">
            <v>N. A.</v>
          </cell>
          <cell r="W7358" t="str">
            <v>H0209</v>
          </cell>
          <cell r="X7358" t="str">
            <v>DD-JRP2</v>
          </cell>
        </row>
        <row r="7359">
          <cell r="B7359" t="str">
            <v>H0209.3803</v>
          </cell>
          <cell r="C7359" t="str">
            <v>ENDOFIT STEM 38 MM OFFSET SIZE 3</v>
          </cell>
          <cell r="D7359"/>
          <cell r="E7359" t="str">
            <v>H0209.3803</v>
          </cell>
          <cell r="F7359" t="str">
            <v>07</v>
          </cell>
          <cell r="G7359">
            <v>43502</v>
          </cell>
          <cell r="H7359" t="str">
            <v>N. A.</v>
          </cell>
          <cell r="I7359" t="str">
            <v>N. A.</v>
          </cell>
          <cell r="J7359" t="str">
            <v>N. A.</v>
          </cell>
          <cell r="K7359" t="str">
            <v>QPF/H0209</v>
          </cell>
          <cell r="L7359" t="str">
            <v>11</v>
          </cell>
          <cell r="M7359">
            <v>44248</v>
          </cell>
          <cell r="N7359" t="str">
            <v>N. A.</v>
          </cell>
          <cell r="O7359" t="str">
            <v>N. A.</v>
          </cell>
          <cell r="P7359" t="str">
            <v>N. A.</v>
          </cell>
          <cell r="Q7359" t="str">
            <v>PS/H0209</v>
          </cell>
          <cell r="R7359" t="str">
            <v>07</v>
          </cell>
          <cell r="S7359">
            <v>43685</v>
          </cell>
          <cell r="T7359">
            <v>44896</v>
          </cell>
          <cell r="U7359">
            <v>43800</v>
          </cell>
          <cell r="V7359" t="str">
            <v>N. A.</v>
          </cell>
          <cell r="W7359" t="str">
            <v>H0209</v>
          </cell>
          <cell r="X7359" t="str">
            <v>DD-JRP2</v>
          </cell>
        </row>
        <row r="7360">
          <cell r="B7360" t="str">
            <v>H0209.3804</v>
          </cell>
          <cell r="C7360" t="str">
            <v>ENDOFIT STEM 38 MM OFFSET SIZE 4</v>
          </cell>
          <cell r="D7360"/>
          <cell r="E7360" t="str">
            <v>H0209.3804</v>
          </cell>
          <cell r="F7360" t="str">
            <v>07</v>
          </cell>
          <cell r="G7360">
            <v>43502</v>
          </cell>
          <cell r="H7360" t="str">
            <v>N. A.</v>
          </cell>
          <cell r="I7360" t="str">
            <v>N. A.</v>
          </cell>
          <cell r="J7360" t="str">
            <v>N. A.</v>
          </cell>
          <cell r="K7360" t="str">
            <v>QPF/H0209</v>
          </cell>
          <cell r="L7360" t="str">
            <v>11</v>
          </cell>
          <cell r="M7360">
            <v>44248</v>
          </cell>
          <cell r="N7360" t="str">
            <v>N. A.</v>
          </cell>
          <cell r="O7360" t="str">
            <v>N. A.</v>
          </cell>
          <cell r="P7360" t="str">
            <v>N. A.</v>
          </cell>
          <cell r="Q7360" t="str">
            <v>PS/H0209</v>
          </cell>
          <cell r="R7360" t="str">
            <v>07</v>
          </cell>
          <cell r="S7360">
            <v>43685</v>
          </cell>
          <cell r="T7360">
            <v>44896</v>
          </cell>
          <cell r="U7360">
            <v>43800</v>
          </cell>
          <cell r="V7360" t="str">
            <v>N. A.</v>
          </cell>
          <cell r="W7360" t="str">
            <v>H0209</v>
          </cell>
          <cell r="X7360" t="str">
            <v>DD-JRP2</v>
          </cell>
        </row>
        <row r="7361">
          <cell r="B7361" t="str">
            <v>H0209.3805</v>
          </cell>
          <cell r="C7361" t="str">
            <v>ENDOFIT STEM 38 MM OFFSET SIZE 5</v>
          </cell>
          <cell r="D7361"/>
          <cell r="E7361" t="str">
            <v>H0209.3805</v>
          </cell>
          <cell r="F7361" t="str">
            <v>N. A.</v>
          </cell>
          <cell r="G7361" t="str">
            <v>N. A.</v>
          </cell>
          <cell r="H7361" t="str">
            <v>N. A.</v>
          </cell>
          <cell r="I7361" t="str">
            <v>N. A.</v>
          </cell>
          <cell r="J7361" t="str">
            <v>N. A.</v>
          </cell>
          <cell r="K7361" t="str">
            <v>QPF/H0209</v>
          </cell>
          <cell r="L7361" t="str">
            <v>11</v>
          </cell>
          <cell r="M7361">
            <v>44248</v>
          </cell>
          <cell r="N7361" t="str">
            <v>N. A.</v>
          </cell>
          <cell r="O7361" t="str">
            <v>N. A.</v>
          </cell>
          <cell r="P7361" t="str">
            <v>N. A.</v>
          </cell>
          <cell r="Q7361" t="str">
            <v>PS/H0209</v>
          </cell>
          <cell r="R7361" t="str">
            <v>07</v>
          </cell>
          <cell r="S7361">
            <v>43685</v>
          </cell>
          <cell r="T7361">
            <v>44896</v>
          </cell>
          <cell r="U7361">
            <v>43800</v>
          </cell>
          <cell r="V7361" t="str">
            <v>N. A.</v>
          </cell>
          <cell r="W7361" t="str">
            <v>H0209</v>
          </cell>
          <cell r="X7361" t="str">
            <v>DD-JRP2</v>
          </cell>
        </row>
        <row r="7362">
          <cell r="B7362" t="str">
            <v>H0212.1358</v>
          </cell>
          <cell r="C7362" t="str">
            <v>LEGEND CEMENTLESS HIP STEM, 135°, COLLARLESS, SIZE 8</v>
          </cell>
          <cell r="D7362"/>
          <cell r="E7362" t="str">
            <v>H0212.1358
H0212.1300
H0212.1358A</v>
          </cell>
          <cell r="F7362" t="str">
            <v>00, 01, 00</v>
          </cell>
          <cell r="G7362" t="str">
            <v>15-09-2022, 07MAY2019, 30APR2020</v>
          </cell>
          <cell r="H7362" t="str">
            <v>N. A.</v>
          </cell>
          <cell r="I7362" t="str">
            <v>N. A.</v>
          </cell>
          <cell r="J7362" t="str">
            <v>N. A.</v>
          </cell>
          <cell r="K7362" t="str">
            <v>QPI/H0212.1358, QPCI/H0212, QPF/H0212</v>
          </cell>
          <cell r="L7362" t="str">
            <v>03, 01, 02</v>
          </cell>
          <cell r="M7362">
            <v>44836</v>
          </cell>
          <cell r="N7362" t="str">
            <v>N. A.</v>
          </cell>
          <cell r="O7362" t="str">
            <v>N. A.</v>
          </cell>
          <cell r="P7362" t="str">
            <v>N. A.</v>
          </cell>
          <cell r="Q7362" t="str">
            <v>PS/H0212</v>
          </cell>
          <cell r="R7362" t="str">
            <v>05</v>
          </cell>
          <cell r="S7362">
            <v>44845</v>
          </cell>
          <cell r="T7362" t="str">
            <v>N. A.</v>
          </cell>
          <cell r="U7362" t="str">
            <v>N. A.</v>
          </cell>
          <cell r="V7362" t="str">
            <v>N. A.</v>
          </cell>
          <cell r="W7362" t="str">
            <v>H0212</v>
          </cell>
          <cell r="X7362" t="str">
            <v>DD-JRP2</v>
          </cell>
        </row>
        <row r="7363">
          <cell r="B7363" t="str">
            <v>H0212.1358F</v>
          </cell>
          <cell r="C7363" t="str">
            <v>FORGING FOR ADLER LEGEND CEMENTLESS HIP STEM, SIZE 8</v>
          </cell>
          <cell r="D7363"/>
          <cell r="E7363" t="str">
            <v>H0212.1358F, H0212.1300F</v>
          </cell>
          <cell r="F7363" t="str">
            <v>01</v>
          </cell>
          <cell r="G7363">
            <v>43776</v>
          </cell>
          <cell r="H7363" t="str">
            <v>N. A.</v>
          </cell>
          <cell r="I7363" t="str">
            <v>N. A.</v>
          </cell>
          <cell r="J7363" t="str">
            <v>N. A.</v>
          </cell>
          <cell r="K7363" t="str">
            <v>QPR/H0212.135X/F</v>
          </cell>
          <cell r="L7363" t="str">
            <v>02</v>
          </cell>
          <cell r="M7363">
            <v>44846</v>
          </cell>
          <cell r="N7363" t="str">
            <v>N. A.</v>
          </cell>
          <cell r="O7363" t="str">
            <v>N. A.</v>
          </cell>
          <cell r="P7363" t="str">
            <v>N. A.</v>
          </cell>
          <cell r="Q7363" t="str">
            <v>N. A.</v>
          </cell>
          <cell r="R7363" t="str">
            <v>N. A.</v>
          </cell>
          <cell r="S7363" t="str">
            <v>N. A.</v>
          </cell>
          <cell r="T7363" t="str">
            <v>N. A.</v>
          </cell>
          <cell r="U7363" t="str">
            <v>N. A.</v>
          </cell>
          <cell r="V7363" t="str">
            <v>N. A.</v>
          </cell>
          <cell r="W7363" t="str">
            <v>H0212</v>
          </cell>
          <cell r="X7363" t="str">
            <v>N. A.</v>
          </cell>
        </row>
        <row r="7364">
          <cell r="B7364" t="str">
            <v>H0212.1359</v>
          </cell>
          <cell r="C7364" t="str">
            <v>LEGEND CEMENTLESS HIP STEM, 135°, COLLARLESS, SIZE 9</v>
          </cell>
          <cell r="D7364"/>
          <cell r="E7364" t="str">
            <v>H0212.1359
H0212.1300
H0212.1359A</v>
          </cell>
          <cell r="F7364" t="str">
            <v>00, 01,00</v>
          </cell>
          <cell r="G7364" t="str">
            <v>15-09-2022, 07MAY2019, 30APR2020</v>
          </cell>
          <cell r="H7364" t="str">
            <v>N. A.</v>
          </cell>
          <cell r="I7364" t="str">
            <v>N. A.</v>
          </cell>
          <cell r="J7364" t="str">
            <v>N. A.</v>
          </cell>
          <cell r="K7364" t="str">
            <v>QPI/H0212.1358, QPCI/H0212, QPF/H0212</v>
          </cell>
          <cell r="L7364" t="str">
            <v>03, 01, 02</v>
          </cell>
          <cell r="M7364">
            <v>44836</v>
          </cell>
          <cell r="N7364" t="str">
            <v>N. A.</v>
          </cell>
          <cell r="O7364" t="str">
            <v>N. A.</v>
          </cell>
          <cell r="P7364" t="str">
            <v>N. A.</v>
          </cell>
          <cell r="Q7364" t="str">
            <v>PS/H0212</v>
          </cell>
          <cell r="R7364" t="str">
            <v>05</v>
          </cell>
          <cell r="S7364">
            <v>44845</v>
          </cell>
          <cell r="T7364" t="str">
            <v>N. A.</v>
          </cell>
          <cell r="U7364" t="str">
            <v>N. A.</v>
          </cell>
          <cell r="V7364" t="str">
            <v>N. A.</v>
          </cell>
          <cell r="W7364" t="str">
            <v>H0212</v>
          </cell>
          <cell r="X7364" t="str">
            <v>DD-JRP2</v>
          </cell>
        </row>
        <row r="7365">
          <cell r="B7365" t="str">
            <v>H0212.1359F</v>
          </cell>
          <cell r="C7365" t="str">
            <v>FORGING FOR ADLER LEGEND CEMENTLESS HIP STEM, SIZE 9</v>
          </cell>
          <cell r="D7365"/>
          <cell r="E7365" t="str">
            <v>H0212.1359F, H0212.1300F</v>
          </cell>
          <cell r="F7365" t="str">
            <v>00</v>
          </cell>
          <cell r="G7365">
            <v>44846</v>
          </cell>
          <cell r="H7365" t="str">
            <v>N. A.</v>
          </cell>
          <cell r="I7365" t="str">
            <v>N. A.</v>
          </cell>
          <cell r="J7365" t="str">
            <v>N. A.</v>
          </cell>
          <cell r="K7365" t="str">
            <v>QPR/H0212.135X/F</v>
          </cell>
          <cell r="L7365" t="str">
            <v>02</v>
          </cell>
          <cell r="M7365">
            <v>44846</v>
          </cell>
          <cell r="N7365" t="str">
            <v>N. A.</v>
          </cell>
          <cell r="O7365" t="str">
            <v>N. A.</v>
          </cell>
          <cell r="P7365" t="str">
            <v>N. A.</v>
          </cell>
          <cell r="Q7365" t="str">
            <v>N. A.</v>
          </cell>
          <cell r="R7365" t="str">
            <v>N. A.</v>
          </cell>
          <cell r="S7365" t="str">
            <v>N. A.</v>
          </cell>
          <cell r="T7365" t="str">
            <v>N. A.</v>
          </cell>
          <cell r="U7365" t="str">
            <v>N. A.</v>
          </cell>
          <cell r="V7365" t="str">
            <v>N. A.</v>
          </cell>
          <cell r="W7365" t="str">
            <v>H0212</v>
          </cell>
          <cell r="X7365" t="str">
            <v>N. A.</v>
          </cell>
        </row>
        <row r="7366">
          <cell r="B7366" t="str">
            <v>H0212.1360</v>
          </cell>
          <cell r="C7366" t="str">
            <v>LEGEND CEMENTLESS HIP STEM, 135°, COLLARLESS, SIZE 10</v>
          </cell>
          <cell r="D7366"/>
          <cell r="E7366" t="str">
            <v>H0212.1360
H0212.1300
H0212.1360A</v>
          </cell>
          <cell r="F7366" t="str">
            <v>00, 01, 00</v>
          </cell>
          <cell r="G7366" t="str">
            <v>15-09-2022, 07MAY2019, 01MAY2020</v>
          </cell>
          <cell r="H7366" t="str">
            <v>N. A.</v>
          </cell>
          <cell r="I7366" t="str">
            <v>N. A.</v>
          </cell>
          <cell r="J7366" t="str">
            <v>N. A.</v>
          </cell>
          <cell r="K7366" t="str">
            <v>QPI/H0212.1358, QPCI/H0212, QPF/H0212</v>
          </cell>
          <cell r="L7366" t="str">
            <v>03, 01, 02</v>
          </cell>
          <cell r="M7366">
            <v>44836</v>
          </cell>
          <cell r="N7366" t="str">
            <v>N. A.</v>
          </cell>
          <cell r="O7366" t="str">
            <v>N. A.</v>
          </cell>
          <cell r="P7366" t="str">
            <v>N. A.</v>
          </cell>
          <cell r="Q7366" t="str">
            <v>PS/H0212</v>
          </cell>
          <cell r="R7366" t="str">
            <v>05</v>
          </cell>
          <cell r="S7366">
            <v>44845</v>
          </cell>
          <cell r="T7366" t="str">
            <v>N. A.</v>
          </cell>
          <cell r="U7366" t="str">
            <v>N. A.</v>
          </cell>
          <cell r="V7366" t="str">
            <v>N. A.</v>
          </cell>
          <cell r="W7366" t="str">
            <v>H0212</v>
          </cell>
          <cell r="X7366" t="str">
            <v>DD-JRP2</v>
          </cell>
        </row>
        <row r="7367">
          <cell r="B7367" t="str">
            <v>H0212.1360F</v>
          </cell>
          <cell r="C7367" t="str">
            <v>FORGING FOR ADLER LEGEND CEMENTLESS HIP STEM, SIZE 10</v>
          </cell>
          <cell r="D7367"/>
          <cell r="E7367" t="str">
            <v>H0212.1360F, H0212.1300F</v>
          </cell>
          <cell r="F7367" t="str">
            <v>00</v>
          </cell>
          <cell r="G7367">
            <v>44846</v>
          </cell>
          <cell r="H7367" t="str">
            <v>N. A.</v>
          </cell>
          <cell r="I7367" t="str">
            <v>N. A.</v>
          </cell>
          <cell r="J7367" t="str">
            <v>N. A.</v>
          </cell>
          <cell r="K7367" t="str">
            <v>QPR/H0212.135X/F</v>
          </cell>
          <cell r="L7367" t="str">
            <v>02</v>
          </cell>
          <cell r="M7367">
            <v>44846</v>
          </cell>
          <cell r="N7367" t="str">
            <v>N. A.</v>
          </cell>
          <cell r="O7367" t="str">
            <v>N. A.</v>
          </cell>
          <cell r="P7367" t="str">
            <v>N. A.</v>
          </cell>
          <cell r="Q7367" t="str">
            <v>N. A.</v>
          </cell>
          <cell r="R7367" t="str">
            <v>N. A.</v>
          </cell>
          <cell r="S7367" t="str">
            <v>N. A.</v>
          </cell>
          <cell r="T7367" t="str">
            <v>N. A.</v>
          </cell>
          <cell r="U7367" t="str">
            <v>N. A.</v>
          </cell>
          <cell r="V7367" t="str">
            <v>N. A.</v>
          </cell>
          <cell r="W7367" t="str">
            <v>H0212</v>
          </cell>
          <cell r="X7367" t="str">
            <v>N. A.</v>
          </cell>
        </row>
        <row r="7368">
          <cell r="B7368" t="str">
            <v>H0212.1361</v>
          </cell>
          <cell r="C7368" t="str">
            <v>LEGEND CEMENTLESS HIP STEM, 135°, COLLARLESS, SIZE 11</v>
          </cell>
          <cell r="D7368"/>
          <cell r="E7368" t="str">
            <v>H0212.1361,
H0212.1300,
H0212.1361A</v>
          </cell>
          <cell r="F7368" t="str">
            <v>00, 01, 00</v>
          </cell>
          <cell r="G7368" t="str">
            <v>15-09-2022, 07MAY2019, 02MAY2020</v>
          </cell>
          <cell r="H7368" t="str">
            <v>N. A.</v>
          </cell>
          <cell r="I7368" t="str">
            <v>N. A.</v>
          </cell>
          <cell r="J7368" t="str">
            <v>N. A.</v>
          </cell>
          <cell r="K7368" t="str">
            <v>QPI/H0212.1358, QPCI/H0212, QPF/H0212</v>
          </cell>
          <cell r="L7368" t="str">
            <v>03, 01, 02</v>
          </cell>
          <cell r="M7368">
            <v>44836</v>
          </cell>
          <cell r="N7368" t="str">
            <v>N. A.</v>
          </cell>
          <cell r="O7368" t="str">
            <v>N. A.</v>
          </cell>
          <cell r="P7368" t="str">
            <v>N. A.</v>
          </cell>
          <cell r="Q7368" t="str">
            <v>PS/H0212</v>
          </cell>
          <cell r="R7368" t="str">
            <v>05</v>
          </cell>
          <cell r="S7368">
            <v>44845</v>
          </cell>
          <cell r="T7368" t="str">
            <v>N. A.</v>
          </cell>
          <cell r="U7368" t="str">
            <v>N. A.</v>
          </cell>
          <cell r="V7368" t="str">
            <v>N. A.</v>
          </cell>
          <cell r="W7368" t="str">
            <v>H0212</v>
          </cell>
          <cell r="X7368" t="str">
            <v>DD-JRP2</v>
          </cell>
        </row>
        <row r="7369">
          <cell r="B7369" t="str">
            <v>H0212.1361F</v>
          </cell>
          <cell r="C7369" t="str">
            <v>FORGING FOR ADLER LEGEND CEMENTLESS HIP STEM, SIZE 11</v>
          </cell>
          <cell r="D7369"/>
          <cell r="E7369" t="str">
            <v>H0212.1361F, H0212.1300F</v>
          </cell>
          <cell r="F7369" t="str">
            <v>00</v>
          </cell>
          <cell r="G7369">
            <v>44846</v>
          </cell>
          <cell r="H7369" t="str">
            <v>N. A.</v>
          </cell>
          <cell r="I7369" t="str">
            <v>N. A.</v>
          </cell>
          <cell r="J7369" t="str">
            <v>N. A.</v>
          </cell>
          <cell r="K7369" t="str">
            <v>QPR/H0212.135X/F</v>
          </cell>
          <cell r="L7369" t="str">
            <v>02</v>
          </cell>
          <cell r="M7369">
            <v>44846</v>
          </cell>
          <cell r="N7369" t="str">
            <v>N. A.</v>
          </cell>
          <cell r="O7369" t="str">
            <v>N. A.</v>
          </cell>
          <cell r="P7369" t="str">
            <v>N. A.</v>
          </cell>
          <cell r="Q7369" t="str">
            <v>N. A.</v>
          </cell>
          <cell r="R7369" t="str">
            <v>N. A.</v>
          </cell>
          <cell r="S7369" t="str">
            <v>N. A.</v>
          </cell>
          <cell r="T7369" t="str">
            <v>N. A.</v>
          </cell>
          <cell r="U7369" t="str">
            <v>N. A.</v>
          </cell>
          <cell r="V7369" t="str">
            <v>N. A.</v>
          </cell>
          <cell r="W7369" t="str">
            <v>H0212</v>
          </cell>
          <cell r="X7369" t="str">
            <v>N. A.</v>
          </cell>
        </row>
        <row r="7370">
          <cell r="B7370" t="str">
            <v>H0212.1362</v>
          </cell>
          <cell r="C7370" t="str">
            <v>LEGEND CEMENTLESS HIP STEM, 135°, COLLARLESS, SIZE 12</v>
          </cell>
          <cell r="D7370"/>
          <cell r="E7370" t="str">
            <v xml:space="preserve">H0212.1362,
H0212.1300,
H0212.1362A
</v>
          </cell>
          <cell r="F7370" t="str">
            <v>00, 01, 0</v>
          </cell>
          <cell r="G7370" t="str">
            <v>15-09-2022, 07MAY2019, 02MAY2020</v>
          </cell>
          <cell r="H7370" t="str">
            <v>N. A.</v>
          </cell>
          <cell r="I7370" t="str">
            <v>N. A.</v>
          </cell>
          <cell r="J7370" t="str">
            <v>N. A.</v>
          </cell>
          <cell r="K7370" t="str">
            <v>QPI/H0212.1358, QPCI/H0212, QPF/H0212</v>
          </cell>
          <cell r="L7370" t="str">
            <v>03, 01, 02</v>
          </cell>
          <cell r="M7370">
            <v>44836</v>
          </cell>
          <cell r="N7370" t="str">
            <v>N. A.</v>
          </cell>
          <cell r="O7370" t="str">
            <v>N. A.</v>
          </cell>
          <cell r="P7370" t="str">
            <v>N. A.</v>
          </cell>
          <cell r="Q7370" t="str">
            <v>PS/H0212</v>
          </cell>
          <cell r="R7370" t="str">
            <v>05</v>
          </cell>
          <cell r="S7370">
            <v>44845</v>
          </cell>
          <cell r="T7370" t="str">
            <v>N. A.</v>
          </cell>
          <cell r="U7370" t="str">
            <v>N. A.</v>
          </cell>
          <cell r="V7370" t="str">
            <v>N. A.</v>
          </cell>
          <cell r="W7370" t="str">
            <v>H0212</v>
          </cell>
          <cell r="X7370" t="str">
            <v>DD-JRP2</v>
          </cell>
        </row>
        <row r="7371">
          <cell r="B7371" t="str">
            <v>H0212.1362F</v>
          </cell>
          <cell r="C7371" t="str">
            <v>FORGING FOR ADLER LEGEND CEMENTLESS HIP STEM, SIZE 12</v>
          </cell>
          <cell r="D7371"/>
          <cell r="E7371" t="str">
            <v>H0212.1362F, H0212.1300F</v>
          </cell>
          <cell r="F7371" t="str">
            <v>00</v>
          </cell>
          <cell r="G7371">
            <v>44846</v>
          </cell>
          <cell r="H7371" t="str">
            <v>N. A.</v>
          </cell>
          <cell r="I7371" t="str">
            <v>N. A.</v>
          </cell>
          <cell r="J7371" t="str">
            <v>N. A.</v>
          </cell>
          <cell r="K7371" t="str">
            <v>QPR/H0212.135X/F</v>
          </cell>
          <cell r="L7371" t="str">
            <v>02</v>
          </cell>
          <cell r="M7371">
            <v>44846</v>
          </cell>
          <cell r="N7371" t="str">
            <v>N. A.</v>
          </cell>
          <cell r="O7371" t="str">
            <v>N. A.</v>
          </cell>
          <cell r="P7371" t="str">
            <v>N. A.</v>
          </cell>
          <cell r="Q7371" t="str">
            <v>N. A.</v>
          </cell>
          <cell r="R7371" t="str">
            <v>N. A.</v>
          </cell>
          <cell r="S7371" t="str">
            <v>N. A.</v>
          </cell>
          <cell r="T7371" t="str">
            <v>N. A.</v>
          </cell>
          <cell r="U7371" t="str">
            <v>N. A.</v>
          </cell>
          <cell r="V7371" t="str">
            <v>N. A.</v>
          </cell>
          <cell r="W7371" t="str">
            <v>H0212</v>
          </cell>
          <cell r="X7371" t="str">
            <v>N. A.</v>
          </cell>
        </row>
        <row r="7372">
          <cell r="B7372" t="str">
            <v>H0212.1363</v>
          </cell>
          <cell r="C7372" t="str">
            <v>LEGEND CEMENTLESS HIP STEM, 135°, COLLARLESS, SIZE 13</v>
          </cell>
          <cell r="D7372"/>
          <cell r="E7372" t="str">
            <v>H0212.1363
H0212.1300
H0212.1363A</v>
          </cell>
          <cell r="F7372" t="str">
            <v>00, 01, 00</v>
          </cell>
          <cell r="G7372" t="str">
            <v>15-09-2022, 07MAY2019, 04MAY2020</v>
          </cell>
          <cell r="H7372" t="str">
            <v>N. A.</v>
          </cell>
          <cell r="I7372" t="str">
            <v>N. A.</v>
          </cell>
          <cell r="J7372" t="str">
            <v>N. A.</v>
          </cell>
          <cell r="K7372" t="str">
            <v>QPI/H0212.1358, QPCI/H0212, QPF/H0212</v>
          </cell>
          <cell r="L7372" t="str">
            <v>03, 01, 02</v>
          </cell>
          <cell r="M7372">
            <v>44836</v>
          </cell>
          <cell r="N7372" t="str">
            <v>N. A.</v>
          </cell>
          <cell r="O7372" t="str">
            <v>N. A.</v>
          </cell>
          <cell r="P7372" t="str">
            <v>N. A.</v>
          </cell>
          <cell r="Q7372" t="str">
            <v>PS/H0212</v>
          </cell>
          <cell r="R7372" t="str">
            <v>05</v>
          </cell>
          <cell r="S7372">
            <v>44845</v>
          </cell>
          <cell r="T7372" t="str">
            <v>N. A.</v>
          </cell>
          <cell r="U7372" t="str">
            <v>N. A.</v>
          </cell>
          <cell r="V7372" t="str">
            <v>N. A.</v>
          </cell>
          <cell r="W7372" t="str">
            <v>H0212</v>
          </cell>
          <cell r="X7372" t="str">
            <v>DD-JRP2</v>
          </cell>
        </row>
        <row r="7373">
          <cell r="B7373" t="str">
            <v>H0212.1363F</v>
          </cell>
          <cell r="C7373" t="str">
            <v>FORGING FOR ADLER LEGEND CEMENTLESS HIP STEM, SIZE 13</v>
          </cell>
          <cell r="D7373"/>
          <cell r="E7373" t="str">
            <v>H0212.1363F, H0212.1300F</v>
          </cell>
          <cell r="F7373" t="str">
            <v>00</v>
          </cell>
          <cell r="G7373">
            <v>44846</v>
          </cell>
          <cell r="H7373" t="str">
            <v>N. A.</v>
          </cell>
          <cell r="I7373" t="str">
            <v>N. A.</v>
          </cell>
          <cell r="J7373" t="str">
            <v>N. A.</v>
          </cell>
          <cell r="K7373" t="str">
            <v>QPR/H0212.135X/F</v>
          </cell>
          <cell r="L7373" t="str">
            <v>02</v>
          </cell>
          <cell r="M7373">
            <v>44846</v>
          </cell>
          <cell r="N7373" t="str">
            <v>N. A.</v>
          </cell>
          <cell r="O7373" t="str">
            <v>N. A.</v>
          </cell>
          <cell r="P7373" t="str">
            <v>N. A.</v>
          </cell>
          <cell r="Q7373" t="str">
            <v>N. A.</v>
          </cell>
          <cell r="R7373" t="str">
            <v>N. A.</v>
          </cell>
          <cell r="S7373" t="str">
            <v>N. A.</v>
          </cell>
          <cell r="T7373" t="str">
            <v>N. A.</v>
          </cell>
          <cell r="U7373" t="str">
            <v>N. A.</v>
          </cell>
          <cell r="V7373" t="str">
            <v>N. A.</v>
          </cell>
          <cell r="W7373" t="str">
            <v>H0212</v>
          </cell>
          <cell r="X7373" t="str">
            <v>N. A.</v>
          </cell>
        </row>
        <row r="7374">
          <cell r="B7374" t="str">
            <v>H0212.1364</v>
          </cell>
          <cell r="C7374" t="str">
            <v>LEGEND CEMENTLESS HIP STEM, 135°, COLLARLESS, SIZE 14</v>
          </cell>
          <cell r="D7374"/>
          <cell r="E7374" t="str">
            <v>H0212.1364,
H0212.1300,
H0212.1364A</v>
          </cell>
          <cell r="F7374" t="str">
            <v>00, 01, 00</v>
          </cell>
          <cell r="G7374" t="str">
            <v>15-09-2022, 07MAY2019, 05MAY2020</v>
          </cell>
          <cell r="H7374" t="str">
            <v>N. A.</v>
          </cell>
          <cell r="I7374" t="str">
            <v>N. A.</v>
          </cell>
          <cell r="J7374" t="str">
            <v>N. A.</v>
          </cell>
          <cell r="K7374" t="str">
            <v>QPI/H0212.1358, QPCI/H0212, QPF/H0212</v>
          </cell>
          <cell r="L7374" t="str">
            <v>03, 01, 02</v>
          </cell>
          <cell r="M7374">
            <v>44836</v>
          </cell>
          <cell r="N7374" t="str">
            <v>N. A.</v>
          </cell>
          <cell r="O7374" t="str">
            <v>N. A.</v>
          </cell>
          <cell r="P7374" t="str">
            <v>N. A.</v>
          </cell>
          <cell r="Q7374" t="str">
            <v>PS/H0212</v>
          </cell>
          <cell r="R7374" t="str">
            <v>05</v>
          </cell>
          <cell r="S7374">
            <v>44845</v>
          </cell>
          <cell r="T7374" t="str">
            <v>N. A.</v>
          </cell>
          <cell r="U7374" t="str">
            <v>N. A.</v>
          </cell>
          <cell r="V7374" t="str">
            <v>N. A.</v>
          </cell>
          <cell r="W7374" t="str">
            <v>H0212</v>
          </cell>
          <cell r="X7374" t="str">
            <v>DD-JRP2</v>
          </cell>
        </row>
        <row r="7375">
          <cell r="B7375" t="str">
            <v>H0212.1364F</v>
          </cell>
          <cell r="C7375" t="str">
            <v>FORGING FOR ADLER LEGEND CEMENTLESS HIP STEM, SIZE 14</v>
          </cell>
          <cell r="D7375"/>
          <cell r="E7375" t="str">
            <v>H0212.1364F, H0212.1300F</v>
          </cell>
          <cell r="F7375" t="str">
            <v>00</v>
          </cell>
          <cell r="G7375">
            <v>44846</v>
          </cell>
          <cell r="H7375" t="str">
            <v>N. A.</v>
          </cell>
          <cell r="I7375" t="str">
            <v>N. A.</v>
          </cell>
          <cell r="J7375" t="str">
            <v>N. A.</v>
          </cell>
          <cell r="K7375" t="str">
            <v>QPR/H0212.135X/F</v>
          </cell>
          <cell r="L7375" t="str">
            <v>02</v>
          </cell>
          <cell r="M7375">
            <v>44846</v>
          </cell>
          <cell r="N7375" t="str">
            <v>N. A.</v>
          </cell>
          <cell r="O7375" t="str">
            <v>N. A.</v>
          </cell>
          <cell r="P7375" t="str">
            <v>N. A.</v>
          </cell>
          <cell r="Q7375" t="str">
            <v>N. A.</v>
          </cell>
          <cell r="R7375" t="str">
            <v>N. A.</v>
          </cell>
          <cell r="S7375" t="str">
            <v>N. A.</v>
          </cell>
          <cell r="T7375" t="str">
            <v>N. A.</v>
          </cell>
          <cell r="U7375" t="str">
            <v>N. A.</v>
          </cell>
          <cell r="V7375" t="str">
            <v>N. A.</v>
          </cell>
          <cell r="W7375" t="str">
            <v>H0212</v>
          </cell>
          <cell r="X7375" t="str">
            <v>N. A.</v>
          </cell>
        </row>
        <row r="7376">
          <cell r="B7376" t="str">
            <v>H0306.0637</v>
          </cell>
          <cell r="C7376" t="str">
            <v>MODULOC BIPOLAR CUP 37/22</v>
          </cell>
          <cell r="D7376"/>
          <cell r="E7376" t="str">
            <v>H0306.0637</v>
          </cell>
          <cell r="F7376" t="str">
            <v>03</v>
          </cell>
          <cell r="G7376">
            <v>41822</v>
          </cell>
          <cell r="H7376" t="str">
            <v>N. A.</v>
          </cell>
          <cell r="I7376" t="str">
            <v>N. A.</v>
          </cell>
          <cell r="J7376" t="str">
            <v>N. A.</v>
          </cell>
          <cell r="K7376" t="str">
            <v>QPF/H0306</v>
          </cell>
          <cell r="L7376" t="str">
            <v>07</v>
          </cell>
          <cell r="M7376">
            <v>44776</v>
          </cell>
          <cell r="N7376" t="str">
            <v>N. A.</v>
          </cell>
          <cell r="O7376" t="str">
            <v>N. A.</v>
          </cell>
          <cell r="P7376" t="str">
            <v>N. A.</v>
          </cell>
          <cell r="Q7376" t="str">
            <v>PS/H0306.06</v>
          </cell>
          <cell r="R7376" t="str">
            <v>06</v>
          </cell>
          <cell r="S7376">
            <v>43960</v>
          </cell>
          <cell r="T7376">
            <v>45327</v>
          </cell>
          <cell r="U7376" t="str">
            <v>N. A.</v>
          </cell>
          <cell r="V7376" t="str">
            <v>N. A.</v>
          </cell>
          <cell r="W7376" t="str">
            <v>H0306</v>
          </cell>
          <cell r="X7376" t="str">
            <v>TMF-2</v>
          </cell>
        </row>
        <row r="7377">
          <cell r="B7377" t="str">
            <v>H0306.0637.01</v>
          </cell>
          <cell r="C7377" t="str">
            <v>PUNCHED SHELL FOR MODULOC BIPOLAR CUP,  37/22</v>
          </cell>
          <cell r="D7377"/>
          <cell r="E7377" t="str">
            <v>H0306.0637.01</v>
          </cell>
          <cell r="F7377" t="str">
            <v>02</v>
          </cell>
          <cell r="G7377">
            <v>42798</v>
          </cell>
          <cell r="H7377" t="str">
            <v>N. A.</v>
          </cell>
          <cell r="I7377" t="str">
            <v>N. A.</v>
          </cell>
          <cell r="J7377" t="str">
            <v>N. A.</v>
          </cell>
          <cell r="K7377" t="str">
            <v>N. A.</v>
          </cell>
          <cell r="L7377" t="str">
            <v>N. A.</v>
          </cell>
          <cell r="M7377" t="str">
            <v>N. A.</v>
          </cell>
          <cell r="N7377" t="str">
            <v>N. A.</v>
          </cell>
          <cell r="O7377" t="str">
            <v>N. A.</v>
          </cell>
          <cell r="P7377" t="str">
            <v>N. A.</v>
          </cell>
          <cell r="Q7377" t="str">
            <v>PS/H0306.0600.01</v>
          </cell>
          <cell r="R7377" t="str">
            <v>N. A.</v>
          </cell>
          <cell r="S7377" t="str">
            <v>N. A.</v>
          </cell>
          <cell r="T7377" t="str">
            <v>N. A.</v>
          </cell>
          <cell r="U7377" t="str">
            <v>N. A.</v>
          </cell>
          <cell r="V7377" t="str">
            <v>N. A.</v>
          </cell>
          <cell r="W7377" t="str">
            <v>H0306</v>
          </cell>
          <cell r="X7377" t="str">
            <v>TMF-1</v>
          </cell>
        </row>
        <row r="7378">
          <cell r="B7378" t="str">
            <v>H0306.0637.02</v>
          </cell>
          <cell r="C7378" t="str">
            <v>LINER FOR MODULOC BIPOLAR CUP,  37/22</v>
          </cell>
          <cell r="D7378"/>
          <cell r="E7378" t="str">
            <v>H0306.0637.02</v>
          </cell>
          <cell r="F7378" t="str">
            <v>01</v>
          </cell>
          <cell r="G7378">
            <v>41333</v>
          </cell>
          <cell r="H7378" t="str">
            <v>N. A.</v>
          </cell>
          <cell r="I7378" t="str">
            <v>N. A.</v>
          </cell>
          <cell r="J7378" t="str">
            <v>N. A.</v>
          </cell>
          <cell r="K7378" t="str">
            <v>N. A.</v>
          </cell>
          <cell r="L7378" t="str">
            <v>N. A.</v>
          </cell>
          <cell r="M7378" t="str">
            <v>N. A.</v>
          </cell>
          <cell r="N7378" t="str">
            <v>N. A.</v>
          </cell>
          <cell r="O7378" t="str">
            <v>N. A.</v>
          </cell>
          <cell r="P7378" t="str">
            <v>N. A.</v>
          </cell>
          <cell r="Q7378" t="str">
            <v>PS/H0306.0600.02</v>
          </cell>
          <cell r="R7378" t="str">
            <v>N. A.</v>
          </cell>
          <cell r="S7378" t="str">
            <v>N. A.</v>
          </cell>
          <cell r="T7378" t="str">
            <v>N. A.</v>
          </cell>
          <cell r="U7378" t="str">
            <v>N. A.</v>
          </cell>
          <cell r="V7378" t="str">
            <v>N. A.</v>
          </cell>
          <cell r="W7378" t="str">
            <v>H0306</v>
          </cell>
          <cell r="X7378" t="str">
            <v>TMF-1</v>
          </cell>
        </row>
        <row r="7379">
          <cell r="B7379" t="str">
            <v>H0306.0638</v>
          </cell>
          <cell r="C7379" t="str">
            <v>MODULOC BIPOLAR CUP 38/22</v>
          </cell>
          <cell r="D7379"/>
          <cell r="E7379" t="str">
            <v>H0306.0638</v>
          </cell>
          <cell r="F7379" t="str">
            <v>01</v>
          </cell>
          <cell r="G7379">
            <v>41822</v>
          </cell>
          <cell r="H7379" t="str">
            <v>N. A.</v>
          </cell>
          <cell r="I7379" t="str">
            <v>N. A.</v>
          </cell>
          <cell r="J7379" t="str">
            <v>N. A.</v>
          </cell>
          <cell r="K7379" t="str">
            <v>QPF/H0306</v>
          </cell>
          <cell r="L7379" t="str">
            <v>07</v>
          </cell>
          <cell r="M7379">
            <v>44776</v>
          </cell>
          <cell r="N7379" t="str">
            <v>N. A.</v>
          </cell>
          <cell r="O7379" t="str">
            <v>N. A.</v>
          </cell>
          <cell r="P7379" t="str">
            <v>N. A.</v>
          </cell>
          <cell r="Q7379" t="str">
            <v>PS/H0306.06</v>
          </cell>
          <cell r="R7379" t="str">
            <v>05</v>
          </cell>
          <cell r="S7379">
            <v>43785</v>
          </cell>
          <cell r="T7379" t="str">
            <v>N. A.</v>
          </cell>
          <cell r="U7379" t="str">
            <v>N. A.</v>
          </cell>
          <cell r="V7379" t="str">
            <v>N. A.</v>
          </cell>
          <cell r="W7379" t="str">
            <v>H0306</v>
          </cell>
          <cell r="X7379" t="str">
            <v>TMF-2</v>
          </cell>
        </row>
        <row r="7380">
          <cell r="B7380" t="str">
            <v>H0306.0638.02</v>
          </cell>
          <cell r="C7380" t="str">
            <v>LINER FOR MODULOC BIPOLAR CUP,  38/22</v>
          </cell>
          <cell r="D7380"/>
          <cell r="E7380" t="str">
            <v>H0306.0638.02</v>
          </cell>
          <cell r="F7380" t="str">
            <v>N. A.</v>
          </cell>
          <cell r="G7380" t="str">
            <v>N. A.</v>
          </cell>
          <cell r="H7380" t="str">
            <v>N. A.</v>
          </cell>
          <cell r="I7380" t="str">
            <v>N. A.</v>
          </cell>
          <cell r="J7380" t="str">
            <v>N. A.</v>
          </cell>
          <cell r="K7380" t="str">
            <v>N. A.</v>
          </cell>
          <cell r="L7380" t="str">
            <v>N. A.</v>
          </cell>
          <cell r="M7380" t="str">
            <v>N. A.</v>
          </cell>
          <cell r="N7380" t="str">
            <v>N. A.</v>
          </cell>
          <cell r="O7380" t="str">
            <v>N. A.</v>
          </cell>
          <cell r="P7380" t="str">
            <v>N. A.</v>
          </cell>
          <cell r="Q7380" t="str">
            <v>PS/H0306.0600.02</v>
          </cell>
          <cell r="R7380" t="str">
            <v>N. A.</v>
          </cell>
          <cell r="S7380" t="str">
            <v>N. A.</v>
          </cell>
          <cell r="T7380" t="str">
            <v>N. A.</v>
          </cell>
          <cell r="U7380" t="str">
            <v>N. A.</v>
          </cell>
          <cell r="V7380" t="str">
            <v>N. A.</v>
          </cell>
          <cell r="W7380" t="str">
            <v>H0306</v>
          </cell>
          <cell r="X7380" t="str">
            <v>TMF-1</v>
          </cell>
        </row>
        <row r="7381">
          <cell r="B7381" t="str">
            <v>H0306.0639</v>
          </cell>
          <cell r="C7381" t="str">
            <v>MODULOC BIPOLAR CUP 39/22</v>
          </cell>
          <cell r="D7381"/>
          <cell r="E7381" t="str">
            <v>H0306.0639</v>
          </cell>
          <cell r="F7381" t="str">
            <v>06</v>
          </cell>
          <cell r="G7381">
            <v>41822</v>
          </cell>
          <cell r="H7381" t="str">
            <v>N. A.</v>
          </cell>
          <cell r="I7381" t="str">
            <v>N. A.</v>
          </cell>
          <cell r="J7381" t="str">
            <v>N. A.</v>
          </cell>
          <cell r="K7381" t="str">
            <v>QPF/H0306</v>
          </cell>
          <cell r="L7381" t="str">
            <v>07</v>
          </cell>
          <cell r="M7381">
            <v>44776</v>
          </cell>
          <cell r="N7381" t="str">
            <v>N. A.</v>
          </cell>
          <cell r="O7381" t="str">
            <v>N. A.</v>
          </cell>
          <cell r="P7381" t="str">
            <v>N. A.</v>
          </cell>
          <cell r="Q7381" t="str">
            <v>PS/H0306.06</v>
          </cell>
          <cell r="R7381" t="str">
            <v>05</v>
          </cell>
          <cell r="S7381">
            <v>43785</v>
          </cell>
          <cell r="T7381" t="str">
            <v>N. A.</v>
          </cell>
          <cell r="U7381" t="str">
            <v>N. A.</v>
          </cell>
          <cell r="V7381" t="str">
            <v>N. A.</v>
          </cell>
          <cell r="W7381" t="str">
            <v>H0306</v>
          </cell>
          <cell r="X7381" t="str">
            <v>TMF-2</v>
          </cell>
        </row>
        <row r="7382">
          <cell r="B7382" t="str">
            <v>H0306.0639.01</v>
          </cell>
          <cell r="C7382" t="str">
            <v>PUNCHED SHELL FOR MODULOC BIPOLAR CUP,  39/22</v>
          </cell>
          <cell r="D7382"/>
          <cell r="E7382" t="str">
            <v>H0306.0639.01</v>
          </cell>
          <cell r="F7382" t="str">
            <v>03</v>
          </cell>
          <cell r="G7382">
            <v>42798</v>
          </cell>
          <cell r="H7382" t="str">
            <v>N. A.</v>
          </cell>
          <cell r="I7382" t="str">
            <v>N. A.</v>
          </cell>
          <cell r="J7382" t="str">
            <v>N. A.</v>
          </cell>
          <cell r="K7382" t="str">
            <v>N. A.</v>
          </cell>
          <cell r="L7382" t="str">
            <v>N. A.</v>
          </cell>
          <cell r="M7382" t="str">
            <v>N. A.</v>
          </cell>
          <cell r="N7382" t="str">
            <v>N. A.</v>
          </cell>
          <cell r="O7382" t="str">
            <v>N. A.</v>
          </cell>
          <cell r="P7382" t="str">
            <v>N. A.</v>
          </cell>
          <cell r="Q7382" t="str">
            <v>PS/H0306.0600.01</v>
          </cell>
          <cell r="R7382" t="str">
            <v>N. A.</v>
          </cell>
          <cell r="S7382" t="str">
            <v>N. A.</v>
          </cell>
          <cell r="T7382" t="str">
            <v>N. A.</v>
          </cell>
          <cell r="U7382" t="str">
            <v>N. A.</v>
          </cell>
          <cell r="V7382" t="str">
            <v>N. A.</v>
          </cell>
          <cell r="W7382" t="str">
            <v>H0306</v>
          </cell>
          <cell r="X7382" t="str">
            <v>TMF-2</v>
          </cell>
        </row>
        <row r="7383">
          <cell r="B7383" t="str">
            <v>H0306.0639.02</v>
          </cell>
          <cell r="C7383" t="str">
            <v>LINER FOR MODULOC BIPOLAR CUP,  39/22</v>
          </cell>
          <cell r="D7383"/>
          <cell r="E7383" t="str">
            <v>H0306.0639.02</v>
          </cell>
          <cell r="F7383" t="str">
            <v>N. A.</v>
          </cell>
          <cell r="G7383" t="str">
            <v>N. A.</v>
          </cell>
          <cell r="H7383" t="str">
            <v>N. A.</v>
          </cell>
          <cell r="I7383" t="str">
            <v>N. A.</v>
          </cell>
          <cell r="J7383" t="str">
            <v>N. A.</v>
          </cell>
          <cell r="K7383" t="str">
            <v>N. A.</v>
          </cell>
          <cell r="L7383" t="str">
            <v>N. A.</v>
          </cell>
          <cell r="M7383" t="str">
            <v>N. A.</v>
          </cell>
          <cell r="N7383" t="str">
            <v>N. A.</v>
          </cell>
          <cell r="O7383" t="str">
            <v>N. A.</v>
          </cell>
          <cell r="P7383" t="str">
            <v>N. A.</v>
          </cell>
          <cell r="Q7383" t="str">
            <v>PS/H0306.0600.02</v>
          </cell>
          <cell r="R7383" t="str">
            <v>N. A.</v>
          </cell>
          <cell r="S7383" t="str">
            <v>N. A.</v>
          </cell>
          <cell r="T7383" t="str">
            <v>N. A.</v>
          </cell>
          <cell r="U7383" t="str">
            <v>N. A.</v>
          </cell>
          <cell r="V7383" t="str">
            <v>N. A.</v>
          </cell>
          <cell r="W7383" t="str">
            <v>H0306</v>
          </cell>
          <cell r="X7383" t="str">
            <v>TMF-1</v>
          </cell>
        </row>
        <row r="7384">
          <cell r="B7384" t="str">
            <v>H0306.0640</v>
          </cell>
          <cell r="C7384" t="str">
            <v>MODULOC BIPOLAR CUP 40/22</v>
          </cell>
          <cell r="D7384"/>
          <cell r="E7384" t="str">
            <v>H0306.0640</v>
          </cell>
          <cell r="F7384" t="str">
            <v>01</v>
          </cell>
          <cell r="G7384">
            <v>41822</v>
          </cell>
          <cell r="H7384" t="str">
            <v>N. A.</v>
          </cell>
          <cell r="I7384" t="str">
            <v>N. A.</v>
          </cell>
          <cell r="J7384" t="str">
            <v>N. A.</v>
          </cell>
          <cell r="K7384" t="str">
            <v>QPF/H0306</v>
          </cell>
          <cell r="L7384" t="str">
            <v>07</v>
          </cell>
          <cell r="M7384">
            <v>44776</v>
          </cell>
          <cell r="N7384" t="str">
            <v>N. A.</v>
          </cell>
          <cell r="O7384" t="str">
            <v>N. A.</v>
          </cell>
          <cell r="P7384" t="str">
            <v>N. A.</v>
          </cell>
          <cell r="Q7384" t="str">
            <v>PS/H0306.06</v>
          </cell>
          <cell r="R7384" t="str">
            <v>05</v>
          </cell>
          <cell r="S7384">
            <v>43785</v>
          </cell>
          <cell r="T7384" t="str">
            <v>N. A.</v>
          </cell>
          <cell r="U7384" t="str">
            <v>N. A.</v>
          </cell>
          <cell r="V7384" t="str">
            <v>N. A.</v>
          </cell>
          <cell r="W7384" t="str">
            <v>H0306</v>
          </cell>
          <cell r="X7384" t="str">
            <v>TMF-2</v>
          </cell>
        </row>
        <row r="7385">
          <cell r="B7385" t="str">
            <v>H0306.0640.01</v>
          </cell>
          <cell r="C7385" t="str">
            <v>PUNCHED SHELL FOR MODULOC BIPOLAR CUP,  40/22</v>
          </cell>
          <cell r="D7385"/>
          <cell r="E7385" t="str">
            <v>H0306.0640.01</v>
          </cell>
          <cell r="F7385" t="str">
            <v>00</v>
          </cell>
          <cell r="G7385">
            <v>41319</v>
          </cell>
          <cell r="H7385" t="str">
            <v>N. A.</v>
          </cell>
          <cell r="I7385" t="str">
            <v>N. A.</v>
          </cell>
          <cell r="J7385" t="str">
            <v>N. A.</v>
          </cell>
          <cell r="K7385" t="str">
            <v>N. A.</v>
          </cell>
          <cell r="L7385" t="str">
            <v>N. A.</v>
          </cell>
          <cell r="M7385" t="str">
            <v>N. A.</v>
          </cell>
          <cell r="N7385" t="str">
            <v>N. A.</v>
          </cell>
          <cell r="O7385" t="str">
            <v>N. A.</v>
          </cell>
          <cell r="P7385" t="str">
            <v>N. A.</v>
          </cell>
          <cell r="Q7385" t="str">
            <v>PS/H0306.0600.01</v>
          </cell>
          <cell r="R7385" t="str">
            <v>N. A.</v>
          </cell>
          <cell r="S7385" t="str">
            <v>N. A.</v>
          </cell>
          <cell r="T7385" t="str">
            <v>N. A.</v>
          </cell>
          <cell r="U7385" t="str">
            <v>N. A.</v>
          </cell>
          <cell r="V7385" t="str">
            <v>N. A.</v>
          </cell>
          <cell r="W7385" t="str">
            <v>H0306</v>
          </cell>
          <cell r="X7385" t="str">
            <v>TMF-1</v>
          </cell>
        </row>
        <row r="7386">
          <cell r="B7386" t="str">
            <v>H0306.0640.02</v>
          </cell>
          <cell r="C7386" t="str">
            <v>LINER FOR MODULOC BIPOLAR CUP,  40/22</v>
          </cell>
          <cell r="D7386"/>
          <cell r="E7386" t="str">
            <v>H0306.0640.02</v>
          </cell>
          <cell r="F7386" t="str">
            <v>N. A.</v>
          </cell>
          <cell r="G7386" t="str">
            <v>N. A.</v>
          </cell>
          <cell r="H7386" t="str">
            <v>N. A.</v>
          </cell>
          <cell r="I7386" t="str">
            <v>N. A.</v>
          </cell>
          <cell r="J7386" t="str">
            <v>N. A.</v>
          </cell>
          <cell r="K7386" t="str">
            <v>N. A.</v>
          </cell>
          <cell r="L7386" t="str">
            <v>N. A.</v>
          </cell>
          <cell r="M7386" t="str">
            <v>N. A.</v>
          </cell>
          <cell r="N7386" t="str">
            <v>N. A.</v>
          </cell>
          <cell r="O7386" t="str">
            <v>N. A.</v>
          </cell>
          <cell r="P7386" t="str">
            <v>N. A.</v>
          </cell>
          <cell r="Q7386" t="str">
            <v>PS/H0306.0600.02</v>
          </cell>
          <cell r="R7386" t="str">
            <v>N. A.</v>
          </cell>
          <cell r="S7386" t="str">
            <v>N. A.</v>
          </cell>
          <cell r="T7386" t="str">
            <v>N. A.</v>
          </cell>
          <cell r="U7386" t="str">
            <v>N. A.</v>
          </cell>
          <cell r="V7386" t="str">
            <v>N. A.</v>
          </cell>
          <cell r="W7386" t="str">
            <v>H0306</v>
          </cell>
          <cell r="X7386" t="str">
            <v>TMF-1</v>
          </cell>
        </row>
        <row r="7387">
          <cell r="B7387" t="str">
            <v>H0306.0641</v>
          </cell>
          <cell r="C7387" t="str">
            <v>MODULOC BIPOLAR CUP 41/22</v>
          </cell>
          <cell r="D7387"/>
          <cell r="E7387" t="str">
            <v>H0306.0641</v>
          </cell>
          <cell r="F7387" t="str">
            <v>06</v>
          </cell>
          <cell r="G7387">
            <v>41822</v>
          </cell>
          <cell r="H7387" t="str">
            <v>N. A.</v>
          </cell>
          <cell r="I7387" t="str">
            <v>N. A.</v>
          </cell>
          <cell r="J7387" t="str">
            <v>N. A.</v>
          </cell>
          <cell r="K7387" t="str">
            <v>QPF/H0306</v>
          </cell>
          <cell r="L7387" t="str">
            <v>07</v>
          </cell>
          <cell r="M7387">
            <v>44776</v>
          </cell>
          <cell r="N7387" t="str">
            <v>N. A.</v>
          </cell>
          <cell r="O7387" t="str">
            <v>N. A.</v>
          </cell>
          <cell r="P7387" t="str">
            <v>N. A.</v>
          </cell>
          <cell r="Q7387" t="str">
            <v>PS/H0306.06</v>
          </cell>
          <cell r="R7387" t="str">
            <v>05</v>
          </cell>
          <cell r="S7387">
            <v>43785</v>
          </cell>
          <cell r="T7387" t="str">
            <v>N. A.</v>
          </cell>
          <cell r="U7387" t="str">
            <v>N. A.</v>
          </cell>
          <cell r="V7387" t="str">
            <v>N. A.</v>
          </cell>
          <cell r="W7387" t="str">
            <v>H0306</v>
          </cell>
          <cell r="X7387" t="str">
            <v>TMF-2</v>
          </cell>
        </row>
        <row r="7388">
          <cell r="B7388" t="str">
            <v>H0306.0641.01</v>
          </cell>
          <cell r="C7388" t="str">
            <v>PUNCHED SHELL FOR MODULOC BIPOLAR CUP,  41/22</v>
          </cell>
          <cell r="D7388"/>
          <cell r="E7388" t="str">
            <v>H0306.0641.01</v>
          </cell>
          <cell r="F7388" t="str">
            <v>03</v>
          </cell>
          <cell r="G7388">
            <v>42798</v>
          </cell>
          <cell r="H7388" t="str">
            <v>N. A.</v>
          </cell>
          <cell r="I7388" t="str">
            <v>N. A.</v>
          </cell>
          <cell r="J7388" t="str">
            <v>N. A.</v>
          </cell>
          <cell r="K7388" t="str">
            <v>N. A.</v>
          </cell>
          <cell r="L7388" t="str">
            <v>N. A.</v>
          </cell>
          <cell r="M7388" t="str">
            <v>N. A.</v>
          </cell>
          <cell r="N7388" t="str">
            <v>N. A.</v>
          </cell>
          <cell r="O7388" t="str">
            <v>N. A.</v>
          </cell>
          <cell r="P7388" t="str">
            <v>N. A.</v>
          </cell>
          <cell r="Q7388" t="str">
            <v>PS/H0306.0600.01</v>
          </cell>
          <cell r="R7388" t="str">
            <v>N. A.</v>
          </cell>
          <cell r="S7388" t="str">
            <v>N. A.</v>
          </cell>
          <cell r="T7388" t="str">
            <v>N. A.</v>
          </cell>
          <cell r="U7388" t="str">
            <v>N. A.</v>
          </cell>
          <cell r="V7388" t="str">
            <v>N. A.</v>
          </cell>
          <cell r="W7388" t="str">
            <v>H0306</v>
          </cell>
          <cell r="X7388" t="str">
            <v>TMF-2</v>
          </cell>
        </row>
        <row r="7389">
          <cell r="B7389" t="str">
            <v>H0306.0641.02</v>
          </cell>
          <cell r="C7389" t="str">
            <v>LINER FOR MODULOC BIPOLAR CUP,  41/22</v>
          </cell>
          <cell r="D7389"/>
          <cell r="E7389" t="str">
            <v>H0306.0641.02</v>
          </cell>
          <cell r="F7389" t="str">
            <v>N. A.</v>
          </cell>
          <cell r="G7389" t="str">
            <v>N. A.</v>
          </cell>
          <cell r="H7389" t="str">
            <v>N. A.</v>
          </cell>
          <cell r="I7389" t="str">
            <v>N. A.</v>
          </cell>
          <cell r="J7389" t="str">
            <v>N. A.</v>
          </cell>
          <cell r="K7389" t="str">
            <v>N. A.</v>
          </cell>
          <cell r="L7389" t="str">
            <v>N. A.</v>
          </cell>
          <cell r="M7389" t="str">
            <v>N. A.</v>
          </cell>
          <cell r="N7389" t="str">
            <v>N. A.</v>
          </cell>
          <cell r="O7389" t="str">
            <v>N. A.</v>
          </cell>
          <cell r="P7389" t="str">
            <v>N. A.</v>
          </cell>
          <cell r="Q7389" t="str">
            <v>PS/H0306.0600.02</v>
          </cell>
          <cell r="R7389" t="str">
            <v>N. A.</v>
          </cell>
          <cell r="S7389" t="str">
            <v>N. A.</v>
          </cell>
          <cell r="T7389" t="str">
            <v>N. A.</v>
          </cell>
          <cell r="U7389" t="str">
            <v>N. A.</v>
          </cell>
          <cell r="V7389" t="str">
            <v>N. A.</v>
          </cell>
          <cell r="W7389" t="str">
            <v>H0306</v>
          </cell>
          <cell r="X7389" t="str">
            <v>TMF-2</v>
          </cell>
        </row>
        <row r="7390">
          <cell r="B7390" t="str">
            <v>H0306.0642</v>
          </cell>
          <cell r="C7390" t="str">
            <v>MODULOC BIPOLAR CUP 42/22</v>
          </cell>
          <cell r="D7390"/>
          <cell r="E7390" t="str">
            <v>H0306.0642</v>
          </cell>
          <cell r="F7390" t="str">
            <v>01</v>
          </cell>
          <cell r="G7390">
            <v>41822</v>
          </cell>
          <cell r="H7390" t="str">
            <v>N. A.</v>
          </cell>
          <cell r="I7390" t="str">
            <v>N. A.</v>
          </cell>
          <cell r="J7390" t="str">
            <v>N. A.</v>
          </cell>
          <cell r="K7390" t="str">
            <v>QPF/H0306</v>
          </cell>
          <cell r="L7390" t="str">
            <v>07</v>
          </cell>
          <cell r="M7390">
            <v>44776</v>
          </cell>
          <cell r="N7390" t="str">
            <v>N. A.</v>
          </cell>
          <cell r="O7390" t="str">
            <v>N. A.</v>
          </cell>
          <cell r="P7390" t="str">
            <v>N. A.</v>
          </cell>
          <cell r="Q7390" t="str">
            <v>PS/H0306.06</v>
          </cell>
          <cell r="R7390" t="str">
            <v>05</v>
          </cell>
          <cell r="S7390">
            <v>43785</v>
          </cell>
          <cell r="T7390" t="str">
            <v>N. A.</v>
          </cell>
          <cell r="U7390" t="str">
            <v>N. A.</v>
          </cell>
          <cell r="V7390" t="str">
            <v>N. A.</v>
          </cell>
          <cell r="W7390" t="str">
            <v>H0306</v>
          </cell>
          <cell r="X7390" t="str">
            <v>TMF-2</v>
          </cell>
        </row>
        <row r="7391">
          <cell r="B7391" t="str">
            <v>H0306.0642.01</v>
          </cell>
          <cell r="C7391" t="str">
            <v>PUNCHED SHELL FOR MODULOC BIPOLAR CUP,  42/22</v>
          </cell>
          <cell r="D7391"/>
          <cell r="E7391" t="str">
            <v>H0306.0642.01</v>
          </cell>
          <cell r="F7391" t="str">
            <v>00</v>
          </cell>
          <cell r="G7391">
            <v>41319</v>
          </cell>
          <cell r="H7391" t="str">
            <v>N. A.</v>
          </cell>
          <cell r="I7391" t="str">
            <v>N. A.</v>
          </cell>
          <cell r="J7391" t="str">
            <v>N. A.</v>
          </cell>
          <cell r="K7391" t="str">
            <v>N. A.</v>
          </cell>
          <cell r="L7391" t="str">
            <v>N. A.</v>
          </cell>
          <cell r="M7391" t="str">
            <v>N. A.</v>
          </cell>
          <cell r="N7391" t="str">
            <v>N. A.</v>
          </cell>
          <cell r="O7391" t="str">
            <v>N. A.</v>
          </cell>
          <cell r="P7391" t="str">
            <v>N. A.</v>
          </cell>
          <cell r="Q7391" t="str">
            <v>PS/H0306.0600.01</v>
          </cell>
          <cell r="R7391" t="str">
            <v>N. A.</v>
          </cell>
          <cell r="S7391" t="str">
            <v>N. A.</v>
          </cell>
          <cell r="T7391" t="str">
            <v>N. A.</v>
          </cell>
          <cell r="U7391" t="str">
            <v>N. A.</v>
          </cell>
          <cell r="V7391" t="str">
            <v>N. A.</v>
          </cell>
          <cell r="W7391" t="str">
            <v>H0306</v>
          </cell>
          <cell r="X7391" t="str">
            <v>TMF-1</v>
          </cell>
        </row>
        <row r="7392">
          <cell r="B7392" t="str">
            <v>H0306.0642.02</v>
          </cell>
          <cell r="C7392" t="str">
            <v>LINER FOR MODULOC BIPOLAR CUP,  42/22</v>
          </cell>
          <cell r="D7392"/>
          <cell r="E7392" t="str">
            <v>H0306.0642.02</v>
          </cell>
          <cell r="F7392" t="str">
            <v>N. A.</v>
          </cell>
          <cell r="G7392" t="str">
            <v>N. A.</v>
          </cell>
          <cell r="H7392" t="str">
            <v>N. A.</v>
          </cell>
          <cell r="I7392" t="str">
            <v>N. A.</v>
          </cell>
          <cell r="J7392" t="str">
            <v>N. A.</v>
          </cell>
          <cell r="K7392" t="str">
            <v>N. A.</v>
          </cell>
          <cell r="L7392" t="str">
            <v>N. A.</v>
          </cell>
          <cell r="M7392" t="str">
            <v>N. A.</v>
          </cell>
          <cell r="N7392" t="str">
            <v>N. A.</v>
          </cell>
          <cell r="O7392" t="str">
            <v>N. A.</v>
          </cell>
          <cell r="P7392" t="str">
            <v>N. A.</v>
          </cell>
          <cell r="Q7392" t="str">
            <v>PS/H0306.0600.02</v>
          </cell>
          <cell r="R7392" t="str">
            <v>N. A.</v>
          </cell>
          <cell r="S7392" t="str">
            <v>N. A.</v>
          </cell>
          <cell r="T7392" t="str">
            <v>N. A.</v>
          </cell>
          <cell r="U7392" t="str">
            <v>N. A.</v>
          </cell>
          <cell r="V7392" t="str">
            <v>N. A.</v>
          </cell>
          <cell r="W7392" t="str">
            <v>H0306</v>
          </cell>
          <cell r="X7392" t="str">
            <v>TMF-1</v>
          </cell>
        </row>
        <row r="7393">
          <cell r="B7393" t="str">
            <v>H0306.0643</v>
          </cell>
          <cell r="C7393" t="str">
            <v>MODULOC BIPOLAR CUP 43/22</v>
          </cell>
          <cell r="D7393"/>
          <cell r="E7393" t="str">
            <v>H0306.0643</v>
          </cell>
          <cell r="F7393" t="str">
            <v>06</v>
          </cell>
          <cell r="G7393">
            <v>41822</v>
          </cell>
          <cell r="H7393" t="str">
            <v>N. A.</v>
          </cell>
          <cell r="I7393" t="str">
            <v>N. A.</v>
          </cell>
          <cell r="J7393" t="str">
            <v>N. A.</v>
          </cell>
          <cell r="K7393" t="str">
            <v>QPF/H0306</v>
          </cell>
          <cell r="L7393" t="str">
            <v>07</v>
          </cell>
          <cell r="M7393">
            <v>44776</v>
          </cell>
          <cell r="N7393" t="str">
            <v>N. A.</v>
          </cell>
          <cell r="O7393" t="str">
            <v>N. A.</v>
          </cell>
          <cell r="P7393" t="str">
            <v>N. A.</v>
          </cell>
          <cell r="Q7393" t="str">
            <v>PS/H0306.06</v>
          </cell>
          <cell r="R7393" t="str">
            <v>05</v>
          </cell>
          <cell r="S7393">
            <v>43785</v>
          </cell>
          <cell r="T7393" t="str">
            <v>N. A.</v>
          </cell>
          <cell r="U7393" t="str">
            <v>N. A.</v>
          </cell>
          <cell r="V7393" t="str">
            <v>N. A.</v>
          </cell>
          <cell r="W7393" t="str">
            <v>H0306</v>
          </cell>
          <cell r="X7393" t="str">
            <v>TMF-2</v>
          </cell>
        </row>
        <row r="7394">
          <cell r="B7394" t="str">
            <v>H0306.0643.01</v>
          </cell>
          <cell r="C7394" t="str">
            <v>PUNCHED SHELL FOR MODULOC BIPOLAR CUP,  43/22</v>
          </cell>
          <cell r="D7394"/>
          <cell r="E7394" t="str">
            <v>H0306.0643.01</v>
          </cell>
          <cell r="F7394" t="str">
            <v>03</v>
          </cell>
          <cell r="G7394">
            <v>42798</v>
          </cell>
          <cell r="H7394" t="str">
            <v>N. A.</v>
          </cell>
          <cell r="I7394" t="str">
            <v>N. A.</v>
          </cell>
          <cell r="J7394" t="str">
            <v>N. A.</v>
          </cell>
          <cell r="K7394" t="str">
            <v>N. A.</v>
          </cell>
          <cell r="L7394" t="str">
            <v>N. A.</v>
          </cell>
          <cell r="M7394" t="str">
            <v>N. A.</v>
          </cell>
          <cell r="N7394" t="str">
            <v>N. A.</v>
          </cell>
          <cell r="O7394" t="str">
            <v>N. A.</v>
          </cell>
          <cell r="P7394" t="str">
            <v>N. A.</v>
          </cell>
          <cell r="Q7394" t="str">
            <v>PS/H0306.0600.01</v>
          </cell>
          <cell r="R7394" t="str">
            <v>N. A.</v>
          </cell>
          <cell r="S7394" t="str">
            <v>N. A.</v>
          </cell>
          <cell r="T7394" t="str">
            <v>N. A.</v>
          </cell>
          <cell r="U7394" t="str">
            <v>N. A.</v>
          </cell>
          <cell r="V7394" t="str">
            <v>N. A.</v>
          </cell>
          <cell r="W7394" t="str">
            <v>H0306</v>
          </cell>
          <cell r="X7394" t="str">
            <v>TMF-2</v>
          </cell>
        </row>
        <row r="7395">
          <cell r="B7395" t="str">
            <v>H0306.0643.02</v>
          </cell>
          <cell r="C7395" t="str">
            <v>LINER FOR MODULOC BIPOLAR CUP,  43/22</v>
          </cell>
          <cell r="D7395"/>
          <cell r="E7395" t="str">
            <v>H0306.0643.02</v>
          </cell>
          <cell r="F7395" t="str">
            <v>N. A.</v>
          </cell>
          <cell r="G7395" t="str">
            <v>N. A.</v>
          </cell>
          <cell r="H7395" t="str">
            <v>N. A.</v>
          </cell>
          <cell r="I7395" t="str">
            <v>N. A.</v>
          </cell>
          <cell r="J7395" t="str">
            <v>N. A.</v>
          </cell>
          <cell r="K7395" t="str">
            <v>N. A.</v>
          </cell>
          <cell r="L7395" t="str">
            <v>N. A.</v>
          </cell>
          <cell r="M7395" t="str">
            <v>N. A.</v>
          </cell>
          <cell r="N7395" t="str">
            <v>N. A.</v>
          </cell>
          <cell r="O7395" t="str">
            <v>N. A.</v>
          </cell>
          <cell r="P7395" t="str">
            <v>N. A.</v>
          </cell>
          <cell r="Q7395" t="str">
            <v>PS/H0306.0600.02</v>
          </cell>
          <cell r="R7395" t="str">
            <v>N. A.</v>
          </cell>
          <cell r="S7395" t="str">
            <v>N. A.</v>
          </cell>
          <cell r="T7395" t="str">
            <v>N. A.</v>
          </cell>
          <cell r="U7395" t="str">
            <v>N. A.</v>
          </cell>
          <cell r="V7395" t="str">
            <v>N. A.</v>
          </cell>
          <cell r="W7395" t="str">
            <v>H0306</v>
          </cell>
          <cell r="X7395" t="str">
            <v>TMF-2</v>
          </cell>
        </row>
        <row r="7396">
          <cell r="B7396" t="str">
            <v>H0306.0644</v>
          </cell>
          <cell r="C7396" t="str">
            <v>MODULOC BIPOLAR CUP 44/22</v>
          </cell>
          <cell r="D7396"/>
          <cell r="E7396" t="str">
            <v>H0306.0644</v>
          </cell>
          <cell r="F7396" t="str">
            <v>01</v>
          </cell>
          <cell r="G7396">
            <v>41822</v>
          </cell>
          <cell r="H7396" t="str">
            <v>N. A.</v>
          </cell>
          <cell r="I7396" t="str">
            <v>N. A.</v>
          </cell>
          <cell r="J7396" t="str">
            <v>N. A.</v>
          </cell>
          <cell r="K7396" t="str">
            <v>QPF/H0306</v>
          </cell>
          <cell r="L7396" t="str">
            <v>07</v>
          </cell>
          <cell r="M7396">
            <v>44776</v>
          </cell>
          <cell r="N7396" t="str">
            <v>N. A.</v>
          </cell>
          <cell r="O7396" t="str">
            <v>N. A.</v>
          </cell>
          <cell r="P7396" t="str">
            <v>N. A.</v>
          </cell>
          <cell r="Q7396" t="str">
            <v>PS/H0306.06</v>
          </cell>
          <cell r="R7396" t="str">
            <v>05</v>
          </cell>
          <cell r="S7396">
            <v>43785</v>
          </cell>
          <cell r="T7396" t="str">
            <v>N. A.</v>
          </cell>
          <cell r="U7396" t="str">
            <v>N. A.</v>
          </cell>
          <cell r="V7396" t="str">
            <v>N. A.</v>
          </cell>
          <cell r="W7396" t="str">
            <v>H0306</v>
          </cell>
          <cell r="X7396" t="str">
            <v>TMF-2</v>
          </cell>
        </row>
        <row r="7397">
          <cell r="B7397" t="str">
            <v>H0306.0644.01</v>
          </cell>
          <cell r="C7397" t="str">
            <v>PUNCHED SHELL FOR MODULOC BIPOLAR CUP,  44/22</v>
          </cell>
          <cell r="D7397"/>
          <cell r="E7397" t="str">
            <v>H0306.0644.01</v>
          </cell>
          <cell r="F7397" t="str">
            <v>00</v>
          </cell>
          <cell r="G7397">
            <v>41319</v>
          </cell>
          <cell r="H7397" t="str">
            <v>N. A.</v>
          </cell>
          <cell r="I7397" t="str">
            <v>N. A.</v>
          </cell>
          <cell r="J7397" t="str">
            <v>N. A.</v>
          </cell>
          <cell r="K7397" t="str">
            <v>N. A.</v>
          </cell>
          <cell r="L7397" t="str">
            <v>N. A.</v>
          </cell>
          <cell r="M7397" t="str">
            <v>N. A.</v>
          </cell>
          <cell r="N7397" t="str">
            <v>N. A.</v>
          </cell>
          <cell r="O7397" t="str">
            <v>N. A.</v>
          </cell>
          <cell r="P7397" t="str">
            <v>N. A.</v>
          </cell>
          <cell r="Q7397" t="str">
            <v>PS/H0306.0600.01</v>
          </cell>
          <cell r="R7397" t="str">
            <v>N. A.</v>
          </cell>
          <cell r="S7397" t="str">
            <v>N. A.</v>
          </cell>
          <cell r="T7397" t="str">
            <v>N. A.</v>
          </cell>
          <cell r="U7397" t="str">
            <v>N. A.</v>
          </cell>
          <cell r="V7397" t="str">
            <v>N. A.</v>
          </cell>
          <cell r="W7397" t="str">
            <v>H0306</v>
          </cell>
          <cell r="X7397" t="str">
            <v>TMF-1</v>
          </cell>
        </row>
        <row r="7398">
          <cell r="B7398" t="str">
            <v>H0306.0644.02</v>
          </cell>
          <cell r="C7398" t="str">
            <v>LINER FOR MODULOC BIPOLAR CUP,  44/22</v>
          </cell>
          <cell r="D7398"/>
          <cell r="E7398" t="str">
            <v>H0306.0644.02</v>
          </cell>
          <cell r="F7398" t="str">
            <v>N. A.</v>
          </cell>
          <cell r="G7398" t="str">
            <v>N. A.</v>
          </cell>
          <cell r="H7398" t="str">
            <v>N. A.</v>
          </cell>
          <cell r="I7398" t="str">
            <v>N. A.</v>
          </cell>
          <cell r="J7398" t="str">
            <v>N. A.</v>
          </cell>
          <cell r="K7398" t="str">
            <v>N. A.</v>
          </cell>
          <cell r="L7398" t="str">
            <v>N. A.</v>
          </cell>
          <cell r="M7398" t="str">
            <v>N. A.</v>
          </cell>
          <cell r="N7398" t="str">
            <v>N. A.</v>
          </cell>
          <cell r="O7398" t="str">
            <v>N. A.</v>
          </cell>
          <cell r="P7398" t="str">
            <v>N. A.</v>
          </cell>
          <cell r="Q7398" t="str">
            <v>PS/H0306.0600.02</v>
          </cell>
          <cell r="R7398" t="str">
            <v>N. A.</v>
          </cell>
          <cell r="S7398" t="str">
            <v>N. A.</v>
          </cell>
          <cell r="T7398" t="str">
            <v>N. A.</v>
          </cell>
          <cell r="U7398" t="str">
            <v>N. A.</v>
          </cell>
          <cell r="V7398" t="str">
            <v>N. A.</v>
          </cell>
          <cell r="W7398" t="str">
            <v>H0306</v>
          </cell>
          <cell r="X7398" t="str">
            <v>TMF-1</v>
          </cell>
        </row>
        <row r="7399">
          <cell r="B7399" t="str">
            <v>H0306.0645</v>
          </cell>
          <cell r="C7399" t="str">
            <v>MODULOC BIPOLAR CUP 45/28</v>
          </cell>
          <cell r="D7399"/>
          <cell r="E7399" t="str">
            <v>H0306.0645</v>
          </cell>
          <cell r="F7399" t="str">
            <v>06</v>
          </cell>
          <cell r="G7399">
            <v>41822</v>
          </cell>
          <cell r="H7399" t="str">
            <v>N. A.</v>
          </cell>
          <cell r="I7399" t="str">
            <v>N. A.</v>
          </cell>
          <cell r="J7399" t="str">
            <v>N. A.</v>
          </cell>
          <cell r="K7399" t="str">
            <v>QPF/H0306</v>
          </cell>
          <cell r="L7399" t="str">
            <v>07</v>
          </cell>
          <cell r="M7399">
            <v>44776</v>
          </cell>
          <cell r="N7399" t="str">
            <v>N. A.</v>
          </cell>
          <cell r="O7399" t="str">
            <v>N. A.</v>
          </cell>
          <cell r="P7399" t="str">
            <v>N. A.</v>
          </cell>
          <cell r="Q7399" t="str">
            <v>PS/H0306.06</v>
          </cell>
          <cell r="R7399" t="str">
            <v>05</v>
          </cell>
          <cell r="S7399">
            <v>43785</v>
          </cell>
          <cell r="T7399" t="str">
            <v>N. A.</v>
          </cell>
          <cell r="U7399" t="str">
            <v>N. A.</v>
          </cell>
          <cell r="V7399" t="str">
            <v>N. A.</v>
          </cell>
          <cell r="W7399" t="str">
            <v>H0306</v>
          </cell>
          <cell r="X7399" t="str">
            <v>TMF-2</v>
          </cell>
        </row>
        <row r="7400">
          <cell r="B7400" t="str">
            <v>H0306.0645.01</v>
          </cell>
          <cell r="C7400" t="str">
            <v>PUNCHED SHELL FOR MODULOC BIPOLAR CUP,  45/28</v>
          </cell>
          <cell r="D7400"/>
          <cell r="E7400" t="str">
            <v>H0306.0645.01</v>
          </cell>
          <cell r="F7400" t="str">
            <v>03</v>
          </cell>
          <cell r="G7400">
            <v>42798</v>
          </cell>
          <cell r="H7400" t="str">
            <v>N. A.</v>
          </cell>
          <cell r="I7400" t="str">
            <v>N. A.</v>
          </cell>
          <cell r="J7400" t="str">
            <v>N. A.</v>
          </cell>
          <cell r="K7400" t="str">
            <v>N. A.</v>
          </cell>
          <cell r="L7400" t="str">
            <v>N. A.</v>
          </cell>
          <cell r="M7400" t="str">
            <v>N. A.</v>
          </cell>
          <cell r="N7400" t="str">
            <v>N. A.</v>
          </cell>
          <cell r="O7400" t="str">
            <v>N. A.</v>
          </cell>
          <cell r="P7400" t="str">
            <v>N. A.</v>
          </cell>
          <cell r="Q7400" t="str">
            <v>PS/H0306.0600.01</v>
          </cell>
          <cell r="R7400" t="str">
            <v>N. A.</v>
          </cell>
          <cell r="S7400" t="str">
            <v>N. A.</v>
          </cell>
          <cell r="T7400" t="str">
            <v>N. A.</v>
          </cell>
          <cell r="U7400" t="str">
            <v>N. A.</v>
          </cell>
          <cell r="V7400" t="str">
            <v>N. A.</v>
          </cell>
          <cell r="W7400" t="str">
            <v>H0306</v>
          </cell>
          <cell r="X7400" t="str">
            <v>TMF-2</v>
          </cell>
        </row>
        <row r="7401">
          <cell r="B7401" t="str">
            <v>H0306.0645.02</v>
          </cell>
          <cell r="C7401" t="str">
            <v>LINER FOR MODULOC BIPOLAR CUP,  45/28</v>
          </cell>
          <cell r="D7401"/>
          <cell r="E7401" t="str">
            <v>H0306.0645.02</v>
          </cell>
          <cell r="F7401" t="str">
            <v>N. A.</v>
          </cell>
          <cell r="G7401" t="str">
            <v>N. A.</v>
          </cell>
          <cell r="H7401" t="str">
            <v>N. A.</v>
          </cell>
          <cell r="I7401" t="str">
            <v>N. A.</v>
          </cell>
          <cell r="J7401" t="str">
            <v>N. A.</v>
          </cell>
          <cell r="K7401" t="str">
            <v>N. A.</v>
          </cell>
          <cell r="L7401" t="str">
            <v>N. A.</v>
          </cell>
          <cell r="M7401" t="str">
            <v>N. A.</v>
          </cell>
          <cell r="N7401" t="str">
            <v>N. A.</v>
          </cell>
          <cell r="O7401" t="str">
            <v>N. A.</v>
          </cell>
          <cell r="P7401" t="str">
            <v>N. A.</v>
          </cell>
          <cell r="Q7401" t="str">
            <v>PS/H0306.0600.02</v>
          </cell>
          <cell r="R7401" t="str">
            <v>N. A.</v>
          </cell>
          <cell r="S7401" t="str">
            <v>N. A.</v>
          </cell>
          <cell r="T7401" t="str">
            <v>N. A.</v>
          </cell>
          <cell r="U7401" t="str">
            <v>N. A.</v>
          </cell>
          <cell r="V7401" t="str">
            <v>N. A.</v>
          </cell>
          <cell r="W7401" t="str">
            <v>H0306</v>
          </cell>
          <cell r="X7401" t="str">
            <v>TMF-2</v>
          </cell>
        </row>
        <row r="7402">
          <cell r="B7402" t="str">
            <v>H0306.0646</v>
          </cell>
          <cell r="C7402" t="str">
            <v>MODULOC BIPOLAR CUP 46/28</v>
          </cell>
          <cell r="D7402"/>
          <cell r="E7402" t="str">
            <v>H0306.0646</v>
          </cell>
          <cell r="F7402" t="str">
            <v>01</v>
          </cell>
          <cell r="G7402">
            <v>41822</v>
          </cell>
          <cell r="H7402" t="str">
            <v>N. A.</v>
          </cell>
          <cell r="I7402" t="str">
            <v>N. A.</v>
          </cell>
          <cell r="J7402" t="str">
            <v>N. A.</v>
          </cell>
          <cell r="K7402" t="str">
            <v>QPF/H0306</v>
          </cell>
          <cell r="L7402" t="str">
            <v>07</v>
          </cell>
          <cell r="M7402">
            <v>44776</v>
          </cell>
          <cell r="N7402" t="str">
            <v>N. A.</v>
          </cell>
          <cell r="O7402" t="str">
            <v>N. A.</v>
          </cell>
          <cell r="P7402" t="str">
            <v>N. A.</v>
          </cell>
          <cell r="Q7402" t="str">
            <v>PS/H0306.06</v>
          </cell>
          <cell r="R7402" t="str">
            <v>05</v>
          </cell>
          <cell r="S7402">
            <v>43785</v>
          </cell>
          <cell r="T7402" t="str">
            <v>N. A.</v>
          </cell>
          <cell r="U7402" t="str">
            <v>N. A.</v>
          </cell>
          <cell r="V7402" t="str">
            <v>N. A.</v>
          </cell>
          <cell r="W7402" t="str">
            <v>H0306</v>
          </cell>
          <cell r="X7402" t="str">
            <v>TMF-2</v>
          </cell>
        </row>
        <row r="7403">
          <cell r="B7403" t="str">
            <v>H0306.0646.01</v>
          </cell>
          <cell r="C7403" t="str">
            <v>PUNCHED SHELL FOR MODULOC BIPOLAR CUP,  46/28</v>
          </cell>
          <cell r="D7403"/>
          <cell r="E7403" t="str">
            <v>H0306.0646.01</v>
          </cell>
          <cell r="F7403" t="str">
            <v>00</v>
          </cell>
          <cell r="G7403">
            <v>41319</v>
          </cell>
          <cell r="H7403" t="str">
            <v>N. A.</v>
          </cell>
          <cell r="I7403" t="str">
            <v>N. A.</v>
          </cell>
          <cell r="J7403" t="str">
            <v>N. A.</v>
          </cell>
          <cell r="K7403" t="str">
            <v>N. A.</v>
          </cell>
          <cell r="L7403" t="str">
            <v>N. A.</v>
          </cell>
          <cell r="M7403" t="str">
            <v>N. A.</v>
          </cell>
          <cell r="N7403" t="str">
            <v>N. A.</v>
          </cell>
          <cell r="O7403" t="str">
            <v>N. A.</v>
          </cell>
          <cell r="P7403" t="str">
            <v>N. A.</v>
          </cell>
          <cell r="Q7403" t="str">
            <v>PS/H0306.0600.01</v>
          </cell>
          <cell r="R7403" t="str">
            <v>N. A.</v>
          </cell>
          <cell r="S7403" t="str">
            <v>N. A.</v>
          </cell>
          <cell r="T7403" t="str">
            <v>N. A.</v>
          </cell>
          <cell r="U7403" t="str">
            <v>N. A.</v>
          </cell>
          <cell r="V7403" t="str">
            <v>N. A.</v>
          </cell>
          <cell r="W7403" t="str">
            <v>H0306</v>
          </cell>
          <cell r="X7403" t="str">
            <v>TMF-1</v>
          </cell>
        </row>
        <row r="7404">
          <cell r="B7404" t="str">
            <v>H0306.0646.02</v>
          </cell>
          <cell r="C7404" t="str">
            <v>LINER FOR MODULOC BIPOLAR CUP,  46/28</v>
          </cell>
          <cell r="D7404"/>
          <cell r="E7404" t="str">
            <v>H0306.0646.02</v>
          </cell>
          <cell r="F7404" t="str">
            <v>N. A.</v>
          </cell>
          <cell r="G7404" t="str">
            <v>N. A.</v>
          </cell>
          <cell r="H7404" t="str">
            <v>N. A.</v>
          </cell>
          <cell r="I7404" t="str">
            <v>N. A.</v>
          </cell>
          <cell r="J7404" t="str">
            <v>N. A.</v>
          </cell>
          <cell r="K7404" t="str">
            <v>N. A.</v>
          </cell>
          <cell r="L7404" t="str">
            <v>N. A.</v>
          </cell>
          <cell r="M7404" t="str">
            <v>N. A.</v>
          </cell>
          <cell r="N7404" t="str">
            <v>N. A.</v>
          </cell>
          <cell r="O7404" t="str">
            <v>N. A.</v>
          </cell>
          <cell r="P7404" t="str">
            <v>N. A.</v>
          </cell>
          <cell r="Q7404" t="str">
            <v>PS/H0306.0600.02</v>
          </cell>
          <cell r="R7404" t="str">
            <v>N. A.</v>
          </cell>
          <cell r="S7404" t="str">
            <v>N. A.</v>
          </cell>
          <cell r="T7404" t="str">
            <v>N. A.</v>
          </cell>
          <cell r="U7404" t="str">
            <v>N. A.</v>
          </cell>
          <cell r="V7404" t="str">
            <v>N. A.</v>
          </cell>
          <cell r="W7404" t="str">
            <v>H0306</v>
          </cell>
          <cell r="X7404" t="str">
            <v>TMF-1</v>
          </cell>
        </row>
        <row r="7405">
          <cell r="B7405" t="str">
            <v>H0306.0647</v>
          </cell>
          <cell r="C7405" t="str">
            <v>MODULOC BIPOLAR CUP 47/28</v>
          </cell>
          <cell r="D7405"/>
          <cell r="E7405" t="str">
            <v>H0306.0647</v>
          </cell>
          <cell r="F7405" t="str">
            <v>06</v>
          </cell>
          <cell r="G7405">
            <v>41822</v>
          </cell>
          <cell r="H7405" t="str">
            <v>N. A.</v>
          </cell>
          <cell r="I7405" t="str">
            <v>N. A.</v>
          </cell>
          <cell r="J7405" t="str">
            <v>N. A.</v>
          </cell>
          <cell r="K7405" t="str">
            <v>QPF/H0306</v>
          </cell>
          <cell r="L7405" t="str">
            <v>07</v>
          </cell>
          <cell r="M7405">
            <v>44776</v>
          </cell>
          <cell r="N7405" t="str">
            <v>N. A.</v>
          </cell>
          <cell r="O7405" t="str">
            <v>N. A.</v>
          </cell>
          <cell r="P7405" t="str">
            <v>N. A.</v>
          </cell>
          <cell r="Q7405" t="str">
            <v>PS/H0306.06</v>
          </cell>
          <cell r="R7405" t="str">
            <v>05</v>
          </cell>
          <cell r="S7405">
            <v>43785</v>
          </cell>
          <cell r="T7405" t="str">
            <v>N. A.</v>
          </cell>
          <cell r="U7405" t="str">
            <v>N. A.</v>
          </cell>
          <cell r="V7405" t="str">
            <v>N. A.</v>
          </cell>
          <cell r="W7405" t="str">
            <v>H0306</v>
          </cell>
          <cell r="X7405" t="str">
            <v>TMF-2</v>
          </cell>
        </row>
        <row r="7406">
          <cell r="B7406" t="str">
            <v>H0306.0647.01</v>
          </cell>
          <cell r="C7406" t="str">
            <v>PUNCHED SHELL FOR MODULOC BIPOLAR CUP,  47/28</v>
          </cell>
          <cell r="D7406"/>
          <cell r="E7406" t="str">
            <v>H0306.0647.01</v>
          </cell>
          <cell r="F7406" t="str">
            <v>03</v>
          </cell>
          <cell r="G7406">
            <v>42798</v>
          </cell>
          <cell r="H7406" t="str">
            <v>N. A.</v>
          </cell>
          <cell r="I7406" t="str">
            <v>N. A.</v>
          </cell>
          <cell r="J7406" t="str">
            <v>N. A.</v>
          </cell>
          <cell r="K7406" t="str">
            <v>N. A.</v>
          </cell>
          <cell r="L7406" t="str">
            <v>N. A.</v>
          </cell>
          <cell r="M7406" t="str">
            <v>N. A.</v>
          </cell>
          <cell r="N7406" t="str">
            <v>N. A.</v>
          </cell>
          <cell r="O7406" t="str">
            <v>N. A.</v>
          </cell>
          <cell r="P7406" t="str">
            <v>N. A.</v>
          </cell>
          <cell r="Q7406" t="str">
            <v>PS/H0306.0600.01</v>
          </cell>
          <cell r="R7406" t="str">
            <v>N. A.</v>
          </cell>
          <cell r="S7406" t="str">
            <v>N. A.</v>
          </cell>
          <cell r="T7406" t="str">
            <v>N. A.</v>
          </cell>
          <cell r="U7406" t="str">
            <v>N. A.</v>
          </cell>
          <cell r="V7406" t="str">
            <v>N. A.</v>
          </cell>
          <cell r="W7406" t="str">
            <v>H0306</v>
          </cell>
          <cell r="X7406" t="str">
            <v>TMF-2</v>
          </cell>
        </row>
        <row r="7407">
          <cell r="B7407" t="str">
            <v>H0306.0647.02</v>
          </cell>
          <cell r="C7407" t="str">
            <v>LINER FOR MODULOC BIPOLAR CUP,  47/28</v>
          </cell>
          <cell r="D7407"/>
          <cell r="E7407" t="str">
            <v>H0306.0647.02</v>
          </cell>
          <cell r="F7407" t="str">
            <v>N. A.</v>
          </cell>
          <cell r="G7407" t="str">
            <v>N. A.</v>
          </cell>
          <cell r="H7407" t="str">
            <v>N. A.</v>
          </cell>
          <cell r="I7407" t="str">
            <v>N. A.</v>
          </cell>
          <cell r="J7407" t="str">
            <v>N. A.</v>
          </cell>
          <cell r="K7407" t="str">
            <v>N. A.</v>
          </cell>
          <cell r="L7407" t="str">
            <v>N. A.</v>
          </cell>
          <cell r="M7407" t="str">
            <v>N. A.</v>
          </cell>
          <cell r="N7407" t="str">
            <v>N. A.</v>
          </cell>
          <cell r="O7407" t="str">
            <v>N. A.</v>
          </cell>
          <cell r="P7407" t="str">
            <v>N. A.</v>
          </cell>
          <cell r="Q7407" t="str">
            <v>PS/H0306.0600.02</v>
          </cell>
          <cell r="R7407" t="str">
            <v>N. A.</v>
          </cell>
          <cell r="S7407" t="str">
            <v>N. A.</v>
          </cell>
          <cell r="T7407" t="str">
            <v>N. A.</v>
          </cell>
          <cell r="U7407" t="str">
            <v>N. A.</v>
          </cell>
          <cell r="V7407" t="str">
            <v>N. A.</v>
          </cell>
          <cell r="W7407" t="str">
            <v>H0306</v>
          </cell>
          <cell r="X7407" t="str">
            <v>TMF-2</v>
          </cell>
        </row>
        <row r="7408">
          <cell r="B7408" t="str">
            <v>H0306.0648</v>
          </cell>
          <cell r="C7408" t="str">
            <v>MODULOC BIPOLAR CUP 48/28</v>
          </cell>
          <cell r="D7408"/>
          <cell r="E7408" t="str">
            <v>H0306.0648</v>
          </cell>
          <cell r="F7408" t="str">
            <v>01</v>
          </cell>
          <cell r="G7408">
            <v>41822</v>
          </cell>
          <cell r="H7408" t="str">
            <v>N. A.</v>
          </cell>
          <cell r="I7408" t="str">
            <v>N. A.</v>
          </cell>
          <cell r="J7408" t="str">
            <v>N. A.</v>
          </cell>
          <cell r="K7408" t="str">
            <v>QPF/H0306</v>
          </cell>
          <cell r="L7408" t="str">
            <v>07</v>
          </cell>
          <cell r="M7408">
            <v>44776</v>
          </cell>
          <cell r="N7408" t="str">
            <v>N. A.</v>
          </cell>
          <cell r="O7408" t="str">
            <v>N. A.</v>
          </cell>
          <cell r="P7408" t="str">
            <v>N. A.</v>
          </cell>
          <cell r="Q7408" t="str">
            <v>PS/H0306.06</v>
          </cell>
          <cell r="R7408" t="str">
            <v>05</v>
          </cell>
          <cell r="S7408">
            <v>43785</v>
          </cell>
          <cell r="T7408" t="str">
            <v>N. A.</v>
          </cell>
          <cell r="U7408" t="str">
            <v>N. A.</v>
          </cell>
          <cell r="V7408" t="str">
            <v>N. A.</v>
          </cell>
          <cell r="W7408" t="str">
            <v>H0306</v>
          </cell>
          <cell r="X7408" t="str">
            <v>TMF-2</v>
          </cell>
        </row>
        <row r="7409">
          <cell r="B7409" t="str">
            <v>H0306.0648.01</v>
          </cell>
          <cell r="C7409" t="str">
            <v>PUNCHED SHELL FOR MODULOC BIPOLAR CUP,  48/28</v>
          </cell>
          <cell r="D7409"/>
          <cell r="E7409" t="str">
            <v>H0306.0648.01</v>
          </cell>
          <cell r="F7409" t="str">
            <v>00</v>
          </cell>
          <cell r="G7409">
            <v>41319</v>
          </cell>
          <cell r="H7409" t="str">
            <v>N. A.</v>
          </cell>
          <cell r="I7409" t="str">
            <v>N. A.</v>
          </cell>
          <cell r="J7409" t="str">
            <v>N. A.</v>
          </cell>
          <cell r="K7409" t="str">
            <v>N. A.</v>
          </cell>
          <cell r="L7409" t="str">
            <v>N. A.</v>
          </cell>
          <cell r="M7409" t="str">
            <v>N. A.</v>
          </cell>
          <cell r="N7409" t="str">
            <v>N. A.</v>
          </cell>
          <cell r="O7409" t="str">
            <v>N. A.</v>
          </cell>
          <cell r="P7409" t="str">
            <v>N. A.</v>
          </cell>
          <cell r="Q7409" t="str">
            <v>PS/H0306.0600.01</v>
          </cell>
          <cell r="R7409" t="str">
            <v>N. A.</v>
          </cell>
          <cell r="S7409" t="str">
            <v>N. A.</v>
          </cell>
          <cell r="T7409" t="str">
            <v>N. A.</v>
          </cell>
          <cell r="U7409" t="str">
            <v>N. A.</v>
          </cell>
          <cell r="V7409" t="str">
            <v>N. A.</v>
          </cell>
          <cell r="W7409" t="str">
            <v>H0306</v>
          </cell>
          <cell r="X7409" t="str">
            <v>TMF-1</v>
          </cell>
        </row>
        <row r="7410">
          <cell r="B7410" t="str">
            <v>H0306.0648.02</v>
          </cell>
          <cell r="C7410" t="str">
            <v>LINER FOR MODULOC BIPOLAR CUP,  48/28</v>
          </cell>
          <cell r="D7410"/>
          <cell r="E7410" t="str">
            <v>H0306.0648.02</v>
          </cell>
          <cell r="F7410" t="str">
            <v>N. A.</v>
          </cell>
          <cell r="G7410" t="str">
            <v>N. A.</v>
          </cell>
          <cell r="H7410" t="str">
            <v>N. A.</v>
          </cell>
          <cell r="I7410" t="str">
            <v>N. A.</v>
          </cell>
          <cell r="J7410" t="str">
            <v>N. A.</v>
          </cell>
          <cell r="K7410" t="str">
            <v>N. A.</v>
          </cell>
          <cell r="L7410" t="str">
            <v>N. A.</v>
          </cell>
          <cell r="M7410" t="str">
            <v>N. A.</v>
          </cell>
          <cell r="N7410" t="str">
            <v>N. A.</v>
          </cell>
          <cell r="O7410" t="str">
            <v>N. A.</v>
          </cell>
          <cell r="P7410" t="str">
            <v>N. A.</v>
          </cell>
          <cell r="Q7410" t="str">
            <v>PS/H0306.0600.02</v>
          </cell>
          <cell r="R7410" t="str">
            <v>N. A.</v>
          </cell>
          <cell r="S7410" t="str">
            <v>N. A.</v>
          </cell>
          <cell r="T7410" t="str">
            <v>N. A.</v>
          </cell>
          <cell r="U7410" t="str">
            <v>N. A.</v>
          </cell>
          <cell r="V7410" t="str">
            <v>N. A.</v>
          </cell>
          <cell r="W7410" t="str">
            <v>H0306</v>
          </cell>
          <cell r="X7410" t="str">
            <v>TMF-1</v>
          </cell>
        </row>
        <row r="7411">
          <cell r="B7411" t="str">
            <v>H0306.0649</v>
          </cell>
          <cell r="C7411" t="str">
            <v>MODULOC BIPOLAR CUP 49/28</v>
          </cell>
          <cell r="D7411"/>
          <cell r="E7411" t="str">
            <v>H0306.0649</v>
          </cell>
          <cell r="F7411" t="str">
            <v>06</v>
          </cell>
          <cell r="G7411">
            <v>41822</v>
          </cell>
          <cell r="H7411" t="str">
            <v>N. A.</v>
          </cell>
          <cell r="I7411" t="str">
            <v>N. A.</v>
          </cell>
          <cell r="J7411" t="str">
            <v>N. A.</v>
          </cell>
          <cell r="K7411" t="str">
            <v>QPF/H0306</v>
          </cell>
          <cell r="L7411" t="str">
            <v>07</v>
          </cell>
          <cell r="M7411">
            <v>44776</v>
          </cell>
          <cell r="N7411" t="str">
            <v>N. A.</v>
          </cell>
          <cell r="O7411" t="str">
            <v>N. A.</v>
          </cell>
          <cell r="P7411" t="str">
            <v>N. A.</v>
          </cell>
          <cell r="Q7411" t="str">
            <v>PS/H0306.06</v>
          </cell>
          <cell r="R7411" t="str">
            <v>05</v>
          </cell>
          <cell r="S7411">
            <v>43785</v>
          </cell>
          <cell r="T7411" t="str">
            <v>N. A.</v>
          </cell>
          <cell r="U7411" t="str">
            <v>N. A.</v>
          </cell>
          <cell r="V7411" t="str">
            <v>N. A.</v>
          </cell>
          <cell r="W7411" t="str">
            <v>H0306</v>
          </cell>
          <cell r="X7411" t="str">
            <v>TMF-2</v>
          </cell>
        </row>
        <row r="7412">
          <cell r="B7412" t="str">
            <v>H0306.0649.01</v>
          </cell>
          <cell r="C7412" t="str">
            <v>PUNCHED SHELL FOR MODULOC BIPOLAR CUP,  49/28</v>
          </cell>
          <cell r="D7412"/>
          <cell r="E7412" t="str">
            <v>H0306.0649.01</v>
          </cell>
          <cell r="F7412" t="str">
            <v>04</v>
          </cell>
          <cell r="G7412">
            <v>42798</v>
          </cell>
          <cell r="H7412" t="str">
            <v>N. A.</v>
          </cell>
          <cell r="I7412" t="str">
            <v>N. A.</v>
          </cell>
          <cell r="J7412" t="str">
            <v>N. A.</v>
          </cell>
          <cell r="K7412" t="str">
            <v>N. A.</v>
          </cell>
          <cell r="L7412" t="str">
            <v>N. A.</v>
          </cell>
          <cell r="M7412" t="str">
            <v>N. A.</v>
          </cell>
          <cell r="N7412" t="str">
            <v>N. A.</v>
          </cell>
          <cell r="O7412" t="str">
            <v>N. A.</v>
          </cell>
          <cell r="P7412" t="str">
            <v>N. A.</v>
          </cell>
          <cell r="Q7412" t="str">
            <v>PS/H0306.0600.01</v>
          </cell>
          <cell r="R7412" t="str">
            <v>N. A.</v>
          </cell>
          <cell r="S7412" t="str">
            <v>N. A.</v>
          </cell>
          <cell r="T7412" t="str">
            <v>N. A.</v>
          </cell>
          <cell r="U7412" t="str">
            <v>N. A.</v>
          </cell>
          <cell r="V7412" t="str">
            <v>N. A.</v>
          </cell>
          <cell r="W7412" t="str">
            <v>H0306</v>
          </cell>
          <cell r="X7412" t="str">
            <v>TMF-2</v>
          </cell>
        </row>
        <row r="7413">
          <cell r="B7413" t="str">
            <v>H0306.0649.02</v>
          </cell>
          <cell r="C7413" t="str">
            <v>LINER FOR MODULOC BIPOLAR CUP,  49/28</v>
          </cell>
          <cell r="D7413"/>
          <cell r="E7413" t="str">
            <v>H0306.0649.02</v>
          </cell>
          <cell r="F7413" t="str">
            <v>N. A.</v>
          </cell>
          <cell r="G7413" t="str">
            <v>N. A.</v>
          </cell>
          <cell r="H7413" t="str">
            <v>N. A.</v>
          </cell>
          <cell r="I7413" t="str">
            <v>N. A.</v>
          </cell>
          <cell r="J7413" t="str">
            <v>N. A.</v>
          </cell>
          <cell r="K7413" t="str">
            <v>N. A.</v>
          </cell>
          <cell r="L7413" t="str">
            <v>N. A.</v>
          </cell>
          <cell r="M7413" t="str">
            <v>N. A.</v>
          </cell>
          <cell r="N7413" t="str">
            <v>N. A.</v>
          </cell>
          <cell r="O7413" t="str">
            <v>N. A.</v>
          </cell>
          <cell r="P7413" t="str">
            <v>N. A.</v>
          </cell>
          <cell r="Q7413" t="str">
            <v>PS/H0306.0600.02</v>
          </cell>
          <cell r="R7413" t="str">
            <v>N. A.</v>
          </cell>
          <cell r="S7413" t="str">
            <v>N. A.</v>
          </cell>
          <cell r="T7413" t="str">
            <v>N. A.</v>
          </cell>
          <cell r="U7413" t="str">
            <v>N. A.</v>
          </cell>
          <cell r="V7413" t="str">
            <v>N. A.</v>
          </cell>
          <cell r="W7413" t="str">
            <v>H0306</v>
          </cell>
          <cell r="X7413" t="str">
            <v>TMF-2</v>
          </cell>
        </row>
        <row r="7414">
          <cell r="B7414" t="str">
            <v>H0306.0650</v>
          </cell>
          <cell r="C7414" t="str">
            <v>MODULOC BIPOLAR CUP 50/28</v>
          </cell>
          <cell r="D7414"/>
          <cell r="E7414" t="str">
            <v>H0306.0650</v>
          </cell>
          <cell r="F7414" t="str">
            <v>01</v>
          </cell>
          <cell r="G7414">
            <v>41822</v>
          </cell>
          <cell r="H7414" t="str">
            <v>N. A.</v>
          </cell>
          <cell r="I7414" t="str">
            <v>N. A.</v>
          </cell>
          <cell r="J7414" t="str">
            <v>N. A.</v>
          </cell>
          <cell r="K7414" t="str">
            <v>QPF/H0306</v>
          </cell>
          <cell r="L7414" t="str">
            <v>07</v>
          </cell>
          <cell r="M7414">
            <v>44776</v>
          </cell>
          <cell r="N7414" t="str">
            <v>N. A.</v>
          </cell>
          <cell r="O7414" t="str">
            <v>N. A.</v>
          </cell>
          <cell r="P7414" t="str">
            <v>N. A.</v>
          </cell>
          <cell r="Q7414" t="str">
            <v>PS/H0306.06</v>
          </cell>
          <cell r="R7414" t="str">
            <v>05</v>
          </cell>
          <cell r="S7414">
            <v>43785</v>
          </cell>
          <cell r="T7414" t="str">
            <v>N. A.</v>
          </cell>
          <cell r="U7414" t="str">
            <v>N. A.</v>
          </cell>
          <cell r="V7414" t="str">
            <v>N. A.</v>
          </cell>
          <cell r="W7414" t="str">
            <v>H0306</v>
          </cell>
          <cell r="X7414" t="str">
            <v>TMF-2</v>
          </cell>
        </row>
        <row r="7415">
          <cell r="B7415" t="str">
            <v>H0306.0650.01</v>
          </cell>
          <cell r="C7415" t="str">
            <v>PUNCHED SHELL FOR MODULOC BIPOLAR CUP,  50/28</v>
          </cell>
          <cell r="D7415"/>
          <cell r="E7415" t="str">
            <v>H0306.0650.01</v>
          </cell>
          <cell r="F7415" t="str">
            <v>00</v>
          </cell>
          <cell r="G7415">
            <v>41319</v>
          </cell>
          <cell r="H7415" t="str">
            <v>N. A.</v>
          </cell>
          <cell r="I7415" t="str">
            <v>N. A.</v>
          </cell>
          <cell r="J7415" t="str">
            <v>N. A.</v>
          </cell>
          <cell r="K7415" t="str">
            <v>N. A.</v>
          </cell>
          <cell r="L7415" t="str">
            <v>N. A.</v>
          </cell>
          <cell r="M7415" t="str">
            <v>N. A.</v>
          </cell>
          <cell r="N7415" t="str">
            <v>N. A.</v>
          </cell>
          <cell r="O7415" t="str">
            <v>N. A.</v>
          </cell>
          <cell r="P7415" t="str">
            <v>N. A.</v>
          </cell>
          <cell r="Q7415" t="str">
            <v>PS/H0306.0600.01</v>
          </cell>
          <cell r="R7415" t="str">
            <v>N. A.</v>
          </cell>
          <cell r="S7415" t="str">
            <v>N. A.</v>
          </cell>
          <cell r="T7415" t="str">
            <v>N. A.</v>
          </cell>
          <cell r="U7415" t="str">
            <v>N. A.</v>
          </cell>
          <cell r="V7415" t="str">
            <v>N. A.</v>
          </cell>
          <cell r="W7415" t="str">
            <v>H0306</v>
          </cell>
          <cell r="X7415" t="str">
            <v>TMF-1</v>
          </cell>
        </row>
        <row r="7416">
          <cell r="B7416" t="str">
            <v>H0306.0650.02</v>
          </cell>
          <cell r="C7416" t="str">
            <v>LINER FOR MODULOC BIPOLAR CUP,  50/28</v>
          </cell>
          <cell r="D7416"/>
          <cell r="E7416" t="str">
            <v>H0306.0650.02</v>
          </cell>
          <cell r="F7416" t="str">
            <v>N. A.</v>
          </cell>
          <cell r="G7416" t="str">
            <v>N. A.</v>
          </cell>
          <cell r="H7416" t="str">
            <v>N. A.</v>
          </cell>
          <cell r="I7416" t="str">
            <v>N. A.</v>
          </cell>
          <cell r="J7416" t="str">
            <v>N. A.</v>
          </cell>
          <cell r="K7416" t="str">
            <v>N. A.</v>
          </cell>
          <cell r="L7416" t="str">
            <v>N. A.</v>
          </cell>
          <cell r="M7416" t="str">
            <v>N. A.</v>
          </cell>
          <cell r="N7416" t="str">
            <v>N. A.</v>
          </cell>
          <cell r="O7416" t="str">
            <v>N. A.</v>
          </cell>
          <cell r="P7416" t="str">
            <v>N. A.</v>
          </cell>
          <cell r="Q7416" t="str">
            <v>PS/H0306.0600.02</v>
          </cell>
          <cell r="R7416" t="str">
            <v>N. A.</v>
          </cell>
          <cell r="S7416" t="str">
            <v>N. A.</v>
          </cell>
          <cell r="T7416" t="str">
            <v>N. A.</v>
          </cell>
          <cell r="U7416" t="str">
            <v>N. A.</v>
          </cell>
          <cell r="V7416" t="str">
            <v>N. A.</v>
          </cell>
          <cell r="W7416" t="str">
            <v>H0306</v>
          </cell>
          <cell r="X7416" t="str">
            <v>TMF-1</v>
          </cell>
        </row>
        <row r="7417">
          <cell r="B7417" t="str">
            <v>H0306.0651</v>
          </cell>
          <cell r="C7417" t="str">
            <v>MODULOC BIPOLAR CUP 51/28</v>
          </cell>
          <cell r="D7417"/>
          <cell r="E7417" t="str">
            <v>H0306.0651</v>
          </cell>
          <cell r="F7417" t="str">
            <v>06</v>
          </cell>
          <cell r="G7417">
            <v>41822</v>
          </cell>
          <cell r="H7417" t="str">
            <v>N. A.</v>
          </cell>
          <cell r="I7417" t="str">
            <v>N. A.</v>
          </cell>
          <cell r="J7417" t="str">
            <v>N. A.</v>
          </cell>
          <cell r="K7417" t="str">
            <v>QPF/H0306</v>
          </cell>
          <cell r="L7417" t="str">
            <v>07</v>
          </cell>
          <cell r="M7417">
            <v>44776</v>
          </cell>
          <cell r="N7417" t="str">
            <v>N. A.</v>
          </cell>
          <cell r="O7417" t="str">
            <v>N. A.</v>
          </cell>
          <cell r="P7417" t="str">
            <v>N. A.</v>
          </cell>
          <cell r="Q7417" t="str">
            <v>PS/H0306.06</v>
          </cell>
          <cell r="R7417" t="str">
            <v>05</v>
          </cell>
          <cell r="S7417">
            <v>43785</v>
          </cell>
          <cell r="T7417" t="str">
            <v>N. A.</v>
          </cell>
          <cell r="U7417" t="str">
            <v>N. A.</v>
          </cell>
          <cell r="V7417" t="str">
            <v>N. A.</v>
          </cell>
          <cell r="W7417" t="str">
            <v>H0306</v>
          </cell>
          <cell r="X7417" t="str">
            <v>TMF-2</v>
          </cell>
        </row>
        <row r="7418">
          <cell r="B7418" t="str">
            <v>H0306.0651.01</v>
          </cell>
          <cell r="C7418" t="str">
            <v>PUNCHED SHELL FOR MODULOC BIPOLAR CUP,  51/28</v>
          </cell>
          <cell r="D7418"/>
          <cell r="E7418" t="str">
            <v>H0306.0651.01</v>
          </cell>
          <cell r="F7418" t="str">
            <v>03</v>
          </cell>
          <cell r="G7418">
            <v>42798</v>
          </cell>
          <cell r="H7418" t="str">
            <v>N. A.</v>
          </cell>
          <cell r="I7418" t="str">
            <v>N. A.</v>
          </cell>
          <cell r="J7418" t="str">
            <v>N. A.</v>
          </cell>
          <cell r="K7418" t="str">
            <v>N. A.</v>
          </cell>
          <cell r="L7418" t="str">
            <v>N. A.</v>
          </cell>
          <cell r="M7418" t="str">
            <v>N. A.</v>
          </cell>
          <cell r="N7418" t="str">
            <v>N. A.</v>
          </cell>
          <cell r="O7418" t="str">
            <v>N. A.</v>
          </cell>
          <cell r="P7418" t="str">
            <v>N. A.</v>
          </cell>
          <cell r="Q7418" t="str">
            <v>PS/H0306.0600.01</v>
          </cell>
          <cell r="R7418" t="str">
            <v>N. A.</v>
          </cell>
          <cell r="S7418" t="str">
            <v>N. A.</v>
          </cell>
          <cell r="T7418" t="str">
            <v>N. A.</v>
          </cell>
          <cell r="U7418" t="str">
            <v>N. A.</v>
          </cell>
          <cell r="V7418" t="str">
            <v>N. A.</v>
          </cell>
          <cell r="W7418" t="str">
            <v>H0306</v>
          </cell>
          <cell r="X7418" t="str">
            <v>TMF-2</v>
          </cell>
        </row>
        <row r="7419">
          <cell r="B7419" t="str">
            <v>H0306.0651.02</v>
          </cell>
          <cell r="C7419" t="str">
            <v>LINER FOR MODULOC BIPOLAR CUP,  51/28</v>
          </cell>
          <cell r="D7419"/>
          <cell r="E7419" t="str">
            <v>H0306.0651.02</v>
          </cell>
          <cell r="F7419" t="str">
            <v>N. A.</v>
          </cell>
          <cell r="G7419" t="str">
            <v>N. A.</v>
          </cell>
          <cell r="H7419" t="str">
            <v>N. A.</v>
          </cell>
          <cell r="I7419" t="str">
            <v>N. A.</v>
          </cell>
          <cell r="J7419" t="str">
            <v>N. A.</v>
          </cell>
          <cell r="K7419" t="str">
            <v>N. A.</v>
          </cell>
          <cell r="L7419" t="str">
            <v>N. A.</v>
          </cell>
          <cell r="M7419" t="str">
            <v>N. A.</v>
          </cell>
          <cell r="N7419" t="str">
            <v>N. A.</v>
          </cell>
          <cell r="O7419" t="str">
            <v>N. A.</v>
          </cell>
          <cell r="P7419" t="str">
            <v>N. A.</v>
          </cell>
          <cell r="Q7419" t="str">
            <v>PS/H0306.0600.02</v>
          </cell>
          <cell r="R7419" t="str">
            <v>N. A.</v>
          </cell>
          <cell r="S7419" t="str">
            <v>N. A.</v>
          </cell>
          <cell r="T7419" t="str">
            <v>N. A.</v>
          </cell>
          <cell r="U7419" t="str">
            <v>N. A.</v>
          </cell>
          <cell r="V7419" t="str">
            <v>N. A.</v>
          </cell>
          <cell r="W7419" t="str">
            <v>H0306</v>
          </cell>
          <cell r="X7419" t="str">
            <v>TMF-2</v>
          </cell>
        </row>
        <row r="7420">
          <cell r="B7420" t="str">
            <v>H0306.0652</v>
          </cell>
          <cell r="C7420" t="str">
            <v>MODULOC BIPOLAR CUP 52/28</v>
          </cell>
          <cell r="D7420"/>
          <cell r="E7420" t="str">
            <v>H0306.0652</v>
          </cell>
          <cell r="F7420" t="str">
            <v>01</v>
          </cell>
          <cell r="G7420">
            <v>41822</v>
          </cell>
          <cell r="H7420" t="str">
            <v>N. A.</v>
          </cell>
          <cell r="I7420" t="str">
            <v>N. A.</v>
          </cell>
          <cell r="J7420" t="str">
            <v>N. A.</v>
          </cell>
          <cell r="K7420" t="str">
            <v>QPF/H0306</v>
          </cell>
          <cell r="L7420" t="str">
            <v>07</v>
          </cell>
          <cell r="M7420">
            <v>44776</v>
          </cell>
          <cell r="N7420" t="str">
            <v>N. A.</v>
          </cell>
          <cell r="O7420" t="str">
            <v>N. A.</v>
          </cell>
          <cell r="P7420" t="str">
            <v>N. A.</v>
          </cell>
          <cell r="Q7420" t="str">
            <v>PS/H0306.06</v>
          </cell>
          <cell r="R7420" t="str">
            <v>05</v>
          </cell>
          <cell r="S7420">
            <v>43785</v>
          </cell>
          <cell r="T7420" t="str">
            <v>N. A.</v>
          </cell>
          <cell r="U7420" t="str">
            <v>N. A.</v>
          </cell>
          <cell r="V7420" t="str">
            <v>N. A.</v>
          </cell>
          <cell r="W7420" t="str">
            <v>H0306</v>
          </cell>
          <cell r="X7420" t="str">
            <v>TMF-2</v>
          </cell>
        </row>
        <row r="7421">
          <cell r="B7421" t="str">
            <v>H0306.0652.01</v>
          </cell>
          <cell r="C7421" t="str">
            <v>PUNCHED SHELL FOR MODULOC BIPOLAR CUP,  52/28</v>
          </cell>
          <cell r="D7421"/>
          <cell r="E7421" t="str">
            <v>H0306.0652.01</v>
          </cell>
          <cell r="F7421" t="str">
            <v>00</v>
          </cell>
          <cell r="G7421">
            <v>41319</v>
          </cell>
          <cell r="H7421" t="str">
            <v>N. A.</v>
          </cell>
          <cell r="I7421" t="str">
            <v>N. A.</v>
          </cell>
          <cell r="J7421" t="str">
            <v>N. A.</v>
          </cell>
          <cell r="K7421" t="str">
            <v>N. A.</v>
          </cell>
          <cell r="L7421" t="str">
            <v>N. A.</v>
          </cell>
          <cell r="M7421" t="str">
            <v>N. A.</v>
          </cell>
          <cell r="N7421" t="str">
            <v>N. A.</v>
          </cell>
          <cell r="O7421" t="str">
            <v>N. A.</v>
          </cell>
          <cell r="P7421" t="str">
            <v>N. A.</v>
          </cell>
          <cell r="Q7421" t="str">
            <v>PS/H0306.0600.01</v>
          </cell>
          <cell r="R7421" t="str">
            <v>N. A.</v>
          </cell>
          <cell r="S7421" t="str">
            <v>N. A.</v>
          </cell>
          <cell r="T7421" t="str">
            <v>N. A.</v>
          </cell>
          <cell r="U7421" t="str">
            <v>N. A.</v>
          </cell>
          <cell r="V7421" t="str">
            <v>N. A.</v>
          </cell>
          <cell r="W7421" t="str">
            <v>H0306</v>
          </cell>
          <cell r="X7421" t="str">
            <v>TMF-1</v>
          </cell>
        </row>
        <row r="7422">
          <cell r="B7422" t="str">
            <v>H0306.0652.02</v>
          </cell>
          <cell r="C7422" t="str">
            <v>LINER FOR MODULOC BIPOLAR CUP,  52/28</v>
          </cell>
          <cell r="D7422"/>
          <cell r="E7422" t="str">
            <v>H0306.0652.02</v>
          </cell>
          <cell r="F7422" t="str">
            <v>N. A.</v>
          </cell>
          <cell r="G7422" t="str">
            <v>N. A.</v>
          </cell>
          <cell r="H7422" t="str">
            <v>N. A.</v>
          </cell>
          <cell r="I7422" t="str">
            <v>N. A.</v>
          </cell>
          <cell r="J7422" t="str">
            <v>N. A.</v>
          </cell>
          <cell r="K7422" t="str">
            <v>N. A.</v>
          </cell>
          <cell r="L7422" t="str">
            <v>N. A.</v>
          </cell>
          <cell r="M7422" t="str">
            <v>N. A.</v>
          </cell>
          <cell r="N7422" t="str">
            <v>N. A.</v>
          </cell>
          <cell r="O7422" t="str">
            <v>N. A.</v>
          </cell>
          <cell r="P7422" t="str">
            <v>N. A.</v>
          </cell>
          <cell r="Q7422" t="str">
            <v>PS/H0306.0600.02</v>
          </cell>
          <cell r="R7422" t="str">
            <v>N. A.</v>
          </cell>
          <cell r="S7422" t="str">
            <v>N. A.</v>
          </cell>
          <cell r="T7422" t="str">
            <v>N. A.</v>
          </cell>
          <cell r="U7422" t="str">
            <v>N. A.</v>
          </cell>
          <cell r="V7422" t="str">
            <v>N. A.</v>
          </cell>
          <cell r="W7422" t="str">
            <v>H0306</v>
          </cell>
          <cell r="X7422" t="str">
            <v>TMF-1</v>
          </cell>
        </row>
        <row r="7423">
          <cell r="B7423" t="str">
            <v>H0306.0653</v>
          </cell>
          <cell r="C7423" t="str">
            <v>MODULOC BIPOLAR CUP 53/28</v>
          </cell>
          <cell r="D7423"/>
          <cell r="E7423" t="str">
            <v>H0306.0653</v>
          </cell>
          <cell r="F7423" t="str">
            <v>06</v>
          </cell>
          <cell r="G7423">
            <v>41822</v>
          </cell>
          <cell r="H7423" t="str">
            <v>N. A.</v>
          </cell>
          <cell r="I7423" t="str">
            <v>N. A.</v>
          </cell>
          <cell r="J7423" t="str">
            <v>N. A.</v>
          </cell>
          <cell r="K7423" t="str">
            <v>QPF/H0306</v>
          </cell>
          <cell r="L7423" t="str">
            <v>07</v>
          </cell>
          <cell r="M7423">
            <v>44776</v>
          </cell>
          <cell r="N7423" t="str">
            <v>N. A.</v>
          </cell>
          <cell r="O7423" t="str">
            <v>N. A.</v>
          </cell>
          <cell r="P7423" t="str">
            <v>N. A.</v>
          </cell>
          <cell r="Q7423" t="str">
            <v>PS/H0306.06</v>
          </cell>
          <cell r="R7423" t="str">
            <v>05</v>
          </cell>
          <cell r="S7423">
            <v>43785</v>
          </cell>
          <cell r="T7423" t="str">
            <v>N. A.</v>
          </cell>
          <cell r="U7423" t="str">
            <v>N. A.</v>
          </cell>
          <cell r="V7423" t="str">
            <v>N. A.</v>
          </cell>
          <cell r="W7423" t="str">
            <v>H0306</v>
          </cell>
          <cell r="X7423" t="str">
            <v>TMF-2</v>
          </cell>
        </row>
        <row r="7424">
          <cell r="B7424" t="str">
            <v>H0306.0653.01</v>
          </cell>
          <cell r="C7424" t="str">
            <v>PUNCHED SHELL FOR MODULOC BIPOLAR CUP,  53/28</v>
          </cell>
          <cell r="D7424"/>
          <cell r="E7424" t="str">
            <v>H0306.0653.01</v>
          </cell>
          <cell r="F7424" t="str">
            <v>03</v>
          </cell>
          <cell r="G7424">
            <v>42798</v>
          </cell>
          <cell r="H7424" t="str">
            <v>N. A.</v>
          </cell>
          <cell r="I7424" t="str">
            <v>N. A.</v>
          </cell>
          <cell r="J7424" t="str">
            <v>N. A.</v>
          </cell>
          <cell r="K7424" t="str">
            <v>N. A.</v>
          </cell>
          <cell r="L7424" t="str">
            <v>N. A.</v>
          </cell>
          <cell r="M7424" t="str">
            <v>N. A.</v>
          </cell>
          <cell r="N7424" t="str">
            <v>N. A.</v>
          </cell>
          <cell r="O7424" t="str">
            <v>N. A.</v>
          </cell>
          <cell r="P7424" t="str">
            <v>N. A.</v>
          </cell>
          <cell r="Q7424" t="str">
            <v>PS/H0306.0600.01</v>
          </cell>
          <cell r="R7424" t="str">
            <v>N. A.</v>
          </cell>
          <cell r="S7424" t="str">
            <v>N. A.</v>
          </cell>
          <cell r="T7424" t="str">
            <v>N. A.</v>
          </cell>
          <cell r="U7424" t="str">
            <v>N. A.</v>
          </cell>
          <cell r="V7424" t="str">
            <v>N. A.</v>
          </cell>
          <cell r="W7424" t="str">
            <v>H0306</v>
          </cell>
          <cell r="X7424" t="str">
            <v>TMF-2</v>
          </cell>
        </row>
        <row r="7425">
          <cell r="B7425" t="str">
            <v>H0306.0653.02</v>
          </cell>
          <cell r="C7425" t="str">
            <v>LINER FOR MODULOC BIPOLAR CUP,  53/28</v>
          </cell>
          <cell r="D7425"/>
          <cell r="E7425" t="str">
            <v>H0306.0653.02</v>
          </cell>
          <cell r="F7425" t="str">
            <v>N. A.</v>
          </cell>
          <cell r="G7425" t="str">
            <v>N. A.</v>
          </cell>
          <cell r="H7425" t="str">
            <v>N. A.</v>
          </cell>
          <cell r="I7425" t="str">
            <v>N. A.</v>
          </cell>
          <cell r="J7425" t="str">
            <v>N. A.</v>
          </cell>
          <cell r="K7425" t="str">
            <v>N. A.</v>
          </cell>
          <cell r="L7425" t="str">
            <v>N. A.</v>
          </cell>
          <cell r="M7425" t="str">
            <v>N. A.</v>
          </cell>
          <cell r="N7425" t="str">
            <v>N. A.</v>
          </cell>
          <cell r="O7425" t="str">
            <v>N. A.</v>
          </cell>
          <cell r="P7425" t="str">
            <v>N. A.</v>
          </cell>
          <cell r="Q7425" t="str">
            <v>PS/H0306.0600.02</v>
          </cell>
          <cell r="R7425" t="str">
            <v>N. A.</v>
          </cell>
          <cell r="S7425" t="str">
            <v>N. A.</v>
          </cell>
          <cell r="T7425" t="str">
            <v>N. A.</v>
          </cell>
          <cell r="U7425" t="str">
            <v>N. A.</v>
          </cell>
          <cell r="V7425" t="str">
            <v>N. A.</v>
          </cell>
          <cell r="W7425" t="str">
            <v>H0306</v>
          </cell>
          <cell r="X7425" t="str">
            <v>TMF-2</v>
          </cell>
        </row>
        <row r="7426">
          <cell r="B7426" t="str">
            <v>H0306.0654</v>
          </cell>
          <cell r="C7426" t="str">
            <v>MODULOC BIPOLAR CUP 54/28</v>
          </cell>
          <cell r="D7426"/>
          <cell r="E7426" t="str">
            <v>H0306.0654</v>
          </cell>
          <cell r="F7426" t="str">
            <v>01</v>
          </cell>
          <cell r="G7426">
            <v>41822</v>
          </cell>
          <cell r="H7426" t="str">
            <v>N. A.</v>
          </cell>
          <cell r="I7426" t="str">
            <v>N. A.</v>
          </cell>
          <cell r="J7426" t="str">
            <v>N. A.</v>
          </cell>
          <cell r="K7426" t="str">
            <v>QPF/H0306</v>
          </cell>
          <cell r="L7426" t="str">
            <v>07</v>
          </cell>
          <cell r="M7426">
            <v>44776</v>
          </cell>
          <cell r="N7426" t="str">
            <v>N. A.</v>
          </cell>
          <cell r="O7426" t="str">
            <v>N. A.</v>
          </cell>
          <cell r="P7426" t="str">
            <v>N. A.</v>
          </cell>
          <cell r="Q7426" t="str">
            <v>PS/H0306.06</v>
          </cell>
          <cell r="R7426" t="str">
            <v>05</v>
          </cell>
          <cell r="S7426">
            <v>43785</v>
          </cell>
          <cell r="T7426" t="str">
            <v>N. A.</v>
          </cell>
          <cell r="U7426" t="str">
            <v>N. A.</v>
          </cell>
          <cell r="V7426" t="str">
            <v>N. A.</v>
          </cell>
          <cell r="W7426" t="str">
            <v>H0306</v>
          </cell>
          <cell r="X7426" t="str">
            <v>TMF-2</v>
          </cell>
        </row>
        <row r="7427">
          <cell r="B7427" t="str">
            <v>H0306.0654.01</v>
          </cell>
          <cell r="C7427" t="str">
            <v>PUNCHED SHELL FOR MODULOC BIPOLAR CUP,  54/28</v>
          </cell>
          <cell r="D7427"/>
          <cell r="E7427" t="str">
            <v>H0306.0654.01</v>
          </cell>
          <cell r="F7427" t="str">
            <v>00</v>
          </cell>
          <cell r="G7427">
            <v>41319</v>
          </cell>
          <cell r="H7427" t="str">
            <v>N. A.</v>
          </cell>
          <cell r="I7427" t="str">
            <v>N. A.</v>
          </cell>
          <cell r="J7427" t="str">
            <v>N. A.</v>
          </cell>
          <cell r="K7427" t="str">
            <v>N. A.</v>
          </cell>
          <cell r="L7427" t="str">
            <v>N. A.</v>
          </cell>
          <cell r="M7427" t="str">
            <v>N. A.</v>
          </cell>
          <cell r="N7427" t="str">
            <v>N. A.</v>
          </cell>
          <cell r="O7427" t="str">
            <v>N. A.</v>
          </cell>
          <cell r="P7427" t="str">
            <v>N. A.</v>
          </cell>
          <cell r="Q7427" t="str">
            <v>PS/H0306.0600.01</v>
          </cell>
          <cell r="R7427" t="str">
            <v>N. A.</v>
          </cell>
          <cell r="S7427" t="str">
            <v>N. A.</v>
          </cell>
          <cell r="T7427" t="str">
            <v>N. A.</v>
          </cell>
          <cell r="U7427" t="str">
            <v>N. A.</v>
          </cell>
          <cell r="V7427" t="str">
            <v>N. A.</v>
          </cell>
          <cell r="W7427" t="str">
            <v>H0306</v>
          </cell>
          <cell r="X7427" t="str">
            <v>TMF-1</v>
          </cell>
        </row>
        <row r="7428">
          <cell r="B7428" t="str">
            <v>H0306.0654.02</v>
          </cell>
          <cell r="C7428" t="str">
            <v>LINER FOR MODULOC BIPOLAR CUP,  54/28</v>
          </cell>
          <cell r="D7428"/>
          <cell r="E7428" t="str">
            <v>H0306.0654.02</v>
          </cell>
          <cell r="F7428" t="str">
            <v>N. A.</v>
          </cell>
          <cell r="G7428" t="str">
            <v>N. A.</v>
          </cell>
          <cell r="H7428" t="str">
            <v>N. A.</v>
          </cell>
          <cell r="I7428" t="str">
            <v>N. A.</v>
          </cell>
          <cell r="J7428" t="str">
            <v>N. A.</v>
          </cell>
          <cell r="K7428" t="str">
            <v>N. A.</v>
          </cell>
          <cell r="L7428" t="str">
            <v>N. A.</v>
          </cell>
          <cell r="M7428" t="str">
            <v>N. A.</v>
          </cell>
          <cell r="N7428" t="str">
            <v>N. A.</v>
          </cell>
          <cell r="O7428" t="str">
            <v>N. A.</v>
          </cell>
          <cell r="P7428" t="str">
            <v>N. A.</v>
          </cell>
          <cell r="Q7428" t="str">
            <v>PS/H0306.0600.02</v>
          </cell>
          <cell r="R7428" t="str">
            <v>N. A.</v>
          </cell>
          <cell r="S7428" t="str">
            <v>N. A.</v>
          </cell>
          <cell r="T7428" t="str">
            <v>N. A.</v>
          </cell>
          <cell r="U7428" t="str">
            <v>N. A.</v>
          </cell>
          <cell r="V7428" t="str">
            <v>N. A.</v>
          </cell>
          <cell r="W7428" t="str">
            <v>H0306</v>
          </cell>
          <cell r="X7428" t="str">
            <v>TMF-1</v>
          </cell>
        </row>
        <row r="7429">
          <cell r="B7429" t="str">
            <v>H0306.0655</v>
          </cell>
          <cell r="C7429" t="str">
            <v>MODULOC BIPOLAR CUP 55/28</v>
          </cell>
          <cell r="D7429"/>
          <cell r="E7429" t="str">
            <v>H0306.0655</v>
          </cell>
          <cell r="F7429" t="str">
            <v>03</v>
          </cell>
          <cell r="G7429">
            <v>41822</v>
          </cell>
          <cell r="H7429" t="str">
            <v>N. A.</v>
          </cell>
          <cell r="I7429" t="str">
            <v>N. A.</v>
          </cell>
          <cell r="J7429" t="str">
            <v>N. A.</v>
          </cell>
          <cell r="K7429" t="str">
            <v>QPF/H0306</v>
          </cell>
          <cell r="L7429" t="str">
            <v>07</v>
          </cell>
          <cell r="M7429">
            <v>44776</v>
          </cell>
          <cell r="N7429" t="str">
            <v>N. A.</v>
          </cell>
          <cell r="O7429" t="str">
            <v>N. A.</v>
          </cell>
          <cell r="P7429" t="str">
            <v>N. A.</v>
          </cell>
          <cell r="Q7429" t="str">
            <v>PS/H0306.06</v>
          </cell>
          <cell r="R7429" t="str">
            <v>05</v>
          </cell>
          <cell r="S7429">
            <v>43785</v>
          </cell>
          <cell r="T7429" t="str">
            <v>N. A.</v>
          </cell>
          <cell r="U7429" t="str">
            <v>N. A.</v>
          </cell>
          <cell r="V7429" t="str">
            <v>N. A.</v>
          </cell>
          <cell r="W7429" t="str">
            <v>H0306</v>
          </cell>
          <cell r="X7429" t="str">
            <v>TMF-2</v>
          </cell>
        </row>
        <row r="7430">
          <cell r="B7430" t="str">
            <v>H0306.0655.01</v>
          </cell>
          <cell r="C7430" t="str">
            <v>PUNCHED SHELL FOR MODULOC BIPOLAR CUP,  55/28</v>
          </cell>
          <cell r="D7430"/>
          <cell r="E7430" t="str">
            <v>H0306.0655.01</v>
          </cell>
          <cell r="F7430" t="str">
            <v>02</v>
          </cell>
          <cell r="G7430">
            <v>42798</v>
          </cell>
          <cell r="H7430" t="str">
            <v>N. A.</v>
          </cell>
          <cell r="I7430" t="str">
            <v>N. A.</v>
          </cell>
          <cell r="J7430" t="str">
            <v>N. A.</v>
          </cell>
          <cell r="K7430" t="str">
            <v>N. A.</v>
          </cell>
          <cell r="L7430" t="str">
            <v>N. A.</v>
          </cell>
          <cell r="M7430" t="str">
            <v>N. A.</v>
          </cell>
          <cell r="N7430" t="str">
            <v>N. A.</v>
          </cell>
          <cell r="O7430" t="str">
            <v>N. A.</v>
          </cell>
          <cell r="P7430" t="str">
            <v>N. A.</v>
          </cell>
          <cell r="Q7430" t="str">
            <v>PS/H0306.0600.01</v>
          </cell>
          <cell r="R7430" t="str">
            <v>N. A.</v>
          </cell>
          <cell r="S7430" t="str">
            <v>N. A.</v>
          </cell>
          <cell r="T7430" t="str">
            <v>N. A.</v>
          </cell>
          <cell r="U7430" t="str">
            <v>N. A.</v>
          </cell>
          <cell r="V7430" t="str">
            <v>N. A.</v>
          </cell>
          <cell r="W7430" t="str">
            <v>H0306</v>
          </cell>
          <cell r="X7430" t="str">
            <v>TMF-2</v>
          </cell>
        </row>
        <row r="7431">
          <cell r="B7431" t="str">
            <v>H0306.0655.02</v>
          </cell>
          <cell r="C7431" t="str">
            <v>LINER FOR MODULOC BIPOLAR CUP,  55/28</v>
          </cell>
          <cell r="D7431"/>
          <cell r="E7431" t="str">
            <v>H0306.0655.02</v>
          </cell>
          <cell r="F7431" t="str">
            <v>N. A.</v>
          </cell>
          <cell r="G7431" t="str">
            <v>N. A.</v>
          </cell>
          <cell r="H7431" t="str">
            <v>N. A.</v>
          </cell>
          <cell r="I7431" t="str">
            <v>N. A.</v>
          </cell>
          <cell r="J7431" t="str">
            <v>N. A.</v>
          </cell>
          <cell r="K7431" t="str">
            <v>N. A.</v>
          </cell>
          <cell r="L7431" t="str">
            <v>N. A.</v>
          </cell>
          <cell r="M7431" t="str">
            <v>N. A.</v>
          </cell>
          <cell r="N7431" t="str">
            <v>N. A.</v>
          </cell>
          <cell r="O7431" t="str">
            <v>N. A.</v>
          </cell>
          <cell r="P7431" t="str">
            <v>N. A.</v>
          </cell>
          <cell r="Q7431" t="str">
            <v>PS/H0306.0600.02</v>
          </cell>
          <cell r="R7431" t="str">
            <v>N. A.</v>
          </cell>
          <cell r="S7431" t="str">
            <v>N. A.</v>
          </cell>
          <cell r="T7431" t="str">
            <v>N. A.</v>
          </cell>
          <cell r="U7431" t="str">
            <v>N. A.</v>
          </cell>
          <cell r="V7431" t="str">
            <v>N. A.</v>
          </cell>
          <cell r="W7431" t="str">
            <v>H0306</v>
          </cell>
          <cell r="X7431" t="str">
            <v>TMF-2</v>
          </cell>
        </row>
        <row r="7432">
          <cell r="B7432" t="str">
            <v>H0306.0656</v>
          </cell>
          <cell r="C7432" t="str">
            <v>MODULOC BIPOLAR CUP 56/28</v>
          </cell>
          <cell r="D7432"/>
          <cell r="E7432" t="str">
            <v>H0306.0656</v>
          </cell>
          <cell r="F7432" t="str">
            <v>01</v>
          </cell>
          <cell r="G7432">
            <v>41822</v>
          </cell>
          <cell r="H7432" t="str">
            <v>N. A.</v>
          </cell>
          <cell r="I7432" t="str">
            <v>N. A.</v>
          </cell>
          <cell r="J7432" t="str">
            <v>N. A.</v>
          </cell>
          <cell r="K7432" t="str">
            <v>QPF/H0306</v>
          </cell>
          <cell r="L7432" t="str">
            <v>07</v>
          </cell>
          <cell r="M7432">
            <v>44776</v>
          </cell>
          <cell r="N7432" t="str">
            <v>N. A.</v>
          </cell>
          <cell r="O7432" t="str">
            <v>N. A.</v>
          </cell>
          <cell r="P7432" t="str">
            <v>N. A.</v>
          </cell>
          <cell r="Q7432" t="str">
            <v>PS/H0306.06</v>
          </cell>
          <cell r="R7432" t="str">
            <v>05</v>
          </cell>
          <cell r="S7432">
            <v>43785</v>
          </cell>
          <cell r="T7432" t="str">
            <v>N. A.</v>
          </cell>
          <cell r="U7432" t="str">
            <v>N. A.</v>
          </cell>
          <cell r="V7432" t="str">
            <v>N. A.</v>
          </cell>
          <cell r="W7432" t="str">
            <v>H0306</v>
          </cell>
          <cell r="X7432" t="str">
            <v>TMF-2</v>
          </cell>
        </row>
        <row r="7433">
          <cell r="B7433" t="str">
            <v>H0306.0656.01</v>
          </cell>
          <cell r="C7433" t="str">
            <v>PUNCHED SHELL FOR MODULOC BIPOLAR CUP,  56/28</v>
          </cell>
          <cell r="D7433"/>
          <cell r="E7433" t="str">
            <v>H0306.0656.01</v>
          </cell>
          <cell r="F7433" t="str">
            <v>00</v>
          </cell>
          <cell r="G7433">
            <v>41684</v>
          </cell>
          <cell r="H7433" t="str">
            <v>N. A.</v>
          </cell>
          <cell r="I7433" t="str">
            <v>N. A.</v>
          </cell>
          <cell r="J7433" t="str">
            <v>N. A.</v>
          </cell>
          <cell r="K7433" t="str">
            <v>N. A.</v>
          </cell>
          <cell r="L7433" t="str">
            <v>N. A.</v>
          </cell>
          <cell r="M7433" t="str">
            <v>N. A.</v>
          </cell>
          <cell r="N7433" t="str">
            <v>N. A.</v>
          </cell>
          <cell r="O7433" t="str">
            <v>N. A.</v>
          </cell>
          <cell r="P7433" t="str">
            <v>N. A.</v>
          </cell>
          <cell r="Q7433" t="str">
            <v>PS/H0306.0600.01</v>
          </cell>
          <cell r="R7433" t="str">
            <v>N. A.</v>
          </cell>
          <cell r="S7433" t="str">
            <v>N. A.</v>
          </cell>
          <cell r="T7433" t="str">
            <v>N. A.</v>
          </cell>
          <cell r="U7433" t="str">
            <v>N. A.</v>
          </cell>
          <cell r="V7433" t="str">
            <v>N. A.</v>
          </cell>
          <cell r="W7433" t="str">
            <v>H0306</v>
          </cell>
          <cell r="X7433" t="str">
            <v>TMF-1</v>
          </cell>
        </row>
        <row r="7434">
          <cell r="B7434" t="str">
            <v>H0306.0656.02</v>
          </cell>
          <cell r="C7434" t="str">
            <v>LINER FOR MODULOC BIPOLAR CUP,  56/28</v>
          </cell>
          <cell r="D7434"/>
          <cell r="E7434" t="str">
            <v>H0306.0656.02</v>
          </cell>
          <cell r="F7434" t="str">
            <v>N. A.</v>
          </cell>
          <cell r="G7434" t="str">
            <v>N. A.</v>
          </cell>
          <cell r="H7434" t="str">
            <v>N. A.</v>
          </cell>
          <cell r="I7434" t="str">
            <v>N. A.</v>
          </cell>
          <cell r="J7434" t="str">
            <v>N. A.</v>
          </cell>
          <cell r="K7434" t="str">
            <v>N. A.</v>
          </cell>
          <cell r="L7434" t="str">
            <v>N. A.</v>
          </cell>
          <cell r="M7434" t="str">
            <v>N. A.</v>
          </cell>
          <cell r="N7434" t="str">
            <v>N. A.</v>
          </cell>
          <cell r="O7434" t="str">
            <v>N. A.</v>
          </cell>
          <cell r="P7434" t="str">
            <v>N. A.</v>
          </cell>
          <cell r="Q7434" t="str">
            <v>PS/H0306.0600.02</v>
          </cell>
          <cell r="R7434" t="str">
            <v>N. A.</v>
          </cell>
          <cell r="S7434" t="str">
            <v>N. A.</v>
          </cell>
          <cell r="T7434" t="str">
            <v>N. A.</v>
          </cell>
          <cell r="U7434" t="str">
            <v>N. A.</v>
          </cell>
          <cell r="V7434" t="str">
            <v>N. A.</v>
          </cell>
          <cell r="W7434" t="str">
            <v>H0306</v>
          </cell>
          <cell r="X7434" t="str">
            <v>TMF-1</v>
          </cell>
        </row>
        <row r="7435">
          <cell r="B7435" t="str">
            <v>H0306.0657</v>
          </cell>
          <cell r="C7435" t="str">
            <v>MODULOC BIPOLAR CUP 57/28</v>
          </cell>
          <cell r="D7435"/>
          <cell r="E7435" t="str">
            <v>H0306.0657</v>
          </cell>
          <cell r="F7435" t="str">
            <v>00</v>
          </cell>
          <cell r="G7435">
            <v>42537</v>
          </cell>
          <cell r="H7435" t="str">
            <v>N. A.</v>
          </cell>
          <cell r="I7435" t="str">
            <v>N. A.</v>
          </cell>
          <cell r="J7435" t="str">
            <v>N. A.</v>
          </cell>
          <cell r="K7435" t="str">
            <v>QPF/H0306</v>
          </cell>
          <cell r="L7435" t="str">
            <v>07</v>
          </cell>
          <cell r="M7435">
            <v>44776</v>
          </cell>
          <cell r="N7435" t="str">
            <v>N. A.</v>
          </cell>
          <cell r="O7435" t="str">
            <v>N. A.</v>
          </cell>
          <cell r="P7435" t="str">
            <v>N. A.</v>
          </cell>
          <cell r="Q7435" t="str">
            <v>PS/H0306.06</v>
          </cell>
          <cell r="R7435" t="str">
            <v>05</v>
          </cell>
          <cell r="S7435">
            <v>43785</v>
          </cell>
          <cell r="T7435" t="str">
            <v>N. A.</v>
          </cell>
          <cell r="U7435" t="str">
            <v>N. A.</v>
          </cell>
          <cell r="V7435" t="str">
            <v>N. A.</v>
          </cell>
          <cell r="W7435" t="str">
            <v>H0306</v>
          </cell>
          <cell r="X7435" t="str">
            <v>TMF-2</v>
          </cell>
        </row>
        <row r="7436">
          <cell r="B7436" t="str">
            <v>H0306.0657.01</v>
          </cell>
          <cell r="C7436" t="str">
            <v>PUNCHED SHELL FOR MODULOC BIPOLAR CUP,  57/28</v>
          </cell>
          <cell r="D7436"/>
          <cell r="E7436" t="str">
            <v>H0306.0657.01</v>
          </cell>
          <cell r="F7436" t="str">
            <v>01</v>
          </cell>
          <cell r="G7436">
            <v>42798</v>
          </cell>
          <cell r="H7436" t="str">
            <v>N. A.</v>
          </cell>
          <cell r="I7436" t="str">
            <v>N. A.</v>
          </cell>
          <cell r="J7436" t="str">
            <v>N. A.</v>
          </cell>
          <cell r="K7436" t="str">
            <v>N. A.</v>
          </cell>
          <cell r="L7436" t="str">
            <v>N. A.</v>
          </cell>
          <cell r="M7436" t="str">
            <v>N. A.</v>
          </cell>
          <cell r="N7436" t="str">
            <v>N. A.</v>
          </cell>
          <cell r="O7436" t="str">
            <v>N. A.</v>
          </cell>
          <cell r="P7436" t="str">
            <v>N. A.</v>
          </cell>
          <cell r="Q7436" t="str">
            <v>PS/H0306.0600.01</v>
          </cell>
          <cell r="R7436" t="str">
            <v>N. A.</v>
          </cell>
          <cell r="S7436" t="str">
            <v>N. A.</v>
          </cell>
          <cell r="T7436" t="str">
            <v>N. A.</v>
          </cell>
          <cell r="U7436" t="str">
            <v>N. A.</v>
          </cell>
          <cell r="V7436" t="str">
            <v>N. A.</v>
          </cell>
          <cell r="W7436" t="str">
            <v>H0306</v>
          </cell>
          <cell r="X7436" t="str">
            <v>N. A.</v>
          </cell>
        </row>
        <row r="7437">
          <cell r="B7437" t="str">
            <v>H0306.0657.02</v>
          </cell>
          <cell r="C7437" t="str">
            <v>LINER FOR MODULOC BIPOLAR CUP,  57/28</v>
          </cell>
          <cell r="D7437"/>
          <cell r="E7437" t="str">
            <v>H0306.0657.02</v>
          </cell>
          <cell r="F7437" t="str">
            <v>N. A.</v>
          </cell>
          <cell r="G7437" t="str">
            <v>N. A.</v>
          </cell>
          <cell r="H7437" t="str">
            <v>N. A.</v>
          </cell>
          <cell r="I7437" t="str">
            <v>N. A.</v>
          </cell>
          <cell r="J7437" t="str">
            <v>N. A.</v>
          </cell>
          <cell r="K7437" t="str">
            <v>N. A.</v>
          </cell>
          <cell r="L7437" t="str">
            <v>N. A.</v>
          </cell>
          <cell r="M7437" t="str">
            <v>N. A.</v>
          </cell>
          <cell r="N7437" t="str">
            <v>N. A.</v>
          </cell>
          <cell r="O7437" t="str">
            <v>N. A.</v>
          </cell>
          <cell r="P7437" t="str">
            <v>N. A.</v>
          </cell>
          <cell r="Q7437" t="str">
            <v>PS/H0306.0600.02</v>
          </cell>
          <cell r="R7437" t="str">
            <v>N. A.</v>
          </cell>
          <cell r="S7437" t="str">
            <v>N. A.</v>
          </cell>
          <cell r="T7437" t="str">
            <v>N. A.</v>
          </cell>
          <cell r="U7437" t="str">
            <v>N. A.</v>
          </cell>
          <cell r="V7437" t="str">
            <v>N. A.</v>
          </cell>
          <cell r="W7437" t="str">
            <v>H0306</v>
          </cell>
          <cell r="X7437" t="str">
            <v>N. A.</v>
          </cell>
        </row>
        <row r="7438">
          <cell r="B7438" t="str">
            <v>H0306.0659</v>
          </cell>
          <cell r="C7438" t="str">
            <v>MODULOC BIPOLAR CUP 59/28</v>
          </cell>
          <cell r="D7438"/>
          <cell r="E7438" t="str">
            <v>H0306.0659</v>
          </cell>
          <cell r="F7438" t="str">
            <v>00</v>
          </cell>
          <cell r="G7438">
            <v>42537</v>
          </cell>
          <cell r="H7438" t="str">
            <v>N. A.</v>
          </cell>
          <cell r="I7438" t="str">
            <v>N. A.</v>
          </cell>
          <cell r="J7438" t="str">
            <v>N. A.</v>
          </cell>
          <cell r="K7438" t="str">
            <v>QPF/H0306</v>
          </cell>
          <cell r="L7438" t="str">
            <v>07</v>
          </cell>
          <cell r="M7438">
            <v>44776</v>
          </cell>
          <cell r="N7438" t="str">
            <v>N. A.</v>
          </cell>
          <cell r="O7438" t="str">
            <v>N. A.</v>
          </cell>
          <cell r="P7438" t="str">
            <v>N. A.</v>
          </cell>
          <cell r="Q7438" t="str">
            <v>PS/H0306.06</v>
          </cell>
          <cell r="R7438" t="str">
            <v>05</v>
          </cell>
          <cell r="S7438">
            <v>43785</v>
          </cell>
          <cell r="T7438" t="str">
            <v>N. A.</v>
          </cell>
          <cell r="U7438" t="str">
            <v>N. A.</v>
          </cell>
          <cell r="V7438" t="str">
            <v>N. A.</v>
          </cell>
          <cell r="W7438" t="str">
            <v>H0306</v>
          </cell>
          <cell r="X7438" t="str">
            <v>TMF-1</v>
          </cell>
        </row>
        <row r="7439">
          <cell r="B7439" t="str">
            <v>H0306.0659.01</v>
          </cell>
          <cell r="C7439" t="str">
            <v>PUNCHED SHELL FOR MODULOC BIPOLAR CUP 59/28</v>
          </cell>
          <cell r="D7439"/>
          <cell r="E7439" t="str">
            <v>H0306.0659.01</v>
          </cell>
          <cell r="F7439" t="str">
            <v>01</v>
          </cell>
          <cell r="G7439">
            <v>42798</v>
          </cell>
          <cell r="H7439" t="str">
            <v>N. A.</v>
          </cell>
          <cell r="I7439" t="str">
            <v>N. A.</v>
          </cell>
          <cell r="J7439" t="str">
            <v>N. A.</v>
          </cell>
          <cell r="K7439" t="str">
            <v>N. A.</v>
          </cell>
          <cell r="L7439" t="str">
            <v>N. A.</v>
          </cell>
          <cell r="M7439" t="str">
            <v>N. A.</v>
          </cell>
          <cell r="N7439" t="str">
            <v>N. A.</v>
          </cell>
          <cell r="O7439" t="str">
            <v>N. A.</v>
          </cell>
          <cell r="P7439" t="str">
            <v>N. A.</v>
          </cell>
          <cell r="Q7439" t="str">
            <v>PS/H0306.0659.01</v>
          </cell>
          <cell r="R7439" t="str">
            <v>01</v>
          </cell>
          <cell r="S7439">
            <v>43002</v>
          </cell>
          <cell r="T7439">
            <v>44879</v>
          </cell>
          <cell r="U7439">
            <v>43783</v>
          </cell>
          <cell r="V7439" t="str">
            <v>N. A.</v>
          </cell>
          <cell r="W7439" t="str">
            <v>H0306</v>
          </cell>
          <cell r="X7439" t="str">
            <v>TF-IN</v>
          </cell>
        </row>
        <row r="7440">
          <cell r="B7440" t="str">
            <v>H0306.0659.02</v>
          </cell>
          <cell r="C7440" t="str">
            <v>LINER FOR MODULOC BIPOLAR CUP 59/28</v>
          </cell>
          <cell r="D7440"/>
          <cell r="E7440" t="str">
            <v>H0306.0659.02</v>
          </cell>
          <cell r="F7440" t="str">
            <v>N. A.</v>
          </cell>
          <cell r="G7440" t="str">
            <v>N. A.</v>
          </cell>
          <cell r="H7440" t="str">
            <v>N. A.</v>
          </cell>
          <cell r="I7440" t="str">
            <v>N. A.</v>
          </cell>
          <cell r="J7440" t="str">
            <v>N. A.</v>
          </cell>
          <cell r="K7440" t="str">
            <v>N. A.</v>
          </cell>
          <cell r="L7440" t="str">
            <v>N. A.</v>
          </cell>
          <cell r="M7440" t="str">
            <v>N. A.</v>
          </cell>
          <cell r="N7440" t="str">
            <v>N. A.</v>
          </cell>
          <cell r="O7440" t="str">
            <v>N. A.</v>
          </cell>
          <cell r="P7440" t="str">
            <v>N. A.</v>
          </cell>
          <cell r="Q7440" t="str">
            <v>PS/H0306.0659.02</v>
          </cell>
          <cell r="R7440" t="str">
            <v>N. A.</v>
          </cell>
          <cell r="S7440" t="str">
            <v>N. A.</v>
          </cell>
          <cell r="T7440" t="str">
            <v>N. A.</v>
          </cell>
          <cell r="U7440" t="str">
            <v>N. A.</v>
          </cell>
          <cell r="V7440" t="str">
            <v>N. A.</v>
          </cell>
          <cell r="W7440" t="str">
            <v>H0306</v>
          </cell>
          <cell r="X7440" t="str">
            <v>TF-IN</v>
          </cell>
        </row>
        <row r="7441">
          <cell r="B7441" t="str">
            <v>H0307.0637</v>
          </cell>
          <cell r="C7441" t="str">
            <v>MODULOC BIPOLAR CUP (INT.) 37/22</v>
          </cell>
          <cell r="D7441"/>
          <cell r="E7441" t="str">
            <v>H0307.0637, H0307.0000</v>
          </cell>
          <cell r="F7441" t="str">
            <v>01</v>
          </cell>
          <cell r="G7441">
            <v>43009</v>
          </cell>
          <cell r="H7441" t="str">
            <v>N. A.</v>
          </cell>
          <cell r="I7441" t="str">
            <v>N. A.</v>
          </cell>
          <cell r="J7441" t="str">
            <v>N. A.</v>
          </cell>
          <cell r="K7441" t="str">
            <v>QPF/H0307</v>
          </cell>
          <cell r="L7441" t="str">
            <v>00</v>
          </cell>
          <cell r="M7441">
            <v>42956</v>
          </cell>
          <cell r="N7441" t="str">
            <v>N. A.</v>
          </cell>
          <cell r="O7441" t="str">
            <v>N. A.</v>
          </cell>
          <cell r="P7441" t="str">
            <v>N. A.</v>
          </cell>
          <cell r="Q7441" t="str">
            <v>PS/H0307</v>
          </cell>
          <cell r="R7441" t="str">
            <v>00</v>
          </cell>
          <cell r="S7441">
            <v>42970</v>
          </cell>
          <cell r="T7441" t="str">
            <v>N. A.</v>
          </cell>
          <cell r="U7441" t="str">
            <v>N. A.</v>
          </cell>
          <cell r="V7441" t="str">
            <v>N. A.</v>
          </cell>
          <cell r="W7441" t="str">
            <v>H0307</v>
          </cell>
          <cell r="X7441" t="str">
            <v>TMF-2</v>
          </cell>
        </row>
        <row r="7442">
          <cell r="B7442" t="str">
            <v>H0307.0637.01</v>
          </cell>
          <cell r="C7442" t="str">
            <v>PUNCHED SHELL FOR MODULOC BIPOLAR CUP (INT.) 37/22</v>
          </cell>
          <cell r="D7442"/>
          <cell r="E7442" t="str">
            <v>H0307.0637.01</v>
          </cell>
          <cell r="F7442" t="str">
            <v>N. A.</v>
          </cell>
          <cell r="G7442" t="str">
            <v>N. A.</v>
          </cell>
          <cell r="H7442" t="str">
            <v>N. A.</v>
          </cell>
          <cell r="I7442" t="str">
            <v>N. A.</v>
          </cell>
          <cell r="J7442" t="str">
            <v>N. A.</v>
          </cell>
          <cell r="K7442" t="str">
            <v>N. A.</v>
          </cell>
          <cell r="L7442" t="str">
            <v>N. A.</v>
          </cell>
          <cell r="M7442" t="str">
            <v>N. A.</v>
          </cell>
          <cell r="N7442" t="str">
            <v>N. A.</v>
          </cell>
          <cell r="O7442" t="str">
            <v>N. A.</v>
          </cell>
          <cell r="P7442" t="str">
            <v>N. A.</v>
          </cell>
          <cell r="Q7442" t="str">
            <v>PS/H0307.0600.01</v>
          </cell>
          <cell r="R7442" t="str">
            <v>N. A.</v>
          </cell>
          <cell r="S7442" t="str">
            <v>N. A.</v>
          </cell>
          <cell r="T7442" t="str">
            <v>N. A.</v>
          </cell>
          <cell r="U7442" t="str">
            <v>N. A.</v>
          </cell>
          <cell r="V7442" t="str">
            <v>N. A.</v>
          </cell>
          <cell r="W7442" t="str">
            <v>H0307</v>
          </cell>
          <cell r="X7442" t="str">
            <v>TMF-1</v>
          </cell>
        </row>
        <row r="7443">
          <cell r="B7443" t="str">
            <v>H0307.0637.02</v>
          </cell>
          <cell r="C7443" t="str">
            <v>LINER FOR MODULOC BIPOLAR CUP (INT.) 37/22</v>
          </cell>
          <cell r="D7443"/>
          <cell r="E7443" t="str">
            <v>H0307.0637.02</v>
          </cell>
          <cell r="F7443" t="str">
            <v>N. A.</v>
          </cell>
          <cell r="G7443" t="str">
            <v>N. A.</v>
          </cell>
          <cell r="H7443" t="str">
            <v>N. A.</v>
          </cell>
          <cell r="I7443" t="str">
            <v>N. A.</v>
          </cell>
          <cell r="J7443" t="str">
            <v>N. A.</v>
          </cell>
          <cell r="K7443" t="str">
            <v>N. A.</v>
          </cell>
          <cell r="L7443" t="str">
            <v>N. A.</v>
          </cell>
          <cell r="M7443" t="str">
            <v>N. A.</v>
          </cell>
          <cell r="N7443" t="str">
            <v>N. A.</v>
          </cell>
          <cell r="O7443" t="str">
            <v>N. A.</v>
          </cell>
          <cell r="P7443" t="str">
            <v>N. A.</v>
          </cell>
          <cell r="Q7443" t="str">
            <v>PS/H0307.0637.02</v>
          </cell>
          <cell r="R7443" t="str">
            <v>N. A.</v>
          </cell>
          <cell r="S7443" t="str">
            <v>N. A.</v>
          </cell>
          <cell r="T7443" t="str">
            <v>N. A.</v>
          </cell>
          <cell r="U7443" t="str">
            <v>N. A.</v>
          </cell>
          <cell r="V7443" t="str">
            <v>N. A.</v>
          </cell>
          <cell r="W7443" t="str">
            <v>H0307</v>
          </cell>
          <cell r="X7443" t="str">
            <v>N. A.</v>
          </cell>
        </row>
        <row r="7444">
          <cell r="B7444" t="str">
            <v>H0307.0638</v>
          </cell>
          <cell r="C7444" t="str">
            <v>MODULOC BIPOLAR CUP (INT.) 38/22</v>
          </cell>
          <cell r="D7444"/>
          <cell r="E7444" t="str">
            <v>H0307.0638, H0307.0000</v>
          </cell>
          <cell r="F7444" t="str">
            <v>01</v>
          </cell>
          <cell r="G7444">
            <v>43009</v>
          </cell>
          <cell r="H7444" t="str">
            <v>N. A.</v>
          </cell>
          <cell r="I7444" t="str">
            <v>N. A.</v>
          </cell>
          <cell r="J7444" t="str">
            <v>N. A.</v>
          </cell>
          <cell r="K7444" t="str">
            <v>QPF/H0307</v>
          </cell>
          <cell r="L7444" t="str">
            <v>00</v>
          </cell>
          <cell r="M7444">
            <v>42956</v>
          </cell>
          <cell r="N7444" t="str">
            <v>N. A.</v>
          </cell>
          <cell r="O7444" t="str">
            <v>N. A.</v>
          </cell>
          <cell r="P7444" t="str">
            <v>N. A.</v>
          </cell>
          <cell r="Q7444" t="str">
            <v>PS/H0307</v>
          </cell>
          <cell r="R7444" t="str">
            <v>00</v>
          </cell>
          <cell r="S7444">
            <v>42970</v>
          </cell>
          <cell r="T7444" t="str">
            <v>N. A.</v>
          </cell>
          <cell r="U7444" t="str">
            <v>N. A.</v>
          </cell>
          <cell r="V7444" t="str">
            <v>N. A.</v>
          </cell>
          <cell r="W7444" t="str">
            <v>H0307</v>
          </cell>
          <cell r="X7444" t="str">
            <v>TMF-2</v>
          </cell>
        </row>
        <row r="7445">
          <cell r="B7445" t="str">
            <v>H0307.0638.01</v>
          </cell>
          <cell r="C7445" t="str">
            <v>PUNCHED SHELL FOR MODULOC BIPOLAR CUP (INT.) 38/22</v>
          </cell>
          <cell r="D7445"/>
          <cell r="E7445" t="str">
            <v>H0307.0638.01</v>
          </cell>
          <cell r="F7445" t="str">
            <v>N. A.</v>
          </cell>
          <cell r="G7445" t="str">
            <v>N. A.</v>
          </cell>
          <cell r="H7445" t="str">
            <v>N. A.</v>
          </cell>
          <cell r="I7445" t="str">
            <v>N. A.</v>
          </cell>
          <cell r="J7445" t="str">
            <v>N. A.</v>
          </cell>
          <cell r="K7445" t="str">
            <v>N. A.</v>
          </cell>
          <cell r="L7445" t="str">
            <v>N. A.</v>
          </cell>
          <cell r="M7445" t="str">
            <v>N. A.</v>
          </cell>
          <cell r="N7445" t="str">
            <v>N. A.</v>
          </cell>
          <cell r="O7445" t="str">
            <v>N. A.</v>
          </cell>
          <cell r="P7445" t="str">
            <v>N. A.</v>
          </cell>
          <cell r="Q7445" t="str">
            <v>PS/H0307.0600.01</v>
          </cell>
          <cell r="R7445" t="str">
            <v>N. A.</v>
          </cell>
          <cell r="S7445" t="str">
            <v>N. A.</v>
          </cell>
          <cell r="T7445" t="str">
            <v>N. A.</v>
          </cell>
          <cell r="U7445" t="str">
            <v>N. A.</v>
          </cell>
          <cell r="V7445" t="str">
            <v>N. A.</v>
          </cell>
          <cell r="W7445" t="str">
            <v>H0307</v>
          </cell>
          <cell r="X7445" t="str">
            <v>TMF-1</v>
          </cell>
        </row>
        <row r="7446">
          <cell r="B7446" t="str">
            <v>H0307.0638.02</v>
          </cell>
          <cell r="C7446" t="str">
            <v>LINER FOR MODULOC BIPOLAR CUP (INT.) 38/22</v>
          </cell>
          <cell r="D7446"/>
          <cell r="E7446" t="str">
            <v>H0307.0638.02</v>
          </cell>
          <cell r="F7446" t="str">
            <v>N. A.</v>
          </cell>
          <cell r="G7446" t="str">
            <v>N. A.</v>
          </cell>
          <cell r="H7446" t="str">
            <v>N. A.</v>
          </cell>
          <cell r="I7446" t="str">
            <v>N. A.</v>
          </cell>
          <cell r="J7446" t="str">
            <v>N. A.</v>
          </cell>
          <cell r="K7446" t="str">
            <v>N. A.</v>
          </cell>
          <cell r="L7446" t="str">
            <v>N. A.</v>
          </cell>
          <cell r="M7446" t="str">
            <v>N. A.</v>
          </cell>
          <cell r="N7446" t="str">
            <v>N. A.</v>
          </cell>
          <cell r="O7446" t="str">
            <v>N. A.</v>
          </cell>
          <cell r="P7446" t="str">
            <v>N. A.</v>
          </cell>
          <cell r="Q7446" t="str">
            <v>PS/H0307.0638.02</v>
          </cell>
          <cell r="R7446" t="str">
            <v>N. A.</v>
          </cell>
          <cell r="S7446" t="str">
            <v>N. A.</v>
          </cell>
          <cell r="T7446" t="str">
            <v>N. A.</v>
          </cell>
          <cell r="U7446" t="str">
            <v>N. A.</v>
          </cell>
          <cell r="V7446" t="str">
            <v>N. A.</v>
          </cell>
          <cell r="W7446" t="str">
            <v>H0307</v>
          </cell>
          <cell r="X7446" t="str">
            <v>N. A.</v>
          </cell>
        </row>
        <row r="7447">
          <cell r="B7447" t="str">
            <v>H0307.0639</v>
          </cell>
          <cell r="C7447" t="str">
            <v>MODULOC BIPOLAR CUP (INT.) 39/22</v>
          </cell>
          <cell r="D7447"/>
          <cell r="E7447" t="str">
            <v>H0307.0639, H0307.0000</v>
          </cell>
          <cell r="F7447" t="str">
            <v>01</v>
          </cell>
          <cell r="G7447">
            <v>43009</v>
          </cell>
          <cell r="H7447" t="str">
            <v>N. A.</v>
          </cell>
          <cell r="I7447" t="str">
            <v>N. A.</v>
          </cell>
          <cell r="J7447" t="str">
            <v>N. A.</v>
          </cell>
          <cell r="K7447" t="str">
            <v>QPF/H0307</v>
          </cell>
          <cell r="L7447" t="str">
            <v>00</v>
          </cell>
          <cell r="M7447">
            <v>42956</v>
          </cell>
          <cell r="N7447" t="str">
            <v>N. A.</v>
          </cell>
          <cell r="O7447" t="str">
            <v>N. A.</v>
          </cell>
          <cell r="P7447" t="str">
            <v>N. A.</v>
          </cell>
          <cell r="Q7447" t="str">
            <v>PS/H0307</v>
          </cell>
          <cell r="R7447" t="str">
            <v>00</v>
          </cell>
          <cell r="S7447">
            <v>42970</v>
          </cell>
          <cell r="T7447" t="str">
            <v>N. A.</v>
          </cell>
          <cell r="U7447" t="str">
            <v>N. A.</v>
          </cell>
          <cell r="V7447" t="str">
            <v>N. A.</v>
          </cell>
          <cell r="W7447" t="str">
            <v>H0307</v>
          </cell>
          <cell r="X7447" t="str">
            <v>TMF-2</v>
          </cell>
        </row>
        <row r="7448">
          <cell r="B7448" t="str">
            <v>H0307.0639.01</v>
          </cell>
          <cell r="C7448" t="str">
            <v>PUNCHED SHELL FOR MODULOC BIPOLAR CUP (INT.) 39/22</v>
          </cell>
          <cell r="D7448"/>
          <cell r="E7448" t="str">
            <v>H0307.0639.01</v>
          </cell>
          <cell r="F7448" t="str">
            <v>N. A.</v>
          </cell>
          <cell r="G7448" t="str">
            <v>N. A.</v>
          </cell>
          <cell r="H7448" t="str">
            <v>N. A.</v>
          </cell>
          <cell r="I7448" t="str">
            <v>N. A.</v>
          </cell>
          <cell r="J7448" t="str">
            <v>N. A.</v>
          </cell>
          <cell r="K7448" t="str">
            <v>N. A.</v>
          </cell>
          <cell r="L7448" t="str">
            <v>N. A.</v>
          </cell>
          <cell r="M7448" t="str">
            <v>N. A.</v>
          </cell>
          <cell r="N7448" t="str">
            <v>N. A.</v>
          </cell>
          <cell r="O7448" t="str">
            <v>N. A.</v>
          </cell>
          <cell r="P7448" t="str">
            <v>N. A.</v>
          </cell>
          <cell r="Q7448" t="str">
            <v>PS/H0307.0600.01</v>
          </cell>
          <cell r="R7448" t="str">
            <v>N. A.</v>
          </cell>
          <cell r="S7448" t="str">
            <v>N. A.</v>
          </cell>
          <cell r="T7448" t="str">
            <v>N. A.</v>
          </cell>
          <cell r="U7448" t="str">
            <v>N. A.</v>
          </cell>
          <cell r="V7448" t="str">
            <v>N. A.</v>
          </cell>
          <cell r="W7448" t="str">
            <v>H0307</v>
          </cell>
          <cell r="X7448" t="str">
            <v>TMF-1</v>
          </cell>
        </row>
        <row r="7449">
          <cell r="B7449" t="str">
            <v>H0307.0639.02</v>
          </cell>
          <cell r="C7449" t="str">
            <v>LINER FOR MODULOC BIPOLAR CUP (INT.) 39/22</v>
          </cell>
          <cell r="D7449"/>
          <cell r="E7449" t="str">
            <v>H0307.0639.02</v>
          </cell>
          <cell r="F7449" t="str">
            <v>N. A.</v>
          </cell>
          <cell r="G7449" t="str">
            <v>N. A.</v>
          </cell>
          <cell r="H7449" t="str">
            <v>N. A.</v>
          </cell>
          <cell r="I7449" t="str">
            <v>N. A.</v>
          </cell>
          <cell r="J7449" t="str">
            <v>N. A.</v>
          </cell>
          <cell r="K7449" t="str">
            <v>N. A.</v>
          </cell>
          <cell r="L7449" t="str">
            <v>N. A.</v>
          </cell>
          <cell r="M7449" t="str">
            <v>N. A.</v>
          </cell>
          <cell r="N7449" t="str">
            <v>N. A.</v>
          </cell>
          <cell r="O7449" t="str">
            <v>N. A.</v>
          </cell>
          <cell r="P7449" t="str">
            <v>N. A.</v>
          </cell>
          <cell r="Q7449" t="str">
            <v>PS/H0307.0639.02</v>
          </cell>
          <cell r="R7449" t="str">
            <v>N. A.</v>
          </cell>
          <cell r="S7449" t="str">
            <v>N. A.</v>
          </cell>
          <cell r="T7449" t="str">
            <v>N. A.</v>
          </cell>
          <cell r="U7449" t="str">
            <v>N. A.</v>
          </cell>
          <cell r="V7449" t="str">
            <v>N. A.</v>
          </cell>
          <cell r="W7449" t="str">
            <v>H0307</v>
          </cell>
          <cell r="X7449" t="str">
            <v>N. A.</v>
          </cell>
        </row>
        <row r="7450">
          <cell r="B7450" t="str">
            <v>H0307.0640</v>
          </cell>
          <cell r="C7450" t="str">
            <v>MODULOC BIPOLAR CUP (INT.) 40/22</v>
          </cell>
          <cell r="D7450"/>
          <cell r="E7450" t="str">
            <v>H0307.0640, H0307.0000</v>
          </cell>
          <cell r="F7450" t="str">
            <v>01</v>
          </cell>
          <cell r="G7450">
            <v>43009</v>
          </cell>
          <cell r="H7450" t="str">
            <v>N. A.</v>
          </cell>
          <cell r="I7450" t="str">
            <v>N. A.</v>
          </cell>
          <cell r="J7450" t="str">
            <v>N. A.</v>
          </cell>
          <cell r="K7450" t="str">
            <v>QPF/H0307</v>
          </cell>
          <cell r="L7450" t="str">
            <v>00</v>
          </cell>
          <cell r="M7450">
            <v>42956</v>
          </cell>
          <cell r="N7450" t="str">
            <v>N. A.</v>
          </cell>
          <cell r="O7450" t="str">
            <v>N. A.</v>
          </cell>
          <cell r="P7450" t="str">
            <v>N. A.</v>
          </cell>
          <cell r="Q7450" t="str">
            <v>PS/H0307</v>
          </cell>
          <cell r="R7450" t="str">
            <v>00</v>
          </cell>
          <cell r="S7450">
            <v>42970</v>
          </cell>
          <cell r="T7450" t="str">
            <v>N. A.</v>
          </cell>
          <cell r="U7450" t="str">
            <v>N. A.</v>
          </cell>
          <cell r="V7450" t="str">
            <v>N. A.</v>
          </cell>
          <cell r="W7450" t="str">
            <v>H0307</v>
          </cell>
          <cell r="X7450" t="str">
            <v>TMF-2</v>
          </cell>
        </row>
        <row r="7451">
          <cell r="B7451" t="str">
            <v>H0307.0640.01</v>
          </cell>
          <cell r="C7451" t="str">
            <v>PUNCHED SHELL FOR MODULOC BIPOLAR CUP (INT.) 40/22</v>
          </cell>
          <cell r="D7451"/>
          <cell r="E7451" t="str">
            <v>H0307.0640.01</v>
          </cell>
          <cell r="F7451" t="str">
            <v>01</v>
          </cell>
          <cell r="G7451">
            <v>43009</v>
          </cell>
          <cell r="H7451" t="str">
            <v>N. A.</v>
          </cell>
          <cell r="I7451" t="str">
            <v>N. A.</v>
          </cell>
          <cell r="J7451" t="str">
            <v>N. A.</v>
          </cell>
          <cell r="K7451" t="str">
            <v>N. A.</v>
          </cell>
          <cell r="L7451" t="str">
            <v>N. A.</v>
          </cell>
          <cell r="M7451" t="str">
            <v>N. A.</v>
          </cell>
          <cell r="N7451" t="str">
            <v>N. A.</v>
          </cell>
          <cell r="O7451" t="str">
            <v>N. A.</v>
          </cell>
          <cell r="P7451" t="str">
            <v>N. A.</v>
          </cell>
          <cell r="Q7451" t="str">
            <v>PS/H0307.0600.01</v>
          </cell>
          <cell r="R7451" t="str">
            <v>N. A.</v>
          </cell>
          <cell r="S7451" t="str">
            <v>N. A.</v>
          </cell>
          <cell r="T7451" t="str">
            <v>N. A.</v>
          </cell>
          <cell r="U7451" t="str">
            <v>N. A.</v>
          </cell>
          <cell r="V7451" t="str">
            <v>N. A.</v>
          </cell>
          <cell r="W7451" t="str">
            <v>H0307</v>
          </cell>
          <cell r="X7451" t="str">
            <v>TMF-1</v>
          </cell>
        </row>
        <row r="7452">
          <cell r="B7452" t="str">
            <v>H0307.0640.02</v>
          </cell>
          <cell r="C7452" t="str">
            <v>LINER FOR MODULOC BIPOLAR CUP (INT.) 40/22</v>
          </cell>
          <cell r="D7452"/>
          <cell r="E7452" t="str">
            <v>H0307.0640.02</v>
          </cell>
          <cell r="F7452" t="str">
            <v>N. A.</v>
          </cell>
          <cell r="G7452" t="str">
            <v>N. A.</v>
          </cell>
          <cell r="H7452" t="str">
            <v>N. A.</v>
          </cell>
          <cell r="I7452" t="str">
            <v>N. A.</v>
          </cell>
          <cell r="J7452" t="str">
            <v>N. A.</v>
          </cell>
          <cell r="K7452" t="str">
            <v>N. A.</v>
          </cell>
          <cell r="L7452" t="str">
            <v>N. A.</v>
          </cell>
          <cell r="M7452" t="str">
            <v>N. A.</v>
          </cell>
          <cell r="N7452" t="str">
            <v>N. A.</v>
          </cell>
          <cell r="O7452" t="str">
            <v>N. A.</v>
          </cell>
          <cell r="P7452" t="str">
            <v>N. A.</v>
          </cell>
          <cell r="Q7452" t="str">
            <v>PS/H0307.0640.02</v>
          </cell>
          <cell r="R7452" t="str">
            <v>N. A.</v>
          </cell>
          <cell r="S7452" t="str">
            <v>N. A.</v>
          </cell>
          <cell r="T7452" t="str">
            <v>N. A.</v>
          </cell>
          <cell r="U7452" t="str">
            <v>N. A.</v>
          </cell>
          <cell r="V7452" t="str">
            <v>N. A.</v>
          </cell>
          <cell r="W7452" t="str">
            <v>H0307</v>
          </cell>
          <cell r="X7452" t="str">
            <v>N. A.</v>
          </cell>
        </row>
        <row r="7453">
          <cell r="B7453" t="str">
            <v>H0307.0641</v>
          </cell>
          <cell r="C7453" t="str">
            <v>MODULOC BIPOLAR CUP (INT.) 41/22</v>
          </cell>
          <cell r="D7453"/>
          <cell r="E7453" t="str">
            <v>H0307.0641, H0307.0000</v>
          </cell>
          <cell r="F7453" t="str">
            <v>01</v>
          </cell>
          <cell r="G7453">
            <v>43009</v>
          </cell>
          <cell r="H7453" t="str">
            <v>N. A.</v>
          </cell>
          <cell r="I7453" t="str">
            <v>N. A.</v>
          </cell>
          <cell r="J7453" t="str">
            <v>N. A.</v>
          </cell>
          <cell r="K7453" t="str">
            <v>QPF/H0307</v>
          </cell>
          <cell r="L7453" t="str">
            <v>00</v>
          </cell>
          <cell r="M7453">
            <v>42956</v>
          </cell>
          <cell r="N7453" t="str">
            <v>N. A.</v>
          </cell>
          <cell r="O7453" t="str">
            <v>N. A.</v>
          </cell>
          <cell r="P7453" t="str">
            <v>N. A.</v>
          </cell>
          <cell r="Q7453" t="str">
            <v>PS/H0307</v>
          </cell>
          <cell r="R7453" t="str">
            <v>00</v>
          </cell>
          <cell r="S7453">
            <v>42970</v>
          </cell>
          <cell r="T7453" t="str">
            <v>N. A.</v>
          </cell>
          <cell r="U7453" t="str">
            <v>N. A.</v>
          </cell>
          <cell r="V7453" t="str">
            <v>N. A.</v>
          </cell>
          <cell r="W7453" t="str">
            <v>H0307</v>
          </cell>
          <cell r="X7453" t="str">
            <v>TMF-2</v>
          </cell>
        </row>
        <row r="7454">
          <cell r="B7454" t="str">
            <v>H0307.0641.01</v>
          </cell>
          <cell r="C7454" t="str">
            <v>PUNCHED SHELL FOR MODULOC BIPOLAR CUP (INT.) 41/22</v>
          </cell>
          <cell r="D7454"/>
          <cell r="E7454" t="str">
            <v>H0307.0641.01</v>
          </cell>
          <cell r="F7454" t="str">
            <v>N. A.</v>
          </cell>
          <cell r="G7454" t="str">
            <v>N. A.</v>
          </cell>
          <cell r="H7454" t="str">
            <v>N. A.</v>
          </cell>
          <cell r="I7454" t="str">
            <v>N. A.</v>
          </cell>
          <cell r="J7454" t="str">
            <v>N. A.</v>
          </cell>
          <cell r="K7454" t="str">
            <v>N. A.</v>
          </cell>
          <cell r="L7454" t="str">
            <v>N. A.</v>
          </cell>
          <cell r="M7454" t="str">
            <v>N. A.</v>
          </cell>
          <cell r="N7454" t="str">
            <v>N. A.</v>
          </cell>
          <cell r="O7454" t="str">
            <v>N. A.</v>
          </cell>
          <cell r="P7454" t="str">
            <v>N. A.</v>
          </cell>
          <cell r="Q7454" t="str">
            <v>PS/H0307.0600.01</v>
          </cell>
          <cell r="R7454" t="str">
            <v>N. A.</v>
          </cell>
          <cell r="S7454" t="str">
            <v>N. A.</v>
          </cell>
          <cell r="T7454" t="str">
            <v>N. A.</v>
          </cell>
          <cell r="U7454" t="str">
            <v>N. A.</v>
          </cell>
          <cell r="V7454" t="str">
            <v>N. A.</v>
          </cell>
          <cell r="W7454" t="str">
            <v>H0307</v>
          </cell>
          <cell r="X7454" t="str">
            <v>TMF-1</v>
          </cell>
        </row>
        <row r="7455">
          <cell r="B7455" t="str">
            <v>H0307.0641.02</v>
          </cell>
          <cell r="C7455" t="str">
            <v>LINER FOR MODULOC BIPOLAR CUP (INT.) 41/22</v>
          </cell>
          <cell r="D7455"/>
          <cell r="E7455" t="str">
            <v>H0307.0641.02</v>
          </cell>
          <cell r="F7455" t="str">
            <v>N. A.</v>
          </cell>
          <cell r="G7455" t="str">
            <v>N. A.</v>
          </cell>
          <cell r="H7455" t="str">
            <v>N. A.</v>
          </cell>
          <cell r="I7455" t="str">
            <v>N. A.</v>
          </cell>
          <cell r="J7455" t="str">
            <v>N. A.</v>
          </cell>
          <cell r="K7455" t="str">
            <v>N. A.</v>
          </cell>
          <cell r="L7455" t="str">
            <v>N. A.</v>
          </cell>
          <cell r="M7455" t="str">
            <v>N. A.</v>
          </cell>
          <cell r="N7455" t="str">
            <v>N. A.</v>
          </cell>
          <cell r="O7455" t="str">
            <v>N. A.</v>
          </cell>
          <cell r="P7455" t="str">
            <v>N. A.</v>
          </cell>
          <cell r="Q7455" t="str">
            <v>PS/H0307.0641.02</v>
          </cell>
          <cell r="R7455" t="str">
            <v>N. A.</v>
          </cell>
          <cell r="S7455" t="str">
            <v>N. A.</v>
          </cell>
          <cell r="T7455" t="str">
            <v>N. A.</v>
          </cell>
          <cell r="U7455" t="str">
            <v>N. A.</v>
          </cell>
          <cell r="V7455" t="str">
            <v>N. A.</v>
          </cell>
          <cell r="W7455" t="str">
            <v>H0307</v>
          </cell>
          <cell r="X7455" t="str">
            <v>N. A.</v>
          </cell>
        </row>
        <row r="7456">
          <cell r="B7456" t="str">
            <v>H0307.0642</v>
          </cell>
          <cell r="C7456" t="str">
            <v>MODULOC BIPOLAR CUP (INT.) 42/22</v>
          </cell>
          <cell r="D7456"/>
          <cell r="E7456" t="str">
            <v>H0307.0642, H0307.0000</v>
          </cell>
          <cell r="F7456" t="str">
            <v>01</v>
          </cell>
          <cell r="G7456">
            <v>43009</v>
          </cell>
          <cell r="H7456" t="str">
            <v>N. A.</v>
          </cell>
          <cell r="I7456" t="str">
            <v>N. A.</v>
          </cell>
          <cell r="J7456" t="str">
            <v>N. A.</v>
          </cell>
          <cell r="K7456" t="str">
            <v>QPF/H0307</v>
          </cell>
          <cell r="L7456" t="str">
            <v>00</v>
          </cell>
          <cell r="M7456">
            <v>42956</v>
          </cell>
          <cell r="N7456" t="str">
            <v>N. A.</v>
          </cell>
          <cell r="O7456" t="str">
            <v>N. A.</v>
          </cell>
          <cell r="P7456" t="str">
            <v>N. A.</v>
          </cell>
          <cell r="Q7456" t="str">
            <v>PS/H0307</v>
          </cell>
          <cell r="R7456" t="str">
            <v>00</v>
          </cell>
          <cell r="S7456">
            <v>42970</v>
          </cell>
          <cell r="T7456" t="str">
            <v>N. A.</v>
          </cell>
          <cell r="U7456" t="str">
            <v>N. A.</v>
          </cell>
          <cell r="V7456" t="str">
            <v>N. A.</v>
          </cell>
          <cell r="W7456" t="str">
            <v>H0307</v>
          </cell>
          <cell r="X7456" t="str">
            <v>TMF-2</v>
          </cell>
        </row>
        <row r="7457">
          <cell r="B7457" t="str">
            <v>H0307.0642.01</v>
          </cell>
          <cell r="C7457" t="str">
            <v>PUNCHED SHELL FOR MODULOC BIPOLAR CUP (INT.) 42/22</v>
          </cell>
          <cell r="D7457"/>
          <cell r="E7457" t="str">
            <v>H0307.0642.01</v>
          </cell>
          <cell r="F7457" t="str">
            <v>N. A.</v>
          </cell>
          <cell r="G7457" t="str">
            <v>N. A.</v>
          </cell>
          <cell r="H7457" t="str">
            <v>N. A.</v>
          </cell>
          <cell r="I7457" t="str">
            <v>N. A.</v>
          </cell>
          <cell r="J7457" t="str">
            <v>N. A.</v>
          </cell>
          <cell r="K7457" t="str">
            <v>N. A.</v>
          </cell>
          <cell r="L7457" t="str">
            <v>N. A.</v>
          </cell>
          <cell r="M7457" t="str">
            <v>N. A.</v>
          </cell>
          <cell r="N7457" t="str">
            <v>N. A.</v>
          </cell>
          <cell r="O7457" t="str">
            <v>N. A.</v>
          </cell>
          <cell r="P7457" t="str">
            <v>N. A.</v>
          </cell>
          <cell r="Q7457" t="str">
            <v>PS/H0307.0600.01</v>
          </cell>
          <cell r="R7457" t="str">
            <v>N. A.</v>
          </cell>
          <cell r="S7457" t="str">
            <v>N. A.</v>
          </cell>
          <cell r="T7457" t="str">
            <v>N. A.</v>
          </cell>
          <cell r="U7457" t="str">
            <v>N. A.</v>
          </cell>
          <cell r="V7457" t="str">
            <v>N. A.</v>
          </cell>
          <cell r="W7457" t="str">
            <v>H0307</v>
          </cell>
          <cell r="X7457" t="str">
            <v>TMF-1</v>
          </cell>
        </row>
        <row r="7458">
          <cell r="B7458" t="str">
            <v>H0307.0642.02</v>
          </cell>
          <cell r="C7458" t="str">
            <v>LINER FOR MODULOC BIPOLAR CUP (INT.) 42/22</v>
          </cell>
          <cell r="D7458"/>
          <cell r="E7458" t="str">
            <v>H0307.0642.02</v>
          </cell>
          <cell r="F7458" t="str">
            <v>N. A.</v>
          </cell>
          <cell r="G7458" t="str">
            <v>N. A.</v>
          </cell>
          <cell r="H7458" t="str">
            <v>N. A.</v>
          </cell>
          <cell r="I7458" t="str">
            <v>N. A.</v>
          </cell>
          <cell r="J7458" t="str">
            <v>N. A.</v>
          </cell>
          <cell r="K7458" t="str">
            <v>N. A.</v>
          </cell>
          <cell r="L7458" t="str">
            <v>N. A.</v>
          </cell>
          <cell r="M7458" t="str">
            <v>N. A.</v>
          </cell>
          <cell r="N7458" t="str">
            <v>N. A.</v>
          </cell>
          <cell r="O7458" t="str">
            <v>N. A.</v>
          </cell>
          <cell r="P7458" t="str">
            <v>N. A.</v>
          </cell>
          <cell r="Q7458" t="str">
            <v>PS/H0307.0642.02</v>
          </cell>
          <cell r="R7458" t="str">
            <v>N. A.</v>
          </cell>
          <cell r="S7458" t="str">
            <v>N. A.</v>
          </cell>
          <cell r="T7458" t="str">
            <v>N. A.</v>
          </cell>
          <cell r="U7458" t="str">
            <v>N. A.</v>
          </cell>
          <cell r="V7458" t="str">
            <v>N. A.</v>
          </cell>
          <cell r="W7458" t="str">
            <v>H0307</v>
          </cell>
          <cell r="X7458" t="str">
            <v>N. A.</v>
          </cell>
        </row>
        <row r="7459">
          <cell r="B7459" t="str">
            <v>H0307.0643</v>
          </cell>
          <cell r="C7459" t="str">
            <v>MODULOC BIPOLAR CUP (INT.) 43/22</v>
          </cell>
          <cell r="D7459"/>
          <cell r="E7459" t="str">
            <v>H0307.0643, H0307.0000</v>
          </cell>
          <cell r="F7459" t="str">
            <v>01</v>
          </cell>
          <cell r="G7459">
            <v>43009</v>
          </cell>
          <cell r="H7459" t="str">
            <v>N. A.</v>
          </cell>
          <cell r="I7459" t="str">
            <v>N. A.</v>
          </cell>
          <cell r="J7459" t="str">
            <v>N. A.</v>
          </cell>
          <cell r="K7459" t="str">
            <v>QPF/H0307</v>
          </cell>
          <cell r="L7459" t="str">
            <v>00</v>
          </cell>
          <cell r="M7459">
            <v>42956</v>
          </cell>
          <cell r="N7459" t="str">
            <v>N. A.</v>
          </cell>
          <cell r="O7459" t="str">
            <v>N. A.</v>
          </cell>
          <cell r="P7459" t="str">
            <v>N. A.</v>
          </cell>
          <cell r="Q7459" t="str">
            <v>PS/H0307</v>
          </cell>
          <cell r="R7459" t="str">
            <v>00</v>
          </cell>
          <cell r="S7459">
            <v>42970</v>
          </cell>
          <cell r="T7459" t="str">
            <v>N. A.</v>
          </cell>
          <cell r="U7459" t="str">
            <v>N. A.</v>
          </cell>
          <cell r="V7459" t="str">
            <v>N. A.</v>
          </cell>
          <cell r="W7459" t="str">
            <v>H0307</v>
          </cell>
          <cell r="X7459" t="str">
            <v>TMF-2</v>
          </cell>
        </row>
        <row r="7460">
          <cell r="B7460" t="str">
            <v>H0307.0643.01</v>
          </cell>
          <cell r="C7460" t="str">
            <v>PUNCHED SHELL FOR MODULOC BIPOLAR CUP (INT.) 43/22</v>
          </cell>
          <cell r="D7460"/>
          <cell r="E7460" t="str">
            <v>H0307.0643.01</v>
          </cell>
          <cell r="F7460" t="str">
            <v>N. A.</v>
          </cell>
          <cell r="G7460" t="str">
            <v>N. A.</v>
          </cell>
          <cell r="H7460" t="str">
            <v>N. A.</v>
          </cell>
          <cell r="I7460" t="str">
            <v>N. A.</v>
          </cell>
          <cell r="J7460" t="str">
            <v>N. A.</v>
          </cell>
          <cell r="K7460" t="str">
            <v>N. A.</v>
          </cell>
          <cell r="L7460" t="str">
            <v>N. A.</v>
          </cell>
          <cell r="M7460" t="str">
            <v>N. A.</v>
          </cell>
          <cell r="N7460" t="str">
            <v>N. A.</v>
          </cell>
          <cell r="O7460" t="str">
            <v>N. A.</v>
          </cell>
          <cell r="P7460" t="str">
            <v>N. A.</v>
          </cell>
          <cell r="Q7460" t="str">
            <v>PS/H0307.0600.01</v>
          </cell>
          <cell r="R7460" t="str">
            <v>N. A.</v>
          </cell>
          <cell r="S7460" t="str">
            <v>N. A.</v>
          </cell>
          <cell r="T7460" t="str">
            <v>N. A.</v>
          </cell>
          <cell r="U7460" t="str">
            <v>N. A.</v>
          </cell>
          <cell r="V7460" t="str">
            <v>N. A.</v>
          </cell>
          <cell r="W7460" t="str">
            <v>H0307</v>
          </cell>
          <cell r="X7460" t="str">
            <v>TMF-1</v>
          </cell>
        </row>
        <row r="7461">
          <cell r="B7461" t="str">
            <v>H0307.0643.02</v>
          </cell>
          <cell r="C7461" t="str">
            <v>LINER FOR MODULOC BIPOLAR CUP (INT.) 43/22</v>
          </cell>
          <cell r="D7461"/>
          <cell r="E7461" t="str">
            <v>H0307.0643.02</v>
          </cell>
          <cell r="F7461" t="str">
            <v>N. A.</v>
          </cell>
          <cell r="G7461" t="str">
            <v>N. A.</v>
          </cell>
          <cell r="H7461" t="str">
            <v>N. A.</v>
          </cell>
          <cell r="I7461" t="str">
            <v>N. A.</v>
          </cell>
          <cell r="J7461" t="str">
            <v>N. A.</v>
          </cell>
          <cell r="K7461" t="str">
            <v>N. A.</v>
          </cell>
          <cell r="L7461" t="str">
            <v>N. A.</v>
          </cell>
          <cell r="M7461" t="str">
            <v>N. A.</v>
          </cell>
          <cell r="N7461" t="str">
            <v>N. A.</v>
          </cell>
          <cell r="O7461" t="str">
            <v>N. A.</v>
          </cell>
          <cell r="P7461" t="str">
            <v>N. A.</v>
          </cell>
          <cell r="Q7461" t="str">
            <v>PS/H0307.0643.02</v>
          </cell>
          <cell r="R7461" t="str">
            <v>N. A.</v>
          </cell>
          <cell r="S7461" t="str">
            <v>N. A.</v>
          </cell>
          <cell r="T7461" t="str">
            <v>N. A.</v>
          </cell>
          <cell r="U7461" t="str">
            <v>N. A.</v>
          </cell>
          <cell r="V7461" t="str">
            <v>N. A.</v>
          </cell>
          <cell r="W7461" t="str">
            <v>H0307</v>
          </cell>
          <cell r="X7461" t="str">
            <v>N. A.</v>
          </cell>
        </row>
        <row r="7462">
          <cell r="B7462" t="str">
            <v>H0307.0644</v>
          </cell>
          <cell r="C7462" t="str">
            <v>MODULOC BIPOLAR CUP (INT.) 44/22</v>
          </cell>
          <cell r="D7462"/>
          <cell r="E7462" t="str">
            <v>H0307.0644, H0307.0000</v>
          </cell>
          <cell r="F7462" t="str">
            <v>01</v>
          </cell>
          <cell r="G7462">
            <v>43009</v>
          </cell>
          <cell r="H7462" t="str">
            <v>N. A.</v>
          </cell>
          <cell r="I7462" t="str">
            <v>N. A.</v>
          </cell>
          <cell r="J7462" t="str">
            <v>N. A.</v>
          </cell>
          <cell r="K7462" t="str">
            <v>QPF/H0307</v>
          </cell>
          <cell r="L7462" t="str">
            <v>00</v>
          </cell>
          <cell r="M7462">
            <v>42956</v>
          </cell>
          <cell r="N7462" t="str">
            <v>N. A.</v>
          </cell>
          <cell r="O7462" t="str">
            <v>N. A.</v>
          </cell>
          <cell r="P7462" t="str">
            <v>N. A.</v>
          </cell>
          <cell r="Q7462" t="str">
            <v>PS/H0307</v>
          </cell>
          <cell r="R7462" t="str">
            <v>00</v>
          </cell>
          <cell r="S7462">
            <v>42970</v>
          </cell>
          <cell r="T7462" t="str">
            <v>N. A.</v>
          </cell>
          <cell r="U7462" t="str">
            <v>N. A.</v>
          </cell>
          <cell r="V7462" t="str">
            <v>N. A.</v>
          </cell>
          <cell r="W7462" t="str">
            <v>H0307</v>
          </cell>
          <cell r="X7462" t="str">
            <v>TMF-2</v>
          </cell>
        </row>
        <row r="7463">
          <cell r="B7463" t="str">
            <v>H0307.0644.01</v>
          </cell>
          <cell r="C7463" t="str">
            <v>PUNCHED SHELL FOR MODULOC BIPOLAR CUP (INT.) 44/22</v>
          </cell>
          <cell r="D7463"/>
          <cell r="E7463" t="str">
            <v>H0307.0644.01</v>
          </cell>
          <cell r="F7463" t="str">
            <v>N. A.</v>
          </cell>
          <cell r="G7463" t="str">
            <v>N. A.</v>
          </cell>
          <cell r="H7463" t="str">
            <v>N. A.</v>
          </cell>
          <cell r="I7463" t="str">
            <v>N. A.</v>
          </cell>
          <cell r="J7463" t="str">
            <v>N. A.</v>
          </cell>
          <cell r="K7463" t="str">
            <v>N. A.</v>
          </cell>
          <cell r="L7463" t="str">
            <v>N. A.</v>
          </cell>
          <cell r="M7463" t="str">
            <v>N. A.</v>
          </cell>
          <cell r="N7463" t="str">
            <v>N. A.</v>
          </cell>
          <cell r="O7463" t="str">
            <v>N. A.</v>
          </cell>
          <cell r="P7463" t="str">
            <v>N. A.</v>
          </cell>
          <cell r="Q7463" t="str">
            <v>PS/H0307.0600.01</v>
          </cell>
          <cell r="R7463" t="str">
            <v>N. A.</v>
          </cell>
          <cell r="S7463" t="str">
            <v>N. A.</v>
          </cell>
          <cell r="T7463" t="str">
            <v>N. A.</v>
          </cell>
          <cell r="U7463" t="str">
            <v>N. A.</v>
          </cell>
          <cell r="V7463" t="str">
            <v>N. A.</v>
          </cell>
          <cell r="W7463" t="str">
            <v>H0307</v>
          </cell>
          <cell r="X7463" t="str">
            <v>TMF-1</v>
          </cell>
        </row>
        <row r="7464">
          <cell r="B7464" t="str">
            <v>H0307.0644.02</v>
          </cell>
          <cell r="C7464" t="str">
            <v>LINER FOR MODULOC BIPOLAR CUP (INT.) 44/22</v>
          </cell>
          <cell r="D7464"/>
          <cell r="E7464" t="str">
            <v>H0307.0644.02</v>
          </cell>
          <cell r="F7464" t="str">
            <v>N. A.</v>
          </cell>
          <cell r="G7464" t="str">
            <v>N. A.</v>
          </cell>
          <cell r="H7464" t="str">
            <v>N. A.</v>
          </cell>
          <cell r="I7464" t="str">
            <v>N. A.</v>
          </cell>
          <cell r="J7464" t="str">
            <v>N. A.</v>
          </cell>
          <cell r="K7464" t="str">
            <v>N. A.</v>
          </cell>
          <cell r="L7464" t="str">
            <v>N. A.</v>
          </cell>
          <cell r="M7464" t="str">
            <v>N. A.</v>
          </cell>
          <cell r="N7464" t="str">
            <v>N. A.</v>
          </cell>
          <cell r="O7464" t="str">
            <v>N. A.</v>
          </cell>
          <cell r="P7464" t="str">
            <v>N. A.</v>
          </cell>
          <cell r="Q7464" t="str">
            <v>PS/H0307.0644.02</v>
          </cell>
          <cell r="R7464" t="str">
            <v>N. A.</v>
          </cell>
          <cell r="S7464" t="str">
            <v>N. A.</v>
          </cell>
          <cell r="T7464" t="str">
            <v>N. A.</v>
          </cell>
          <cell r="U7464" t="str">
            <v>N. A.</v>
          </cell>
          <cell r="V7464" t="str">
            <v>N. A.</v>
          </cell>
          <cell r="W7464" t="str">
            <v>H0307</v>
          </cell>
          <cell r="X7464" t="str">
            <v>N. A.</v>
          </cell>
        </row>
        <row r="7465">
          <cell r="B7465" t="str">
            <v>H0307.0645</v>
          </cell>
          <cell r="C7465" t="str">
            <v>MODULOC BIPOLAR CUP (INT.) 45/28</v>
          </cell>
          <cell r="D7465"/>
          <cell r="E7465" t="str">
            <v>H0307.0645, H0307.0000</v>
          </cell>
          <cell r="F7465" t="str">
            <v>01</v>
          </cell>
          <cell r="G7465">
            <v>43009</v>
          </cell>
          <cell r="H7465" t="str">
            <v>N. A.</v>
          </cell>
          <cell r="I7465" t="str">
            <v>N. A.</v>
          </cell>
          <cell r="J7465" t="str">
            <v>N. A.</v>
          </cell>
          <cell r="K7465" t="str">
            <v>QPF/H0307</v>
          </cell>
          <cell r="L7465" t="str">
            <v>00</v>
          </cell>
          <cell r="M7465">
            <v>42956</v>
          </cell>
          <cell r="N7465" t="str">
            <v>N. A.</v>
          </cell>
          <cell r="O7465" t="str">
            <v>N. A.</v>
          </cell>
          <cell r="P7465" t="str">
            <v>N. A.</v>
          </cell>
          <cell r="Q7465" t="str">
            <v>PS/H0307</v>
          </cell>
          <cell r="R7465" t="str">
            <v>00</v>
          </cell>
          <cell r="S7465">
            <v>42970</v>
          </cell>
          <cell r="T7465" t="str">
            <v>N. A.</v>
          </cell>
          <cell r="U7465" t="str">
            <v>N. A.</v>
          </cell>
          <cell r="V7465" t="str">
            <v>N. A.</v>
          </cell>
          <cell r="W7465" t="str">
            <v>H0307</v>
          </cell>
          <cell r="X7465" t="str">
            <v>TMF-2</v>
          </cell>
        </row>
        <row r="7466">
          <cell r="B7466" t="str">
            <v>H0307.0645.01</v>
          </cell>
          <cell r="C7466" t="str">
            <v>PUNCHED SHELL FOR MODULOC BIPOLAR CUP (INT.) 45/28</v>
          </cell>
          <cell r="D7466"/>
          <cell r="E7466" t="str">
            <v>H0307.0645.01</v>
          </cell>
          <cell r="F7466" t="str">
            <v>N. A.</v>
          </cell>
          <cell r="G7466" t="str">
            <v>N. A.</v>
          </cell>
          <cell r="H7466" t="str">
            <v>N. A.</v>
          </cell>
          <cell r="I7466" t="str">
            <v>N. A.</v>
          </cell>
          <cell r="J7466" t="str">
            <v>N. A.</v>
          </cell>
          <cell r="K7466" t="str">
            <v>N. A.</v>
          </cell>
          <cell r="L7466" t="str">
            <v>N. A.</v>
          </cell>
          <cell r="M7466" t="str">
            <v>N. A.</v>
          </cell>
          <cell r="N7466" t="str">
            <v>N. A.</v>
          </cell>
          <cell r="O7466" t="str">
            <v>N. A.</v>
          </cell>
          <cell r="P7466" t="str">
            <v>N. A.</v>
          </cell>
          <cell r="Q7466" t="str">
            <v>PS/H0307.0600.01</v>
          </cell>
          <cell r="R7466" t="str">
            <v>N. A.</v>
          </cell>
          <cell r="S7466" t="str">
            <v>N. A.</v>
          </cell>
          <cell r="T7466" t="str">
            <v>N. A.</v>
          </cell>
          <cell r="U7466" t="str">
            <v>N. A.</v>
          </cell>
          <cell r="V7466" t="str">
            <v>N. A.</v>
          </cell>
          <cell r="W7466" t="str">
            <v>H0307</v>
          </cell>
          <cell r="X7466" t="str">
            <v>TMF-1</v>
          </cell>
        </row>
        <row r="7467">
          <cell r="B7467" t="str">
            <v>H0307.0645.02</v>
          </cell>
          <cell r="C7467" t="str">
            <v>LINER FOR MODULOC BIPOLAR CUP (INT.) 45/28</v>
          </cell>
          <cell r="D7467"/>
          <cell r="E7467" t="str">
            <v>H0307.0645.02</v>
          </cell>
          <cell r="F7467" t="str">
            <v>N. A.</v>
          </cell>
          <cell r="G7467" t="str">
            <v>N. A.</v>
          </cell>
          <cell r="H7467" t="str">
            <v>N. A.</v>
          </cell>
          <cell r="I7467" t="str">
            <v>N. A.</v>
          </cell>
          <cell r="J7467" t="str">
            <v>N. A.</v>
          </cell>
          <cell r="K7467" t="str">
            <v>N. A.</v>
          </cell>
          <cell r="L7467" t="str">
            <v>N. A.</v>
          </cell>
          <cell r="M7467" t="str">
            <v>N. A.</v>
          </cell>
          <cell r="N7467" t="str">
            <v>N. A.</v>
          </cell>
          <cell r="O7467" t="str">
            <v>N. A.</v>
          </cell>
          <cell r="P7467" t="str">
            <v>N. A.</v>
          </cell>
          <cell r="Q7467" t="str">
            <v>PS/H0307.0645.02</v>
          </cell>
          <cell r="R7467" t="str">
            <v>N. A.</v>
          </cell>
          <cell r="S7467" t="str">
            <v>N. A.</v>
          </cell>
          <cell r="T7467" t="str">
            <v>N. A.</v>
          </cell>
          <cell r="U7467" t="str">
            <v>N. A.</v>
          </cell>
          <cell r="V7467" t="str">
            <v>N. A.</v>
          </cell>
          <cell r="W7467" t="str">
            <v>H0307</v>
          </cell>
          <cell r="X7467" t="str">
            <v>N. A.</v>
          </cell>
        </row>
        <row r="7468">
          <cell r="B7468" t="str">
            <v>H0307.0646</v>
          </cell>
          <cell r="C7468" t="str">
            <v>MODULOC BIPOLAR CUP (INT.) 46/28</v>
          </cell>
          <cell r="D7468"/>
          <cell r="E7468" t="str">
            <v>H0307.0646, H0307.0000</v>
          </cell>
          <cell r="F7468" t="str">
            <v>01</v>
          </cell>
          <cell r="G7468">
            <v>43009</v>
          </cell>
          <cell r="H7468" t="str">
            <v>N. A.</v>
          </cell>
          <cell r="I7468" t="str">
            <v>N. A.</v>
          </cell>
          <cell r="J7468" t="str">
            <v>N. A.</v>
          </cell>
          <cell r="K7468" t="str">
            <v>QPF/H0307</v>
          </cell>
          <cell r="L7468" t="str">
            <v>00</v>
          </cell>
          <cell r="M7468">
            <v>42956</v>
          </cell>
          <cell r="N7468" t="str">
            <v>N. A.</v>
          </cell>
          <cell r="O7468" t="str">
            <v>N. A.</v>
          </cell>
          <cell r="P7468" t="str">
            <v>N. A.</v>
          </cell>
          <cell r="Q7468" t="str">
            <v>PS/H0307</v>
          </cell>
          <cell r="R7468" t="str">
            <v>00</v>
          </cell>
          <cell r="S7468">
            <v>42970</v>
          </cell>
          <cell r="T7468" t="str">
            <v>N. A.</v>
          </cell>
          <cell r="U7468" t="str">
            <v>N. A.</v>
          </cell>
          <cell r="V7468" t="str">
            <v>N. A.</v>
          </cell>
          <cell r="W7468" t="str">
            <v>H0307</v>
          </cell>
          <cell r="X7468" t="str">
            <v>TMF-2</v>
          </cell>
        </row>
        <row r="7469">
          <cell r="B7469" t="str">
            <v>H0307.0646.01</v>
          </cell>
          <cell r="C7469" t="str">
            <v>PUNCHED SHELL FOR MODULOC BIPOLAR CUP (INT.) 46/28</v>
          </cell>
          <cell r="D7469"/>
          <cell r="E7469" t="str">
            <v>H0307.0646.01</v>
          </cell>
          <cell r="F7469" t="str">
            <v>N. A.</v>
          </cell>
          <cell r="G7469" t="str">
            <v>N. A.</v>
          </cell>
          <cell r="H7469" t="str">
            <v>N. A.</v>
          </cell>
          <cell r="I7469" t="str">
            <v>N. A.</v>
          </cell>
          <cell r="J7469" t="str">
            <v>N. A.</v>
          </cell>
          <cell r="K7469" t="str">
            <v>N. A.</v>
          </cell>
          <cell r="L7469" t="str">
            <v>N. A.</v>
          </cell>
          <cell r="M7469" t="str">
            <v>N. A.</v>
          </cell>
          <cell r="N7469" t="str">
            <v>N. A.</v>
          </cell>
          <cell r="O7469" t="str">
            <v>N. A.</v>
          </cell>
          <cell r="P7469" t="str">
            <v>N. A.</v>
          </cell>
          <cell r="Q7469" t="str">
            <v>PS/H0307.0600.01</v>
          </cell>
          <cell r="R7469" t="str">
            <v>N. A.</v>
          </cell>
          <cell r="S7469" t="str">
            <v>N. A.</v>
          </cell>
          <cell r="T7469" t="str">
            <v>N. A.</v>
          </cell>
          <cell r="U7469" t="str">
            <v>N. A.</v>
          </cell>
          <cell r="V7469" t="str">
            <v>N. A.</v>
          </cell>
          <cell r="W7469" t="str">
            <v>H0307</v>
          </cell>
          <cell r="X7469" t="str">
            <v>TMF-1</v>
          </cell>
        </row>
        <row r="7470">
          <cell r="B7470" t="str">
            <v>H0307.0646.02</v>
          </cell>
          <cell r="C7470" t="str">
            <v>LINER FOR MODULOC BIPOLAR CUP (INT.) 46/28</v>
          </cell>
          <cell r="D7470"/>
          <cell r="E7470" t="str">
            <v>H0307.0646.02</v>
          </cell>
          <cell r="F7470" t="str">
            <v>N. A.</v>
          </cell>
          <cell r="G7470" t="str">
            <v>N. A.</v>
          </cell>
          <cell r="H7470" t="str">
            <v>N. A.</v>
          </cell>
          <cell r="I7470" t="str">
            <v>N. A.</v>
          </cell>
          <cell r="J7470" t="str">
            <v>N. A.</v>
          </cell>
          <cell r="K7470" t="str">
            <v>N. A.</v>
          </cell>
          <cell r="L7470" t="str">
            <v>N. A.</v>
          </cell>
          <cell r="M7470" t="str">
            <v>N. A.</v>
          </cell>
          <cell r="N7470" t="str">
            <v>N. A.</v>
          </cell>
          <cell r="O7470" t="str">
            <v>N. A.</v>
          </cell>
          <cell r="P7470" t="str">
            <v>N. A.</v>
          </cell>
          <cell r="Q7470" t="str">
            <v>PS/H0307.0646.02</v>
          </cell>
          <cell r="R7470" t="str">
            <v>N. A.</v>
          </cell>
          <cell r="S7470" t="str">
            <v>N. A.</v>
          </cell>
          <cell r="T7470" t="str">
            <v>N. A.</v>
          </cell>
          <cell r="U7470" t="str">
            <v>N. A.</v>
          </cell>
          <cell r="V7470" t="str">
            <v>N. A.</v>
          </cell>
          <cell r="W7470" t="str">
            <v>H0307</v>
          </cell>
          <cell r="X7470" t="str">
            <v>N. A.</v>
          </cell>
        </row>
        <row r="7471">
          <cell r="B7471" t="str">
            <v>H0307.0647</v>
          </cell>
          <cell r="C7471" t="str">
            <v>MODULOC BIPOLAR CUP (INT.) 47/28</v>
          </cell>
          <cell r="D7471"/>
          <cell r="E7471" t="str">
            <v>H0307.0647, H0307.0000</v>
          </cell>
          <cell r="F7471" t="str">
            <v>01</v>
          </cell>
          <cell r="G7471">
            <v>43009</v>
          </cell>
          <cell r="H7471" t="str">
            <v>N. A.</v>
          </cell>
          <cell r="I7471" t="str">
            <v>N. A.</v>
          </cell>
          <cell r="J7471" t="str">
            <v>N. A.</v>
          </cell>
          <cell r="K7471" t="str">
            <v>QPF/H0307</v>
          </cell>
          <cell r="L7471" t="str">
            <v>00</v>
          </cell>
          <cell r="M7471">
            <v>42956</v>
          </cell>
          <cell r="N7471" t="str">
            <v>N. A.</v>
          </cell>
          <cell r="O7471" t="str">
            <v>N. A.</v>
          </cell>
          <cell r="P7471" t="str">
            <v>N. A.</v>
          </cell>
          <cell r="Q7471" t="str">
            <v>PS/H0307</v>
          </cell>
          <cell r="R7471" t="str">
            <v>00</v>
          </cell>
          <cell r="S7471">
            <v>42970</v>
          </cell>
          <cell r="T7471" t="str">
            <v>N. A.</v>
          </cell>
          <cell r="U7471" t="str">
            <v>N. A.</v>
          </cell>
          <cell r="V7471" t="str">
            <v>N. A.</v>
          </cell>
          <cell r="W7471" t="str">
            <v>H0307</v>
          </cell>
          <cell r="X7471" t="str">
            <v>TMF-2</v>
          </cell>
        </row>
        <row r="7472">
          <cell r="B7472" t="str">
            <v>H0307.0647.01</v>
          </cell>
          <cell r="C7472" t="str">
            <v>PUNCHED SHELL FOR MODULOC BIPOLAR CUP (INT.) 47/28</v>
          </cell>
          <cell r="D7472"/>
          <cell r="E7472" t="str">
            <v>H0307.0647.01</v>
          </cell>
          <cell r="F7472" t="str">
            <v>N. A.</v>
          </cell>
          <cell r="G7472" t="str">
            <v>N. A.</v>
          </cell>
          <cell r="H7472" t="str">
            <v>N. A.</v>
          </cell>
          <cell r="I7472" t="str">
            <v>N. A.</v>
          </cell>
          <cell r="J7472" t="str">
            <v>N. A.</v>
          </cell>
          <cell r="K7472" t="str">
            <v>N. A.</v>
          </cell>
          <cell r="L7472" t="str">
            <v>N. A.</v>
          </cell>
          <cell r="M7472" t="str">
            <v>N. A.</v>
          </cell>
          <cell r="N7472" t="str">
            <v>N. A.</v>
          </cell>
          <cell r="O7472" t="str">
            <v>N. A.</v>
          </cell>
          <cell r="P7472" t="str">
            <v>N. A.</v>
          </cell>
          <cell r="Q7472" t="str">
            <v>PS/H0307.0600.01</v>
          </cell>
          <cell r="R7472" t="str">
            <v>N. A.</v>
          </cell>
          <cell r="S7472" t="str">
            <v>N. A.</v>
          </cell>
          <cell r="T7472" t="str">
            <v>N. A.</v>
          </cell>
          <cell r="U7472" t="str">
            <v>N. A.</v>
          </cell>
          <cell r="V7472" t="str">
            <v>N. A.</v>
          </cell>
          <cell r="W7472" t="str">
            <v>H0307</v>
          </cell>
          <cell r="X7472" t="str">
            <v>TMF-1</v>
          </cell>
        </row>
        <row r="7473">
          <cell r="B7473" t="str">
            <v>H0307.0647.02</v>
          </cell>
          <cell r="C7473" t="str">
            <v>LINER FOR MODULOC BIPOLAR CUP (INT.) 47/28</v>
          </cell>
          <cell r="D7473"/>
          <cell r="E7473" t="str">
            <v>H0307.0647.02</v>
          </cell>
          <cell r="F7473" t="str">
            <v>N. A.</v>
          </cell>
          <cell r="G7473" t="str">
            <v>N. A.</v>
          </cell>
          <cell r="H7473" t="str">
            <v>N. A.</v>
          </cell>
          <cell r="I7473" t="str">
            <v>N. A.</v>
          </cell>
          <cell r="J7473" t="str">
            <v>N. A.</v>
          </cell>
          <cell r="K7473" t="str">
            <v>N. A.</v>
          </cell>
          <cell r="L7473" t="str">
            <v>N. A.</v>
          </cell>
          <cell r="M7473" t="str">
            <v>N. A.</v>
          </cell>
          <cell r="N7473" t="str">
            <v>N. A.</v>
          </cell>
          <cell r="O7473" t="str">
            <v>N. A.</v>
          </cell>
          <cell r="P7473" t="str">
            <v>N. A.</v>
          </cell>
          <cell r="Q7473" t="str">
            <v>PS/H0307.0647.02</v>
          </cell>
          <cell r="R7473" t="str">
            <v>N. A.</v>
          </cell>
          <cell r="S7473" t="str">
            <v>N. A.</v>
          </cell>
          <cell r="T7473" t="str">
            <v>N. A.</v>
          </cell>
          <cell r="U7473" t="str">
            <v>N. A.</v>
          </cell>
          <cell r="V7473" t="str">
            <v>N. A.</v>
          </cell>
          <cell r="W7473" t="str">
            <v>H0307</v>
          </cell>
          <cell r="X7473" t="str">
            <v>N. A.</v>
          </cell>
        </row>
        <row r="7474">
          <cell r="B7474" t="str">
            <v>H0307.0648</v>
          </cell>
          <cell r="C7474" t="str">
            <v>MODULOC BIPOLAR CUP (INT.) 48/28</v>
          </cell>
          <cell r="D7474"/>
          <cell r="E7474" t="str">
            <v>H0307.0648, H0307.0000</v>
          </cell>
          <cell r="F7474" t="str">
            <v>01</v>
          </cell>
          <cell r="G7474">
            <v>43009</v>
          </cell>
          <cell r="H7474" t="str">
            <v>N. A.</v>
          </cell>
          <cell r="I7474" t="str">
            <v>N. A.</v>
          </cell>
          <cell r="J7474" t="str">
            <v>N. A.</v>
          </cell>
          <cell r="K7474" t="str">
            <v>QPF/H0307</v>
          </cell>
          <cell r="L7474" t="str">
            <v>00</v>
          </cell>
          <cell r="M7474">
            <v>42956</v>
          </cell>
          <cell r="N7474" t="str">
            <v>N. A.</v>
          </cell>
          <cell r="O7474" t="str">
            <v>N. A.</v>
          </cell>
          <cell r="P7474" t="str">
            <v>N. A.</v>
          </cell>
          <cell r="Q7474" t="str">
            <v>PS/H0307</v>
          </cell>
          <cell r="R7474" t="str">
            <v>00</v>
          </cell>
          <cell r="S7474">
            <v>42970</v>
          </cell>
          <cell r="T7474" t="str">
            <v>N. A.</v>
          </cell>
          <cell r="U7474" t="str">
            <v>N. A.</v>
          </cell>
          <cell r="V7474" t="str">
            <v>N. A.</v>
          </cell>
          <cell r="W7474" t="str">
            <v>H0307</v>
          </cell>
          <cell r="X7474" t="str">
            <v>TMF-2</v>
          </cell>
        </row>
        <row r="7475">
          <cell r="B7475" t="str">
            <v>H0307.0648.01</v>
          </cell>
          <cell r="C7475" t="str">
            <v>PUNCHED SHELL FOR MODULOC BIPOLAR CUP (INT.) 48/28</v>
          </cell>
          <cell r="D7475"/>
          <cell r="E7475" t="str">
            <v>H0307.0648.01</v>
          </cell>
          <cell r="F7475" t="str">
            <v>N. A.</v>
          </cell>
          <cell r="G7475" t="str">
            <v>N. A.</v>
          </cell>
          <cell r="H7475" t="str">
            <v>N. A.</v>
          </cell>
          <cell r="I7475" t="str">
            <v>N. A.</v>
          </cell>
          <cell r="J7475" t="str">
            <v>N. A.</v>
          </cell>
          <cell r="K7475" t="str">
            <v>N. A.</v>
          </cell>
          <cell r="L7475" t="str">
            <v>N. A.</v>
          </cell>
          <cell r="M7475" t="str">
            <v>N. A.</v>
          </cell>
          <cell r="N7475" t="str">
            <v>N. A.</v>
          </cell>
          <cell r="O7475" t="str">
            <v>N. A.</v>
          </cell>
          <cell r="P7475" t="str">
            <v>N. A.</v>
          </cell>
          <cell r="Q7475" t="str">
            <v>PS/H0307.0600.01</v>
          </cell>
          <cell r="R7475" t="str">
            <v>N. A.</v>
          </cell>
          <cell r="S7475" t="str">
            <v>N. A.</v>
          </cell>
          <cell r="T7475" t="str">
            <v>N. A.</v>
          </cell>
          <cell r="U7475" t="str">
            <v>N. A.</v>
          </cell>
          <cell r="V7475" t="str">
            <v>N. A.</v>
          </cell>
          <cell r="W7475" t="str">
            <v>H0307</v>
          </cell>
          <cell r="X7475" t="str">
            <v>TMF-1</v>
          </cell>
        </row>
        <row r="7476">
          <cell r="B7476" t="str">
            <v>H0307.0648.02</v>
          </cell>
          <cell r="C7476" t="str">
            <v>LINER FOR MODULOC BIPOLAR CUP (INT.) 48/28</v>
          </cell>
          <cell r="D7476"/>
          <cell r="E7476" t="str">
            <v>H0307.0648.02</v>
          </cell>
          <cell r="F7476" t="str">
            <v>N. A.</v>
          </cell>
          <cell r="G7476" t="str">
            <v>N. A.</v>
          </cell>
          <cell r="H7476" t="str">
            <v>N. A.</v>
          </cell>
          <cell r="I7476" t="str">
            <v>N. A.</v>
          </cell>
          <cell r="J7476" t="str">
            <v>N. A.</v>
          </cell>
          <cell r="K7476" t="str">
            <v>N. A.</v>
          </cell>
          <cell r="L7476" t="str">
            <v>N. A.</v>
          </cell>
          <cell r="M7476" t="str">
            <v>N. A.</v>
          </cell>
          <cell r="N7476" t="str">
            <v>N. A.</v>
          </cell>
          <cell r="O7476" t="str">
            <v>N. A.</v>
          </cell>
          <cell r="P7476" t="str">
            <v>N. A.</v>
          </cell>
          <cell r="Q7476" t="str">
            <v>PS/H0307.0648.02</v>
          </cell>
          <cell r="R7476" t="str">
            <v>N. A.</v>
          </cell>
          <cell r="S7476" t="str">
            <v>N. A.</v>
          </cell>
          <cell r="T7476" t="str">
            <v>N. A.</v>
          </cell>
          <cell r="U7476" t="str">
            <v>N. A.</v>
          </cell>
          <cell r="V7476" t="str">
            <v>N. A.</v>
          </cell>
          <cell r="W7476" t="str">
            <v>H0307</v>
          </cell>
          <cell r="X7476" t="str">
            <v>N. A.</v>
          </cell>
        </row>
        <row r="7477">
          <cell r="B7477" t="str">
            <v>H0307.0649</v>
          </cell>
          <cell r="C7477" t="str">
            <v>MODULOC BIPOLAR CUP (INT.) 49/28</v>
          </cell>
          <cell r="D7477"/>
          <cell r="E7477" t="str">
            <v>H0307.0649, H0307.0000</v>
          </cell>
          <cell r="F7477" t="str">
            <v>01</v>
          </cell>
          <cell r="G7477">
            <v>43009</v>
          </cell>
          <cell r="H7477" t="str">
            <v>N. A.</v>
          </cell>
          <cell r="I7477" t="str">
            <v>N. A.</v>
          </cell>
          <cell r="J7477" t="str">
            <v>N. A.</v>
          </cell>
          <cell r="K7477" t="str">
            <v>QPF/H0307</v>
          </cell>
          <cell r="L7477" t="str">
            <v>00</v>
          </cell>
          <cell r="M7477">
            <v>42956</v>
          </cell>
          <cell r="N7477" t="str">
            <v>N. A.</v>
          </cell>
          <cell r="O7477" t="str">
            <v>N. A.</v>
          </cell>
          <cell r="P7477" t="str">
            <v>N. A.</v>
          </cell>
          <cell r="Q7477" t="str">
            <v>PS/H0307</v>
          </cell>
          <cell r="R7477" t="str">
            <v>00</v>
          </cell>
          <cell r="S7477">
            <v>42970</v>
          </cell>
          <cell r="T7477" t="str">
            <v>N. A.</v>
          </cell>
          <cell r="U7477" t="str">
            <v>N. A.</v>
          </cell>
          <cell r="V7477" t="str">
            <v>N. A.</v>
          </cell>
          <cell r="W7477" t="str">
            <v>H0307</v>
          </cell>
          <cell r="X7477" t="str">
            <v>TMF-2</v>
          </cell>
        </row>
        <row r="7478">
          <cell r="B7478" t="str">
            <v>H0307.0649.01</v>
          </cell>
          <cell r="C7478" t="str">
            <v>PUNCHED SHELL FOR MODULOC BIPOLAR CUP (INT.) 49/28</v>
          </cell>
          <cell r="D7478"/>
          <cell r="E7478" t="str">
            <v>H0307.0649.01</v>
          </cell>
          <cell r="F7478" t="str">
            <v>N. A.</v>
          </cell>
          <cell r="G7478" t="str">
            <v>N. A.</v>
          </cell>
          <cell r="H7478" t="str">
            <v>N. A.</v>
          </cell>
          <cell r="I7478" t="str">
            <v>N. A.</v>
          </cell>
          <cell r="J7478" t="str">
            <v>N. A.</v>
          </cell>
          <cell r="K7478" t="str">
            <v>N. A.</v>
          </cell>
          <cell r="L7478" t="str">
            <v>N. A.</v>
          </cell>
          <cell r="M7478" t="str">
            <v>N. A.</v>
          </cell>
          <cell r="N7478" t="str">
            <v>N. A.</v>
          </cell>
          <cell r="O7478" t="str">
            <v>N. A.</v>
          </cell>
          <cell r="P7478" t="str">
            <v>N. A.</v>
          </cell>
          <cell r="Q7478" t="str">
            <v>PS/H0307.0600.01</v>
          </cell>
          <cell r="R7478" t="str">
            <v>N. A.</v>
          </cell>
          <cell r="S7478" t="str">
            <v>N. A.</v>
          </cell>
          <cell r="T7478" t="str">
            <v>N. A.</v>
          </cell>
          <cell r="U7478" t="str">
            <v>N. A.</v>
          </cell>
          <cell r="V7478" t="str">
            <v>N. A.</v>
          </cell>
          <cell r="W7478" t="str">
            <v>H0307</v>
          </cell>
          <cell r="X7478" t="str">
            <v>TMF-1</v>
          </cell>
        </row>
        <row r="7479">
          <cell r="B7479" t="str">
            <v>H0307.0649.02</v>
          </cell>
          <cell r="C7479" t="str">
            <v>LINER FOR MODULOC BIPOLAR CUP (INT.) 49/28</v>
          </cell>
          <cell r="D7479"/>
          <cell r="E7479" t="str">
            <v>H0307.0649.02</v>
          </cell>
          <cell r="F7479" t="str">
            <v>N. A.</v>
          </cell>
          <cell r="G7479" t="str">
            <v>N. A.</v>
          </cell>
          <cell r="H7479" t="str">
            <v>N. A.</v>
          </cell>
          <cell r="I7479" t="str">
            <v>N. A.</v>
          </cell>
          <cell r="J7479" t="str">
            <v>N. A.</v>
          </cell>
          <cell r="K7479" t="str">
            <v>N. A.</v>
          </cell>
          <cell r="L7479" t="str">
            <v>N. A.</v>
          </cell>
          <cell r="M7479" t="str">
            <v>N. A.</v>
          </cell>
          <cell r="N7479" t="str">
            <v>N. A.</v>
          </cell>
          <cell r="O7479" t="str">
            <v>N. A.</v>
          </cell>
          <cell r="P7479" t="str">
            <v>N. A.</v>
          </cell>
          <cell r="Q7479" t="str">
            <v>PS/H0307.0649.02</v>
          </cell>
          <cell r="R7479" t="str">
            <v>N. A.</v>
          </cell>
          <cell r="S7479" t="str">
            <v>N. A.</v>
          </cell>
          <cell r="T7479" t="str">
            <v>N. A.</v>
          </cell>
          <cell r="U7479" t="str">
            <v>N. A.</v>
          </cell>
          <cell r="V7479" t="str">
            <v>N. A.</v>
          </cell>
          <cell r="W7479" t="str">
            <v>H0307</v>
          </cell>
          <cell r="X7479" t="str">
            <v>N. A.</v>
          </cell>
        </row>
        <row r="7480">
          <cell r="B7480" t="str">
            <v>H0307.0650</v>
          </cell>
          <cell r="C7480" t="str">
            <v>MODULOC BIPOLAR CUP (INT.) 50/28</v>
          </cell>
          <cell r="D7480"/>
          <cell r="E7480" t="str">
            <v>H0307.0650, H0307.0000</v>
          </cell>
          <cell r="F7480" t="str">
            <v>01</v>
          </cell>
          <cell r="G7480">
            <v>43009</v>
          </cell>
          <cell r="H7480" t="str">
            <v>N. A.</v>
          </cell>
          <cell r="I7480" t="str">
            <v>N. A.</v>
          </cell>
          <cell r="J7480" t="str">
            <v>N. A.</v>
          </cell>
          <cell r="K7480" t="str">
            <v>QPF/H0307</v>
          </cell>
          <cell r="L7480" t="str">
            <v>00</v>
          </cell>
          <cell r="M7480">
            <v>42956</v>
          </cell>
          <cell r="N7480" t="str">
            <v>N. A.</v>
          </cell>
          <cell r="O7480" t="str">
            <v>N. A.</v>
          </cell>
          <cell r="P7480" t="str">
            <v>N. A.</v>
          </cell>
          <cell r="Q7480" t="str">
            <v>PS/H0307</v>
          </cell>
          <cell r="R7480" t="str">
            <v>00</v>
          </cell>
          <cell r="S7480">
            <v>42970</v>
          </cell>
          <cell r="T7480" t="str">
            <v>N. A.</v>
          </cell>
          <cell r="U7480" t="str">
            <v>N. A.</v>
          </cell>
          <cell r="V7480" t="str">
            <v>N. A.</v>
          </cell>
          <cell r="W7480" t="str">
            <v>H0307</v>
          </cell>
          <cell r="X7480" t="str">
            <v>TMF-2</v>
          </cell>
        </row>
        <row r="7481">
          <cell r="B7481" t="str">
            <v>H0307.0650.01</v>
          </cell>
          <cell r="C7481" t="str">
            <v>PUNCHED SHELL FOR MODULOC BIPOLAR CUP (INT.) 50/28</v>
          </cell>
          <cell r="D7481"/>
          <cell r="E7481" t="str">
            <v>H0307.0650.01</v>
          </cell>
          <cell r="F7481" t="str">
            <v>N. A.</v>
          </cell>
          <cell r="G7481" t="str">
            <v>N. A.</v>
          </cell>
          <cell r="H7481" t="str">
            <v>N. A.</v>
          </cell>
          <cell r="I7481" t="str">
            <v>N. A.</v>
          </cell>
          <cell r="J7481" t="str">
            <v>N. A.</v>
          </cell>
          <cell r="K7481" t="str">
            <v>N. A.</v>
          </cell>
          <cell r="L7481" t="str">
            <v>N. A.</v>
          </cell>
          <cell r="M7481" t="str">
            <v>N. A.</v>
          </cell>
          <cell r="N7481" t="str">
            <v>N. A.</v>
          </cell>
          <cell r="O7481" t="str">
            <v>N. A.</v>
          </cell>
          <cell r="P7481" t="str">
            <v>N. A.</v>
          </cell>
          <cell r="Q7481" t="str">
            <v>PS/H0307.0600.01</v>
          </cell>
          <cell r="R7481" t="str">
            <v>N. A.</v>
          </cell>
          <cell r="S7481" t="str">
            <v>N. A.</v>
          </cell>
          <cell r="T7481" t="str">
            <v>N. A.</v>
          </cell>
          <cell r="U7481" t="str">
            <v>N. A.</v>
          </cell>
          <cell r="V7481" t="str">
            <v>N. A.</v>
          </cell>
          <cell r="W7481" t="str">
            <v>H0307</v>
          </cell>
          <cell r="X7481" t="str">
            <v>TMF-1</v>
          </cell>
        </row>
        <row r="7482">
          <cell r="B7482" t="str">
            <v>H0307.0650.02</v>
          </cell>
          <cell r="C7482" t="str">
            <v>LINER FOR MODULOC BIPOLAR CUP (INT.) 50/28</v>
          </cell>
          <cell r="D7482"/>
          <cell r="E7482" t="str">
            <v>H0307.0650.02</v>
          </cell>
          <cell r="F7482" t="str">
            <v>N. A.</v>
          </cell>
          <cell r="G7482" t="str">
            <v>N. A.</v>
          </cell>
          <cell r="H7482" t="str">
            <v>N. A.</v>
          </cell>
          <cell r="I7482" t="str">
            <v>N. A.</v>
          </cell>
          <cell r="J7482" t="str">
            <v>N. A.</v>
          </cell>
          <cell r="K7482" t="str">
            <v>N. A.</v>
          </cell>
          <cell r="L7482" t="str">
            <v>N. A.</v>
          </cell>
          <cell r="M7482" t="str">
            <v>N. A.</v>
          </cell>
          <cell r="N7482" t="str">
            <v>N. A.</v>
          </cell>
          <cell r="O7482" t="str">
            <v>N. A.</v>
          </cell>
          <cell r="P7482" t="str">
            <v>N. A.</v>
          </cell>
          <cell r="Q7482" t="str">
            <v>PS/H0307.0650.02</v>
          </cell>
          <cell r="R7482" t="str">
            <v>N. A.</v>
          </cell>
          <cell r="S7482" t="str">
            <v>N. A.</v>
          </cell>
          <cell r="T7482" t="str">
            <v>N. A.</v>
          </cell>
          <cell r="U7482" t="str">
            <v>N. A.</v>
          </cell>
          <cell r="V7482" t="str">
            <v>N. A.</v>
          </cell>
          <cell r="W7482" t="str">
            <v>H0307</v>
          </cell>
          <cell r="X7482" t="str">
            <v>N. A.</v>
          </cell>
        </row>
        <row r="7483">
          <cell r="B7483" t="str">
            <v>H0307.0651</v>
          </cell>
          <cell r="C7483" t="str">
            <v>MODULOC BIPOLAR CUP (INT.) 51/28</v>
          </cell>
          <cell r="D7483"/>
          <cell r="E7483" t="str">
            <v>H0307.0651, H0307.0000</v>
          </cell>
          <cell r="F7483" t="str">
            <v>01</v>
          </cell>
          <cell r="G7483">
            <v>43009</v>
          </cell>
          <cell r="H7483" t="str">
            <v>N. A.</v>
          </cell>
          <cell r="I7483" t="str">
            <v>N. A.</v>
          </cell>
          <cell r="J7483" t="str">
            <v>N. A.</v>
          </cell>
          <cell r="K7483" t="str">
            <v>QPF/H0307</v>
          </cell>
          <cell r="L7483" t="str">
            <v>00</v>
          </cell>
          <cell r="M7483">
            <v>42956</v>
          </cell>
          <cell r="N7483" t="str">
            <v>N. A.</v>
          </cell>
          <cell r="O7483" t="str">
            <v>N. A.</v>
          </cell>
          <cell r="P7483" t="str">
            <v>N. A.</v>
          </cell>
          <cell r="Q7483" t="str">
            <v>PS/H0307</v>
          </cell>
          <cell r="R7483" t="str">
            <v>00</v>
          </cell>
          <cell r="S7483">
            <v>42970</v>
          </cell>
          <cell r="T7483" t="str">
            <v>N. A.</v>
          </cell>
          <cell r="U7483" t="str">
            <v>N. A.</v>
          </cell>
          <cell r="V7483" t="str">
            <v>N. A.</v>
          </cell>
          <cell r="W7483" t="str">
            <v>H0307</v>
          </cell>
          <cell r="X7483" t="str">
            <v>TMF-2</v>
          </cell>
        </row>
        <row r="7484">
          <cell r="B7484" t="str">
            <v>H0307.0651.01</v>
          </cell>
          <cell r="C7484" t="str">
            <v>PUNCHED SHELL FOR MODULOC BIPOLAR CUP (INT.) 51/28</v>
          </cell>
          <cell r="D7484"/>
          <cell r="E7484" t="str">
            <v>H0307.0651.01</v>
          </cell>
          <cell r="F7484" t="str">
            <v>N. A.</v>
          </cell>
          <cell r="G7484" t="str">
            <v>N. A.</v>
          </cell>
          <cell r="H7484" t="str">
            <v>N. A.</v>
          </cell>
          <cell r="I7484" t="str">
            <v>N. A.</v>
          </cell>
          <cell r="J7484" t="str">
            <v>N. A.</v>
          </cell>
          <cell r="K7484" t="str">
            <v>N. A.</v>
          </cell>
          <cell r="L7484" t="str">
            <v>N. A.</v>
          </cell>
          <cell r="M7484" t="str">
            <v>N. A.</v>
          </cell>
          <cell r="N7484" t="str">
            <v>N. A.</v>
          </cell>
          <cell r="O7484" t="str">
            <v>N. A.</v>
          </cell>
          <cell r="P7484" t="str">
            <v>N. A.</v>
          </cell>
          <cell r="Q7484" t="str">
            <v>PS/H0307.0600.01</v>
          </cell>
          <cell r="R7484" t="str">
            <v>N. A.</v>
          </cell>
          <cell r="S7484" t="str">
            <v>N. A.</v>
          </cell>
          <cell r="T7484" t="str">
            <v>N. A.</v>
          </cell>
          <cell r="U7484" t="str">
            <v>N. A.</v>
          </cell>
          <cell r="V7484" t="str">
            <v>N. A.</v>
          </cell>
          <cell r="W7484" t="str">
            <v>H0307</v>
          </cell>
          <cell r="X7484" t="str">
            <v>TMF-1</v>
          </cell>
        </row>
        <row r="7485">
          <cell r="B7485" t="str">
            <v>H0307.0651.02</v>
          </cell>
          <cell r="C7485" t="str">
            <v>LINER FOR MODULOC BIPOLAR CUP (INT.) 51/28</v>
          </cell>
          <cell r="D7485"/>
          <cell r="E7485" t="str">
            <v>H0307.0651.02</v>
          </cell>
          <cell r="F7485" t="str">
            <v>N. A.</v>
          </cell>
          <cell r="G7485" t="str">
            <v>N. A.</v>
          </cell>
          <cell r="H7485" t="str">
            <v>N. A.</v>
          </cell>
          <cell r="I7485" t="str">
            <v>N. A.</v>
          </cell>
          <cell r="J7485" t="str">
            <v>N. A.</v>
          </cell>
          <cell r="K7485" t="str">
            <v>N. A.</v>
          </cell>
          <cell r="L7485" t="str">
            <v>N. A.</v>
          </cell>
          <cell r="M7485" t="str">
            <v>N. A.</v>
          </cell>
          <cell r="N7485" t="str">
            <v>N. A.</v>
          </cell>
          <cell r="O7485" t="str">
            <v>N. A.</v>
          </cell>
          <cell r="P7485" t="str">
            <v>N. A.</v>
          </cell>
          <cell r="Q7485" t="str">
            <v>PS/H0307.0651.02</v>
          </cell>
          <cell r="R7485" t="str">
            <v>N. A.</v>
          </cell>
          <cell r="S7485" t="str">
            <v>N. A.</v>
          </cell>
          <cell r="T7485" t="str">
            <v>N. A.</v>
          </cell>
          <cell r="U7485" t="str">
            <v>N. A.</v>
          </cell>
          <cell r="V7485" t="str">
            <v>N. A.</v>
          </cell>
          <cell r="W7485" t="str">
            <v>H0307</v>
          </cell>
          <cell r="X7485" t="str">
            <v>N. A.</v>
          </cell>
        </row>
        <row r="7486">
          <cell r="B7486" t="str">
            <v>H0307.0652</v>
          </cell>
          <cell r="C7486" t="str">
            <v>MODULOC BIPOLAR CUP (INT.) 52/28</v>
          </cell>
          <cell r="D7486"/>
          <cell r="E7486" t="str">
            <v>H0307.0652, H0307.0000</v>
          </cell>
          <cell r="F7486" t="str">
            <v>01</v>
          </cell>
          <cell r="G7486">
            <v>43009</v>
          </cell>
          <cell r="H7486" t="str">
            <v>N. A.</v>
          </cell>
          <cell r="I7486" t="str">
            <v>N. A.</v>
          </cell>
          <cell r="J7486" t="str">
            <v>N. A.</v>
          </cell>
          <cell r="K7486" t="str">
            <v>QPF/H0307</v>
          </cell>
          <cell r="L7486" t="str">
            <v>00</v>
          </cell>
          <cell r="M7486">
            <v>42956</v>
          </cell>
          <cell r="N7486" t="str">
            <v>N. A.</v>
          </cell>
          <cell r="O7486" t="str">
            <v>N. A.</v>
          </cell>
          <cell r="P7486" t="str">
            <v>N. A.</v>
          </cell>
          <cell r="Q7486" t="str">
            <v>PS/H0307</v>
          </cell>
          <cell r="R7486" t="str">
            <v>00</v>
          </cell>
          <cell r="S7486">
            <v>42970</v>
          </cell>
          <cell r="T7486" t="str">
            <v>N. A.</v>
          </cell>
          <cell r="U7486" t="str">
            <v>N. A.</v>
          </cell>
          <cell r="V7486" t="str">
            <v>N. A.</v>
          </cell>
          <cell r="W7486" t="str">
            <v>H0307</v>
          </cell>
          <cell r="X7486" t="str">
            <v>TMF-2</v>
          </cell>
        </row>
        <row r="7487">
          <cell r="B7487" t="str">
            <v>H0307.0652.01</v>
          </cell>
          <cell r="C7487" t="str">
            <v>PUNCHED SHELL FOR MODULOC BIPOLAR CUP (INT.) 52/28</v>
          </cell>
          <cell r="D7487"/>
          <cell r="E7487" t="str">
            <v>H0307.0652.01</v>
          </cell>
          <cell r="F7487" t="str">
            <v>N. A.</v>
          </cell>
          <cell r="G7487" t="str">
            <v>N. A.</v>
          </cell>
          <cell r="H7487" t="str">
            <v>N. A.</v>
          </cell>
          <cell r="I7487" t="str">
            <v>N. A.</v>
          </cell>
          <cell r="J7487" t="str">
            <v>N. A.</v>
          </cell>
          <cell r="K7487" t="str">
            <v>N. A.</v>
          </cell>
          <cell r="L7487" t="str">
            <v>N. A.</v>
          </cell>
          <cell r="M7487" t="str">
            <v>N. A.</v>
          </cell>
          <cell r="N7487" t="str">
            <v>N. A.</v>
          </cell>
          <cell r="O7487" t="str">
            <v>N. A.</v>
          </cell>
          <cell r="P7487" t="str">
            <v>N. A.</v>
          </cell>
          <cell r="Q7487" t="str">
            <v>PS/H0307.0600.01</v>
          </cell>
          <cell r="R7487" t="str">
            <v>N. A.</v>
          </cell>
          <cell r="S7487" t="str">
            <v>N. A.</v>
          </cell>
          <cell r="T7487" t="str">
            <v>N. A.</v>
          </cell>
          <cell r="U7487" t="str">
            <v>N. A.</v>
          </cell>
          <cell r="V7487" t="str">
            <v>N. A.</v>
          </cell>
          <cell r="W7487" t="str">
            <v>H0307</v>
          </cell>
          <cell r="X7487" t="str">
            <v>TMF-1</v>
          </cell>
        </row>
        <row r="7488">
          <cell r="B7488" t="str">
            <v>H0307.0652.02</v>
          </cell>
          <cell r="C7488" t="str">
            <v>LINER FOR MODULOC BIPOLAR CUP (INT.) 52/28</v>
          </cell>
          <cell r="D7488"/>
          <cell r="E7488" t="str">
            <v>H0307.0652.02</v>
          </cell>
          <cell r="F7488" t="str">
            <v>N. A.</v>
          </cell>
          <cell r="G7488" t="str">
            <v>N. A.</v>
          </cell>
          <cell r="H7488" t="str">
            <v>N. A.</v>
          </cell>
          <cell r="I7488" t="str">
            <v>N. A.</v>
          </cell>
          <cell r="J7488" t="str">
            <v>N. A.</v>
          </cell>
          <cell r="K7488" t="str">
            <v>N. A.</v>
          </cell>
          <cell r="L7488" t="str">
            <v>N. A.</v>
          </cell>
          <cell r="M7488" t="str">
            <v>N. A.</v>
          </cell>
          <cell r="N7488" t="str">
            <v>N. A.</v>
          </cell>
          <cell r="O7488" t="str">
            <v>N. A.</v>
          </cell>
          <cell r="P7488" t="str">
            <v>N. A.</v>
          </cell>
          <cell r="Q7488" t="str">
            <v>PS/H0307.0652.02</v>
          </cell>
          <cell r="R7488" t="str">
            <v>N. A.</v>
          </cell>
          <cell r="S7488" t="str">
            <v>N. A.</v>
          </cell>
          <cell r="T7488" t="str">
            <v>N. A.</v>
          </cell>
          <cell r="U7488" t="str">
            <v>N. A.</v>
          </cell>
          <cell r="V7488" t="str">
            <v>N. A.</v>
          </cell>
          <cell r="W7488" t="str">
            <v>H0307</v>
          </cell>
          <cell r="X7488" t="str">
            <v>N. A.</v>
          </cell>
        </row>
        <row r="7489">
          <cell r="B7489" t="str">
            <v>H0307.0653</v>
          </cell>
          <cell r="C7489" t="str">
            <v>MODULOC BIPOLAR CUP (INT.) 53/28</v>
          </cell>
          <cell r="D7489"/>
          <cell r="E7489" t="str">
            <v>H0307.0653, H0307.0000</v>
          </cell>
          <cell r="F7489" t="str">
            <v>01</v>
          </cell>
          <cell r="G7489">
            <v>43009</v>
          </cell>
          <cell r="H7489" t="str">
            <v>N. A.</v>
          </cell>
          <cell r="I7489" t="str">
            <v>N. A.</v>
          </cell>
          <cell r="J7489" t="str">
            <v>N. A.</v>
          </cell>
          <cell r="K7489" t="str">
            <v>QPF/H0307</v>
          </cell>
          <cell r="L7489" t="str">
            <v>00</v>
          </cell>
          <cell r="M7489">
            <v>42956</v>
          </cell>
          <cell r="N7489" t="str">
            <v>N. A.</v>
          </cell>
          <cell r="O7489" t="str">
            <v>N. A.</v>
          </cell>
          <cell r="P7489" t="str">
            <v>N. A.</v>
          </cell>
          <cell r="Q7489" t="str">
            <v>PS/H0307</v>
          </cell>
          <cell r="R7489" t="str">
            <v>00</v>
          </cell>
          <cell r="S7489">
            <v>42970</v>
          </cell>
          <cell r="T7489" t="str">
            <v>N. A.</v>
          </cell>
          <cell r="U7489" t="str">
            <v>N. A.</v>
          </cell>
          <cell r="V7489" t="str">
            <v>N. A.</v>
          </cell>
          <cell r="W7489" t="str">
            <v>H0307</v>
          </cell>
          <cell r="X7489" t="str">
            <v>TMF-2</v>
          </cell>
        </row>
        <row r="7490">
          <cell r="B7490" t="str">
            <v>H0307.0653.01</v>
          </cell>
          <cell r="C7490" t="str">
            <v>PUNCHED SHELL FOR MODULOC BIPOLAR CUP (INT.) 53/28</v>
          </cell>
          <cell r="D7490"/>
          <cell r="E7490" t="str">
            <v>H0307.0653.01</v>
          </cell>
          <cell r="F7490" t="str">
            <v>N. A.</v>
          </cell>
          <cell r="G7490" t="str">
            <v>N. A.</v>
          </cell>
          <cell r="H7490" t="str">
            <v>N. A.</v>
          </cell>
          <cell r="I7490" t="str">
            <v>N. A.</v>
          </cell>
          <cell r="J7490" t="str">
            <v>N. A.</v>
          </cell>
          <cell r="K7490" t="str">
            <v>N. A.</v>
          </cell>
          <cell r="L7490" t="str">
            <v>N. A.</v>
          </cell>
          <cell r="M7490" t="str">
            <v>N. A.</v>
          </cell>
          <cell r="N7490" t="str">
            <v>N. A.</v>
          </cell>
          <cell r="O7490" t="str">
            <v>N. A.</v>
          </cell>
          <cell r="P7490" t="str">
            <v>N. A.</v>
          </cell>
          <cell r="Q7490" t="str">
            <v>PS/H0307.0600.01</v>
          </cell>
          <cell r="R7490" t="str">
            <v>N. A.</v>
          </cell>
          <cell r="S7490" t="str">
            <v>N. A.</v>
          </cell>
          <cell r="T7490" t="str">
            <v>N. A.</v>
          </cell>
          <cell r="U7490" t="str">
            <v>N. A.</v>
          </cell>
          <cell r="V7490" t="str">
            <v>N. A.</v>
          </cell>
          <cell r="W7490" t="str">
            <v>H0307</v>
          </cell>
          <cell r="X7490" t="str">
            <v>TMF-1</v>
          </cell>
        </row>
        <row r="7491">
          <cell r="B7491" t="str">
            <v>H0307.0653.02</v>
          </cell>
          <cell r="C7491" t="str">
            <v>LINER FOR MODULOC BIPOLAR CUP (INT.) 53/28</v>
          </cell>
          <cell r="D7491"/>
          <cell r="E7491" t="str">
            <v>H0307.0653.02</v>
          </cell>
          <cell r="F7491" t="str">
            <v>N. A.</v>
          </cell>
          <cell r="G7491" t="str">
            <v>N. A.</v>
          </cell>
          <cell r="H7491" t="str">
            <v>N. A.</v>
          </cell>
          <cell r="I7491" t="str">
            <v>N. A.</v>
          </cell>
          <cell r="J7491" t="str">
            <v>N. A.</v>
          </cell>
          <cell r="K7491" t="str">
            <v>N. A.</v>
          </cell>
          <cell r="L7491" t="str">
            <v>N. A.</v>
          </cell>
          <cell r="M7491" t="str">
            <v>N. A.</v>
          </cell>
          <cell r="N7491" t="str">
            <v>N. A.</v>
          </cell>
          <cell r="O7491" t="str">
            <v>N. A.</v>
          </cell>
          <cell r="P7491" t="str">
            <v>N. A.</v>
          </cell>
          <cell r="Q7491" t="str">
            <v>PS/H0307.0653.02</v>
          </cell>
          <cell r="R7491" t="str">
            <v>N. A.</v>
          </cell>
          <cell r="S7491" t="str">
            <v>N. A.</v>
          </cell>
          <cell r="T7491" t="str">
            <v>N. A.</v>
          </cell>
          <cell r="U7491" t="str">
            <v>N. A.</v>
          </cell>
          <cell r="V7491" t="str">
            <v>N. A.</v>
          </cell>
          <cell r="W7491" t="str">
            <v>H0307</v>
          </cell>
          <cell r="X7491" t="str">
            <v>N. A.</v>
          </cell>
        </row>
        <row r="7492">
          <cell r="B7492" t="str">
            <v>H0307.0654</v>
          </cell>
          <cell r="C7492" t="str">
            <v>MODULOC BIPOLAR CUP (INT.) 54/28</v>
          </cell>
          <cell r="D7492"/>
          <cell r="E7492" t="str">
            <v>H0307.0654, H0307.0000</v>
          </cell>
          <cell r="F7492" t="str">
            <v>01</v>
          </cell>
          <cell r="G7492">
            <v>43009</v>
          </cell>
          <cell r="H7492" t="str">
            <v>N. A.</v>
          </cell>
          <cell r="I7492" t="str">
            <v>N. A.</v>
          </cell>
          <cell r="J7492" t="str">
            <v>N. A.</v>
          </cell>
          <cell r="K7492" t="str">
            <v>QPF/H0307</v>
          </cell>
          <cell r="L7492" t="str">
            <v>00</v>
          </cell>
          <cell r="M7492">
            <v>42956</v>
          </cell>
          <cell r="N7492" t="str">
            <v>N. A.</v>
          </cell>
          <cell r="O7492" t="str">
            <v>N. A.</v>
          </cell>
          <cell r="P7492" t="str">
            <v>N. A.</v>
          </cell>
          <cell r="Q7492" t="str">
            <v>PS/H0307</v>
          </cell>
          <cell r="R7492" t="str">
            <v>00</v>
          </cell>
          <cell r="S7492">
            <v>42970</v>
          </cell>
          <cell r="T7492" t="str">
            <v>N. A.</v>
          </cell>
          <cell r="U7492" t="str">
            <v>N. A.</v>
          </cell>
          <cell r="V7492" t="str">
            <v>N. A.</v>
          </cell>
          <cell r="W7492" t="str">
            <v>H0307</v>
          </cell>
          <cell r="X7492" t="str">
            <v>TMF-2</v>
          </cell>
        </row>
        <row r="7493">
          <cell r="B7493" t="str">
            <v>H0307.0654.01</v>
          </cell>
          <cell r="C7493" t="str">
            <v>PUNCHED SHELL FOR MODULOC BIPOLAR CUP (INT.) 54/28</v>
          </cell>
          <cell r="D7493"/>
          <cell r="E7493" t="str">
            <v>H0307.0654.01</v>
          </cell>
          <cell r="F7493" t="str">
            <v>N. A.</v>
          </cell>
          <cell r="G7493" t="str">
            <v>N. A.</v>
          </cell>
          <cell r="H7493" t="str">
            <v>N. A.</v>
          </cell>
          <cell r="I7493" t="str">
            <v>N. A.</v>
          </cell>
          <cell r="J7493" t="str">
            <v>N. A.</v>
          </cell>
          <cell r="K7493" t="str">
            <v>N. A.</v>
          </cell>
          <cell r="L7493" t="str">
            <v>N. A.</v>
          </cell>
          <cell r="M7493" t="str">
            <v>N. A.</v>
          </cell>
          <cell r="N7493" t="str">
            <v>N. A.</v>
          </cell>
          <cell r="O7493" t="str">
            <v>N. A.</v>
          </cell>
          <cell r="P7493" t="str">
            <v>N. A.</v>
          </cell>
          <cell r="Q7493" t="str">
            <v>PS/H0307.0600.01</v>
          </cell>
          <cell r="R7493" t="str">
            <v>N. A.</v>
          </cell>
          <cell r="S7493" t="str">
            <v>N. A.</v>
          </cell>
          <cell r="T7493" t="str">
            <v>N. A.</v>
          </cell>
          <cell r="U7493" t="str">
            <v>N. A.</v>
          </cell>
          <cell r="V7493" t="str">
            <v>N. A.</v>
          </cell>
          <cell r="W7493" t="str">
            <v>H0307</v>
          </cell>
          <cell r="X7493" t="str">
            <v>TMF-1</v>
          </cell>
        </row>
        <row r="7494">
          <cell r="B7494" t="str">
            <v>H0307.0654.02</v>
          </cell>
          <cell r="C7494" t="str">
            <v>LINER FOR MODULOC BIPOLAR CUP (INT.) 54/28</v>
          </cell>
          <cell r="D7494"/>
          <cell r="E7494" t="str">
            <v>H0307.0654.02</v>
          </cell>
          <cell r="F7494" t="str">
            <v>N. A.</v>
          </cell>
          <cell r="G7494" t="str">
            <v>N. A.</v>
          </cell>
          <cell r="H7494" t="str">
            <v>N. A.</v>
          </cell>
          <cell r="I7494" t="str">
            <v>N. A.</v>
          </cell>
          <cell r="J7494" t="str">
            <v>N. A.</v>
          </cell>
          <cell r="K7494" t="str">
            <v>N. A.</v>
          </cell>
          <cell r="L7494" t="str">
            <v>N. A.</v>
          </cell>
          <cell r="M7494" t="str">
            <v>N. A.</v>
          </cell>
          <cell r="N7494" t="str">
            <v>N. A.</v>
          </cell>
          <cell r="O7494" t="str">
            <v>N. A.</v>
          </cell>
          <cell r="P7494" t="str">
            <v>N. A.</v>
          </cell>
          <cell r="Q7494" t="str">
            <v>PS/H0307.0654.02</v>
          </cell>
          <cell r="R7494" t="str">
            <v>N. A.</v>
          </cell>
          <cell r="S7494" t="str">
            <v>N. A.</v>
          </cell>
          <cell r="T7494" t="str">
            <v>N. A.</v>
          </cell>
          <cell r="U7494" t="str">
            <v>N. A.</v>
          </cell>
          <cell r="V7494" t="str">
            <v>N. A.</v>
          </cell>
          <cell r="W7494" t="str">
            <v>H0307</v>
          </cell>
          <cell r="X7494" t="str">
            <v>N. A.</v>
          </cell>
        </row>
        <row r="7495">
          <cell r="B7495" t="str">
            <v>H0307.0655</v>
          </cell>
          <cell r="C7495" t="str">
            <v>MODULOC BIPOLAR CUP (INT.) 55/28</v>
          </cell>
          <cell r="D7495"/>
          <cell r="E7495" t="str">
            <v>H0307.0655, H0307.0000</v>
          </cell>
          <cell r="F7495" t="str">
            <v>01</v>
          </cell>
          <cell r="G7495">
            <v>43009</v>
          </cell>
          <cell r="H7495" t="str">
            <v>N. A.</v>
          </cell>
          <cell r="I7495" t="str">
            <v>N. A.</v>
          </cell>
          <cell r="J7495" t="str">
            <v>N. A.</v>
          </cell>
          <cell r="K7495" t="str">
            <v>QPF/H0307</v>
          </cell>
          <cell r="L7495" t="str">
            <v>00</v>
          </cell>
          <cell r="M7495">
            <v>42956</v>
          </cell>
          <cell r="N7495" t="str">
            <v>N. A.</v>
          </cell>
          <cell r="O7495" t="str">
            <v>N. A.</v>
          </cell>
          <cell r="P7495" t="str">
            <v>N. A.</v>
          </cell>
          <cell r="Q7495" t="str">
            <v>PS/H0307</v>
          </cell>
          <cell r="R7495" t="str">
            <v>00</v>
          </cell>
          <cell r="S7495">
            <v>42970</v>
          </cell>
          <cell r="T7495" t="str">
            <v>N. A.</v>
          </cell>
          <cell r="U7495" t="str">
            <v>N. A.</v>
          </cell>
          <cell r="V7495" t="str">
            <v>N. A.</v>
          </cell>
          <cell r="W7495" t="str">
            <v>H0307</v>
          </cell>
          <cell r="X7495" t="str">
            <v>TMF-2</v>
          </cell>
        </row>
        <row r="7496">
          <cell r="B7496" t="str">
            <v>H0307.0655.01</v>
          </cell>
          <cell r="C7496" t="str">
            <v>PUNCHED SHELL FOR MODULOC BIPOLAR CUP (INT.) 55/28</v>
          </cell>
          <cell r="D7496"/>
          <cell r="E7496" t="str">
            <v>H0307.0655.01</v>
          </cell>
          <cell r="F7496" t="str">
            <v>N. A.</v>
          </cell>
          <cell r="G7496" t="str">
            <v>N. A.</v>
          </cell>
          <cell r="H7496" t="str">
            <v>N. A.</v>
          </cell>
          <cell r="I7496" t="str">
            <v>N. A.</v>
          </cell>
          <cell r="J7496" t="str">
            <v>N. A.</v>
          </cell>
          <cell r="K7496" t="str">
            <v>N. A.</v>
          </cell>
          <cell r="L7496" t="str">
            <v>N. A.</v>
          </cell>
          <cell r="M7496" t="str">
            <v>N. A.</v>
          </cell>
          <cell r="N7496" t="str">
            <v>N. A.</v>
          </cell>
          <cell r="O7496" t="str">
            <v>N. A.</v>
          </cell>
          <cell r="P7496" t="str">
            <v>N. A.</v>
          </cell>
          <cell r="Q7496" t="str">
            <v>PS/H0307.0600.01</v>
          </cell>
          <cell r="R7496" t="str">
            <v>N. A.</v>
          </cell>
          <cell r="S7496" t="str">
            <v>N. A.</v>
          </cell>
          <cell r="T7496" t="str">
            <v>N. A.</v>
          </cell>
          <cell r="U7496" t="str">
            <v>N. A.</v>
          </cell>
          <cell r="V7496" t="str">
            <v>N. A.</v>
          </cell>
          <cell r="W7496" t="str">
            <v>H0307</v>
          </cell>
          <cell r="X7496" t="str">
            <v>TMF-1</v>
          </cell>
        </row>
        <row r="7497">
          <cell r="B7497" t="str">
            <v>H0307.0655.02</v>
          </cell>
          <cell r="C7497" t="str">
            <v>LINER FOR MODULOC BIPOLAR CUP (INT.) 55/28</v>
          </cell>
          <cell r="D7497"/>
          <cell r="E7497" t="str">
            <v>H0307.0655.02</v>
          </cell>
          <cell r="F7497" t="str">
            <v>N. A.</v>
          </cell>
          <cell r="G7497" t="str">
            <v>N. A.</v>
          </cell>
          <cell r="H7497" t="str">
            <v>N. A.</v>
          </cell>
          <cell r="I7497" t="str">
            <v>N. A.</v>
          </cell>
          <cell r="J7497" t="str">
            <v>N. A.</v>
          </cell>
          <cell r="K7497" t="str">
            <v>N. A.</v>
          </cell>
          <cell r="L7497" t="str">
            <v>N. A.</v>
          </cell>
          <cell r="M7497" t="str">
            <v>N. A.</v>
          </cell>
          <cell r="N7497" t="str">
            <v>N. A.</v>
          </cell>
          <cell r="O7497" t="str">
            <v>N. A.</v>
          </cell>
          <cell r="P7497" t="str">
            <v>N. A.</v>
          </cell>
          <cell r="Q7497" t="str">
            <v>PS/H0307.0655.02</v>
          </cell>
          <cell r="R7497" t="str">
            <v>N. A.</v>
          </cell>
          <cell r="S7497" t="str">
            <v>N. A.</v>
          </cell>
          <cell r="T7497" t="str">
            <v>N. A.</v>
          </cell>
          <cell r="U7497" t="str">
            <v>N. A.</v>
          </cell>
          <cell r="V7497" t="str">
            <v>N. A.</v>
          </cell>
          <cell r="W7497" t="str">
            <v>H0307</v>
          </cell>
          <cell r="X7497" t="str">
            <v>N. A.</v>
          </cell>
        </row>
        <row r="7498">
          <cell r="B7498" t="str">
            <v>H0307.0656</v>
          </cell>
          <cell r="C7498" t="str">
            <v>MODULOC BIPOLAR CUP (INT.) 56/28</v>
          </cell>
          <cell r="D7498"/>
          <cell r="E7498" t="str">
            <v>H0307.0656, H0307.0000</v>
          </cell>
          <cell r="F7498" t="str">
            <v>01</v>
          </cell>
          <cell r="G7498">
            <v>43009</v>
          </cell>
          <cell r="H7498" t="str">
            <v>N. A.</v>
          </cell>
          <cell r="I7498" t="str">
            <v>N. A.</v>
          </cell>
          <cell r="J7498" t="str">
            <v>N. A.</v>
          </cell>
          <cell r="K7498" t="str">
            <v>QPF/H0307</v>
          </cell>
          <cell r="L7498" t="str">
            <v>00</v>
          </cell>
          <cell r="M7498">
            <v>42956</v>
          </cell>
          <cell r="N7498" t="str">
            <v>N. A.</v>
          </cell>
          <cell r="O7498" t="str">
            <v>N. A.</v>
          </cell>
          <cell r="P7498" t="str">
            <v>N. A.</v>
          </cell>
          <cell r="Q7498" t="str">
            <v>PS/H0307</v>
          </cell>
          <cell r="R7498" t="str">
            <v>00</v>
          </cell>
          <cell r="S7498">
            <v>42970</v>
          </cell>
          <cell r="T7498" t="str">
            <v>N. A.</v>
          </cell>
          <cell r="U7498" t="str">
            <v>N. A.</v>
          </cell>
          <cell r="V7498" t="str">
            <v>N. A.</v>
          </cell>
          <cell r="W7498" t="str">
            <v>H0307</v>
          </cell>
          <cell r="X7498" t="str">
            <v>TMF-2</v>
          </cell>
        </row>
        <row r="7499">
          <cell r="B7499" t="str">
            <v>H0307.0656.01</v>
          </cell>
          <cell r="C7499" t="str">
            <v>PUNCHED SHELL FOR MODULOC BIPOLAR CUP (INT.) 56/28</v>
          </cell>
          <cell r="D7499"/>
          <cell r="E7499" t="str">
            <v>H0307.0656.01</v>
          </cell>
          <cell r="F7499" t="str">
            <v>N. A.</v>
          </cell>
          <cell r="G7499" t="str">
            <v>N. A.</v>
          </cell>
          <cell r="H7499" t="str">
            <v>N. A.</v>
          </cell>
          <cell r="I7499" t="str">
            <v>N. A.</v>
          </cell>
          <cell r="J7499" t="str">
            <v>N. A.</v>
          </cell>
          <cell r="K7499" t="str">
            <v>N. A.</v>
          </cell>
          <cell r="L7499" t="str">
            <v>N. A.</v>
          </cell>
          <cell r="M7499" t="str">
            <v>N. A.</v>
          </cell>
          <cell r="N7499" t="str">
            <v>N. A.</v>
          </cell>
          <cell r="O7499" t="str">
            <v>N. A.</v>
          </cell>
          <cell r="P7499" t="str">
            <v>N. A.</v>
          </cell>
          <cell r="Q7499" t="str">
            <v>PS/H0307.0600.01</v>
          </cell>
          <cell r="R7499" t="str">
            <v>N. A.</v>
          </cell>
          <cell r="S7499" t="str">
            <v>N. A.</v>
          </cell>
          <cell r="T7499" t="str">
            <v>N. A.</v>
          </cell>
          <cell r="U7499" t="str">
            <v>N. A.</v>
          </cell>
          <cell r="V7499" t="str">
            <v>N. A.</v>
          </cell>
          <cell r="W7499" t="str">
            <v>H0307</v>
          </cell>
          <cell r="X7499" t="str">
            <v>TMF-1</v>
          </cell>
        </row>
        <row r="7500">
          <cell r="B7500" t="str">
            <v>H0307.0656.02</v>
          </cell>
          <cell r="C7500" t="str">
            <v>LINER FOR MODULOC BIPOLAR CUP (INT.) 56/28</v>
          </cell>
          <cell r="D7500"/>
          <cell r="E7500" t="str">
            <v>H0307.0656.02</v>
          </cell>
          <cell r="F7500" t="str">
            <v>N. A.</v>
          </cell>
          <cell r="G7500" t="str">
            <v>N. A.</v>
          </cell>
          <cell r="H7500" t="str">
            <v>N. A.</v>
          </cell>
          <cell r="I7500" t="str">
            <v>N. A.</v>
          </cell>
          <cell r="J7500" t="str">
            <v>N. A.</v>
          </cell>
          <cell r="K7500" t="str">
            <v>N. A.</v>
          </cell>
          <cell r="L7500" t="str">
            <v>N. A.</v>
          </cell>
          <cell r="M7500" t="str">
            <v>N. A.</v>
          </cell>
          <cell r="N7500" t="str">
            <v>N. A.</v>
          </cell>
          <cell r="O7500" t="str">
            <v>N. A.</v>
          </cell>
          <cell r="P7500" t="str">
            <v>N. A.</v>
          </cell>
          <cell r="Q7500" t="str">
            <v>PS/H0307.0656.02</v>
          </cell>
          <cell r="R7500" t="str">
            <v>N. A.</v>
          </cell>
          <cell r="S7500" t="str">
            <v>N. A.</v>
          </cell>
          <cell r="T7500" t="str">
            <v>N. A.</v>
          </cell>
          <cell r="U7500" t="str">
            <v>N. A.</v>
          </cell>
          <cell r="V7500" t="str">
            <v>N. A.</v>
          </cell>
          <cell r="W7500" t="str">
            <v>H0307</v>
          </cell>
          <cell r="X7500" t="str">
            <v>N. A.</v>
          </cell>
        </row>
        <row r="7501">
          <cell r="B7501" t="str">
            <v>H0307.0657</v>
          </cell>
          <cell r="C7501" t="str">
            <v>MODULOC BIPOLAR CUP (INT.) 57/28</v>
          </cell>
          <cell r="D7501"/>
          <cell r="E7501" t="str">
            <v>H0307.0657, H0307.0000</v>
          </cell>
          <cell r="F7501" t="str">
            <v>01</v>
          </cell>
          <cell r="G7501">
            <v>43009</v>
          </cell>
          <cell r="H7501" t="str">
            <v>N. A.</v>
          </cell>
          <cell r="I7501" t="str">
            <v>N. A.</v>
          </cell>
          <cell r="J7501" t="str">
            <v>N. A.</v>
          </cell>
          <cell r="K7501" t="str">
            <v>QPF/H0307</v>
          </cell>
          <cell r="L7501" t="str">
            <v>00</v>
          </cell>
          <cell r="M7501">
            <v>42956</v>
          </cell>
          <cell r="N7501" t="str">
            <v>N. A.</v>
          </cell>
          <cell r="O7501" t="str">
            <v>N. A.</v>
          </cell>
          <cell r="P7501" t="str">
            <v>N. A.</v>
          </cell>
          <cell r="Q7501" t="str">
            <v>PS/H0307</v>
          </cell>
          <cell r="R7501" t="str">
            <v>00</v>
          </cell>
          <cell r="S7501">
            <v>42970</v>
          </cell>
          <cell r="T7501" t="str">
            <v>N. A.</v>
          </cell>
          <cell r="U7501" t="str">
            <v>N. A.</v>
          </cell>
          <cell r="V7501" t="str">
            <v>N. A.</v>
          </cell>
          <cell r="W7501" t="str">
            <v>H0307</v>
          </cell>
          <cell r="X7501" t="str">
            <v>TMF-2</v>
          </cell>
        </row>
        <row r="7502">
          <cell r="B7502" t="str">
            <v>H0307.0657.01</v>
          </cell>
          <cell r="C7502" t="str">
            <v>PUNCHED SHELL FOR MODULOC BIPOLAR CUP (INT.) 57/28</v>
          </cell>
          <cell r="D7502"/>
          <cell r="E7502" t="str">
            <v>H0307.0657.01</v>
          </cell>
          <cell r="F7502" t="str">
            <v>N. A.</v>
          </cell>
          <cell r="G7502" t="str">
            <v>N. A.</v>
          </cell>
          <cell r="H7502" t="str">
            <v>N. A.</v>
          </cell>
          <cell r="I7502" t="str">
            <v>N. A.</v>
          </cell>
          <cell r="J7502" t="str">
            <v>N. A.</v>
          </cell>
          <cell r="K7502" t="str">
            <v>N. A.</v>
          </cell>
          <cell r="L7502" t="str">
            <v>N. A.</v>
          </cell>
          <cell r="M7502" t="str">
            <v>N. A.</v>
          </cell>
          <cell r="N7502" t="str">
            <v>N. A.</v>
          </cell>
          <cell r="O7502" t="str">
            <v>N. A.</v>
          </cell>
          <cell r="P7502" t="str">
            <v>N. A.</v>
          </cell>
          <cell r="Q7502" t="str">
            <v>PS/H0307.0600.01</v>
          </cell>
          <cell r="R7502" t="str">
            <v>N. A.</v>
          </cell>
          <cell r="S7502" t="str">
            <v>N. A.</v>
          </cell>
          <cell r="T7502" t="str">
            <v>N. A.</v>
          </cell>
          <cell r="U7502" t="str">
            <v>N. A.</v>
          </cell>
          <cell r="V7502" t="str">
            <v>N. A.</v>
          </cell>
          <cell r="W7502" t="str">
            <v>H0307</v>
          </cell>
          <cell r="X7502" t="str">
            <v>TMF-1</v>
          </cell>
        </row>
        <row r="7503">
          <cell r="B7503" t="str">
            <v>H0307.0657.02</v>
          </cell>
          <cell r="C7503" t="str">
            <v>LINER FOR MODULOC BIPOLAR CUP (INT.) 57/28</v>
          </cell>
          <cell r="D7503"/>
          <cell r="E7503" t="str">
            <v>H0307.0657.02</v>
          </cell>
          <cell r="F7503" t="str">
            <v>N. A.</v>
          </cell>
          <cell r="G7503" t="str">
            <v>N. A.</v>
          </cell>
          <cell r="H7503" t="str">
            <v>N. A.</v>
          </cell>
          <cell r="I7503" t="str">
            <v>N. A.</v>
          </cell>
          <cell r="J7503" t="str">
            <v>N. A.</v>
          </cell>
          <cell r="K7503" t="str">
            <v>N. A.</v>
          </cell>
          <cell r="L7503" t="str">
            <v>N. A.</v>
          </cell>
          <cell r="M7503" t="str">
            <v>N. A.</v>
          </cell>
          <cell r="N7503" t="str">
            <v>N. A.</v>
          </cell>
          <cell r="O7503" t="str">
            <v>N. A.</v>
          </cell>
          <cell r="P7503" t="str">
            <v>N. A.</v>
          </cell>
          <cell r="Q7503" t="str">
            <v>PS/H0307.0657.02</v>
          </cell>
          <cell r="R7503" t="str">
            <v>N. A.</v>
          </cell>
          <cell r="S7503" t="str">
            <v>N. A.</v>
          </cell>
          <cell r="T7503" t="str">
            <v>N. A.</v>
          </cell>
          <cell r="U7503" t="str">
            <v>N. A.</v>
          </cell>
          <cell r="V7503" t="str">
            <v>N. A.</v>
          </cell>
          <cell r="W7503" t="str">
            <v>H0307</v>
          </cell>
          <cell r="X7503" t="str">
            <v>N. A.</v>
          </cell>
        </row>
        <row r="7504">
          <cell r="B7504" t="str">
            <v>H0307.0658</v>
          </cell>
          <cell r="C7504" t="str">
            <v>MODULOC BIPOLAR CUP (INT.) 58/28</v>
          </cell>
          <cell r="D7504"/>
          <cell r="E7504" t="str">
            <v>H0307.0658, H0307.0000</v>
          </cell>
          <cell r="F7504" t="str">
            <v>01</v>
          </cell>
          <cell r="G7504">
            <v>43009</v>
          </cell>
          <cell r="H7504" t="str">
            <v>N. A.</v>
          </cell>
          <cell r="I7504" t="str">
            <v>N. A.</v>
          </cell>
          <cell r="J7504" t="str">
            <v>N. A.</v>
          </cell>
          <cell r="K7504" t="str">
            <v>QPF/H0307</v>
          </cell>
          <cell r="L7504" t="str">
            <v>00</v>
          </cell>
          <cell r="M7504">
            <v>42956</v>
          </cell>
          <cell r="N7504" t="str">
            <v>N. A.</v>
          </cell>
          <cell r="O7504" t="str">
            <v>N. A.</v>
          </cell>
          <cell r="P7504" t="str">
            <v>N. A.</v>
          </cell>
          <cell r="Q7504" t="str">
            <v>PS/H0307</v>
          </cell>
          <cell r="R7504" t="str">
            <v>00</v>
          </cell>
          <cell r="S7504">
            <v>42970</v>
          </cell>
          <cell r="T7504" t="str">
            <v>N. A.</v>
          </cell>
          <cell r="U7504" t="str">
            <v>N. A.</v>
          </cell>
          <cell r="V7504" t="str">
            <v>N. A.</v>
          </cell>
          <cell r="W7504" t="str">
            <v>H0307</v>
          </cell>
          <cell r="X7504" t="str">
            <v>TMF-2</v>
          </cell>
        </row>
        <row r="7505">
          <cell r="B7505" t="str">
            <v>H0307.0658.01</v>
          </cell>
          <cell r="C7505" t="str">
            <v>PUNCHED SHELL FOR MODULOC BIPOLAR CUP (INT.) 58/28</v>
          </cell>
          <cell r="D7505"/>
          <cell r="E7505" t="str">
            <v>H0307.0658.01</v>
          </cell>
          <cell r="F7505" t="str">
            <v>N. A.</v>
          </cell>
          <cell r="G7505" t="str">
            <v>N. A.</v>
          </cell>
          <cell r="H7505" t="str">
            <v>N. A.</v>
          </cell>
          <cell r="I7505" t="str">
            <v>N. A.</v>
          </cell>
          <cell r="J7505" t="str">
            <v>N. A.</v>
          </cell>
          <cell r="K7505" t="str">
            <v>N. A.</v>
          </cell>
          <cell r="L7505" t="str">
            <v>N. A.</v>
          </cell>
          <cell r="M7505" t="str">
            <v>N. A.</v>
          </cell>
          <cell r="N7505" t="str">
            <v>N. A.</v>
          </cell>
          <cell r="O7505" t="str">
            <v>N. A.</v>
          </cell>
          <cell r="P7505" t="str">
            <v>N. A.</v>
          </cell>
          <cell r="Q7505" t="str">
            <v>PS/H0307.0600.01</v>
          </cell>
          <cell r="R7505" t="str">
            <v>N. A.</v>
          </cell>
          <cell r="S7505" t="str">
            <v>N. A.</v>
          </cell>
          <cell r="T7505" t="str">
            <v>N. A.</v>
          </cell>
          <cell r="U7505" t="str">
            <v>N. A.</v>
          </cell>
          <cell r="V7505" t="str">
            <v>N. A.</v>
          </cell>
          <cell r="W7505" t="str">
            <v>H0307</v>
          </cell>
          <cell r="X7505" t="str">
            <v>TMF-1</v>
          </cell>
        </row>
        <row r="7506">
          <cell r="B7506" t="str">
            <v>H0307.0658.02</v>
          </cell>
          <cell r="C7506" t="str">
            <v>LINER FOR MODULOC BIPOLAR CUP (INT.) 58/28</v>
          </cell>
          <cell r="D7506"/>
          <cell r="E7506" t="str">
            <v>H0307.0658.02</v>
          </cell>
          <cell r="F7506" t="str">
            <v>N. A.</v>
          </cell>
          <cell r="G7506" t="str">
            <v>N. A.</v>
          </cell>
          <cell r="H7506" t="str">
            <v>N. A.</v>
          </cell>
          <cell r="I7506" t="str">
            <v>N. A.</v>
          </cell>
          <cell r="J7506" t="str">
            <v>N. A.</v>
          </cell>
          <cell r="K7506" t="str">
            <v>N. A.</v>
          </cell>
          <cell r="L7506" t="str">
            <v>N. A.</v>
          </cell>
          <cell r="M7506" t="str">
            <v>N. A.</v>
          </cell>
          <cell r="N7506" t="str">
            <v>N. A.</v>
          </cell>
          <cell r="O7506" t="str">
            <v>N. A.</v>
          </cell>
          <cell r="P7506" t="str">
            <v>N. A.</v>
          </cell>
          <cell r="Q7506" t="str">
            <v>PS/H0307.0658.02</v>
          </cell>
          <cell r="R7506" t="str">
            <v>N. A.</v>
          </cell>
          <cell r="S7506" t="str">
            <v>N. A.</v>
          </cell>
          <cell r="T7506" t="str">
            <v>N. A.</v>
          </cell>
          <cell r="U7506" t="str">
            <v>N. A.</v>
          </cell>
          <cell r="V7506" t="str">
            <v>N. A.</v>
          </cell>
          <cell r="W7506" t="str">
            <v>H0307</v>
          </cell>
          <cell r="X7506" t="str">
            <v>N. A.</v>
          </cell>
        </row>
        <row r="7507">
          <cell r="B7507" t="str">
            <v>H0307.0659</v>
          </cell>
          <cell r="C7507" t="str">
            <v>MODULOC BIPOLAR CUP (INT.) 59/28</v>
          </cell>
          <cell r="D7507"/>
          <cell r="E7507" t="str">
            <v>H0307.0659, H0307.0000</v>
          </cell>
          <cell r="F7507" t="str">
            <v>01</v>
          </cell>
          <cell r="G7507">
            <v>43009</v>
          </cell>
          <cell r="H7507" t="str">
            <v>N. A.</v>
          </cell>
          <cell r="I7507" t="str">
            <v>N. A.</v>
          </cell>
          <cell r="J7507" t="str">
            <v>N. A.</v>
          </cell>
          <cell r="K7507" t="str">
            <v>QPF/H0307</v>
          </cell>
          <cell r="L7507" t="str">
            <v>00</v>
          </cell>
          <cell r="M7507">
            <v>42956</v>
          </cell>
          <cell r="N7507" t="str">
            <v>N. A.</v>
          </cell>
          <cell r="O7507" t="str">
            <v>N. A.</v>
          </cell>
          <cell r="P7507" t="str">
            <v>N. A.</v>
          </cell>
          <cell r="Q7507" t="str">
            <v>PS/H0307</v>
          </cell>
          <cell r="R7507" t="str">
            <v>00</v>
          </cell>
          <cell r="S7507">
            <v>42970</v>
          </cell>
          <cell r="T7507" t="str">
            <v>N. A.</v>
          </cell>
          <cell r="U7507" t="str">
            <v>N. A.</v>
          </cell>
          <cell r="V7507" t="str">
            <v>N. A.</v>
          </cell>
          <cell r="W7507" t="str">
            <v>H0307</v>
          </cell>
          <cell r="X7507" t="str">
            <v>TMF-2</v>
          </cell>
        </row>
        <row r="7508">
          <cell r="B7508" t="str">
            <v>H0307.0659.01</v>
          </cell>
          <cell r="C7508" t="str">
            <v>PUNCHED SHELL FOR MODULOC BIPOLAR CUP (INT.) 59/28</v>
          </cell>
          <cell r="D7508"/>
          <cell r="E7508" t="str">
            <v>H0307.0659.01</v>
          </cell>
          <cell r="F7508" t="str">
            <v>N. A.</v>
          </cell>
          <cell r="G7508" t="str">
            <v>N. A.</v>
          </cell>
          <cell r="H7508" t="str">
            <v>N. A.</v>
          </cell>
          <cell r="I7508" t="str">
            <v>N. A.</v>
          </cell>
          <cell r="J7508" t="str">
            <v>N. A.</v>
          </cell>
          <cell r="K7508" t="str">
            <v>N. A.</v>
          </cell>
          <cell r="L7508" t="str">
            <v>N. A.</v>
          </cell>
          <cell r="M7508" t="str">
            <v>N. A.</v>
          </cell>
          <cell r="N7508" t="str">
            <v>N. A.</v>
          </cell>
          <cell r="O7508" t="str">
            <v>N. A.</v>
          </cell>
          <cell r="P7508" t="str">
            <v>N. A.</v>
          </cell>
          <cell r="Q7508" t="str">
            <v>PS/H0307.0600.01</v>
          </cell>
          <cell r="R7508" t="str">
            <v>N. A.</v>
          </cell>
          <cell r="S7508" t="str">
            <v>N. A.</v>
          </cell>
          <cell r="T7508" t="str">
            <v>N. A.</v>
          </cell>
          <cell r="U7508" t="str">
            <v>N. A.</v>
          </cell>
          <cell r="V7508" t="str">
            <v>N. A.</v>
          </cell>
          <cell r="W7508" t="str">
            <v>H0307</v>
          </cell>
          <cell r="X7508" t="str">
            <v>TMF-1</v>
          </cell>
        </row>
        <row r="7509">
          <cell r="B7509" t="str">
            <v>H0307.0659.02</v>
          </cell>
          <cell r="C7509" t="str">
            <v>LINER FOR MODULOC BIPOLAR CUP (INT.) 59/28</v>
          </cell>
          <cell r="D7509"/>
          <cell r="E7509" t="str">
            <v>H0307.0659.02</v>
          </cell>
          <cell r="F7509" t="str">
            <v>N. A.</v>
          </cell>
          <cell r="G7509" t="str">
            <v>N. A.</v>
          </cell>
          <cell r="H7509" t="str">
            <v>N. A.</v>
          </cell>
          <cell r="I7509" t="str">
            <v>N. A.</v>
          </cell>
          <cell r="J7509" t="str">
            <v>N. A.</v>
          </cell>
          <cell r="K7509" t="str">
            <v>N. A.</v>
          </cell>
          <cell r="L7509" t="str">
            <v>N. A.</v>
          </cell>
          <cell r="M7509" t="str">
            <v>N. A.</v>
          </cell>
          <cell r="N7509" t="str">
            <v>N. A.</v>
          </cell>
          <cell r="O7509" t="str">
            <v>N. A.</v>
          </cell>
          <cell r="P7509" t="str">
            <v>N. A.</v>
          </cell>
          <cell r="Q7509" t="str">
            <v>PS/H0307.0659.02</v>
          </cell>
          <cell r="R7509" t="str">
            <v>N. A.</v>
          </cell>
          <cell r="S7509" t="str">
            <v>N. A.</v>
          </cell>
          <cell r="T7509" t="str">
            <v>N. A.</v>
          </cell>
          <cell r="U7509" t="str">
            <v>N. A.</v>
          </cell>
          <cell r="V7509" t="str">
            <v>N. A.</v>
          </cell>
          <cell r="W7509" t="str">
            <v>H0307</v>
          </cell>
          <cell r="X7509" t="str">
            <v>N. A.</v>
          </cell>
        </row>
        <row r="7510">
          <cell r="B7510" t="str">
            <v>H0308.008</v>
          </cell>
          <cell r="C7510" t="str">
            <v>STEM CENTRALIZER DIA 8.0, ENDOFIT</v>
          </cell>
          <cell r="D7510"/>
          <cell r="E7510" t="str">
            <v>H0308.080</v>
          </cell>
          <cell r="F7510" t="str">
            <v>N. A.</v>
          </cell>
          <cell r="G7510" t="str">
            <v>N. A.</v>
          </cell>
          <cell r="H7510" t="str">
            <v>N. A.</v>
          </cell>
          <cell r="I7510" t="str">
            <v>N. A.</v>
          </cell>
          <cell r="J7510" t="str">
            <v>N. A.</v>
          </cell>
          <cell r="K7510" t="str">
            <v>QPF/H0308</v>
          </cell>
          <cell r="L7510" t="str">
            <v>02</v>
          </cell>
          <cell r="M7510">
            <v>43026</v>
          </cell>
          <cell r="N7510" t="str">
            <v>N. A.</v>
          </cell>
          <cell r="O7510" t="str">
            <v>N. A.</v>
          </cell>
          <cell r="P7510" t="str">
            <v>N. A.</v>
          </cell>
          <cell r="Q7510" t="str">
            <v>PS/H0308</v>
          </cell>
          <cell r="R7510" t="str">
            <v>05</v>
          </cell>
          <cell r="S7510">
            <v>44040</v>
          </cell>
          <cell r="T7510">
            <v>45134</v>
          </cell>
          <cell r="U7510" t="str">
            <v>N. A.</v>
          </cell>
          <cell r="V7510" t="str">
            <v>N. A.</v>
          </cell>
          <cell r="W7510" t="str">
            <v>H0308</v>
          </cell>
          <cell r="X7510" t="str">
            <v>TMF-1</v>
          </cell>
        </row>
        <row r="7511">
          <cell r="B7511" t="str">
            <v>H0308.010</v>
          </cell>
          <cell r="C7511" t="str">
            <v>STEM CENTRALIZER DIA 10.0, ENDOFIT</v>
          </cell>
          <cell r="D7511"/>
          <cell r="E7511" t="str">
            <v>H0308.010</v>
          </cell>
          <cell r="F7511" t="str">
            <v>01</v>
          </cell>
          <cell r="G7511">
            <v>41089</v>
          </cell>
          <cell r="H7511" t="str">
            <v>N. A.</v>
          </cell>
          <cell r="I7511" t="str">
            <v>N. A.</v>
          </cell>
          <cell r="J7511" t="str">
            <v>N. A.</v>
          </cell>
          <cell r="K7511" t="str">
            <v>QPF/H0308</v>
          </cell>
          <cell r="L7511" t="str">
            <v>02</v>
          </cell>
          <cell r="M7511">
            <v>43026</v>
          </cell>
          <cell r="N7511" t="str">
            <v>N. A.</v>
          </cell>
          <cell r="O7511" t="str">
            <v>N. A.</v>
          </cell>
          <cell r="P7511" t="str">
            <v>N. A.</v>
          </cell>
          <cell r="Q7511" t="str">
            <v>PS/H0308</v>
          </cell>
          <cell r="R7511" t="str">
            <v>05</v>
          </cell>
          <cell r="S7511">
            <v>44040</v>
          </cell>
          <cell r="T7511">
            <v>45134</v>
          </cell>
          <cell r="U7511" t="str">
            <v>N. A.</v>
          </cell>
          <cell r="V7511" t="str">
            <v>N. A.</v>
          </cell>
          <cell r="W7511" t="str">
            <v>H0308</v>
          </cell>
          <cell r="X7511" t="str">
            <v>DD-JRP2</v>
          </cell>
        </row>
        <row r="7512">
          <cell r="B7512" t="str">
            <v>H0308.012</v>
          </cell>
          <cell r="C7512" t="str">
            <v>STEM CENTRALIZER DIA 12.0, ENDOFIT</v>
          </cell>
          <cell r="D7512"/>
          <cell r="E7512" t="str">
            <v>H0308.012</v>
          </cell>
          <cell r="F7512" t="str">
            <v>N. A.</v>
          </cell>
          <cell r="G7512" t="str">
            <v>N. A.</v>
          </cell>
          <cell r="H7512" t="str">
            <v>N. A.</v>
          </cell>
          <cell r="I7512" t="str">
            <v>N. A.</v>
          </cell>
          <cell r="J7512" t="str">
            <v>N. A.</v>
          </cell>
          <cell r="K7512" t="str">
            <v>QPF/H0308</v>
          </cell>
          <cell r="L7512" t="str">
            <v>02</v>
          </cell>
          <cell r="M7512">
            <v>43026</v>
          </cell>
          <cell r="N7512" t="str">
            <v>N. A.</v>
          </cell>
          <cell r="O7512" t="str">
            <v>N. A.</v>
          </cell>
          <cell r="P7512" t="str">
            <v>N. A.</v>
          </cell>
          <cell r="Q7512" t="str">
            <v>PS/H0308</v>
          </cell>
          <cell r="R7512" t="str">
            <v>05</v>
          </cell>
          <cell r="S7512">
            <v>44040</v>
          </cell>
          <cell r="T7512">
            <v>45134</v>
          </cell>
          <cell r="U7512" t="str">
            <v>N. A.</v>
          </cell>
          <cell r="V7512" t="str">
            <v>N. A.</v>
          </cell>
          <cell r="W7512" t="str">
            <v>H0308</v>
          </cell>
          <cell r="X7512" t="str">
            <v>DD-JRP2</v>
          </cell>
        </row>
        <row r="7513">
          <cell r="B7513" t="str">
            <v>H0308.014</v>
          </cell>
          <cell r="C7513" t="str">
            <v>STEM CENTRALIZER DIA 14.0, ENDOFIT</v>
          </cell>
          <cell r="D7513"/>
          <cell r="E7513" t="str">
            <v>H0308.014</v>
          </cell>
          <cell r="F7513" t="str">
            <v>01</v>
          </cell>
          <cell r="G7513">
            <v>41089</v>
          </cell>
          <cell r="H7513" t="str">
            <v>N. A.</v>
          </cell>
          <cell r="I7513" t="str">
            <v>N. A.</v>
          </cell>
          <cell r="J7513" t="str">
            <v>N. A.</v>
          </cell>
          <cell r="K7513" t="str">
            <v>QPF/H0308</v>
          </cell>
          <cell r="L7513" t="str">
            <v>02</v>
          </cell>
          <cell r="M7513">
            <v>43026</v>
          </cell>
          <cell r="N7513" t="str">
            <v>N. A.</v>
          </cell>
          <cell r="O7513" t="str">
            <v>N. A.</v>
          </cell>
          <cell r="P7513" t="str">
            <v>N. A.</v>
          </cell>
          <cell r="Q7513" t="str">
            <v>PS/H0308</v>
          </cell>
          <cell r="R7513" t="str">
            <v>05</v>
          </cell>
          <cell r="S7513">
            <v>44040</v>
          </cell>
          <cell r="T7513">
            <v>45134</v>
          </cell>
          <cell r="U7513" t="str">
            <v>N. A.</v>
          </cell>
          <cell r="V7513" t="str">
            <v>N. A.</v>
          </cell>
          <cell r="W7513" t="str">
            <v>H0308</v>
          </cell>
          <cell r="X7513" t="str">
            <v>DD-JRP2</v>
          </cell>
        </row>
        <row r="7514">
          <cell r="B7514" t="str">
            <v>H0309.01</v>
          </cell>
          <cell r="C7514" t="str">
            <v>CEMENT RESTRICTOR, ADLER</v>
          </cell>
          <cell r="D7514"/>
          <cell r="E7514" t="str">
            <v>H0309.01</v>
          </cell>
          <cell r="F7514" t="str">
            <v>02</v>
          </cell>
          <cell r="G7514">
            <v>41586</v>
          </cell>
          <cell r="H7514" t="str">
            <v>N. A.</v>
          </cell>
          <cell r="I7514" t="str">
            <v>N. A.</v>
          </cell>
          <cell r="J7514" t="str">
            <v>N. A.</v>
          </cell>
          <cell r="K7514" t="str">
            <v>QPF/H0309</v>
          </cell>
          <cell r="L7514" t="str">
            <v>03</v>
          </cell>
          <cell r="M7514">
            <v>44909</v>
          </cell>
          <cell r="N7514" t="str">
            <v>N. A.</v>
          </cell>
          <cell r="O7514" t="str">
            <v>N. A.</v>
          </cell>
          <cell r="P7514" t="str">
            <v>N. A.</v>
          </cell>
          <cell r="Q7514" t="str">
            <v>PS/H0309</v>
          </cell>
          <cell r="R7514" t="str">
            <v>N. A.</v>
          </cell>
          <cell r="S7514" t="str">
            <v>N. A.</v>
          </cell>
          <cell r="T7514" t="str">
            <v>N. A.</v>
          </cell>
          <cell r="U7514" t="str">
            <v>N. A.</v>
          </cell>
          <cell r="V7514" t="str">
            <v>N. A.</v>
          </cell>
          <cell r="W7514" t="str">
            <v>H0309</v>
          </cell>
          <cell r="X7514" t="str">
            <v>TMF-2</v>
          </cell>
        </row>
        <row r="7515">
          <cell r="B7515" t="str">
            <v>H0309.01.01</v>
          </cell>
          <cell r="C7515" t="str">
            <v>CEMENT RESTRICTOR, ADLER, MAIN BODY</v>
          </cell>
          <cell r="D7515"/>
          <cell r="E7515" t="str">
            <v>H0309.01.01</v>
          </cell>
          <cell r="F7515" t="str">
            <v>N. A.</v>
          </cell>
          <cell r="G7515" t="str">
            <v>N. A.</v>
          </cell>
          <cell r="H7515" t="str">
            <v>N. A.</v>
          </cell>
          <cell r="I7515" t="str">
            <v>N. A.</v>
          </cell>
          <cell r="J7515" t="str">
            <v>N. A.</v>
          </cell>
          <cell r="K7515" t="str">
            <v>N. A.</v>
          </cell>
          <cell r="L7515" t="str">
            <v>N. A.</v>
          </cell>
          <cell r="M7515" t="str">
            <v>N. A.</v>
          </cell>
          <cell r="N7515" t="str">
            <v>N. A.</v>
          </cell>
          <cell r="O7515" t="str">
            <v>N. A.</v>
          </cell>
          <cell r="P7515" t="str">
            <v>N. A.</v>
          </cell>
          <cell r="Q7515" t="str">
            <v>PS/H0309.01.01</v>
          </cell>
          <cell r="R7515" t="str">
            <v>01</v>
          </cell>
          <cell r="S7515">
            <v>41581</v>
          </cell>
          <cell r="T7515">
            <v>44878</v>
          </cell>
          <cell r="U7515">
            <v>43782</v>
          </cell>
          <cell r="V7515" t="str">
            <v>N. A.</v>
          </cell>
          <cell r="W7515" t="str">
            <v>H0309</v>
          </cell>
          <cell r="X7515" t="str">
            <v>TMF-1</v>
          </cell>
        </row>
        <row r="7516">
          <cell r="B7516" t="str">
            <v>H0309.01.02</v>
          </cell>
          <cell r="C7516" t="str">
            <v>CEMENT RESTRICTOR, ADLER, CROSS PIN</v>
          </cell>
          <cell r="D7516"/>
          <cell r="E7516" t="str">
            <v>H0309.01.02</v>
          </cell>
          <cell r="F7516" t="str">
            <v>N. A.</v>
          </cell>
          <cell r="G7516" t="str">
            <v>N. A.</v>
          </cell>
          <cell r="H7516" t="str">
            <v>N. A.</v>
          </cell>
          <cell r="I7516" t="str">
            <v>N. A.</v>
          </cell>
          <cell r="J7516" t="str">
            <v>N. A.</v>
          </cell>
          <cell r="K7516" t="str">
            <v>N. A.</v>
          </cell>
          <cell r="L7516" t="str">
            <v>N. A.</v>
          </cell>
          <cell r="M7516" t="str">
            <v>N. A.</v>
          </cell>
          <cell r="N7516" t="str">
            <v>N. A.</v>
          </cell>
          <cell r="O7516" t="str">
            <v>N. A.</v>
          </cell>
          <cell r="P7516" t="str">
            <v>N. A.</v>
          </cell>
          <cell r="Q7516" t="str">
            <v>PS/H0309.01.02</v>
          </cell>
          <cell r="R7516" t="str">
            <v>01</v>
          </cell>
          <cell r="S7516">
            <v>41601</v>
          </cell>
          <cell r="T7516">
            <v>44910</v>
          </cell>
          <cell r="U7516">
            <v>43814</v>
          </cell>
          <cell r="V7516" t="str">
            <v>N. A.</v>
          </cell>
          <cell r="W7516" t="str">
            <v>H0309</v>
          </cell>
          <cell r="X7516" t="str">
            <v>TMF-1</v>
          </cell>
        </row>
        <row r="7517">
          <cell r="B7517" t="str">
            <v>H0407.2120</v>
          </cell>
          <cell r="C7517" t="str">
            <v>ADLER MODULAR HEAD, HI-N STEEL, 22/-2.0 TO BE USED WITH MODULOC CUP</v>
          </cell>
          <cell r="D7517"/>
          <cell r="E7517" t="str">
            <v>H0406.2120,
H0406.2120.P1</v>
          </cell>
          <cell r="F7517" t="str">
            <v>N. A.</v>
          </cell>
          <cell r="G7517" t="str">
            <v>N. A.</v>
          </cell>
          <cell r="H7517" t="str">
            <v>N. A.</v>
          </cell>
          <cell r="I7517" t="str">
            <v>N. A.</v>
          </cell>
          <cell r="J7517" t="str">
            <v>N. A.</v>
          </cell>
          <cell r="K7517" t="str">
            <v>QPF/H0406</v>
          </cell>
          <cell r="L7517" t="str">
            <v>05</v>
          </cell>
          <cell r="M7517">
            <v>44223</v>
          </cell>
          <cell r="N7517" t="str">
            <v>N. A.</v>
          </cell>
          <cell r="O7517" t="str">
            <v>N. A.</v>
          </cell>
          <cell r="P7517" t="str">
            <v>N. A.</v>
          </cell>
          <cell r="Q7517" t="str">
            <v>PS/H0407</v>
          </cell>
          <cell r="R7517" t="str">
            <v>07</v>
          </cell>
          <cell r="S7517">
            <v>44247</v>
          </cell>
          <cell r="T7517">
            <v>45341</v>
          </cell>
          <cell r="U7517" t="str">
            <v>N. A.</v>
          </cell>
          <cell r="V7517" t="str">
            <v>N. A.</v>
          </cell>
          <cell r="W7517" t="str">
            <v>H0407</v>
          </cell>
          <cell r="X7517" t="str">
            <v>DD-JRP2</v>
          </cell>
        </row>
        <row r="7518">
          <cell r="B7518" t="str">
            <v>H0407.2135</v>
          </cell>
          <cell r="C7518" t="str">
            <v>ADLER MODULAR HEAD, HI-N STEEL, 22/-3.5</v>
          </cell>
          <cell r="D7518"/>
          <cell r="E7518" t="str">
            <v>H0407.2135</v>
          </cell>
          <cell r="F7518" t="str">
            <v>N. A.</v>
          </cell>
          <cell r="G7518" t="str">
            <v>N. A.</v>
          </cell>
          <cell r="H7518" t="str">
            <v>N. A.</v>
          </cell>
          <cell r="I7518" t="str">
            <v>N. A.</v>
          </cell>
          <cell r="J7518" t="str">
            <v>N. A.</v>
          </cell>
          <cell r="K7518" t="str">
            <v>QPF/H0406</v>
          </cell>
          <cell r="L7518" t="str">
            <v>05</v>
          </cell>
          <cell r="M7518">
            <v>44223</v>
          </cell>
          <cell r="N7518" t="str">
            <v>N. A.</v>
          </cell>
          <cell r="O7518" t="str">
            <v>N. A.</v>
          </cell>
          <cell r="P7518" t="str">
            <v>N. A.</v>
          </cell>
          <cell r="Q7518" t="str">
            <v>PS/H0407</v>
          </cell>
          <cell r="R7518" t="str">
            <v>07</v>
          </cell>
          <cell r="S7518">
            <v>44247</v>
          </cell>
          <cell r="T7518">
            <v>45341</v>
          </cell>
          <cell r="U7518" t="str">
            <v>N. A.</v>
          </cell>
          <cell r="V7518" t="str">
            <v>N. A.</v>
          </cell>
          <cell r="W7518" t="str">
            <v>H0407</v>
          </cell>
          <cell r="X7518" t="str">
            <v>N. A.</v>
          </cell>
        </row>
        <row r="7519">
          <cell r="B7519" t="str">
            <v>H0407.2200</v>
          </cell>
          <cell r="C7519" t="str">
            <v>ADLER MODULAR HEAD, HI-N STEEL, 22/00 TO BE USED WITH MODULOC CUP</v>
          </cell>
          <cell r="D7519"/>
          <cell r="E7519" t="str">
            <v>H0407.2200,
H0407.2200.P1,H0407.2200/IIDM</v>
          </cell>
          <cell r="F7519" t="str">
            <v>N. A.</v>
          </cell>
          <cell r="G7519" t="str">
            <v>N. A.</v>
          </cell>
          <cell r="H7519" t="str">
            <v>N. A.</v>
          </cell>
          <cell r="I7519" t="str">
            <v>N. A.</v>
          </cell>
          <cell r="J7519" t="str">
            <v>N. A.</v>
          </cell>
          <cell r="K7519" t="str">
            <v>QPF/H0406</v>
          </cell>
          <cell r="L7519" t="str">
            <v>05</v>
          </cell>
          <cell r="M7519">
            <v>44223</v>
          </cell>
          <cell r="N7519" t="str">
            <v>N. A.</v>
          </cell>
          <cell r="O7519" t="str">
            <v>N. A.</v>
          </cell>
          <cell r="P7519" t="str">
            <v>N. A.</v>
          </cell>
          <cell r="Q7519" t="str">
            <v>PS/H0407</v>
          </cell>
          <cell r="R7519" t="str">
            <v>07</v>
          </cell>
          <cell r="S7519">
            <v>44247</v>
          </cell>
          <cell r="T7519">
            <v>45341</v>
          </cell>
          <cell r="U7519" t="str">
            <v>N. A.</v>
          </cell>
          <cell r="V7519" t="str">
            <v>N. A.</v>
          </cell>
          <cell r="W7519" t="str">
            <v>H0407</v>
          </cell>
          <cell r="X7519" t="str">
            <v>DD-JRP2</v>
          </cell>
        </row>
        <row r="7520">
          <cell r="B7520" t="str">
            <v>H0407.2235</v>
          </cell>
          <cell r="C7520" t="str">
            <v>ADLER MODULAR HEAD, HI-N STEEL, 22/+3.5 TO BE USED WITH MODULOC CUP</v>
          </cell>
          <cell r="D7520"/>
          <cell r="E7520" t="str">
            <v>H0407.2235,
H0407.2235.P1,H0407.2235/IIDM</v>
          </cell>
          <cell r="F7520" t="str">
            <v>N. A.</v>
          </cell>
          <cell r="G7520" t="str">
            <v>N. A.</v>
          </cell>
          <cell r="H7520" t="str">
            <v>N. A.</v>
          </cell>
          <cell r="I7520" t="str">
            <v>N. A.</v>
          </cell>
          <cell r="J7520" t="str">
            <v>N. A.</v>
          </cell>
          <cell r="K7520" t="str">
            <v>QPF/H0406</v>
          </cell>
          <cell r="L7520" t="str">
            <v>05</v>
          </cell>
          <cell r="M7520">
            <v>44223</v>
          </cell>
          <cell r="N7520" t="str">
            <v>N. A.</v>
          </cell>
          <cell r="O7520" t="str">
            <v>N. A.</v>
          </cell>
          <cell r="P7520" t="str">
            <v>N. A.</v>
          </cell>
          <cell r="Q7520" t="str">
            <v>PS/H0407</v>
          </cell>
          <cell r="R7520" t="str">
            <v>07</v>
          </cell>
          <cell r="S7520">
            <v>44247</v>
          </cell>
          <cell r="T7520">
            <v>45341</v>
          </cell>
          <cell r="U7520" t="str">
            <v>N. A.</v>
          </cell>
          <cell r="V7520" t="str">
            <v>N. A.</v>
          </cell>
          <cell r="W7520" t="str">
            <v>H0407</v>
          </cell>
          <cell r="X7520" t="str">
            <v>DD-JRP2</v>
          </cell>
        </row>
        <row r="7521">
          <cell r="B7521" t="str">
            <v>H0407.2275</v>
          </cell>
          <cell r="C7521" t="str">
            <v>ADLER MODULAR HEAD, HI-N STEEL, 22/+7.5 TO BE USED WITH MODULOC CUP</v>
          </cell>
          <cell r="D7521"/>
          <cell r="E7521" t="str">
            <v>H0407.2275,
H0407.2275.P1,H0407.2235/IIDM</v>
          </cell>
          <cell r="F7521" t="str">
            <v>N. A.</v>
          </cell>
          <cell r="G7521" t="str">
            <v>N. A.</v>
          </cell>
          <cell r="H7521" t="str">
            <v>N. A.</v>
          </cell>
          <cell r="I7521" t="str">
            <v>N. A.</v>
          </cell>
          <cell r="J7521" t="str">
            <v>N. A.</v>
          </cell>
          <cell r="K7521" t="str">
            <v>QPF/H0406</v>
          </cell>
          <cell r="L7521" t="str">
            <v>05</v>
          </cell>
          <cell r="M7521">
            <v>44223</v>
          </cell>
          <cell r="N7521" t="str">
            <v>N. A.</v>
          </cell>
          <cell r="O7521" t="str">
            <v>N. A.</v>
          </cell>
          <cell r="P7521" t="str">
            <v>N. A.</v>
          </cell>
          <cell r="Q7521" t="str">
            <v>PS/H0407</v>
          </cell>
          <cell r="R7521" t="str">
            <v>07</v>
          </cell>
          <cell r="S7521">
            <v>44247</v>
          </cell>
          <cell r="T7521">
            <v>45341</v>
          </cell>
          <cell r="U7521" t="str">
            <v>N. A.</v>
          </cell>
          <cell r="V7521" t="str">
            <v>N. A.</v>
          </cell>
          <cell r="W7521" t="str">
            <v>H0407</v>
          </cell>
          <cell r="X7521" t="str">
            <v>DD-JRP2</v>
          </cell>
        </row>
        <row r="7522">
          <cell r="B7522" t="str">
            <v>H0407.2735</v>
          </cell>
          <cell r="C7522" t="str">
            <v>ADLER MODULAR HEAD, HI-N STEEL, 28/-3.5 TO BE USED WITH MODULOC CUP</v>
          </cell>
          <cell r="D7522"/>
          <cell r="E7522" t="str">
            <v>H0407.2735,
H0407.2735.P1,H0407.2735/IIDM</v>
          </cell>
          <cell r="F7522" t="str">
            <v>N. A.</v>
          </cell>
          <cell r="G7522" t="str">
            <v>N. A.</v>
          </cell>
          <cell r="H7522" t="str">
            <v>N. A.</v>
          </cell>
          <cell r="I7522" t="str">
            <v>N. A.</v>
          </cell>
          <cell r="J7522" t="str">
            <v>N. A.</v>
          </cell>
          <cell r="K7522" t="str">
            <v>QPF/H0406</v>
          </cell>
          <cell r="L7522" t="str">
            <v>05</v>
          </cell>
          <cell r="M7522">
            <v>44223</v>
          </cell>
          <cell r="N7522" t="str">
            <v>N. A.</v>
          </cell>
          <cell r="O7522" t="str">
            <v>N. A.</v>
          </cell>
          <cell r="P7522" t="str">
            <v>N. A.</v>
          </cell>
          <cell r="Q7522" t="str">
            <v>PS/H0407</v>
          </cell>
          <cell r="R7522" t="str">
            <v>07</v>
          </cell>
          <cell r="S7522">
            <v>44247</v>
          </cell>
          <cell r="T7522">
            <v>45341</v>
          </cell>
          <cell r="U7522" t="str">
            <v>N. A.</v>
          </cell>
          <cell r="V7522" t="str">
            <v>N. A.</v>
          </cell>
          <cell r="W7522" t="str">
            <v>H0407</v>
          </cell>
          <cell r="X7522" t="str">
            <v>DD-JRP2</v>
          </cell>
        </row>
        <row r="7523">
          <cell r="B7523" t="str">
            <v>H0407.2800</v>
          </cell>
          <cell r="C7523" t="str">
            <v>ADLER MODULAR HEAD, HI-N STEEL, 28/00 TO BE USED WITH MODULOC CUP</v>
          </cell>
          <cell r="D7523"/>
          <cell r="E7523" t="str">
            <v>H0407.2800,
H0407.2800.P1,H0407.2800/IIDM</v>
          </cell>
          <cell r="F7523" t="str">
            <v>N. A.</v>
          </cell>
          <cell r="G7523" t="str">
            <v>N. A.</v>
          </cell>
          <cell r="H7523" t="str">
            <v>N. A.</v>
          </cell>
          <cell r="I7523" t="str">
            <v>N. A.</v>
          </cell>
          <cell r="J7523" t="str">
            <v>N. A.</v>
          </cell>
          <cell r="K7523" t="str">
            <v>QPF/H0406</v>
          </cell>
          <cell r="L7523" t="str">
            <v>05</v>
          </cell>
          <cell r="M7523">
            <v>44223</v>
          </cell>
          <cell r="N7523" t="str">
            <v>N. A.</v>
          </cell>
          <cell r="O7523" t="str">
            <v>N. A.</v>
          </cell>
          <cell r="P7523" t="str">
            <v>N. A.</v>
          </cell>
          <cell r="Q7523" t="str">
            <v>PS/H0407</v>
          </cell>
          <cell r="R7523" t="str">
            <v>07</v>
          </cell>
          <cell r="S7523">
            <v>44247</v>
          </cell>
          <cell r="T7523">
            <v>45341</v>
          </cell>
          <cell r="U7523" t="str">
            <v>N. A.</v>
          </cell>
          <cell r="V7523" t="str">
            <v>N. A.</v>
          </cell>
          <cell r="W7523" t="str">
            <v>H0407</v>
          </cell>
          <cell r="X7523" t="str">
            <v>DD-JRP2</v>
          </cell>
        </row>
        <row r="7524">
          <cell r="B7524" t="str">
            <v>H0407.2835</v>
          </cell>
          <cell r="C7524" t="str">
            <v>ADLER MODULAR HEAD, HI-N STEEL, 28/+3.5 TO BE USED WITH MODULOC CUP</v>
          </cell>
          <cell r="D7524"/>
          <cell r="E7524" t="str">
            <v>H0407.2835,
H0407.2835.P1,H0407.2835/IIDM</v>
          </cell>
          <cell r="F7524" t="str">
            <v>N. A.</v>
          </cell>
          <cell r="G7524" t="str">
            <v>N. A.</v>
          </cell>
          <cell r="H7524" t="str">
            <v>N. A.</v>
          </cell>
          <cell r="I7524" t="str">
            <v>N. A.</v>
          </cell>
          <cell r="J7524" t="str">
            <v>N. A.</v>
          </cell>
          <cell r="K7524" t="str">
            <v>QPF/H0406</v>
          </cell>
          <cell r="L7524" t="str">
            <v>05</v>
          </cell>
          <cell r="M7524">
            <v>44223</v>
          </cell>
          <cell r="N7524" t="str">
            <v>N. A.</v>
          </cell>
          <cell r="O7524" t="str">
            <v>N. A.</v>
          </cell>
          <cell r="P7524" t="str">
            <v>N. A.</v>
          </cell>
          <cell r="Q7524" t="str">
            <v>PS/H0407</v>
          </cell>
          <cell r="R7524" t="str">
            <v>07</v>
          </cell>
          <cell r="S7524">
            <v>44247</v>
          </cell>
          <cell r="T7524">
            <v>45341</v>
          </cell>
          <cell r="U7524" t="str">
            <v>N. A.</v>
          </cell>
          <cell r="V7524" t="str">
            <v>N. A.</v>
          </cell>
          <cell r="W7524" t="str">
            <v>H0407</v>
          </cell>
          <cell r="X7524" t="str">
            <v>DD-JRP2</v>
          </cell>
        </row>
        <row r="7525">
          <cell r="B7525" t="str">
            <v>H0407.2875</v>
          </cell>
          <cell r="C7525" t="str">
            <v>ADLER MODULAR HEAD, HI-N STEEL, 28/+7.5 TO BE USED WITH MODULOC CUP</v>
          </cell>
          <cell r="D7525"/>
          <cell r="E7525" t="str">
            <v>H0407.2875,
H0407.2875.P1,H0407.2875/IIDM</v>
          </cell>
          <cell r="F7525" t="str">
            <v>N. A.</v>
          </cell>
          <cell r="G7525" t="str">
            <v>N. A.</v>
          </cell>
          <cell r="H7525" t="str">
            <v>N. A.</v>
          </cell>
          <cell r="I7525" t="str">
            <v>N. A.</v>
          </cell>
          <cell r="J7525" t="str">
            <v>N. A.</v>
          </cell>
          <cell r="K7525" t="str">
            <v>QPF/H0406</v>
          </cell>
          <cell r="L7525" t="str">
            <v>05</v>
          </cell>
          <cell r="M7525">
            <v>44223</v>
          </cell>
          <cell r="N7525" t="str">
            <v>N. A.</v>
          </cell>
          <cell r="O7525" t="str">
            <v>N. A.</v>
          </cell>
          <cell r="P7525" t="str">
            <v>N. A.</v>
          </cell>
          <cell r="Q7525" t="str">
            <v>PS/H0407</v>
          </cell>
          <cell r="R7525" t="str">
            <v>07</v>
          </cell>
          <cell r="S7525">
            <v>44247</v>
          </cell>
          <cell r="T7525">
            <v>45341</v>
          </cell>
          <cell r="U7525" t="str">
            <v>N. A.</v>
          </cell>
          <cell r="V7525" t="str">
            <v>N. A.</v>
          </cell>
          <cell r="W7525" t="str">
            <v>H0407</v>
          </cell>
          <cell r="X7525" t="str">
            <v>DD-JRP2</v>
          </cell>
        </row>
        <row r="7526">
          <cell r="B7526" t="str">
            <v>H0407.2900</v>
          </cell>
          <cell r="C7526" t="str">
            <v>ADLER MODULAR HEAD, HI-N STEEL, 28/+10 TO BE USED WITH MODULOC CUP</v>
          </cell>
          <cell r="D7526"/>
          <cell r="E7526" t="str">
            <v>H0407.2900,
H0407.2900.P1,H0407.2900/IIDM</v>
          </cell>
          <cell r="F7526" t="str">
            <v>N. A.</v>
          </cell>
          <cell r="G7526" t="str">
            <v>N. A.</v>
          </cell>
          <cell r="H7526" t="str">
            <v>N. A.</v>
          </cell>
          <cell r="I7526" t="str">
            <v>N. A.</v>
          </cell>
          <cell r="J7526" t="str">
            <v>N. A.</v>
          </cell>
          <cell r="K7526" t="str">
            <v>QPF/H0406</v>
          </cell>
          <cell r="L7526" t="str">
            <v>05</v>
          </cell>
          <cell r="M7526">
            <v>44223</v>
          </cell>
          <cell r="N7526" t="str">
            <v>N. A.</v>
          </cell>
          <cell r="O7526" t="str">
            <v>N. A.</v>
          </cell>
          <cell r="P7526" t="str">
            <v>N. A.</v>
          </cell>
          <cell r="Q7526" t="str">
            <v>PS/H0407</v>
          </cell>
          <cell r="R7526" t="str">
            <v>07</v>
          </cell>
          <cell r="S7526">
            <v>44247</v>
          </cell>
          <cell r="T7526">
            <v>45341</v>
          </cell>
          <cell r="U7526" t="str">
            <v>N. A.</v>
          </cell>
          <cell r="V7526" t="str">
            <v>N. A.</v>
          </cell>
          <cell r="W7526" t="str">
            <v>H0407</v>
          </cell>
          <cell r="X7526" t="str">
            <v>DD-JRP2</v>
          </cell>
        </row>
        <row r="7527">
          <cell r="B7527" t="str">
            <v>H0407.2925</v>
          </cell>
          <cell r="C7527" t="str">
            <v>ADLER MODULAR HEAD, HI-N STEEL, 28/+12.5 TO BE USED WITH MODULOC CUP</v>
          </cell>
          <cell r="D7527"/>
          <cell r="E7527" t="str">
            <v>H0407.2925,
H0407.2925.P1,H0407.2925/IIDM</v>
          </cell>
          <cell r="F7527" t="str">
            <v>N. A.</v>
          </cell>
          <cell r="G7527" t="str">
            <v>N. A.</v>
          </cell>
          <cell r="H7527" t="str">
            <v>N. A.</v>
          </cell>
          <cell r="I7527" t="str">
            <v>N. A.</v>
          </cell>
          <cell r="J7527" t="str">
            <v>N. A.</v>
          </cell>
          <cell r="K7527" t="str">
            <v>QPF/H0406</v>
          </cell>
          <cell r="L7527" t="str">
            <v>05</v>
          </cell>
          <cell r="M7527">
            <v>44223</v>
          </cell>
          <cell r="N7527" t="str">
            <v>N. A.</v>
          </cell>
          <cell r="O7527" t="str">
            <v>N. A.</v>
          </cell>
          <cell r="P7527" t="str">
            <v>N. A.</v>
          </cell>
          <cell r="Q7527" t="str">
            <v>PS/H0407</v>
          </cell>
          <cell r="R7527" t="str">
            <v>07</v>
          </cell>
          <cell r="S7527">
            <v>44247</v>
          </cell>
          <cell r="T7527">
            <v>45341</v>
          </cell>
          <cell r="U7527" t="str">
            <v>N. A.</v>
          </cell>
          <cell r="V7527" t="str">
            <v>N. A.</v>
          </cell>
          <cell r="W7527" t="str">
            <v>H0407</v>
          </cell>
          <cell r="X7527" t="str">
            <v>DD-JRP2</v>
          </cell>
        </row>
        <row r="7528">
          <cell r="B7528" t="str">
            <v>I0104.09.2</v>
          </cell>
          <cell r="C7528" t="str">
            <v>EAZEE NAIL, DIA. 9, OLIEVE</v>
          </cell>
          <cell r="D7528"/>
          <cell r="E7528" t="str">
            <v>I0104.00/2</v>
          </cell>
          <cell r="F7528" t="str">
            <v>N. A.</v>
          </cell>
          <cell r="G7528" t="str">
            <v>N. A.</v>
          </cell>
          <cell r="H7528" t="str">
            <v>N. A.</v>
          </cell>
          <cell r="I7528" t="str">
            <v>N. A.</v>
          </cell>
          <cell r="J7528" t="str">
            <v>N. A.</v>
          </cell>
          <cell r="K7528" t="str">
            <v>N. A.</v>
          </cell>
          <cell r="L7528" t="str">
            <v>N. A.</v>
          </cell>
          <cell r="M7528" t="str">
            <v>N. A.</v>
          </cell>
          <cell r="N7528" t="str">
            <v>N. A.</v>
          </cell>
          <cell r="O7528" t="str">
            <v>N. A.</v>
          </cell>
          <cell r="P7528" t="str">
            <v>N. A.</v>
          </cell>
          <cell r="Q7528" t="str">
            <v>PS/I0104.00/2</v>
          </cell>
          <cell r="R7528" t="str">
            <v>N. A.</v>
          </cell>
          <cell r="S7528" t="str">
            <v>N. A.</v>
          </cell>
          <cell r="T7528" t="str">
            <v>N. A.</v>
          </cell>
          <cell r="U7528" t="str">
            <v>N. A.</v>
          </cell>
          <cell r="V7528" t="str">
            <v>N. A.</v>
          </cell>
          <cell r="W7528" t="str">
            <v>I0104</v>
          </cell>
          <cell r="X7528" t="str">
            <v>N. A.</v>
          </cell>
        </row>
        <row r="7529">
          <cell r="B7529" t="str">
            <v>I0104.0920A</v>
          </cell>
          <cell r="C7529" t="str">
            <v>EAZEE FEMUR NAIL, DIA. 9MM, LENGTH 200MM</v>
          </cell>
          <cell r="D7529"/>
          <cell r="E7529" t="str">
            <v>I0104.0900A</v>
          </cell>
          <cell r="F7529" t="str">
            <v>01</v>
          </cell>
          <cell r="G7529">
            <v>41815</v>
          </cell>
          <cell r="H7529" t="str">
            <v>N. A.</v>
          </cell>
          <cell r="I7529" t="str">
            <v>N. A.</v>
          </cell>
          <cell r="J7529" t="str">
            <v>N. A.</v>
          </cell>
          <cell r="K7529" t="str">
            <v>QPF/I0104A</v>
          </cell>
          <cell r="L7529" t="str">
            <v>01</v>
          </cell>
          <cell r="M7529">
            <v>41865</v>
          </cell>
          <cell r="N7529" t="str">
            <v>N. A.</v>
          </cell>
          <cell r="O7529" t="str">
            <v>N. A.</v>
          </cell>
          <cell r="P7529" t="str">
            <v>N. A.</v>
          </cell>
          <cell r="Q7529" t="str">
            <v>PS/I0104A</v>
          </cell>
          <cell r="R7529" t="str">
            <v>01</v>
          </cell>
          <cell r="S7529">
            <v>43390</v>
          </cell>
          <cell r="T7529" t="str">
            <v>N. A.</v>
          </cell>
          <cell r="U7529" t="str">
            <v>N. A.</v>
          </cell>
          <cell r="V7529" t="str">
            <v>N. A.</v>
          </cell>
          <cell r="W7529" t="str">
            <v>I0104A</v>
          </cell>
          <cell r="X7529" t="str">
            <v>TMF-1</v>
          </cell>
        </row>
        <row r="7530">
          <cell r="B7530" t="str">
            <v>I0104.0922A</v>
          </cell>
          <cell r="C7530" t="str">
            <v>EAZEE FEMUR NAIL, DIA. 9MM, LENGTH 220MM</v>
          </cell>
          <cell r="D7530"/>
          <cell r="E7530" t="str">
            <v>I0104.0900A</v>
          </cell>
          <cell r="F7530" t="str">
            <v>01</v>
          </cell>
          <cell r="G7530">
            <v>41815</v>
          </cell>
          <cell r="H7530" t="str">
            <v>N. A.</v>
          </cell>
          <cell r="I7530" t="str">
            <v>N. A.</v>
          </cell>
          <cell r="J7530" t="str">
            <v>N. A.</v>
          </cell>
          <cell r="K7530" t="str">
            <v>QPF/I0104A</v>
          </cell>
          <cell r="L7530" t="str">
            <v>01</v>
          </cell>
          <cell r="M7530">
            <v>41865</v>
          </cell>
          <cell r="N7530" t="str">
            <v>N. A.</v>
          </cell>
          <cell r="O7530" t="str">
            <v>N. A.</v>
          </cell>
          <cell r="P7530" t="str">
            <v>N. A.</v>
          </cell>
          <cell r="Q7530" t="str">
            <v>PS/I0104A</v>
          </cell>
          <cell r="R7530" t="str">
            <v>01</v>
          </cell>
          <cell r="S7530">
            <v>43390</v>
          </cell>
          <cell r="T7530" t="str">
            <v>N. A.</v>
          </cell>
          <cell r="U7530" t="str">
            <v>N. A.</v>
          </cell>
          <cell r="V7530" t="str">
            <v>N. A.</v>
          </cell>
          <cell r="W7530" t="str">
            <v>I0104A</v>
          </cell>
          <cell r="X7530" t="str">
            <v>TMF-1</v>
          </cell>
        </row>
        <row r="7531">
          <cell r="B7531" t="str">
            <v>I0104.0923A</v>
          </cell>
          <cell r="C7531" t="str">
            <v>EAZEE FEMUR NAIL, DIA. 9MM, LENGTH 230MM</v>
          </cell>
          <cell r="D7531"/>
          <cell r="E7531" t="str">
            <v>I0104.0900A</v>
          </cell>
          <cell r="F7531" t="str">
            <v>01</v>
          </cell>
          <cell r="G7531">
            <v>41815</v>
          </cell>
          <cell r="H7531" t="str">
            <v>N. A.</v>
          </cell>
          <cell r="I7531" t="str">
            <v>N. A.</v>
          </cell>
          <cell r="J7531" t="str">
            <v>N. A.</v>
          </cell>
          <cell r="K7531" t="str">
            <v>QPF/I0104A</v>
          </cell>
          <cell r="L7531" t="str">
            <v>01</v>
          </cell>
          <cell r="M7531">
            <v>41865</v>
          </cell>
          <cell r="N7531" t="str">
            <v>N. A.</v>
          </cell>
          <cell r="O7531" t="str">
            <v>N. A.</v>
          </cell>
          <cell r="P7531" t="str">
            <v>N. A.</v>
          </cell>
          <cell r="Q7531" t="str">
            <v>PS/I0104A</v>
          </cell>
          <cell r="R7531" t="str">
            <v>01</v>
          </cell>
          <cell r="S7531">
            <v>43390</v>
          </cell>
          <cell r="T7531" t="str">
            <v>N. A.</v>
          </cell>
          <cell r="U7531" t="str">
            <v>N. A.</v>
          </cell>
          <cell r="V7531" t="str">
            <v>N. A.</v>
          </cell>
          <cell r="W7531" t="str">
            <v>I0104A</v>
          </cell>
          <cell r="X7531" t="str">
            <v>TMF-1</v>
          </cell>
        </row>
        <row r="7532">
          <cell r="B7532" t="str">
            <v>I0104.0924A</v>
          </cell>
          <cell r="C7532" t="str">
            <v>EAZEE FEMUR NAIL, DIA. 9MM, LENGTH 240MM</v>
          </cell>
          <cell r="D7532"/>
          <cell r="E7532" t="str">
            <v>I0104.0900A</v>
          </cell>
          <cell r="F7532" t="str">
            <v>01</v>
          </cell>
          <cell r="G7532">
            <v>41815</v>
          </cell>
          <cell r="H7532" t="str">
            <v>N. A.</v>
          </cell>
          <cell r="I7532" t="str">
            <v>N. A.</v>
          </cell>
          <cell r="J7532" t="str">
            <v>N. A.</v>
          </cell>
          <cell r="K7532" t="str">
            <v>QPF/I0104A</v>
          </cell>
          <cell r="L7532" t="str">
            <v>01</v>
          </cell>
          <cell r="M7532">
            <v>41865</v>
          </cell>
          <cell r="N7532" t="str">
            <v>N. A.</v>
          </cell>
          <cell r="O7532" t="str">
            <v>N. A.</v>
          </cell>
          <cell r="P7532" t="str">
            <v>N. A.</v>
          </cell>
          <cell r="Q7532" t="str">
            <v>PS/I0104A</v>
          </cell>
          <cell r="R7532" t="str">
            <v>01</v>
          </cell>
          <cell r="S7532">
            <v>43390</v>
          </cell>
          <cell r="T7532" t="str">
            <v>N. A.</v>
          </cell>
          <cell r="U7532" t="str">
            <v>N. A.</v>
          </cell>
          <cell r="V7532" t="str">
            <v>N. A.</v>
          </cell>
          <cell r="W7532" t="str">
            <v>I0104A</v>
          </cell>
          <cell r="X7532" t="str">
            <v>TMF-1</v>
          </cell>
        </row>
        <row r="7533">
          <cell r="B7533" t="str">
            <v>I0104.0925A</v>
          </cell>
          <cell r="C7533" t="str">
            <v>EAZEE FEMUR NAIL, DIA. 9MM, LENGTH 250MM</v>
          </cell>
          <cell r="D7533"/>
          <cell r="E7533" t="str">
            <v>I0104.0900A</v>
          </cell>
          <cell r="F7533" t="str">
            <v>01</v>
          </cell>
          <cell r="G7533">
            <v>41815</v>
          </cell>
          <cell r="H7533" t="str">
            <v>N. A.</v>
          </cell>
          <cell r="I7533" t="str">
            <v>N. A.</v>
          </cell>
          <cell r="J7533" t="str">
            <v>N. A.</v>
          </cell>
          <cell r="K7533" t="str">
            <v>QPF/I0104A</v>
          </cell>
          <cell r="L7533" t="str">
            <v>01</v>
          </cell>
          <cell r="M7533">
            <v>41865</v>
          </cell>
          <cell r="N7533" t="str">
            <v>N. A.</v>
          </cell>
          <cell r="O7533" t="str">
            <v>N. A.</v>
          </cell>
          <cell r="P7533" t="str">
            <v>N. A.</v>
          </cell>
          <cell r="Q7533" t="str">
            <v>PS/I0104A</v>
          </cell>
          <cell r="R7533" t="str">
            <v>01</v>
          </cell>
          <cell r="S7533">
            <v>43390</v>
          </cell>
          <cell r="T7533" t="str">
            <v>N. A.</v>
          </cell>
          <cell r="U7533" t="str">
            <v>N. A.</v>
          </cell>
          <cell r="V7533" t="str">
            <v>N. A.</v>
          </cell>
          <cell r="W7533" t="str">
            <v>I0104A</v>
          </cell>
          <cell r="X7533" t="str">
            <v>TMF-1</v>
          </cell>
        </row>
        <row r="7534">
          <cell r="B7534" t="str">
            <v>I0104.0926A</v>
          </cell>
          <cell r="C7534" t="str">
            <v>EAZEE FEMUR NAIL, DIA. 9MM, LENGTH 260MM</v>
          </cell>
          <cell r="D7534"/>
          <cell r="E7534" t="str">
            <v>I0104.0900A</v>
          </cell>
          <cell r="F7534" t="str">
            <v>01</v>
          </cell>
          <cell r="G7534">
            <v>41815</v>
          </cell>
          <cell r="H7534" t="str">
            <v>N. A.</v>
          </cell>
          <cell r="I7534" t="str">
            <v>N. A.</v>
          </cell>
          <cell r="J7534" t="str">
            <v>N. A.</v>
          </cell>
          <cell r="K7534" t="str">
            <v>QPF/I0104A</v>
          </cell>
          <cell r="L7534" t="str">
            <v>01</v>
          </cell>
          <cell r="M7534">
            <v>41865</v>
          </cell>
          <cell r="N7534" t="str">
            <v>N. A.</v>
          </cell>
          <cell r="O7534" t="str">
            <v>N. A.</v>
          </cell>
          <cell r="P7534" t="str">
            <v>N. A.</v>
          </cell>
          <cell r="Q7534" t="str">
            <v>PS/I0104A</v>
          </cell>
          <cell r="R7534" t="str">
            <v>01</v>
          </cell>
          <cell r="S7534">
            <v>43390</v>
          </cell>
          <cell r="T7534" t="str">
            <v>N. A.</v>
          </cell>
          <cell r="U7534" t="str">
            <v>N. A.</v>
          </cell>
          <cell r="V7534" t="str">
            <v>N. A.</v>
          </cell>
          <cell r="W7534" t="str">
            <v>I0104A</v>
          </cell>
          <cell r="X7534" t="str">
            <v>TMF-1</v>
          </cell>
        </row>
        <row r="7535">
          <cell r="B7535" t="str">
            <v>I0104.0927A</v>
          </cell>
          <cell r="C7535" t="str">
            <v>EAZEE FEMUR NAIL, DIA. 9MM, LENGTH 270MM</v>
          </cell>
          <cell r="D7535"/>
          <cell r="E7535" t="str">
            <v>I0104.0900A</v>
          </cell>
          <cell r="F7535" t="str">
            <v>01</v>
          </cell>
          <cell r="G7535">
            <v>41815</v>
          </cell>
          <cell r="H7535" t="str">
            <v>N. A.</v>
          </cell>
          <cell r="I7535" t="str">
            <v>N. A.</v>
          </cell>
          <cell r="J7535" t="str">
            <v>N. A.</v>
          </cell>
          <cell r="K7535" t="str">
            <v>QPF/I0104A</v>
          </cell>
          <cell r="L7535" t="str">
            <v>01</v>
          </cell>
          <cell r="M7535">
            <v>41865</v>
          </cell>
          <cell r="N7535" t="str">
            <v>N. A.</v>
          </cell>
          <cell r="O7535" t="str">
            <v>N. A.</v>
          </cell>
          <cell r="P7535" t="str">
            <v>N. A.</v>
          </cell>
          <cell r="Q7535" t="str">
            <v>PS/I0104A</v>
          </cell>
          <cell r="R7535" t="str">
            <v>01</v>
          </cell>
          <cell r="S7535">
            <v>43390</v>
          </cell>
          <cell r="T7535" t="str">
            <v>N. A.</v>
          </cell>
          <cell r="U7535" t="str">
            <v>N. A.</v>
          </cell>
          <cell r="V7535" t="str">
            <v>N. A.</v>
          </cell>
          <cell r="W7535" t="str">
            <v>I0104A</v>
          </cell>
          <cell r="X7535" t="str">
            <v>TMF-1</v>
          </cell>
        </row>
        <row r="7536">
          <cell r="B7536" t="str">
            <v>I0104.0928A</v>
          </cell>
          <cell r="C7536" t="str">
            <v>EAZEE FEMUR NAIL, DIA. 9MM, LENGTH 280MM</v>
          </cell>
          <cell r="D7536"/>
          <cell r="E7536" t="str">
            <v>I0104.0900A</v>
          </cell>
          <cell r="F7536" t="str">
            <v>01</v>
          </cell>
          <cell r="G7536">
            <v>41815</v>
          </cell>
          <cell r="H7536" t="str">
            <v>N. A.</v>
          </cell>
          <cell r="I7536" t="str">
            <v>N. A.</v>
          </cell>
          <cell r="J7536" t="str">
            <v>N. A.</v>
          </cell>
          <cell r="K7536" t="str">
            <v>QPF/I0104A</v>
          </cell>
          <cell r="L7536" t="str">
            <v>01</v>
          </cell>
          <cell r="M7536">
            <v>41865</v>
          </cell>
          <cell r="N7536" t="str">
            <v>N. A.</v>
          </cell>
          <cell r="O7536" t="str">
            <v>N. A.</v>
          </cell>
          <cell r="P7536" t="str">
            <v>N. A.</v>
          </cell>
          <cell r="Q7536" t="str">
            <v>PS/I0104A</v>
          </cell>
          <cell r="R7536" t="str">
            <v>01</v>
          </cell>
          <cell r="S7536">
            <v>43390</v>
          </cell>
          <cell r="T7536" t="str">
            <v>N. A.</v>
          </cell>
          <cell r="U7536" t="str">
            <v>N. A.</v>
          </cell>
          <cell r="V7536" t="str">
            <v>N. A.</v>
          </cell>
          <cell r="W7536" t="str">
            <v>I0104A</v>
          </cell>
          <cell r="X7536" t="str">
            <v>TMF-1</v>
          </cell>
        </row>
        <row r="7537">
          <cell r="B7537" t="str">
            <v>I0104.0930</v>
          </cell>
          <cell r="C7537" t="str">
            <v>EAZEE FEMUR NAIL, DIA. 9MM, LENGTH 300MM</v>
          </cell>
          <cell r="D7537"/>
          <cell r="E7537" t="str">
            <v>I0104.0000</v>
          </cell>
          <cell r="F7537" t="e">
            <v>#N/A</v>
          </cell>
          <cell r="G7537" t="e">
            <v>#N/A</v>
          </cell>
          <cell r="H7537" t="str">
            <v>N. A.</v>
          </cell>
          <cell r="I7537" t="str">
            <v>N. A.</v>
          </cell>
          <cell r="J7537" t="str">
            <v>N. A.</v>
          </cell>
          <cell r="K7537" t="str">
            <v>QPF/I0104</v>
          </cell>
          <cell r="L7537" t="e">
            <v>#N/A</v>
          </cell>
          <cell r="M7537" t="e">
            <v>#N/A</v>
          </cell>
          <cell r="N7537" t="e">
            <v>#N/A</v>
          </cell>
          <cell r="O7537" t="e">
            <v>#N/A</v>
          </cell>
          <cell r="P7537" t="e">
            <v>#N/A</v>
          </cell>
          <cell r="Q7537" t="str">
            <v>PS/I0104.09</v>
          </cell>
          <cell r="R7537" t="e">
            <v>#N/A</v>
          </cell>
          <cell r="S7537" t="e">
            <v>#N/A</v>
          </cell>
          <cell r="T7537" t="e">
            <v>#N/A</v>
          </cell>
          <cell r="U7537" t="e">
            <v>#N/A</v>
          </cell>
          <cell r="V7537" t="e">
            <v>#N/A</v>
          </cell>
          <cell r="W7537" t="str">
            <v>I0104</v>
          </cell>
          <cell r="X7537" t="str">
            <v>TMF-1</v>
          </cell>
        </row>
        <row r="7538">
          <cell r="B7538" t="str">
            <v>I0104.0930A</v>
          </cell>
          <cell r="C7538" t="str">
            <v>EAZEE FEMUR NAIL, DIA. 9MM, LENGTH 300MM</v>
          </cell>
          <cell r="D7538"/>
          <cell r="E7538" t="str">
            <v>I0104.0900A</v>
          </cell>
          <cell r="F7538" t="str">
            <v>01</v>
          </cell>
          <cell r="G7538">
            <v>41815</v>
          </cell>
          <cell r="H7538" t="str">
            <v>N. A.</v>
          </cell>
          <cell r="I7538" t="str">
            <v>N. A.</v>
          </cell>
          <cell r="J7538" t="str">
            <v>N. A.</v>
          </cell>
          <cell r="K7538" t="str">
            <v>QPF/I0104A</v>
          </cell>
          <cell r="L7538" t="str">
            <v>01</v>
          </cell>
          <cell r="M7538">
            <v>41865</v>
          </cell>
          <cell r="N7538" t="str">
            <v>N. A.</v>
          </cell>
          <cell r="O7538" t="str">
            <v>N. A.</v>
          </cell>
          <cell r="P7538" t="str">
            <v>N. A.</v>
          </cell>
          <cell r="Q7538" t="str">
            <v>PS/I0104A</v>
          </cell>
          <cell r="R7538" t="str">
            <v>01</v>
          </cell>
          <cell r="S7538">
            <v>43390</v>
          </cell>
          <cell r="T7538" t="str">
            <v>N. A.</v>
          </cell>
          <cell r="U7538" t="str">
            <v>N. A.</v>
          </cell>
          <cell r="V7538" t="str">
            <v>N. A.</v>
          </cell>
          <cell r="W7538" t="str">
            <v>I0104A</v>
          </cell>
          <cell r="X7538" t="str">
            <v>TMF-1</v>
          </cell>
        </row>
        <row r="7539">
          <cell r="B7539" t="str">
            <v>I0104.0932</v>
          </cell>
          <cell r="C7539" t="str">
            <v>EAZEE FEMUR NAIL, DIA. 9MM, LENGTH 320MM</v>
          </cell>
          <cell r="D7539"/>
          <cell r="E7539" t="str">
            <v>I0104.0000</v>
          </cell>
          <cell r="F7539" t="e">
            <v>#N/A</v>
          </cell>
          <cell r="G7539" t="e">
            <v>#N/A</v>
          </cell>
          <cell r="H7539" t="str">
            <v>N. A.</v>
          </cell>
          <cell r="I7539" t="str">
            <v>N. A.</v>
          </cell>
          <cell r="J7539" t="str">
            <v>N. A.</v>
          </cell>
          <cell r="K7539" t="str">
            <v>QPF/I0104</v>
          </cell>
          <cell r="L7539" t="e">
            <v>#N/A</v>
          </cell>
          <cell r="M7539" t="e">
            <v>#N/A</v>
          </cell>
          <cell r="N7539" t="e">
            <v>#N/A</v>
          </cell>
          <cell r="O7539" t="e">
            <v>#N/A</v>
          </cell>
          <cell r="P7539" t="e">
            <v>#N/A</v>
          </cell>
          <cell r="Q7539" t="str">
            <v>PS/I0104.09</v>
          </cell>
          <cell r="R7539" t="e">
            <v>#N/A</v>
          </cell>
          <cell r="S7539" t="e">
            <v>#N/A</v>
          </cell>
          <cell r="T7539" t="e">
            <v>#N/A</v>
          </cell>
          <cell r="U7539" t="e">
            <v>#N/A</v>
          </cell>
          <cell r="V7539" t="e">
            <v>#N/A</v>
          </cell>
          <cell r="W7539" t="str">
            <v>I0104</v>
          </cell>
          <cell r="X7539" t="str">
            <v>TMF-1</v>
          </cell>
        </row>
        <row r="7540">
          <cell r="B7540" t="str">
            <v>I0104.0932A</v>
          </cell>
          <cell r="C7540" t="str">
            <v>EAZEE FEMUR NAIL, DIA. 9MM, LENGTH 320MM</v>
          </cell>
          <cell r="D7540"/>
          <cell r="E7540" t="str">
            <v>I0104.0900A</v>
          </cell>
          <cell r="F7540" t="e">
            <v>#N/A</v>
          </cell>
          <cell r="G7540" t="e">
            <v>#N/A</v>
          </cell>
          <cell r="H7540" t="str">
            <v>N. A.</v>
          </cell>
          <cell r="I7540" t="str">
            <v>N. A.</v>
          </cell>
          <cell r="J7540" t="str">
            <v>N. A.</v>
          </cell>
          <cell r="K7540" t="str">
            <v>QPF/I0104A</v>
          </cell>
          <cell r="L7540" t="e">
            <v>#N/A</v>
          </cell>
          <cell r="M7540" t="e">
            <v>#N/A</v>
          </cell>
          <cell r="N7540" t="e">
            <v>#N/A</v>
          </cell>
          <cell r="O7540" t="e">
            <v>#N/A</v>
          </cell>
          <cell r="P7540" t="e">
            <v>#N/A</v>
          </cell>
          <cell r="Q7540" t="str">
            <v>PS/I0104A</v>
          </cell>
          <cell r="R7540" t="e">
            <v>#N/A</v>
          </cell>
          <cell r="S7540" t="e">
            <v>#N/A</v>
          </cell>
          <cell r="T7540" t="e">
            <v>#N/A</v>
          </cell>
          <cell r="U7540" t="e">
            <v>#N/A</v>
          </cell>
          <cell r="V7540" t="e">
            <v>#N/A</v>
          </cell>
          <cell r="W7540" t="str">
            <v>I0104A</v>
          </cell>
          <cell r="X7540" t="str">
            <v>TMF-1</v>
          </cell>
        </row>
        <row r="7541">
          <cell r="B7541" t="str">
            <v>I0104.0934</v>
          </cell>
          <cell r="C7541" t="str">
            <v>EAZEE FEMUR NAIL, DIA. 9MM, LENGTH 340MM</v>
          </cell>
          <cell r="D7541"/>
          <cell r="E7541" t="str">
            <v>I0104.0000</v>
          </cell>
          <cell r="F7541" t="e">
            <v>#N/A</v>
          </cell>
          <cell r="G7541" t="e">
            <v>#N/A</v>
          </cell>
          <cell r="H7541" t="str">
            <v>N. A.</v>
          </cell>
          <cell r="I7541" t="str">
            <v>N. A.</v>
          </cell>
          <cell r="J7541" t="str">
            <v>N. A.</v>
          </cell>
          <cell r="K7541" t="str">
            <v>QPF/I0104</v>
          </cell>
          <cell r="L7541" t="e">
            <v>#N/A</v>
          </cell>
          <cell r="M7541" t="e">
            <v>#N/A</v>
          </cell>
          <cell r="N7541" t="e">
            <v>#N/A</v>
          </cell>
          <cell r="O7541" t="e">
            <v>#N/A</v>
          </cell>
          <cell r="P7541" t="e">
            <v>#N/A</v>
          </cell>
          <cell r="Q7541" t="str">
            <v>PS/I0104.09</v>
          </cell>
          <cell r="R7541" t="e">
            <v>#N/A</v>
          </cell>
          <cell r="S7541" t="e">
            <v>#N/A</v>
          </cell>
          <cell r="T7541" t="e">
            <v>#N/A</v>
          </cell>
          <cell r="U7541" t="e">
            <v>#N/A</v>
          </cell>
          <cell r="V7541" t="e">
            <v>#N/A</v>
          </cell>
          <cell r="W7541" t="str">
            <v>I0104</v>
          </cell>
          <cell r="X7541" t="str">
            <v>TMF-1</v>
          </cell>
        </row>
        <row r="7542">
          <cell r="B7542" t="str">
            <v>I0104.0934A</v>
          </cell>
          <cell r="C7542" t="str">
            <v>EAZEE FEMUR NAIL, DIA. 9MM, LENGTH 340MM</v>
          </cell>
          <cell r="D7542"/>
          <cell r="E7542" t="str">
            <v>I0104.0900A</v>
          </cell>
          <cell r="F7542" t="e">
            <v>#N/A</v>
          </cell>
          <cell r="G7542" t="e">
            <v>#N/A</v>
          </cell>
          <cell r="H7542" t="str">
            <v>N. A.</v>
          </cell>
          <cell r="I7542" t="str">
            <v>N. A.</v>
          </cell>
          <cell r="J7542" t="str">
            <v>N. A.</v>
          </cell>
          <cell r="K7542" t="str">
            <v>QPF/I0104A</v>
          </cell>
          <cell r="L7542" t="e">
            <v>#N/A</v>
          </cell>
          <cell r="M7542" t="e">
            <v>#N/A</v>
          </cell>
          <cell r="N7542" t="e">
            <v>#N/A</v>
          </cell>
          <cell r="O7542" t="e">
            <v>#N/A</v>
          </cell>
          <cell r="P7542" t="e">
            <v>#N/A</v>
          </cell>
          <cell r="Q7542" t="str">
            <v>PS/I0104A</v>
          </cell>
          <cell r="R7542" t="e">
            <v>#N/A</v>
          </cell>
          <cell r="S7542" t="e">
            <v>#N/A</v>
          </cell>
          <cell r="T7542" t="e">
            <v>#N/A</v>
          </cell>
          <cell r="U7542" t="e">
            <v>#N/A</v>
          </cell>
          <cell r="V7542" t="e">
            <v>#N/A</v>
          </cell>
          <cell r="W7542" t="str">
            <v>I0104A</v>
          </cell>
          <cell r="X7542" t="str">
            <v>TMF-1</v>
          </cell>
        </row>
        <row r="7543">
          <cell r="B7543" t="str">
            <v>I0104.0936</v>
          </cell>
          <cell r="C7543" t="str">
            <v>EAZEE FEMUR NAIL, DIA. 9MM, LENGTH 360MM</v>
          </cell>
          <cell r="D7543"/>
          <cell r="E7543" t="str">
            <v>I0104.0000</v>
          </cell>
          <cell r="F7543" t="e">
            <v>#N/A</v>
          </cell>
          <cell r="G7543" t="e">
            <v>#N/A</v>
          </cell>
          <cell r="H7543" t="str">
            <v>N. A.</v>
          </cell>
          <cell r="I7543" t="str">
            <v>N. A.</v>
          </cell>
          <cell r="J7543" t="str">
            <v>N. A.</v>
          </cell>
          <cell r="K7543" t="str">
            <v>QPF/I0104</v>
          </cell>
          <cell r="L7543" t="e">
            <v>#N/A</v>
          </cell>
          <cell r="M7543" t="e">
            <v>#N/A</v>
          </cell>
          <cell r="N7543" t="e">
            <v>#N/A</v>
          </cell>
          <cell r="O7543" t="e">
            <v>#N/A</v>
          </cell>
          <cell r="P7543" t="e">
            <v>#N/A</v>
          </cell>
          <cell r="Q7543" t="str">
            <v>PS/I0104.09</v>
          </cell>
          <cell r="R7543" t="e">
            <v>#N/A</v>
          </cell>
          <cell r="S7543" t="e">
            <v>#N/A</v>
          </cell>
          <cell r="T7543" t="e">
            <v>#N/A</v>
          </cell>
          <cell r="U7543" t="e">
            <v>#N/A</v>
          </cell>
          <cell r="V7543" t="e">
            <v>#N/A</v>
          </cell>
          <cell r="W7543" t="str">
            <v>I0104</v>
          </cell>
          <cell r="X7543" t="str">
            <v>TMF-1</v>
          </cell>
        </row>
        <row r="7544">
          <cell r="B7544" t="str">
            <v>I0104.0936A</v>
          </cell>
          <cell r="C7544" t="str">
            <v>EAZEE FEMUR NAIL, DIA. 9MM, LENGTH 360MM</v>
          </cell>
          <cell r="D7544"/>
          <cell r="E7544" t="str">
            <v>I0104.0900A</v>
          </cell>
          <cell r="F7544" t="e">
            <v>#N/A</v>
          </cell>
          <cell r="G7544" t="e">
            <v>#N/A</v>
          </cell>
          <cell r="H7544" t="str">
            <v>N. A.</v>
          </cell>
          <cell r="I7544" t="str">
            <v>N. A.</v>
          </cell>
          <cell r="J7544" t="str">
            <v>N. A.</v>
          </cell>
          <cell r="K7544" t="str">
            <v>QPF/I0104A</v>
          </cell>
          <cell r="L7544" t="e">
            <v>#N/A</v>
          </cell>
          <cell r="M7544" t="e">
            <v>#N/A</v>
          </cell>
          <cell r="N7544" t="e">
            <v>#N/A</v>
          </cell>
          <cell r="O7544" t="e">
            <v>#N/A</v>
          </cell>
          <cell r="P7544" t="e">
            <v>#N/A</v>
          </cell>
          <cell r="Q7544" t="str">
            <v>PS/I0104A</v>
          </cell>
          <cell r="R7544" t="e">
            <v>#N/A</v>
          </cell>
          <cell r="S7544" t="e">
            <v>#N/A</v>
          </cell>
          <cell r="T7544" t="e">
            <v>#N/A</v>
          </cell>
          <cell r="U7544" t="e">
            <v>#N/A</v>
          </cell>
          <cell r="V7544" t="e">
            <v>#N/A</v>
          </cell>
          <cell r="W7544" t="str">
            <v>I0104A</v>
          </cell>
          <cell r="X7544" t="str">
            <v>TMF-1</v>
          </cell>
        </row>
        <row r="7545">
          <cell r="B7545" t="str">
            <v>I0104.0938</v>
          </cell>
          <cell r="C7545" t="str">
            <v>EAZEE FEMUR NAIL, DIA. 9MM, LENGTH 380MM</v>
          </cell>
          <cell r="D7545"/>
          <cell r="E7545" t="str">
            <v>I0104.0000</v>
          </cell>
          <cell r="F7545" t="e">
            <v>#N/A</v>
          </cell>
          <cell r="G7545" t="e">
            <v>#N/A</v>
          </cell>
          <cell r="H7545" t="str">
            <v>N. A.</v>
          </cell>
          <cell r="I7545" t="str">
            <v>N. A.</v>
          </cell>
          <cell r="J7545" t="str">
            <v>N. A.</v>
          </cell>
          <cell r="K7545" t="str">
            <v>QPF/I0104</v>
          </cell>
          <cell r="L7545" t="e">
            <v>#N/A</v>
          </cell>
          <cell r="M7545" t="e">
            <v>#N/A</v>
          </cell>
          <cell r="N7545" t="e">
            <v>#N/A</v>
          </cell>
          <cell r="O7545" t="e">
            <v>#N/A</v>
          </cell>
          <cell r="P7545" t="e">
            <v>#N/A</v>
          </cell>
          <cell r="Q7545" t="str">
            <v>PS/I0104.09</v>
          </cell>
          <cell r="R7545" t="e">
            <v>#N/A</v>
          </cell>
          <cell r="S7545" t="e">
            <v>#N/A</v>
          </cell>
          <cell r="T7545" t="e">
            <v>#N/A</v>
          </cell>
          <cell r="U7545" t="e">
            <v>#N/A</v>
          </cell>
          <cell r="V7545" t="e">
            <v>#N/A</v>
          </cell>
          <cell r="W7545" t="str">
            <v>I0104</v>
          </cell>
          <cell r="X7545" t="str">
            <v>TMF-1</v>
          </cell>
        </row>
        <row r="7546">
          <cell r="B7546" t="str">
            <v>I0104.0938A</v>
          </cell>
          <cell r="C7546" t="str">
            <v>EAZEE FEMUR NAIL, DIA. 9MM, LENGTH 380MM</v>
          </cell>
          <cell r="D7546"/>
          <cell r="E7546" t="str">
            <v>I0104.0900A</v>
          </cell>
          <cell r="F7546" t="e">
            <v>#N/A</v>
          </cell>
          <cell r="G7546" t="e">
            <v>#N/A</v>
          </cell>
          <cell r="H7546" t="str">
            <v>N. A.</v>
          </cell>
          <cell r="I7546" t="str">
            <v>N. A.</v>
          </cell>
          <cell r="J7546" t="str">
            <v>N. A.</v>
          </cell>
          <cell r="K7546" t="str">
            <v>QPF/I0104A</v>
          </cell>
          <cell r="L7546" t="e">
            <v>#N/A</v>
          </cell>
          <cell r="M7546" t="e">
            <v>#N/A</v>
          </cell>
          <cell r="N7546" t="e">
            <v>#N/A</v>
          </cell>
          <cell r="O7546" t="e">
            <v>#N/A</v>
          </cell>
          <cell r="P7546" t="e">
            <v>#N/A</v>
          </cell>
          <cell r="Q7546" t="str">
            <v>PS/I0104A</v>
          </cell>
          <cell r="R7546" t="e">
            <v>#N/A</v>
          </cell>
          <cell r="S7546" t="e">
            <v>#N/A</v>
          </cell>
          <cell r="T7546" t="e">
            <v>#N/A</v>
          </cell>
          <cell r="U7546" t="e">
            <v>#N/A</v>
          </cell>
          <cell r="V7546" t="e">
            <v>#N/A</v>
          </cell>
          <cell r="W7546" t="str">
            <v>I0104A</v>
          </cell>
          <cell r="X7546" t="str">
            <v>TMF-1</v>
          </cell>
        </row>
        <row r="7547">
          <cell r="B7547" t="str">
            <v>I0104.0940</v>
          </cell>
          <cell r="C7547" t="str">
            <v>EAZEE FEMUR NAIL, DIA. 9MM, LENGTH 400MM</v>
          </cell>
          <cell r="D7547"/>
          <cell r="E7547" t="str">
            <v>I0104.0000</v>
          </cell>
          <cell r="F7547" t="e">
            <v>#N/A</v>
          </cell>
          <cell r="G7547" t="e">
            <v>#N/A</v>
          </cell>
          <cell r="H7547" t="str">
            <v>N. A.</v>
          </cell>
          <cell r="I7547" t="str">
            <v>N. A.</v>
          </cell>
          <cell r="J7547" t="str">
            <v>N. A.</v>
          </cell>
          <cell r="K7547" t="str">
            <v>QPF/I0104</v>
          </cell>
          <cell r="L7547" t="e">
            <v>#N/A</v>
          </cell>
          <cell r="M7547" t="e">
            <v>#N/A</v>
          </cell>
          <cell r="N7547" t="e">
            <v>#N/A</v>
          </cell>
          <cell r="O7547" t="e">
            <v>#N/A</v>
          </cell>
          <cell r="P7547" t="e">
            <v>#N/A</v>
          </cell>
          <cell r="Q7547" t="str">
            <v>PS/I0104.09</v>
          </cell>
          <cell r="R7547" t="e">
            <v>#N/A</v>
          </cell>
          <cell r="S7547" t="e">
            <v>#N/A</v>
          </cell>
          <cell r="T7547" t="e">
            <v>#N/A</v>
          </cell>
          <cell r="U7547" t="e">
            <v>#N/A</v>
          </cell>
          <cell r="V7547" t="e">
            <v>#N/A</v>
          </cell>
          <cell r="W7547" t="str">
            <v>I0104</v>
          </cell>
          <cell r="X7547" t="str">
            <v>TMF-1</v>
          </cell>
        </row>
        <row r="7548">
          <cell r="B7548" t="str">
            <v>I0104.0940A</v>
          </cell>
          <cell r="C7548" t="str">
            <v>EAZEE FEMUR NAIL, DIA. 9MM, LENGTH 400MM</v>
          </cell>
          <cell r="D7548"/>
          <cell r="E7548" t="str">
            <v>I0104.0900A</v>
          </cell>
          <cell r="F7548" t="e">
            <v>#N/A</v>
          </cell>
          <cell r="G7548" t="e">
            <v>#N/A</v>
          </cell>
          <cell r="H7548" t="str">
            <v>N. A.</v>
          </cell>
          <cell r="I7548" t="str">
            <v>N. A.</v>
          </cell>
          <cell r="J7548" t="str">
            <v>N. A.</v>
          </cell>
          <cell r="K7548" t="str">
            <v>QPF/I0104A</v>
          </cell>
          <cell r="L7548" t="e">
            <v>#N/A</v>
          </cell>
          <cell r="M7548" t="e">
            <v>#N/A</v>
          </cell>
          <cell r="N7548" t="e">
            <v>#N/A</v>
          </cell>
          <cell r="O7548" t="e">
            <v>#N/A</v>
          </cell>
          <cell r="P7548" t="e">
            <v>#N/A</v>
          </cell>
          <cell r="Q7548" t="str">
            <v>PS/I0104A</v>
          </cell>
          <cell r="R7548" t="e">
            <v>#N/A</v>
          </cell>
          <cell r="S7548" t="e">
            <v>#N/A</v>
          </cell>
          <cell r="T7548" t="e">
            <v>#N/A</v>
          </cell>
          <cell r="U7548" t="e">
            <v>#N/A</v>
          </cell>
          <cell r="V7548" t="e">
            <v>#N/A</v>
          </cell>
          <cell r="W7548" t="str">
            <v>I0104A</v>
          </cell>
          <cell r="X7548" t="str">
            <v>TMF-1</v>
          </cell>
        </row>
        <row r="7549">
          <cell r="B7549" t="str">
            <v>I0104.0942</v>
          </cell>
          <cell r="C7549" t="str">
            <v>EAZEE FEMUR NAIL, DIA. 9MM, LENGTH 420MM</v>
          </cell>
          <cell r="D7549"/>
          <cell r="E7549" t="str">
            <v>I0104.0000</v>
          </cell>
          <cell r="F7549" t="e">
            <v>#N/A</v>
          </cell>
          <cell r="G7549" t="e">
            <v>#N/A</v>
          </cell>
          <cell r="H7549" t="str">
            <v>N. A.</v>
          </cell>
          <cell r="I7549" t="str">
            <v>N. A.</v>
          </cell>
          <cell r="J7549" t="str">
            <v>N. A.</v>
          </cell>
          <cell r="K7549" t="str">
            <v>QPF/I0104</v>
          </cell>
          <cell r="L7549" t="e">
            <v>#N/A</v>
          </cell>
          <cell r="M7549" t="e">
            <v>#N/A</v>
          </cell>
          <cell r="N7549" t="e">
            <v>#N/A</v>
          </cell>
          <cell r="O7549" t="e">
            <v>#N/A</v>
          </cell>
          <cell r="P7549" t="e">
            <v>#N/A</v>
          </cell>
          <cell r="Q7549" t="str">
            <v>PS/I0104.09</v>
          </cell>
          <cell r="R7549" t="e">
            <v>#N/A</v>
          </cell>
          <cell r="S7549" t="e">
            <v>#N/A</v>
          </cell>
          <cell r="T7549" t="e">
            <v>#N/A</v>
          </cell>
          <cell r="U7549" t="e">
            <v>#N/A</v>
          </cell>
          <cell r="V7549" t="e">
            <v>#N/A</v>
          </cell>
          <cell r="W7549" t="str">
            <v>I0104</v>
          </cell>
          <cell r="X7549" t="str">
            <v>TMF-1</v>
          </cell>
        </row>
        <row r="7550">
          <cell r="B7550" t="str">
            <v>I0104.0942A</v>
          </cell>
          <cell r="C7550" t="str">
            <v>EAZEE FEMUR NAIL, DIA. 9MM, LENGTH 420MM</v>
          </cell>
          <cell r="D7550"/>
          <cell r="E7550" t="str">
            <v>I0104.0900A</v>
          </cell>
          <cell r="F7550" t="e">
            <v>#N/A</v>
          </cell>
          <cell r="G7550" t="e">
            <v>#N/A</v>
          </cell>
          <cell r="H7550" t="str">
            <v>N. A.</v>
          </cell>
          <cell r="I7550" t="str">
            <v>N. A.</v>
          </cell>
          <cell r="J7550" t="str">
            <v>N. A.</v>
          </cell>
          <cell r="K7550" t="str">
            <v>QPF/I0104A</v>
          </cell>
          <cell r="L7550" t="e">
            <v>#N/A</v>
          </cell>
          <cell r="M7550" t="e">
            <v>#N/A</v>
          </cell>
          <cell r="N7550" t="e">
            <v>#N/A</v>
          </cell>
          <cell r="O7550" t="e">
            <v>#N/A</v>
          </cell>
          <cell r="P7550" t="e">
            <v>#N/A</v>
          </cell>
          <cell r="Q7550" t="str">
            <v>PS/I0104A</v>
          </cell>
          <cell r="R7550" t="e">
            <v>#N/A</v>
          </cell>
          <cell r="S7550" t="e">
            <v>#N/A</v>
          </cell>
          <cell r="T7550" t="e">
            <v>#N/A</v>
          </cell>
          <cell r="U7550" t="e">
            <v>#N/A</v>
          </cell>
          <cell r="V7550" t="e">
            <v>#N/A</v>
          </cell>
          <cell r="W7550" t="str">
            <v>I0104A</v>
          </cell>
          <cell r="X7550" t="str">
            <v>TMF-1</v>
          </cell>
        </row>
        <row r="7551">
          <cell r="B7551" t="str">
            <v>I0104.0944</v>
          </cell>
          <cell r="C7551" t="str">
            <v>EAZEE FEMUR NAIL, DIA. 9MM, LENGTH 440MM</v>
          </cell>
          <cell r="D7551"/>
          <cell r="E7551" t="str">
            <v>I0104.0000</v>
          </cell>
          <cell r="F7551" t="e">
            <v>#N/A</v>
          </cell>
          <cell r="G7551" t="e">
            <v>#N/A</v>
          </cell>
          <cell r="H7551" t="str">
            <v>N. A.</v>
          </cell>
          <cell r="I7551" t="str">
            <v>N. A.</v>
          </cell>
          <cell r="J7551" t="str">
            <v>N. A.</v>
          </cell>
          <cell r="K7551" t="str">
            <v>QPF/I0104</v>
          </cell>
          <cell r="L7551" t="e">
            <v>#N/A</v>
          </cell>
          <cell r="M7551" t="e">
            <v>#N/A</v>
          </cell>
          <cell r="N7551" t="e">
            <v>#N/A</v>
          </cell>
          <cell r="O7551" t="e">
            <v>#N/A</v>
          </cell>
          <cell r="P7551" t="e">
            <v>#N/A</v>
          </cell>
          <cell r="Q7551" t="str">
            <v>PS/I0104.09</v>
          </cell>
          <cell r="R7551" t="e">
            <v>#N/A</v>
          </cell>
          <cell r="S7551" t="e">
            <v>#N/A</v>
          </cell>
          <cell r="T7551" t="e">
            <v>#N/A</v>
          </cell>
          <cell r="U7551" t="e">
            <v>#N/A</v>
          </cell>
          <cell r="V7551" t="e">
            <v>#N/A</v>
          </cell>
          <cell r="W7551" t="str">
            <v>I0104</v>
          </cell>
          <cell r="X7551" t="str">
            <v>TMF-1</v>
          </cell>
        </row>
        <row r="7552">
          <cell r="B7552" t="str">
            <v>I0104.0944A</v>
          </cell>
          <cell r="C7552" t="str">
            <v>EAZEE FEMUR NAIL, DIA. 9MM, LENGTH 440MM</v>
          </cell>
          <cell r="D7552"/>
          <cell r="E7552" t="str">
            <v>I0104.0900A</v>
          </cell>
          <cell r="F7552" t="e">
            <v>#N/A</v>
          </cell>
          <cell r="G7552" t="e">
            <v>#N/A</v>
          </cell>
          <cell r="H7552" t="str">
            <v>N. A.</v>
          </cell>
          <cell r="I7552" t="str">
            <v>N. A.</v>
          </cell>
          <cell r="J7552" t="str">
            <v>N. A.</v>
          </cell>
          <cell r="K7552" t="str">
            <v>QPF/I0104A</v>
          </cell>
          <cell r="L7552" t="e">
            <v>#N/A</v>
          </cell>
          <cell r="M7552" t="e">
            <v>#N/A</v>
          </cell>
          <cell r="N7552" t="e">
            <v>#N/A</v>
          </cell>
          <cell r="O7552" t="e">
            <v>#N/A</v>
          </cell>
          <cell r="P7552" t="e">
            <v>#N/A</v>
          </cell>
          <cell r="Q7552" t="str">
            <v>PS/I0104A</v>
          </cell>
          <cell r="R7552" t="e">
            <v>#N/A</v>
          </cell>
          <cell r="S7552" t="e">
            <v>#N/A</v>
          </cell>
          <cell r="T7552" t="e">
            <v>#N/A</v>
          </cell>
          <cell r="U7552" t="e">
            <v>#N/A</v>
          </cell>
          <cell r="V7552" t="e">
            <v>#N/A</v>
          </cell>
          <cell r="W7552" t="str">
            <v>I0104A</v>
          </cell>
          <cell r="X7552" t="str">
            <v>TMF-1</v>
          </cell>
        </row>
        <row r="7553">
          <cell r="B7553" t="str">
            <v>I0104.0946</v>
          </cell>
          <cell r="C7553" t="str">
            <v>EAZEE FEMUR NAIL, DIA. 9MM, LENGTH 460MM</v>
          </cell>
          <cell r="D7553"/>
          <cell r="E7553" t="str">
            <v>I0104.0000</v>
          </cell>
          <cell r="F7553" t="e">
            <v>#N/A</v>
          </cell>
          <cell r="G7553" t="e">
            <v>#N/A</v>
          </cell>
          <cell r="H7553" t="str">
            <v>N. A.</v>
          </cell>
          <cell r="I7553" t="str">
            <v>N. A.</v>
          </cell>
          <cell r="J7553" t="str">
            <v>N. A.</v>
          </cell>
          <cell r="K7553" t="str">
            <v>QPF/I0104</v>
          </cell>
          <cell r="L7553" t="e">
            <v>#N/A</v>
          </cell>
          <cell r="M7553" t="e">
            <v>#N/A</v>
          </cell>
          <cell r="N7553" t="e">
            <v>#N/A</v>
          </cell>
          <cell r="O7553" t="e">
            <v>#N/A</v>
          </cell>
          <cell r="P7553" t="e">
            <v>#N/A</v>
          </cell>
          <cell r="Q7553" t="str">
            <v>PS/I0104.09</v>
          </cell>
          <cell r="R7553" t="e">
            <v>#N/A</v>
          </cell>
          <cell r="S7553" t="e">
            <v>#N/A</v>
          </cell>
          <cell r="T7553" t="e">
            <v>#N/A</v>
          </cell>
          <cell r="U7553" t="e">
            <v>#N/A</v>
          </cell>
          <cell r="V7553" t="e">
            <v>#N/A</v>
          </cell>
          <cell r="W7553" t="str">
            <v>I0104</v>
          </cell>
          <cell r="X7553" t="str">
            <v>TMF-1</v>
          </cell>
        </row>
        <row r="7554">
          <cell r="B7554" t="str">
            <v>I0104.0946A</v>
          </cell>
          <cell r="C7554" t="str">
            <v>EAZEE FEMUR NAIL, DIA. 9MM, LENGTH 460MM</v>
          </cell>
          <cell r="D7554"/>
          <cell r="E7554" t="str">
            <v>I0104.0900A</v>
          </cell>
          <cell r="F7554" t="str">
            <v>01</v>
          </cell>
          <cell r="G7554">
            <v>41815</v>
          </cell>
          <cell r="H7554" t="str">
            <v>N. A.</v>
          </cell>
          <cell r="I7554" t="str">
            <v>N. A.</v>
          </cell>
          <cell r="J7554" t="str">
            <v>N. A.</v>
          </cell>
          <cell r="K7554" t="str">
            <v>QPF/I0104A</v>
          </cell>
          <cell r="L7554" t="str">
            <v>01</v>
          </cell>
          <cell r="M7554">
            <v>41865</v>
          </cell>
          <cell r="N7554" t="str">
            <v>N. A.</v>
          </cell>
          <cell r="O7554" t="str">
            <v>N. A.</v>
          </cell>
          <cell r="P7554" t="str">
            <v>N. A.</v>
          </cell>
          <cell r="Q7554" t="str">
            <v>PS/I0104A</v>
          </cell>
          <cell r="R7554" t="str">
            <v>01</v>
          </cell>
          <cell r="S7554">
            <v>43390</v>
          </cell>
          <cell r="T7554" t="str">
            <v>N. A.</v>
          </cell>
          <cell r="U7554" t="str">
            <v>N. A.</v>
          </cell>
          <cell r="V7554" t="str">
            <v>N. A.</v>
          </cell>
          <cell r="W7554" t="str">
            <v>I0104A</v>
          </cell>
          <cell r="X7554" t="str">
            <v>TMF-1</v>
          </cell>
        </row>
        <row r="7555">
          <cell r="B7555" t="str">
            <v>I0104.10.2</v>
          </cell>
          <cell r="C7555" t="str">
            <v>EAZEE NAIL, DIA. 10, OLIEVE</v>
          </cell>
          <cell r="D7555"/>
          <cell r="E7555" t="str">
            <v>I0104.00/2</v>
          </cell>
          <cell r="F7555" t="str">
            <v>N. A.</v>
          </cell>
          <cell r="G7555" t="str">
            <v>N. A.</v>
          </cell>
          <cell r="H7555" t="str">
            <v>N. A.</v>
          </cell>
          <cell r="I7555" t="str">
            <v>N. A.</v>
          </cell>
          <cell r="J7555" t="str">
            <v>N. A.</v>
          </cell>
          <cell r="K7555" t="str">
            <v>N. A.</v>
          </cell>
          <cell r="L7555" t="str">
            <v>N. A.</v>
          </cell>
          <cell r="M7555" t="str">
            <v>N. A.</v>
          </cell>
          <cell r="N7555" t="str">
            <v>N. A.</v>
          </cell>
          <cell r="O7555" t="str">
            <v>N. A.</v>
          </cell>
          <cell r="P7555" t="str">
            <v>N. A.</v>
          </cell>
          <cell r="Q7555" t="str">
            <v>PS/I0104.00/2</v>
          </cell>
          <cell r="R7555" t="str">
            <v>N. A.</v>
          </cell>
          <cell r="S7555" t="str">
            <v>N. A.</v>
          </cell>
          <cell r="T7555" t="str">
            <v>N. A.</v>
          </cell>
          <cell r="U7555" t="str">
            <v>N. A.</v>
          </cell>
          <cell r="V7555" t="str">
            <v>N. A.</v>
          </cell>
          <cell r="W7555" t="str">
            <v>I0104</v>
          </cell>
          <cell r="X7555" t="str">
            <v>N. A.</v>
          </cell>
        </row>
        <row r="7556">
          <cell r="B7556" t="str">
            <v>I0104.1030</v>
          </cell>
          <cell r="C7556" t="str">
            <v>EAZEE FEMUR NAIL, DIA. 10MM, LENGTH 300MM</v>
          </cell>
          <cell r="D7556"/>
          <cell r="E7556" t="str">
            <v>I0104.0000</v>
          </cell>
          <cell r="F7556" t="str">
            <v>N. A.</v>
          </cell>
          <cell r="G7556" t="str">
            <v>N. A.</v>
          </cell>
          <cell r="H7556" t="str">
            <v>N. A.</v>
          </cell>
          <cell r="I7556" t="str">
            <v>N. A.</v>
          </cell>
          <cell r="J7556" t="str">
            <v>N. A.</v>
          </cell>
          <cell r="K7556" t="str">
            <v>QPF/I0104</v>
          </cell>
          <cell r="L7556" t="str">
            <v>N. A.</v>
          </cell>
          <cell r="M7556" t="str">
            <v>N. A.</v>
          </cell>
          <cell r="N7556" t="str">
            <v>N. A.</v>
          </cell>
          <cell r="O7556" t="str">
            <v>N. A.</v>
          </cell>
          <cell r="P7556" t="str">
            <v>N. A.</v>
          </cell>
          <cell r="Q7556" t="str">
            <v>PS/I0104.10</v>
          </cell>
          <cell r="R7556" t="str">
            <v>N. A.</v>
          </cell>
          <cell r="S7556" t="str">
            <v>N. A.</v>
          </cell>
          <cell r="T7556" t="str">
            <v>N. A.</v>
          </cell>
          <cell r="U7556" t="str">
            <v>N. A.</v>
          </cell>
          <cell r="V7556" t="str">
            <v>N. A.</v>
          </cell>
          <cell r="W7556" t="str">
            <v>I0104</v>
          </cell>
          <cell r="X7556" t="str">
            <v>TMF-1</v>
          </cell>
        </row>
        <row r="7557">
          <cell r="B7557" t="str">
            <v>I0104.1030A</v>
          </cell>
          <cell r="C7557" t="str">
            <v>EAZEE FEMUR NAIL, DIA. 10MM, LENGTH 300MM</v>
          </cell>
          <cell r="D7557"/>
          <cell r="E7557" t="str">
            <v>I0104.1000A</v>
          </cell>
          <cell r="F7557" t="str">
            <v>01</v>
          </cell>
          <cell r="G7557">
            <v>41815</v>
          </cell>
          <cell r="H7557" t="str">
            <v>N. A.</v>
          </cell>
          <cell r="I7557" t="str">
            <v>N. A.</v>
          </cell>
          <cell r="J7557" t="str">
            <v>N. A.</v>
          </cell>
          <cell r="K7557" t="str">
            <v>QPF/I0104A</v>
          </cell>
          <cell r="L7557" t="str">
            <v>01</v>
          </cell>
          <cell r="M7557">
            <v>41865</v>
          </cell>
          <cell r="N7557" t="str">
            <v>N. A.</v>
          </cell>
          <cell r="O7557" t="str">
            <v>N. A.</v>
          </cell>
          <cell r="P7557" t="str">
            <v>N. A.</v>
          </cell>
          <cell r="Q7557" t="str">
            <v>PS/I0104A</v>
          </cell>
          <cell r="R7557" t="str">
            <v>01</v>
          </cell>
          <cell r="S7557">
            <v>43390</v>
          </cell>
          <cell r="T7557" t="str">
            <v>N. A.</v>
          </cell>
          <cell r="U7557" t="str">
            <v>N. A.</v>
          </cell>
          <cell r="V7557" t="str">
            <v>N. A.</v>
          </cell>
          <cell r="W7557" t="str">
            <v>I0104A</v>
          </cell>
          <cell r="X7557" t="str">
            <v>TMF-1</v>
          </cell>
        </row>
        <row r="7558">
          <cell r="B7558" t="str">
            <v>I0104.1032</v>
          </cell>
          <cell r="C7558" t="str">
            <v>EAZEE FEMUR NAIL, DIA. 10MM, LENGTH 320MM</v>
          </cell>
          <cell r="D7558"/>
          <cell r="E7558" t="str">
            <v>I0104.0000</v>
          </cell>
          <cell r="F7558" t="e">
            <v>#N/A</v>
          </cell>
          <cell r="G7558" t="e">
            <v>#N/A</v>
          </cell>
          <cell r="H7558" t="str">
            <v>N. A.</v>
          </cell>
          <cell r="I7558" t="str">
            <v>N. A.</v>
          </cell>
          <cell r="J7558" t="str">
            <v>N. A.</v>
          </cell>
          <cell r="K7558" t="str">
            <v>QPF/I0104</v>
          </cell>
          <cell r="L7558" t="e">
            <v>#N/A</v>
          </cell>
          <cell r="M7558" t="e">
            <v>#N/A</v>
          </cell>
          <cell r="N7558" t="e">
            <v>#N/A</v>
          </cell>
          <cell r="O7558" t="e">
            <v>#N/A</v>
          </cell>
          <cell r="P7558" t="e">
            <v>#N/A</v>
          </cell>
          <cell r="Q7558" t="str">
            <v>PS/I0104.10</v>
          </cell>
          <cell r="R7558" t="e">
            <v>#N/A</v>
          </cell>
          <cell r="S7558" t="e">
            <v>#N/A</v>
          </cell>
          <cell r="T7558" t="e">
            <v>#N/A</v>
          </cell>
          <cell r="U7558" t="e">
            <v>#N/A</v>
          </cell>
          <cell r="V7558" t="e">
            <v>#N/A</v>
          </cell>
          <cell r="W7558" t="str">
            <v>I0104</v>
          </cell>
          <cell r="X7558" t="str">
            <v>TMF-1</v>
          </cell>
        </row>
        <row r="7559">
          <cell r="B7559" t="str">
            <v>I0104.1032A</v>
          </cell>
          <cell r="C7559" t="str">
            <v>EAZEE FEMUR NAIL, DIA. 10MM, LENGTH 320MM</v>
          </cell>
          <cell r="D7559"/>
          <cell r="E7559" t="str">
            <v>I0104.1000A</v>
          </cell>
          <cell r="F7559" t="e">
            <v>#N/A</v>
          </cell>
          <cell r="G7559" t="e">
            <v>#N/A</v>
          </cell>
          <cell r="H7559" t="str">
            <v>N. A.</v>
          </cell>
          <cell r="I7559" t="str">
            <v>N. A.</v>
          </cell>
          <cell r="J7559" t="str">
            <v>N. A.</v>
          </cell>
          <cell r="K7559" t="str">
            <v>QPF/I0104A</v>
          </cell>
          <cell r="L7559" t="e">
            <v>#N/A</v>
          </cell>
          <cell r="M7559" t="e">
            <v>#N/A</v>
          </cell>
          <cell r="N7559" t="e">
            <v>#N/A</v>
          </cell>
          <cell r="O7559" t="e">
            <v>#N/A</v>
          </cell>
          <cell r="P7559" t="e">
            <v>#N/A</v>
          </cell>
          <cell r="Q7559" t="str">
            <v>PS/I0104A</v>
          </cell>
          <cell r="R7559" t="e">
            <v>#N/A</v>
          </cell>
          <cell r="S7559" t="e">
            <v>#N/A</v>
          </cell>
          <cell r="T7559" t="e">
            <v>#N/A</v>
          </cell>
          <cell r="U7559" t="e">
            <v>#N/A</v>
          </cell>
          <cell r="V7559" t="e">
            <v>#N/A</v>
          </cell>
          <cell r="W7559" t="str">
            <v>I0104A</v>
          </cell>
          <cell r="X7559" t="str">
            <v>TMF-1</v>
          </cell>
        </row>
        <row r="7560">
          <cell r="B7560" t="str">
            <v>I0104.1034</v>
          </cell>
          <cell r="C7560" t="str">
            <v>EAZEE FEMUR NAIL, DIA. 10MM, LENGTH 340MM</v>
          </cell>
          <cell r="D7560"/>
          <cell r="E7560" t="str">
            <v>I0104.0000</v>
          </cell>
          <cell r="F7560" t="e">
            <v>#N/A</v>
          </cell>
          <cell r="G7560" t="e">
            <v>#N/A</v>
          </cell>
          <cell r="H7560" t="str">
            <v>N. A.</v>
          </cell>
          <cell r="I7560" t="str">
            <v>N. A.</v>
          </cell>
          <cell r="J7560" t="str">
            <v>N. A.</v>
          </cell>
          <cell r="K7560" t="str">
            <v>QPF/I0104</v>
          </cell>
          <cell r="L7560" t="e">
            <v>#N/A</v>
          </cell>
          <cell r="M7560" t="e">
            <v>#N/A</v>
          </cell>
          <cell r="N7560" t="e">
            <v>#N/A</v>
          </cell>
          <cell r="O7560" t="e">
            <v>#N/A</v>
          </cell>
          <cell r="P7560" t="e">
            <v>#N/A</v>
          </cell>
          <cell r="Q7560" t="str">
            <v>PS/I0104.10</v>
          </cell>
          <cell r="R7560" t="e">
            <v>#N/A</v>
          </cell>
          <cell r="S7560" t="e">
            <v>#N/A</v>
          </cell>
          <cell r="T7560" t="e">
            <v>#N/A</v>
          </cell>
          <cell r="U7560" t="e">
            <v>#N/A</v>
          </cell>
          <cell r="V7560" t="e">
            <v>#N/A</v>
          </cell>
          <cell r="W7560" t="str">
            <v>I0104</v>
          </cell>
          <cell r="X7560" t="str">
            <v>TMF-1</v>
          </cell>
        </row>
        <row r="7561">
          <cell r="B7561" t="str">
            <v>I0104.1034A</v>
          </cell>
          <cell r="C7561" t="str">
            <v>EAZEE FEMUR NAIL, DIA. 10MM, LENGTH 340MM</v>
          </cell>
          <cell r="D7561"/>
          <cell r="E7561" t="str">
            <v>I0104.1000A</v>
          </cell>
          <cell r="F7561" t="e">
            <v>#N/A</v>
          </cell>
          <cell r="G7561" t="e">
            <v>#N/A</v>
          </cell>
          <cell r="H7561" t="str">
            <v>N. A.</v>
          </cell>
          <cell r="I7561" t="str">
            <v>N. A.</v>
          </cell>
          <cell r="J7561" t="str">
            <v>N. A.</v>
          </cell>
          <cell r="K7561" t="str">
            <v>QPF/I0104A</v>
          </cell>
          <cell r="L7561" t="e">
            <v>#N/A</v>
          </cell>
          <cell r="M7561" t="e">
            <v>#N/A</v>
          </cell>
          <cell r="N7561" t="e">
            <v>#N/A</v>
          </cell>
          <cell r="O7561" t="e">
            <v>#N/A</v>
          </cell>
          <cell r="P7561" t="e">
            <v>#N/A</v>
          </cell>
          <cell r="Q7561" t="str">
            <v>PS/I0104A</v>
          </cell>
          <cell r="R7561" t="e">
            <v>#N/A</v>
          </cell>
          <cell r="S7561" t="e">
            <v>#N/A</v>
          </cell>
          <cell r="T7561" t="e">
            <v>#N/A</v>
          </cell>
          <cell r="U7561" t="e">
            <v>#N/A</v>
          </cell>
          <cell r="V7561" t="e">
            <v>#N/A</v>
          </cell>
          <cell r="W7561" t="str">
            <v>I0104A</v>
          </cell>
          <cell r="X7561" t="str">
            <v>TMF-1</v>
          </cell>
        </row>
        <row r="7562">
          <cell r="B7562" t="str">
            <v>I0104.1036</v>
          </cell>
          <cell r="C7562" t="str">
            <v>EAZEE FEMUR NAIL, DIA. 10MM, LENGTH 360MM</v>
          </cell>
          <cell r="D7562"/>
          <cell r="E7562" t="str">
            <v>I0104.0000</v>
          </cell>
          <cell r="F7562" t="e">
            <v>#N/A</v>
          </cell>
          <cell r="G7562" t="e">
            <v>#N/A</v>
          </cell>
          <cell r="H7562" t="str">
            <v>N. A.</v>
          </cell>
          <cell r="I7562" t="str">
            <v>N. A.</v>
          </cell>
          <cell r="J7562" t="str">
            <v>N. A.</v>
          </cell>
          <cell r="K7562" t="str">
            <v>QPF/I0104</v>
          </cell>
          <cell r="L7562" t="e">
            <v>#N/A</v>
          </cell>
          <cell r="M7562" t="e">
            <v>#N/A</v>
          </cell>
          <cell r="N7562" t="e">
            <v>#N/A</v>
          </cell>
          <cell r="O7562" t="e">
            <v>#N/A</v>
          </cell>
          <cell r="P7562" t="e">
            <v>#N/A</v>
          </cell>
          <cell r="Q7562" t="str">
            <v>PS/I0104.10</v>
          </cell>
          <cell r="R7562" t="e">
            <v>#N/A</v>
          </cell>
          <cell r="S7562" t="e">
            <v>#N/A</v>
          </cell>
          <cell r="T7562" t="e">
            <v>#N/A</v>
          </cell>
          <cell r="U7562" t="e">
            <v>#N/A</v>
          </cell>
          <cell r="V7562" t="e">
            <v>#N/A</v>
          </cell>
          <cell r="W7562" t="str">
            <v>I0104</v>
          </cell>
          <cell r="X7562" t="str">
            <v>TMF-1</v>
          </cell>
        </row>
        <row r="7563">
          <cell r="B7563" t="str">
            <v>I0104.1036A</v>
          </cell>
          <cell r="C7563" t="str">
            <v>EAZEE FEMUR NAIL, DIA. 10MM, LENGTH 360MM</v>
          </cell>
          <cell r="D7563"/>
          <cell r="E7563" t="str">
            <v>I0104.1000A</v>
          </cell>
          <cell r="F7563" t="e">
            <v>#N/A</v>
          </cell>
          <cell r="G7563" t="e">
            <v>#N/A</v>
          </cell>
          <cell r="H7563" t="str">
            <v>N. A.</v>
          </cell>
          <cell r="I7563" t="str">
            <v>N. A.</v>
          </cell>
          <cell r="J7563" t="str">
            <v>N. A.</v>
          </cell>
          <cell r="K7563" t="str">
            <v>QPF/I0104A</v>
          </cell>
          <cell r="L7563" t="e">
            <v>#N/A</v>
          </cell>
          <cell r="M7563" t="e">
            <v>#N/A</v>
          </cell>
          <cell r="N7563" t="e">
            <v>#N/A</v>
          </cell>
          <cell r="O7563" t="e">
            <v>#N/A</v>
          </cell>
          <cell r="P7563" t="e">
            <v>#N/A</v>
          </cell>
          <cell r="Q7563" t="str">
            <v>PS/I0104A</v>
          </cell>
          <cell r="R7563" t="e">
            <v>#N/A</v>
          </cell>
          <cell r="S7563" t="e">
            <v>#N/A</v>
          </cell>
          <cell r="T7563" t="e">
            <v>#N/A</v>
          </cell>
          <cell r="U7563" t="e">
            <v>#N/A</v>
          </cell>
          <cell r="V7563" t="e">
            <v>#N/A</v>
          </cell>
          <cell r="W7563" t="str">
            <v>I0104A</v>
          </cell>
          <cell r="X7563" t="str">
            <v>TMF-1</v>
          </cell>
        </row>
        <row r="7564">
          <cell r="B7564" t="str">
            <v>I0104.1038</v>
          </cell>
          <cell r="C7564" t="str">
            <v>EAZEE FEMUR NAIL, DIA. 10MM, LENGTH 380MM</v>
          </cell>
          <cell r="D7564"/>
          <cell r="E7564" t="str">
            <v>I0104.0000</v>
          </cell>
          <cell r="F7564" t="e">
            <v>#N/A</v>
          </cell>
          <cell r="G7564" t="e">
            <v>#N/A</v>
          </cell>
          <cell r="H7564" t="str">
            <v>N. A.</v>
          </cell>
          <cell r="I7564" t="str">
            <v>N. A.</v>
          </cell>
          <cell r="J7564" t="str">
            <v>N. A.</v>
          </cell>
          <cell r="K7564" t="str">
            <v>QPF/I0104</v>
          </cell>
          <cell r="L7564" t="e">
            <v>#N/A</v>
          </cell>
          <cell r="M7564" t="e">
            <v>#N/A</v>
          </cell>
          <cell r="N7564" t="e">
            <v>#N/A</v>
          </cell>
          <cell r="O7564" t="e">
            <v>#N/A</v>
          </cell>
          <cell r="P7564" t="e">
            <v>#N/A</v>
          </cell>
          <cell r="Q7564" t="str">
            <v>PS/I0104.10</v>
          </cell>
          <cell r="R7564" t="e">
            <v>#N/A</v>
          </cell>
          <cell r="S7564" t="e">
            <v>#N/A</v>
          </cell>
          <cell r="T7564" t="e">
            <v>#N/A</v>
          </cell>
          <cell r="U7564" t="e">
            <v>#N/A</v>
          </cell>
          <cell r="V7564" t="e">
            <v>#N/A</v>
          </cell>
          <cell r="W7564" t="str">
            <v>I0104</v>
          </cell>
          <cell r="X7564" t="str">
            <v>TMF-1</v>
          </cell>
        </row>
        <row r="7565">
          <cell r="B7565" t="str">
            <v>I0104.1038A</v>
          </cell>
          <cell r="C7565" t="str">
            <v>EAZEE FEMUR NAIL, DIA. 10MM, LENGTH 380MM</v>
          </cell>
          <cell r="D7565"/>
          <cell r="E7565" t="str">
            <v>I0104.1000A</v>
          </cell>
          <cell r="F7565" t="e">
            <v>#N/A</v>
          </cell>
          <cell r="G7565" t="e">
            <v>#N/A</v>
          </cell>
          <cell r="H7565" t="str">
            <v>N. A.</v>
          </cell>
          <cell r="I7565" t="str">
            <v>N. A.</v>
          </cell>
          <cell r="J7565" t="str">
            <v>N. A.</v>
          </cell>
          <cell r="K7565" t="str">
            <v>QPF/I0104A</v>
          </cell>
          <cell r="L7565" t="e">
            <v>#N/A</v>
          </cell>
          <cell r="M7565" t="e">
            <v>#N/A</v>
          </cell>
          <cell r="N7565" t="e">
            <v>#N/A</v>
          </cell>
          <cell r="O7565" t="e">
            <v>#N/A</v>
          </cell>
          <cell r="P7565" t="e">
            <v>#N/A</v>
          </cell>
          <cell r="Q7565" t="str">
            <v>PS/I0104A</v>
          </cell>
          <cell r="R7565" t="e">
            <v>#N/A</v>
          </cell>
          <cell r="S7565" t="e">
            <v>#N/A</v>
          </cell>
          <cell r="T7565" t="e">
            <v>#N/A</v>
          </cell>
          <cell r="U7565" t="e">
            <v>#N/A</v>
          </cell>
          <cell r="V7565" t="e">
            <v>#N/A</v>
          </cell>
          <cell r="W7565" t="str">
            <v>I0104A</v>
          </cell>
          <cell r="X7565" t="str">
            <v>TMF-1</v>
          </cell>
        </row>
        <row r="7566">
          <cell r="B7566" t="str">
            <v>I0104.1040</v>
          </cell>
          <cell r="C7566" t="str">
            <v>EAZEE FEMUR NAIL, DIA. 10MM, LENGTH 400MM</v>
          </cell>
          <cell r="D7566"/>
          <cell r="E7566" t="str">
            <v>I0104.0000</v>
          </cell>
          <cell r="F7566" t="e">
            <v>#N/A</v>
          </cell>
          <cell r="G7566" t="e">
            <v>#N/A</v>
          </cell>
          <cell r="H7566" t="str">
            <v>N. A.</v>
          </cell>
          <cell r="I7566" t="str">
            <v>N. A.</v>
          </cell>
          <cell r="J7566" t="str">
            <v>N. A.</v>
          </cell>
          <cell r="K7566" t="str">
            <v>QPF/I0104</v>
          </cell>
          <cell r="L7566" t="e">
            <v>#N/A</v>
          </cell>
          <cell r="M7566" t="e">
            <v>#N/A</v>
          </cell>
          <cell r="N7566" t="e">
            <v>#N/A</v>
          </cell>
          <cell r="O7566" t="e">
            <v>#N/A</v>
          </cell>
          <cell r="P7566" t="e">
            <v>#N/A</v>
          </cell>
          <cell r="Q7566" t="str">
            <v>PS/I0104.10</v>
          </cell>
          <cell r="R7566" t="e">
            <v>#N/A</v>
          </cell>
          <cell r="S7566" t="e">
            <v>#N/A</v>
          </cell>
          <cell r="T7566" t="e">
            <v>#N/A</v>
          </cell>
          <cell r="U7566" t="e">
            <v>#N/A</v>
          </cell>
          <cell r="V7566" t="e">
            <v>#N/A</v>
          </cell>
          <cell r="W7566" t="str">
            <v>I0104</v>
          </cell>
          <cell r="X7566" t="str">
            <v>TMF-1</v>
          </cell>
        </row>
        <row r="7567">
          <cell r="B7567" t="str">
            <v>I0104.1040A</v>
          </cell>
          <cell r="C7567" t="str">
            <v>EAZEE FEMUR NAIL, DIA. 10MM, LENGTH 400MM</v>
          </cell>
          <cell r="D7567"/>
          <cell r="E7567" t="str">
            <v>I0104.1000A</v>
          </cell>
          <cell r="F7567" t="e">
            <v>#N/A</v>
          </cell>
          <cell r="G7567" t="e">
            <v>#N/A</v>
          </cell>
          <cell r="H7567" t="str">
            <v>N. A.</v>
          </cell>
          <cell r="I7567" t="str">
            <v>N. A.</v>
          </cell>
          <cell r="J7567" t="str">
            <v>N. A.</v>
          </cell>
          <cell r="K7567" t="str">
            <v>QPF/I0104A</v>
          </cell>
          <cell r="L7567" t="e">
            <v>#N/A</v>
          </cell>
          <cell r="M7567" t="e">
            <v>#N/A</v>
          </cell>
          <cell r="N7567" t="e">
            <v>#N/A</v>
          </cell>
          <cell r="O7567" t="e">
            <v>#N/A</v>
          </cell>
          <cell r="P7567" t="e">
            <v>#N/A</v>
          </cell>
          <cell r="Q7567" t="str">
            <v>PS/I0104A</v>
          </cell>
          <cell r="R7567" t="e">
            <v>#N/A</v>
          </cell>
          <cell r="S7567" t="e">
            <v>#N/A</v>
          </cell>
          <cell r="T7567" t="e">
            <v>#N/A</v>
          </cell>
          <cell r="U7567" t="e">
            <v>#N/A</v>
          </cell>
          <cell r="V7567" t="e">
            <v>#N/A</v>
          </cell>
          <cell r="W7567" t="str">
            <v>I0104A</v>
          </cell>
          <cell r="X7567" t="str">
            <v>TMF-1</v>
          </cell>
        </row>
        <row r="7568">
          <cell r="B7568" t="str">
            <v>I0104.1042</v>
          </cell>
          <cell r="C7568" t="str">
            <v>EAZEE FEMUR NAIL, DIA. 10MM, LENGTH 420MM</v>
          </cell>
          <cell r="D7568"/>
          <cell r="E7568" t="str">
            <v>I0104.0000</v>
          </cell>
          <cell r="F7568" t="e">
            <v>#N/A</v>
          </cell>
          <cell r="G7568" t="e">
            <v>#N/A</v>
          </cell>
          <cell r="H7568" t="str">
            <v>N. A.</v>
          </cell>
          <cell r="I7568" t="str">
            <v>N. A.</v>
          </cell>
          <cell r="J7568" t="str">
            <v>N. A.</v>
          </cell>
          <cell r="K7568" t="str">
            <v>QPF/I0104</v>
          </cell>
          <cell r="L7568" t="e">
            <v>#N/A</v>
          </cell>
          <cell r="M7568" t="e">
            <v>#N/A</v>
          </cell>
          <cell r="N7568" t="e">
            <v>#N/A</v>
          </cell>
          <cell r="O7568" t="e">
            <v>#N/A</v>
          </cell>
          <cell r="P7568" t="e">
            <v>#N/A</v>
          </cell>
          <cell r="Q7568" t="str">
            <v>PS/I0104.10</v>
          </cell>
          <cell r="R7568" t="e">
            <v>#N/A</v>
          </cell>
          <cell r="S7568" t="e">
            <v>#N/A</v>
          </cell>
          <cell r="T7568" t="e">
            <v>#N/A</v>
          </cell>
          <cell r="U7568" t="e">
            <v>#N/A</v>
          </cell>
          <cell r="V7568" t="e">
            <v>#N/A</v>
          </cell>
          <cell r="W7568" t="str">
            <v>I0104</v>
          </cell>
          <cell r="X7568" t="str">
            <v>TMF-1</v>
          </cell>
        </row>
        <row r="7569">
          <cell r="B7569" t="str">
            <v>I0104.1042A</v>
          </cell>
          <cell r="C7569" t="str">
            <v>EAZEE FEMUR NAIL, DIA. 10MM, LENGTH 420MM</v>
          </cell>
          <cell r="D7569"/>
          <cell r="E7569" t="str">
            <v>I0104.1000A</v>
          </cell>
          <cell r="F7569" t="e">
            <v>#N/A</v>
          </cell>
          <cell r="G7569" t="e">
            <v>#N/A</v>
          </cell>
          <cell r="H7569" t="str">
            <v>N. A.</v>
          </cell>
          <cell r="I7569" t="str">
            <v>N. A.</v>
          </cell>
          <cell r="J7569" t="str">
            <v>N. A.</v>
          </cell>
          <cell r="K7569" t="str">
            <v>QPF/I0104A</v>
          </cell>
          <cell r="L7569" t="e">
            <v>#N/A</v>
          </cell>
          <cell r="M7569" t="e">
            <v>#N/A</v>
          </cell>
          <cell r="N7569" t="e">
            <v>#N/A</v>
          </cell>
          <cell r="O7569" t="e">
            <v>#N/A</v>
          </cell>
          <cell r="P7569" t="e">
            <v>#N/A</v>
          </cell>
          <cell r="Q7569" t="str">
            <v>PS/I0104A</v>
          </cell>
          <cell r="R7569" t="e">
            <v>#N/A</v>
          </cell>
          <cell r="S7569" t="e">
            <v>#N/A</v>
          </cell>
          <cell r="T7569" t="e">
            <v>#N/A</v>
          </cell>
          <cell r="U7569" t="e">
            <v>#N/A</v>
          </cell>
          <cell r="V7569" t="e">
            <v>#N/A</v>
          </cell>
          <cell r="W7569" t="str">
            <v>I0104A</v>
          </cell>
          <cell r="X7569" t="str">
            <v>TMF-1</v>
          </cell>
        </row>
        <row r="7570">
          <cell r="B7570" t="str">
            <v>I0104.1044</v>
          </cell>
          <cell r="C7570" t="str">
            <v>EAZEE FEMUR NAIL, DIA. 10MM, LENGTH 440MM</v>
          </cell>
          <cell r="D7570"/>
          <cell r="E7570" t="str">
            <v>I0104.0000</v>
          </cell>
          <cell r="F7570" t="e">
            <v>#N/A</v>
          </cell>
          <cell r="G7570" t="e">
            <v>#N/A</v>
          </cell>
          <cell r="H7570" t="str">
            <v>N. A.</v>
          </cell>
          <cell r="I7570" t="str">
            <v>N. A.</v>
          </cell>
          <cell r="J7570" t="str">
            <v>N. A.</v>
          </cell>
          <cell r="K7570" t="str">
            <v>QPF/I0104</v>
          </cell>
          <cell r="L7570" t="e">
            <v>#N/A</v>
          </cell>
          <cell r="M7570" t="e">
            <v>#N/A</v>
          </cell>
          <cell r="N7570" t="e">
            <v>#N/A</v>
          </cell>
          <cell r="O7570" t="e">
            <v>#N/A</v>
          </cell>
          <cell r="P7570" t="e">
            <v>#N/A</v>
          </cell>
          <cell r="Q7570" t="str">
            <v>PS/I0104.10</v>
          </cell>
          <cell r="R7570" t="e">
            <v>#N/A</v>
          </cell>
          <cell r="S7570" t="e">
            <v>#N/A</v>
          </cell>
          <cell r="T7570" t="e">
            <v>#N/A</v>
          </cell>
          <cell r="U7570" t="e">
            <v>#N/A</v>
          </cell>
          <cell r="V7570" t="e">
            <v>#N/A</v>
          </cell>
          <cell r="W7570" t="str">
            <v>I0104</v>
          </cell>
          <cell r="X7570" t="str">
            <v>TMF-1</v>
          </cell>
        </row>
        <row r="7571">
          <cell r="B7571" t="str">
            <v>I0104.1044A</v>
          </cell>
          <cell r="C7571" t="str">
            <v>EAZEE FEMUR NAIL, DIA. 10MM, LENGTH 440MM</v>
          </cell>
          <cell r="D7571"/>
          <cell r="E7571" t="str">
            <v>I0104.1000A</v>
          </cell>
          <cell r="F7571" t="e">
            <v>#N/A</v>
          </cell>
          <cell r="G7571" t="e">
            <v>#N/A</v>
          </cell>
          <cell r="H7571" t="str">
            <v>N. A.</v>
          </cell>
          <cell r="I7571" t="str">
            <v>N. A.</v>
          </cell>
          <cell r="J7571" t="str">
            <v>N. A.</v>
          </cell>
          <cell r="K7571" t="str">
            <v>QPF/I0104A</v>
          </cell>
          <cell r="L7571" t="e">
            <v>#N/A</v>
          </cell>
          <cell r="M7571" t="e">
            <v>#N/A</v>
          </cell>
          <cell r="N7571" t="e">
            <v>#N/A</v>
          </cell>
          <cell r="O7571" t="e">
            <v>#N/A</v>
          </cell>
          <cell r="P7571" t="e">
            <v>#N/A</v>
          </cell>
          <cell r="Q7571" t="str">
            <v>PS/I0104A</v>
          </cell>
          <cell r="R7571" t="e">
            <v>#N/A</v>
          </cell>
          <cell r="S7571" t="e">
            <v>#N/A</v>
          </cell>
          <cell r="T7571" t="e">
            <v>#N/A</v>
          </cell>
          <cell r="U7571" t="e">
            <v>#N/A</v>
          </cell>
          <cell r="V7571" t="e">
            <v>#N/A</v>
          </cell>
          <cell r="W7571" t="str">
            <v>I0104A</v>
          </cell>
          <cell r="X7571" t="str">
            <v>TMF-1</v>
          </cell>
        </row>
        <row r="7572">
          <cell r="B7572" t="str">
            <v>I0104.1046</v>
          </cell>
          <cell r="C7572" t="str">
            <v>EAZEE FEMUR NAIL, DIA. 10MM, LENGTH 460MM</v>
          </cell>
          <cell r="D7572"/>
          <cell r="E7572" t="str">
            <v>I0104.0000</v>
          </cell>
          <cell r="F7572" t="e">
            <v>#N/A</v>
          </cell>
          <cell r="G7572" t="e">
            <v>#N/A</v>
          </cell>
          <cell r="H7572" t="str">
            <v>N. A.</v>
          </cell>
          <cell r="I7572" t="str">
            <v>N. A.</v>
          </cell>
          <cell r="J7572" t="str">
            <v>N. A.</v>
          </cell>
          <cell r="K7572" t="str">
            <v>QPF/I0104</v>
          </cell>
          <cell r="L7572" t="e">
            <v>#N/A</v>
          </cell>
          <cell r="M7572" t="e">
            <v>#N/A</v>
          </cell>
          <cell r="N7572" t="e">
            <v>#N/A</v>
          </cell>
          <cell r="O7572" t="e">
            <v>#N/A</v>
          </cell>
          <cell r="P7572" t="e">
            <v>#N/A</v>
          </cell>
          <cell r="Q7572" t="str">
            <v>PS/I0104.10</v>
          </cell>
          <cell r="R7572" t="e">
            <v>#N/A</v>
          </cell>
          <cell r="S7572" t="e">
            <v>#N/A</v>
          </cell>
          <cell r="T7572" t="e">
            <v>#N/A</v>
          </cell>
          <cell r="U7572" t="e">
            <v>#N/A</v>
          </cell>
          <cell r="V7572" t="e">
            <v>#N/A</v>
          </cell>
          <cell r="W7572" t="str">
            <v>I0104</v>
          </cell>
          <cell r="X7572" t="str">
            <v>TMF-1</v>
          </cell>
        </row>
        <row r="7573">
          <cell r="B7573" t="str">
            <v>I0104.1046A</v>
          </cell>
          <cell r="C7573" t="str">
            <v>EAZEE FEMUR NAIL, DIA. 10MM, LENGTH 460MM</v>
          </cell>
          <cell r="D7573"/>
          <cell r="E7573" t="str">
            <v>I0104.1000A</v>
          </cell>
          <cell r="F7573" t="str">
            <v>01</v>
          </cell>
          <cell r="G7573">
            <v>41815</v>
          </cell>
          <cell r="H7573" t="str">
            <v>N. A.</v>
          </cell>
          <cell r="I7573" t="str">
            <v>N. A.</v>
          </cell>
          <cell r="J7573" t="str">
            <v>N. A.</v>
          </cell>
          <cell r="K7573" t="str">
            <v>QPF/I0104A</v>
          </cell>
          <cell r="L7573" t="str">
            <v>01</v>
          </cell>
          <cell r="M7573">
            <v>41865</v>
          </cell>
          <cell r="N7573" t="str">
            <v>N. A.</v>
          </cell>
          <cell r="O7573" t="str">
            <v>N. A.</v>
          </cell>
          <cell r="P7573" t="str">
            <v>N. A.</v>
          </cell>
          <cell r="Q7573" t="str">
            <v>PS/I0104A</v>
          </cell>
          <cell r="R7573" t="str">
            <v>01</v>
          </cell>
          <cell r="S7573">
            <v>43390</v>
          </cell>
          <cell r="T7573" t="str">
            <v>N. A.</v>
          </cell>
          <cell r="U7573" t="str">
            <v>N. A.</v>
          </cell>
          <cell r="V7573" t="str">
            <v>N. A.</v>
          </cell>
          <cell r="W7573" t="str">
            <v>I0104A</v>
          </cell>
          <cell r="X7573" t="str">
            <v>TMF-1</v>
          </cell>
        </row>
        <row r="7574">
          <cell r="B7574" t="str">
            <v>I0104.11.2</v>
          </cell>
          <cell r="C7574" t="str">
            <v>EAZEE NAIL, DIA. 11, OLIEVE</v>
          </cell>
          <cell r="D7574"/>
          <cell r="E7574" t="str">
            <v>I0104.00/2</v>
          </cell>
          <cell r="F7574" t="str">
            <v>N. A.</v>
          </cell>
          <cell r="G7574" t="str">
            <v>N. A.</v>
          </cell>
          <cell r="H7574" t="str">
            <v>N. A.</v>
          </cell>
          <cell r="I7574" t="str">
            <v>N. A.</v>
          </cell>
          <cell r="J7574" t="str">
            <v>N. A.</v>
          </cell>
          <cell r="K7574" t="str">
            <v>N. A.</v>
          </cell>
          <cell r="L7574" t="str">
            <v>N. A.</v>
          </cell>
          <cell r="M7574" t="str">
            <v>N. A.</v>
          </cell>
          <cell r="N7574" t="str">
            <v>N. A.</v>
          </cell>
          <cell r="O7574" t="str">
            <v>N. A.</v>
          </cell>
          <cell r="P7574" t="str">
            <v>N. A.</v>
          </cell>
          <cell r="Q7574" t="str">
            <v>PS/I0104.00/2</v>
          </cell>
          <cell r="R7574" t="str">
            <v>N. A.</v>
          </cell>
          <cell r="S7574" t="str">
            <v>N. A.</v>
          </cell>
          <cell r="T7574" t="str">
            <v>N. A.</v>
          </cell>
          <cell r="U7574" t="str">
            <v>N. A.</v>
          </cell>
          <cell r="V7574" t="str">
            <v>N. A.</v>
          </cell>
          <cell r="W7574" t="str">
            <v>I0104</v>
          </cell>
          <cell r="X7574" t="str">
            <v>N. A.</v>
          </cell>
        </row>
        <row r="7575">
          <cell r="B7575" t="str">
            <v>I0104.1130</v>
          </cell>
          <cell r="C7575" t="str">
            <v>EAZEE FEMUR NAIL, DIA. 11MM, LENGTH 300MM</v>
          </cell>
          <cell r="D7575"/>
          <cell r="E7575" t="str">
            <v>I0104.0000</v>
          </cell>
          <cell r="F7575" t="e">
            <v>#N/A</v>
          </cell>
          <cell r="G7575" t="e">
            <v>#N/A</v>
          </cell>
          <cell r="H7575" t="str">
            <v>N. A.</v>
          </cell>
          <cell r="I7575" t="str">
            <v>N. A.</v>
          </cell>
          <cell r="J7575" t="str">
            <v>N. A.</v>
          </cell>
          <cell r="K7575" t="str">
            <v>QPF/I0104</v>
          </cell>
          <cell r="L7575" t="e">
            <v>#N/A</v>
          </cell>
          <cell r="M7575" t="e">
            <v>#N/A</v>
          </cell>
          <cell r="N7575" t="e">
            <v>#N/A</v>
          </cell>
          <cell r="O7575" t="e">
            <v>#N/A</v>
          </cell>
          <cell r="P7575" t="e">
            <v>#N/A</v>
          </cell>
          <cell r="Q7575" t="str">
            <v>PS/I0104.11</v>
          </cell>
          <cell r="R7575" t="e">
            <v>#N/A</v>
          </cell>
          <cell r="S7575" t="e">
            <v>#N/A</v>
          </cell>
          <cell r="T7575" t="e">
            <v>#N/A</v>
          </cell>
          <cell r="U7575" t="e">
            <v>#N/A</v>
          </cell>
          <cell r="V7575" t="e">
            <v>#N/A</v>
          </cell>
          <cell r="W7575" t="str">
            <v>I0104</v>
          </cell>
          <cell r="X7575" t="str">
            <v>TMF-1</v>
          </cell>
        </row>
        <row r="7576">
          <cell r="B7576" t="str">
            <v>I0104.1130A</v>
          </cell>
          <cell r="C7576" t="str">
            <v>EAZEE FEMUR NAIL, DIA. 11MM, LENGTH 300MM</v>
          </cell>
          <cell r="D7576"/>
          <cell r="E7576" t="str">
            <v>I0104.1100A</v>
          </cell>
          <cell r="F7576" t="e">
            <v>#N/A</v>
          </cell>
          <cell r="G7576" t="e">
            <v>#N/A</v>
          </cell>
          <cell r="H7576" t="str">
            <v>N. A.</v>
          </cell>
          <cell r="I7576" t="str">
            <v>N. A.</v>
          </cell>
          <cell r="J7576" t="str">
            <v>N. A.</v>
          </cell>
          <cell r="K7576" t="str">
            <v>QPF/I0104A</v>
          </cell>
          <cell r="L7576" t="e">
            <v>#N/A</v>
          </cell>
          <cell r="M7576" t="e">
            <v>#N/A</v>
          </cell>
          <cell r="N7576" t="e">
            <v>#N/A</v>
          </cell>
          <cell r="O7576" t="e">
            <v>#N/A</v>
          </cell>
          <cell r="P7576" t="e">
            <v>#N/A</v>
          </cell>
          <cell r="Q7576" t="str">
            <v>PS/I0104A</v>
          </cell>
          <cell r="R7576" t="e">
            <v>#N/A</v>
          </cell>
          <cell r="S7576" t="e">
            <v>#N/A</v>
          </cell>
          <cell r="T7576" t="e">
            <v>#N/A</v>
          </cell>
          <cell r="U7576" t="e">
            <v>#N/A</v>
          </cell>
          <cell r="V7576" t="e">
            <v>#N/A</v>
          </cell>
          <cell r="W7576" t="str">
            <v>I0104A</v>
          </cell>
          <cell r="X7576" t="str">
            <v>TMF-1</v>
          </cell>
        </row>
        <row r="7577">
          <cell r="B7577" t="str">
            <v>I0104.1132</v>
          </cell>
          <cell r="C7577" t="str">
            <v>EAZEE FEMUR NAIL, DIA. 11MM, LENGTH 320MM</v>
          </cell>
          <cell r="D7577"/>
          <cell r="E7577" t="str">
            <v>I0104.0000</v>
          </cell>
          <cell r="F7577" t="e">
            <v>#N/A</v>
          </cell>
          <cell r="G7577" t="e">
            <v>#N/A</v>
          </cell>
          <cell r="H7577" t="str">
            <v>N. A.</v>
          </cell>
          <cell r="I7577" t="str">
            <v>N. A.</v>
          </cell>
          <cell r="J7577" t="str">
            <v>N. A.</v>
          </cell>
          <cell r="K7577" t="str">
            <v>QPF/I0104</v>
          </cell>
          <cell r="L7577" t="e">
            <v>#N/A</v>
          </cell>
          <cell r="M7577" t="e">
            <v>#N/A</v>
          </cell>
          <cell r="N7577" t="e">
            <v>#N/A</v>
          </cell>
          <cell r="O7577" t="e">
            <v>#N/A</v>
          </cell>
          <cell r="P7577" t="e">
            <v>#N/A</v>
          </cell>
          <cell r="Q7577" t="str">
            <v>PS/I0104.11</v>
          </cell>
          <cell r="R7577" t="e">
            <v>#N/A</v>
          </cell>
          <cell r="S7577" t="e">
            <v>#N/A</v>
          </cell>
          <cell r="T7577" t="e">
            <v>#N/A</v>
          </cell>
          <cell r="U7577" t="e">
            <v>#N/A</v>
          </cell>
          <cell r="V7577" t="e">
            <v>#N/A</v>
          </cell>
          <cell r="W7577" t="str">
            <v>I0104</v>
          </cell>
          <cell r="X7577" t="str">
            <v>TMF-1</v>
          </cell>
        </row>
        <row r="7578">
          <cell r="B7578" t="str">
            <v>I0104.1132A</v>
          </cell>
          <cell r="C7578" t="str">
            <v>EAZEE FEMUR NAIL, DIA. 11MM, LENGTH 320MM</v>
          </cell>
          <cell r="D7578"/>
          <cell r="E7578" t="str">
            <v>I0104.1100A</v>
          </cell>
          <cell r="F7578" t="e">
            <v>#N/A</v>
          </cell>
          <cell r="G7578" t="e">
            <v>#N/A</v>
          </cell>
          <cell r="H7578" t="str">
            <v>N. A.</v>
          </cell>
          <cell r="I7578" t="str">
            <v>N. A.</v>
          </cell>
          <cell r="J7578" t="str">
            <v>N. A.</v>
          </cell>
          <cell r="K7578" t="str">
            <v>QPF/I0104A</v>
          </cell>
          <cell r="L7578" t="e">
            <v>#N/A</v>
          </cell>
          <cell r="M7578" t="e">
            <v>#N/A</v>
          </cell>
          <cell r="N7578" t="e">
            <v>#N/A</v>
          </cell>
          <cell r="O7578" t="e">
            <v>#N/A</v>
          </cell>
          <cell r="P7578" t="e">
            <v>#N/A</v>
          </cell>
          <cell r="Q7578" t="str">
            <v>PS/I0104A</v>
          </cell>
          <cell r="R7578" t="e">
            <v>#N/A</v>
          </cell>
          <cell r="S7578" t="e">
            <v>#N/A</v>
          </cell>
          <cell r="T7578" t="e">
            <v>#N/A</v>
          </cell>
          <cell r="U7578" t="e">
            <v>#N/A</v>
          </cell>
          <cell r="V7578" t="e">
            <v>#N/A</v>
          </cell>
          <cell r="W7578" t="str">
            <v>I0104A</v>
          </cell>
          <cell r="X7578" t="str">
            <v>TMF-1</v>
          </cell>
        </row>
        <row r="7579">
          <cell r="B7579" t="str">
            <v>I0104.1134</v>
          </cell>
          <cell r="C7579" t="str">
            <v>EAZEE FEMUR NAIL, DIA. 11MM, LENGTH 340MM</v>
          </cell>
          <cell r="D7579"/>
          <cell r="E7579" t="str">
            <v>I0104.0000</v>
          </cell>
          <cell r="F7579" t="e">
            <v>#N/A</v>
          </cell>
          <cell r="G7579" t="e">
            <v>#N/A</v>
          </cell>
          <cell r="H7579" t="str">
            <v>N. A.</v>
          </cell>
          <cell r="I7579" t="str">
            <v>N. A.</v>
          </cell>
          <cell r="J7579" t="str">
            <v>N. A.</v>
          </cell>
          <cell r="K7579" t="str">
            <v>QPF/I0104</v>
          </cell>
          <cell r="L7579" t="e">
            <v>#N/A</v>
          </cell>
          <cell r="M7579" t="e">
            <v>#N/A</v>
          </cell>
          <cell r="N7579" t="e">
            <v>#N/A</v>
          </cell>
          <cell r="O7579" t="e">
            <v>#N/A</v>
          </cell>
          <cell r="P7579" t="e">
            <v>#N/A</v>
          </cell>
          <cell r="Q7579" t="str">
            <v>PS/I0104.11</v>
          </cell>
          <cell r="R7579" t="e">
            <v>#N/A</v>
          </cell>
          <cell r="S7579" t="e">
            <v>#N/A</v>
          </cell>
          <cell r="T7579" t="e">
            <v>#N/A</v>
          </cell>
          <cell r="U7579" t="e">
            <v>#N/A</v>
          </cell>
          <cell r="V7579" t="e">
            <v>#N/A</v>
          </cell>
          <cell r="W7579" t="str">
            <v>I0104</v>
          </cell>
          <cell r="X7579" t="str">
            <v>TMF-1</v>
          </cell>
        </row>
        <row r="7580">
          <cell r="B7580" t="str">
            <v>I0104.1134A</v>
          </cell>
          <cell r="C7580" t="str">
            <v>EAZEE FEMUR NAIL, DIA. 11MM, LENGTH 340MM</v>
          </cell>
          <cell r="D7580"/>
          <cell r="E7580" t="str">
            <v>I0104.1100A</v>
          </cell>
          <cell r="F7580" t="e">
            <v>#N/A</v>
          </cell>
          <cell r="G7580" t="e">
            <v>#N/A</v>
          </cell>
          <cell r="H7580" t="str">
            <v>N. A.</v>
          </cell>
          <cell r="I7580" t="str">
            <v>N. A.</v>
          </cell>
          <cell r="J7580" t="str">
            <v>N. A.</v>
          </cell>
          <cell r="K7580" t="str">
            <v>QPF/I0104A</v>
          </cell>
          <cell r="L7580" t="e">
            <v>#N/A</v>
          </cell>
          <cell r="M7580" t="e">
            <v>#N/A</v>
          </cell>
          <cell r="N7580" t="e">
            <v>#N/A</v>
          </cell>
          <cell r="O7580" t="e">
            <v>#N/A</v>
          </cell>
          <cell r="P7580" t="e">
            <v>#N/A</v>
          </cell>
          <cell r="Q7580" t="str">
            <v>PS/I0104A</v>
          </cell>
          <cell r="R7580" t="e">
            <v>#N/A</v>
          </cell>
          <cell r="S7580" t="e">
            <v>#N/A</v>
          </cell>
          <cell r="T7580" t="e">
            <v>#N/A</v>
          </cell>
          <cell r="U7580" t="e">
            <v>#N/A</v>
          </cell>
          <cell r="V7580" t="e">
            <v>#N/A</v>
          </cell>
          <cell r="W7580" t="str">
            <v>I0104A</v>
          </cell>
          <cell r="X7580" t="str">
            <v>TMF-1</v>
          </cell>
        </row>
        <row r="7581">
          <cell r="B7581" t="str">
            <v>I0104.1136</v>
          </cell>
          <cell r="C7581" t="str">
            <v>EAZEE FEMUR NAIL, DIA. 11MM, LENGTH 360MM</v>
          </cell>
          <cell r="D7581"/>
          <cell r="E7581" t="str">
            <v>I0104.0000</v>
          </cell>
          <cell r="F7581" t="e">
            <v>#N/A</v>
          </cell>
          <cell r="G7581" t="e">
            <v>#N/A</v>
          </cell>
          <cell r="H7581" t="str">
            <v>N. A.</v>
          </cell>
          <cell r="I7581" t="str">
            <v>N. A.</v>
          </cell>
          <cell r="J7581" t="str">
            <v>N. A.</v>
          </cell>
          <cell r="K7581" t="str">
            <v>QPF/I0104</v>
          </cell>
          <cell r="L7581" t="e">
            <v>#N/A</v>
          </cell>
          <cell r="M7581" t="e">
            <v>#N/A</v>
          </cell>
          <cell r="N7581" t="e">
            <v>#N/A</v>
          </cell>
          <cell r="O7581" t="e">
            <v>#N/A</v>
          </cell>
          <cell r="P7581" t="e">
            <v>#N/A</v>
          </cell>
          <cell r="Q7581" t="str">
            <v>PS/I0104.11</v>
          </cell>
          <cell r="R7581" t="e">
            <v>#N/A</v>
          </cell>
          <cell r="S7581" t="e">
            <v>#N/A</v>
          </cell>
          <cell r="T7581" t="e">
            <v>#N/A</v>
          </cell>
          <cell r="U7581" t="e">
            <v>#N/A</v>
          </cell>
          <cell r="V7581" t="e">
            <v>#N/A</v>
          </cell>
          <cell r="W7581" t="str">
            <v>I0104</v>
          </cell>
          <cell r="X7581" t="str">
            <v>TMF-1</v>
          </cell>
        </row>
        <row r="7582">
          <cell r="B7582" t="str">
            <v>I0104.1136A</v>
          </cell>
          <cell r="C7582" t="str">
            <v>EAZEE FEMUR NAIL, DIA. 11MM, LENGTH 360MM</v>
          </cell>
          <cell r="D7582"/>
          <cell r="E7582" t="str">
            <v>I0104.1100A</v>
          </cell>
          <cell r="F7582" t="e">
            <v>#N/A</v>
          </cell>
          <cell r="G7582" t="e">
            <v>#N/A</v>
          </cell>
          <cell r="H7582" t="str">
            <v>N. A.</v>
          </cell>
          <cell r="I7582" t="str">
            <v>N. A.</v>
          </cell>
          <cell r="J7582" t="str">
            <v>N. A.</v>
          </cell>
          <cell r="K7582" t="str">
            <v>QPF/I0104A</v>
          </cell>
          <cell r="L7582" t="e">
            <v>#N/A</v>
          </cell>
          <cell r="M7582" t="e">
            <v>#N/A</v>
          </cell>
          <cell r="N7582" t="e">
            <v>#N/A</v>
          </cell>
          <cell r="O7582" t="e">
            <v>#N/A</v>
          </cell>
          <cell r="P7582" t="e">
            <v>#N/A</v>
          </cell>
          <cell r="Q7582" t="str">
            <v>PS/I0104A</v>
          </cell>
          <cell r="R7582" t="e">
            <v>#N/A</v>
          </cell>
          <cell r="S7582" t="e">
            <v>#N/A</v>
          </cell>
          <cell r="T7582" t="e">
            <v>#N/A</v>
          </cell>
          <cell r="U7582" t="e">
            <v>#N/A</v>
          </cell>
          <cell r="V7582" t="e">
            <v>#N/A</v>
          </cell>
          <cell r="W7582" t="str">
            <v>I0104A</v>
          </cell>
          <cell r="X7582" t="str">
            <v>TMF-1</v>
          </cell>
        </row>
        <row r="7583">
          <cell r="B7583" t="str">
            <v>I0104.1138</v>
          </cell>
          <cell r="C7583" t="str">
            <v>EAZEE FEMUR NAIL, DIA. 11MM, LENGTH 380MM</v>
          </cell>
          <cell r="D7583"/>
          <cell r="E7583" t="str">
            <v>I0104.0000</v>
          </cell>
          <cell r="F7583" t="e">
            <v>#N/A</v>
          </cell>
          <cell r="G7583" t="e">
            <v>#N/A</v>
          </cell>
          <cell r="H7583" t="str">
            <v>N. A.</v>
          </cell>
          <cell r="I7583" t="str">
            <v>N. A.</v>
          </cell>
          <cell r="J7583" t="str">
            <v>N. A.</v>
          </cell>
          <cell r="K7583" t="str">
            <v>QPF/I0104</v>
          </cell>
          <cell r="L7583" t="e">
            <v>#N/A</v>
          </cell>
          <cell r="M7583" t="e">
            <v>#N/A</v>
          </cell>
          <cell r="N7583" t="e">
            <v>#N/A</v>
          </cell>
          <cell r="O7583" t="e">
            <v>#N/A</v>
          </cell>
          <cell r="P7583" t="e">
            <v>#N/A</v>
          </cell>
          <cell r="Q7583" t="str">
            <v>PS/I0104.11</v>
          </cell>
          <cell r="R7583" t="e">
            <v>#N/A</v>
          </cell>
          <cell r="S7583" t="e">
            <v>#N/A</v>
          </cell>
          <cell r="T7583" t="e">
            <v>#N/A</v>
          </cell>
          <cell r="U7583" t="e">
            <v>#N/A</v>
          </cell>
          <cell r="V7583" t="e">
            <v>#N/A</v>
          </cell>
          <cell r="W7583" t="str">
            <v>I0104</v>
          </cell>
          <cell r="X7583" t="str">
            <v>TMF-1</v>
          </cell>
        </row>
        <row r="7584">
          <cell r="B7584" t="str">
            <v>I0104.1138A</v>
          </cell>
          <cell r="C7584" t="str">
            <v>EAZEE FEMUR NAIL, DIA. 11MM, LENGTH 380MM</v>
          </cell>
          <cell r="D7584"/>
          <cell r="E7584" t="str">
            <v>I0104.1100A</v>
          </cell>
          <cell r="F7584" t="e">
            <v>#N/A</v>
          </cell>
          <cell r="G7584" t="e">
            <v>#N/A</v>
          </cell>
          <cell r="H7584" t="str">
            <v>N. A.</v>
          </cell>
          <cell r="I7584" t="str">
            <v>N. A.</v>
          </cell>
          <cell r="J7584" t="str">
            <v>N. A.</v>
          </cell>
          <cell r="K7584" t="str">
            <v>QPF/I0104A</v>
          </cell>
          <cell r="L7584" t="e">
            <v>#N/A</v>
          </cell>
          <cell r="M7584" t="e">
            <v>#N/A</v>
          </cell>
          <cell r="N7584" t="e">
            <v>#N/A</v>
          </cell>
          <cell r="O7584" t="e">
            <v>#N/A</v>
          </cell>
          <cell r="P7584" t="e">
            <v>#N/A</v>
          </cell>
          <cell r="Q7584" t="str">
            <v>PS/I0104A</v>
          </cell>
          <cell r="R7584" t="e">
            <v>#N/A</v>
          </cell>
          <cell r="S7584" t="e">
            <v>#N/A</v>
          </cell>
          <cell r="T7584" t="e">
            <v>#N/A</v>
          </cell>
          <cell r="U7584" t="e">
            <v>#N/A</v>
          </cell>
          <cell r="V7584" t="e">
            <v>#N/A</v>
          </cell>
          <cell r="W7584" t="str">
            <v>I0104A</v>
          </cell>
          <cell r="X7584" t="str">
            <v>TMF-1</v>
          </cell>
        </row>
        <row r="7585">
          <cell r="B7585" t="str">
            <v>I0104.1140</v>
          </cell>
          <cell r="C7585" t="str">
            <v>EAZEE FEMUR NAIL, DIA. 11MM, LENGTH 400MM</v>
          </cell>
          <cell r="D7585"/>
          <cell r="E7585" t="str">
            <v>I0104.0000</v>
          </cell>
          <cell r="F7585" t="e">
            <v>#N/A</v>
          </cell>
          <cell r="G7585" t="e">
            <v>#N/A</v>
          </cell>
          <cell r="H7585" t="str">
            <v>N. A.</v>
          </cell>
          <cell r="I7585" t="str">
            <v>N. A.</v>
          </cell>
          <cell r="J7585" t="str">
            <v>N. A.</v>
          </cell>
          <cell r="K7585" t="str">
            <v>QPF/I0104</v>
          </cell>
          <cell r="L7585" t="e">
            <v>#N/A</v>
          </cell>
          <cell r="M7585" t="e">
            <v>#N/A</v>
          </cell>
          <cell r="N7585" t="e">
            <v>#N/A</v>
          </cell>
          <cell r="O7585" t="e">
            <v>#N/A</v>
          </cell>
          <cell r="P7585" t="e">
            <v>#N/A</v>
          </cell>
          <cell r="Q7585" t="str">
            <v>PS/I0104.11</v>
          </cell>
          <cell r="R7585" t="e">
            <v>#N/A</v>
          </cell>
          <cell r="S7585" t="e">
            <v>#N/A</v>
          </cell>
          <cell r="T7585" t="e">
            <v>#N/A</v>
          </cell>
          <cell r="U7585" t="e">
            <v>#N/A</v>
          </cell>
          <cell r="V7585" t="e">
            <v>#N/A</v>
          </cell>
          <cell r="W7585" t="str">
            <v>I0104</v>
          </cell>
          <cell r="X7585" t="str">
            <v>TMF-1</v>
          </cell>
        </row>
        <row r="7586">
          <cell r="B7586" t="str">
            <v>I0104.1140A</v>
          </cell>
          <cell r="C7586" t="str">
            <v>EAZEE FEMUR NAIL, DIA. 11MM, LENGTH 400MM</v>
          </cell>
          <cell r="D7586"/>
          <cell r="E7586" t="str">
            <v>I0104.1100A</v>
          </cell>
          <cell r="F7586" t="e">
            <v>#N/A</v>
          </cell>
          <cell r="G7586" t="e">
            <v>#N/A</v>
          </cell>
          <cell r="H7586" t="str">
            <v>N. A.</v>
          </cell>
          <cell r="I7586" t="str">
            <v>N. A.</v>
          </cell>
          <cell r="J7586" t="str">
            <v>N. A.</v>
          </cell>
          <cell r="K7586" t="str">
            <v>QPF/I0104A</v>
          </cell>
          <cell r="L7586" t="e">
            <v>#N/A</v>
          </cell>
          <cell r="M7586" t="e">
            <v>#N/A</v>
          </cell>
          <cell r="N7586" t="e">
            <v>#N/A</v>
          </cell>
          <cell r="O7586" t="e">
            <v>#N/A</v>
          </cell>
          <cell r="P7586" t="e">
            <v>#N/A</v>
          </cell>
          <cell r="Q7586" t="str">
            <v>PS/I0104A</v>
          </cell>
          <cell r="R7586" t="e">
            <v>#N/A</v>
          </cell>
          <cell r="S7586" t="e">
            <v>#N/A</v>
          </cell>
          <cell r="T7586" t="e">
            <v>#N/A</v>
          </cell>
          <cell r="U7586" t="e">
            <v>#N/A</v>
          </cell>
          <cell r="V7586" t="e">
            <v>#N/A</v>
          </cell>
          <cell r="W7586" t="str">
            <v>I0104A</v>
          </cell>
          <cell r="X7586" t="str">
            <v>TMF-1</v>
          </cell>
        </row>
        <row r="7587">
          <cell r="B7587" t="str">
            <v>I0104.1142</v>
          </cell>
          <cell r="C7587" t="str">
            <v>EAZEE FEMUR NAIL, DIA. 11MM, LENGTH 420MM</v>
          </cell>
          <cell r="D7587"/>
          <cell r="E7587" t="str">
            <v>I0104.0000</v>
          </cell>
          <cell r="F7587" t="e">
            <v>#N/A</v>
          </cell>
          <cell r="G7587" t="e">
            <v>#N/A</v>
          </cell>
          <cell r="H7587" t="str">
            <v>N. A.</v>
          </cell>
          <cell r="I7587" t="str">
            <v>N. A.</v>
          </cell>
          <cell r="J7587" t="str">
            <v>N. A.</v>
          </cell>
          <cell r="K7587" t="str">
            <v>QPF/I0104</v>
          </cell>
          <cell r="L7587" t="e">
            <v>#N/A</v>
          </cell>
          <cell r="M7587" t="e">
            <v>#N/A</v>
          </cell>
          <cell r="N7587" t="e">
            <v>#N/A</v>
          </cell>
          <cell r="O7587" t="e">
            <v>#N/A</v>
          </cell>
          <cell r="P7587" t="e">
            <v>#N/A</v>
          </cell>
          <cell r="Q7587" t="str">
            <v>PS/I0104.11</v>
          </cell>
          <cell r="R7587" t="e">
            <v>#N/A</v>
          </cell>
          <cell r="S7587" t="e">
            <v>#N/A</v>
          </cell>
          <cell r="T7587" t="e">
            <v>#N/A</v>
          </cell>
          <cell r="U7587" t="e">
            <v>#N/A</v>
          </cell>
          <cell r="V7587" t="e">
            <v>#N/A</v>
          </cell>
          <cell r="W7587" t="str">
            <v>I0104</v>
          </cell>
          <cell r="X7587" t="str">
            <v>TMF-1</v>
          </cell>
        </row>
        <row r="7588">
          <cell r="B7588" t="str">
            <v>I0104.1142A</v>
          </cell>
          <cell r="C7588" t="str">
            <v>EAZEE FEMUR NAIL, DIA. 11MM, LENGTH 420MM</v>
          </cell>
          <cell r="D7588"/>
          <cell r="E7588" t="str">
            <v>I0104.1100A</v>
          </cell>
          <cell r="F7588" t="e">
            <v>#N/A</v>
          </cell>
          <cell r="G7588" t="e">
            <v>#N/A</v>
          </cell>
          <cell r="H7588" t="str">
            <v>N. A.</v>
          </cell>
          <cell r="I7588" t="str">
            <v>N. A.</v>
          </cell>
          <cell r="J7588" t="str">
            <v>N. A.</v>
          </cell>
          <cell r="K7588" t="str">
            <v>QPF/I0104A</v>
          </cell>
          <cell r="L7588" t="e">
            <v>#N/A</v>
          </cell>
          <cell r="M7588" t="e">
            <v>#N/A</v>
          </cell>
          <cell r="N7588" t="e">
            <v>#N/A</v>
          </cell>
          <cell r="O7588" t="e">
            <v>#N/A</v>
          </cell>
          <cell r="P7588" t="e">
            <v>#N/A</v>
          </cell>
          <cell r="Q7588" t="str">
            <v>PS/I0104A</v>
          </cell>
          <cell r="R7588" t="e">
            <v>#N/A</v>
          </cell>
          <cell r="S7588" t="e">
            <v>#N/A</v>
          </cell>
          <cell r="T7588" t="e">
            <v>#N/A</v>
          </cell>
          <cell r="U7588" t="e">
            <v>#N/A</v>
          </cell>
          <cell r="V7588" t="e">
            <v>#N/A</v>
          </cell>
          <cell r="W7588" t="str">
            <v>I0104A</v>
          </cell>
          <cell r="X7588" t="str">
            <v>TMF-1</v>
          </cell>
        </row>
        <row r="7589">
          <cell r="B7589" t="str">
            <v>I0104.1144</v>
          </cell>
          <cell r="C7589" t="str">
            <v>EAZEE FEMUR NAIL, DIA. 11MM, LENGTH 440MM</v>
          </cell>
          <cell r="D7589"/>
          <cell r="E7589" t="str">
            <v>I0104.0000</v>
          </cell>
          <cell r="F7589" t="e">
            <v>#N/A</v>
          </cell>
          <cell r="G7589" t="e">
            <v>#N/A</v>
          </cell>
          <cell r="H7589" t="str">
            <v>N. A.</v>
          </cell>
          <cell r="I7589" t="str">
            <v>N. A.</v>
          </cell>
          <cell r="J7589" t="str">
            <v>N. A.</v>
          </cell>
          <cell r="K7589" t="str">
            <v>QPF/I0104</v>
          </cell>
          <cell r="L7589" t="e">
            <v>#N/A</v>
          </cell>
          <cell r="M7589" t="e">
            <v>#N/A</v>
          </cell>
          <cell r="N7589" t="e">
            <v>#N/A</v>
          </cell>
          <cell r="O7589" t="e">
            <v>#N/A</v>
          </cell>
          <cell r="P7589" t="e">
            <v>#N/A</v>
          </cell>
          <cell r="Q7589" t="str">
            <v>PS/I0104.11</v>
          </cell>
          <cell r="R7589" t="e">
            <v>#N/A</v>
          </cell>
          <cell r="S7589" t="e">
            <v>#N/A</v>
          </cell>
          <cell r="T7589" t="e">
            <v>#N/A</v>
          </cell>
          <cell r="U7589" t="e">
            <v>#N/A</v>
          </cell>
          <cell r="V7589" t="e">
            <v>#N/A</v>
          </cell>
          <cell r="W7589" t="str">
            <v>I0104</v>
          </cell>
          <cell r="X7589" t="str">
            <v>TMF-1</v>
          </cell>
        </row>
        <row r="7590">
          <cell r="B7590" t="str">
            <v>I0104.1144A</v>
          </cell>
          <cell r="C7590" t="str">
            <v>EAZEE FEMUR NAIL, DIA. 11MM, LENGTH 440MM</v>
          </cell>
          <cell r="D7590"/>
          <cell r="E7590" t="str">
            <v>I0104.1100A</v>
          </cell>
          <cell r="F7590" t="e">
            <v>#N/A</v>
          </cell>
          <cell r="G7590" t="e">
            <v>#N/A</v>
          </cell>
          <cell r="H7590" t="str">
            <v>N. A.</v>
          </cell>
          <cell r="I7590" t="str">
            <v>N. A.</v>
          </cell>
          <cell r="J7590" t="str">
            <v>N. A.</v>
          </cell>
          <cell r="K7590" t="str">
            <v>QPF/I0104A</v>
          </cell>
          <cell r="L7590" t="e">
            <v>#N/A</v>
          </cell>
          <cell r="M7590" t="e">
            <v>#N/A</v>
          </cell>
          <cell r="N7590" t="e">
            <v>#N/A</v>
          </cell>
          <cell r="O7590" t="e">
            <v>#N/A</v>
          </cell>
          <cell r="P7590" t="e">
            <v>#N/A</v>
          </cell>
          <cell r="Q7590" t="str">
            <v>PS/I0104A</v>
          </cell>
          <cell r="R7590" t="e">
            <v>#N/A</v>
          </cell>
          <cell r="S7590" t="e">
            <v>#N/A</v>
          </cell>
          <cell r="T7590" t="e">
            <v>#N/A</v>
          </cell>
          <cell r="U7590" t="e">
            <v>#N/A</v>
          </cell>
          <cell r="V7590" t="e">
            <v>#N/A</v>
          </cell>
          <cell r="W7590" t="str">
            <v>I0104A</v>
          </cell>
          <cell r="X7590" t="str">
            <v>TMF-1</v>
          </cell>
        </row>
        <row r="7591">
          <cell r="B7591" t="str">
            <v>I0104.1146</v>
          </cell>
          <cell r="C7591" t="str">
            <v>EAZEE FEMUR NAIL, DIA. 11MM, LENGTH 460MM</v>
          </cell>
          <cell r="D7591"/>
          <cell r="E7591" t="str">
            <v>I0104.0000</v>
          </cell>
          <cell r="F7591" t="e">
            <v>#N/A</v>
          </cell>
          <cell r="G7591" t="e">
            <v>#N/A</v>
          </cell>
          <cell r="H7591" t="str">
            <v>N. A.</v>
          </cell>
          <cell r="I7591" t="str">
            <v>N. A.</v>
          </cell>
          <cell r="J7591" t="str">
            <v>N. A.</v>
          </cell>
          <cell r="K7591" t="str">
            <v>QPF/I0104</v>
          </cell>
          <cell r="L7591" t="e">
            <v>#N/A</v>
          </cell>
          <cell r="M7591" t="e">
            <v>#N/A</v>
          </cell>
          <cell r="N7591" t="e">
            <v>#N/A</v>
          </cell>
          <cell r="O7591" t="e">
            <v>#N/A</v>
          </cell>
          <cell r="P7591" t="e">
            <v>#N/A</v>
          </cell>
          <cell r="Q7591" t="str">
            <v>PS/I0104.11</v>
          </cell>
          <cell r="R7591" t="e">
            <v>#N/A</v>
          </cell>
          <cell r="S7591" t="e">
            <v>#N/A</v>
          </cell>
          <cell r="T7591" t="e">
            <v>#N/A</v>
          </cell>
          <cell r="U7591" t="e">
            <v>#N/A</v>
          </cell>
          <cell r="V7591" t="e">
            <v>#N/A</v>
          </cell>
          <cell r="W7591" t="str">
            <v>I0104</v>
          </cell>
          <cell r="X7591" t="str">
            <v>TMF-1</v>
          </cell>
        </row>
        <row r="7592">
          <cell r="B7592" t="str">
            <v>I0104.1146A</v>
          </cell>
          <cell r="C7592" t="str">
            <v>EAZEE FEMUR NAIL, DIA. 11MM, LENGTH 460MM</v>
          </cell>
          <cell r="D7592"/>
          <cell r="E7592" t="str">
            <v>I0104.1100A</v>
          </cell>
          <cell r="F7592" t="str">
            <v>01</v>
          </cell>
          <cell r="G7592">
            <v>41815</v>
          </cell>
          <cell r="H7592" t="str">
            <v>N. A.</v>
          </cell>
          <cell r="I7592" t="str">
            <v>N. A.</v>
          </cell>
          <cell r="J7592" t="str">
            <v>N. A.</v>
          </cell>
          <cell r="K7592" t="str">
            <v>QPF/I0104A</v>
          </cell>
          <cell r="L7592" t="str">
            <v>01</v>
          </cell>
          <cell r="M7592">
            <v>41865</v>
          </cell>
          <cell r="N7592" t="str">
            <v>N. A.</v>
          </cell>
          <cell r="O7592" t="str">
            <v>N. A.</v>
          </cell>
          <cell r="P7592" t="str">
            <v>N. A.</v>
          </cell>
          <cell r="Q7592" t="str">
            <v>PS/I0104A</v>
          </cell>
          <cell r="R7592" t="str">
            <v>01</v>
          </cell>
          <cell r="S7592">
            <v>43390</v>
          </cell>
          <cell r="T7592" t="str">
            <v>N. A.</v>
          </cell>
          <cell r="U7592" t="str">
            <v>N. A.</v>
          </cell>
          <cell r="V7592" t="str">
            <v>N. A.</v>
          </cell>
          <cell r="W7592" t="str">
            <v>I0104A</v>
          </cell>
          <cell r="X7592" t="str">
            <v>TMF-1</v>
          </cell>
        </row>
        <row r="7593">
          <cell r="B7593" t="str">
            <v>I0104.12.2</v>
          </cell>
          <cell r="C7593" t="str">
            <v>EAZEE NAIL, DIA. 12, OLIEVE</v>
          </cell>
          <cell r="D7593"/>
          <cell r="E7593" t="str">
            <v>I0104.00/2</v>
          </cell>
          <cell r="F7593" t="str">
            <v>N. A.</v>
          </cell>
          <cell r="G7593" t="str">
            <v>N. A.</v>
          </cell>
          <cell r="H7593" t="str">
            <v>N. A.</v>
          </cell>
          <cell r="I7593" t="str">
            <v>N. A.</v>
          </cell>
          <cell r="J7593" t="str">
            <v>N. A.</v>
          </cell>
          <cell r="K7593" t="str">
            <v>N. A.</v>
          </cell>
          <cell r="L7593" t="str">
            <v>N. A.</v>
          </cell>
          <cell r="M7593" t="str">
            <v>N. A.</v>
          </cell>
          <cell r="N7593" t="str">
            <v>N. A.</v>
          </cell>
          <cell r="O7593" t="str">
            <v>N. A.</v>
          </cell>
          <cell r="P7593" t="str">
            <v>N. A.</v>
          </cell>
          <cell r="Q7593" t="str">
            <v>PS/I0104.00/2</v>
          </cell>
          <cell r="R7593" t="str">
            <v>N. A.</v>
          </cell>
          <cell r="S7593" t="str">
            <v>N. A.</v>
          </cell>
          <cell r="T7593" t="str">
            <v>N. A.</v>
          </cell>
          <cell r="U7593" t="str">
            <v>N. A.</v>
          </cell>
          <cell r="V7593" t="str">
            <v>N. A.</v>
          </cell>
          <cell r="W7593" t="str">
            <v>I0104</v>
          </cell>
          <cell r="X7593" t="str">
            <v>N. A.</v>
          </cell>
        </row>
        <row r="7594">
          <cell r="B7594" t="str">
            <v>I0104.1232</v>
          </cell>
          <cell r="C7594" t="str">
            <v>EAZEE FEMUR NAIL, DIA. 12MM, LENGTH 320MM</v>
          </cell>
          <cell r="D7594"/>
          <cell r="E7594" t="str">
            <v>I0104.0000</v>
          </cell>
          <cell r="F7594" t="e">
            <v>#N/A</v>
          </cell>
          <cell r="G7594" t="e">
            <v>#N/A</v>
          </cell>
          <cell r="H7594" t="str">
            <v>N. A.</v>
          </cell>
          <cell r="I7594" t="str">
            <v>N. A.</v>
          </cell>
          <cell r="J7594" t="str">
            <v>N. A.</v>
          </cell>
          <cell r="K7594" t="str">
            <v>QPF/I0104</v>
          </cell>
          <cell r="L7594" t="e">
            <v>#N/A</v>
          </cell>
          <cell r="M7594" t="e">
            <v>#N/A</v>
          </cell>
          <cell r="N7594" t="e">
            <v>#N/A</v>
          </cell>
          <cell r="O7594" t="e">
            <v>#N/A</v>
          </cell>
          <cell r="P7594" t="e">
            <v>#N/A</v>
          </cell>
          <cell r="Q7594" t="str">
            <v>PS/I0104.12</v>
          </cell>
          <cell r="R7594" t="e">
            <v>#N/A</v>
          </cell>
          <cell r="S7594" t="e">
            <v>#N/A</v>
          </cell>
          <cell r="T7594" t="e">
            <v>#N/A</v>
          </cell>
          <cell r="U7594" t="e">
            <v>#N/A</v>
          </cell>
          <cell r="V7594" t="e">
            <v>#N/A</v>
          </cell>
          <cell r="W7594" t="str">
            <v>I0104</v>
          </cell>
          <cell r="X7594" t="str">
            <v>TMF-1</v>
          </cell>
        </row>
        <row r="7595">
          <cell r="B7595" t="str">
            <v>I0104.1232A</v>
          </cell>
          <cell r="C7595" t="str">
            <v>EAZEE FEMUR NAIL, DIA. 12MM, LENGTH 320MM</v>
          </cell>
          <cell r="D7595"/>
          <cell r="E7595" t="str">
            <v>I0104.1200A</v>
          </cell>
          <cell r="F7595" t="e">
            <v>#N/A</v>
          </cell>
          <cell r="G7595" t="e">
            <v>#N/A</v>
          </cell>
          <cell r="H7595" t="str">
            <v>N. A.</v>
          </cell>
          <cell r="I7595" t="str">
            <v>N. A.</v>
          </cell>
          <cell r="J7595" t="str">
            <v>N. A.</v>
          </cell>
          <cell r="K7595" t="str">
            <v>QPF/I0104A</v>
          </cell>
          <cell r="L7595" t="e">
            <v>#N/A</v>
          </cell>
          <cell r="M7595" t="e">
            <v>#N/A</v>
          </cell>
          <cell r="N7595" t="e">
            <v>#N/A</v>
          </cell>
          <cell r="O7595" t="e">
            <v>#N/A</v>
          </cell>
          <cell r="P7595" t="e">
            <v>#N/A</v>
          </cell>
          <cell r="Q7595" t="str">
            <v>PS/I0104A</v>
          </cell>
          <cell r="R7595" t="e">
            <v>#N/A</v>
          </cell>
          <cell r="S7595" t="e">
            <v>#N/A</v>
          </cell>
          <cell r="T7595" t="e">
            <v>#N/A</v>
          </cell>
          <cell r="U7595" t="e">
            <v>#N/A</v>
          </cell>
          <cell r="V7595" t="e">
            <v>#N/A</v>
          </cell>
          <cell r="W7595" t="str">
            <v>I0104A</v>
          </cell>
          <cell r="X7595" t="str">
            <v>TMF-1</v>
          </cell>
        </row>
        <row r="7596">
          <cell r="B7596" t="str">
            <v>I0104.1234</v>
          </cell>
          <cell r="C7596" t="str">
            <v>EAZEE FEMUR NAIL, DIA. 12MM, LENGTH 340MM</v>
          </cell>
          <cell r="D7596"/>
          <cell r="E7596" t="str">
            <v>I0104.0000</v>
          </cell>
          <cell r="F7596" t="e">
            <v>#N/A</v>
          </cell>
          <cell r="G7596" t="e">
            <v>#N/A</v>
          </cell>
          <cell r="H7596" t="str">
            <v>N. A.</v>
          </cell>
          <cell r="I7596" t="str">
            <v>N. A.</v>
          </cell>
          <cell r="J7596" t="str">
            <v>N. A.</v>
          </cell>
          <cell r="K7596" t="str">
            <v>QPF/I0104</v>
          </cell>
          <cell r="L7596" t="e">
            <v>#N/A</v>
          </cell>
          <cell r="M7596" t="e">
            <v>#N/A</v>
          </cell>
          <cell r="N7596" t="e">
            <v>#N/A</v>
          </cell>
          <cell r="O7596" t="e">
            <v>#N/A</v>
          </cell>
          <cell r="P7596" t="e">
            <v>#N/A</v>
          </cell>
          <cell r="Q7596" t="str">
            <v>PS/I0104.12</v>
          </cell>
          <cell r="R7596" t="e">
            <v>#N/A</v>
          </cell>
          <cell r="S7596" t="e">
            <v>#N/A</v>
          </cell>
          <cell r="T7596" t="e">
            <v>#N/A</v>
          </cell>
          <cell r="U7596" t="e">
            <v>#N/A</v>
          </cell>
          <cell r="V7596" t="e">
            <v>#N/A</v>
          </cell>
          <cell r="W7596" t="str">
            <v>I0104</v>
          </cell>
          <cell r="X7596" t="str">
            <v>TMF-1</v>
          </cell>
        </row>
        <row r="7597">
          <cell r="B7597" t="str">
            <v>I0104.1234A</v>
          </cell>
          <cell r="C7597" t="str">
            <v>EAZEE FEMUR NAIL, DIA. 12MM, LENGTH 340MM</v>
          </cell>
          <cell r="D7597"/>
          <cell r="E7597" t="str">
            <v>I0104.1200A</v>
          </cell>
          <cell r="F7597" t="e">
            <v>#N/A</v>
          </cell>
          <cell r="G7597" t="e">
            <v>#N/A</v>
          </cell>
          <cell r="H7597" t="str">
            <v>N. A.</v>
          </cell>
          <cell r="I7597" t="str">
            <v>N. A.</v>
          </cell>
          <cell r="J7597" t="str">
            <v>N. A.</v>
          </cell>
          <cell r="K7597" t="str">
            <v>QPF/I0104A</v>
          </cell>
          <cell r="L7597" t="e">
            <v>#N/A</v>
          </cell>
          <cell r="M7597" t="e">
            <v>#N/A</v>
          </cell>
          <cell r="N7597" t="e">
            <v>#N/A</v>
          </cell>
          <cell r="O7597" t="e">
            <v>#N/A</v>
          </cell>
          <cell r="P7597" t="e">
            <v>#N/A</v>
          </cell>
          <cell r="Q7597" t="str">
            <v>PS/I0104A</v>
          </cell>
          <cell r="R7597" t="e">
            <v>#N/A</v>
          </cell>
          <cell r="S7597" t="e">
            <v>#N/A</v>
          </cell>
          <cell r="T7597" t="e">
            <v>#N/A</v>
          </cell>
          <cell r="U7597" t="e">
            <v>#N/A</v>
          </cell>
          <cell r="V7597" t="e">
            <v>#N/A</v>
          </cell>
          <cell r="W7597" t="str">
            <v>I0104A</v>
          </cell>
          <cell r="X7597" t="str">
            <v>TMF-1</v>
          </cell>
        </row>
        <row r="7598">
          <cell r="B7598" t="str">
            <v>I0104.1236</v>
          </cell>
          <cell r="C7598" t="str">
            <v>EAZEE FEMUR NAIL, DIA. 12MM, LENGTH 360MM</v>
          </cell>
          <cell r="D7598"/>
          <cell r="E7598" t="str">
            <v>I0104.0000</v>
          </cell>
          <cell r="F7598" t="e">
            <v>#N/A</v>
          </cell>
          <cell r="G7598" t="e">
            <v>#N/A</v>
          </cell>
          <cell r="H7598" t="str">
            <v>N. A.</v>
          </cell>
          <cell r="I7598" t="str">
            <v>N. A.</v>
          </cell>
          <cell r="J7598" t="str">
            <v>N. A.</v>
          </cell>
          <cell r="K7598" t="str">
            <v>QPF/I0104</v>
          </cell>
          <cell r="L7598" t="e">
            <v>#N/A</v>
          </cell>
          <cell r="M7598" t="e">
            <v>#N/A</v>
          </cell>
          <cell r="N7598" t="e">
            <v>#N/A</v>
          </cell>
          <cell r="O7598" t="e">
            <v>#N/A</v>
          </cell>
          <cell r="P7598" t="e">
            <v>#N/A</v>
          </cell>
          <cell r="Q7598" t="str">
            <v>PS/I0104.12</v>
          </cell>
          <cell r="R7598" t="e">
            <v>#N/A</v>
          </cell>
          <cell r="S7598" t="e">
            <v>#N/A</v>
          </cell>
          <cell r="T7598" t="e">
            <v>#N/A</v>
          </cell>
          <cell r="U7598" t="e">
            <v>#N/A</v>
          </cell>
          <cell r="V7598" t="e">
            <v>#N/A</v>
          </cell>
          <cell r="W7598" t="str">
            <v>I0104</v>
          </cell>
          <cell r="X7598" t="str">
            <v>TMF-1</v>
          </cell>
        </row>
        <row r="7599">
          <cell r="B7599" t="str">
            <v>I0104.1236A</v>
          </cell>
          <cell r="C7599" t="str">
            <v>EAZEE FEMUR NAIL, DIA. 12MM, LENGTH 360MM</v>
          </cell>
          <cell r="D7599"/>
          <cell r="E7599" t="str">
            <v>I0104.1200A</v>
          </cell>
          <cell r="F7599" t="e">
            <v>#N/A</v>
          </cell>
          <cell r="G7599" t="e">
            <v>#N/A</v>
          </cell>
          <cell r="H7599" t="str">
            <v>N. A.</v>
          </cell>
          <cell r="I7599" t="str">
            <v>N. A.</v>
          </cell>
          <cell r="J7599" t="str">
            <v>N. A.</v>
          </cell>
          <cell r="K7599" t="str">
            <v>QPF/I0104A</v>
          </cell>
          <cell r="L7599" t="e">
            <v>#N/A</v>
          </cell>
          <cell r="M7599" t="e">
            <v>#N/A</v>
          </cell>
          <cell r="N7599" t="e">
            <v>#N/A</v>
          </cell>
          <cell r="O7599" t="e">
            <v>#N/A</v>
          </cell>
          <cell r="P7599" t="e">
            <v>#N/A</v>
          </cell>
          <cell r="Q7599" t="str">
            <v>PS/I0104A</v>
          </cell>
          <cell r="R7599" t="e">
            <v>#N/A</v>
          </cell>
          <cell r="S7599" t="e">
            <v>#N/A</v>
          </cell>
          <cell r="T7599" t="e">
            <v>#N/A</v>
          </cell>
          <cell r="U7599" t="e">
            <v>#N/A</v>
          </cell>
          <cell r="V7599" t="e">
            <v>#N/A</v>
          </cell>
          <cell r="W7599" t="str">
            <v>I0104A</v>
          </cell>
          <cell r="X7599" t="str">
            <v>TMF-1</v>
          </cell>
        </row>
        <row r="7600">
          <cell r="B7600" t="str">
            <v>I0104.1238</v>
          </cell>
          <cell r="C7600" t="str">
            <v>EAZEE FEMUR NAIL, DIA. 12MM, LENGTH 380MM</v>
          </cell>
          <cell r="D7600"/>
          <cell r="E7600" t="str">
            <v>I0104.0000</v>
          </cell>
          <cell r="F7600" t="e">
            <v>#N/A</v>
          </cell>
          <cell r="G7600" t="e">
            <v>#N/A</v>
          </cell>
          <cell r="H7600" t="str">
            <v>N. A.</v>
          </cell>
          <cell r="I7600" t="str">
            <v>N. A.</v>
          </cell>
          <cell r="J7600" t="str">
            <v>N. A.</v>
          </cell>
          <cell r="K7600" t="str">
            <v>QPF/I0104</v>
          </cell>
          <cell r="L7600" t="e">
            <v>#N/A</v>
          </cell>
          <cell r="M7600" t="e">
            <v>#N/A</v>
          </cell>
          <cell r="N7600" t="e">
            <v>#N/A</v>
          </cell>
          <cell r="O7600" t="e">
            <v>#N/A</v>
          </cell>
          <cell r="P7600" t="e">
            <v>#N/A</v>
          </cell>
          <cell r="Q7600" t="str">
            <v>PS/I0104.12</v>
          </cell>
          <cell r="R7600" t="e">
            <v>#N/A</v>
          </cell>
          <cell r="S7600" t="e">
            <v>#N/A</v>
          </cell>
          <cell r="T7600" t="e">
            <v>#N/A</v>
          </cell>
          <cell r="U7600" t="e">
            <v>#N/A</v>
          </cell>
          <cell r="V7600" t="e">
            <v>#N/A</v>
          </cell>
          <cell r="W7600" t="str">
            <v>I0104</v>
          </cell>
          <cell r="X7600" t="str">
            <v>TMF-1</v>
          </cell>
        </row>
        <row r="7601">
          <cell r="B7601" t="str">
            <v>I0104.1238A</v>
          </cell>
          <cell r="C7601" t="str">
            <v>EAZEE FEMUR NAIL, DIA. 12MM, LENGTH 380MM</v>
          </cell>
          <cell r="D7601"/>
          <cell r="E7601" t="str">
            <v>I0104.1200A</v>
          </cell>
          <cell r="F7601" t="e">
            <v>#N/A</v>
          </cell>
          <cell r="G7601" t="e">
            <v>#N/A</v>
          </cell>
          <cell r="H7601" t="str">
            <v>N. A.</v>
          </cell>
          <cell r="I7601" t="str">
            <v>N. A.</v>
          </cell>
          <cell r="J7601" t="str">
            <v>N. A.</v>
          </cell>
          <cell r="K7601" t="str">
            <v>QPF/I0104A</v>
          </cell>
          <cell r="L7601" t="e">
            <v>#N/A</v>
          </cell>
          <cell r="M7601" t="e">
            <v>#N/A</v>
          </cell>
          <cell r="N7601" t="e">
            <v>#N/A</v>
          </cell>
          <cell r="O7601" t="e">
            <v>#N/A</v>
          </cell>
          <cell r="P7601" t="e">
            <v>#N/A</v>
          </cell>
          <cell r="Q7601" t="str">
            <v>PS/I0104A</v>
          </cell>
          <cell r="R7601" t="e">
            <v>#N/A</v>
          </cell>
          <cell r="S7601" t="e">
            <v>#N/A</v>
          </cell>
          <cell r="T7601" t="e">
            <v>#N/A</v>
          </cell>
          <cell r="U7601" t="e">
            <v>#N/A</v>
          </cell>
          <cell r="V7601" t="e">
            <v>#N/A</v>
          </cell>
          <cell r="W7601" t="str">
            <v>I0104A</v>
          </cell>
          <cell r="X7601" t="str">
            <v>TMF-1</v>
          </cell>
        </row>
        <row r="7602">
          <cell r="B7602" t="str">
            <v>I0104.1240</v>
          </cell>
          <cell r="C7602" t="str">
            <v>EAZEE FEMUR NAIL, DIA. 12MM, LENGTH 400MM</v>
          </cell>
          <cell r="D7602"/>
          <cell r="E7602" t="str">
            <v>I0104.0000</v>
          </cell>
          <cell r="F7602" t="e">
            <v>#N/A</v>
          </cell>
          <cell r="G7602" t="e">
            <v>#N/A</v>
          </cell>
          <cell r="H7602" t="str">
            <v>N. A.</v>
          </cell>
          <cell r="I7602" t="str">
            <v>N. A.</v>
          </cell>
          <cell r="J7602" t="str">
            <v>N. A.</v>
          </cell>
          <cell r="K7602" t="str">
            <v>QPF/I0104</v>
          </cell>
          <cell r="L7602" t="e">
            <v>#N/A</v>
          </cell>
          <cell r="M7602" t="e">
            <v>#N/A</v>
          </cell>
          <cell r="N7602" t="e">
            <v>#N/A</v>
          </cell>
          <cell r="O7602" t="e">
            <v>#N/A</v>
          </cell>
          <cell r="P7602" t="e">
            <v>#N/A</v>
          </cell>
          <cell r="Q7602" t="str">
            <v>PS/I0104.12</v>
          </cell>
          <cell r="R7602" t="e">
            <v>#N/A</v>
          </cell>
          <cell r="S7602" t="e">
            <v>#N/A</v>
          </cell>
          <cell r="T7602" t="e">
            <v>#N/A</v>
          </cell>
          <cell r="U7602" t="e">
            <v>#N/A</v>
          </cell>
          <cell r="V7602" t="e">
            <v>#N/A</v>
          </cell>
          <cell r="W7602" t="str">
            <v>I0104</v>
          </cell>
          <cell r="X7602" t="str">
            <v>TMF-1</v>
          </cell>
        </row>
        <row r="7603">
          <cell r="B7603" t="str">
            <v>I0104.1240A</v>
          </cell>
          <cell r="C7603" t="str">
            <v>EAZEE FEMUR NAIL, DIA. 12MM, LENGTH 400MM</v>
          </cell>
          <cell r="D7603"/>
          <cell r="E7603" t="str">
            <v>I0104.1200A</v>
          </cell>
          <cell r="F7603" t="e">
            <v>#N/A</v>
          </cell>
          <cell r="G7603" t="e">
            <v>#N/A</v>
          </cell>
          <cell r="H7603" t="str">
            <v>N. A.</v>
          </cell>
          <cell r="I7603" t="str">
            <v>N. A.</v>
          </cell>
          <cell r="J7603" t="str">
            <v>N. A.</v>
          </cell>
          <cell r="K7603" t="str">
            <v>QPF/I0104A</v>
          </cell>
          <cell r="L7603" t="e">
            <v>#N/A</v>
          </cell>
          <cell r="M7603" t="e">
            <v>#N/A</v>
          </cell>
          <cell r="N7603" t="e">
            <v>#N/A</v>
          </cell>
          <cell r="O7603" t="e">
            <v>#N/A</v>
          </cell>
          <cell r="P7603" t="e">
            <v>#N/A</v>
          </cell>
          <cell r="Q7603" t="str">
            <v>PS/I0104A</v>
          </cell>
          <cell r="R7603" t="e">
            <v>#N/A</v>
          </cell>
          <cell r="S7603" t="e">
            <v>#N/A</v>
          </cell>
          <cell r="T7603" t="e">
            <v>#N/A</v>
          </cell>
          <cell r="U7603" t="e">
            <v>#N/A</v>
          </cell>
          <cell r="V7603" t="e">
            <v>#N/A</v>
          </cell>
          <cell r="W7603" t="str">
            <v>I0104A</v>
          </cell>
          <cell r="X7603" t="str">
            <v>TMF-1</v>
          </cell>
        </row>
        <row r="7604">
          <cell r="B7604" t="str">
            <v>I0104.1242</v>
          </cell>
          <cell r="C7604" t="str">
            <v>EAZEE FEMUR NAIL, DIA. 12MM, LENGTH 420MM</v>
          </cell>
          <cell r="D7604"/>
          <cell r="E7604" t="str">
            <v>I0104.0000</v>
          </cell>
          <cell r="F7604" t="e">
            <v>#N/A</v>
          </cell>
          <cell r="G7604" t="e">
            <v>#N/A</v>
          </cell>
          <cell r="H7604" t="str">
            <v>N. A.</v>
          </cell>
          <cell r="I7604" t="str">
            <v>N. A.</v>
          </cell>
          <cell r="J7604" t="str">
            <v>N. A.</v>
          </cell>
          <cell r="K7604" t="str">
            <v>QPF/I0104</v>
          </cell>
          <cell r="L7604" t="e">
            <v>#N/A</v>
          </cell>
          <cell r="M7604" t="e">
            <v>#N/A</v>
          </cell>
          <cell r="N7604" t="e">
            <v>#N/A</v>
          </cell>
          <cell r="O7604" t="e">
            <v>#N/A</v>
          </cell>
          <cell r="P7604" t="e">
            <v>#N/A</v>
          </cell>
          <cell r="Q7604" t="str">
            <v>PS/I0104.12</v>
          </cell>
          <cell r="R7604" t="e">
            <v>#N/A</v>
          </cell>
          <cell r="S7604" t="e">
            <v>#N/A</v>
          </cell>
          <cell r="T7604" t="e">
            <v>#N/A</v>
          </cell>
          <cell r="U7604" t="e">
            <v>#N/A</v>
          </cell>
          <cell r="V7604" t="e">
            <v>#N/A</v>
          </cell>
          <cell r="W7604" t="str">
            <v>I0104</v>
          </cell>
          <cell r="X7604" t="str">
            <v>TMF-1</v>
          </cell>
        </row>
        <row r="7605">
          <cell r="B7605" t="str">
            <v>I0104.1242A</v>
          </cell>
          <cell r="C7605" t="str">
            <v>EAZEE FEMUR NAIL, DIA. 12MM, LENGTH 420MM</v>
          </cell>
          <cell r="D7605"/>
          <cell r="E7605" t="str">
            <v>I0104.1200A</v>
          </cell>
          <cell r="F7605" t="e">
            <v>#N/A</v>
          </cell>
          <cell r="G7605" t="e">
            <v>#N/A</v>
          </cell>
          <cell r="H7605" t="str">
            <v>N. A.</v>
          </cell>
          <cell r="I7605" t="str">
            <v>N. A.</v>
          </cell>
          <cell r="J7605" t="str">
            <v>N. A.</v>
          </cell>
          <cell r="K7605" t="str">
            <v>QPF/I0104A</v>
          </cell>
          <cell r="L7605" t="e">
            <v>#N/A</v>
          </cell>
          <cell r="M7605" t="e">
            <v>#N/A</v>
          </cell>
          <cell r="N7605" t="e">
            <v>#N/A</v>
          </cell>
          <cell r="O7605" t="e">
            <v>#N/A</v>
          </cell>
          <cell r="P7605" t="e">
            <v>#N/A</v>
          </cell>
          <cell r="Q7605" t="str">
            <v>PS/I0104A</v>
          </cell>
          <cell r="R7605" t="e">
            <v>#N/A</v>
          </cell>
          <cell r="S7605" t="e">
            <v>#N/A</v>
          </cell>
          <cell r="T7605" t="e">
            <v>#N/A</v>
          </cell>
          <cell r="U7605" t="e">
            <v>#N/A</v>
          </cell>
          <cell r="V7605" t="e">
            <v>#N/A</v>
          </cell>
          <cell r="W7605" t="str">
            <v>I0104A</v>
          </cell>
          <cell r="X7605" t="str">
            <v>TMF-1</v>
          </cell>
        </row>
        <row r="7606">
          <cell r="B7606" t="str">
            <v>I0104.1244</v>
          </cell>
          <cell r="C7606" t="str">
            <v>EAZEE FEMUR NAIL, DIA. 12MM, LENGTH 440MM</v>
          </cell>
          <cell r="D7606"/>
          <cell r="E7606" t="str">
            <v>I0104.0000</v>
          </cell>
          <cell r="F7606" t="e">
            <v>#N/A</v>
          </cell>
          <cell r="G7606" t="e">
            <v>#N/A</v>
          </cell>
          <cell r="H7606" t="str">
            <v>N. A.</v>
          </cell>
          <cell r="I7606" t="str">
            <v>N. A.</v>
          </cell>
          <cell r="J7606" t="str">
            <v>N. A.</v>
          </cell>
          <cell r="K7606" t="str">
            <v>QPF/I0104</v>
          </cell>
          <cell r="L7606" t="e">
            <v>#N/A</v>
          </cell>
          <cell r="M7606" t="e">
            <v>#N/A</v>
          </cell>
          <cell r="N7606" t="e">
            <v>#N/A</v>
          </cell>
          <cell r="O7606" t="e">
            <v>#N/A</v>
          </cell>
          <cell r="P7606" t="e">
            <v>#N/A</v>
          </cell>
          <cell r="Q7606" t="str">
            <v>PS/I0104.12</v>
          </cell>
          <cell r="R7606" t="e">
            <v>#N/A</v>
          </cell>
          <cell r="S7606" t="e">
            <v>#N/A</v>
          </cell>
          <cell r="T7606" t="e">
            <v>#N/A</v>
          </cell>
          <cell r="U7606" t="e">
            <v>#N/A</v>
          </cell>
          <cell r="V7606" t="e">
            <v>#N/A</v>
          </cell>
          <cell r="W7606" t="str">
            <v>I0104</v>
          </cell>
          <cell r="X7606" t="str">
            <v>TMF-1</v>
          </cell>
        </row>
        <row r="7607">
          <cell r="B7607" t="str">
            <v>I0104.1244A</v>
          </cell>
          <cell r="C7607" t="str">
            <v>EAZEE FEMUR NAIL, DIA. 12MM, LENGTH 440MM</v>
          </cell>
          <cell r="D7607"/>
          <cell r="E7607" t="str">
            <v>I0104.1200A</v>
          </cell>
          <cell r="F7607" t="e">
            <v>#N/A</v>
          </cell>
          <cell r="G7607" t="e">
            <v>#N/A</v>
          </cell>
          <cell r="H7607" t="str">
            <v>N. A.</v>
          </cell>
          <cell r="I7607" t="str">
            <v>N. A.</v>
          </cell>
          <cell r="J7607" t="str">
            <v>N. A.</v>
          </cell>
          <cell r="K7607" t="str">
            <v>QPF/I0104A</v>
          </cell>
          <cell r="L7607" t="e">
            <v>#N/A</v>
          </cell>
          <cell r="M7607" t="e">
            <v>#N/A</v>
          </cell>
          <cell r="N7607" t="e">
            <v>#N/A</v>
          </cell>
          <cell r="O7607" t="e">
            <v>#N/A</v>
          </cell>
          <cell r="P7607" t="e">
            <v>#N/A</v>
          </cell>
          <cell r="Q7607" t="str">
            <v>PS/I0104A</v>
          </cell>
          <cell r="R7607" t="e">
            <v>#N/A</v>
          </cell>
          <cell r="S7607" t="e">
            <v>#N/A</v>
          </cell>
          <cell r="T7607" t="e">
            <v>#N/A</v>
          </cell>
          <cell r="U7607" t="e">
            <v>#N/A</v>
          </cell>
          <cell r="V7607" t="e">
            <v>#N/A</v>
          </cell>
          <cell r="W7607" t="str">
            <v>I0104A</v>
          </cell>
          <cell r="X7607" t="str">
            <v>TMF-1</v>
          </cell>
        </row>
        <row r="7608">
          <cell r="B7608" t="str">
            <v>I0104.1246</v>
          </cell>
          <cell r="C7608" t="str">
            <v>EAZEE FEMUR NAIL, DIA. 12MM, LENGTH 460MM</v>
          </cell>
          <cell r="D7608"/>
          <cell r="E7608" t="str">
            <v>I0104.0000</v>
          </cell>
          <cell r="F7608" t="e">
            <v>#N/A</v>
          </cell>
          <cell r="G7608" t="e">
            <v>#N/A</v>
          </cell>
          <cell r="H7608" t="str">
            <v>N. A.</v>
          </cell>
          <cell r="I7608" t="str">
            <v>N. A.</v>
          </cell>
          <cell r="J7608" t="str">
            <v>N. A.</v>
          </cell>
          <cell r="K7608" t="str">
            <v>QPF/I0104</v>
          </cell>
          <cell r="L7608" t="e">
            <v>#N/A</v>
          </cell>
          <cell r="M7608" t="e">
            <v>#N/A</v>
          </cell>
          <cell r="N7608" t="e">
            <v>#N/A</v>
          </cell>
          <cell r="O7608" t="e">
            <v>#N/A</v>
          </cell>
          <cell r="P7608" t="e">
            <v>#N/A</v>
          </cell>
          <cell r="Q7608" t="str">
            <v>PS/I0104.12</v>
          </cell>
          <cell r="R7608" t="e">
            <v>#N/A</v>
          </cell>
          <cell r="S7608" t="e">
            <v>#N/A</v>
          </cell>
          <cell r="T7608" t="e">
            <v>#N/A</v>
          </cell>
          <cell r="U7608" t="e">
            <v>#N/A</v>
          </cell>
          <cell r="V7608" t="e">
            <v>#N/A</v>
          </cell>
          <cell r="W7608" t="str">
            <v>I0104</v>
          </cell>
          <cell r="X7608" t="str">
            <v>TMF-1</v>
          </cell>
        </row>
        <row r="7609">
          <cell r="B7609" t="str">
            <v>I0104.1246A</v>
          </cell>
          <cell r="C7609" t="str">
            <v>EAZEE FEMUR NAIL, DIA. 12MM, LENGTH 460MM</v>
          </cell>
          <cell r="D7609"/>
          <cell r="E7609" t="str">
            <v>I0104.1200A</v>
          </cell>
          <cell r="F7609" t="str">
            <v>01</v>
          </cell>
          <cell r="G7609">
            <v>41815</v>
          </cell>
          <cell r="H7609" t="str">
            <v>N. A.</v>
          </cell>
          <cell r="I7609" t="str">
            <v>N. A.</v>
          </cell>
          <cell r="J7609" t="str">
            <v>N. A.</v>
          </cell>
          <cell r="K7609" t="str">
            <v>QPF/I0104A</v>
          </cell>
          <cell r="L7609" t="str">
            <v>01</v>
          </cell>
          <cell r="M7609">
            <v>41865</v>
          </cell>
          <cell r="N7609" t="str">
            <v>N. A.</v>
          </cell>
          <cell r="O7609" t="str">
            <v>N. A.</v>
          </cell>
          <cell r="P7609" t="str">
            <v>N. A.</v>
          </cell>
          <cell r="Q7609" t="str">
            <v>PS/I0104A</v>
          </cell>
          <cell r="R7609" t="str">
            <v>01</v>
          </cell>
          <cell r="S7609">
            <v>43390</v>
          </cell>
          <cell r="T7609" t="str">
            <v>N. A.</v>
          </cell>
          <cell r="U7609" t="str">
            <v>N. A.</v>
          </cell>
          <cell r="V7609" t="str">
            <v>N. A.</v>
          </cell>
          <cell r="W7609" t="str">
            <v>I0104A</v>
          </cell>
          <cell r="X7609" t="str">
            <v>TMF-1</v>
          </cell>
        </row>
        <row r="7610">
          <cell r="B7610" t="str">
            <v>I0104.13.2</v>
          </cell>
          <cell r="C7610" t="str">
            <v>EAZEE NAIL, DIA. 13, OLIEVE</v>
          </cell>
          <cell r="D7610"/>
          <cell r="E7610" t="str">
            <v>I0104.00/2</v>
          </cell>
          <cell r="F7610" t="str">
            <v>N. A.</v>
          </cell>
          <cell r="G7610" t="str">
            <v>N. A.</v>
          </cell>
          <cell r="H7610" t="str">
            <v>N. A.</v>
          </cell>
          <cell r="I7610" t="str">
            <v>N. A.</v>
          </cell>
          <cell r="J7610" t="str">
            <v>N. A.</v>
          </cell>
          <cell r="K7610" t="str">
            <v>N. A.</v>
          </cell>
          <cell r="L7610" t="str">
            <v>N. A.</v>
          </cell>
          <cell r="M7610" t="str">
            <v>N. A.</v>
          </cell>
          <cell r="N7610" t="str">
            <v>N. A.</v>
          </cell>
          <cell r="O7610" t="str">
            <v>N. A.</v>
          </cell>
          <cell r="P7610" t="str">
            <v>N. A.</v>
          </cell>
          <cell r="Q7610" t="str">
            <v>PS/I0104.00/2</v>
          </cell>
          <cell r="R7610" t="str">
            <v>N. A.</v>
          </cell>
          <cell r="S7610" t="str">
            <v>N. A.</v>
          </cell>
          <cell r="T7610" t="str">
            <v>N. A.</v>
          </cell>
          <cell r="U7610" t="str">
            <v>N. A.</v>
          </cell>
          <cell r="V7610" t="str">
            <v>N. A.</v>
          </cell>
          <cell r="W7610" t="str">
            <v>I0104</v>
          </cell>
          <cell r="X7610" t="str">
            <v>N. A.</v>
          </cell>
        </row>
        <row r="7611">
          <cell r="B7611" t="str">
            <v>I0104.1332</v>
          </cell>
          <cell r="C7611" t="str">
            <v>EAZEE FEMUR NAIL, DIA. 13MM, LENGTH 320MM</v>
          </cell>
          <cell r="D7611"/>
          <cell r="E7611" t="str">
            <v>I0104.0000</v>
          </cell>
          <cell r="F7611" t="e">
            <v>#N/A</v>
          </cell>
          <cell r="G7611" t="e">
            <v>#N/A</v>
          </cell>
          <cell r="H7611" t="str">
            <v>N. A.</v>
          </cell>
          <cell r="I7611" t="str">
            <v>N. A.</v>
          </cell>
          <cell r="J7611" t="str">
            <v>N. A.</v>
          </cell>
          <cell r="K7611" t="str">
            <v>QPF/I0104</v>
          </cell>
          <cell r="L7611" t="e">
            <v>#N/A</v>
          </cell>
          <cell r="M7611" t="e">
            <v>#N/A</v>
          </cell>
          <cell r="N7611" t="e">
            <v>#N/A</v>
          </cell>
          <cell r="O7611" t="e">
            <v>#N/A</v>
          </cell>
          <cell r="P7611" t="e">
            <v>#N/A</v>
          </cell>
          <cell r="Q7611" t="str">
            <v>PS/I0104.13</v>
          </cell>
          <cell r="R7611" t="e">
            <v>#N/A</v>
          </cell>
          <cell r="S7611" t="e">
            <v>#N/A</v>
          </cell>
          <cell r="T7611" t="e">
            <v>#N/A</v>
          </cell>
          <cell r="U7611" t="e">
            <v>#N/A</v>
          </cell>
          <cell r="V7611" t="e">
            <v>#N/A</v>
          </cell>
          <cell r="W7611" t="str">
            <v>I0104</v>
          </cell>
          <cell r="X7611" t="str">
            <v>TMF-1</v>
          </cell>
        </row>
        <row r="7612">
          <cell r="B7612" t="str">
            <v>I0104.1332A</v>
          </cell>
          <cell r="C7612" t="str">
            <v>EAZEE FEMUR NAIL, DIA. 13MM, LENGTH 320MM</v>
          </cell>
          <cell r="D7612"/>
          <cell r="E7612" t="str">
            <v>I0104.1300A</v>
          </cell>
          <cell r="F7612" t="e">
            <v>#N/A</v>
          </cell>
          <cell r="G7612" t="e">
            <v>#N/A</v>
          </cell>
          <cell r="H7612" t="str">
            <v>N. A.</v>
          </cell>
          <cell r="I7612" t="str">
            <v>N. A.</v>
          </cell>
          <cell r="J7612" t="str">
            <v>N. A.</v>
          </cell>
          <cell r="K7612" t="str">
            <v>QPF/I0104A</v>
          </cell>
          <cell r="L7612" t="e">
            <v>#N/A</v>
          </cell>
          <cell r="M7612" t="e">
            <v>#N/A</v>
          </cell>
          <cell r="N7612" t="e">
            <v>#N/A</v>
          </cell>
          <cell r="O7612" t="e">
            <v>#N/A</v>
          </cell>
          <cell r="P7612" t="e">
            <v>#N/A</v>
          </cell>
          <cell r="Q7612" t="str">
            <v>PS/I0104A</v>
          </cell>
          <cell r="R7612" t="e">
            <v>#N/A</v>
          </cell>
          <cell r="S7612" t="e">
            <v>#N/A</v>
          </cell>
          <cell r="T7612" t="e">
            <v>#N/A</v>
          </cell>
          <cell r="U7612" t="e">
            <v>#N/A</v>
          </cell>
          <cell r="V7612" t="e">
            <v>#N/A</v>
          </cell>
          <cell r="W7612" t="str">
            <v>I0104A</v>
          </cell>
          <cell r="X7612" t="str">
            <v>TMF-1</v>
          </cell>
        </row>
        <row r="7613">
          <cell r="B7613" t="str">
            <v>I0104.1334</v>
          </cell>
          <cell r="C7613" t="str">
            <v>EAZEE FEMUR NAIL, DIA. 13MM, LENGTH 340MM</v>
          </cell>
          <cell r="D7613"/>
          <cell r="E7613" t="str">
            <v>I0104.0000</v>
          </cell>
          <cell r="F7613" t="e">
            <v>#N/A</v>
          </cell>
          <cell r="G7613" t="e">
            <v>#N/A</v>
          </cell>
          <cell r="H7613" t="str">
            <v>N. A.</v>
          </cell>
          <cell r="I7613" t="str">
            <v>N. A.</v>
          </cell>
          <cell r="J7613" t="str">
            <v>N. A.</v>
          </cell>
          <cell r="K7613" t="str">
            <v>QPF/I0104</v>
          </cell>
          <cell r="L7613" t="e">
            <v>#N/A</v>
          </cell>
          <cell r="M7613" t="e">
            <v>#N/A</v>
          </cell>
          <cell r="N7613" t="e">
            <v>#N/A</v>
          </cell>
          <cell r="O7613" t="e">
            <v>#N/A</v>
          </cell>
          <cell r="P7613" t="e">
            <v>#N/A</v>
          </cell>
          <cell r="Q7613" t="str">
            <v>PS/I0104.13</v>
          </cell>
          <cell r="R7613" t="e">
            <v>#N/A</v>
          </cell>
          <cell r="S7613" t="e">
            <v>#N/A</v>
          </cell>
          <cell r="T7613" t="e">
            <v>#N/A</v>
          </cell>
          <cell r="U7613" t="e">
            <v>#N/A</v>
          </cell>
          <cell r="V7613" t="e">
            <v>#N/A</v>
          </cell>
          <cell r="W7613" t="str">
            <v>I0104</v>
          </cell>
          <cell r="X7613" t="str">
            <v>TMF-1</v>
          </cell>
        </row>
        <row r="7614">
          <cell r="B7614" t="str">
            <v>I0104.1334A</v>
          </cell>
          <cell r="C7614" t="str">
            <v>EAZEE FEMUR NAIL, DIA. 13MM, LENGTH 340MM</v>
          </cell>
          <cell r="D7614"/>
          <cell r="E7614" t="str">
            <v>I0104.1300A</v>
          </cell>
          <cell r="F7614" t="e">
            <v>#N/A</v>
          </cell>
          <cell r="G7614" t="e">
            <v>#N/A</v>
          </cell>
          <cell r="H7614" t="str">
            <v>N. A.</v>
          </cell>
          <cell r="I7614" t="str">
            <v>N. A.</v>
          </cell>
          <cell r="J7614" t="str">
            <v>N. A.</v>
          </cell>
          <cell r="K7614" t="str">
            <v>QPF/I0104A</v>
          </cell>
          <cell r="L7614" t="e">
            <v>#N/A</v>
          </cell>
          <cell r="M7614" t="e">
            <v>#N/A</v>
          </cell>
          <cell r="N7614" t="e">
            <v>#N/A</v>
          </cell>
          <cell r="O7614" t="e">
            <v>#N/A</v>
          </cell>
          <cell r="P7614" t="e">
            <v>#N/A</v>
          </cell>
          <cell r="Q7614" t="str">
            <v>PS/I0104A</v>
          </cell>
          <cell r="R7614" t="e">
            <v>#N/A</v>
          </cell>
          <cell r="S7614" t="e">
            <v>#N/A</v>
          </cell>
          <cell r="T7614" t="e">
            <v>#N/A</v>
          </cell>
          <cell r="U7614" t="e">
            <v>#N/A</v>
          </cell>
          <cell r="V7614" t="e">
            <v>#N/A</v>
          </cell>
          <cell r="W7614" t="str">
            <v>I0104A</v>
          </cell>
          <cell r="X7614" t="str">
            <v>TMF-1</v>
          </cell>
        </row>
        <row r="7615">
          <cell r="B7615" t="str">
            <v>I0104.1336</v>
          </cell>
          <cell r="C7615" t="str">
            <v>EAZEE FEMUR NAIL, DIA. 13MM, LENGTH 360MM</v>
          </cell>
          <cell r="D7615"/>
          <cell r="E7615" t="str">
            <v>I0104.0000</v>
          </cell>
          <cell r="F7615" t="e">
            <v>#N/A</v>
          </cell>
          <cell r="G7615" t="e">
            <v>#N/A</v>
          </cell>
          <cell r="H7615" t="str">
            <v>N. A.</v>
          </cell>
          <cell r="I7615" t="str">
            <v>N. A.</v>
          </cell>
          <cell r="J7615" t="str">
            <v>N. A.</v>
          </cell>
          <cell r="K7615" t="str">
            <v>QPF/I0104</v>
          </cell>
          <cell r="L7615" t="e">
            <v>#N/A</v>
          </cell>
          <cell r="M7615" t="e">
            <v>#N/A</v>
          </cell>
          <cell r="N7615" t="e">
            <v>#N/A</v>
          </cell>
          <cell r="O7615" t="e">
            <v>#N/A</v>
          </cell>
          <cell r="P7615" t="e">
            <v>#N/A</v>
          </cell>
          <cell r="Q7615" t="str">
            <v>PS/I0104.13</v>
          </cell>
          <cell r="R7615" t="e">
            <v>#N/A</v>
          </cell>
          <cell r="S7615" t="e">
            <v>#N/A</v>
          </cell>
          <cell r="T7615" t="e">
            <v>#N/A</v>
          </cell>
          <cell r="U7615" t="e">
            <v>#N/A</v>
          </cell>
          <cell r="V7615" t="e">
            <v>#N/A</v>
          </cell>
          <cell r="W7615" t="str">
            <v>I0104</v>
          </cell>
          <cell r="X7615" t="str">
            <v>TMF-1</v>
          </cell>
        </row>
        <row r="7616">
          <cell r="B7616" t="str">
            <v>I0104.1336A</v>
          </cell>
          <cell r="C7616" t="str">
            <v>EAZEE FEMUR NAIL, DIA. 13MM, LENGTH 360MM</v>
          </cell>
          <cell r="D7616"/>
          <cell r="E7616" t="str">
            <v>I0104.1300A</v>
          </cell>
          <cell r="F7616" t="e">
            <v>#N/A</v>
          </cell>
          <cell r="G7616" t="e">
            <v>#N/A</v>
          </cell>
          <cell r="H7616" t="str">
            <v>N. A.</v>
          </cell>
          <cell r="I7616" t="str">
            <v>N. A.</v>
          </cell>
          <cell r="J7616" t="str">
            <v>N. A.</v>
          </cell>
          <cell r="K7616" t="str">
            <v>QPF/I0104A</v>
          </cell>
          <cell r="L7616" t="e">
            <v>#N/A</v>
          </cell>
          <cell r="M7616" t="e">
            <v>#N/A</v>
          </cell>
          <cell r="N7616" t="e">
            <v>#N/A</v>
          </cell>
          <cell r="O7616" t="e">
            <v>#N/A</v>
          </cell>
          <cell r="P7616" t="e">
            <v>#N/A</v>
          </cell>
          <cell r="Q7616" t="str">
            <v>PS/I0104A</v>
          </cell>
          <cell r="R7616" t="e">
            <v>#N/A</v>
          </cell>
          <cell r="S7616" t="e">
            <v>#N/A</v>
          </cell>
          <cell r="T7616" t="e">
            <v>#N/A</v>
          </cell>
          <cell r="U7616" t="e">
            <v>#N/A</v>
          </cell>
          <cell r="V7616" t="e">
            <v>#N/A</v>
          </cell>
          <cell r="W7616" t="str">
            <v>I0104A</v>
          </cell>
          <cell r="X7616" t="str">
            <v>TMF-1</v>
          </cell>
        </row>
        <row r="7617">
          <cell r="B7617" t="str">
            <v>I0104.1338</v>
          </cell>
          <cell r="C7617" t="str">
            <v>EAZEE FEMUR NAIL, DIA. 13MM, LENGTH 380MM</v>
          </cell>
          <cell r="D7617"/>
          <cell r="E7617" t="str">
            <v>I0104.0000</v>
          </cell>
          <cell r="F7617" t="e">
            <v>#N/A</v>
          </cell>
          <cell r="G7617" t="e">
            <v>#N/A</v>
          </cell>
          <cell r="H7617" t="str">
            <v>N. A.</v>
          </cell>
          <cell r="I7617" t="str">
            <v>N. A.</v>
          </cell>
          <cell r="J7617" t="str">
            <v>N. A.</v>
          </cell>
          <cell r="K7617" t="str">
            <v>QPF/I0104</v>
          </cell>
          <cell r="L7617" t="e">
            <v>#N/A</v>
          </cell>
          <cell r="M7617" t="e">
            <v>#N/A</v>
          </cell>
          <cell r="N7617" t="e">
            <v>#N/A</v>
          </cell>
          <cell r="O7617" t="e">
            <v>#N/A</v>
          </cell>
          <cell r="P7617" t="e">
            <v>#N/A</v>
          </cell>
          <cell r="Q7617" t="str">
            <v>PS/I0104.13</v>
          </cell>
          <cell r="R7617" t="e">
            <v>#N/A</v>
          </cell>
          <cell r="S7617" t="e">
            <v>#N/A</v>
          </cell>
          <cell r="T7617" t="e">
            <v>#N/A</v>
          </cell>
          <cell r="U7617" t="e">
            <v>#N/A</v>
          </cell>
          <cell r="V7617" t="e">
            <v>#N/A</v>
          </cell>
          <cell r="W7617" t="str">
            <v>I0104</v>
          </cell>
          <cell r="X7617" t="str">
            <v>TMF-1</v>
          </cell>
        </row>
        <row r="7618">
          <cell r="B7618" t="str">
            <v>I0104.1338A</v>
          </cell>
          <cell r="C7618" t="str">
            <v>EAZEE FEMUR NAIL, DIA. 13MM, LENGTH 380MM</v>
          </cell>
          <cell r="D7618"/>
          <cell r="E7618" t="str">
            <v>I0104.1300A</v>
          </cell>
          <cell r="F7618" t="e">
            <v>#N/A</v>
          </cell>
          <cell r="G7618" t="e">
            <v>#N/A</v>
          </cell>
          <cell r="H7618" t="str">
            <v>N. A.</v>
          </cell>
          <cell r="I7618" t="str">
            <v>N. A.</v>
          </cell>
          <cell r="J7618" t="str">
            <v>N. A.</v>
          </cell>
          <cell r="K7618" t="str">
            <v>QPF/I0104A</v>
          </cell>
          <cell r="L7618" t="e">
            <v>#N/A</v>
          </cell>
          <cell r="M7618" t="e">
            <v>#N/A</v>
          </cell>
          <cell r="N7618" t="e">
            <v>#N/A</v>
          </cell>
          <cell r="O7618" t="e">
            <v>#N/A</v>
          </cell>
          <cell r="P7618" t="e">
            <v>#N/A</v>
          </cell>
          <cell r="Q7618" t="str">
            <v>PS/I0104A</v>
          </cell>
          <cell r="R7618" t="e">
            <v>#N/A</v>
          </cell>
          <cell r="S7618" t="e">
            <v>#N/A</v>
          </cell>
          <cell r="T7618" t="e">
            <v>#N/A</v>
          </cell>
          <cell r="U7618" t="e">
            <v>#N/A</v>
          </cell>
          <cell r="V7618" t="e">
            <v>#N/A</v>
          </cell>
          <cell r="W7618" t="str">
            <v>I0104A</v>
          </cell>
          <cell r="X7618" t="str">
            <v>TMF-1</v>
          </cell>
        </row>
        <row r="7619">
          <cell r="B7619" t="str">
            <v>I0104.1340</v>
          </cell>
          <cell r="C7619" t="str">
            <v>EAZEE FEMUR NAIL, DIA. 13MM, LENGTH 400MM</v>
          </cell>
          <cell r="D7619"/>
          <cell r="E7619" t="str">
            <v>I0104.0000</v>
          </cell>
          <cell r="F7619" t="e">
            <v>#N/A</v>
          </cell>
          <cell r="G7619" t="e">
            <v>#N/A</v>
          </cell>
          <cell r="H7619" t="str">
            <v>N. A.</v>
          </cell>
          <cell r="I7619" t="str">
            <v>N. A.</v>
          </cell>
          <cell r="J7619" t="str">
            <v>N. A.</v>
          </cell>
          <cell r="K7619" t="str">
            <v>QPF/I0104</v>
          </cell>
          <cell r="L7619" t="e">
            <v>#N/A</v>
          </cell>
          <cell r="M7619" t="e">
            <v>#N/A</v>
          </cell>
          <cell r="N7619" t="e">
            <v>#N/A</v>
          </cell>
          <cell r="O7619" t="e">
            <v>#N/A</v>
          </cell>
          <cell r="P7619" t="e">
            <v>#N/A</v>
          </cell>
          <cell r="Q7619" t="str">
            <v>PS/I0104.13</v>
          </cell>
          <cell r="R7619" t="e">
            <v>#N/A</v>
          </cell>
          <cell r="S7619" t="e">
            <v>#N/A</v>
          </cell>
          <cell r="T7619" t="e">
            <v>#N/A</v>
          </cell>
          <cell r="U7619" t="e">
            <v>#N/A</v>
          </cell>
          <cell r="V7619" t="e">
            <v>#N/A</v>
          </cell>
          <cell r="W7619" t="str">
            <v>I0104</v>
          </cell>
          <cell r="X7619" t="str">
            <v>TMF-1</v>
          </cell>
        </row>
        <row r="7620">
          <cell r="B7620" t="str">
            <v>I0104.1340A</v>
          </cell>
          <cell r="C7620" t="str">
            <v>EAZEE FEMUR NAIL, DIA. 13MM, LENGTH 400MM</v>
          </cell>
          <cell r="D7620"/>
          <cell r="E7620" t="str">
            <v>I0104.1300A</v>
          </cell>
          <cell r="F7620" t="e">
            <v>#N/A</v>
          </cell>
          <cell r="G7620" t="e">
            <v>#N/A</v>
          </cell>
          <cell r="H7620" t="str">
            <v>N. A.</v>
          </cell>
          <cell r="I7620" t="str">
            <v>N. A.</v>
          </cell>
          <cell r="J7620" t="str">
            <v>N. A.</v>
          </cell>
          <cell r="K7620" t="str">
            <v>QPF/I0104A</v>
          </cell>
          <cell r="L7620" t="e">
            <v>#N/A</v>
          </cell>
          <cell r="M7620" t="e">
            <v>#N/A</v>
          </cell>
          <cell r="N7620" t="e">
            <v>#N/A</v>
          </cell>
          <cell r="O7620" t="e">
            <v>#N/A</v>
          </cell>
          <cell r="P7620" t="e">
            <v>#N/A</v>
          </cell>
          <cell r="Q7620" t="str">
            <v>PS/I0104A</v>
          </cell>
          <cell r="R7620" t="e">
            <v>#N/A</v>
          </cell>
          <cell r="S7620" t="e">
            <v>#N/A</v>
          </cell>
          <cell r="T7620" t="e">
            <v>#N/A</v>
          </cell>
          <cell r="U7620" t="e">
            <v>#N/A</v>
          </cell>
          <cell r="V7620" t="e">
            <v>#N/A</v>
          </cell>
          <cell r="W7620" t="str">
            <v>I0104A</v>
          </cell>
          <cell r="X7620" t="str">
            <v>TMF-1</v>
          </cell>
        </row>
        <row r="7621">
          <cell r="B7621" t="str">
            <v>I0104.1342</v>
          </cell>
          <cell r="C7621" t="str">
            <v>EAZEE FEMUR NAIL, DIA. 13MM, LENGTH 420MM</v>
          </cell>
          <cell r="D7621"/>
          <cell r="E7621" t="str">
            <v>I0104.0000</v>
          </cell>
          <cell r="F7621" t="e">
            <v>#N/A</v>
          </cell>
          <cell r="G7621" t="e">
            <v>#N/A</v>
          </cell>
          <cell r="H7621" t="str">
            <v>N. A.</v>
          </cell>
          <cell r="I7621" t="str">
            <v>N. A.</v>
          </cell>
          <cell r="J7621" t="str">
            <v>N. A.</v>
          </cell>
          <cell r="K7621" t="str">
            <v>QPF/I0104</v>
          </cell>
          <cell r="L7621" t="e">
            <v>#N/A</v>
          </cell>
          <cell r="M7621" t="e">
            <v>#N/A</v>
          </cell>
          <cell r="N7621" t="e">
            <v>#N/A</v>
          </cell>
          <cell r="O7621" t="e">
            <v>#N/A</v>
          </cell>
          <cell r="P7621" t="e">
            <v>#N/A</v>
          </cell>
          <cell r="Q7621" t="str">
            <v>PS/I0104.13</v>
          </cell>
          <cell r="R7621" t="e">
            <v>#N/A</v>
          </cell>
          <cell r="S7621" t="e">
            <v>#N/A</v>
          </cell>
          <cell r="T7621" t="e">
            <v>#N/A</v>
          </cell>
          <cell r="U7621" t="e">
            <v>#N/A</v>
          </cell>
          <cell r="V7621" t="e">
            <v>#N/A</v>
          </cell>
          <cell r="W7621" t="str">
            <v>I0104</v>
          </cell>
          <cell r="X7621" t="str">
            <v>TMF-1</v>
          </cell>
        </row>
        <row r="7622">
          <cell r="B7622" t="str">
            <v>I0104.1342A</v>
          </cell>
          <cell r="C7622" t="str">
            <v>EAZEE FEMUR NAIL, DIA. 13MM, LENGTH 420MM</v>
          </cell>
          <cell r="D7622"/>
          <cell r="E7622" t="str">
            <v>I0104.1300A</v>
          </cell>
          <cell r="F7622" t="e">
            <v>#N/A</v>
          </cell>
          <cell r="G7622" t="e">
            <v>#N/A</v>
          </cell>
          <cell r="H7622" t="str">
            <v>N. A.</v>
          </cell>
          <cell r="I7622" t="str">
            <v>N. A.</v>
          </cell>
          <cell r="J7622" t="str">
            <v>N. A.</v>
          </cell>
          <cell r="K7622" t="str">
            <v>QPF/I0104A</v>
          </cell>
          <cell r="L7622" t="e">
            <v>#N/A</v>
          </cell>
          <cell r="M7622" t="e">
            <v>#N/A</v>
          </cell>
          <cell r="N7622" t="e">
            <v>#N/A</v>
          </cell>
          <cell r="O7622" t="e">
            <v>#N/A</v>
          </cell>
          <cell r="P7622" t="e">
            <v>#N/A</v>
          </cell>
          <cell r="Q7622" t="str">
            <v>PS/I0104A</v>
          </cell>
          <cell r="R7622" t="e">
            <v>#N/A</v>
          </cell>
          <cell r="S7622" t="e">
            <v>#N/A</v>
          </cell>
          <cell r="T7622" t="e">
            <v>#N/A</v>
          </cell>
          <cell r="U7622" t="e">
            <v>#N/A</v>
          </cell>
          <cell r="V7622" t="e">
            <v>#N/A</v>
          </cell>
          <cell r="W7622" t="str">
            <v>I0104A</v>
          </cell>
          <cell r="X7622" t="str">
            <v>TMF-1</v>
          </cell>
        </row>
        <row r="7623">
          <cell r="B7623" t="str">
            <v>I0104.1344</v>
          </cell>
          <cell r="C7623" t="str">
            <v>EAZEE FEMUR NAIL, DIA. 13MM, LENGTH 440MM</v>
          </cell>
          <cell r="D7623"/>
          <cell r="E7623" t="str">
            <v>I0104.0000</v>
          </cell>
          <cell r="F7623" t="e">
            <v>#N/A</v>
          </cell>
          <cell r="G7623" t="e">
            <v>#N/A</v>
          </cell>
          <cell r="H7623" t="str">
            <v>N. A.</v>
          </cell>
          <cell r="I7623" t="str">
            <v>N. A.</v>
          </cell>
          <cell r="J7623" t="str">
            <v>N. A.</v>
          </cell>
          <cell r="K7623" t="str">
            <v>QPF/I0104</v>
          </cell>
          <cell r="L7623" t="e">
            <v>#N/A</v>
          </cell>
          <cell r="M7623" t="e">
            <v>#N/A</v>
          </cell>
          <cell r="N7623" t="e">
            <v>#N/A</v>
          </cell>
          <cell r="O7623" t="e">
            <v>#N/A</v>
          </cell>
          <cell r="P7623" t="e">
            <v>#N/A</v>
          </cell>
          <cell r="Q7623" t="str">
            <v>PS/I0104.13</v>
          </cell>
          <cell r="R7623" t="e">
            <v>#N/A</v>
          </cell>
          <cell r="S7623" t="e">
            <v>#N/A</v>
          </cell>
          <cell r="T7623" t="e">
            <v>#N/A</v>
          </cell>
          <cell r="U7623" t="e">
            <v>#N/A</v>
          </cell>
          <cell r="V7623" t="e">
            <v>#N/A</v>
          </cell>
          <cell r="W7623" t="str">
            <v>I0104</v>
          </cell>
          <cell r="X7623" t="str">
            <v>TMF-1</v>
          </cell>
        </row>
        <row r="7624">
          <cell r="B7624" t="str">
            <v>I0104.1344A</v>
          </cell>
          <cell r="C7624" t="str">
            <v>EAZEE FEMUR NAIL, DIA. 13MM, LENGTH 440MM</v>
          </cell>
          <cell r="D7624"/>
          <cell r="E7624" t="str">
            <v>I0104.1300A</v>
          </cell>
          <cell r="F7624" t="e">
            <v>#N/A</v>
          </cell>
          <cell r="G7624" t="e">
            <v>#N/A</v>
          </cell>
          <cell r="H7624" t="str">
            <v>N. A.</v>
          </cell>
          <cell r="I7624" t="str">
            <v>N. A.</v>
          </cell>
          <cell r="J7624" t="str">
            <v>N. A.</v>
          </cell>
          <cell r="K7624" t="str">
            <v>QPF/I0104A</v>
          </cell>
          <cell r="L7624" t="e">
            <v>#N/A</v>
          </cell>
          <cell r="M7624" t="e">
            <v>#N/A</v>
          </cell>
          <cell r="N7624" t="e">
            <v>#N/A</v>
          </cell>
          <cell r="O7624" t="e">
            <v>#N/A</v>
          </cell>
          <cell r="P7624" t="e">
            <v>#N/A</v>
          </cell>
          <cell r="Q7624" t="str">
            <v>PS/I0104A</v>
          </cell>
          <cell r="R7624" t="e">
            <v>#N/A</v>
          </cell>
          <cell r="S7624" t="e">
            <v>#N/A</v>
          </cell>
          <cell r="T7624" t="e">
            <v>#N/A</v>
          </cell>
          <cell r="U7624" t="e">
            <v>#N/A</v>
          </cell>
          <cell r="V7624" t="e">
            <v>#N/A</v>
          </cell>
          <cell r="W7624" t="str">
            <v>I0104A</v>
          </cell>
          <cell r="X7624" t="str">
            <v>TMF-1</v>
          </cell>
        </row>
        <row r="7625">
          <cell r="B7625" t="str">
            <v>I0104.1346</v>
          </cell>
          <cell r="C7625" t="str">
            <v>EAZEE FEMUR NAIL, DIA. 13MM, LENGTH 460MM</v>
          </cell>
          <cell r="D7625"/>
          <cell r="E7625" t="str">
            <v>I0104.0000</v>
          </cell>
          <cell r="F7625" t="e">
            <v>#N/A</v>
          </cell>
          <cell r="G7625" t="e">
            <v>#N/A</v>
          </cell>
          <cell r="H7625" t="str">
            <v>N. A.</v>
          </cell>
          <cell r="I7625" t="str">
            <v>N. A.</v>
          </cell>
          <cell r="J7625" t="str">
            <v>N. A.</v>
          </cell>
          <cell r="K7625" t="str">
            <v>QPF/I0104</v>
          </cell>
          <cell r="L7625" t="e">
            <v>#N/A</v>
          </cell>
          <cell r="M7625" t="e">
            <v>#N/A</v>
          </cell>
          <cell r="N7625" t="e">
            <v>#N/A</v>
          </cell>
          <cell r="O7625" t="e">
            <v>#N/A</v>
          </cell>
          <cell r="P7625" t="e">
            <v>#N/A</v>
          </cell>
          <cell r="Q7625" t="str">
            <v>PS/I0104.13</v>
          </cell>
          <cell r="R7625" t="e">
            <v>#N/A</v>
          </cell>
          <cell r="S7625" t="e">
            <v>#N/A</v>
          </cell>
          <cell r="T7625" t="e">
            <v>#N/A</v>
          </cell>
          <cell r="U7625" t="e">
            <v>#N/A</v>
          </cell>
          <cell r="V7625" t="e">
            <v>#N/A</v>
          </cell>
          <cell r="W7625" t="str">
            <v>I0104</v>
          </cell>
          <cell r="X7625" t="str">
            <v>TMF-1</v>
          </cell>
        </row>
        <row r="7626">
          <cell r="B7626" t="str">
            <v>I0104.1346A</v>
          </cell>
          <cell r="C7626" t="str">
            <v>EAZEE FEMUR NAIL, DIA. 13MM, LENGTH 460MM</v>
          </cell>
          <cell r="D7626"/>
          <cell r="E7626" t="str">
            <v>I0104.1300A</v>
          </cell>
          <cell r="F7626" t="str">
            <v>01</v>
          </cell>
          <cell r="G7626">
            <v>41815</v>
          </cell>
          <cell r="H7626" t="str">
            <v>N. A.</v>
          </cell>
          <cell r="I7626" t="str">
            <v>N. A.</v>
          </cell>
          <cell r="J7626" t="str">
            <v>N. A.</v>
          </cell>
          <cell r="K7626" t="str">
            <v>QPF/I0104A</v>
          </cell>
          <cell r="L7626" t="str">
            <v>01</v>
          </cell>
          <cell r="M7626">
            <v>41865</v>
          </cell>
          <cell r="N7626" t="str">
            <v>N. A.</v>
          </cell>
          <cell r="O7626" t="str">
            <v>N. A.</v>
          </cell>
          <cell r="P7626" t="str">
            <v>N. A.</v>
          </cell>
          <cell r="Q7626" t="str">
            <v>PS/I0104A</v>
          </cell>
          <cell r="R7626" t="str">
            <v>01</v>
          </cell>
          <cell r="S7626">
            <v>43390</v>
          </cell>
          <cell r="T7626" t="str">
            <v>N. A.</v>
          </cell>
          <cell r="U7626" t="str">
            <v>N. A.</v>
          </cell>
          <cell r="V7626" t="str">
            <v>N. A.</v>
          </cell>
          <cell r="W7626" t="str">
            <v>I0104A</v>
          </cell>
          <cell r="X7626" t="str">
            <v>TMF-1</v>
          </cell>
        </row>
        <row r="7627">
          <cell r="B7627" t="str">
            <v>I0105.0832A</v>
          </cell>
          <cell r="C7627" t="str">
            <v>EAZEE TIBIA NAIL, DIA. 8MM, LENGTH 320MM</v>
          </cell>
          <cell r="D7627"/>
          <cell r="E7627" t="str">
            <v>I0105.0800A</v>
          </cell>
          <cell r="F7627" t="e">
            <v>#N/A</v>
          </cell>
          <cell r="G7627" t="e">
            <v>#N/A</v>
          </cell>
          <cell r="H7627" t="str">
            <v>N. A.</v>
          </cell>
          <cell r="I7627" t="str">
            <v>N. A.</v>
          </cell>
          <cell r="J7627" t="str">
            <v>N. A.</v>
          </cell>
          <cell r="K7627" t="str">
            <v>QPF/I0105A</v>
          </cell>
          <cell r="L7627" t="e">
            <v>#N/A</v>
          </cell>
          <cell r="M7627" t="e">
            <v>#N/A</v>
          </cell>
          <cell r="N7627" t="e">
            <v>#N/A</v>
          </cell>
          <cell r="O7627" t="e">
            <v>#N/A</v>
          </cell>
          <cell r="P7627" t="e">
            <v>#N/A</v>
          </cell>
          <cell r="Q7627" t="str">
            <v>PS/I0105A</v>
          </cell>
          <cell r="R7627" t="e">
            <v>#N/A</v>
          </cell>
          <cell r="S7627" t="e">
            <v>#N/A</v>
          </cell>
          <cell r="T7627" t="e">
            <v>#N/A</v>
          </cell>
          <cell r="U7627" t="e">
            <v>#N/A</v>
          </cell>
          <cell r="V7627" t="e">
            <v>#N/A</v>
          </cell>
          <cell r="W7627" t="str">
            <v>I0105A</v>
          </cell>
          <cell r="X7627" t="str">
            <v>TMF-1</v>
          </cell>
        </row>
        <row r="7628">
          <cell r="B7628" t="str">
            <v>I0105.0920</v>
          </cell>
          <cell r="C7628" t="str">
            <v>EAZEE TIBIA NAIL, DIA. 9MM, LENGTH 200MM</v>
          </cell>
          <cell r="D7628"/>
          <cell r="E7628" t="str">
            <v>I0105.0000</v>
          </cell>
          <cell r="F7628" t="e">
            <v>#N/A</v>
          </cell>
          <cell r="G7628" t="e">
            <v>#N/A</v>
          </cell>
          <cell r="H7628" t="str">
            <v>N. A.</v>
          </cell>
          <cell r="I7628" t="str">
            <v>N. A.</v>
          </cell>
          <cell r="J7628" t="str">
            <v>N. A.</v>
          </cell>
          <cell r="K7628" t="str">
            <v>QPF/I0105</v>
          </cell>
          <cell r="L7628" t="e">
            <v>#N/A</v>
          </cell>
          <cell r="M7628" t="e">
            <v>#N/A</v>
          </cell>
          <cell r="N7628" t="e">
            <v>#N/A</v>
          </cell>
          <cell r="O7628" t="e">
            <v>#N/A</v>
          </cell>
          <cell r="P7628" t="e">
            <v>#N/A</v>
          </cell>
          <cell r="Q7628" t="str">
            <v>PS/I0105.09</v>
          </cell>
          <cell r="R7628" t="e">
            <v>#N/A</v>
          </cell>
          <cell r="S7628" t="e">
            <v>#N/A</v>
          </cell>
          <cell r="T7628" t="e">
            <v>#N/A</v>
          </cell>
          <cell r="U7628" t="e">
            <v>#N/A</v>
          </cell>
          <cell r="V7628" t="e">
            <v>#N/A</v>
          </cell>
          <cell r="W7628" t="str">
            <v>I0105</v>
          </cell>
          <cell r="X7628" t="str">
            <v>TMF-1</v>
          </cell>
        </row>
        <row r="7629">
          <cell r="B7629" t="str">
            <v>I0105.0920A</v>
          </cell>
          <cell r="C7629" t="str">
            <v>EAZEE TIBIA NAIL, DIA. 9MM, LENGTH 200MM</v>
          </cell>
          <cell r="D7629"/>
          <cell r="E7629" t="str">
            <v>I0105.0900A</v>
          </cell>
          <cell r="F7629" t="str">
            <v>N. A.</v>
          </cell>
          <cell r="G7629" t="str">
            <v>N. A.</v>
          </cell>
          <cell r="H7629" t="str">
            <v>N. A.</v>
          </cell>
          <cell r="I7629" t="str">
            <v>N. A.</v>
          </cell>
          <cell r="J7629" t="str">
            <v>N. A.</v>
          </cell>
          <cell r="K7629" t="str">
            <v>QPF/I0105A</v>
          </cell>
          <cell r="L7629" t="str">
            <v>N. A.</v>
          </cell>
          <cell r="M7629" t="str">
            <v>N. A.</v>
          </cell>
          <cell r="N7629" t="str">
            <v>N. A.</v>
          </cell>
          <cell r="O7629" t="str">
            <v>N. A.</v>
          </cell>
          <cell r="P7629" t="str">
            <v>N. A.</v>
          </cell>
          <cell r="Q7629" t="str">
            <v>PS/I0105A</v>
          </cell>
          <cell r="R7629" t="str">
            <v>N. A.</v>
          </cell>
          <cell r="S7629" t="str">
            <v>N. A.</v>
          </cell>
          <cell r="T7629" t="str">
            <v>N. A.</v>
          </cell>
          <cell r="U7629" t="str">
            <v>N. A.</v>
          </cell>
          <cell r="V7629" t="str">
            <v>N. A.</v>
          </cell>
          <cell r="W7629" t="str">
            <v>I0105A</v>
          </cell>
          <cell r="X7629" t="str">
            <v>TMF-1</v>
          </cell>
        </row>
        <row r="7630">
          <cell r="B7630" t="str">
            <v>I0105.0922</v>
          </cell>
          <cell r="C7630" t="str">
            <v>EAZEE TIBIA NAIL, DIA. 9MM, LENGTH 220MM</v>
          </cell>
          <cell r="D7630"/>
          <cell r="E7630" t="str">
            <v>I0105.0000</v>
          </cell>
          <cell r="F7630" t="e">
            <v>#N/A</v>
          </cell>
          <cell r="G7630" t="e">
            <v>#N/A</v>
          </cell>
          <cell r="H7630" t="str">
            <v>N. A.</v>
          </cell>
          <cell r="I7630" t="str">
            <v>N. A.</v>
          </cell>
          <cell r="J7630" t="str">
            <v>N. A.</v>
          </cell>
          <cell r="K7630" t="str">
            <v>QPF/I0105</v>
          </cell>
          <cell r="L7630" t="e">
            <v>#N/A</v>
          </cell>
          <cell r="M7630" t="e">
            <v>#N/A</v>
          </cell>
          <cell r="N7630" t="e">
            <v>#N/A</v>
          </cell>
          <cell r="O7630" t="e">
            <v>#N/A</v>
          </cell>
          <cell r="P7630" t="e">
            <v>#N/A</v>
          </cell>
          <cell r="Q7630" t="str">
            <v>PS/I0105.09</v>
          </cell>
          <cell r="R7630" t="e">
            <v>#N/A</v>
          </cell>
          <cell r="S7630" t="e">
            <v>#N/A</v>
          </cell>
          <cell r="T7630" t="e">
            <v>#N/A</v>
          </cell>
          <cell r="U7630" t="e">
            <v>#N/A</v>
          </cell>
          <cell r="V7630" t="e">
            <v>#N/A</v>
          </cell>
          <cell r="W7630" t="str">
            <v>I0105</v>
          </cell>
          <cell r="X7630" t="str">
            <v>TMF-1</v>
          </cell>
        </row>
        <row r="7631">
          <cell r="B7631" t="str">
            <v>I0105.0922A</v>
          </cell>
          <cell r="C7631" t="str">
            <v>EAZEE TIBIA NAIL, DIA. 9MM, LENGTH 220MM</v>
          </cell>
          <cell r="D7631"/>
          <cell r="E7631" t="str">
            <v>I0105.0900A</v>
          </cell>
          <cell r="F7631" t="e">
            <v>#N/A</v>
          </cell>
          <cell r="G7631" t="e">
            <v>#N/A</v>
          </cell>
          <cell r="H7631" t="str">
            <v>N. A.</v>
          </cell>
          <cell r="I7631" t="str">
            <v>N. A.</v>
          </cell>
          <cell r="J7631" t="str">
            <v>N. A.</v>
          </cell>
          <cell r="K7631" t="str">
            <v>QPF/I0105A</v>
          </cell>
          <cell r="L7631" t="e">
            <v>#N/A</v>
          </cell>
          <cell r="M7631" t="e">
            <v>#N/A</v>
          </cell>
          <cell r="N7631" t="e">
            <v>#N/A</v>
          </cell>
          <cell r="O7631" t="e">
            <v>#N/A</v>
          </cell>
          <cell r="P7631" t="e">
            <v>#N/A</v>
          </cell>
          <cell r="Q7631" t="str">
            <v>PS/I0105A</v>
          </cell>
          <cell r="R7631" t="e">
            <v>#N/A</v>
          </cell>
          <cell r="S7631" t="e">
            <v>#N/A</v>
          </cell>
          <cell r="T7631" t="e">
            <v>#N/A</v>
          </cell>
          <cell r="U7631" t="e">
            <v>#N/A</v>
          </cell>
          <cell r="V7631" t="e">
            <v>#N/A</v>
          </cell>
          <cell r="W7631" t="str">
            <v>I0105A</v>
          </cell>
          <cell r="X7631" t="str">
            <v>TMF-1</v>
          </cell>
        </row>
        <row r="7632">
          <cell r="B7632" t="str">
            <v>I0105.0923</v>
          </cell>
          <cell r="C7632" t="str">
            <v>EAZEE TIBIA NAIL, DIA. 9MM, LENGTH 230MM</v>
          </cell>
          <cell r="D7632"/>
          <cell r="E7632" t="str">
            <v>I0105.0000</v>
          </cell>
          <cell r="F7632" t="e">
            <v>#N/A</v>
          </cell>
          <cell r="G7632" t="e">
            <v>#N/A</v>
          </cell>
          <cell r="H7632" t="str">
            <v>N. A.</v>
          </cell>
          <cell r="I7632" t="str">
            <v>N. A.</v>
          </cell>
          <cell r="J7632" t="str">
            <v>N. A.</v>
          </cell>
          <cell r="K7632" t="str">
            <v>QPF/I0105</v>
          </cell>
          <cell r="L7632" t="e">
            <v>#N/A</v>
          </cell>
          <cell r="M7632" t="e">
            <v>#N/A</v>
          </cell>
          <cell r="N7632" t="e">
            <v>#N/A</v>
          </cell>
          <cell r="O7632" t="e">
            <v>#N/A</v>
          </cell>
          <cell r="P7632" t="e">
            <v>#N/A</v>
          </cell>
          <cell r="Q7632" t="str">
            <v>PS/I0105.09</v>
          </cell>
          <cell r="R7632" t="e">
            <v>#N/A</v>
          </cell>
          <cell r="S7632" t="e">
            <v>#N/A</v>
          </cell>
          <cell r="T7632" t="e">
            <v>#N/A</v>
          </cell>
          <cell r="U7632" t="e">
            <v>#N/A</v>
          </cell>
          <cell r="V7632" t="e">
            <v>#N/A</v>
          </cell>
          <cell r="W7632" t="str">
            <v>I0105</v>
          </cell>
          <cell r="X7632" t="str">
            <v>TMF-1</v>
          </cell>
        </row>
        <row r="7633">
          <cell r="B7633" t="str">
            <v>I0105.0923A</v>
          </cell>
          <cell r="C7633" t="str">
            <v>EAZEE TIBIA NAIL, DIA. 9MM, LENGTH 230MM</v>
          </cell>
          <cell r="D7633"/>
          <cell r="E7633" t="str">
            <v>I0105.0900A</v>
          </cell>
          <cell r="F7633" t="e">
            <v>#N/A</v>
          </cell>
          <cell r="G7633" t="e">
            <v>#N/A</v>
          </cell>
          <cell r="H7633" t="str">
            <v>N. A.</v>
          </cell>
          <cell r="I7633" t="str">
            <v>N. A.</v>
          </cell>
          <cell r="J7633" t="str">
            <v>N. A.</v>
          </cell>
          <cell r="K7633" t="str">
            <v>QPF/I0105A</v>
          </cell>
          <cell r="L7633" t="e">
            <v>#N/A</v>
          </cell>
          <cell r="M7633" t="e">
            <v>#N/A</v>
          </cell>
          <cell r="N7633" t="e">
            <v>#N/A</v>
          </cell>
          <cell r="O7633" t="e">
            <v>#N/A</v>
          </cell>
          <cell r="P7633" t="e">
            <v>#N/A</v>
          </cell>
          <cell r="Q7633" t="str">
            <v>PS/I0105A</v>
          </cell>
          <cell r="R7633" t="e">
            <v>#N/A</v>
          </cell>
          <cell r="S7633" t="e">
            <v>#N/A</v>
          </cell>
          <cell r="T7633" t="e">
            <v>#N/A</v>
          </cell>
          <cell r="U7633" t="e">
            <v>#N/A</v>
          </cell>
          <cell r="V7633" t="e">
            <v>#N/A</v>
          </cell>
          <cell r="W7633" t="str">
            <v>I0105A</v>
          </cell>
          <cell r="X7633" t="str">
            <v>TMF-1</v>
          </cell>
        </row>
        <row r="7634">
          <cell r="B7634" t="str">
            <v>I0105.0924</v>
          </cell>
          <cell r="C7634" t="str">
            <v>EAZEE TIBIA NAIL, DIA. 9MM, LENGTH 240MM</v>
          </cell>
          <cell r="D7634"/>
          <cell r="E7634" t="str">
            <v>I0105.0000</v>
          </cell>
          <cell r="F7634" t="e">
            <v>#N/A</v>
          </cell>
          <cell r="G7634" t="e">
            <v>#N/A</v>
          </cell>
          <cell r="H7634" t="str">
            <v>N. A.</v>
          </cell>
          <cell r="I7634" t="str">
            <v>N. A.</v>
          </cell>
          <cell r="J7634" t="str">
            <v>N. A.</v>
          </cell>
          <cell r="K7634" t="str">
            <v>QPF/I0105</v>
          </cell>
          <cell r="L7634" t="e">
            <v>#N/A</v>
          </cell>
          <cell r="M7634" t="e">
            <v>#N/A</v>
          </cell>
          <cell r="N7634" t="e">
            <v>#N/A</v>
          </cell>
          <cell r="O7634" t="e">
            <v>#N/A</v>
          </cell>
          <cell r="P7634" t="e">
            <v>#N/A</v>
          </cell>
          <cell r="Q7634" t="str">
            <v>PS/I0105.09</v>
          </cell>
          <cell r="R7634" t="e">
            <v>#N/A</v>
          </cell>
          <cell r="S7634" t="e">
            <v>#N/A</v>
          </cell>
          <cell r="T7634" t="e">
            <v>#N/A</v>
          </cell>
          <cell r="U7634" t="e">
            <v>#N/A</v>
          </cell>
          <cell r="V7634" t="e">
            <v>#N/A</v>
          </cell>
          <cell r="W7634" t="str">
            <v>I0105</v>
          </cell>
          <cell r="X7634" t="str">
            <v>TMF-1</v>
          </cell>
        </row>
        <row r="7635">
          <cell r="B7635" t="str">
            <v>I0105.0924A</v>
          </cell>
          <cell r="C7635" t="str">
            <v>EAZEE TIBIA NAIL, DIA. 9MM, LENGTH 240MM</v>
          </cell>
          <cell r="D7635"/>
          <cell r="E7635" t="str">
            <v>I0105.0900A</v>
          </cell>
          <cell r="F7635" t="e">
            <v>#N/A</v>
          </cell>
          <cell r="G7635" t="e">
            <v>#N/A</v>
          </cell>
          <cell r="H7635" t="str">
            <v>N. A.</v>
          </cell>
          <cell r="I7635" t="str">
            <v>N. A.</v>
          </cell>
          <cell r="J7635" t="str">
            <v>N. A.</v>
          </cell>
          <cell r="K7635" t="str">
            <v>QPF/I0105A</v>
          </cell>
          <cell r="L7635" t="e">
            <v>#N/A</v>
          </cell>
          <cell r="M7635" t="e">
            <v>#N/A</v>
          </cell>
          <cell r="N7635" t="e">
            <v>#N/A</v>
          </cell>
          <cell r="O7635" t="e">
            <v>#N/A</v>
          </cell>
          <cell r="P7635" t="e">
            <v>#N/A</v>
          </cell>
          <cell r="Q7635" t="str">
            <v>PS/I0105A</v>
          </cell>
          <cell r="R7635" t="e">
            <v>#N/A</v>
          </cell>
          <cell r="S7635" t="e">
            <v>#N/A</v>
          </cell>
          <cell r="T7635" t="e">
            <v>#N/A</v>
          </cell>
          <cell r="U7635" t="e">
            <v>#N/A</v>
          </cell>
          <cell r="V7635" t="e">
            <v>#N/A</v>
          </cell>
          <cell r="W7635" t="str">
            <v>I0105A</v>
          </cell>
          <cell r="X7635" t="str">
            <v>TMF-1</v>
          </cell>
        </row>
        <row r="7636">
          <cell r="B7636" t="str">
            <v>I0105.0925</v>
          </cell>
          <cell r="C7636" t="str">
            <v>EAZEE TIBIA NAIL, DIA. 9MM, LENGTH 250MM</v>
          </cell>
          <cell r="D7636"/>
          <cell r="E7636" t="str">
            <v>I0105.0000</v>
          </cell>
          <cell r="F7636" t="e">
            <v>#N/A</v>
          </cell>
          <cell r="G7636" t="e">
            <v>#N/A</v>
          </cell>
          <cell r="H7636" t="str">
            <v>N. A.</v>
          </cell>
          <cell r="I7636" t="str">
            <v>N. A.</v>
          </cell>
          <cell r="J7636" t="str">
            <v>N. A.</v>
          </cell>
          <cell r="K7636" t="str">
            <v>QPF/I0105</v>
          </cell>
          <cell r="L7636" t="e">
            <v>#N/A</v>
          </cell>
          <cell r="M7636" t="e">
            <v>#N/A</v>
          </cell>
          <cell r="N7636" t="e">
            <v>#N/A</v>
          </cell>
          <cell r="O7636" t="e">
            <v>#N/A</v>
          </cell>
          <cell r="P7636" t="e">
            <v>#N/A</v>
          </cell>
          <cell r="Q7636" t="str">
            <v>PS/I0105.09</v>
          </cell>
          <cell r="R7636" t="e">
            <v>#N/A</v>
          </cell>
          <cell r="S7636" t="e">
            <v>#N/A</v>
          </cell>
          <cell r="T7636" t="e">
            <v>#N/A</v>
          </cell>
          <cell r="U7636" t="e">
            <v>#N/A</v>
          </cell>
          <cell r="V7636" t="e">
            <v>#N/A</v>
          </cell>
          <cell r="W7636" t="str">
            <v>I0105</v>
          </cell>
          <cell r="X7636" t="str">
            <v>TMF-1</v>
          </cell>
        </row>
        <row r="7637">
          <cell r="B7637" t="str">
            <v>I0105.0925A</v>
          </cell>
          <cell r="C7637" t="str">
            <v>EAZEE TIBIA NAIL, DIA. 9MM, LENGTH 250MM</v>
          </cell>
          <cell r="D7637"/>
          <cell r="E7637" t="str">
            <v>I0105.0900A</v>
          </cell>
          <cell r="F7637" t="e">
            <v>#N/A</v>
          </cell>
          <cell r="G7637" t="e">
            <v>#N/A</v>
          </cell>
          <cell r="H7637" t="str">
            <v>N. A.</v>
          </cell>
          <cell r="I7637" t="str">
            <v>N. A.</v>
          </cell>
          <cell r="J7637" t="str">
            <v>N. A.</v>
          </cell>
          <cell r="K7637" t="str">
            <v>QPF/I0105A</v>
          </cell>
          <cell r="L7637" t="e">
            <v>#N/A</v>
          </cell>
          <cell r="M7637" t="e">
            <v>#N/A</v>
          </cell>
          <cell r="N7637" t="e">
            <v>#N/A</v>
          </cell>
          <cell r="O7637" t="e">
            <v>#N/A</v>
          </cell>
          <cell r="P7637" t="e">
            <v>#N/A</v>
          </cell>
          <cell r="Q7637" t="str">
            <v>PS/I0105A</v>
          </cell>
          <cell r="R7637" t="e">
            <v>#N/A</v>
          </cell>
          <cell r="S7637" t="e">
            <v>#N/A</v>
          </cell>
          <cell r="T7637" t="e">
            <v>#N/A</v>
          </cell>
          <cell r="U7637" t="e">
            <v>#N/A</v>
          </cell>
          <cell r="V7637" t="e">
            <v>#N/A</v>
          </cell>
          <cell r="W7637" t="str">
            <v>I0105A</v>
          </cell>
          <cell r="X7637" t="str">
            <v>TMF-1</v>
          </cell>
        </row>
        <row r="7638">
          <cell r="B7638" t="str">
            <v>I0105.0926</v>
          </cell>
          <cell r="C7638" t="str">
            <v>EAZEE TIBIA NAIL, DIA. 9MM, LENGTH 260MM</v>
          </cell>
          <cell r="D7638"/>
          <cell r="E7638" t="str">
            <v>I0105.0000</v>
          </cell>
          <cell r="F7638" t="e">
            <v>#N/A</v>
          </cell>
          <cell r="G7638" t="e">
            <v>#N/A</v>
          </cell>
          <cell r="H7638" t="str">
            <v>N. A.</v>
          </cell>
          <cell r="I7638" t="str">
            <v>N. A.</v>
          </cell>
          <cell r="J7638" t="str">
            <v>N. A.</v>
          </cell>
          <cell r="K7638" t="str">
            <v>QPF/I0105</v>
          </cell>
          <cell r="L7638" t="e">
            <v>#N/A</v>
          </cell>
          <cell r="M7638" t="e">
            <v>#N/A</v>
          </cell>
          <cell r="N7638" t="e">
            <v>#N/A</v>
          </cell>
          <cell r="O7638" t="e">
            <v>#N/A</v>
          </cell>
          <cell r="P7638" t="e">
            <v>#N/A</v>
          </cell>
          <cell r="Q7638" t="str">
            <v>PS/I0105.09</v>
          </cell>
          <cell r="R7638" t="e">
            <v>#N/A</v>
          </cell>
          <cell r="S7638" t="e">
            <v>#N/A</v>
          </cell>
          <cell r="T7638" t="e">
            <v>#N/A</v>
          </cell>
          <cell r="U7638" t="e">
            <v>#N/A</v>
          </cell>
          <cell r="V7638" t="e">
            <v>#N/A</v>
          </cell>
          <cell r="W7638" t="str">
            <v>I0105</v>
          </cell>
          <cell r="X7638" t="str">
            <v>TMF-1</v>
          </cell>
        </row>
        <row r="7639">
          <cell r="B7639" t="str">
            <v>I0105.0926A</v>
          </cell>
          <cell r="C7639" t="str">
            <v>EAZEE TIBIA NAIL, DIA. 9MM, LENGTH 260MM</v>
          </cell>
          <cell r="D7639"/>
          <cell r="E7639" t="str">
            <v>I0105.0900A</v>
          </cell>
          <cell r="F7639" t="e">
            <v>#N/A</v>
          </cell>
          <cell r="G7639" t="e">
            <v>#N/A</v>
          </cell>
          <cell r="H7639" t="str">
            <v>N. A.</v>
          </cell>
          <cell r="I7639" t="str">
            <v>N. A.</v>
          </cell>
          <cell r="J7639" t="str">
            <v>N. A.</v>
          </cell>
          <cell r="K7639" t="str">
            <v>QPF/I0105A</v>
          </cell>
          <cell r="L7639" t="e">
            <v>#N/A</v>
          </cell>
          <cell r="M7639" t="e">
            <v>#N/A</v>
          </cell>
          <cell r="N7639" t="e">
            <v>#N/A</v>
          </cell>
          <cell r="O7639" t="e">
            <v>#N/A</v>
          </cell>
          <cell r="P7639" t="e">
            <v>#N/A</v>
          </cell>
          <cell r="Q7639" t="str">
            <v>PS/I0105A</v>
          </cell>
          <cell r="R7639" t="e">
            <v>#N/A</v>
          </cell>
          <cell r="S7639" t="e">
            <v>#N/A</v>
          </cell>
          <cell r="T7639" t="e">
            <v>#N/A</v>
          </cell>
          <cell r="U7639" t="e">
            <v>#N/A</v>
          </cell>
          <cell r="V7639" t="e">
            <v>#N/A</v>
          </cell>
          <cell r="W7639" t="str">
            <v>I0105A</v>
          </cell>
          <cell r="X7639" t="str">
            <v>TMF-1</v>
          </cell>
        </row>
        <row r="7640">
          <cell r="B7640" t="str">
            <v>I0105.0927</v>
          </cell>
          <cell r="C7640" t="str">
            <v>EAZEE TIBIA NAIL, DIA. 9MM, LENGTH 270MM</v>
          </cell>
          <cell r="D7640"/>
          <cell r="E7640" t="str">
            <v>I0105.0000</v>
          </cell>
          <cell r="F7640" t="e">
            <v>#N/A</v>
          </cell>
          <cell r="G7640" t="e">
            <v>#N/A</v>
          </cell>
          <cell r="H7640" t="str">
            <v>N. A.</v>
          </cell>
          <cell r="I7640" t="str">
            <v>N. A.</v>
          </cell>
          <cell r="J7640" t="str">
            <v>N. A.</v>
          </cell>
          <cell r="K7640" t="str">
            <v>QPF/I0105</v>
          </cell>
          <cell r="L7640" t="e">
            <v>#N/A</v>
          </cell>
          <cell r="M7640" t="e">
            <v>#N/A</v>
          </cell>
          <cell r="N7640" t="e">
            <v>#N/A</v>
          </cell>
          <cell r="O7640" t="e">
            <v>#N/A</v>
          </cell>
          <cell r="P7640" t="e">
            <v>#N/A</v>
          </cell>
          <cell r="Q7640" t="str">
            <v>PS/I0105.09</v>
          </cell>
          <cell r="R7640" t="e">
            <v>#N/A</v>
          </cell>
          <cell r="S7640" t="e">
            <v>#N/A</v>
          </cell>
          <cell r="T7640" t="e">
            <v>#N/A</v>
          </cell>
          <cell r="U7640" t="e">
            <v>#N/A</v>
          </cell>
          <cell r="V7640" t="e">
            <v>#N/A</v>
          </cell>
          <cell r="W7640" t="str">
            <v>I0105</v>
          </cell>
          <cell r="X7640" t="str">
            <v>TMF-1</v>
          </cell>
        </row>
        <row r="7641">
          <cell r="B7641" t="str">
            <v>I0105.0927A</v>
          </cell>
          <cell r="C7641" t="str">
            <v>EAZEE TIBIA NAIL, DIA. 9MM, LENGTH 270MM</v>
          </cell>
          <cell r="D7641"/>
          <cell r="E7641" t="str">
            <v>I0105.0900A</v>
          </cell>
          <cell r="F7641" t="e">
            <v>#N/A</v>
          </cell>
          <cell r="G7641" t="e">
            <v>#N/A</v>
          </cell>
          <cell r="H7641" t="str">
            <v>N. A.</v>
          </cell>
          <cell r="I7641" t="str">
            <v>N. A.</v>
          </cell>
          <cell r="J7641" t="str">
            <v>N. A.</v>
          </cell>
          <cell r="K7641" t="str">
            <v>QPF/I0105A</v>
          </cell>
          <cell r="L7641" t="e">
            <v>#N/A</v>
          </cell>
          <cell r="M7641" t="e">
            <v>#N/A</v>
          </cell>
          <cell r="N7641" t="e">
            <v>#N/A</v>
          </cell>
          <cell r="O7641" t="e">
            <v>#N/A</v>
          </cell>
          <cell r="P7641" t="e">
            <v>#N/A</v>
          </cell>
          <cell r="Q7641" t="str">
            <v>PS/I0105A</v>
          </cell>
          <cell r="R7641" t="e">
            <v>#N/A</v>
          </cell>
          <cell r="S7641" t="e">
            <v>#N/A</v>
          </cell>
          <cell r="T7641" t="e">
            <v>#N/A</v>
          </cell>
          <cell r="U7641" t="e">
            <v>#N/A</v>
          </cell>
          <cell r="V7641" t="e">
            <v>#N/A</v>
          </cell>
          <cell r="W7641" t="str">
            <v>I0105A</v>
          </cell>
          <cell r="X7641" t="str">
            <v>TMF-1</v>
          </cell>
        </row>
        <row r="7642">
          <cell r="B7642" t="str">
            <v>I0105.0928</v>
          </cell>
          <cell r="C7642" t="str">
            <v>EAZEE TIBIA NAIL, DIA. 9MM, LENGTH 280MM</v>
          </cell>
          <cell r="D7642"/>
          <cell r="E7642" t="str">
            <v>I0105.0000</v>
          </cell>
          <cell r="F7642" t="e">
            <v>#N/A</v>
          </cell>
          <cell r="G7642" t="e">
            <v>#N/A</v>
          </cell>
          <cell r="H7642" t="str">
            <v>N. A.</v>
          </cell>
          <cell r="I7642" t="str">
            <v>N. A.</v>
          </cell>
          <cell r="J7642" t="str">
            <v>N. A.</v>
          </cell>
          <cell r="K7642" t="str">
            <v>QPF/I0105</v>
          </cell>
          <cell r="L7642" t="e">
            <v>#N/A</v>
          </cell>
          <cell r="M7642" t="e">
            <v>#N/A</v>
          </cell>
          <cell r="N7642" t="e">
            <v>#N/A</v>
          </cell>
          <cell r="O7642" t="e">
            <v>#N/A</v>
          </cell>
          <cell r="P7642" t="e">
            <v>#N/A</v>
          </cell>
          <cell r="Q7642" t="str">
            <v>PS/I0105.09</v>
          </cell>
          <cell r="R7642" t="e">
            <v>#N/A</v>
          </cell>
          <cell r="S7642" t="e">
            <v>#N/A</v>
          </cell>
          <cell r="T7642" t="e">
            <v>#N/A</v>
          </cell>
          <cell r="U7642" t="e">
            <v>#N/A</v>
          </cell>
          <cell r="V7642" t="e">
            <v>#N/A</v>
          </cell>
          <cell r="W7642" t="str">
            <v>I0105</v>
          </cell>
          <cell r="X7642" t="str">
            <v>TMF-1</v>
          </cell>
        </row>
        <row r="7643">
          <cell r="B7643" t="str">
            <v>I0105.0928A</v>
          </cell>
          <cell r="C7643" t="str">
            <v>EAZEE TIBIA NAIL, DIA. 9MM, LENGTH 280MM</v>
          </cell>
          <cell r="D7643"/>
          <cell r="E7643" t="str">
            <v>I0105.0900A</v>
          </cell>
          <cell r="F7643" t="e">
            <v>#N/A</v>
          </cell>
          <cell r="G7643" t="e">
            <v>#N/A</v>
          </cell>
          <cell r="H7643" t="str">
            <v>N. A.</v>
          </cell>
          <cell r="I7643" t="str">
            <v>N. A.</v>
          </cell>
          <cell r="J7643" t="str">
            <v>N. A.</v>
          </cell>
          <cell r="K7643" t="str">
            <v>QPF/I0105A</v>
          </cell>
          <cell r="L7643" t="e">
            <v>#N/A</v>
          </cell>
          <cell r="M7643" t="e">
            <v>#N/A</v>
          </cell>
          <cell r="N7643" t="e">
            <v>#N/A</v>
          </cell>
          <cell r="O7643" t="e">
            <v>#N/A</v>
          </cell>
          <cell r="P7643" t="e">
            <v>#N/A</v>
          </cell>
          <cell r="Q7643" t="str">
            <v>PS/I0105A</v>
          </cell>
          <cell r="R7643" t="e">
            <v>#N/A</v>
          </cell>
          <cell r="S7643" t="e">
            <v>#N/A</v>
          </cell>
          <cell r="T7643" t="e">
            <v>#N/A</v>
          </cell>
          <cell r="U7643" t="e">
            <v>#N/A</v>
          </cell>
          <cell r="V7643" t="e">
            <v>#N/A</v>
          </cell>
          <cell r="W7643" t="str">
            <v>I0105A</v>
          </cell>
          <cell r="X7643" t="str">
            <v>TMF-1</v>
          </cell>
        </row>
        <row r="7644">
          <cell r="B7644" t="str">
            <v>I0105.0929A</v>
          </cell>
          <cell r="C7644" t="str">
            <v>EAZEE TIBIA NAIL, DIA. 9MM, LENGTH 290MM</v>
          </cell>
          <cell r="D7644"/>
          <cell r="E7644" t="str">
            <v>I0105.0900A</v>
          </cell>
          <cell r="F7644" t="e">
            <v>#N/A</v>
          </cell>
          <cell r="G7644" t="e">
            <v>#N/A</v>
          </cell>
          <cell r="H7644" t="str">
            <v>N. A.</v>
          </cell>
          <cell r="I7644" t="str">
            <v>N. A.</v>
          </cell>
          <cell r="J7644" t="str">
            <v>N. A.</v>
          </cell>
          <cell r="K7644" t="str">
            <v>QPF/I0105A</v>
          </cell>
          <cell r="L7644" t="e">
            <v>#N/A</v>
          </cell>
          <cell r="M7644" t="e">
            <v>#N/A</v>
          </cell>
          <cell r="N7644" t="e">
            <v>#N/A</v>
          </cell>
          <cell r="O7644" t="e">
            <v>#N/A</v>
          </cell>
          <cell r="P7644" t="e">
            <v>#N/A</v>
          </cell>
          <cell r="Q7644" t="str">
            <v>PS/I0105A</v>
          </cell>
          <cell r="R7644" t="e">
            <v>#N/A</v>
          </cell>
          <cell r="S7644" t="e">
            <v>#N/A</v>
          </cell>
          <cell r="T7644" t="e">
            <v>#N/A</v>
          </cell>
          <cell r="U7644" t="e">
            <v>#N/A</v>
          </cell>
          <cell r="V7644" t="e">
            <v>#N/A</v>
          </cell>
          <cell r="W7644" t="str">
            <v>I0105A</v>
          </cell>
          <cell r="X7644" t="str">
            <v>TMF-1</v>
          </cell>
        </row>
        <row r="7645">
          <cell r="B7645" t="str">
            <v>I0105.0930</v>
          </cell>
          <cell r="C7645" t="str">
            <v>EAZEE TIBIA NAIL, DIA. 9MM, LENGTH 300MM</v>
          </cell>
          <cell r="D7645"/>
          <cell r="E7645" t="str">
            <v>I0105.0000</v>
          </cell>
          <cell r="F7645" t="e">
            <v>#N/A</v>
          </cell>
          <cell r="G7645" t="e">
            <v>#N/A</v>
          </cell>
          <cell r="H7645" t="str">
            <v>N. A.</v>
          </cell>
          <cell r="I7645" t="str">
            <v>N. A.</v>
          </cell>
          <cell r="J7645" t="str">
            <v>N. A.</v>
          </cell>
          <cell r="K7645" t="str">
            <v>QPF/I0105</v>
          </cell>
          <cell r="L7645" t="e">
            <v>#N/A</v>
          </cell>
          <cell r="M7645" t="e">
            <v>#N/A</v>
          </cell>
          <cell r="N7645" t="e">
            <v>#N/A</v>
          </cell>
          <cell r="O7645" t="e">
            <v>#N/A</v>
          </cell>
          <cell r="P7645" t="e">
            <v>#N/A</v>
          </cell>
          <cell r="Q7645" t="str">
            <v>PS/I0105.09</v>
          </cell>
          <cell r="R7645" t="e">
            <v>#N/A</v>
          </cell>
          <cell r="S7645" t="e">
            <v>#N/A</v>
          </cell>
          <cell r="T7645" t="e">
            <v>#N/A</v>
          </cell>
          <cell r="U7645" t="e">
            <v>#N/A</v>
          </cell>
          <cell r="V7645" t="e">
            <v>#N/A</v>
          </cell>
          <cell r="W7645" t="str">
            <v>I0105</v>
          </cell>
          <cell r="X7645" t="str">
            <v>TMF-1</v>
          </cell>
        </row>
        <row r="7646">
          <cell r="B7646" t="str">
            <v>I0105.0930A</v>
          </cell>
          <cell r="C7646" t="str">
            <v>EAZEE TIBIA NAIL, DIA. 9MM, LENGTH 300MM</v>
          </cell>
          <cell r="D7646"/>
          <cell r="E7646" t="str">
            <v>I0105.0900A</v>
          </cell>
          <cell r="F7646" t="e">
            <v>#N/A</v>
          </cell>
          <cell r="G7646" t="e">
            <v>#N/A</v>
          </cell>
          <cell r="H7646" t="str">
            <v>N. A.</v>
          </cell>
          <cell r="I7646" t="str">
            <v>N. A.</v>
          </cell>
          <cell r="J7646" t="str">
            <v>N. A.</v>
          </cell>
          <cell r="K7646" t="str">
            <v>QPF/I0105A</v>
          </cell>
          <cell r="L7646" t="e">
            <v>#N/A</v>
          </cell>
          <cell r="M7646" t="e">
            <v>#N/A</v>
          </cell>
          <cell r="N7646" t="e">
            <v>#N/A</v>
          </cell>
          <cell r="O7646" t="e">
            <v>#N/A</v>
          </cell>
          <cell r="P7646" t="e">
            <v>#N/A</v>
          </cell>
          <cell r="Q7646" t="str">
            <v>PS/I0105A</v>
          </cell>
          <cell r="R7646" t="e">
            <v>#N/A</v>
          </cell>
          <cell r="S7646" t="e">
            <v>#N/A</v>
          </cell>
          <cell r="T7646" t="e">
            <v>#N/A</v>
          </cell>
          <cell r="U7646" t="e">
            <v>#N/A</v>
          </cell>
          <cell r="V7646" t="e">
            <v>#N/A</v>
          </cell>
          <cell r="W7646" t="str">
            <v>I0105A</v>
          </cell>
          <cell r="X7646" t="str">
            <v>TMF-1</v>
          </cell>
        </row>
        <row r="7647">
          <cell r="B7647" t="str">
            <v>I0105.0931</v>
          </cell>
          <cell r="C7647" t="str">
            <v>EAZEE TIBIA NAIL, DIA. 9MM, LENGTH 310MM</v>
          </cell>
          <cell r="D7647"/>
          <cell r="E7647" t="str">
            <v>I0105.0000</v>
          </cell>
          <cell r="F7647" t="e">
            <v>#N/A</v>
          </cell>
          <cell r="G7647" t="e">
            <v>#N/A</v>
          </cell>
          <cell r="H7647" t="str">
            <v>N. A.</v>
          </cell>
          <cell r="I7647" t="str">
            <v>N. A.</v>
          </cell>
          <cell r="J7647" t="str">
            <v>N. A.</v>
          </cell>
          <cell r="K7647" t="str">
            <v>QPF/I0105</v>
          </cell>
          <cell r="L7647" t="e">
            <v>#N/A</v>
          </cell>
          <cell r="M7647" t="e">
            <v>#N/A</v>
          </cell>
          <cell r="N7647" t="e">
            <v>#N/A</v>
          </cell>
          <cell r="O7647" t="e">
            <v>#N/A</v>
          </cell>
          <cell r="P7647" t="e">
            <v>#N/A</v>
          </cell>
          <cell r="Q7647" t="str">
            <v>PS/I0105.09</v>
          </cell>
          <cell r="R7647" t="e">
            <v>#N/A</v>
          </cell>
          <cell r="S7647" t="e">
            <v>#N/A</v>
          </cell>
          <cell r="T7647" t="e">
            <v>#N/A</v>
          </cell>
          <cell r="U7647" t="e">
            <v>#N/A</v>
          </cell>
          <cell r="V7647" t="e">
            <v>#N/A</v>
          </cell>
          <cell r="W7647" t="str">
            <v>I0105</v>
          </cell>
          <cell r="X7647" t="str">
            <v>TMF-1</v>
          </cell>
        </row>
        <row r="7648">
          <cell r="B7648" t="str">
            <v>I0105.0931A</v>
          </cell>
          <cell r="C7648" t="str">
            <v>EAZEE TIBIA NAIL, DIA. 9MM, LENGTH 310MM</v>
          </cell>
          <cell r="D7648"/>
          <cell r="E7648" t="str">
            <v>I0105.0900A</v>
          </cell>
          <cell r="F7648" t="e">
            <v>#N/A</v>
          </cell>
          <cell r="G7648" t="e">
            <v>#N/A</v>
          </cell>
          <cell r="H7648" t="str">
            <v>N. A.</v>
          </cell>
          <cell r="I7648" t="str">
            <v>N. A.</v>
          </cell>
          <cell r="J7648" t="str">
            <v>N. A.</v>
          </cell>
          <cell r="K7648" t="str">
            <v>QPF/I0105A</v>
          </cell>
          <cell r="L7648" t="e">
            <v>#N/A</v>
          </cell>
          <cell r="M7648" t="e">
            <v>#N/A</v>
          </cell>
          <cell r="N7648" t="e">
            <v>#N/A</v>
          </cell>
          <cell r="O7648" t="e">
            <v>#N/A</v>
          </cell>
          <cell r="P7648" t="e">
            <v>#N/A</v>
          </cell>
          <cell r="Q7648" t="str">
            <v>PS/I0105A</v>
          </cell>
          <cell r="R7648" t="e">
            <v>#N/A</v>
          </cell>
          <cell r="S7648" t="e">
            <v>#N/A</v>
          </cell>
          <cell r="T7648" t="e">
            <v>#N/A</v>
          </cell>
          <cell r="U7648" t="e">
            <v>#N/A</v>
          </cell>
          <cell r="V7648" t="e">
            <v>#N/A</v>
          </cell>
          <cell r="W7648" t="str">
            <v>I0105A</v>
          </cell>
          <cell r="X7648" t="str">
            <v>TMF-1</v>
          </cell>
        </row>
        <row r="7649">
          <cell r="B7649" t="str">
            <v>I0105.0932</v>
          </cell>
          <cell r="C7649" t="str">
            <v>EAZEE TIBIA NAIL, DIA. 9MM, LENGTH 320MM</v>
          </cell>
          <cell r="D7649"/>
          <cell r="E7649" t="str">
            <v>I0105.0000</v>
          </cell>
          <cell r="F7649" t="e">
            <v>#N/A</v>
          </cell>
          <cell r="G7649" t="e">
            <v>#N/A</v>
          </cell>
          <cell r="H7649" t="str">
            <v>N. A.</v>
          </cell>
          <cell r="I7649" t="str">
            <v>N. A.</v>
          </cell>
          <cell r="J7649" t="str">
            <v>N. A.</v>
          </cell>
          <cell r="K7649" t="str">
            <v>QPF/I0105</v>
          </cell>
          <cell r="L7649" t="e">
            <v>#N/A</v>
          </cell>
          <cell r="M7649" t="e">
            <v>#N/A</v>
          </cell>
          <cell r="N7649" t="e">
            <v>#N/A</v>
          </cell>
          <cell r="O7649" t="e">
            <v>#N/A</v>
          </cell>
          <cell r="P7649" t="e">
            <v>#N/A</v>
          </cell>
          <cell r="Q7649" t="str">
            <v>PS/I0105.09</v>
          </cell>
          <cell r="R7649" t="e">
            <v>#N/A</v>
          </cell>
          <cell r="S7649" t="e">
            <v>#N/A</v>
          </cell>
          <cell r="T7649" t="e">
            <v>#N/A</v>
          </cell>
          <cell r="U7649" t="e">
            <v>#N/A</v>
          </cell>
          <cell r="V7649" t="e">
            <v>#N/A</v>
          </cell>
          <cell r="W7649" t="str">
            <v>I0105</v>
          </cell>
          <cell r="X7649" t="str">
            <v>TMF-1</v>
          </cell>
        </row>
        <row r="7650">
          <cell r="B7650" t="str">
            <v>I0105.0932A</v>
          </cell>
          <cell r="C7650" t="str">
            <v>EAZEE TIBIA NAIL, DIA. 9MM, LENGTH 320MM</v>
          </cell>
          <cell r="D7650"/>
          <cell r="E7650" t="str">
            <v>I0105.0900A</v>
          </cell>
          <cell r="F7650" t="e">
            <v>#N/A</v>
          </cell>
          <cell r="G7650" t="e">
            <v>#N/A</v>
          </cell>
          <cell r="H7650" t="str">
            <v>N. A.</v>
          </cell>
          <cell r="I7650" t="str">
            <v>N. A.</v>
          </cell>
          <cell r="J7650" t="str">
            <v>N. A.</v>
          </cell>
          <cell r="K7650" t="str">
            <v>QPF/I0105A</v>
          </cell>
          <cell r="L7650" t="e">
            <v>#N/A</v>
          </cell>
          <cell r="M7650" t="e">
            <v>#N/A</v>
          </cell>
          <cell r="N7650" t="e">
            <v>#N/A</v>
          </cell>
          <cell r="O7650" t="e">
            <v>#N/A</v>
          </cell>
          <cell r="P7650" t="e">
            <v>#N/A</v>
          </cell>
          <cell r="Q7650" t="str">
            <v>PS/I0105A</v>
          </cell>
          <cell r="R7650" t="e">
            <v>#N/A</v>
          </cell>
          <cell r="S7650" t="e">
            <v>#N/A</v>
          </cell>
          <cell r="T7650" t="e">
            <v>#N/A</v>
          </cell>
          <cell r="U7650" t="e">
            <v>#N/A</v>
          </cell>
          <cell r="V7650" t="e">
            <v>#N/A</v>
          </cell>
          <cell r="W7650" t="str">
            <v>I0105A</v>
          </cell>
          <cell r="X7650" t="str">
            <v>TMF-1</v>
          </cell>
        </row>
        <row r="7651">
          <cell r="B7651" t="str">
            <v>I0105.0933</v>
          </cell>
          <cell r="C7651" t="str">
            <v>EAZEE TIBIA NAIL, DIA. 9MM, LENGTH 330MM</v>
          </cell>
          <cell r="D7651"/>
          <cell r="E7651" t="str">
            <v>I0105.0000</v>
          </cell>
          <cell r="F7651" t="e">
            <v>#N/A</v>
          </cell>
          <cell r="G7651" t="e">
            <v>#N/A</v>
          </cell>
          <cell r="H7651" t="str">
            <v>N. A.</v>
          </cell>
          <cell r="I7651" t="str">
            <v>N. A.</v>
          </cell>
          <cell r="J7651" t="str">
            <v>N. A.</v>
          </cell>
          <cell r="K7651" t="str">
            <v>QPF/I0105</v>
          </cell>
          <cell r="L7651" t="e">
            <v>#N/A</v>
          </cell>
          <cell r="M7651" t="e">
            <v>#N/A</v>
          </cell>
          <cell r="N7651" t="e">
            <v>#N/A</v>
          </cell>
          <cell r="O7651" t="e">
            <v>#N/A</v>
          </cell>
          <cell r="P7651" t="e">
            <v>#N/A</v>
          </cell>
          <cell r="Q7651" t="str">
            <v>PS/I0105.09</v>
          </cell>
          <cell r="R7651" t="e">
            <v>#N/A</v>
          </cell>
          <cell r="S7651" t="e">
            <v>#N/A</v>
          </cell>
          <cell r="T7651" t="e">
            <v>#N/A</v>
          </cell>
          <cell r="U7651" t="e">
            <v>#N/A</v>
          </cell>
          <cell r="V7651" t="e">
            <v>#N/A</v>
          </cell>
          <cell r="W7651" t="str">
            <v>I0105</v>
          </cell>
          <cell r="X7651" t="str">
            <v>TMF-1</v>
          </cell>
        </row>
        <row r="7652">
          <cell r="B7652" t="str">
            <v>I0105.0933A</v>
          </cell>
          <cell r="C7652" t="str">
            <v>EAZEE TIBIA NAIL, DIA. 9MM, LENGTH 330MM</v>
          </cell>
          <cell r="D7652"/>
          <cell r="E7652" t="str">
            <v>I0105.0900A</v>
          </cell>
          <cell r="F7652" t="e">
            <v>#N/A</v>
          </cell>
          <cell r="G7652" t="e">
            <v>#N/A</v>
          </cell>
          <cell r="H7652" t="str">
            <v>N. A.</v>
          </cell>
          <cell r="I7652" t="str">
            <v>N. A.</v>
          </cell>
          <cell r="J7652" t="str">
            <v>N. A.</v>
          </cell>
          <cell r="K7652" t="str">
            <v>QPF/I0105A</v>
          </cell>
          <cell r="L7652" t="e">
            <v>#N/A</v>
          </cell>
          <cell r="M7652" t="e">
            <v>#N/A</v>
          </cell>
          <cell r="N7652" t="e">
            <v>#N/A</v>
          </cell>
          <cell r="O7652" t="e">
            <v>#N/A</v>
          </cell>
          <cell r="P7652" t="e">
            <v>#N/A</v>
          </cell>
          <cell r="Q7652" t="str">
            <v>PS/I0105A</v>
          </cell>
          <cell r="R7652" t="e">
            <v>#N/A</v>
          </cell>
          <cell r="S7652" t="e">
            <v>#N/A</v>
          </cell>
          <cell r="T7652" t="e">
            <v>#N/A</v>
          </cell>
          <cell r="U7652" t="e">
            <v>#N/A</v>
          </cell>
          <cell r="V7652" t="e">
            <v>#N/A</v>
          </cell>
          <cell r="W7652" t="str">
            <v>I0105A</v>
          </cell>
          <cell r="X7652" t="str">
            <v>TMF-1</v>
          </cell>
        </row>
        <row r="7653">
          <cell r="B7653" t="str">
            <v>I0105.0934</v>
          </cell>
          <cell r="C7653" t="str">
            <v>EAZEE TIBIA NAIL, DIA. 9MM, LENGTH 340MM</v>
          </cell>
          <cell r="D7653"/>
          <cell r="E7653" t="str">
            <v>I0105.0000</v>
          </cell>
          <cell r="F7653" t="e">
            <v>#N/A</v>
          </cell>
          <cell r="G7653" t="e">
            <v>#N/A</v>
          </cell>
          <cell r="H7653" t="str">
            <v>N. A.</v>
          </cell>
          <cell r="I7653" t="str">
            <v>N. A.</v>
          </cell>
          <cell r="J7653" t="str">
            <v>N. A.</v>
          </cell>
          <cell r="K7653" t="str">
            <v>QPF/I0105</v>
          </cell>
          <cell r="L7653" t="e">
            <v>#N/A</v>
          </cell>
          <cell r="M7653" t="e">
            <v>#N/A</v>
          </cell>
          <cell r="N7653" t="e">
            <v>#N/A</v>
          </cell>
          <cell r="O7653" t="e">
            <v>#N/A</v>
          </cell>
          <cell r="P7653" t="e">
            <v>#N/A</v>
          </cell>
          <cell r="Q7653" t="str">
            <v>PS/I0105.09</v>
          </cell>
          <cell r="R7653" t="e">
            <v>#N/A</v>
          </cell>
          <cell r="S7653" t="e">
            <v>#N/A</v>
          </cell>
          <cell r="T7653" t="e">
            <v>#N/A</v>
          </cell>
          <cell r="U7653" t="e">
            <v>#N/A</v>
          </cell>
          <cell r="V7653" t="e">
            <v>#N/A</v>
          </cell>
          <cell r="W7653" t="str">
            <v>I0105</v>
          </cell>
          <cell r="X7653" t="str">
            <v>TMF-1</v>
          </cell>
        </row>
        <row r="7654">
          <cell r="B7654" t="str">
            <v>I0105.0934A</v>
          </cell>
          <cell r="C7654" t="str">
            <v>EAZEE TIBIA NAIL, DIA. 9MM, LENGTH 340MM</v>
          </cell>
          <cell r="D7654"/>
          <cell r="E7654" t="str">
            <v>I0105.0900A</v>
          </cell>
          <cell r="F7654" t="e">
            <v>#N/A</v>
          </cell>
          <cell r="G7654" t="e">
            <v>#N/A</v>
          </cell>
          <cell r="H7654" t="str">
            <v>N. A.</v>
          </cell>
          <cell r="I7654" t="str">
            <v>N. A.</v>
          </cell>
          <cell r="J7654" t="str">
            <v>N. A.</v>
          </cell>
          <cell r="K7654" t="str">
            <v>QPF/I0105A</v>
          </cell>
          <cell r="L7654" t="e">
            <v>#N/A</v>
          </cell>
          <cell r="M7654" t="e">
            <v>#N/A</v>
          </cell>
          <cell r="N7654" t="e">
            <v>#N/A</v>
          </cell>
          <cell r="O7654" t="e">
            <v>#N/A</v>
          </cell>
          <cell r="P7654" t="e">
            <v>#N/A</v>
          </cell>
          <cell r="Q7654" t="str">
            <v>PS/I0105A</v>
          </cell>
          <cell r="R7654" t="e">
            <v>#N/A</v>
          </cell>
          <cell r="S7654" t="e">
            <v>#N/A</v>
          </cell>
          <cell r="T7654" t="e">
            <v>#N/A</v>
          </cell>
          <cell r="U7654" t="e">
            <v>#N/A</v>
          </cell>
          <cell r="V7654" t="e">
            <v>#N/A</v>
          </cell>
          <cell r="W7654" t="str">
            <v>I0105A</v>
          </cell>
          <cell r="X7654" t="str">
            <v>TMF-1</v>
          </cell>
        </row>
        <row r="7655">
          <cell r="B7655" t="str">
            <v>I0105.0935</v>
          </cell>
          <cell r="C7655" t="str">
            <v>EAZEE TIBIA NAIL, DIA. 9MM, LENGTH 350MM</v>
          </cell>
          <cell r="D7655"/>
          <cell r="E7655" t="str">
            <v>I0105.0000</v>
          </cell>
          <cell r="F7655" t="e">
            <v>#N/A</v>
          </cell>
          <cell r="G7655" t="e">
            <v>#N/A</v>
          </cell>
          <cell r="H7655" t="str">
            <v>N. A.</v>
          </cell>
          <cell r="I7655" t="str">
            <v>N. A.</v>
          </cell>
          <cell r="J7655" t="str">
            <v>N. A.</v>
          </cell>
          <cell r="K7655" t="str">
            <v>QPF/I0105</v>
          </cell>
          <cell r="L7655" t="e">
            <v>#N/A</v>
          </cell>
          <cell r="M7655" t="e">
            <v>#N/A</v>
          </cell>
          <cell r="N7655" t="e">
            <v>#N/A</v>
          </cell>
          <cell r="O7655" t="e">
            <v>#N/A</v>
          </cell>
          <cell r="P7655" t="e">
            <v>#N/A</v>
          </cell>
          <cell r="Q7655" t="str">
            <v>PS/I0105.09</v>
          </cell>
          <cell r="R7655" t="e">
            <v>#N/A</v>
          </cell>
          <cell r="S7655" t="e">
            <v>#N/A</v>
          </cell>
          <cell r="T7655" t="e">
            <v>#N/A</v>
          </cell>
          <cell r="U7655" t="e">
            <v>#N/A</v>
          </cell>
          <cell r="V7655" t="e">
            <v>#N/A</v>
          </cell>
          <cell r="W7655" t="str">
            <v>I0105</v>
          </cell>
          <cell r="X7655" t="str">
            <v>TMF-1</v>
          </cell>
        </row>
        <row r="7656">
          <cell r="B7656" t="str">
            <v>I0105.0935A</v>
          </cell>
          <cell r="C7656" t="str">
            <v>EAZEE TIBIA NAIL, DIA. 9MM, LENGTH 350MM</v>
          </cell>
          <cell r="D7656"/>
          <cell r="E7656" t="str">
            <v>I0105.0900A</v>
          </cell>
          <cell r="F7656" t="e">
            <v>#N/A</v>
          </cell>
          <cell r="G7656" t="e">
            <v>#N/A</v>
          </cell>
          <cell r="H7656" t="str">
            <v>N. A.</v>
          </cell>
          <cell r="I7656" t="str">
            <v>N. A.</v>
          </cell>
          <cell r="J7656" t="str">
            <v>N. A.</v>
          </cell>
          <cell r="K7656" t="str">
            <v>QPF/I0105A</v>
          </cell>
          <cell r="L7656" t="e">
            <v>#N/A</v>
          </cell>
          <cell r="M7656" t="e">
            <v>#N/A</v>
          </cell>
          <cell r="N7656" t="e">
            <v>#N/A</v>
          </cell>
          <cell r="O7656" t="e">
            <v>#N/A</v>
          </cell>
          <cell r="P7656" t="e">
            <v>#N/A</v>
          </cell>
          <cell r="Q7656" t="str">
            <v>PS/I0105A</v>
          </cell>
          <cell r="R7656" t="e">
            <v>#N/A</v>
          </cell>
          <cell r="S7656" t="e">
            <v>#N/A</v>
          </cell>
          <cell r="T7656" t="e">
            <v>#N/A</v>
          </cell>
          <cell r="U7656" t="e">
            <v>#N/A</v>
          </cell>
          <cell r="V7656" t="e">
            <v>#N/A</v>
          </cell>
          <cell r="W7656" t="str">
            <v>I0105A</v>
          </cell>
          <cell r="X7656" t="str">
            <v>TMF-1</v>
          </cell>
        </row>
        <row r="7657">
          <cell r="B7657" t="str">
            <v>I0105.0936</v>
          </cell>
          <cell r="C7657" t="str">
            <v>EAZEE TIBIA NAIL, DIA. 9MM, LENGTH 360MM</v>
          </cell>
          <cell r="D7657"/>
          <cell r="E7657" t="str">
            <v>I0105.0000</v>
          </cell>
          <cell r="F7657" t="e">
            <v>#N/A</v>
          </cell>
          <cell r="G7657" t="e">
            <v>#N/A</v>
          </cell>
          <cell r="H7657" t="str">
            <v>N. A.</v>
          </cell>
          <cell r="I7657" t="str">
            <v>N. A.</v>
          </cell>
          <cell r="J7657" t="str">
            <v>N. A.</v>
          </cell>
          <cell r="K7657" t="str">
            <v>QPF/I0105</v>
          </cell>
          <cell r="L7657" t="e">
            <v>#N/A</v>
          </cell>
          <cell r="M7657" t="e">
            <v>#N/A</v>
          </cell>
          <cell r="N7657" t="e">
            <v>#N/A</v>
          </cell>
          <cell r="O7657" t="e">
            <v>#N/A</v>
          </cell>
          <cell r="P7657" t="e">
            <v>#N/A</v>
          </cell>
          <cell r="Q7657" t="str">
            <v>PS/I0105.09</v>
          </cell>
          <cell r="R7657" t="e">
            <v>#N/A</v>
          </cell>
          <cell r="S7657" t="e">
            <v>#N/A</v>
          </cell>
          <cell r="T7657" t="e">
            <v>#N/A</v>
          </cell>
          <cell r="U7657" t="e">
            <v>#N/A</v>
          </cell>
          <cell r="V7657" t="e">
            <v>#N/A</v>
          </cell>
          <cell r="W7657" t="str">
            <v>I0105</v>
          </cell>
          <cell r="X7657" t="str">
            <v>TMF-1</v>
          </cell>
        </row>
        <row r="7658">
          <cell r="B7658" t="str">
            <v>I0105.0936A</v>
          </cell>
          <cell r="C7658" t="str">
            <v>EAZEE TIBIA NAIL, DIA. 9MM, LENGTH 360MM</v>
          </cell>
          <cell r="D7658"/>
          <cell r="E7658" t="str">
            <v>I0105.0900A</v>
          </cell>
          <cell r="F7658" t="e">
            <v>#N/A</v>
          </cell>
          <cell r="G7658" t="e">
            <v>#N/A</v>
          </cell>
          <cell r="H7658" t="str">
            <v>N. A.</v>
          </cell>
          <cell r="I7658" t="str">
            <v>N. A.</v>
          </cell>
          <cell r="J7658" t="str">
            <v>N. A.</v>
          </cell>
          <cell r="K7658" t="str">
            <v>QPF/I0105A</v>
          </cell>
          <cell r="L7658" t="e">
            <v>#N/A</v>
          </cell>
          <cell r="M7658" t="e">
            <v>#N/A</v>
          </cell>
          <cell r="N7658" t="e">
            <v>#N/A</v>
          </cell>
          <cell r="O7658" t="e">
            <v>#N/A</v>
          </cell>
          <cell r="P7658" t="e">
            <v>#N/A</v>
          </cell>
          <cell r="Q7658" t="str">
            <v>PS/I0105A</v>
          </cell>
          <cell r="R7658" t="e">
            <v>#N/A</v>
          </cell>
          <cell r="S7658" t="e">
            <v>#N/A</v>
          </cell>
          <cell r="T7658" t="e">
            <v>#N/A</v>
          </cell>
          <cell r="U7658" t="e">
            <v>#N/A</v>
          </cell>
          <cell r="V7658" t="e">
            <v>#N/A</v>
          </cell>
          <cell r="W7658" t="str">
            <v>I0105A</v>
          </cell>
          <cell r="X7658" t="str">
            <v>TMF-1</v>
          </cell>
        </row>
        <row r="7659">
          <cell r="B7659" t="str">
            <v>I0105.0937A</v>
          </cell>
          <cell r="C7659" t="str">
            <v>EAZEE TIBIA NAIL, DIA. 9MM, LENGTH 370MM</v>
          </cell>
          <cell r="D7659"/>
          <cell r="E7659" t="str">
            <v>I0105.0900A</v>
          </cell>
          <cell r="F7659" t="e">
            <v>#N/A</v>
          </cell>
          <cell r="G7659" t="e">
            <v>#N/A</v>
          </cell>
          <cell r="H7659" t="str">
            <v>N. A.</v>
          </cell>
          <cell r="I7659" t="str">
            <v>N. A.</v>
          </cell>
          <cell r="J7659" t="str">
            <v>N. A.</v>
          </cell>
          <cell r="K7659" t="str">
            <v>QPF/I0105A</v>
          </cell>
          <cell r="L7659" t="e">
            <v>#N/A</v>
          </cell>
          <cell r="M7659" t="e">
            <v>#N/A</v>
          </cell>
          <cell r="N7659" t="e">
            <v>#N/A</v>
          </cell>
          <cell r="O7659" t="e">
            <v>#N/A</v>
          </cell>
          <cell r="P7659" t="e">
            <v>#N/A</v>
          </cell>
          <cell r="Q7659" t="str">
            <v>PS/I0105A</v>
          </cell>
          <cell r="R7659" t="e">
            <v>#N/A</v>
          </cell>
          <cell r="S7659" t="e">
            <v>#N/A</v>
          </cell>
          <cell r="T7659" t="e">
            <v>#N/A</v>
          </cell>
          <cell r="U7659" t="e">
            <v>#N/A</v>
          </cell>
          <cell r="V7659" t="e">
            <v>#N/A</v>
          </cell>
          <cell r="W7659" t="str">
            <v>I0105A</v>
          </cell>
          <cell r="X7659" t="str">
            <v>TMF-1</v>
          </cell>
        </row>
        <row r="7660">
          <cell r="B7660" t="str">
            <v>I0105.0938</v>
          </cell>
          <cell r="C7660" t="str">
            <v>EAZEE TIBIA NAIL, DIA. 9MM, LENGTH 380MM</v>
          </cell>
          <cell r="D7660"/>
          <cell r="E7660" t="str">
            <v>I0105.0000</v>
          </cell>
          <cell r="F7660" t="e">
            <v>#N/A</v>
          </cell>
          <cell r="G7660" t="e">
            <v>#N/A</v>
          </cell>
          <cell r="H7660" t="str">
            <v>N. A.</v>
          </cell>
          <cell r="I7660" t="str">
            <v>N. A.</v>
          </cell>
          <cell r="J7660" t="str">
            <v>N. A.</v>
          </cell>
          <cell r="K7660" t="str">
            <v>QPF/I0105</v>
          </cell>
          <cell r="L7660" t="e">
            <v>#N/A</v>
          </cell>
          <cell r="M7660" t="e">
            <v>#N/A</v>
          </cell>
          <cell r="N7660" t="e">
            <v>#N/A</v>
          </cell>
          <cell r="O7660" t="e">
            <v>#N/A</v>
          </cell>
          <cell r="P7660" t="e">
            <v>#N/A</v>
          </cell>
          <cell r="Q7660" t="str">
            <v>PS/I0105.09</v>
          </cell>
          <cell r="R7660" t="e">
            <v>#N/A</v>
          </cell>
          <cell r="S7660" t="e">
            <v>#N/A</v>
          </cell>
          <cell r="T7660" t="e">
            <v>#N/A</v>
          </cell>
          <cell r="U7660" t="e">
            <v>#N/A</v>
          </cell>
          <cell r="V7660" t="e">
            <v>#N/A</v>
          </cell>
          <cell r="W7660" t="str">
            <v>I0105</v>
          </cell>
          <cell r="X7660" t="str">
            <v>TMF-1</v>
          </cell>
        </row>
        <row r="7661">
          <cell r="B7661" t="str">
            <v>I0105.0938A</v>
          </cell>
          <cell r="C7661" t="str">
            <v>EAZEE TIBIA NAIL, DIA. 9MM, LENGTH 380MM</v>
          </cell>
          <cell r="D7661"/>
          <cell r="E7661" t="str">
            <v>I0105.0900A</v>
          </cell>
          <cell r="F7661" t="e">
            <v>#N/A</v>
          </cell>
          <cell r="G7661" t="e">
            <v>#N/A</v>
          </cell>
          <cell r="H7661" t="str">
            <v>N. A.</v>
          </cell>
          <cell r="I7661" t="str">
            <v>N. A.</v>
          </cell>
          <cell r="J7661" t="str">
            <v>N. A.</v>
          </cell>
          <cell r="K7661" t="str">
            <v>QPF/I0105A</v>
          </cell>
          <cell r="L7661" t="e">
            <v>#N/A</v>
          </cell>
          <cell r="M7661" t="e">
            <v>#N/A</v>
          </cell>
          <cell r="N7661" t="e">
            <v>#N/A</v>
          </cell>
          <cell r="O7661" t="e">
            <v>#N/A</v>
          </cell>
          <cell r="P7661" t="e">
            <v>#N/A</v>
          </cell>
          <cell r="Q7661" t="str">
            <v>PS/I0105A</v>
          </cell>
          <cell r="R7661" t="e">
            <v>#N/A</v>
          </cell>
          <cell r="S7661" t="e">
            <v>#N/A</v>
          </cell>
          <cell r="T7661" t="e">
            <v>#N/A</v>
          </cell>
          <cell r="U7661" t="e">
            <v>#N/A</v>
          </cell>
          <cell r="V7661" t="e">
            <v>#N/A</v>
          </cell>
          <cell r="W7661" t="str">
            <v>I0105A</v>
          </cell>
          <cell r="X7661" t="str">
            <v>TMF-1</v>
          </cell>
        </row>
        <row r="7662">
          <cell r="B7662" t="str">
            <v>I0105.0939A</v>
          </cell>
          <cell r="C7662" t="str">
            <v>EAZEE TIBIA NAIL, DIA. 9MM, LENGTH 390MM</v>
          </cell>
          <cell r="D7662"/>
          <cell r="E7662" t="str">
            <v>I0105.0900A</v>
          </cell>
          <cell r="F7662" t="e">
            <v>#N/A</v>
          </cell>
          <cell r="G7662" t="e">
            <v>#N/A</v>
          </cell>
          <cell r="H7662" t="str">
            <v>N. A.</v>
          </cell>
          <cell r="I7662" t="str">
            <v>N. A.</v>
          </cell>
          <cell r="J7662" t="str">
            <v>N. A.</v>
          </cell>
          <cell r="K7662" t="str">
            <v>QPF/I0105A</v>
          </cell>
          <cell r="L7662" t="e">
            <v>#N/A</v>
          </cell>
          <cell r="M7662" t="e">
            <v>#N/A</v>
          </cell>
          <cell r="N7662" t="e">
            <v>#N/A</v>
          </cell>
          <cell r="O7662" t="e">
            <v>#N/A</v>
          </cell>
          <cell r="P7662" t="e">
            <v>#N/A</v>
          </cell>
          <cell r="Q7662" t="str">
            <v>PS/I0105A</v>
          </cell>
          <cell r="R7662" t="e">
            <v>#N/A</v>
          </cell>
          <cell r="S7662" t="e">
            <v>#N/A</v>
          </cell>
          <cell r="T7662" t="e">
            <v>#N/A</v>
          </cell>
          <cell r="U7662" t="e">
            <v>#N/A</v>
          </cell>
          <cell r="V7662" t="e">
            <v>#N/A</v>
          </cell>
          <cell r="W7662" t="str">
            <v>I0105A</v>
          </cell>
          <cell r="X7662" t="str">
            <v>TMF-1</v>
          </cell>
        </row>
        <row r="7663">
          <cell r="B7663" t="str">
            <v>I0105.0940</v>
          </cell>
          <cell r="C7663" t="str">
            <v>EAZEE TIBIA NAIL, DIA. 9MM, LENGTH 400MM</v>
          </cell>
          <cell r="D7663"/>
          <cell r="E7663" t="str">
            <v>I0105.0000</v>
          </cell>
          <cell r="F7663" t="e">
            <v>#N/A</v>
          </cell>
          <cell r="G7663" t="e">
            <v>#N/A</v>
          </cell>
          <cell r="H7663" t="str">
            <v>N. A.</v>
          </cell>
          <cell r="I7663" t="str">
            <v>N. A.</v>
          </cell>
          <cell r="J7663" t="str">
            <v>N. A.</v>
          </cell>
          <cell r="K7663" t="str">
            <v>QPF/I0105</v>
          </cell>
          <cell r="L7663" t="e">
            <v>#N/A</v>
          </cell>
          <cell r="M7663" t="e">
            <v>#N/A</v>
          </cell>
          <cell r="N7663" t="e">
            <v>#N/A</v>
          </cell>
          <cell r="O7663" t="e">
            <v>#N/A</v>
          </cell>
          <cell r="P7663" t="e">
            <v>#N/A</v>
          </cell>
          <cell r="Q7663" t="str">
            <v>PS/I0105.09</v>
          </cell>
          <cell r="R7663" t="e">
            <v>#N/A</v>
          </cell>
          <cell r="S7663" t="e">
            <v>#N/A</v>
          </cell>
          <cell r="T7663" t="e">
            <v>#N/A</v>
          </cell>
          <cell r="U7663" t="e">
            <v>#N/A</v>
          </cell>
          <cell r="V7663" t="e">
            <v>#N/A</v>
          </cell>
          <cell r="W7663" t="str">
            <v>I0105</v>
          </cell>
          <cell r="X7663" t="str">
            <v>TMF-1</v>
          </cell>
        </row>
        <row r="7664">
          <cell r="B7664" t="str">
            <v>I0105.0940A</v>
          </cell>
          <cell r="C7664" t="str">
            <v>EAZEE TIBIA NAIL, DIA. 9MM, LENGTH 400MM</v>
          </cell>
          <cell r="D7664"/>
          <cell r="E7664" t="str">
            <v>I0105.0900A</v>
          </cell>
          <cell r="F7664" t="e">
            <v>#N/A</v>
          </cell>
          <cell r="G7664" t="e">
            <v>#N/A</v>
          </cell>
          <cell r="H7664" t="str">
            <v>N. A.</v>
          </cell>
          <cell r="I7664" t="str">
            <v>N. A.</v>
          </cell>
          <cell r="J7664" t="str">
            <v>N. A.</v>
          </cell>
          <cell r="K7664" t="str">
            <v>QPF/I0105A</v>
          </cell>
          <cell r="L7664" t="e">
            <v>#N/A</v>
          </cell>
          <cell r="M7664" t="e">
            <v>#N/A</v>
          </cell>
          <cell r="N7664" t="e">
            <v>#N/A</v>
          </cell>
          <cell r="O7664" t="e">
            <v>#N/A</v>
          </cell>
          <cell r="P7664" t="e">
            <v>#N/A</v>
          </cell>
          <cell r="Q7664" t="str">
            <v>PS/I0105A</v>
          </cell>
          <cell r="R7664" t="e">
            <v>#N/A</v>
          </cell>
          <cell r="S7664" t="e">
            <v>#N/A</v>
          </cell>
          <cell r="T7664" t="e">
            <v>#N/A</v>
          </cell>
          <cell r="U7664" t="e">
            <v>#N/A</v>
          </cell>
          <cell r="V7664" t="e">
            <v>#N/A</v>
          </cell>
          <cell r="W7664" t="str">
            <v>I0105A</v>
          </cell>
          <cell r="X7664" t="str">
            <v>TMF-1</v>
          </cell>
        </row>
        <row r="7665">
          <cell r="B7665" t="str">
            <v>I0105.1020</v>
          </cell>
          <cell r="C7665" t="str">
            <v>EAZEE TIBIA NAIL, DIA. 10MM, LENGTH 200MM</v>
          </cell>
          <cell r="D7665"/>
          <cell r="E7665" t="str">
            <v>I0105.0000</v>
          </cell>
          <cell r="F7665" t="e">
            <v>#N/A</v>
          </cell>
          <cell r="G7665" t="e">
            <v>#N/A</v>
          </cell>
          <cell r="H7665" t="str">
            <v>N. A.</v>
          </cell>
          <cell r="I7665" t="str">
            <v>N. A.</v>
          </cell>
          <cell r="J7665" t="str">
            <v>N. A.</v>
          </cell>
          <cell r="K7665" t="str">
            <v>QPF/I0105</v>
          </cell>
          <cell r="L7665" t="e">
            <v>#N/A</v>
          </cell>
          <cell r="M7665" t="e">
            <v>#N/A</v>
          </cell>
          <cell r="N7665" t="e">
            <v>#N/A</v>
          </cell>
          <cell r="O7665" t="e">
            <v>#N/A</v>
          </cell>
          <cell r="P7665" t="e">
            <v>#N/A</v>
          </cell>
          <cell r="Q7665" t="str">
            <v>PS/I0105.10</v>
          </cell>
          <cell r="R7665" t="e">
            <v>#N/A</v>
          </cell>
          <cell r="S7665" t="e">
            <v>#N/A</v>
          </cell>
          <cell r="T7665" t="e">
            <v>#N/A</v>
          </cell>
          <cell r="U7665" t="e">
            <v>#N/A</v>
          </cell>
          <cell r="V7665" t="e">
            <v>#N/A</v>
          </cell>
          <cell r="W7665" t="str">
            <v>I0105</v>
          </cell>
          <cell r="X7665" t="str">
            <v>TMF-1</v>
          </cell>
        </row>
        <row r="7666">
          <cell r="B7666" t="str">
            <v>I0105.1020A</v>
          </cell>
          <cell r="C7666" t="str">
            <v>EAZEE TIBIA NAIL, DIA. 10MM, LENGTH 200MM</v>
          </cell>
          <cell r="D7666"/>
          <cell r="E7666" t="str">
            <v>I0105.1000A</v>
          </cell>
          <cell r="F7666" t="e">
            <v>#N/A</v>
          </cell>
          <cell r="G7666" t="e">
            <v>#N/A</v>
          </cell>
          <cell r="H7666" t="str">
            <v>N. A.</v>
          </cell>
          <cell r="I7666" t="str">
            <v>N. A.</v>
          </cell>
          <cell r="J7666" t="str">
            <v>N. A.</v>
          </cell>
          <cell r="K7666" t="str">
            <v>QPF/I0105A</v>
          </cell>
          <cell r="L7666" t="e">
            <v>#N/A</v>
          </cell>
          <cell r="M7666" t="e">
            <v>#N/A</v>
          </cell>
          <cell r="N7666" t="e">
            <v>#N/A</v>
          </cell>
          <cell r="O7666" t="e">
            <v>#N/A</v>
          </cell>
          <cell r="P7666" t="e">
            <v>#N/A</v>
          </cell>
          <cell r="Q7666" t="str">
            <v>PS/I0105A</v>
          </cell>
          <cell r="R7666" t="e">
            <v>#N/A</v>
          </cell>
          <cell r="S7666" t="e">
            <v>#N/A</v>
          </cell>
          <cell r="T7666" t="e">
            <v>#N/A</v>
          </cell>
          <cell r="U7666" t="e">
            <v>#N/A</v>
          </cell>
          <cell r="V7666" t="e">
            <v>#N/A</v>
          </cell>
          <cell r="W7666" t="str">
            <v>I0105A</v>
          </cell>
          <cell r="X7666" t="str">
            <v>TMF-1</v>
          </cell>
        </row>
        <row r="7667">
          <cell r="B7667" t="str">
            <v>I0105.1021</v>
          </cell>
          <cell r="C7667" t="str">
            <v>EAZEE TIBIA NAIL, DIA. 10MM, LENGTH 210MM</v>
          </cell>
          <cell r="D7667"/>
          <cell r="E7667" t="str">
            <v>I0105.0000</v>
          </cell>
          <cell r="F7667" t="e">
            <v>#N/A</v>
          </cell>
          <cell r="G7667" t="e">
            <v>#N/A</v>
          </cell>
          <cell r="H7667" t="str">
            <v>N. A.</v>
          </cell>
          <cell r="I7667" t="str">
            <v>N. A.</v>
          </cell>
          <cell r="J7667" t="str">
            <v>N. A.</v>
          </cell>
          <cell r="K7667" t="str">
            <v>QPF/I0105</v>
          </cell>
          <cell r="L7667" t="e">
            <v>#N/A</v>
          </cell>
          <cell r="M7667" t="e">
            <v>#N/A</v>
          </cell>
          <cell r="N7667" t="e">
            <v>#N/A</v>
          </cell>
          <cell r="O7667" t="e">
            <v>#N/A</v>
          </cell>
          <cell r="P7667" t="e">
            <v>#N/A</v>
          </cell>
          <cell r="Q7667" t="str">
            <v>PS/I0105.10</v>
          </cell>
          <cell r="R7667" t="e">
            <v>#N/A</v>
          </cell>
          <cell r="S7667" t="e">
            <v>#N/A</v>
          </cell>
          <cell r="T7667" t="e">
            <v>#N/A</v>
          </cell>
          <cell r="U7667" t="e">
            <v>#N/A</v>
          </cell>
          <cell r="V7667" t="e">
            <v>#N/A</v>
          </cell>
          <cell r="W7667" t="str">
            <v>I0105</v>
          </cell>
          <cell r="X7667" t="str">
            <v>TMF-1</v>
          </cell>
        </row>
        <row r="7668">
          <cell r="B7668" t="str">
            <v>I0105.1021A</v>
          </cell>
          <cell r="C7668" t="str">
            <v>EAZEE TIBIA NAIL, DIA. 10MM, LENGTH 210MM</v>
          </cell>
          <cell r="D7668"/>
          <cell r="E7668" t="str">
            <v>I0105.1000A</v>
          </cell>
          <cell r="F7668" t="e">
            <v>#N/A</v>
          </cell>
          <cell r="G7668" t="e">
            <v>#N/A</v>
          </cell>
          <cell r="H7668" t="str">
            <v>N. A.</v>
          </cell>
          <cell r="I7668" t="str">
            <v>N. A.</v>
          </cell>
          <cell r="J7668" t="str">
            <v>N. A.</v>
          </cell>
          <cell r="K7668" t="str">
            <v>QPF/I0105A</v>
          </cell>
          <cell r="L7668" t="e">
            <v>#N/A</v>
          </cell>
          <cell r="M7668" t="e">
            <v>#N/A</v>
          </cell>
          <cell r="N7668" t="e">
            <v>#N/A</v>
          </cell>
          <cell r="O7668" t="e">
            <v>#N/A</v>
          </cell>
          <cell r="P7668" t="e">
            <v>#N/A</v>
          </cell>
          <cell r="Q7668" t="str">
            <v>PS/I0105A</v>
          </cell>
          <cell r="R7668" t="e">
            <v>#N/A</v>
          </cell>
          <cell r="S7668" t="e">
            <v>#N/A</v>
          </cell>
          <cell r="T7668" t="e">
            <v>#N/A</v>
          </cell>
          <cell r="U7668" t="e">
            <v>#N/A</v>
          </cell>
          <cell r="V7668" t="e">
            <v>#N/A</v>
          </cell>
          <cell r="W7668" t="str">
            <v>I0105A</v>
          </cell>
          <cell r="X7668" t="str">
            <v>TMF-1</v>
          </cell>
        </row>
        <row r="7669">
          <cell r="B7669" t="str">
            <v>I0105.1022</v>
          </cell>
          <cell r="C7669" t="str">
            <v>EAZEE TIBIA NAIL, DIA. 10MM, LENGTH 220MM</v>
          </cell>
          <cell r="D7669"/>
          <cell r="E7669" t="str">
            <v>I0105.0000</v>
          </cell>
          <cell r="F7669" t="e">
            <v>#N/A</v>
          </cell>
          <cell r="G7669" t="e">
            <v>#N/A</v>
          </cell>
          <cell r="H7669" t="str">
            <v>N. A.</v>
          </cell>
          <cell r="I7669" t="str">
            <v>N. A.</v>
          </cell>
          <cell r="J7669" t="str">
            <v>N. A.</v>
          </cell>
          <cell r="K7669" t="str">
            <v>QPF/I0105</v>
          </cell>
          <cell r="L7669" t="e">
            <v>#N/A</v>
          </cell>
          <cell r="M7669" t="e">
            <v>#N/A</v>
          </cell>
          <cell r="N7669" t="e">
            <v>#N/A</v>
          </cell>
          <cell r="O7669" t="e">
            <v>#N/A</v>
          </cell>
          <cell r="P7669" t="e">
            <v>#N/A</v>
          </cell>
          <cell r="Q7669" t="str">
            <v>PS/I0105.10</v>
          </cell>
          <cell r="R7669" t="e">
            <v>#N/A</v>
          </cell>
          <cell r="S7669" t="e">
            <v>#N/A</v>
          </cell>
          <cell r="T7669" t="e">
            <v>#N/A</v>
          </cell>
          <cell r="U7669" t="e">
            <v>#N/A</v>
          </cell>
          <cell r="V7669" t="e">
            <v>#N/A</v>
          </cell>
          <cell r="W7669" t="str">
            <v>I0105</v>
          </cell>
          <cell r="X7669" t="str">
            <v>TMF-1</v>
          </cell>
        </row>
        <row r="7670">
          <cell r="B7670" t="str">
            <v>I0105.1022A</v>
          </cell>
          <cell r="C7670" t="str">
            <v>EAZEE TIBIA NAIL, DIA. 10MM, LENGTH 220MM</v>
          </cell>
          <cell r="D7670"/>
          <cell r="E7670" t="str">
            <v>I0105.1000A</v>
          </cell>
          <cell r="F7670" t="e">
            <v>#N/A</v>
          </cell>
          <cell r="G7670" t="e">
            <v>#N/A</v>
          </cell>
          <cell r="H7670" t="str">
            <v>N. A.</v>
          </cell>
          <cell r="I7670" t="str">
            <v>N. A.</v>
          </cell>
          <cell r="J7670" t="str">
            <v>N. A.</v>
          </cell>
          <cell r="K7670" t="str">
            <v>QPF/I0105A</v>
          </cell>
          <cell r="L7670" t="e">
            <v>#N/A</v>
          </cell>
          <cell r="M7670" t="e">
            <v>#N/A</v>
          </cell>
          <cell r="N7670" t="e">
            <v>#N/A</v>
          </cell>
          <cell r="O7670" t="e">
            <v>#N/A</v>
          </cell>
          <cell r="P7670" t="e">
            <v>#N/A</v>
          </cell>
          <cell r="Q7670" t="str">
            <v>PS/I0105A</v>
          </cell>
          <cell r="R7670" t="e">
            <v>#N/A</v>
          </cell>
          <cell r="S7670" t="e">
            <v>#N/A</v>
          </cell>
          <cell r="T7670" t="e">
            <v>#N/A</v>
          </cell>
          <cell r="U7670" t="e">
            <v>#N/A</v>
          </cell>
          <cell r="V7670" t="e">
            <v>#N/A</v>
          </cell>
          <cell r="W7670" t="str">
            <v>I0105A</v>
          </cell>
          <cell r="X7670" t="str">
            <v>TMF-1</v>
          </cell>
        </row>
        <row r="7671">
          <cell r="B7671" t="str">
            <v>I0105.1023</v>
          </cell>
          <cell r="C7671" t="str">
            <v>EAZEE TIBIA NAIL, DIA. 10MM, LENGTH 230MM</v>
          </cell>
          <cell r="D7671"/>
          <cell r="E7671" t="str">
            <v>I0105.0000</v>
          </cell>
          <cell r="F7671" t="e">
            <v>#N/A</v>
          </cell>
          <cell r="G7671" t="e">
            <v>#N/A</v>
          </cell>
          <cell r="H7671" t="str">
            <v>N. A.</v>
          </cell>
          <cell r="I7671" t="str">
            <v>N. A.</v>
          </cell>
          <cell r="J7671" t="str">
            <v>N. A.</v>
          </cell>
          <cell r="K7671" t="str">
            <v>QPF/I0105</v>
          </cell>
          <cell r="L7671" t="e">
            <v>#N/A</v>
          </cell>
          <cell r="M7671" t="e">
            <v>#N/A</v>
          </cell>
          <cell r="N7671" t="e">
            <v>#N/A</v>
          </cell>
          <cell r="O7671" t="e">
            <v>#N/A</v>
          </cell>
          <cell r="P7671" t="e">
            <v>#N/A</v>
          </cell>
          <cell r="Q7671" t="str">
            <v>PS/I0105.10</v>
          </cell>
          <cell r="R7671" t="e">
            <v>#N/A</v>
          </cell>
          <cell r="S7671" t="e">
            <v>#N/A</v>
          </cell>
          <cell r="T7671" t="e">
            <v>#N/A</v>
          </cell>
          <cell r="U7671" t="e">
            <v>#N/A</v>
          </cell>
          <cell r="V7671" t="e">
            <v>#N/A</v>
          </cell>
          <cell r="W7671" t="str">
            <v>I0105</v>
          </cell>
          <cell r="X7671" t="str">
            <v>TMF-1</v>
          </cell>
        </row>
        <row r="7672">
          <cell r="B7672" t="str">
            <v>I0105.1023A</v>
          </cell>
          <cell r="C7672" t="str">
            <v>EAZEE TIBIA NAIL, DIA. 10MM, LENGTH 230MM</v>
          </cell>
          <cell r="D7672"/>
          <cell r="E7672" t="str">
            <v>I0105.1000A</v>
          </cell>
          <cell r="F7672" t="e">
            <v>#N/A</v>
          </cell>
          <cell r="G7672" t="e">
            <v>#N/A</v>
          </cell>
          <cell r="H7672" t="str">
            <v>N. A.</v>
          </cell>
          <cell r="I7672" t="str">
            <v>N. A.</v>
          </cell>
          <cell r="J7672" t="str">
            <v>N. A.</v>
          </cell>
          <cell r="K7672" t="str">
            <v>QPF/I0105A</v>
          </cell>
          <cell r="L7672" t="e">
            <v>#N/A</v>
          </cell>
          <cell r="M7672" t="e">
            <v>#N/A</v>
          </cell>
          <cell r="N7672" t="e">
            <v>#N/A</v>
          </cell>
          <cell r="O7672" t="e">
            <v>#N/A</v>
          </cell>
          <cell r="P7672" t="e">
            <v>#N/A</v>
          </cell>
          <cell r="Q7672" t="str">
            <v>PS/I0105A</v>
          </cell>
          <cell r="R7672" t="e">
            <v>#N/A</v>
          </cell>
          <cell r="S7672" t="e">
            <v>#N/A</v>
          </cell>
          <cell r="T7672" t="e">
            <v>#N/A</v>
          </cell>
          <cell r="U7672" t="e">
            <v>#N/A</v>
          </cell>
          <cell r="V7672" t="e">
            <v>#N/A</v>
          </cell>
          <cell r="W7672" t="str">
            <v>I0105A</v>
          </cell>
          <cell r="X7672" t="str">
            <v>TMF-1</v>
          </cell>
        </row>
        <row r="7673">
          <cell r="B7673" t="str">
            <v>I0105.1024</v>
          </cell>
          <cell r="C7673" t="str">
            <v>EAZEE TIBIA NAIL, DIA. 10MM, LENGTH 240MM</v>
          </cell>
          <cell r="D7673"/>
          <cell r="E7673" t="str">
            <v>I0105.0000</v>
          </cell>
          <cell r="F7673" t="e">
            <v>#N/A</v>
          </cell>
          <cell r="G7673" t="e">
            <v>#N/A</v>
          </cell>
          <cell r="H7673" t="str">
            <v>N. A.</v>
          </cell>
          <cell r="I7673" t="str">
            <v>N. A.</v>
          </cell>
          <cell r="J7673" t="str">
            <v>N. A.</v>
          </cell>
          <cell r="K7673" t="str">
            <v>QPF/I0105</v>
          </cell>
          <cell r="L7673" t="e">
            <v>#N/A</v>
          </cell>
          <cell r="M7673" t="e">
            <v>#N/A</v>
          </cell>
          <cell r="N7673" t="e">
            <v>#N/A</v>
          </cell>
          <cell r="O7673" t="e">
            <v>#N/A</v>
          </cell>
          <cell r="P7673" t="e">
            <v>#N/A</v>
          </cell>
          <cell r="Q7673" t="str">
            <v>PS/I0105.10</v>
          </cell>
          <cell r="R7673" t="e">
            <v>#N/A</v>
          </cell>
          <cell r="S7673" t="e">
            <v>#N/A</v>
          </cell>
          <cell r="T7673" t="e">
            <v>#N/A</v>
          </cell>
          <cell r="U7673" t="e">
            <v>#N/A</v>
          </cell>
          <cell r="V7673" t="e">
            <v>#N/A</v>
          </cell>
          <cell r="W7673" t="str">
            <v>I0105</v>
          </cell>
          <cell r="X7673" t="str">
            <v>TMF-1</v>
          </cell>
        </row>
        <row r="7674">
          <cell r="B7674" t="str">
            <v>I0105.1024A</v>
          </cell>
          <cell r="C7674" t="str">
            <v>EAZEE TIBIA NAIL, DIA. 10MM, LENGTH 240MM</v>
          </cell>
          <cell r="D7674"/>
          <cell r="E7674" t="str">
            <v>I0105.1000A</v>
          </cell>
          <cell r="F7674" t="e">
            <v>#N/A</v>
          </cell>
          <cell r="G7674" t="e">
            <v>#N/A</v>
          </cell>
          <cell r="H7674" t="str">
            <v>N. A.</v>
          </cell>
          <cell r="I7674" t="str">
            <v>N. A.</v>
          </cell>
          <cell r="J7674" t="str">
            <v>N. A.</v>
          </cell>
          <cell r="K7674" t="str">
            <v>QPF/I0105A</v>
          </cell>
          <cell r="L7674" t="e">
            <v>#N/A</v>
          </cell>
          <cell r="M7674" t="e">
            <v>#N/A</v>
          </cell>
          <cell r="N7674" t="e">
            <v>#N/A</v>
          </cell>
          <cell r="O7674" t="e">
            <v>#N/A</v>
          </cell>
          <cell r="P7674" t="e">
            <v>#N/A</v>
          </cell>
          <cell r="Q7674" t="str">
            <v>PS/I0105A</v>
          </cell>
          <cell r="R7674" t="e">
            <v>#N/A</v>
          </cell>
          <cell r="S7674" t="e">
            <v>#N/A</v>
          </cell>
          <cell r="T7674" t="e">
            <v>#N/A</v>
          </cell>
          <cell r="U7674" t="e">
            <v>#N/A</v>
          </cell>
          <cell r="V7674" t="e">
            <v>#N/A</v>
          </cell>
          <cell r="W7674" t="str">
            <v>I0105A</v>
          </cell>
          <cell r="X7674" t="str">
            <v>TMF-1</v>
          </cell>
        </row>
        <row r="7675">
          <cell r="B7675" t="str">
            <v>I0105.1025</v>
          </cell>
          <cell r="C7675" t="str">
            <v>EAZEE TIBIA NAIL, DIA. 10MM, LENGTH 250MM</v>
          </cell>
          <cell r="D7675"/>
          <cell r="E7675" t="str">
            <v>I0105.0000</v>
          </cell>
          <cell r="F7675" t="e">
            <v>#N/A</v>
          </cell>
          <cell r="G7675" t="e">
            <v>#N/A</v>
          </cell>
          <cell r="H7675" t="str">
            <v>N. A.</v>
          </cell>
          <cell r="I7675" t="str">
            <v>N. A.</v>
          </cell>
          <cell r="J7675" t="str">
            <v>N. A.</v>
          </cell>
          <cell r="K7675" t="str">
            <v>QPF/I0105</v>
          </cell>
          <cell r="L7675" t="e">
            <v>#N/A</v>
          </cell>
          <cell r="M7675" t="e">
            <v>#N/A</v>
          </cell>
          <cell r="N7675" t="e">
            <v>#N/A</v>
          </cell>
          <cell r="O7675" t="e">
            <v>#N/A</v>
          </cell>
          <cell r="P7675" t="e">
            <v>#N/A</v>
          </cell>
          <cell r="Q7675" t="str">
            <v>PS/I0105.10</v>
          </cell>
          <cell r="R7675" t="e">
            <v>#N/A</v>
          </cell>
          <cell r="S7675" t="e">
            <v>#N/A</v>
          </cell>
          <cell r="T7675" t="e">
            <v>#N/A</v>
          </cell>
          <cell r="U7675" t="e">
            <v>#N/A</v>
          </cell>
          <cell r="V7675" t="e">
            <v>#N/A</v>
          </cell>
          <cell r="W7675" t="str">
            <v>I0105</v>
          </cell>
          <cell r="X7675" t="str">
            <v>TMF-1</v>
          </cell>
        </row>
        <row r="7676">
          <cell r="B7676" t="str">
            <v>I0105.1025A</v>
          </cell>
          <cell r="C7676" t="str">
            <v>EAZEE TIBIA NAIL, DIA. 10MM, LENGTH 250MM</v>
          </cell>
          <cell r="D7676"/>
          <cell r="E7676" t="str">
            <v>I0105.1000A</v>
          </cell>
          <cell r="F7676" t="e">
            <v>#N/A</v>
          </cell>
          <cell r="G7676" t="e">
            <v>#N/A</v>
          </cell>
          <cell r="H7676" t="str">
            <v>N. A.</v>
          </cell>
          <cell r="I7676" t="str">
            <v>N. A.</v>
          </cell>
          <cell r="J7676" t="str">
            <v>N. A.</v>
          </cell>
          <cell r="K7676" t="str">
            <v>QPF/I0105A</v>
          </cell>
          <cell r="L7676" t="e">
            <v>#N/A</v>
          </cell>
          <cell r="M7676" t="e">
            <v>#N/A</v>
          </cell>
          <cell r="N7676" t="e">
            <v>#N/A</v>
          </cell>
          <cell r="O7676" t="e">
            <v>#N/A</v>
          </cell>
          <cell r="P7676" t="e">
            <v>#N/A</v>
          </cell>
          <cell r="Q7676" t="str">
            <v>PS/I0105A</v>
          </cell>
          <cell r="R7676" t="e">
            <v>#N/A</v>
          </cell>
          <cell r="S7676" t="e">
            <v>#N/A</v>
          </cell>
          <cell r="T7676" t="e">
            <v>#N/A</v>
          </cell>
          <cell r="U7676" t="e">
            <v>#N/A</v>
          </cell>
          <cell r="V7676" t="e">
            <v>#N/A</v>
          </cell>
          <cell r="W7676" t="str">
            <v>I0105A</v>
          </cell>
          <cell r="X7676" t="str">
            <v>TMF-1</v>
          </cell>
        </row>
        <row r="7677">
          <cell r="B7677" t="str">
            <v>I0105.1026</v>
          </cell>
          <cell r="C7677" t="str">
            <v>EAZEE TIBIA NAIL, DIA. 10MM, LENGTH 260MM</v>
          </cell>
          <cell r="D7677"/>
          <cell r="E7677" t="str">
            <v>I0105.0000</v>
          </cell>
          <cell r="F7677" t="e">
            <v>#N/A</v>
          </cell>
          <cell r="G7677" t="e">
            <v>#N/A</v>
          </cell>
          <cell r="H7677" t="str">
            <v>N. A.</v>
          </cell>
          <cell r="I7677" t="str">
            <v>N. A.</v>
          </cell>
          <cell r="J7677" t="str">
            <v>N. A.</v>
          </cell>
          <cell r="K7677" t="str">
            <v>QPF/I0105</v>
          </cell>
          <cell r="L7677" t="e">
            <v>#N/A</v>
          </cell>
          <cell r="M7677" t="e">
            <v>#N/A</v>
          </cell>
          <cell r="N7677" t="e">
            <v>#N/A</v>
          </cell>
          <cell r="O7677" t="e">
            <v>#N/A</v>
          </cell>
          <cell r="P7677" t="e">
            <v>#N/A</v>
          </cell>
          <cell r="Q7677" t="str">
            <v>PS/I0105.10</v>
          </cell>
          <cell r="R7677" t="e">
            <v>#N/A</v>
          </cell>
          <cell r="S7677" t="e">
            <v>#N/A</v>
          </cell>
          <cell r="T7677" t="e">
            <v>#N/A</v>
          </cell>
          <cell r="U7677" t="e">
            <v>#N/A</v>
          </cell>
          <cell r="V7677" t="e">
            <v>#N/A</v>
          </cell>
          <cell r="W7677" t="str">
            <v>I0105</v>
          </cell>
          <cell r="X7677" t="str">
            <v>TMF-1</v>
          </cell>
        </row>
        <row r="7678">
          <cell r="B7678" t="str">
            <v>I0105.1026A</v>
          </cell>
          <cell r="C7678" t="str">
            <v>EAZEE TIBIA NAIL, DIA. 10MM, LENGTH 260MM</v>
          </cell>
          <cell r="D7678"/>
          <cell r="E7678" t="str">
            <v>I0105.1000A</v>
          </cell>
          <cell r="F7678" t="e">
            <v>#N/A</v>
          </cell>
          <cell r="G7678" t="e">
            <v>#N/A</v>
          </cell>
          <cell r="H7678" t="str">
            <v>N. A.</v>
          </cell>
          <cell r="I7678" t="str">
            <v>N. A.</v>
          </cell>
          <cell r="J7678" t="str">
            <v>N. A.</v>
          </cell>
          <cell r="K7678" t="str">
            <v>QPF/I0105A</v>
          </cell>
          <cell r="L7678" t="e">
            <v>#N/A</v>
          </cell>
          <cell r="M7678" t="e">
            <v>#N/A</v>
          </cell>
          <cell r="N7678" t="e">
            <v>#N/A</v>
          </cell>
          <cell r="O7678" t="e">
            <v>#N/A</v>
          </cell>
          <cell r="P7678" t="e">
            <v>#N/A</v>
          </cell>
          <cell r="Q7678" t="str">
            <v>PS/I0105A</v>
          </cell>
          <cell r="R7678" t="e">
            <v>#N/A</v>
          </cell>
          <cell r="S7678" t="e">
            <v>#N/A</v>
          </cell>
          <cell r="T7678" t="e">
            <v>#N/A</v>
          </cell>
          <cell r="U7678" t="e">
            <v>#N/A</v>
          </cell>
          <cell r="V7678" t="e">
            <v>#N/A</v>
          </cell>
          <cell r="W7678" t="str">
            <v>I0105A</v>
          </cell>
          <cell r="X7678" t="str">
            <v>TMF-1</v>
          </cell>
        </row>
        <row r="7679">
          <cell r="B7679" t="str">
            <v>I0105.1027</v>
          </cell>
          <cell r="C7679" t="str">
            <v>EAZEE TIBIA NAIL, DIA. 10MM, LENGTH 270MM</v>
          </cell>
          <cell r="D7679"/>
          <cell r="E7679" t="str">
            <v>I0105.0000</v>
          </cell>
          <cell r="F7679" t="e">
            <v>#N/A</v>
          </cell>
          <cell r="G7679" t="e">
            <v>#N/A</v>
          </cell>
          <cell r="H7679" t="str">
            <v>N. A.</v>
          </cell>
          <cell r="I7679" t="str">
            <v>N. A.</v>
          </cell>
          <cell r="J7679" t="str">
            <v>N. A.</v>
          </cell>
          <cell r="K7679" t="str">
            <v>QPF/I0105</v>
          </cell>
          <cell r="L7679" t="e">
            <v>#N/A</v>
          </cell>
          <cell r="M7679" t="e">
            <v>#N/A</v>
          </cell>
          <cell r="N7679" t="e">
            <v>#N/A</v>
          </cell>
          <cell r="O7679" t="e">
            <v>#N/A</v>
          </cell>
          <cell r="P7679" t="e">
            <v>#N/A</v>
          </cell>
          <cell r="Q7679" t="str">
            <v>PS/I0105.10</v>
          </cell>
          <cell r="R7679" t="e">
            <v>#N/A</v>
          </cell>
          <cell r="S7679" t="e">
            <v>#N/A</v>
          </cell>
          <cell r="T7679" t="e">
            <v>#N/A</v>
          </cell>
          <cell r="U7679" t="e">
            <v>#N/A</v>
          </cell>
          <cell r="V7679" t="e">
            <v>#N/A</v>
          </cell>
          <cell r="W7679" t="str">
            <v>I0105</v>
          </cell>
          <cell r="X7679" t="str">
            <v>TMF-1</v>
          </cell>
        </row>
        <row r="7680">
          <cell r="B7680" t="str">
            <v>I0105.1027A</v>
          </cell>
          <cell r="C7680" t="str">
            <v>EAZEE TIBIA NAIL, DIA. 10MM, LENGTH 270MM</v>
          </cell>
          <cell r="D7680"/>
          <cell r="E7680" t="str">
            <v>I0105.1000A</v>
          </cell>
          <cell r="F7680" t="e">
            <v>#N/A</v>
          </cell>
          <cell r="G7680" t="e">
            <v>#N/A</v>
          </cell>
          <cell r="H7680" t="str">
            <v>N. A.</v>
          </cell>
          <cell r="I7680" t="str">
            <v>N. A.</v>
          </cell>
          <cell r="J7680" t="str">
            <v>N. A.</v>
          </cell>
          <cell r="K7680" t="str">
            <v>QPF/I0105A</v>
          </cell>
          <cell r="L7680" t="e">
            <v>#N/A</v>
          </cell>
          <cell r="M7680" t="e">
            <v>#N/A</v>
          </cell>
          <cell r="N7680" t="e">
            <v>#N/A</v>
          </cell>
          <cell r="O7680" t="e">
            <v>#N/A</v>
          </cell>
          <cell r="P7680" t="e">
            <v>#N/A</v>
          </cell>
          <cell r="Q7680" t="str">
            <v>PS/I0105A</v>
          </cell>
          <cell r="R7680" t="e">
            <v>#N/A</v>
          </cell>
          <cell r="S7680" t="e">
            <v>#N/A</v>
          </cell>
          <cell r="T7680" t="e">
            <v>#N/A</v>
          </cell>
          <cell r="U7680" t="e">
            <v>#N/A</v>
          </cell>
          <cell r="V7680" t="e">
            <v>#N/A</v>
          </cell>
          <cell r="W7680" t="str">
            <v>I0105A</v>
          </cell>
          <cell r="X7680" t="str">
            <v>TMF-1</v>
          </cell>
        </row>
        <row r="7681">
          <cell r="B7681" t="str">
            <v>I0105.1028</v>
          </cell>
          <cell r="C7681" t="str">
            <v>EAZEE TIBIA NAIL, DIA. 10MM, LENGTH 280MM</v>
          </cell>
          <cell r="D7681"/>
          <cell r="E7681" t="str">
            <v>I0105.0000</v>
          </cell>
          <cell r="F7681" t="e">
            <v>#N/A</v>
          </cell>
          <cell r="G7681" t="e">
            <v>#N/A</v>
          </cell>
          <cell r="H7681" t="str">
            <v>N. A.</v>
          </cell>
          <cell r="I7681" t="str">
            <v>N. A.</v>
          </cell>
          <cell r="J7681" t="str">
            <v>N. A.</v>
          </cell>
          <cell r="K7681" t="str">
            <v>QPF/I0105</v>
          </cell>
          <cell r="L7681" t="e">
            <v>#N/A</v>
          </cell>
          <cell r="M7681" t="e">
            <v>#N/A</v>
          </cell>
          <cell r="N7681" t="e">
            <v>#N/A</v>
          </cell>
          <cell r="O7681" t="e">
            <v>#N/A</v>
          </cell>
          <cell r="P7681" t="e">
            <v>#N/A</v>
          </cell>
          <cell r="Q7681" t="str">
            <v>PS/I0105.10</v>
          </cell>
          <cell r="R7681" t="e">
            <v>#N/A</v>
          </cell>
          <cell r="S7681" t="e">
            <v>#N/A</v>
          </cell>
          <cell r="T7681" t="e">
            <v>#N/A</v>
          </cell>
          <cell r="U7681" t="e">
            <v>#N/A</v>
          </cell>
          <cell r="V7681" t="e">
            <v>#N/A</v>
          </cell>
          <cell r="W7681" t="str">
            <v>I0105</v>
          </cell>
          <cell r="X7681" t="str">
            <v>TMF-1</v>
          </cell>
        </row>
        <row r="7682">
          <cell r="B7682" t="str">
            <v>I0105.1028A</v>
          </cell>
          <cell r="C7682" t="str">
            <v>EAZEE TIBIA NAIL, DIA. 10MM, LENGTH 280MM</v>
          </cell>
          <cell r="D7682"/>
          <cell r="E7682" t="str">
            <v>I0105.1000A</v>
          </cell>
          <cell r="F7682" t="e">
            <v>#N/A</v>
          </cell>
          <cell r="G7682" t="e">
            <v>#N/A</v>
          </cell>
          <cell r="H7682" t="str">
            <v>N. A.</v>
          </cell>
          <cell r="I7682" t="str">
            <v>N. A.</v>
          </cell>
          <cell r="J7682" t="str">
            <v>N. A.</v>
          </cell>
          <cell r="K7682" t="str">
            <v>QPF/I0105A</v>
          </cell>
          <cell r="L7682" t="e">
            <v>#N/A</v>
          </cell>
          <cell r="M7682" t="e">
            <v>#N/A</v>
          </cell>
          <cell r="N7682" t="e">
            <v>#N/A</v>
          </cell>
          <cell r="O7682" t="e">
            <v>#N/A</v>
          </cell>
          <cell r="P7682" t="e">
            <v>#N/A</v>
          </cell>
          <cell r="Q7682" t="str">
            <v>PS/I0105A</v>
          </cell>
          <cell r="R7682" t="e">
            <v>#N/A</v>
          </cell>
          <cell r="S7682" t="e">
            <v>#N/A</v>
          </cell>
          <cell r="T7682" t="e">
            <v>#N/A</v>
          </cell>
          <cell r="U7682" t="e">
            <v>#N/A</v>
          </cell>
          <cell r="V7682" t="e">
            <v>#N/A</v>
          </cell>
          <cell r="W7682" t="str">
            <v>I0105A</v>
          </cell>
          <cell r="X7682" t="str">
            <v>TMF-1</v>
          </cell>
        </row>
        <row r="7683">
          <cell r="B7683" t="str">
            <v>I0105.1029A</v>
          </cell>
          <cell r="C7683" t="str">
            <v>EAZEE TIBIA NAIL, DIA. 10MM, LENGTH 290MM</v>
          </cell>
          <cell r="D7683"/>
          <cell r="E7683" t="str">
            <v>I0105.1000A</v>
          </cell>
          <cell r="F7683" t="e">
            <v>#N/A</v>
          </cell>
          <cell r="G7683" t="e">
            <v>#N/A</v>
          </cell>
          <cell r="H7683" t="str">
            <v>N. A.</v>
          </cell>
          <cell r="I7683" t="str">
            <v>N. A.</v>
          </cell>
          <cell r="J7683" t="str">
            <v>N. A.</v>
          </cell>
          <cell r="K7683" t="str">
            <v>QPF/I0105A</v>
          </cell>
          <cell r="L7683" t="e">
            <v>#N/A</v>
          </cell>
          <cell r="M7683" t="e">
            <v>#N/A</v>
          </cell>
          <cell r="N7683" t="e">
            <v>#N/A</v>
          </cell>
          <cell r="O7683" t="e">
            <v>#N/A</v>
          </cell>
          <cell r="P7683" t="e">
            <v>#N/A</v>
          </cell>
          <cell r="Q7683" t="str">
            <v>PS/I0105A</v>
          </cell>
          <cell r="R7683" t="e">
            <v>#N/A</v>
          </cell>
          <cell r="S7683" t="e">
            <v>#N/A</v>
          </cell>
          <cell r="T7683" t="e">
            <v>#N/A</v>
          </cell>
          <cell r="U7683" t="e">
            <v>#N/A</v>
          </cell>
          <cell r="V7683" t="e">
            <v>#N/A</v>
          </cell>
          <cell r="W7683" t="str">
            <v>I0105A</v>
          </cell>
          <cell r="X7683" t="str">
            <v>TMF-1</v>
          </cell>
        </row>
        <row r="7684">
          <cell r="B7684" t="str">
            <v>I0105.1030</v>
          </cell>
          <cell r="C7684" t="str">
            <v>EAZEE TIBIA NAIL, DIA. 10MM, LENGTH 300MM</v>
          </cell>
          <cell r="D7684"/>
          <cell r="E7684" t="str">
            <v>I0105.0000</v>
          </cell>
          <cell r="F7684" t="e">
            <v>#N/A</v>
          </cell>
          <cell r="G7684" t="e">
            <v>#N/A</v>
          </cell>
          <cell r="H7684" t="str">
            <v>N. A.</v>
          </cell>
          <cell r="I7684" t="str">
            <v>N. A.</v>
          </cell>
          <cell r="J7684" t="str">
            <v>N. A.</v>
          </cell>
          <cell r="K7684" t="str">
            <v>QPF/I0105</v>
          </cell>
          <cell r="L7684" t="e">
            <v>#N/A</v>
          </cell>
          <cell r="M7684" t="e">
            <v>#N/A</v>
          </cell>
          <cell r="N7684" t="e">
            <v>#N/A</v>
          </cell>
          <cell r="O7684" t="e">
            <v>#N/A</v>
          </cell>
          <cell r="P7684" t="e">
            <v>#N/A</v>
          </cell>
          <cell r="Q7684" t="str">
            <v>PS/I0105.10</v>
          </cell>
          <cell r="R7684" t="e">
            <v>#N/A</v>
          </cell>
          <cell r="S7684" t="e">
            <v>#N/A</v>
          </cell>
          <cell r="T7684" t="e">
            <v>#N/A</v>
          </cell>
          <cell r="U7684" t="e">
            <v>#N/A</v>
          </cell>
          <cell r="V7684" t="e">
            <v>#N/A</v>
          </cell>
          <cell r="W7684" t="str">
            <v>I0105</v>
          </cell>
          <cell r="X7684" t="str">
            <v>TMF-1</v>
          </cell>
        </row>
        <row r="7685">
          <cell r="B7685" t="str">
            <v>I0105.1030A</v>
          </cell>
          <cell r="C7685" t="str">
            <v>EAZEE TIBIA NAIL, DIA. 10MM, LENGTH 300MM</v>
          </cell>
          <cell r="D7685"/>
          <cell r="E7685" t="str">
            <v>I0105.1000A</v>
          </cell>
          <cell r="F7685" t="e">
            <v>#N/A</v>
          </cell>
          <cell r="G7685" t="e">
            <v>#N/A</v>
          </cell>
          <cell r="H7685" t="str">
            <v>N. A.</v>
          </cell>
          <cell r="I7685" t="str">
            <v>N. A.</v>
          </cell>
          <cell r="J7685" t="str">
            <v>N. A.</v>
          </cell>
          <cell r="K7685" t="str">
            <v>QPF/I0105A</v>
          </cell>
          <cell r="L7685" t="e">
            <v>#N/A</v>
          </cell>
          <cell r="M7685" t="e">
            <v>#N/A</v>
          </cell>
          <cell r="N7685" t="e">
            <v>#N/A</v>
          </cell>
          <cell r="O7685" t="e">
            <v>#N/A</v>
          </cell>
          <cell r="P7685" t="e">
            <v>#N/A</v>
          </cell>
          <cell r="Q7685" t="str">
            <v>PS/I0105A</v>
          </cell>
          <cell r="R7685" t="e">
            <v>#N/A</v>
          </cell>
          <cell r="S7685" t="e">
            <v>#N/A</v>
          </cell>
          <cell r="T7685" t="e">
            <v>#N/A</v>
          </cell>
          <cell r="U7685" t="e">
            <v>#N/A</v>
          </cell>
          <cell r="V7685" t="e">
            <v>#N/A</v>
          </cell>
          <cell r="W7685" t="str">
            <v>I0105A</v>
          </cell>
          <cell r="X7685" t="str">
            <v>TMF-1</v>
          </cell>
        </row>
        <row r="7686">
          <cell r="B7686" t="str">
            <v>I0105.1031</v>
          </cell>
          <cell r="C7686" t="str">
            <v>EAZEE TIBIA NAIL, DIA. 10MM, LENGTH 310MM</v>
          </cell>
          <cell r="D7686"/>
          <cell r="E7686" t="str">
            <v>I0105.0000</v>
          </cell>
          <cell r="F7686" t="e">
            <v>#N/A</v>
          </cell>
          <cell r="G7686" t="e">
            <v>#N/A</v>
          </cell>
          <cell r="H7686" t="str">
            <v>N. A.</v>
          </cell>
          <cell r="I7686" t="str">
            <v>N. A.</v>
          </cell>
          <cell r="J7686" t="str">
            <v>N. A.</v>
          </cell>
          <cell r="K7686" t="str">
            <v>QPF/I0105</v>
          </cell>
          <cell r="L7686" t="e">
            <v>#N/A</v>
          </cell>
          <cell r="M7686" t="e">
            <v>#N/A</v>
          </cell>
          <cell r="N7686" t="e">
            <v>#N/A</v>
          </cell>
          <cell r="O7686" t="e">
            <v>#N/A</v>
          </cell>
          <cell r="P7686" t="e">
            <v>#N/A</v>
          </cell>
          <cell r="Q7686" t="str">
            <v>PS/I0105.10</v>
          </cell>
          <cell r="R7686" t="e">
            <v>#N/A</v>
          </cell>
          <cell r="S7686" t="e">
            <v>#N/A</v>
          </cell>
          <cell r="T7686" t="e">
            <v>#N/A</v>
          </cell>
          <cell r="U7686" t="e">
            <v>#N/A</v>
          </cell>
          <cell r="V7686" t="e">
            <v>#N/A</v>
          </cell>
          <cell r="W7686" t="str">
            <v>I0105</v>
          </cell>
          <cell r="X7686" t="str">
            <v>TMF-1</v>
          </cell>
        </row>
        <row r="7687">
          <cell r="B7687" t="str">
            <v>I0105.1031A</v>
          </cell>
          <cell r="C7687" t="str">
            <v>EAZEE TIBIA NAIL, DIA. 10MM, LENGTH 310MM</v>
          </cell>
          <cell r="D7687"/>
          <cell r="E7687" t="str">
            <v>I0105.1000A</v>
          </cell>
          <cell r="F7687" t="e">
            <v>#N/A</v>
          </cell>
          <cell r="G7687" t="e">
            <v>#N/A</v>
          </cell>
          <cell r="H7687" t="str">
            <v>N. A.</v>
          </cell>
          <cell r="I7687" t="str">
            <v>N. A.</v>
          </cell>
          <cell r="J7687" t="str">
            <v>N. A.</v>
          </cell>
          <cell r="K7687" t="str">
            <v>QPF/I0105A</v>
          </cell>
          <cell r="L7687" t="e">
            <v>#N/A</v>
          </cell>
          <cell r="M7687" t="e">
            <v>#N/A</v>
          </cell>
          <cell r="N7687" t="e">
            <v>#N/A</v>
          </cell>
          <cell r="O7687" t="e">
            <v>#N/A</v>
          </cell>
          <cell r="P7687" t="e">
            <v>#N/A</v>
          </cell>
          <cell r="Q7687" t="str">
            <v>PS/I0105A</v>
          </cell>
          <cell r="R7687" t="e">
            <v>#N/A</v>
          </cell>
          <cell r="S7687" t="e">
            <v>#N/A</v>
          </cell>
          <cell r="T7687" t="e">
            <v>#N/A</v>
          </cell>
          <cell r="U7687" t="e">
            <v>#N/A</v>
          </cell>
          <cell r="V7687" t="e">
            <v>#N/A</v>
          </cell>
          <cell r="W7687" t="str">
            <v>I0105A</v>
          </cell>
          <cell r="X7687" t="str">
            <v>TMF-1</v>
          </cell>
        </row>
        <row r="7688">
          <cell r="B7688" t="str">
            <v>I0105.1032</v>
          </cell>
          <cell r="C7688" t="str">
            <v>EAZEE TIBIA NAIL, DIA. 10MM, LENGTH 320MM</v>
          </cell>
          <cell r="D7688"/>
          <cell r="E7688" t="str">
            <v>I0105.0000</v>
          </cell>
          <cell r="F7688" t="e">
            <v>#N/A</v>
          </cell>
          <cell r="G7688" t="e">
            <v>#N/A</v>
          </cell>
          <cell r="H7688" t="str">
            <v>N. A.</v>
          </cell>
          <cell r="I7688" t="str">
            <v>N. A.</v>
          </cell>
          <cell r="J7688" t="str">
            <v>N. A.</v>
          </cell>
          <cell r="K7688" t="str">
            <v>QPF/I0105</v>
          </cell>
          <cell r="L7688" t="e">
            <v>#N/A</v>
          </cell>
          <cell r="M7688" t="e">
            <v>#N/A</v>
          </cell>
          <cell r="N7688" t="e">
            <v>#N/A</v>
          </cell>
          <cell r="O7688" t="e">
            <v>#N/A</v>
          </cell>
          <cell r="P7688" t="e">
            <v>#N/A</v>
          </cell>
          <cell r="Q7688" t="str">
            <v>PS/I0105.10</v>
          </cell>
          <cell r="R7688" t="e">
            <v>#N/A</v>
          </cell>
          <cell r="S7688" t="e">
            <v>#N/A</v>
          </cell>
          <cell r="T7688" t="e">
            <v>#N/A</v>
          </cell>
          <cell r="U7688" t="e">
            <v>#N/A</v>
          </cell>
          <cell r="V7688" t="e">
            <v>#N/A</v>
          </cell>
          <cell r="W7688" t="str">
            <v>I0105</v>
          </cell>
          <cell r="X7688" t="str">
            <v>TMF-1</v>
          </cell>
        </row>
        <row r="7689">
          <cell r="B7689" t="str">
            <v>I0105.1032A</v>
          </cell>
          <cell r="C7689" t="str">
            <v>EAZEE TIBIA NAIL, DIA. 10MM, LENGTH 320MM</v>
          </cell>
          <cell r="D7689"/>
          <cell r="E7689" t="str">
            <v>I0105.1000A</v>
          </cell>
          <cell r="F7689" t="e">
            <v>#N/A</v>
          </cell>
          <cell r="G7689" t="e">
            <v>#N/A</v>
          </cell>
          <cell r="H7689" t="str">
            <v>N. A.</v>
          </cell>
          <cell r="I7689" t="str">
            <v>N. A.</v>
          </cell>
          <cell r="J7689" t="str">
            <v>N. A.</v>
          </cell>
          <cell r="K7689" t="str">
            <v>QPF/I0105A</v>
          </cell>
          <cell r="L7689" t="e">
            <v>#N/A</v>
          </cell>
          <cell r="M7689" t="e">
            <v>#N/A</v>
          </cell>
          <cell r="N7689" t="e">
            <v>#N/A</v>
          </cell>
          <cell r="O7689" t="e">
            <v>#N/A</v>
          </cell>
          <cell r="P7689" t="e">
            <v>#N/A</v>
          </cell>
          <cell r="Q7689" t="str">
            <v>PS/I0105A</v>
          </cell>
          <cell r="R7689" t="e">
            <v>#N/A</v>
          </cell>
          <cell r="S7689" t="e">
            <v>#N/A</v>
          </cell>
          <cell r="T7689" t="e">
            <v>#N/A</v>
          </cell>
          <cell r="U7689" t="e">
            <v>#N/A</v>
          </cell>
          <cell r="V7689" t="e">
            <v>#N/A</v>
          </cell>
          <cell r="W7689" t="str">
            <v>I0105A</v>
          </cell>
          <cell r="X7689" t="str">
            <v>TMF-1</v>
          </cell>
        </row>
        <row r="7690">
          <cell r="B7690" t="str">
            <v>I0105.1033</v>
          </cell>
          <cell r="C7690" t="str">
            <v>EAZEE TIBIA NAIL, DIA. 10MM, LENGTH 330MM</v>
          </cell>
          <cell r="D7690"/>
          <cell r="E7690" t="str">
            <v>I0105.0000</v>
          </cell>
          <cell r="F7690" t="e">
            <v>#N/A</v>
          </cell>
          <cell r="G7690" t="e">
            <v>#N/A</v>
          </cell>
          <cell r="H7690" t="str">
            <v>N. A.</v>
          </cell>
          <cell r="I7690" t="str">
            <v>N. A.</v>
          </cell>
          <cell r="J7690" t="str">
            <v>N. A.</v>
          </cell>
          <cell r="K7690" t="str">
            <v>QPF/I0105</v>
          </cell>
          <cell r="L7690" t="e">
            <v>#N/A</v>
          </cell>
          <cell r="M7690" t="e">
            <v>#N/A</v>
          </cell>
          <cell r="N7690" t="e">
            <v>#N/A</v>
          </cell>
          <cell r="O7690" t="e">
            <v>#N/A</v>
          </cell>
          <cell r="P7690" t="e">
            <v>#N/A</v>
          </cell>
          <cell r="Q7690" t="str">
            <v>PS/I0105.10</v>
          </cell>
          <cell r="R7690" t="e">
            <v>#N/A</v>
          </cell>
          <cell r="S7690" t="e">
            <v>#N/A</v>
          </cell>
          <cell r="T7690" t="e">
            <v>#N/A</v>
          </cell>
          <cell r="U7690" t="e">
            <v>#N/A</v>
          </cell>
          <cell r="V7690" t="e">
            <v>#N/A</v>
          </cell>
          <cell r="W7690" t="str">
            <v>I0105</v>
          </cell>
          <cell r="X7690" t="str">
            <v>TMF-1</v>
          </cell>
        </row>
        <row r="7691">
          <cell r="B7691" t="str">
            <v>I0105.1033A</v>
          </cell>
          <cell r="C7691" t="str">
            <v>EAZEE TIBIA NAIL, DIA. 10MM, LENGTH 330MM</v>
          </cell>
          <cell r="D7691"/>
          <cell r="E7691" t="str">
            <v>I0105.1000A</v>
          </cell>
          <cell r="F7691" t="e">
            <v>#N/A</v>
          </cell>
          <cell r="G7691" t="e">
            <v>#N/A</v>
          </cell>
          <cell r="H7691" t="str">
            <v>N. A.</v>
          </cell>
          <cell r="I7691" t="str">
            <v>N. A.</v>
          </cell>
          <cell r="J7691" t="str">
            <v>N. A.</v>
          </cell>
          <cell r="K7691" t="str">
            <v>QPF/I0105A</v>
          </cell>
          <cell r="L7691" t="e">
            <v>#N/A</v>
          </cell>
          <cell r="M7691" t="e">
            <v>#N/A</v>
          </cell>
          <cell r="N7691" t="e">
            <v>#N/A</v>
          </cell>
          <cell r="O7691" t="e">
            <v>#N/A</v>
          </cell>
          <cell r="P7691" t="e">
            <v>#N/A</v>
          </cell>
          <cell r="Q7691" t="str">
            <v>PS/I0105A</v>
          </cell>
          <cell r="R7691" t="e">
            <v>#N/A</v>
          </cell>
          <cell r="S7691" t="e">
            <v>#N/A</v>
          </cell>
          <cell r="T7691" t="e">
            <v>#N/A</v>
          </cell>
          <cell r="U7691" t="e">
            <v>#N/A</v>
          </cell>
          <cell r="V7691" t="e">
            <v>#N/A</v>
          </cell>
          <cell r="W7691" t="str">
            <v>I0105A</v>
          </cell>
          <cell r="X7691" t="str">
            <v>TMF-1</v>
          </cell>
        </row>
        <row r="7692">
          <cell r="B7692" t="str">
            <v>I0105.1034</v>
          </cell>
          <cell r="C7692" t="str">
            <v>EAZEE TIBIA NAIL, DIA. 10MM, LENGTH 340MM</v>
          </cell>
          <cell r="D7692"/>
          <cell r="E7692" t="str">
            <v>I0105.0000</v>
          </cell>
          <cell r="F7692" t="e">
            <v>#N/A</v>
          </cell>
          <cell r="G7692" t="e">
            <v>#N/A</v>
          </cell>
          <cell r="H7692" t="str">
            <v>N. A.</v>
          </cell>
          <cell r="I7692" t="str">
            <v>N. A.</v>
          </cell>
          <cell r="J7692" t="str">
            <v>N. A.</v>
          </cell>
          <cell r="K7692" t="str">
            <v>QPF/I0105</v>
          </cell>
          <cell r="L7692" t="e">
            <v>#N/A</v>
          </cell>
          <cell r="M7692" t="e">
            <v>#N/A</v>
          </cell>
          <cell r="N7692" t="e">
            <v>#N/A</v>
          </cell>
          <cell r="O7692" t="e">
            <v>#N/A</v>
          </cell>
          <cell r="P7692" t="e">
            <v>#N/A</v>
          </cell>
          <cell r="Q7692" t="str">
            <v>PS/I0105.10</v>
          </cell>
          <cell r="R7692" t="e">
            <v>#N/A</v>
          </cell>
          <cell r="S7692" t="e">
            <v>#N/A</v>
          </cell>
          <cell r="T7692" t="e">
            <v>#N/A</v>
          </cell>
          <cell r="U7692" t="e">
            <v>#N/A</v>
          </cell>
          <cell r="V7692" t="e">
            <v>#N/A</v>
          </cell>
          <cell r="W7692" t="str">
            <v>I0105</v>
          </cell>
          <cell r="X7692" t="str">
            <v>TMF-1</v>
          </cell>
        </row>
        <row r="7693">
          <cell r="B7693" t="str">
            <v>I0105.1034A</v>
          </cell>
          <cell r="C7693" t="str">
            <v>EAZEE TIBIA NAIL, DIA. 10MM, LENGTH 340MM</v>
          </cell>
          <cell r="D7693"/>
          <cell r="E7693" t="str">
            <v>I0105.1000A</v>
          </cell>
          <cell r="F7693" t="e">
            <v>#N/A</v>
          </cell>
          <cell r="G7693" t="e">
            <v>#N/A</v>
          </cell>
          <cell r="H7693" t="str">
            <v>N. A.</v>
          </cell>
          <cell r="I7693" t="str">
            <v>N. A.</v>
          </cell>
          <cell r="J7693" t="str">
            <v>N. A.</v>
          </cell>
          <cell r="K7693" t="str">
            <v>QPF/I0105A</v>
          </cell>
          <cell r="L7693" t="e">
            <v>#N/A</v>
          </cell>
          <cell r="M7693" t="e">
            <v>#N/A</v>
          </cell>
          <cell r="N7693" t="e">
            <v>#N/A</v>
          </cell>
          <cell r="O7693" t="e">
            <v>#N/A</v>
          </cell>
          <cell r="P7693" t="e">
            <v>#N/A</v>
          </cell>
          <cell r="Q7693" t="str">
            <v>PS/I0105A</v>
          </cell>
          <cell r="R7693" t="e">
            <v>#N/A</v>
          </cell>
          <cell r="S7693" t="e">
            <v>#N/A</v>
          </cell>
          <cell r="T7693" t="e">
            <v>#N/A</v>
          </cell>
          <cell r="U7693" t="e">
            <v>#N/A</v>
          </cell>
          <cell r="V7693" t="e">
            <v>#N/A</v>
          </cell>
          <cell r="W7693" t="str">
            <v>I0105A</v>
          </cell>
          <cell r="X7693" t="str">
            <v>TMF-1</v>
          </cell>
        </row>
        <row r="7694">
          <cell r="B7694" t="str">
            <v>I0105.1035</v>
          </cell>
          <cell r="C7694" t="str">
            <v>EAZEE TIBIA NAIL, DIA. 10MM, LENGTH 350MM</v>
          </cell>
          <cell r="D7694"/>
          <cell r="E7694" t="str">
            <v>I0105.0000</v>
          </cell>
          <cell r="F7694" t="e">
            <v>#N/A</v>
          </cell>
          <cell r="G7694" t="e">
            <v>#N/A</v>
          </cell>
          <cell r="H7694" t="str">
            <v>N. A.</v>
          </cell>
          <cell r="I7694" t="str">
            <v>N. A.</v>
          </cell>
          <cell r="J7694" t="str">
            <v>N. A.</v>
          </cell>
          <cell r="K7694" t="str">
            <v>QPF/I0105</v>
          </cell>
          <cell r="L7694" t="e">
            <v>#N/A</v>
          </cell>
          <cell r="M7694" t="e">
            <v>#N/A</v>
          </cell>
          <cell r="N7694" t="e">
            <v>#N/A</v>
          </cell>
          <cell r="O7694" t="e">
            <v>#N/A</v>
          </cell>
          <cell r="P7694" t="e">
            <v>#N/A</v>
          </cell>
          <cell r="Q7694" t="str">
            <v>PS/I0105.10</v>
          </cell>
          <cell r="R7694" t="e">
            <v>#N/A</v>
          </cell>
          <cell r="S7694" t="e">
            <v>#N/A</v>
          </cell>
          <cell r="T7694" t="e">
            <v>#N/A</v>
          </cell>
          <cell r="U7694" t="e">
            <v>#N/A</v>
          </cell>
          <cell r="V7694" t="e">
            <v>#N/A</v>
          </cell>
          <cell r="W7694" t="str">
            <v>I0105</v>
          </cell>
          <cell r="X7694" t="str">
            <v>TMF-1</v>
          </cell>
        </row>
        <row r="7695">
          <cell r="B7695" t="str">
            <v>I0105.1035A</v>
          </cell>
          <cell r="C7695" t="str">
            <v>EAZEE TIBIA NAIL, DIA. 10MM, LENGTH 350MM</v>
          </cell>
          <cell r="D7695"/>
          <cell r="E7695" t="str">
            <v>I0105.1000A</v>
          </cell>
          <cell r="F7695" t="e">
            <v>#N/A</v>
          </cell>
          <cell r="G7695" t="e">
            <v>#N/A</v>
          </cell>
          <cell r="H7695" t="str">
            <v>N. A.</v>
          </cell>
          <cell r="I7695" t="str">
            <v>N. A.</v>
          </cell>
          <cell r="J7695" t="str">
            <v>N. A.</v>
          </cell>
          <cell r="K7695" t="str">
            <v>QPF/I0105A</v>
          </cell>
          <cell r="L7695" t="e">
            <v>#N/A</v>
          </cell>
          <cell r="M7695" t="e">
            <v>#N/A</v>
          </cell>
          <cell r="N7695" t="e">
            <v>#N/A</v>
          </cell>
          <cell r="O7695" t="e">
            <v>#N/A</v>
          </cell>
          <cell r="P7695" t="e">
            <v>#N/A</v>
          </cell>
          <cell r="Q7695" t="str">
            <v>PS/I0105A</v>
          </cell>
          <cell r="R7695" t="e">
            <v>#N/A</v>
          </cell>
          <cell r="S7695" t="e">
            <v>#N/A</v>
          </cell>
          <cell r="T7695" t="e">
            <v>#N/A</v>
          </cell>
          <cell r="U7695" t="e">
            <v>#N/A</v>
          </cell>
          <cell r="V7695" t="e">
            <v>#N/A</v>
          </cell>
          <cell r="W7695" t="str">
            <v>I0105A</v>
          </cell>
          <cell r="X7695" t="str">
            <v>TMF-1</v>
          </cell>
        </row>
        <row r="7696">
          <cell r="B7696" t="str">
            <v>I0105.1036</v>
          </cell>
          <cell r="C7696" t="str">
            <v>EAZEE TIBIA NAIL, DIA. 10MM, LENGTH 360MM</v>
          </cell>
          <cell r="D7696"/>
          <cell r="E7696" t="str">
            <v>I0105.0000</v>
          </cell>
          <cell r="F7696" t="e">
            <v>#N/A</v>
          </cell>
          <cell r="G7696" t="e">
            <v>#N/A</v>
          </cell>
          <cell r="H7696" t="str">
            <v>N. A.</v>
          </cell>
          <cell r="I7696" t="str">
            <v>N. A.</v>
          </cell>
          <cell r="J7696" t="str">
            <v>N. A.</v>
          </cell>
          <cell r="K7696" t="str">
            <v>QPF/I0105</v>
          </cell>
          <cell r="L7696" t="e">
            <v>#N/A</v>
          </cell>
          <cell r="M7696" t="e">
            <v>#N/A</v>
          </cell>
          <cell r="N7696" t="e">
            <v>#N/A</v>
          </cell>
          <cell r="O7696" t="e">
            <v>#N/A</v>
          </cell>
          <cell r="P7696" t="e">
            <v>#N/A</v>
          </cell>
          <cell r="Q7696" t="str">
            <v>PS/I0105.10</v>
          </cell>
          <cell r="R7696" t="e">
            <v>#N/A</v>
          </cell>
          <cell r="S7696" t="e">
            <v>#N/A</v>
          </cell>
          <cell r="T7696" t="e">
            <v>#N/A</v>
          </cell>
          <cell r="U7696" t="e">
            <v>#N/A</v>
          </cell>
          <cell r="V7696" t="e">
            <v>#N/A</v>
          </cell>
          <cell r="W7696" t="str">
            <v>I0105</v>
          </cell>
          <cell r="X7696" t="str">
            <v>TMF-1</v>
          </cell>
        </row>
        <row r="7697">
          <cell r="B7697" t="str">
            <v>I0105.1036A</v>
          </cell>
          <cell r="C7697" t="str">
            <v>EAZEE TIBIA NAIL, DIA. 10MM, LENGTH 360MM</v>
          </cell>
          <cell r="D7697"/>
          <cell r="E7697" t="str">
            <v>I0105.1000A</v>
          </cell>
          <cell r="F7697" t="e">
            <v>#N/A</v>
          </cell>
          <cell r="G7697" t="e">
            <v>#N/A</v>
          </cell>
          <cell r="H7697" t="str">
            <v>N. A.</v>
          </cell>
          <cell r="I7697" t="str">
            <v>N. A.</v>
          </cell>
          <cell r="J7697" t="str">
            <v>N. A.</v>
          </cell>
          <cell r="K7697" t="str">
            <v>QPF/I0105A</v>
          </cell>
          <cell r="L7697" t="e">
            <v>#N/A</v>
          </cell>
          <cell r="M7697" t="e">
            <v>#N/A</v>
          </cell>
          <cell r="N7697" t="e">
            <v>#N/A</v>
          </cell>
          <cell r="O7697" t="e">
            <v>#N/A</v>
          </cell>
          <cell r="P7697" t="e">
            <v>#N/A</v>
          </cell>
          <cell r="Q7697" t="str">
            <v>PS/I0105A</v>
          </cell>
          <cell r="R7697" t="e">
            <v>#N/A</v>
          </cell>
          <cell r="S7697" t="e">
            <v>#N/A</v>
          </cell>
          <cell r="T7697" t="e">
            <v>#N/A</v>
          </cell>
          <cell r="U7697" t="e">
            <v>#N/A</v>
          </cell>
          <cell r="V7697" t="e">
            <v>#N/A</v>
          </cell>
          <cell r="W7697" t="str">
            <v>I0105A</v>
          </cell>
          <cell r="X7697" t="str">
            <v>TMF-1</v>
          </cell>
        </row>
        <row r="7698">
          <cell r="B7698" t="str">
            <v>I0105.1037A</v>
          </cell>
          <cell r="C7698" t="str">
            <v>EAZEE TIBIA NAIL, DIA. 10MM, LENGTH 370MM</v>
          </cell>
          <cell r="D7698"/>
          <cell r="E7698" t="str">
            <v>I0105.1000A</v>
          </cell>
          <cell r="F7698" t="e">
            <v>#N/A</v>
          </cell>
          <cell r="G7698" t="e">
            <v>#N/A</v>
          </cell>
          <cell r="H7698" t="str">
            <v>N. A.</v>
          </cell>
          <cell r="I7698" t="str">
            <v>N. A.</v>
          </cell>
          <cell r="J7698" t="str">
            <v>N. A.</v>
          </cell>
          <cell r="K7698" t="str">
            <v>QPF/I0105A</v>
          </cell>
          <cell r="L7698" t="e">
            <v>#N/A</v>
          </cell>
          <cell r="M7698" t="e">
            <v>#N/A</v>
          </cell>
          <cell r="N7698" t="e">
            <v>#N/A</v>
          </cell>
          <cell r="O7698" t="e">
            <v>#N/A</v>
          </cell>
          <cell r="P7698" t="e">
            <v>#N/A</v>
          </cell>
          <cell r="Q7698" t="str">
            <v>PS/I0105A</v>
          </cell>
          <cell r="R7698" t="e">
            <v>#N/A</v>
          </cell>
          <cell r="S7698" t="e">
            <v>#N/A</v>
          </cell>
          <cell r="T7698" t="e">
            <v>#N/A</v>
          </cell>
          <cell r="U7698" t="e">
            <v>#N/A</v>
          </cell>
          <cell r="V7698" t="e">
            <v>#N/A</v>
          </cell>
          <cell r="W7698" t="str">
            <v>I0105A</v>
          </cell>
          <cell r="X7698" t="str">
            <v>TMF-1</v>
          </cell>
        </row>
        <row r="7699">
          <cell r="B7699" t="str">
            <v>I0105.1038</v>
          </cell>
          <cell r="C7699" t="str">
            <v>EAZEE TIBIA NAIL, DIA. 10MM, LENGTH 380MM</v>
          </cell>
          <cell r="D7699"/>
          <cell r="E7699" t="str">
            <v>I0105.0000</v>
          </cell>
          <cell r="F7699" t="e">
            <v>#N/A</v>
          </cell>
          <cell r="G7699" t="e">
            <v>#N/A</v>
          </cell>
          <cell r="H7699" t="str">
            <v>N. A.</v>
          </cell>
          <cell r="I7699" t="str">
            <v>N. A.</v>
          </cell>
          <cell r="J7699" t="str">
            <v>N. A.</v>
          </cell>
          <cell r="K7699" t="str">
            <v>QPF/I0105</v>
          </cell>
          <cell r="L7699" t="e">
            <v>#N/A</v>
          </cell>
          <cell r="M7699" t="e">
            <v>#N/A</v>
          </cell>
          <cell r="N7699" t="e">
            <v>#N/A</v>
          </cell>
          <cell r="O7699" t="e">
            <v>#N/A</v>
          </cell>
          <cell r="P7699" t="e">
            <v>#N/A</v>
          </cell>
          <cell r="Q7699" t="str">
            <v>PS/I0105.10</v>
          </cell>
          <cell r="R7699" t="e">
            <v>#N/A</v>
          </cell>
          <cell r="S7699" t="e">
            <v>#N/A</v>
          </cell>
          <cell r="T7699" t="e">
            <v>#N/A</v>
          </cell>
          <cell r="U7699" t="e">
            <v>#N/A</v>
          </cell>
          <cell r="V7699" t="e">
            <v>#N/A</v>
          </cell>
          <cell r="W7699" t="str">
            <v>I0105</v>
          </cell>
          <cell r="X7699" t="str">
            <v>TMF-1</v>
          </cell>
        </row>
        <row r="7700">
          <cell r="B7700" t="str">
            <v>I0105.1038A</v>
          </cell>
          <cell r="C7700" t="str">
            <v>EAZEE TIBIA NAIL, DIA. 10MM, LENGTH 380MM</v>
          </cell>
          <cell r="D7700"/>
          <cell r="E7700" t="str">
            <v>I0105.1000A</v>
          </cell>
          <cell r="F7700" t="e">
            <v>#N/A</v>
          </cell>
          <cell r="G7700" t="e">
            <v>#N/A</v>
          </cell>
          <cell r="H7700" t="str">
            <v>N. A.</v>
          </cell>
          <cell r="I7700" t="str">
            <v>N. A.</v>
          </cell>
          <cell r="J7700" t="str">
            <v>N. A.</v>
          </cell>
          <cell r="K7700" t="str">
            <v>QPF/I0105A</v>
          </cell>
          <cell r="L7700" t="e">
            <v>#N/A</v>
          </cell>
          <cell r="M7700" t="e">
            <v>#N/A</v>
          </cell>
          <cell r="N7700" t="e">
            <v>#N/A</v>
          </cell>
          <cell r="O7700" t="e">
            <v>#N/A</v>
          </cell>
          <cell r="P7700" t="e">
            <v>#N/A</v>
          </cell>
          <cell r="Q7700" t="str">
            <v>PS/I0105A</v>
          </cell>
          <cell r="R7700" t="e">
            <v>#N/A</v>
          </cell>
          <cell r="S7700" t="e">
            <v>#N/A</v>
          </cell>
          <cell r="T7700" t="e">
            <v>#N/A</v>
          </cell>
          <cell r="U7700" t="e">
            <v>#N/A</v>
          </cell>
          <cell r="V7700" t="e">
            <v>#N/A</v>
          </cell>
          <cell r="W7700" t="str">
            <v>I0105A</v>
          </cell>
          <cell r="X7700" t="str">
            <v>TMF-1</v>
          </cell>
        </row>
        <row r="7701">
          <cell r="B7701" t="str">
            <v>I0105.1039A</v>
          </cell>
          <cell r="C7701" t="str">
            <v>EAZEE TIBIA NAIL, DIA. 10MM, LENGTH 390MM</v>
          </cell>
          <cell r="D7701"/>
          <cell r="E7701" t="str">
            <v>I0105.1000A</v>
          </cell>
          <cell r="F7701" t="e">
            <v>#N/A</v>
          </cell>
          <cell r="G7701" t="e">
            <v>#N/A</v>
          </cell>
          <cell r="H7701" t="str">
            <v>N. A.</v>
          </cell>
          <cell r="I7701" t="str">
            <v>N. A.</v>
          </cell>
          <cell r="J7701" t="str">
            <v>N. A.</v>
          </cell>
          <cell r="K7701" t="str">
            <v>QPF/I0105A</v>
          </cell>
          <cell r="L7701" t="e">
            <v>#N/A</v>
          </cell>
          <cell r="M7701" t="e">
            <v>#N/A</v>
          </cell>
          <cell r="N7701" t="e">
            <v>#N/A</v>
          </cell>
          <cell r="O7701" t="e">
            <v>#N/A</v>
          </cell>
          <cell r="P7701" t="e">
            <v>#N/A</v>
          </cell>
          <cell r="Q7701" t="str">
            <v>PS/I0105A</v>
          </cell>
          <cell r="R7701" t="e">
            <v>#N/A</v>
          </cell>
          <cell r="S7701" t="e">
            <v>#N/A</v>
          </cell>
          <cell r="T7701" t="e">
            <v>#N/A</v>
          </cell>
          <cell r="U7701" t="e">
            <v>#N/A</v>
          </cell>
          <cell r="V7701" t="e">
            <v>#N/A</v>
          </cell>
          <cell r="W7701" t="str">
            <v>I0105A</v>
          </cell>
          <cell r="X7701" t="str">
            <v>TMF-1</v>
          </cell>
        </row>
        <row r="7702">
          <cell r="B7702" t="str">
            <v>I0105.1040</v>
          </cell>
          <cell r="C7702" t="str">
            <v>EAZEE TIBIA NAIL, DIA. 10MM, LENGTH 400MM</v>
          </cell>
          <cell r="D7702"/>
          <cell r="E7702" t="str">
            <v>I0105.0000</v>
          </cell>
          <cell r="F7702" t="e">
            <v>#N/A</v>
          </cell>
          <cell r="G7702" t="e">
            <v>#N/A</v>
          </cell>
          <cell r="H7702" t="str">
            <v>N. A.</v>
          </cell>
          <cell r="I7702" t="str">
            <v>N. A.</v>
          </cell>
          <cell r="J7702" t="str">
            <v>N. A.</v>
          </cell>
          <cell r="K7702" t="str">
            <v>QPF/I0105</v>
          </cell>
          <cell r="L7702" t="e">
            <v>#N/A</v>
          </cell>
          <cell r="M7702" t="e">
            <v>#N/A</v>
          </cell>
          <cell r="N7702" t="e">
            <v>#N/A</v>
          </cell>
          <cell r="O7702" t="e">
            <v>#N/A</v>
          </cell>
          <cell r="P7702" t="e">
            <v>#N/A</v>
          </cell>
          <cell r="Q7702" t="str">
            <v>PS/I0105.10</v>
          </cell>
          <cell r="R7702" t="e">
            <v>#N/A</v>
          </cell>
          <cell r="S7702" t="e">
            <v>#N/A</v>
          </cell>
          <cell r="T7702" t="e">
            <v>#N/A</v>
          </cell>
          <cell r="U7702" t="e">
            <v>#N/A</v>
          </cell>
          <cell r="V7702" t="e">
            <v>#N/A</v>
          </cell>
          <cell r="W7702" t="str">
            <v>I0105</v>
          </cell>
          <cell r="X7702" t="str">
            <v>TMF-1</v>
          </cell>
        </row>
        <row r="7703">
          <cell r="B7703" t="str">
            <v>I0105.1040A</v>
          </cell>
          <cell r="C7703" t="str">
            <v>EAZEE TIBIA NAIL, DIA. 10MM, LENGTH 400MM</v>
          </cell>
          <cell r="D7703"/>
          <cell r="E7703" t="str">
            <v>I0105.1000A</v>
          </cell>
          <cell r="F7703" t="e">
            <v>#N/A</v>
          </cell>
          <cell r="G7703" t="e">
            <v>#N/A</v>
          </cell>
          <cell r="H7703" t="str">
            <v>N. A.</v>
          </cell>
          <cell r="I7703" t="str">
            <v>N. A.</v>
          </cell>
          <cell r="J7703" t="str">
            <v>N. A.</v>
          </cell>
          <cell r="K7703" t="str">
            <v>QPF/I0105A</v>
          </cell>
          <cell r="L7703" t="e">
            <v>#N/A</v>
          </cell>
          <cell r="M7703" t="e">
            <v>#N/A</v>
          </cell>
          <cell r="N7703" t="e">
            <v>#N/A</v>
          </cell>
          <cell r="O7703" t="e">
            <v>#N/A</v>
          </cell>
          <cell r="P7703" t="e">
            <v>#N/A</v>
          </cell>
          <cell r="Q7703" t="str">
            <v>PS/I0105A</v>
          </cell>
          <cell r="R7703" t="e">
            <v>#N/A</v>
          </cell>
          <cell r="S7703" t="e">
            <v>#N/A</v>
          </cell>
          <cell r="T7703" t="e">
            <v>#N/A</v>
          </cell>
          <cell r="U7703" t="e">
            <v>#N/A</v>
          </cell>
          <cell r="V7703" t="e">
            <v>#N/A</v>
          </cell>
          <cell r="W7703" t="str">
            <v>I0105A</v>
          </cell>
          <cell r="X7703" t="str">
            <v>TMF-1</v>
          </cell>
        </row>
        <row r="7704">
          <cell r="B7704" t="str">
            <v>I0105.1124</v>
          </cell>
          <cell r="C7704" t="str">
            <v>EAZEE TIBIA NAIL, DIA. 11MM, LENGTH 240MM</v>
          </cell>
          <cell r="D7704"/>
          <cell r="E7704" t="str">
            <v>I0105.0000</v>
          </cell>
          <cell r="F7704" t="e">
            <v>#N/A</v>
          </cell>
          <cell r="G7704" t="e">
            <v>#N/A</v>
          </cell>
          <cell r="H7704" t="str">
            <v>N. A.</v>
          </cell>
          <cell r="I7704" t="str">
            <v>N. A.</v>
          </cell>
          <cell r="J7704" t="str">
            <v>N. A.</v>
          </cell>
          <cell r="K7704" t="str">
            <v>QPF/I0105</v>
          </cell>
          <cell r="L7704" t="e">
            <v>#N/A</v>
          </cell>
          <cell r="M7704" t="e">
            <v>#N/A</v>
          </cell>
          <cell r="N7704" t="e">
            <v>#N/A</v>
          </cell>
          <cell r="O7704" t="e">
            <v>#N/A</v>
          </cell>
          <cell r="P7704" t="e">
            <v>#N/A</v>
          </cell>
          <cell r="Q7704" t="str">
            <v>PS/I0105.11</v>
          </cell>
          <cell r="R7704" t="e">
            <v>#N/A</v>
          </cell>
          <cell r="S7704" t="e">
            <v>#N/A</v>
          </cell>
          <cell r="T7704" t="e">
            <v>#N/A</v>
          </cell>
          <cell r="U7704" t="e">
            <v>#N/A</v>
          </cell>
          <cell r="V7704" t="e">
            <v>#N/A</v>
          </cell>
          <cell r="W7704" t="str">
            <v>I0105</v>
          </cell>
          <cell r="X7704" t="str">
            <v>TMF-1</v>
          </cell>
        </row>
        <row r="7705">
          <cell r="B7705" t="str">
            <v>I0105.1124A</v>
          </cell>
          <cell r="C7705" t="str">
            <v>EAZEE TIBIA NAIL, DIA. 11MM, LENGTH 240MM</v>
          </cell>
          <cell r="D7705"/>
          <cell r="E7705" t="str">
            <v>I0105.1100A</v>
          </cell>
          <cell r="F7705" t="e">
            <v>#N/A</v>
          </cell>
          <cell r="G7705" t="e">
            <v>#N/A</v>
          </cell>
          <cell r="H7705" t="str">
            <v>N. A.</v>
          </cell>
          <cell r="I7705" t="str">
            <v>N. A.</v>
          </cell>
          <cell r="J7705" t="str">
            <v>N. A.</v>
          </cell>
          <cell r="K7705" t="str">
            <v>QPF/I0105A</v>
          </cell>
          <cell r="L7705" t="e">
            <v>#N/A</v>
          </cell>
          <cell r="M7705" t="e">
            <v>#N/A</v>
          </cell>
          <cell r="N7705" t="e">
            <v>#N/A</v>
          </cell>
          <cell r="O7705" t="e">
            <v>#N/A</v>
          </cell>
          <cell r="P7705" t="e">
            <v>#N/A</v>
          </cell>
          <cell r="Q7705" t="str">
            <v>PS/I0105A</v>
          </cell>
          <cell r="R7705" t="e">
            <v>#N/A</v>
          </cell>
          <cell r="S7705" t="e">
            <v>#N/A</v>
          </cell>
          <cell r="T7705" t="e">
            <v>#N/A</v>
          </cell>
          <cell r="U7705" t="e">
            <v>#N/A</v>
          </cell>
          <cell r="V7705" t="e">
            <v>#N/A</v>
          </cell>
          <cell r="W7705" t="str">
            <v>I0105A</v>
          </cell>
          <cell r="X7705" t="str">
            <v>TMF-1</v>
          </cell>
        </row>
        <row r="7706">
          <cell r="B7706" t="str">
            <v>I0105.1125</v>
          </cell>
          <cell r="C7706" t="str">
            <v>EAZEE TIBIA NAIL, DIA. 11MM, LENGTH 250MM</v>
          </cell>
          <cell r="D7706"/>
          <cell r="E7706" t="str">
            <v>I0105.0000</v>
          </cell>
          <cell r="F7706" t="e">
            <v>#N/A</v>
          </cell>
          <cell r="G7706" t="e">
            <v>#N/A</v>
          </cell>
          <cell r="H7706" t="str">
            <v>N. A.</v>
          </cell>
          <cell r="I7706" t="str">
            <v>N. A.</v>
          </cell>
          <cell r="J7706" t="str">
            <v>N. A.</v>
          </cell>
          <cell r="K7706" t="str">
            <v>QPF/I0105</v>
          </cell>
          <cell r="L7706" t="e">
            <v>#N/A</v>
          </cell>
          <cell r="M7706" t="e">
            <v>#N/A</v>
          </cell>
          <cell r="N7706" t="e">
            <v>#N/A</v>
          </cell>
          <cell r="O7706" t="e">
            <v>#N/A</v>
          </cell>
          <cell r="P7706" t="e">
            <v>#N/A</v>
          </cell>
          <cell r="Q7706" t="str">
            <v>PS/I0105.11</v>
          </cell>
          <cell r="R7706" t="e">
            <v>#N/A</v>
          </cell>
          <cell r="S7706" t="e">
            <v>#N/A</v>
          </cell>
          <cell r="T7706" t="e">
            <v>#N/A</v>
          </cell>
          <cell r="U7706" t="e">
            <v>#N/A</v>
          </cell>
          <cell r="V7706" t="e">
            <v>#N/A</v>
          </cell>
          <cell r="W7706" t="str">
            <v>I0105</v>
          </cell>
          <cell r="X7706" t="str">
            <v>TMF-1</v>
          </cell>
        </row>
        <row r="7707">
          <cell r="B7707" t="str">
            <v>I0105.1125A</v>
          </cell>
          <cell r="C7707" t="str">
            <v>EAZEE TIBIA NAIL, DIA. 11MM, LENGTH 250MM</v>
          </cell>
          <cell r="D7707"/>
          <cell r="E7707" t="str">
            <v>I0105.1100A</v>
          </cell>
          <cell r="F7707" t="e">
            <v>#N/A</v>
          </cell>
          <cell r="G7707" t="e">
            <v>#N/A</v>
          </cell>
          <cell r="H7707" t="str">
            <v>N. A.</v>
          </cell>
          <cell r="I7707" t="str">
            <v>N. A.</v>
          </cell>
          <cell r="J7707" t="str">
            <v>N. A.</v>
          </cell>
          <cell r="K7707" t="str">
            <v>QPF/I0105A</v>
          </cell>
          <cell r="L7707" t="e">
            <v>#N/A</v>
          </cell>
          <cell r="M7707" t="e">
            <v>#N/A</v>
          </cell>
          <cell r="N7707" t="e">
            <v>#N/A</v>
          </cell>
          <cell r="O7707" t="e">
            <v>#N/A</v>
          </cell>
          <cell r="P7707" t="e">
            <v>#N/A</v>
          </cell>
          <cell r="Q7707" t="str">
            <v>PS/I0105A</v>
          </cell>
          <cell r="R7707" t="e">
            <v>#N/A</v>
          </cell>
          <cell r="S7707" t="e">
            <v>#N/A</v>
          </cell>
          <cell r="T7707" t="e">
            <v>#N/A</v>
          </cell>
          <cell r="U7707" t="e">
            <v>#N/A</v>
          </cell>
          <cell r="V7707" t="e">
            <v>#N/A</v>
          </cell>
          <cell r="W7707" t="str">
            <v>I0105A</v>
          </cell>
          <cell r="X7707" t="str">
            <v>TMF-1</v>
          </cell>
        </row>
        <row r="7708">
          <cell r="B7708" t="str">
            <v>I0105.1126</v>
          </cell>
          <cell r="C7708" t="str">
            <v>EAZEE TIBIA NAIL, DIA. 11MM, LENGTH 260MM</v>
          </cell>
          <cell r="D7708"/>
          <cell r="E7708" t="str">
            <v>I0105.0000</v>
          </cell>
          <cell r="F7708" t="e">
            <v>#N/A</v>
          </cell>
          <cell r="G7708" t="e">
            <v>#N/A</v>
          </cell>
          <cell r="H7708" t="str">
            <v>N. A.</v>
          </cell>
          <cell r="I7708" t="str">
            <v>N. A.</v>
          </cell>
          <cell r="J7708" t="str">
            <v>N. A.</v>
          </cell>
          <cell r="K7708" t="str">
            <v>QPF/I0105</v>
          </cell>
          <cell r="L7708" t="e">
            <v>#N/A</v>
          </cell>
          <cell r="M7708" t="e">
            <v>#N/A</v>
          </cell>
          <cell r="N7708" t="e">
            <v>#N/A</v>
          </cell>
          <cell r="O7708" t="e">
            <v>#N/A</v>
          </cell>
          <cell r="P7708" t="e">
            <v>#N/A</v>
          </cell>
          <cell r="Q7708" t="str">
            <v>PS/I0105.11</v>
          </cell>
          <cell r="R7708" t="e">
            <v>#N/A</v>
          </cell>
          <cell r="S7708" t="e">
            <v>#N/A</v>
          </cell>
          <cell r="T7708" t="e">
            <v>#N/A</v>
          </cell>
          <cell r="U7708" t="e">
            <v>#N/A</v>
          </cell>
          <cell r="V7708" t="e">
            <v>#N/A</v>
          </cell>
          <cell r="W7708" t="str">
            <v>I0105</v>
          </cell>
          <cell r="X7708" t="str">
            <v>TMF-1</v>
          </cell>
        </row>
        <row r="7709">
          <cell r="B7709" t="str">
            <v>I0105.1126A</v>
          </cell>
          <cell r="C7709" t="str">
            <v>EAZEE TIBIA NAIL, DIA. 11MM, LENGTH 260MM</v>
          </cell>
          <cell r="D7709"/>
          <cell r="E7709" t="str">
            <v>I0105.1100A</v>
          </cell>
          <cell r="F7709" t="e">
            <v>#N/A</v>
          </cell>
          <cell r="G7709" t="e">
            <v>#N/A</v>
          </cell>
          <cell r="H7709" t="str">
            <v>N. A.</v>
          </cell>
          <cell r="I7709" t="str">
            <v>N. A.</v>
          </cell>
          <cell r="J7709" t="str">
            <v>N. A.</v>
          </cell>
          <cell r="K7709" t="str">
            <v>QPF/I0105A</v>
          </cell>
          <cell r="L7709" t="e">
            <v>#N/A</v>
          </cell>
          <cell r="M7709" t="e">
            <v>#N/A</v>
          </cell>
          <cell r="N7709" t="e">
            <v>#N/A</v>
          </cell>
          <cell r="O7709" t="e">
            <v>#N/A</v>
          </cell>
          <cell r="P7709" t="e">
            <v>#N/A</v>
          </cell>
          <cell r="Q7709" t="str">
            <v>PS/I0105A</v>
          </cell>
          <cell r="R7709" t="e">
            <v>#N/A</v>
          </cell>
          <cell r="S7709" t="e">
            <v>#N/A</v>
          </cell>
          <cell r="T7709" t="e">
            <v>#N/A</v>
          </cell>
          <cell r="U7709" t="e">
            <v>#N/A</v>
          </cell>
          <cell r="V7709" t="e">
            <v>#N/A</v>
          </cell>
          <cell r="W7709" t="str">
            <v>I0105A</v>
          </cell>
          <cell r="X7709" t="str">
            <v>TMF-1</v>
          </cell>
        </row>
        <row r="7710">
          <cell r="B7710" t="str">
            <v>I0105.1127</v>
          </cell>
          <cell r="C7710" t="str">
            <v>EAZEE TIBIA NAIL, DIA. 11MM, LENGTH 270MM</v>
          </cell>
          <cell r="D7710"/>
          <cell r="E7710" t="str">
            <v>I0105.0000</v>
          </cell>
          <cell r="F7710" t="e">
            <v>#N/A</v>
          </cell>
          <cell r="G7710" t="e">
            <v>#N/A</v>
          </cell>
          <cell r="H7710" t="str">
            <v>N. A.</v>
          </cell>
          <cell r="I7710" t="str">
            <v>N. A.</v>
          </cell>
          <cell r="J7710" t="str">
            <v>N. A.</v>
          </cell>
          <cell r="K7710" t="str">
            <v>QPF/I0105</v>
          </cell>
          <cell r="L7710" t="e">
            <v>#N/A</v>
          </cell>
          <cell r="M7710" t="e">
            <v>#N/A</v>
          </cell>
          <cell r="N7710" t="e">
            <v>#N/A</v>
          </cell>
          <cell r="O7710" t="e">
            <v>#N/A</v>
          </cell>
          <cell r="P7710" t="e">
            <v>#N/A</v>
          </cell>
          <cell r="Q7710" t="str">
            <v>PS/I0105.11</v>
          </cell>
          <cell r="R7710" t="e">
            <v>#N/A</v>
          </cell>
          <cell r="S7710" t="e">
            <v>#N/A</v>
          </cell>
          <cell r="T7710" t="e">
            <v>#N/A</v>
          </cell>
          <cell r="U7710" t="e">
            <v>#N/A</v>
          </cell>
          <cell r="V7710" t="e">
            <v>#N/A</v>
          </cell>
          <cell r="W7710" t="str">
            <v>I0105</v>
          </cell>
          <cell r="X7710" t="str">
            <v>TMF-1</v>
          </cell>
        </row>
        <row r="7711">
          <cell r="B7711" t="str">
            <v>I0105.1127A</v>
          </cell>
          <cell r="C7711" t="str">
            <v>EAZEE TIBIA NAIL, DIA. 11MM, LENGTH 270MM</v>
          </cell>
          <cell r="D7711"/>
          <cell r="E7711" t="str">
            <v>I0105.1100A</v>
          </cell>
          <cell r="F7711" t="e">
            <v>#N/A</v>
          </cell>
          <cell r="G7711" t="e">
            <v>#N/A</v>
          </cell>
          <cell r="H7711" t="str">
            <v>N. A.</v>
          </cell>
          <cell r="I7711" t="str">
            <v>N. A.</v>
          </cell>
          <cell r="J7711" t="str">
            <v>N. A.</v>
          </cell>
          <cell r="K7711" t="str">
            <v>QPF/I0105A</v>
          </cell>
          <cell r="L7711" t="e">
            <v>#N/A</v>
          </cell>
          <cell r="M7711" t="e">
            <v>#N/A</v>
          </cell>
          <cell r="N7711" t="e">
            <v>#N/A</v>
          </cell>
          <cell r="O7711" t="e">
            <v>#N/A</v>
          </cell>
          <cell r="P7711" t="e">
            <v>#N/A</v>
          </cell>
          <cell r="Q7711" t="str">
            <v>PS/I0105A</v>
          </cell>
          <cell r="R7711" t="e">
            <v>#N/A</v>
          </cell>
          <cell r="S7711" t="e">
            <v>#N/A</v>
          </cell>
          <cell r="T7711" t="e">
            <v>#N/A</v>
          </cell>
          <cell r="U7711" t="e">
            <v>#N/A</v>
          </cell>
          <cell r="V7711" t="e">
            <v>#N/A</v>
          </cell>
          <cell r="W7711" t="str">
            <v>I0105A</v>
          </cell>
          <cell r="X7711" t="str">
            <v>TMF-1</v>
          </cell>
        </row>
        <row r="7712">
          <cell r="B7712" t="str">
            <v>I0105.1128</v>
          </cell>
          <cell r="C7712" t="str">
            <v>EAZEE TIBIA NAIL, DIA. 11MM, LENGTH 280MM</v>
          </cell>
          <cell r="D7712"/>
          <cell r="E7712" t="str">
            <v>I0105.0000</v>
          </cell>
          <cell r="F7712" t="e">
            <v>#N/A</v>
          </cell>
          <cell r="G7712" t="e">
            <v>#N/A</v>
          </cell>
          <cell r="H7712" t="str">
            <v>N. A.</v>
          </cell>
          <cell r="I7712" t="str">
            <v>N. A.</v>
          </cell>
          <cell r="J7712" t="str">
            <v>N. A.</v>
          </cell>
          <cell r="K7712" t="str">
            <v>QPF/I0105</v>
          </cell>
          <cell r="L7712" t="e">
            <v>#N/A</v>
          </cell>
          <cell r="M7712" t="e">
            <v>#N/A</v>
          </cell>
          <cell r="N7712" t="e">
            <v>#N/A</v>
          </cell>
          <cell r="O7712" t="e">
            <v>#N/A</v>
          </cell>
          <cell r="P7712" t="e">
            <v>#N/A</v>
          </cell>
          <cell r="Q7712" t="str">
            <v>PS/I0105.11</v>
          </cell>
          <cell r="R7712" t="e">
            <v>#N/A</v>
          </cell>
          <cell r="S7712" t="e">
            <v>#N/A</v>
          </cell>
          <cell r="T7712" t="e">
            <v>#N/A</v>
          </cell>
          <cell r="U7712" t="e">
            <v>#N/A</v>
          </cell>
          <cell r="V7712" t="e">
            <v>#N/A</v>
          </cell>
          <cell r="W7712" t="str">
            <v>I0105</v>
          </cell>
          <cell r="X7712" t="str">
            <v>TMF-1</v>
          </cell>
        </row>
        <row r="7713">
          <cell r="B7713" t="str">
            <v>I0105.1128A</v>
          </cell>
          <cell r="C7713" t="str">
            <v>EAZEE TIBIA NAIL, DIA. 11MM, LENGTH 280MM</v>
          </cell>
          <cell r="D7713"/>
          <cell r="E7713" t="str">
            <v>I0105.1100A</v>
          </cell>
          <cell r="F7713" t="e">
            <v>#N/A</v>
          </cell>
          <cell r="G7713" t="e">
            <v>#N/A</v>
          </cell>
          <cell r="H7713" t="str">
            <v>N. A.</v>
          </cell>
          <cell r="I7713" t="str">
            <v>N. A.</v>
          </cell>
          <cell r="J7713" t="str">
            <v>N. A.</v>
          </cell>
          <cell r="K7713" t="str">
            <v>QPF/I0105A</v>
          </cell>
          <cell r="L7713" t="e">
            <v>#N/A</v>
          </cell>
          <cell r="M7713" t="e">
            <v>#N/A</v>
          </cell>
          <cell r="N7713" t="e">
            <v>#N/A</v>
          </cell>
          <cell r="O7713" t="e">
            <v>#N/A</v>
          </cell>
          <cell r="P7713" t="e">
            <v>#N/A</v>
          </cell>
          <cell r="Q7713" t="str">
            <v>PS/I0105A</v>
          </cell>
          <cell r="R7713" t="e">
            <v>#N/A</v>
          </cell>
          <cell r="S7713" t="e">
            <v>#N/A</v>
          </cell>
          <cell r="T7713" t="e">
            <v>#N/A</v>
          </cell>
          <cell r="U7713" t="e">
            <v>#N/A</v>
          </cell>
          <cell r="V7713" t="e">
            <v>#N/A</v>
          </cell>
          <cell r="W7713" t="str">
            <v>I0105A</v>
          </cell>
          <cell r="X7713" t="str">
            <v>TMF-1</v>
          </cell>
        </row>
        <row r="7714">
          <cell r="B7714" t="str">
            <v>I0105.1129A</v>
          </cell>
          <cell r="C7714" t="str">
            <v>EAZEE TIBIA NAIL, DIA. 11MM, LENGTH 290MM</v>
          </cell>
          <cell r="D7714"/>
          <cell r="E7714" t="str">
            <v>I0105.1100A</v>
          </cell>
          <cell r="F7714" t="e">
            <v>#N/A</v>
          </cell>
          <cell r="G7714" t="e">
            <v>#N/A</v>
          </cell>
          <cell r="H7714" t="str">
            <v>N. A.</v>
          </cell>
          <cell r="I7714" t="str">
            <v>N. A.</v>
          </cell>
          <cell r="J7714" t="str">
            <v>N. A.</v>
          </cell>
          <cell r="K7714" t="str">
            <v>QPF/I0105A</v>
          </cell>
          <cell r="L7714" t="e">
            <v>#N/A</v>
          </cell>
          <cell r="M7714" t="e">
            <v>#N/A</v>
          </cell>
          <cell r="N7714" t="e">
            <v>#N/A</v>
          </cell>
          <cell r="O7714" t="e">
            <v>#N/A</v>
          </cell>
          <cell r="P7714" t="e">
            <v>#N/A</v>
          </cell>
          <cell r="Q7714" t="str">
            <v>PS/I0105A</v>
          </cell>
          <cell r="R7714" t="e">
            <v>#N/A</v>
          </cell>
          <cell r="S7714" t="e">
            <v>#N/A</v>
          </cell>
          <cell r="T7714" t="e">
            <v>#N/A</v>
          </cell>
          <cell r="U7714" t="e">
            <v>#N/A</v>
          </cell>
          <cell r="V7714" t="e">
            <v>#N/A</v>
          </cell>
          <cell r="W7714" t="str">
            <v>I0105A</v>
          </cell>
          <cell r="X7714" t="str">
            <v>TMF-1</v>
          </cell>
        </row>
        <row r="7715">
          <cell r="B7715" t="str">
            <v>I0105.1130</v>
          </cell>
          <cell r="C7715" t="str">
            <v>EAZEE TIBIA NAIL, DIA. 11MM, LENGTH 300MM</v>
          </cell>
          <cell r="D7715"/>
          <cell r="E7715" t="str">
            <v>I0105.0000</v>
          </cell>
          <cell r="F7715" t="e">
            <v>#N/A</v>
          </cell>
          <cell r="G7715" t="e">
            <v>#N/A</v>
          </cell>
          <cell r="H7715" t="str">
            <v>N. A.</v>
          </cell>
          <cell r="I7715" t="str">
            <v>N. A.</v>
          </cell>
          <cell r="J7715" t="str">
            <v>N. A.</v>
          </cell>
          <cell r="K7715" t="str">
            <v>QPF/I0105</v>
          </cell>
          <cell r="L7715" t="e">
            <v>#N/A</v>
          </cell>
          <cell r="M7715" t="e">
            <v>#N/A</v>
          </cell>
          <cell r="N7715" t="e">
            <v>#N/A</v>
          </cell>
          <cell r="O7715" t="e">
            <v>#N/A</v>
          </cell>
          <cell r="P7715" t="e">
            <v>#N/A</v>
          </cell>
          <cell r="Q7715" t="str">
            <v>PS/I0105.11</v>
          </cell>
          <cell r="R7715" t="e">
            <v>#N/A</v>
          </cell>
          <cell r="S7715" t="e">
            <v>#N/A</v>
          </cell>
          <cell r="T7715" t="e">
            <v>#N/A</v>
          </cell>
          <cell r="U7715" t="e">
            <v>#N/A</v>
          </cell>
          <cell r="V7715" t="e">
            <v>#N/A</v>
          </cell>
          <cell r="W7715" t="str">
            <v>I0105</v>
          </cell>
          <cell r="X7715" t="str">
            <v>TMF-1</v>
          </cell>
        </row>
        <row r="7716">
          <cell r="B7716" t="str">
            <v>I0105.1130A</v>
          </cell>
          <cell r="C7716" t="str">
            <v>EAZEE TIBIA NAIL, DIA. 11MM, LENGTH 300MM</v>
          </cell>
          <cell r="D7716"/>
          <cell r="E7716" t="str">
            <v>I0105.1100A</v>
          </cell>
          <cell r="F7716" t="e">
            <v>#N/A</v>
          </cell>
          <cell r="G7716" t="e">
            <v>#N/A</v>
          </cell>
          <cell r="H7716" t="str">
            <v>N. A.</v>
          </cell>
          <cell r="I7716" t="str">
            <v>N. A.</v>
          </cell>
          <cell r="J7716" t="str">
            <v>N. A.</v>
          </cell>
          <cell r="K7716" t="str">
            <v>QPF/I0105A</v>
          </cell>
          <cell r="L7716" t="e">
            <v>#N/A</v>
          </cell>
          <cell r="M7716" t="e">
            <v>#N/A</v>
          </cell>
          <cell r="N7716" t="e">
            <v>#N/A</v>
          </cell>
          <cell r="O7716" t="e">
            <v>#N/A</v>
          </cell>
          <cell r="P7716" t="e">
            <v>#N/A</v>
          </cell>
          <cell r="Q7716" t="str">
            <v>PS/I0105A</v>
          </cell>
          <cell r="R7716" t="e">
            <v>#N/A</v>
          </cell>
          <cell r="S7716" t="e">
            <v>#N/A</v>
          </cell>
          <cell r="T7716" t="e">
            <v>#N/A</v>
          </cell>
          <cell r="U7716" t="e">
            <v>#N/A</v>
          </cell>
          <cell r="V7716" t="e">
            <v>#N/A</v>
          </cell>
          <cell r="W7716" t="str">
            <v>I0105A</v>
          </cell>
          <cell r="X7716" t="str">
            <v>TMF-1</v>
          </cell>
        </row>
        <row r="7717">
          <cell r="B7717" t="str">
            <v>I0105.1131</v>
          </cell>
          <cell r="C7717" t="str">
            <v>EAZEE TIBIA NAIL, DIA. 11MM, LENGTH 310MM</v>
          </cell>
          <cell r="D7717"/>
          <cell r="E7717" t="str">
            <v>I0105.0000</v>
          </cell>
          <cell r="F7717" t="e">
            <v>#N/A</v>
          </cell>
          <cell r="G7717" t="e">
            <v>#N/A</v>
          </cell>
          <cell r="H7717" t="str">
            <v>N. A.</v>
          </cell>
          <cell r="I7717" t="str">
            <v>N. A.</v>
          </cell>
          <cell r="J7717" t="str">
            <v>N. A.</v>
          </cell>
          <cell r="K7717" t="str">
            <v>QPF/I0105</v>
          </cell>
          <cell r="L7717" t="e">
            <v>#N/A</v>
          </cell>
          <cell r="M7717" t="e">
            <v>#N/A</v>
          </cell>
          <cell r="N7717" t="e">
            <v>#N/A</v>
          </cell>
          <cell r="O7717" t="e">
            <v>#N/A</v>
          </cell>
          <cell r="P7717" t="e">
            <v>#N/A</v>
          </cell>
          <cell r="Q7717" t="str">
            <v>PS/I0105.11</v>
          </cell>
          <cell r="R7717" t="e">
            <v>#N/A</v>
          </cell>
          <cell r="S7717" t="e">
            <v>#N/A</v>
          </cell>
          <cell r="T7717" t="e">
            <v>#N/A</v>
          </cell>
          <cell r="U7717" t="e">
            <v>#N/A</v>
          </cell>
          <cell r="V7717" t="e">
            <v>#N/A</v>
          </cell>
          <cell r="W7717" t="str">
            <v>I0105</v>
          </cell>
          <cell r="X7717" t="str">
            <v>TMF-1</v>
          </cell>
        </row>
        <row r="7718">
          <cell r="B7718" t="str">
            <v>I0105.1131A</v>
          </cell>
          <cell r="C7718" t="str">
            <v>EAZEE TIBIA NAIL, DIA. 11MM, LENGTH 310MM</v>
          </cell>
          <cell r="D7718"/>
          <cell r="E7718" t="str">
            <v>I0105.1100A</v>
          </cell>
          <cell r="F7718" t="e">
            <v>#N/A</v>
          </cell>
          <cell r="G7718" t="e">
            <v>#N/A</v>
          </cell>
          <cell r="H7718" t="str">
            <v>N. A.</v>
          </cell>
          <cell r="I7718" t="str">
            <v>N. A.</v>
          </cell>
          <cell r="J7718" t="str">
            <v>N. A.</v>
          </cell>
          <cell r="K7718" t="str">
            <v>QPF/I0105A</v>
          </cell>
          <cell r="L7718" t="e">
            <v>#N/A</v>
          </cell>
          <cell r="M7718" t="e">
            <v>#N/A</v>
          </cell>
          <cell r="N7718" t="e">
            <v>#N/A</v>
          </cell>
          <cell r="O7718" t="e">
            <v>#N/A</v>
          </cell>
          <cell r="P7718" t="e">
            <v>#N/A</v>
          </cell>
          <cell r="Q7718" t="str">
            <v>PS/I0105A</v>
          </cell>
          <cell r="R7718" t="e">
            <v>#N/A</v>
          </cell>
          <cell r="S7718" t="e">
            <v>#N/A</v>
          </cell>
          <cell r="T7718" t="e">
            <v>#N/A</v>
          </cell>
          <cell r="U7718" t="e">
            <v>#N/A</v>
          </cell>
          <cell r="V7718" t="e">
            <v>#N/A</v>
          </cell>
          <cell r="W7718" t="str">
            <v>I0105A</v>
          </cell>
          <cell r="X7718" t="str">
            <v>TMF-1</v>
          </cell>
        </row>
        <row r="7719">
          <cell r="B7719" t="str">
            <v>I0105.1132</v>
          </cell>
          <cell r="C7719" t="str">
            <v>EAZEE TIBIA NAIL, DIA. 11MM, LENGTH 320MM</v>
          </cell>
          <cell r="D7719"/>
          <cell r="E7719" t="str">
            <v>I0105.0000</v>
          </cell>
          <cell r="F7719" t="e">
            <v>#N/A</v>
          </cell>
          <cell r="G7719" t="e">
            <v>#N/A</v>
          </cell>
          <cell r="H7719" t="str">
            <v>N. A.</v>
          </cell>
          <cell r="I7719" t="str">
            <v>N. A.</v>
          </cell>
          <cell r="J7719" t="str">
            <v>N. A.</v>
          </cell>
          <cell r="K7719" t="str">
            <v>QPF/I0105</v>
          </cell>
          <cell r="L7719" t="e">
            <v>#N/A</v>
          </cell>
          <cell r="M7719" t="e">
            <v>#N/A</v>
          </cell>
          <cell r="N7719" t="e">
            <v>#N/A</v>
          </cell>
          <cell r="O7719" t="e">
            <v>#N/A</v>
          </cell>
          <cell r="P7719" t="e">
            <v>#N/A</v>
          </cell>
          <cell r="Q7719" t="str">
            <v>PS/I0105.11</v>
          </cell>
          <cell r="R7719" t="e">
            <v>#N/A</v>
          </cell>
          <cell r="S7719" t="e">
            <v>#N/A</v>
          </cell>
          <cell r="T7719" t="e">
            <v>#N/A</v>
          </cell>
          <cell r="U7719" t="e">
            <v>#N/A</v>
          </cell>
          <cell r="V7719" t="e">
            <v>#N/A</v>
          </cell>
          <cell r="W7719" t="str">
            <v>I0105</v>
          </cell>
          <cell r="X7719" t="str">
            <v>TMF-1</v>
          </cell>
        </row>
        <row r="7720">
          <cell r="B7720" t="str">
            <v>I0105.1132A</v>
          </cell>
          <cell r="C7720" t="str">
            <v>EAZEE TIBIA NAIL, DIA. 11MM, LENGTH 320MM</v>
          </cell>
          <cell r="D7720"/>
          <cell r="E7720" t="str">
            <v>I0105.1100A</v>
          </cell>
          <cell r="F7720" t="e">
            <v>#N/A</v>
          </cell>
          <cell r="G7720" t="e">
            <v>#N/A</v>
          </cell>
          <cell r="H7720" t="str">
            <v>N. A.</v>
          </cell>
          <cell r="I7720" t="str">
            <v>N. A.</v>
          </cell>
          <cell r="J7720" t="str">
            <v>N. A.</v>
          </cell>
          <cell r="K7720" t="str">
            <v>QPF/I0105A</v>
          </cell>
          <cell r="L7720" t="e">
            <v>#N/A</v>
          </cell>
          <cell r="M7720" t="e">
            <v>#N/A</v>
          </cell>
          <cell r="N7720" t="e">
            <v>#N/A</v>
          </cell>
          <cell r="O7720" t="e">
            <v>#N/A</v>
          </cell>
          <cell r="P7720" t="e">
            <v>#N/A</v>
          </cell>
          <cell r="Q7720" t="str">
            <v>PS/I0105A</v>
          </cell>
          <cell r="R7720" t="e">
            <v>#N/A</v>
          </cell>
          <cell r="S7720" t="e">
            <v>#N/A</v>
          </cell>
          <cell r="T7720" t="e">
            <v>#N/A</v>
          </cell>
          <cell r="U7720" t="e">
            <v>#N/A</v>
          </cell>
          <cell r="V7720" t="e">
            <v>#N/A</v>
          </cell>
          <cell r="W7720" t="str">
            <v>I0105A</v>
          </cell>
          <cell r="X7720" t="str">
            <v>TMF-1</v>
          </cell>
        </row>
        <row r="7721">
          <cell r="B7721" t="str">
            <v>I0105.1133</v>
          </cell>
          <cell r="C7721" t="str">
            <v>EAZEE TIBIA NAIL, DIA. 11MM, LENGTH 330MM</v>
          </cell>
          <cell r="D7721"/>
          <cell r="E7721" t="str">
            <v>I0105.0000</v>
          </cell>
          <cell r="F7721" t="e">
            <v>#N/A</v>
          </cell>
          <cell r="G7721" t="e">
            <v>#N/A</v>
          </cell>
          <cell r="H7721" t="str">
            <v>N. A.</v>
          </cell>
          <cell r="I7721" t="str">
            <v>N. A.</v>
          </cell>
          <cell r="J7721" t="str">
            <v>N. A.</v>
          </cell>
          <cell r="K7721" t="str">
            <v>QPF/I0105</v>
          </cell>
          <cell r="L7721" t="e">
            <v>#N/A</v>
          </cell>
          <cell r="M7721" t="e">
            <v>#N/A</v>
          </cell>
          <cell r="N7721" t="e">
            <v>#N/A</v>
          </cell>
          <cell r="O7721" t="e">
            <v>#N/A</v>
          </cell>
          <cell r="P7721" t="e">
            <v>#N/A</v>
          </cell>
          <cell r="Q7721" t="str">
            <v>PS/I0105.11</v>
          </cell>
          <cell r="R7721" t="e">
            <v>#N/A</v>
          </cell>
          <cell r="S7721" t="e">
            <v>#N/A</v>
          </cell>
          <cell r="T7721" t="e">
            <v>#N/A</v>
          </cell>
          <cell r="U7721" t="e">
            <v>#N/A</v>
          </cell>
          <cell r="V7721" t="e">
            <v>#N/A</v>
          </cell>
          <cell r="W7721" t="str">
            <v>I0105</v>
          </cell>
          <cell r="X7721" t="str">
            <v>TMF-1</v>
          </cell>
        </row>
        <row r="7722">
          <cell r="B7722" t="str">
            <v>I0105.1133A</v>
          </cell>
          <cell r="C7722" t="str">
            <v>EAZEE TIBIA NAIL, DIA. 11MM, LENGTH 330MM</v>
          </cell>
          <cell r="D7722"/>
          <cell r="E7722" t="str">
            <v>I0105.1100A</v>
          </cell>
          <cell r="F7722" t="e">
            <v>#N/A</v>
          </cell>
          <cell r="G7722" t="e">
            <v>#N/A</v>
          </cell>
          <cell r="H7722" t="str">
            <v>N. A.</v>
          </cell>
          <cell r="I7722" t="str">
            <v>N. A.</v>
          </cell>
          <cell r="J7722" t="str">
            <v>N. A.</v>
          </cell>
          <cell r="K7722" t="str">
            <v>QPF/I0105A</v>
          </cell>
          <cell r="L7722" t="e">
            <v>#N/A</v>
          </cell>
          <cell r="M7722" t="e">
            <v>#N/A</v>
          </cell>
          <cell r="N7722" t="e">
            <v>#N/A</v>
          </cell>
          <cell r="O7722" t="e">
            <v>#N/A</v>
          </cell>
          <cell r="P7722" t="e">
            <v>#N/A</v>
          </cell>
          <cell r="Q7722" t="str">
            <v>PS/I0105A</v>
          </cell>
          <cell r="R7722" t="e">
            <v>#N/A</v>
          </cell>
          <cell r="S7722" t="e">
            <v>#N/A</v>
          </cell>
          <cell r="T7722" t="e">
            <v>#N/A</v>
          </cell>
          <cell r="U7722" t="e">
            <v>#N/A</v>
          </cell>
          <cell r="V7722" t="e">
            <v>#N/A</v>
          </cell>
          <cell r="W7722" t="str">
            <v>I0105A</v>
          </cell>
          <cell r="X7722" t="str">
            <v>TMF-1</v>
          </cell>
        </row>
        <row r="7723">
          <cell r="B7723" t="str">
            <v>I0105.1134</v>
          </cell>
          <cell r="C7723" t="str">
            <v>EAZEE TIBIA NAIL, DIA. 11MM, LENGTH 340MM</v>
          </cell>
          <cell r="D7723"/>
          <cell r="E7723" t="str">
            <v>I0105.0000</v>
          </cell>
          <cell r="F7723" t="e">
            <v>#N/A</v>
          </cell>
          <cell r="G7723" t="e">
            <v>#N/A</v>
          </cell>
          <cell r="H7723" t="str">
            <v>N. A.</v>
          </cell>
          <cell r="I7723" t="str">
            <v>N. A.</v>
          </cell>
          <cell r="J7723" t="str">
            <v>N. A.</v>
          </cell>
          <cell r="K7723" t="str">
            <v>QPF/I0105</v>
          </cell>
          <cell r="L7723" t="e">
            <v>#N/A</v>
          </cell>
          <cell r="M7723" t="e">
            <v>#N/A</v>
          </cell>
          <cell r="N7723" t="e">
            <v>#N/A</v>
          </cell>
          <cell r="O7723" t="e">
            <v>#N/A</v>
          </cell>
          <cell r="P7723" t="e">
            <v>#N/A</v>
          </cell>
          <cell r="Q7723" t="str">
            <v>PS/I0105.11</v>
          </cell>
          <cell r="R7723" t="e">
            <v>#N/A</v>
          </cell>
          <cell r="S7723" t="e">
            <v>#N/A</v>
          </cell>
          <cell r="T7723" t="e">
            <v>#N/A</v>
          </cell>
          <cell r="U7723" t="e">
            <v>#N/A</v>
          </cell>
          <cell r="V7723" t="e">
            <v>#N/A</v>
          </cell>
          <cell r="W7723" t="str">
            <v>I0105</v>
          </cell>
          <cell r="X7723" t="str">
            <v>TMF-1</v>
          </cell>
        </row>
        <row r="7724">
          <cell r="B7724" t="str">
            <v>I0105.1134A</v>
          </cell>
          <cell r="C7724" t="str">
            <v>EAZEE TIBIA NAIL, DIA. 11MM, LENGTH 340MM</v>
          </cell>
          <cell r="D7724"/>
          <cell r="E7724" t="str">
            <v>I0105.1100A</v>
          </cell>
          <cell r="F7724" t="e">
            <v>#N/A</v>
          </cell>
          <cell r="G7724" t="e">
            <v>#N/A</v>
          </cell>
          <cell r="H7724" t="str">
            <v>N. A.</v>
          </cell>
          <cell r="I7724" t="str">
            <v>N. A.</v>
          </cell>
          <cell r="J7724" t="str">
            <v>N. A.</v>
          </cell>
          <cell r="K7724" t="str">
            <v>QPF/I0105A</v>
          </cell>
          <cell r="L7724" t="e">
            <v>#N/A</v>
          </cell>
          <cell r="M7724" t="e">
            <v>#N/A</v>
          </cell>
          <cell r="N7724" t="e">
            <v>#N/A</v>
          </cell>
          <cell r="O7724" t="e">
            <v>#N/A</v>
          </cell>
          <cell r="P7724" t="e">
            <v>#N/A</v>
          </cell>
          <cell r="Q7724" t="str">
            <v>PS/I0105A</v>
          </cell>
          <cell r="R7724" t="e">
            <v>#N/A</v>
          </cell>
          <cell r="S7724" t="e">
            <v>#N/A</v>
          </cell>
          <cell r="T7724" t="e">
            <v>#N/A</v>
          </cell>
          <cell r="U7724" t="e">
            <v>#N/A</v>
          </cell>
          <cell r="V7724" t="e">
            <v>#N/A</v>
          </cell>
          <cell r="W7724" t="str">
            <v>I0105A</v>
          </cell>
          <cell r="X7724" t="str">
            <v>TMF-1</v>
          </cell>
        </row>
        <row r="7725">
          <cell r="B7725" t="str">
            <v>I0105.1135</v>
          </cell>
          <cell r="C7725" t="str">
            <v>EAZEE TIBIA NAIL, DIA. 11MM, LENGTH 350MM</v>
          </cell>
          <cell r="D7725"/>
          <cell r="E7725" t="str">
            <v>I0105.0000</v>
          </cell>
          <cell r="F7725" t="e">
            <v>#N/A</v>
          </cell>
          <cell r="G7725" t="e">
            <v>#N/A</v>
          </cell>
          <cell r="H7725" t="str">
            <v>N. A.</v>
          </cell>
          <cell r="I7725" t="str">
            <v>N. A.</v>
          </cell>
          <cell r="J7725" t="str">
            <v>N. A.</v>
          </cell>
          <cell r="K7725" t="str">
            <v>QPF/I0105</v>
          </cell>
          <cell r="L7725" t="e">
            <v>#N/A</v>
          </cell>
          <cell r="M7725" t="e">
            <v>#N/A</v>
          </cell>
          <cell r="N7725" t="e">
            <v>#N/A</v>
          </cell>
          <cell r="O7725" t="e">
            <v>#N/A</v>
          </cell>
          <cell r="P7725" t="e">
            <v>#N/A</v>
          </cell>
          <cell r="Q7725" t="str">
            <v>PS/I0105.11</v>
          </cell>
          <cell r="R7725" t="e">
            <v>#N/A</v>
          </cell>
          <cell r="S7725" t="e">
            <v>#N/A</v>
          </cell>
          <cell r="T7725" t="e">
            <v>#N/A</v>
          </cell>
          <cell r="U7725" t="e">
            <v>#N/A</v>
          </cell>
          <cell r="V7725" t="e">
            <v>#N/A</v>
          </cell>
          <cell r="W7725" t="str">
            <v>I0105</v>
          </cell>
          <cell r="X7725" t="str">
            <v>TMF-1</v>
          </cell>
        </row>
        <row r="7726">
          <cell r="B7726" t="str">
            <v>I0105.1135A</v>
          </cell>
          <cell r="C7726" t="str">
            <v>EAZEE TIBIA NAIL, DIA. 11MM, LENGTH 350MM</v>
          </cell>
          <cell r="D7726"/>
          <cell r="E7726" t="str">
            <v>I0105.1100A</v>
          </cell>
          <cell r="F7726" t="e">
            <v>#N/A</v>
          </cell>
          <cell r="G7726" t="e">
            <v>#N/A</v>
          </cell>
          <cell r="H7726" t="str">
            <v>N. A.</v>
          </cell>
          <cell r="I7726" t="str">
            <v>N. A.</v>
          </cell>
          <cell r="J7726" t="str">
            <v>N. A.</v>
          </cell>
          <cell r="K7726" t="str">
            <v>QPF/I0105A</v>
          </cell>
          <cell r="L7726" t="e">
            <v>#N/A</v>
          </cell>
          <cell r="M7726" t="e">
            <v>#N/A</v>
          </cell>
          <cell r="N7726" t="e">
            <v>#N/A</v>
          </cell>
          <cell r="O7726" t="e">
            <v>#N/A</v>
          </cell>
          <cell r="P7726" t="e">
            <v>#N/A</v>
          </cell>
          <cell r="Q7726" t="str">
            <v>PS/I0105A</v>
          </cell>
          <cell r="R7726" t="e">
            <v>#N/A</v>
          </cell>
          <cell r="S7726" t="e">
            <v>#N/A</v>
          </cell>
          <cell r="T7726" t="e">
            <v>#N/A</v>
          </cell>
          <cell r="U7726" t="e">
            <v>#N/A</v>
          </cell>
          <cell r="V7726" t="e">
            <v>#N/A</v>
          </cell>
          <cell r="W7726" t="str">
            <v>I0105A</v>
          </cell>
          <cell r="X7726" t="str">
            <v>TMF-1</v>
          </cell>
        </row>
        <row r="7727">
          <cell r="B7727" t="str">
            <v>I0105.1136</v>
          </cell>
          <cell r="C7727" t="str">
            <v>EAZEE TIBIA NAIL, DIA. 11MM, LENGTH 360MM</v>
          </cell>
          <cell r="D7727"/>
          <cell r="E7727" t="str">
            <v>I0105.0000</v>
          </cell>
          <cell r="F7727" t="e">
            <v>#N/A</v>
          </cell>
          <cell r="G7727" t="e">
            <v>#N/A</v>
          </cell>
          <cell r="H7727" t="str">
            <v>N. A.</v>
          </cell>
          <cell r="I7727" t="str">
            <v>N. A.</v>
          </cell>
          <cell r="J7727" t="str">
            <v>N. A.</v>
          </cell>
          <cell r="K7727" t="str">
            <v>QPF/I0105</v>
          </cell>
          <cell r="L7727" t="e">
            <v>#N/A</v>
          </cell>
          <cell r="M7727" t="e">
            <v>#N/A</v>
          </cell>
          <cell r="N7727" t="e">
            <v>#N/A</v>
          </cell>
          <cell r="O7727" t="e">
            <v>#N/A</v>
          </cell>
          <cell r="P7727" t="e">
            <v>#N/A</v>
          </cell>
          <cell r="Q7727" t="str">
            <v>PS/I0105.11</v>
          </cell>
          <cell r="R7727" t="e">
            <v>#N/A</v>
          </cell>
          <cell r="S7727" t="e">
            <v>#N/A</v>
          </cell>
          <cell r="T7727" t="e">
            <v>#N/A</v>
          </cell>
          <cell r="U7727" t="e">
            <v>#N/A</v>
          </cell>
          <cell r="V7727" t="e">
            <v>#N/A</v>
          </cell>
          <cell r="W7727" t="str">
            <v>I0105</v>
          </cell>
          <cell r="X7727" t="str">
            <v>TMF-1</v>
          </cell>
        </row>
        <row r="7728">
          <cell r="B7728" t="str">
            <v>I0105.1136A</v>
          </cell>
          <cell r="C7728" t="str">
            <v>EAZEE TIBIA NAIL, DIA. 11MM, LENGTH 360MM</v>
          </cell>
          <cell r="D7728"/>
          <cell r="E7728" t="str">
            <v>I0105.1100A</v>
          </cell>
          <cell r="F7728" t="e">
            <v>#N/A</v>
          </cell>
          <cell r="G7728" t="e">
            <v>#N/A</v>
          </cell>
          <cell r="H7728" t="str">
            <v>N. A.</v>
          </cell>
          <cell r="I7728" t="str">
            <v>N. A.</v>
          </cell>
          <cell r="J7728" t="str">
            <v>N. A.</v>
          </cell>
          <cell r="K7728" t="str">
            <v>QPF/I0105A</v>
          </cell>
          <cell r="L7728" t="e">
            <v>#N/A</v>
          </cell>
          <cell r="M7728" t="e">
            <v>#N/A</v>
          </cell>
          <cell r="N7728" t="e">
            <v>#N/A</v>
          </cell>
          <cell r="O7728" t="e">
            <v>#N/A</v>
          </cell>
          <cell r="P7728" t="e">
            <v>#N/A</v>
          </cell>
          <cell r="Q7728" t="str">
            <v>PS/I0105A</v>
          </cell>
          <cell r="R7728" t="e">
            <v>#N/A</v>
          </cell>
          <cell r="S7728" t="e">
            <v>#N/A</v>
          </cell>
          <cell r="T7728" t="e">
            <v>#N/A</v>
          </cell>
          <cell r="U7728" t="e">
            <v>#N/A</v>
          </cell>
          <cell r="V7728" t="e">
            <v>#N/A</v>
          </cell>
          <cell r="W7728" t="str">
            <v>I0105A</v>
          </cell>
          <cell r="X7728" t="str">
            <v>TMF-1</v>
          </cell>
        </row>
        <row r="7729">
          <cell r="B7729" t="str">
            <v>I0105.1137A</v>
          </cell>
          <cell r="C7729" t="str">
            <v>EAZEE TIBIA NAIL, DIA. 11MM, LENGTH 370MM</v>
          </cell>
          <cell r="D7729"/>
          <cell r="E7729" t="str">
            <v>I0105.1100A</v>
          </cell>
          <cell r="F7729" t="e">
            <v>#N/A</v>
          </cell>
          <cell r="G7729" t="e">
            <v>#N/A</v>
          </cell>
          <cell r="H7729" t="str">
            <v>N. A.</v>
          </cell>
          <cell r="I7729" t="str">
            <v>N. A.</v>
          </cell>
          <cell r="J7729" t="str">
            <v>N. A.</v>
          </cell>
          <cell r="K7729" t="str">
            <v>QPF/I0105A</v>
          </cell>
          <cell r="L7729" t="e">
            <v>#N/A</v>
          </cell>
          <cell r="M7729" t="e">
            <v>#N/A</v>
          </cell>
          <cell r="N7729" t="e">
            <v>#N/A</v>
          </cell>
          <cell r="O7729" t="e">
            <v>#N/A</v>
          </cell>
          <cell r="P7729" t="e">
            <v>#N/A</v>
          </cell>
          <cell r="Q7729" t="str">
            <v>PS/I0105A</v>
          </cell>
          <cell r="R7729" t="e">
            <v>#N/A</v>
          </cell>
          <cell r="S7729" t="e">
            <v>#N/A</v>
          </cell>
          <cell r="T7729" t="e">
            <v>#N/A</v>
          </cell>
          <cell r="U7729" t="e">
            <v>#N/A</v>
          </cell>
          <cell r="V7729" t="e">
            <v>#N/A</v>
          </cell>
          <cell r="W7729" t="str">
            <v>I0105A</v>
          </cell>
          <cell r="X7729" t="str">
            <v>TMF-1</v>
          </cell>
        </row>
        <row r="7730">
          <cell r="B7730" t="str">
            <v>I0105.1138</v>
          </cell>
          <cell r="C7730" t="str">
            <v>EAZEE TIBIA NAIL, DIA. 11MM, LENGTH 380MM</v>
          </cell>
          <cell r="D7730"/>
          <cell r="E7730" t="str">
            <v>I0105.0000</v>
          </cell>
          <cell r="F7730" t="e">
            <v>#N/A</v>
          </cell>
          <cell r="G7730" t="e">
            <v>#N/A</v>
          </cell>
          <cell r="H7730" t="str">
            <v>N. A.</v>
          </cell>
          <cell r="I7730" t="str">
            <v>N. A.</v>
          </cell>
          <cell r="J7730" t="str">
            <v>N. A.</v>
          </cell>
          <cell r="K7730" t="str">
            <v>QPF/I0105</v>
          </cell>
          <cell r="L7730" t="e">
            <v>#N/A</v>
          </cell>
          <cell r="M7730" t="e">
            <v>#N/A</v>
          </cell>
          <cell r="N7730" t="e">
            <v>#N/A</v>
          </cell>
          <cell r="O7730" t="e">
            <v>#N/A</v>
          </cell>
          <cell r="P7730" t="e">
            <v>#N/A</v>
          </cell>
          <cell r="Q7730" t="str">
            <v>PS/I0105.11</v>
          </cell>
          <cell r="R7730" t="e">
            <v>#N/A</v>
          </cell>
          <cell r="S7730" t="e">
            <v>#N/A</v>
          </cell>
          <cell r="T7730" t="e">
            <v>#N/A</v>
          </cell>
          <cell r="U7730" t="e">
            <v>#N/A</v>
          </cell>
          <cell r="V7730" t="e">
            <v>#N/A</v>
          </cell>
          <cell r="W7730" t="str">
            <v>I0105</v>
          </cell>
          <cell r="X7730" t="str">
            <v>TMF-1</v>
          </cell>
        </row>
        <row r="7731">
          <cell r="B7731" t="str">
            <v>I0105.1138A</v>
          </cell>
          <cell r="C7731" t="str">
            <v>EAZEE TIBIA NAIL, DIA. 11MM, LENGTH 380MM</v>
          </cell>
          <cell r="D7731"/>
          <cell r="E7731" t="str">
            <v>I0105.1100A</v>
          </cell>
          <cell r="F7731" t="e">
            <v>#N/A</v>
          </cell>
          <cell r="G7731" t="e">
            <v>#N/A</v>
          </cell>
          <cell r="H7731" t="str">
            <v>N. A.</v>
          </cell>
          <cell r="I7731" t="str">
            <v>N. A.</v>
          </cell>
          <cell r="J7731" t="str">
            <v>N. A.</v>
          </cell>
          <cell r="K7731" t="str">
            <v>QPF/I0105A</v>
          </cell>
          <cell r="L7731" t="e">
            <v>#N/A</v>
          </cell>
          <cell r="M7731" t="e">
            <v>#N/A</v>
          </cell>
          <cell r="N7731" t="e">
            <v>#N/A</v>
          </cell>
          <cell r="O7731" t="e">
            <v>#N/A</v>
          </cell>
          <cell r="P7731" t="e">
            <v>#N/A</v>
          </cell>
          <cell r="Q7731" t="str">
            <v>PS/I0105A</v>
          </cell>
          <cell r="R7731" t="e">
            <v>#N/A</v>
          </cell>
          <cell r="S7731" t="e">
            <v>#N/A</v>
          </cell>
          <cell r="T7731" t="e">
            <v>#N/A</v>
          </cell>
          <cell r="U7731" t="e">
            <v>#N/A</v>
          </cell>
          <cell r="V7731" t="e">
            <v>#N/A</v>
          </cell>
          <cell r="W7731" t="str">
            <v>I0105A</v>
          </cell>
          <cell r="X7731" t="str">
            <v>TMF-1</v>
          </cell>
        </row>
        <row r="7732">
          <cell r="B7732" t="str">
            <v>I0105.1139A</v>
          </cell>
          <cell r="C7732" t="str">
            <v>EAZEE TIBIA NAIL, DIA. 11MM, LENGTH 390MM</v>
          </cell>
          <cell r="D7732"/>
          <cell r="E7732" t="str">
            <v>I0105.1100A</v>
          </cell>
          <cell r="F7732" t="e">
            <v>#N/A</v>
          </cell>
          <cell r="G7732" t="e">
            <v>#N/A</v>
          </cell>
          <cell r="H7732" t="str">
            <v>N. A.</v>
          </cell>
          <cell r="I7732" t="str">
            <v>N. A.</v>
          </cell>
          <cell r="J7732" t="str">
            <v>N. A.</v>
          </cell>
          <cell r="K7732" t="str">
            <v>QPF/I0105A</v>
          </cell>
          <cell r="L7732" t="e">
            <v>#N/A</v>
          </cell>
          <cell r="M7732" t="e">
            <v>#N/A</v>
          </cell>
          <cell r="N7732" t="e">
            <v>#N/A</v>
          </cell>
          <cell r="O7732" t="e">
            <v>#N/A</v>
          </cell>
          <cell r="P7732" t="e">
            <v>#N/A</v>
          </cell>
          <cell r="Q7732" t="str">
            <v>PS/I0105A</v>
          </cell>
          <cell r="R7732" t="e">
            <v>#N/A</v>
          </cell>
          <cell r="S7732" t="e">
            <v>#N/A</v>
          </cell>
          <cell r="T7732" t="e">
            <v>#N/A</v>
          </cell>
          <cell r="U7732" t="e">
            <v>#N/A</v>
          </cell>
          <cell r="V7732" t="e">
            <v>#N/A</v>
          </cell>
          <cell r="W7732" t="str">
            <v>I0105A</v>
          </cell>
          <cell r="X7732" t="str">
            <v>TMF-1</v>
          </cell>
        </row>
        <row r="7733">
          <cell r="B7733" t="str">
            <v>I0105.1140</v>
          </cell>
          <cell r="C7733" t="str">
            <v>EAZEE TIBIA NAIL, DIA. 11MM, LENGTH 400MM</v>
          </cell>
          <cell r="D7733"/>
          <cell r="E7733" t="str">
            <v>I0105.0000</v>
          </cell>
          <cell r="F7733" t="e">
            <v>#N/A</v>
          </cell>
          <cell r="G7733" t="e">
            <v>#N/A</v>
          </cell>
          <cell r="H7733" t="str">
            <v>N. A.</v>
          </cell>
          <cell r="I7733" t="str">
            <v>N. A.</v>
          </cell>
          <cell r="J7733" t="str">
            <v>N. A.</v>
          </cell>
          <cell r="K7733" t="str">
            <v>QPF/I0105</v>
          </cell>
          <cell r="L7733" t="e">
            <v>#N/A</v>
          </cell>
          <cell r="M7733" t="e">
            <v>#N/A</v>
          </cell>
          <cell r="N7733" t="e">
            <v>#N/A</v>
          </cell>
          <cell r="O7733" t="e">
            <v>#N/A</v>
          </cell>
          <cell r="P7733" t="e">
            <v>#N/A</v>
          </cell>
          <cell r="Q7733" t="str">
            <v>PS/I0105.11</v>
          </cell>
          <cell r="R7733" t="e">
            <v>#N/A</v>
          </cell>
          <cell r="S7733" t="e">
            <v>#N/A</v>
          </cell>
          <cell r="T7733" t="e">
            <v>#N/A</v>
          </cell>
          <cell r="U7733" t="e">
            <v>#N/A</v>
          </cell>
          <cell r="V7733" t="e">
            <v>#N/A</v>
          </cell>
          <cell r="W7733" t="str">
            <v>I0105</v>
          </cell>
          <cell r="X7733" t="str">
            <v>TMF-1</v>
          </cell>
        </row>
        <row r="7734">
          <cell r="B7734" t="str">
            <v>I0105.1140A</v>
          </cell>
          <cell r="C7734" t="str">
            <v>EAZEE TIBIA NAIL, DIA. 11MM, LENGTH 400MM</v>
          </cell>
          <cell r="D7734"/>
          <cell r="E7734" t="str">
            <v>I0105.1100A</v>
          </cell>
          <cell r="F7734" t="e">
            <v>#N/A</v>
          </cell>
          <cell r="G7734" t="e">
            <v>#N/A</v>
          </cell>
          <cell r="H7734" t="str">
            <v>N. A.</v>
          </cell>
          <cell r="I7734" t="str">
            <v>N. A.</v>
          </cell>
          <cell r="J7734" t="str">
            <v>N. A.</v>
          </cell>
          <cell r="K7734" t="str">
            <v>QPF/I0105A</v>
          </cell>
          <cell r="L7734" t="e">
            <v>#N/A</v>
          </cell>
          <cell r="M7734" t="e">
            <v>#N/A</v>
          </cell>
          <cell r="N7734" t="e">
            <v>#N/A</v>
          </cell>
          <cell r="O7734" t="e">
            <v>#N/A</v>
          </cell>
          <cell r="P7734" t="e">
            <v>#N/A</v>
          </cell>
          <cell r="Q7734" t="str">
            <v>PS/I0105A</v>
          </cell>
          <cell r="R7734" t="e">
            <v>#N/A</v>
          </cell>
          <cell r="S7734" t="e">
            <v>#N/A</v>
          </cell>
          <cell r="T7734" t="e">
            <v>#N/A</v>
          </cell>
          <cell r="U7734" t="e">
            <v>#N/A</v>
          </cell>
          <cell r="V7734" t="e">
            <v>#N/A</v>
          </cell>
          <cell r="W7734" t="str">
            <v>I0105A</v>
          </cell>
          <cell r="X7734" t="str">
            <v>TMF-1</v>
          </cell>
        </row>
        <row r="7735">
          <cell r="B7735" t="str">
            <v>I0105.1228</v>
          </cell>
          <cell r="C7735" t="str">
            <v>EAZEE TIBIA NAIL, DIA. 12MM, LENGTH 280MM</v>
          </cell>
          <cell r="D7735"/>
          <cell r="E7735" t="str">
            <v>I0105.0000</v>
          </cell>
          <cell r="F7735" t="e">
            <v>#N/A</v>
          </cell>
          <cell r="G7735" t="e">
            <v>#N/A</v>
          </cell>
          <cell r="H7735" t="str">
            <v>N. A.</v>
          </cell>
          <cell r="I7735" t="str">
            <v>N. A.</v>
          </cell>
          <cell r="J7735" t="str">
            <v>N. A.</v>
          </cell>
          <cell r="K7735" t="str">
            <v>QPF/I0105</v>
          </cell>
          <cell r="L7735" t="e">
            <v>#N/A</v>
          </cell>
          <cell r="M7735" t="e">
            <v>#N/A</v>
          </cell>
          <cell r="N7735" t="e">
            <v>#N/A</v>
          </cell>
          <cell r="O7735" t="e">
            <v>#N/A</v>
          </cell>
          <cell r="P7735" t="e">
            <v>#N/A</v>
          </cell>
          <cell r="Q7735" t="str">
            <v>PS/I0105.12</v>
          </cell>
          <cell r="R7735" t="e">
            <v>#N/A</v>
          </cell>
          <cell r="S7735" t="e">
            <v>#N/A</v>
          </cell>
          <cell r="T7735" t="e">
            <v>#N/A</v>
          </cell>
          <cell r="U7735" t="e">
            <v>#N/A</v>
          </cell>
          <cell r="V7735" t="e">
            <v>#N/A</v>
          </cell>
          <cell r="W7735" t="str">
            <v>I0105</v>
          </cell>
          <cell r="X7735" t="str">
            <v>TMF-1</v>
          </cell>
        </row>
        <row r="7736">
          <cell r="B7736" t="str">
            <v>I0105.1228A</v>
          </cell>
          <cell r="C7736" t="str">
            <v>EAZEE TIBIA NAIL, DIA. 12MM, LENGTH 280MM</v>
          </cell>
          <cell r="D7736"/>
          <cell r="E7736" t="str">
            <v>I0105.1200A</v>
          </cell>
          <cell r="F7736" t="e">
            <v>#N/A</v>
          </cell>
          <cell r="G7736" t="e">
            <v>#N/A</v>
          </cell>
          <cell r="H7736" t="str">
            <v>N. A.</v>
          </cell>
          <cell r="I7736" t="str">
            <v>N. A.</v>
          </cell>
          <cell r="J7736" t="str">
            <v>N. A.</v>
          </cell>
          <cell r="K7736" t="str">
            <v>QPF/I0105A</v>
          </cell>
          <cell r="L7736" t="e">
            <v>#N/A</v>
          </cell>
          <cell r="M7736" t="e">
            <v>#N/A</v>
          </cell>
          <cell r="N7736" t="e">
            <v>#N/A</v>
          </cell>
          <cell r="O7736" t="e">
            <v>#N/A</v>
          </cell>
          <cell r="P7736" t="e">
            <v>#N/A</v>
          </cell>
          <cell r="Q7736" t="str">
            <v>PS/I0105A</v>
          </cell>
          <cell r="R7736" t="e">
            <v>#N/A</v>
          </cell>
          <cell r="S7736" t="e">
            <v>#N/A</v>
          </cell>
          <cell r="T7736" t="e">
            <v>#N/A</v>
          </cell>
          <cell r="U7736" t="e">
            <v>#N/A</v>
          </cell>
          <cell r="V7736" t="e">
            <v>#N/A</v>
          </cell>
          <cell r="W7736" t="str">
            <v>I0105A</v>
          </cell>
          <cell r="X7736" t="str">
            <v>TMF-1</v>
          </cell>
        </row>
        <row r="7737">
          <cell r="B7737" t="str">
            <v>I0105.1229A</v>
          </cell>
          <cell r="C7737" t="str">
            <v>EAZEE TIBIA NAIL, DIA. 12MM, LENGTH 290MM</v>
          </cell>
          <cell r="D7737"/>
          <cell r="E7737" t="str">
            <v>I0105.1200A</v>
          </cell>
          <cell r="F7737" t="e">
            <v>#N/A</v>
          </cell>
          <cell r="G7737" t="e">
            <v>#N/A</v>
          </cell>
          <cell r="H7737" t="str">
            <v>N. A.</v>
          </cell>
          <cell r="I7737" t="str">
            <v>N. A.</v>
          </cell>
          <cell r="J7737" t="str">
            <v>N. A.</v>
          </cell>
          <cell r="K7737" t="str">
            <v>QPF/I0105A</v>
          </cell>
          <cell r="L7737" t="e">
            <v>#N/A</v>
          </cell>
          <cell r="M7737" t="e">
            <v>#N/A</v>
          </cell>
          <cell r="N7737" t="e">
            <v>#N/A</v>
          </cell>
          <cell r="O7737" t="e">
            <v>#N/A</v>
          </cell>
          <cell r="P7737" t="e">
            <v>#N/A</v>
          </cell>
          <cell r="Q7737" t="str">
            <v>PS/I0105A</v>
          </cell>
          <cell r="R7737" t="e">
            <v>#N/A</v>
          </cell>
          <cell r="S7737" t="e">
            <v>#N/A</v>
          </cell>
          <cell r="T7737" t="e">
            <v>#N/A</v>
          </cell>
          <cell r="U7737" t="e">
            <v>#N/A</v>
          </cell>
          <cell r="V7737" t="e">
            <v>#N/A</v>
          </cell>
          <cell r="W7737" t="str">
            <v>I0105A</v>
          </cell>
          <cell r="X7737" t="str">
            <v>TMF-1</v>
          </cell>
        </row>
        <row r="7738">
          <cell r="B7738" t="str">
            <v>I0105.1230</v>
          </cell>
          <cell r="C7738" t="str">
            <v>EAZEE TIBIA NAIL, DIA. 12MM, LENGTH 300MM</v>
          </cell>
          <cell r="D7738"/>
          <cell r="E7738" t="str">
            <v>I0105.0000</v>
          </cell>
          <cell r="F7738" t="e">
            <v>#N/A</v>
          </cell>
          <cell r="G7738" t="e">
            <v>#N/A</v>
          </cell>
          <cell r="H7738" t="str">
            <v>N. A.</v>
          </cell>
          <cell r="I7738" t="str">
            <v>N. A.</v>
          </cell>
          <cell r="J7738" t="str">
            <v>N. A.</v>
          </cell>
          <cell r="K7738" t="str">
            <v>QPF/I0105</v>
          </cell>
          <cell r="L7738" t="e">
            <v>#N/A</v>
          </cell>
          <cell r="M7738" t="e">
            <v>#N/A</v>
          </cell>
          <cell r="N7738" t="e">
            <v>#N/A</v>
          </cell>
          <cell r="O7738" t="e">
            <v>#N/A</v>
          </cell>
          <cell r="P7738" t="e">
            <v>#N/A</v>
          </cell>
          <cell r="Q7738" t="str">
            <v>PS/I0105.12</v>
          </cell>
          <cell r="R7738" t="e">
            <v>#N/A</v>
          </cell>
          <cell r="S7738" t="e">
            <v>#N/A</v>
          </cell>
          <cell r="T7738" t="e">
            <v>#N/A</v>
          </cell>
          <cell r="U7738" t="e">
            <v>#N/A</v>
          </cell>
          <cell r="V7738" t="e">
            <v>#N/A</v>
          </cell>
          <cell r="W7738" t="str">
            <v>I0105</v>
          </cell>
          <cell r="X7738" t="str">
            <v>TMF-1</v>
          </cell>
        </row>
        <row r="7739">
          <cell r="B7739" t="str">
            <v>I0105.1230A</v>
          </cell>
          <cell r="C7739" t="str">
            <v>EAZEE TIBIA NAIL, DIA. 12MM, LENGTH 300MM</v>
          </cell>
          <cell r="D7739"/>
          <cell r="E7739" t="str">
            <v>I0105.1200A</v>
          </cell>
          <cell r="F7739" t="e">
            <v>#N/A</v>
          </cell>
          <cell r="G7739" t="e">
            <v>#N/A</v>
          </cell>
          <cell r="H7739" t="str">
            <v>N. A.</v>
          </cell>
          <cell r="I7739" t="str">
            <v>N. A.</v>
          </cell>
          <cell r="J7739" t="str">
            <v>N. A.</v>
          </cell>
          <cell r="K7739" t="str">
            <v>QPF/I0105A</v>
          </cell>
          <cell r="L7739" t="e">
            <v>#N/A</v>
          </cell>
          <cell r="M7739" t="e">
            <v>#N/A</v>
          </cell>
          <cell r="N7739" t="e">
            <v>#N/A</v>
          </cell>
          <cell r="O7739" t="e">
            <v>#N/A</v>
          </cell>
          <cell r="P7739" t="e">
            <v>#N/A</v>
          </cell>
          <cell r="Q7739" t="str">
            <v>PS/I0105A</v>
          </cell>
          <cell r="R7739" t="e">
            <v>#N/A</v>
          </cell>
          <cell r="S7739" t="e">
            <v>#N/A</v>
          </cell>
          <cell r="T7739" t="e">
            <v>#N/A</v>
          </cell>
          <cell r="U7739" t="e">
            <v>#N/A</v>
          </cell>
          <cell r="V7739" t="e">
            <v>#N/A</v>
          </cell>
          <cell r="W7739" t="str">
            <v>I0105A</v>
          </cell>
          <cell r="X7739" t="str">
            <v>TMF-1</v>
          </cell>
        </row>
        <row r="7740">
          <cell r="B7740" t="str">
            <v>I0105.1231</v>
          </cell>
          <cell r="C7740" t="str">
            <v>EAZEE TIBIA NAIL, DIA. 12MM, LENGTH 310MM</v>
          </cell>
          <cell r="D7740"/>
          <cell r="E7740" t="str">
            <v>I0105.0000</v>
          </cell>
          <cell r="F7740" t="e">
            <v>#N/A</v>
          </cell>
          <cell r="G7740" t="e">
            <v>#N/A</v>
          </cell>
          <cell r="H7740" t="str">
            <v>N. A.</v>
          </cell>
          <cell r="I7740" t="str">
            <v>N. A.</v>
          </cell>
          <cell r="J7740" t="str">
            <v>N. A.</v>
          </cell>
          <cell r="K7740" t="str">
            <v>QPF/I0105</v>
          </cell>
          <cell r="L7740" t="e">
            <v>#N/A</v>
          </cell>
          <cell r="M7740" t="e">
            <v>#N/A</v>
          </cell>
          <cell r="N7740" t="e">
            <v>#N/A</v>
          </cell>
          <cell r="O7740" t="e">
            <v>#N/A</v>
          </cell>
          <cell r="P7740" t="e">
            <v>#N/A</v>
          </cell>
          <cell r="Q7740" t="str">
            <v>PS/I0105.12</v>
          </cell>
          <cell r="R7740" t="e">
            <v>#N/A</v>
          </cell>
          <cell r="S7740" t="e">
            <v>#N/A</v>
          </cell>
          <cell r="T7740" t="e">
            <v>#N/A</v>
          </cell>
          <cell r="U7740" t="e">
            <v>#N/A</v>
          </cell>
          <cell r="V7740" t="e">
            <v>#N/A</v>
          </cell>
          <cell r="W7740" t="str">
            <v>I0105</v>
          </cell>
          <cell r="X7740" t="str">
            <v>TMF-1</v>
          </cell>
        </row>
        <row r="7741">
          <cell r="B7741" t="str">
            <v>I0105.1231A</v>
          </cell>
          <cell r="C7741" t="str">
            <v>EAZEE TIBIA NAIL, DIA. 12MM, LENGTH 310MM</v>
          </cell>
          <cell r="D7741"/>
          <cell r="E7741" t="str">
            <v>I0105.1200A</v>
          </cell>
          <cell r="F7741" t="e">
            <v>#N/A</v>
          </cell>
          <cell r="G7741" t="e">
            <v>#N/A</v>
          </cell>
          <cell r="H7741" t="str">
            <v>N. A.</v>
          </cell>
          <cell r="I7741" t="str">
            <v>N. A.</v>
          </cell>
          <cell r="J7741" t="str">
            <v>N. A.</v>
          </cell>
          <cell r="K7741" t="str">
            <v>QPF/I0105A</v>
          </cell>
          <cell r="L7741" t="e">
            <v>#N/A</v>
          </cell>
          <cell r="M7741" t="e">
            <v>#N/A</v>
          </cell>
          <cell r="N7741" t="e">
            <v>#N/A</v>
          </cell>
          <cell r="O7741" t="e">
            <v>#N/A</v>
          </cell>
          <cell r="P7741" t="e">
            <v>#N/A</v>
          </cell>
          <cell r="Q7741" t="str">
            <v>PS/I0105A</v>
          </cell>
          <cell r="R7741" t="e">
            <v>#N/A</v>
          </cell>
          <cell r="S7741" t="e">
            <v>#N/A</v>
          </cell>
          <cell r="T7741" t="e">
            <v>#N/A</v>
          </cell>
          <cell r="U7741" t="e">
            <v>#N/A</v>
          </cell>
          <cell r="V7741" t="e">
            <v>#N/A</v>
          </cell>
          <cell r="W7741" t="str">
            <v>I0105A</v>
          </cell>
          <cell r="X7741" t="str">
            <v>TMF-1</v>
          </cell>
        </row>
        <row r="7742">
          <cell r="B7742" t="str">
            <v>I0105.1232</v>
          </cell>
          <cell r="C7742" t="str">
            <v>EAZEE TIBIA NAIL, DIA. 12MM, LENGTH 320MM</v>
          </cell>
          <cell r="D7742"/>
          <cell r="E7742" t="str">
            <v>I0105.0000</v>
          </cell>
          <cell r="F7742" t="e">
            <v>#N/A</v>
          </cell>
          <cell r="G7742" t="e">
            <v>#N/A</v>
          </cell>
          <cell r="H7742" t="str">
            <v>N. A.</v>
          </cell>
          <cell r="I7742" t="str">
            <v>N. A.</v>
          </cell>
          <cell r="J7742" t="str">
            <v>N. A.</v>
          </cell>
          <cell r="K7742" t="str">
            <v>QPF/I0105</v>
          </cell>
          <cell r="L7742" t="e">
            <v>#N/A</v>
          </cell>
          <cell r="M7742" t="e">
            <v>#N/A</v>
          </cell>
          <cell r="N7742" t="e">
            <v>#N/A</v>
          </cell>
          <cell r="O7742" t="e">
            <v>#N/A</v>
          </cell>
          <cell r="P7742" t="e">
            <v>#N/A</v>
          </cell>
          <cell r="Q7742" t="str">
            <v>PS/I0105.12</v>
          </cell>
          <cell r="R7742" t="e">
            <v>#N/A</v>
          </cell>
          <cell r="S7742" t="e">
            <v>#N/A</v>
          </cell>
          <cell r="T7742" t="e">
            <v>#N/A</v>
          </cell>
          <cell r="U7742" t="e">
            <v>#N/A</v>
          </cell>
          <cell r="V7742" t="e">
            <v>#N/A</v>
          </cell>
          <cell r="W7742" t="str">
            <v>I0105</v>
          </cell>
          <cell r="X7742" t="str">
            <v>TMF-1</v>
          </cell>
        </row>
        <row r="7743">
          <cell r="B7743" t="str">
            <v>I0105.1232A</v>
          </cell>
          <cell r="C7743" t="str">
            <v>EAZEE TIBIA NAIL, DIA. 12MM, LENGTH 320MM</v>
          </cell>
          <cell r="D7743"/>
          <cell r="E7743" t="str">
            <v>I0105.1200A</v>
          </cell>
          <cell r="F7743" t="e">
            <v>#N/A</v>
          </cell>
          <cell r="G7743" t="e">
            <v>#N/A</v>
          </cell>
          <cell r="H7743" t="str">
            <v>N. A.</v>
          </cell>
          <cell r="I7743" t="str">
            <v>N. A.</v>
          </cell>
          <cell r="J7743" t="str">
            <v>N. A.</v>
          </cell>
          <cell r="K7743" t="str">
            <v>QPF/I0105A</v>
          </cell>
          <cell r="L7743" t="e">
            <v>#N/A</v>
          </cell>
          <cell r="M7743" t="e">
            <v>#N/A</v>
          </cell>
          <cell r="N7743" t="e">
            <v>#N/A</v>
          </cell>
          <cell r="O7743" t="e">
            <v>#N/A</v>
          </cell>
          <cell r="P7743" t="e">
            <v>#N/A</v>
          </cell>
          <cell r="Q7743" t="str">
            <v>PS/I0105A</v>
          </cell>
          <cell r="R7743" t="e">
            <v>#N/A</v>
          </cell>
          <cell r="S7743" t="e">
            <v>#N/A</v>
          </cell>
          <cell r="T7743" t="e">
            <v>#N/A</v>
          </cell>
          <cell r="U7743" t="e">
            <v>#N/A</v>
          </cell>
          <cell r="V7743" t="e">
            <v>#N/A</v>
          </cell>
          <cell r="W7743" t="str">
            <v>I0105A</v>
          </cell>
          <cell r="X7743" t="str">
            <v>TMF-1</v>
          </cell>
        </row>
        <row r="7744">
          <cell r="B7744" t="str">
            <v>I0105.1233</v>
          </cell>
          <cell r="C7744" t="str">
            <v>EAZEE TIBIA NAIL, DIA. 12MM, LENGTH 330MM</v>
          </cell>
          <cell r="D7744"/>
          <cell r="E7744" t="str">
            <v>I0105.0000</v>
          </cell>
          <cell r="F7744" t="e">
            <v>#N/A</v>
          </cell>
          <cell r="G7744" t="e">
            <v>#N/A</v>
          </cell>
          <cell r="H7744" t="str">
            <v>N. A.</v>
          </cell>
          <cell r="I7744" t="str">
            <v>N. A.</v>
          </cell>
          <cell r="J7744" t="str">
            <v>N. A.</v>
          </cell>
          <cell r="K7744" t="str">
            <v>QPF/I0105</v>
          </cell>
          <cell r="L7744" t="e">
            <v>#N/A</v>
          </cell>
          <cell r="M7744" t="e">
            <v>#N/A</v>
          </cell>
          <cell r="N7744" t="e">
            <v>#N/A</v>
          </cell>
          <cell r="O7744" t="e">
            <v>#N/A</v>
          </cell>
          <cell r="P7744" t="e">
            <v>#N/A</v>
          </cell>
          <cell r="Q7744" t="str">
            <v>PS/I0105.12</v>
          </cell>
          <cell r="R7744" t="e">
            <v>#N/A</v>
          </cell>
          <cell r="S7744" t="e">
            <v>#N/A</v>
          </cell>
          <cell r="T7744" t="e">
            <v>#N/A</v>
          </cell>
          <cell r="U7744" t="e">
            <v>#N/A</v>
          </cell>
          <cell r="V7744" t="e">
            <v>#N/A</v>
          </cell>
          <cell r="W7744" t="str">
            <v>I0105</v>
          </cell>
          <cell r="X7744" t="str">
            <v>TMF-1</v>
          </cell>
        </row>
        <row r="7745">
          <cell r="B7745" t="str">
            <v>I0105.1233A</v>
          </cell>
          <cell r="C7745" t="str">
            <v>EAZEE TIBIA NAIL, DIA. 12MM, LENGTH 330MM</v>
          </cell>
          <cell r="D7745"/>
          <cell r="E7745" t="str">
            <v>I0105.1200A</v>
          </cell>
          <cell r="F7745" t="e">
            <v>#N/A</v>
          </cell>
          <cell r="G7745" t="e">
            <v>#N/A</v>
          </cell>
          <cell r="H7745" t="str">
            <v>N. A.</v>
          </cell>
          <cell r="I7745" t="str">
            <v>N. A.</v>
          </cell>
          <cell r="J7745" t="str">
            <v>N. A.</v>
          </cell>
          <cell r="K7745" t="str">
            <v>QPF/I0105A</v>
          </cell>
          <cell r="L7745" t="e">
            <v>#N/A</v>
          </cell>
          <cell r="M7745" t="e">
            <v>#N/A</v>
          </cell>
          <cell r="N7745" t="e">
            <v>#N/A</v>
          </cell>
          <cell r="O7745" t="e">
            <v>#N/A</v>
          </cell>
          <cell r="P7745" t="e">
            <v>#N/A</v>
          </cell>
          <cell r="Q7745" t="str">
            <v>PS/I0105A</v>
          </cell>
          <cell r="R7745" t="e">
            <v>#N/A</v>
          </cell>
          <cell r="S7745" t="e">
            <v>#N/A</v>
          </cell>
          <cell r="T7745" t="e">
            <v>#N/A</v>
          </cell>
          <cell r="U7745" t="e">
            <v>#N/A</v>
          </cell>
          <cell r="V7745" t="e">
            <v>#N/A</v>
          </cell>
          <cell r="W7745" t="str">
            <v>I0105A</v>
          </cell>
          <cell r="X7745" t="str">
            <v>TMF-1</v>
          </cell>
        </row>
        <row r="7746">
          <cell r="B7746" t="str">
            <v>I0105.1234</v>
          </cell>
          <cell r="C7746" t="str">
            <v>EAZEE TIBIA NAIL, DIA. 12MM, LENGTH 340MM</v>
          </cell>
          <cell r="D7746"/>
          <cell r="E7746" t="str">
            <v>I0105.0000</v>
          </cell>
          <cell r="F7746" t="e">
            <v>#N/A</v>
          </cell>
          <cell r="G7746" t="e">
            <v>#N/A</v>
          </cell>
          <cell r="H7746" t="str">
            <v>N. A.</v>
          </cell>
          <cell r="I7746" t="str">
            <v>N. A.</v>
          </cell>
          <cell r="J7746" t="str">
            <v>N. A.</v>
          </cell>
          <cell r="K7746" t="str">
            <v>QPF/I0105</v>
          </cell>
          <cell r="L7746" t="e">
            <v>#N/A</v>
          </cell>
          <cell r="M7746" t="e">
            <v>#N/A</v>
          </cell>
          <cell r="N7746" t="e">
            <v>#N/A</v>
          </cell>
          <cell r="O7746" t="e">
            <v>#N/A</v>
          </cell>
          <cell r="P7746" t="e">
            <v>#N/A</v>
          </cell>
          <cell r="Q7746" t="str">
            <v>PS/I0105.12</v>
          </cell>
          <cell r="R7746" t="e">
            <v>#N/A</v>
          </cell>
          <cell r="S7746" t="e">
            <v>#N/A</v>
          </cell>
          <cell r="T7746" t="e">
            <v>#N/A</v>
          </cell>
          <cell r="U7746" t="e">
            <v>#N/A</v>
          </cell>
          <cell r="V7746" t="e">
            <v>#N/A</v>
          </cell>
          <cell r="W7746" t="str">
            <v>I0105</v>
          </cell>
          <cell r="X7746" t="str">
            <v>TMF-1</v>
          </cell>
        </row>
        <row r="7747">
          <cell r="B7747" t="str">
            <v>I0105.1234A</v>
          </cell>
          <cell r="C7747" t="str">
            <v>EAZEE TIBIA NAIL, DIA. 12MM, LENGTH 340MM</v>
          </cell>
          <cell r="D7747"/>
          <cell r="E7747" t="str">
            <v>I0105.1200A</v>
          </cell>
          <cell r="F7747" t="e">
            <v>#N/A</v>
          </cell>
          <cell r="G7747" t="e">
            <v>#N/A</v>
          </cell>
          <cell r="H7747" t="str">
            <v>N. A.</v>
          </cell>
          <cell r="I7747" t="str">
            <v>N. A.</v>
          </cell>
          <cell r="J7747" t="str">
            <v>N. A.</v>
          </cell>
          <cell r="K7747" t="str">
            <v>QPF/I0105A</v>
          </cell>
          <cell r="L7747" t="e">
            <v>#N/A</v>
          </cell>
          <cell r="M7747" t="e">
            <v>#N/A</v>
          </cell>
          <cell r="N7747" t="e">
            <v>#N/A</v>
          </cell>
          <cell r="O7747" t="e">
            <v>#N/A</v>
          </cell>
          <cell r="P7747" t="e">
            <v>#N/A</v>
          </cell>
          <cell r="Q7747" t="str">
            <v>PS/I0105A</v>
          </cell>
          <cell r="R7747" t="e">
            <v>#N/A</v>
          </cell>
          <cell r="S7747" t="e">
            <v>#N/A</v>
          </cell>
          <cell r="T7747" t="e">
            <v>#N/A</v>
          </cell>
          <cell r="U7747" t="e">
            <v>#N/A</v>
          </cell>
          <cell r="V7747" t="e">
            <v>#N/A</v>
          </cell>
          <cell r="W7747" t="str">
            <v>I0105A</v>
          </cell>
          <cell r="X7747" t="str">
            <v>TMF-1</v>
          </cell>
        </row>
        <row r="7748">
          <cell r="B7748" t="str">
            <v>I0105.1235</v>
          </cell>
          <cell r="C7748" t="str">
            <v>EAZEE TIBIA NAIL, DIA. 12MM, LENGTH 350MM</v>
          </cell>
          <cell r="D7748"/>
          <cell r="E7748" t="str">
            <v>I0105.0000</v>
          </cell>
          <cell r="F7748" t="e">
            <v>#N/A</v>
          </cell>
          <cell r="G7748" t="e">
            <v>#N/A</v>
          </cell>
          <cell r="H7748" t="str">
            <v>N. A.</v>
          </cell>
          <cell r="I7748" t="str">
            <v>N. A.</v>
          </cell>
          <cell r="J7748" t="str">
            <v>N. A.</v>
          </cell>
          <cell r="K7748" t="str">
            <v>QPF/I0105</v>
          </cell>
          <cell r="L7748" t="e">
            <v>#N/A</v>
          </cell>
          <cell r="M7748" t="e">
            <v>#N/A</v>
          </cell>
          <cell r="N7748" t="e">
            <v>#N/A</v>
          </cell>
          <cell r="O7748" t="e">
            <v>#N/A</v>
          </cell>
          <cell r="P7748" t="e">
            <v>#N/A</v>
          </cell>
          <cell r="Q7748" t="str">
            <v>PS/I0105.12</v>
          </cell>
          <cell r="R7748" t="e">
            <v>#N/A</v>
          </cell>
          <cell r="S7748" t="e">
            <v>#N/A</v>
          </cell>
          <cell r="T7748" t="e">
            <v>#N/A</v>
          </cell>
          <cell r="U7748" t="e">
            <v>#N/A</v>
          </cell>
          <cell r="V7748" t="e">
            <v>#N/A</v>
          </cell>
          <cell r="W7748" t="str">
            <v>I0105</v>
          </cell>
          <cell r="X7748" t="str">
            <v>TMF-1</v>
          </cell>
        </row>
        <row r="7749">
          <cell r="B7749" t="str">
            <v>I0105.1235A</v>
          </cell>
          <cell r="C7749" t="str">
            <v>EAZEE TIBIA NAIL, DIA. 12MM, LENGTH 350MM</v>
          </cell>
          <cell r="D7749"/>
          <cell r="E7749" t="str">
            <v>I0105.1200A</v>
          </cell>
          <cell r="F7749" t="e">
            <v>#N/A</v>
          </cell>
          <cell r="G7749" t="e">
            <v>#N/A</v>
          </cell>
          <cell r="H7749" t="str">
            <v>N. A.</v>
          </cell>
          <cell r="I7749" t="str">
            <v>N. A.</v>
          </cell>
          <cell r="J7749" t="str">
            <v>N. A.</v>
          </cell>
          <cell r="K7749" t="str">
            <v>QPF/I0105A</v>
          </cell>
          <cell r="L7749" t="e">
            <v>#N/A</v>
          </cell>
          <cell r="M7749" t="e">
            <v>#N/A</v>
          </cell>
          <cell r="N7749" t="e">
            <v>#N/A</v>
          </cell>
          <cell r="O7749" t="e">
            <v>#N/A</v>
          </cell>
          <cell r="P7749" t="e">
            <v>#N/A</v>
          </cell>
          <cell r="Q7749" t="str">
            <v>PS/I0105A</v>
          </cell>
          <cell r="R7749" t="e">
            <v>#N/A</v>
          </cell>
          <cell r="S7749" t="e">
            <v>#N/A</v>
          </cell>
          <cell r="T7749" t="e">
            <v>#N/A</v>
          </cell>
          <cell r="U7749" t="e">
            <v>#N/A</v>
          </cell>
          <cell r="V7749" t="e">
            <v>#N/A</v>
          </cell>
          <cell r="W7749" t="str">
            <v>I0105A</v>
          </cell>
          <cell r="X7749" t="str">
            <v>TMF-1</v>
          </cell>
        </row>
        <row r="7750">
          <cell r="B7750" t="str">
            <v>I0105.1236</v>
          </cell>
          <cell r="C7750" t="str">
            <v>EAZEE TIBIA NAIL, DIA. 12MM, LENGTH 360MM</v>
          </cell>
          <cell r="D7750"/>
          <cell r="E7750" t="str">
            <v>I0105.0000</v>
          </cell>
          <cell r="F7750" t="e">
            <v>#N/A</v>
          </cell>
          <cell r="G7750" t="e">
            <v>#N/A</v>
          </cell>
          <cell r="H7750" t="str">
            <v>N. A.</v>
          </cell>
          <cell r="I7750" t="str">
            <v>N. A.</v>
          </cell>
          <cell r="J7750" t="str">
            <v>N. A.</v>
          </cell>
          <cell r="K7750" t="str">
            <v>QPF/I0105</v>
          </cell>
          <cell r="L7750" t="e">
            <v>#N/A</v>
          </cell>
          <cell r="M7750" t="e">
            <v>#N/A</v>
          </cell>
          <cell r="N7750" t="e">
            <v>#N/A</v>
          </cell>
          <cell r="O7750" t="e">
            <v>#N/A</v>
          </cell>
          <cell r="P7750" t="e">
            <v>#N/A</v>
          </cell>
          <cell r="Q7750" t="str">
            <v>PS/I0105.12</v>
          </cell>
          <cell r="R7750" t="e">
            <v>#N/A</v>
          </cell>
          <cell r="S7750" t="e">
            <v>#N/A</v>
          </cell>
          <cell r="T7750" t="e">
            <v>#N/A</v>
          </cell>
          <cell r="U7750" t="e">
            <v>#N/A</v>
          </cell>
          <cell r="V7750" t="e">
            <v>#N/A</v>
          </cell>
          <cell r="W7750" t="str">
            <v>I0105</v>
          </cell>
          <cell r="X7750" t="str">
            <v>TMF-1</v>
          </cell>
        </row>
        <row r="7751">
          <cell r="B7751" t="str">
            <v>I0105.1236A</v>
          </cell>
          <cell r="C7751" t="str">
            <v>EAZEE TIBIA NAIL, DIA. 12MM, LENGTH 360MM</v>
          </cell>
          <cell r="D7751"/>
          <cell r="E7751" t="str">
            <v>I0105.1200A</v>
          </cell>
          <cell r="F7751" t="e">
            <v>#N/A</v>
          </cell>
          <cell r="G7751" t="e">
            <v>#N/A</v>
          </cell>
          <cell r="H7751" t="str">
            <v>N. A.</v>
          </cell>
          <cell r="I7751" t="str">
            <v>N. A.</v>
          </cell>
          <cell r="J7751" t="str">
            <v>N. A.</v>
          </cell>
          <cell r="K7751" t="str">
            <v>QPF/I0105A</v>
          </cell>
          <cell r="L7751" t="e">
            <v>#N/A</v>
          </cell>
          <cell r="M7751" t="e">
            <v>#N/A</v>
          </cell>
          <cell r="N7751" t="e">
            <v>#N/A</v>
          </cell>
          <cell r="O7751" t="e">
            <v>#N/A</v>
          </cell>
          <cell r="P7751" t="e">
            <v>#N/A</v>
          </cell>
          <cell r="Q7751" t="str">
            <v>PS/I0105A</v>
          </cell>
          <cell r="R7751" t="e">
            <v>#N/A</v>
          </cell>
          <cell r="S7751" t="e">
            <v>#N/A</v>
          </cell>
          <cell r="T7751" t="e">
            <v>#N/A</v>
          </cell>
          <cell r="U7751" t="e">
            <v>#N/A</v>
          </cell>
          <cell r="V7751" t="e">
            <v>#N/A</v>
          </cell>
          <cell r="W7751" t="str">
            <v>I0105A</v>
          </cell>
          <cell r="X7751" t="str">
            <v>TMF-1</v>
          </cell>
        </row>
        <row r="7752">
          <cell r="B7752" t="str">
            <v>I0105.1237A</v>
          </cell>
          <cell r="C7752" t="str">
            <v>EAZEE TIBIA NAIL, DIA. 12MM, LENGTH 370MM</v>
          </cell>
          <cell r="D7752"/>
          <cell r="E7752" t="str">
            <v>I0105.1200A</v>
          </cell>
          <cell r="F7752" t="e">
            <v>#N/A</v>
          </cell>
          <cell r="G7752" t="e">
            <v>#N/A</v>
          </cell>
          <cell r="H7752" t="str">
            <v>N. A.</v>
          </cell>
          <cell r="I7752" t="str">
            <v>N. A.</v>
          </cell>
          <cell r="J7752" t="str">
            <v>N. A.</v>
          </cell>
          <cell r="K7752" t="str">
            <v>QPF/I0105A</v>
          </cell>
          <cell r="L7752" t="e">
            <v>#N/A</v>
          </cell>
          <cell r="M7752" t="e">
            <v>#N/A</v>
          </cell>
          <cell r="N7752" t="e">
            <v>#N/A</v>
          </cell>
          <cell r="O7752" t="e">
            <v>#N/A</v>
          </cell>
          <cell r="P7752" t="e">
            <v>#N/A</v>
          </cell>
          <cell r="Q7752" t="str">
            <v>PS/I0105A</v>
          </cell>
          <cell r="R7752" t="e">
            <v>#N/A</v>
          </cell>
          <cell r="S7752" t="e">
            <v>#N/A</v>
          </cell>
          <cell r="T7752" t="e">
            <v>#N/A</v>
          </cell>
          <cell r="U7752" t="e">
            <v>#N/A</v>
          </cell>
          <cell r="V7752" t="e">
            <v>#N/A</v>
          </cell>
          <cell r="W7752" t="str">
            <v>I0105A</v>
          </cell>
          <cell r="X7752" t="str">
            <v>TMF-1</v>
          </cell>
        </row>
        <row r="7753">
          <cell r="B7753" t="str">
            <v>I0105.1238</v>
          </cell>
          <cell r="C7753" t="str">
            <v>EAZEE TIBIA NAIL, DIA. 12MM, LENGTH 380MM</v>
          </cell>
          <cell r="D7753"/>
          <cell r="E7753" t="str">
            <v>I0105.0000</v>
          </cell>
          <cell r="F7753" t="e">
            <v>#N/A</v>
          </cell>
          <cell r="G7753" t="e">
            <v>#N/A</v>
          </cell>
          <cell r="H7753" t="str">
            <v>N. A.</v>
          </cell>
          <cell r="I7753" t="str">
            <v>N. A.</v>
          </cell>
          <cell r="J7753" t="str">
            <v>N. A.</v>
          </cell>
          <cell r="K7753" t="str">
            <v>QPF/I0105</v>
          </cell>
          <cell r="L7753" t="e">
            <v>#N/A</v>
          </cell>
          <cell r="M7753" t="e">
            <v>#N/A</v>
          </cell>
          <cell r="N7753" t="e">
            <v>#N/A</v>
          </cell>
          <cell r="O7753" t="e">
            <v>#N/A</v>
          </cell>
          <cell r="P7753" t="e">
            <v>#N/A</v>
          </cell>
          <cell r="Q7753" t="str">
            <v>PS/I0105.12</v>
          </cell>
          <cell r="R7753" t="e">
            <v>#N/A</v>
          </cell>
          <cell r="S7753" t="e">
            <v>#N/A</v>
          </cell>
          <cell r="T7753" t="e">
            <v>#N/A</v>
          </cell>
          <cell r="U7753" t="e">
            <v>#N/A</v>
          </cell>
          <cell r="V7753" t="e">
            <v>#N/A</v>
          </cell>
          <cell r="W7753" t="str">
            <v>I0105</v>
          </cell>
          <cell r="X7753" t="str">
            <v>TMF-1</v>
          </cell>
        </row>
        <row r="7754">
          <cell r="B7754" t="str">
            <v>I0105.1238A</v>
          </cell>
          <cell r="C7754" t="str">
            <v>EAZEE TIBIA NAIL, DIA. 12MM, LENGTH 380MM</v>
          </cell>
          <cell r="D7754"/>
          <cell r="E7754" t="str">
            <v>I0105.1200A</v>
          </cell>
          <cell r="F7754" t="e">
            <v>#N/A</v>
          </cell>
          <cell r="G7754" t="e">
            <v>#N/A</v>
          </cell>
          <cell r="H7754" t="str">
            <v>N. A.</v>
          </cell>
          <cell r="I7754" t="str">
            <v>N. A.</v>
          </cell>
          <cell r="J7754" t="str">
            <v>N. A.</v>
          </cell>
          <cell r="K7754" t="str">
            <v>QPF/I0105A</v>
          </cell>
          <cell r="L7754" t="e">
            <v>#N/A</v>
          </cell>
          <cell r="M7754" t="e">
            <v>#N/A</v>
          </cell>
          <cell r="N7754" t="e">
            <v>#N/A</v>
          </cell>
          <cell r="O7754" t="e">
            <v>#N/A</v>
          </cell>
          <cell r="P7754" t="e">
            <v>#N/A</v>
          </cell>
          <cell r="Q7754" t="str">
            <v>PS/I0105A</v>
          </cell>
          <cell r="R7754" t="e">
            <v>#N/A</v>
          </cell>
          <cell r="S7754" t="e">
            <v>#N/A</v>
          </cell>
          <cell r="T7754" t="e">
            <v>#N/A</v>
          </cell>
          <cell r="U7754" t="e">
            <v>#N/A</v>
          </cell>
          <cell r="V7754" t="e">
            <v>#N/A</v>
          </cell>
          <cell r="W7754" t="str">
            <v>I0105A</v>
          </cell>
          <cell r="X7754" t="str">
            <v>TMF-1</v>
          </cell>
        </row>
        <row r="7755">
          <cell r="B7755" t="str">
            <v>I0105.1239A</v>
          </cell>
          <cell r="C7755" t="str">
            <v>EAZEE TIBIA NAIL, DIA. 12MM, LENGTH 390MM</v>
          </cell>
          <cell r="D7755"/>
          <cell r="E7755" t="str">
            <v>I0105.1200A</v>
          </cell>
          <cell r="F7755" t="e">
            <v>#N/A</v>
          </cell>
          <cell r="G7755" t="e">
            <v>#N/A</v>
          </cell>
          <cell r="H7755" t="str">
            <v>N. A.</v>
          </cell>
          <cell r="I7755" t="str">
            <v>N. A.</v>
          </cell>
          <cell r="J7755" t="str">
            <v>N. A.</v>
          </cell>
          <cell r="K7755" t="str">
            <v>QPF/I0105A</v>
          </cell>
          <cell r="L7755" t="e">
            <v>#N/A</v>
          </cell>
          <cell r="M7755" t="e">
            <v>#N/A</v>
          </cell>
          <cell r="N7755" t="e">
            <v>#N/A</v>
          </cell>
          <cell r="O7755" t="e">
            <v>#N/A</v>
          </cell>
          <cell r="P7755" t="e">
            <v>#N/A</v>
          </cell>
          <cell r="Q7755" t="str">
            <v>PS/I0105A</v>
          </cell>
          <cell r="R7755" t="e">
            <v>#N/A</v>
          </cell>
          <cell r="S7755" t="e">
            <v>#N/A</v>
          </cell>
          <cell r="T7755" t="e">
            <v>#N/A</v>
          </cell>
          <cell r="U7755" t="e">
            <v>#N/A</v>
          </cell>
          <cell r="V7755" t="e">
            <v>#N/A</v>
          </cell>
          <cell r="W7755" t="str">
            <v>I0105A</v>
          </cell>
          <cell r="X7755" t="str">
            <v>TMF-1</v>
          </cell>
        </row>
        <row r="7756">
          <cell r="B7756" t="str">
            <v>I0105.1240</v>
          </cell>
          <cell r="C7756" t="str">
            <v>EAZEE TIBIA NAIL, DIA. 12MM, LENGTH 400MM</v>
          </cell>
          <cell r="D7756"/>
          <cell r="E7756" t="str">
            <v>I0105.0000</v>
          </cell>
          <cell r="F7756" t="e">
            <v>#N/A</v>
          </cell>
          <cell r="G7756" t="e">
            <v>#N/A</v>
          </cell>
          <cell r="H7756" t="str">
            <v>N. A.</v>
          </cell>
          <cell r="I7756" t="str">
            <v>N. A.</v>
          </cell>
          <cell r="J7756" t="str">
            <v>N. A.</v>
          </cell>
          <cell r="K7756" t="str">
            <v>QPF/I0105</v>
          </cell>
          <cell r="L7756" t="e">
            <v>#N/A</v>
          </cell>
          <cell r="M7756" t="e">
            <v>#N/A</v>
          </cell>
          <cell r="N7756" t="e">
            <v>#N/A</v>
          </cell>
          <cell r="O7756" t="e">
            <v>#N/A</v>
          </cell>
          <cell r="P7756" t="e">
            <v>#N/A</v>
          </cell>
          <cell r="Q7756" t="str">
            <v>PS/I0105.12</v>
          </cell>
          <cell r="R7756" t="e">
            <v>#N/A</v>
          </cell>
          <cell r="S7756" t="e">
            <v>#N/A</v>
          </cell>
          <cell r="T7756" t="e">
            <v>#N/A</v>
          </cell>
          <cell r="U7756" t="e">
            <v>#N/A</v>
          </cell>
          <cell r="V7756" t="e">
            <v>#N/A</v>
          </cell>
          <cell r="W7756" t="str">
            <v>I0105</v>
          </cell>
          <cell r="X7756" t="str">
            <v>TMF-1</v>
          </cell>
        </row>
        <row r="7757">
          <cell r="B7757" t="str">
            <v>I0105.1240A</v>
          </cell>
          <cell r="C7757" t="str">
            <v>EAZEE TIBIA NAIL, DIA. 12MM, LENGTH 400MM</v>
          </cell>
          <cell r="D7757"/>
          <cell r="E7757" t="str">
            <v>I0105.1200A</v>
          </cell>
          <cell r="F7757" t="str">
            <v>00</v>
          </cell>
          <cell r="G7757">
            <v>42234</v>
          </cell>
          <cell r="H7757" t="str">
            <v>N. A.</v>
          </cell>
          <cell r="I7757" t="str">
            <v>N. A.</v>
          </cell>
          <cell r="J7757" t="str">
            <v>N. A.</v>
          </cell>
          <cell r="K7757" t="str">
            <v>QPF/I0105A</v>
          </cell>
          <cell r="L7757" t="str">
            <v>N. A.</v>
          </cell>
          <cell r="M7757" t="str">
            <v>N. A.</v>
          </cell>
          <cell r="N7757" t="str">
            <v>N. A.</v>
          </cell>
          <cell r="O7757" t="str">
            <v>N. A.</v>
          </cell>
          <cell r="P7757" t="str">
            <v>N. A.</v>
          </cell>
          <cell r="Q7757" t="str">
            <v>PS/I0105A</v>
          </cell>
          <cell r="R7757" t="str">
            <v>N. A.</v>
          </cell>
          <cell r="S7757" t="str">
            <v>N. A.</v>
          </cell>
          <cell r="T7757" t="str">
            <v>N. A.</v>
          </cell>
          <cell r="U7757" t="str">
            <v>N. A.</v>
          </cell>
          <cell r="V7757" t="str">
            <v>N. A.</v>
          </cell>
          <cell r="W7757" t="str">
            <v>I0105A</v>
          </cell>
          <cell r="X7757" t="str">
            <v>TMF-1</v>
          </cell>
        </row>
        <row r="7758">
          <cell r="B7758" t="str">
            <v>I0105.1328A</v>
          </cell>
          <cell r="C7758" t="str">
            <v>EAZEE TIBIA NAIL, DIA. 13MM, LENGTH 280MM</v>
          </cell>
          <cell r="D7758"/>
          <cell r="E7758" t="str">
            <v>I0105.1300A</v>
          </cell>
          <cell r="F7758" t="str">
            <v>N. A.</v>
          </cell>
          <cell r="G7758" t="str">
            <v>N. A.</v>
          </cell>
          <cell r="H7758" t="str">
            <v>N. A.</v>
          </cell>
          <cell r="I7758" t="str">
            <v>N. A.</v>
          </cell>
          <cell r="J7758" t="str">
            <v>N. A.</v>
          </cell>
          <cell r="K7758" t="str">
            <v>QPF/I0105A</v>
          </cell>
          <cell r="L7758" t="str">
            <v>N. A.</v>
          </cell>
          <cell r="M7758" t="str">
            <v>N. A.</v>
          </cell>
          <cell r="N7758" t="str">
            <v>N. A.</v>
          </cell>
          <cell r="O7758" t="str">
            <v>N. A.</v>
          </cell>
          <cell r="P7758" t="str">
            <v>N. A.</v>
          </cell>
          <cell r="Q7758" t="str">
            <v>PS/I0105A</v>
          </cell>
          <cell r="R7758" t="str">
            <v>N. A.</v>
          </cell>
          <cell r="S7758" t="str">
            <v>N. A.</v>
          </cell>
          <cell r="T7758" t="str">
            <v>N. A.</v>
          </cell>
          <cell r="U7758" t="str">
            <v>N. A.</v>
          </cell>
          <cell r="V7758" t="str">
            <v>N. A.</v>
          </cell>
          <cell r="W7758" t="str">
            <v>I0105A</v>
          </cell>
          <cell r="X7758" t="str">
            <v>TMF-1</v>
          </cell>
        </row>
        <row r="7759">
          <cell r="B7759" t="str">
            <v>I0105.1329A</v>
          </cell>
          <cell r="C7759" t="str">
            <v>EAZEE TIBIA NAIL, DIA. 13MM, LENGTH 290MM</v>
          </cell>
          <cell r="D7759"/>
          <cell r="E7759" t="str">
            <v>I0105.1300A</v>
          </cell>
          <cell r="F7759" t="str">
            <v>N. A.</v>
          </cell>
          <cell r="G7759" t="str">
            <v>N. A.</v>
          </cell>
          <cell r="H7759" t="str">
            <v>N. A.</v>
          </cell>
          <cell r="I7759" t="str">
            <v>N. A.</v>
          </cell>
          <cell r="J7759" t="str">
            <v>N. A.</v>
          </cell>
          <cell r="K7759" t="str">
            <v>QPF/I0105A</v>
          </cell>
          <cell r="L7759" t="str">
            <v>N. A.</v>
          </cell>
          <cell r="M7759" t="str">
            <v>N. A.</v>
          </cell>
          <cell r="N7759" t="str">
            <v>N. A.</v>
          </cell>
          <cell r="O7759" t="str">
            <v>N. A.</v>
          </cell>
          <cell r="P7759" t="str">
            <v>N. A.</v>
          </cell>
          <cell r="Q7759" t="str">
            <v>PS/I0105A</v>
          </cell>
          <cell r="R7759" t="str">
            <v>N. A.</v>
          </cell>
          <cell r="S7759" t="str">
            <v>N. A.</v>
          </cell>
          <cell r="T7759" t="str">
            <v>N. A.</v>
          </cell>
          <cell r="U7759" t="str">
            <v>N. A.</v>
          </cell>
          <cell r="V7759" t="str">
            <v>N. A.</v>
          </cell>
          <cell r="W7759" t="str">
            <v>I0105A</v>
          </cell>
          <cell r="X7759" t="str">
            <v>TMF-1</v>
          </cell>
        </row>
        <row r="7760">
          <cell r="B7760" t="str">
            <v>I0105.1330A</v>
          </cell>
          <cell r="C7760" t="str">
            <v>EAZEE TIBIA NAIL, DIA. 13MM, LENGTH 300MM</v>
          </cell>
          <cell r="D7760"/>
          <cell r="E7760" t="str">
            <v>I0105.1300A</v>
          </cell>
          <cell r="F7760" t="str">
            <v>N. A.</v>
          </cell>
          <cell r="G7760" t="str">
            <v>N. A.</v>
          </cell>
          <cell r="H7760" t="str">
            <v>N. A.</v>
          </cell>
          <cell r="I7760" t="str">
            <v>N. A.</v>
          </cell>
          <cell r="J7760" t="str">
            <v>N. A.</v>
          </cell>
          <cell r="K7760" t="str">
            <v>QPF/I0105A</v>
          </cell>
          <cell r="L7760" t="str">
            <v>N. A.</v>
          </cell>
          <cell r="M7760" t="str">
            <v>N. A.</v>
          </cell>
          <cell r="N7760" t="str">
            <v>N. A.</v>
          </cell>
          <cell r="O7760" t="str">
            <v>N. A.</v>
          </cell>
          <cell r="P7760" t="str">
            <v>N. A.</v>
          </cell>
          <cell r="Q7760" t="str">
            <v>PS/I0105A</v>
          </cell>
          <cell r="R7760" t="str">
            <v>N. A.</v>
          </cell>
          <cell r="S7760" t="str">
            <v>N. A.</v>
          </cell>
          <cell r="T7760" t="str">
            <v>N. A.</v>
          </cell>
          <cell r="U7760" t="str">
            <v>N. A.</v>
          </cell>
          <cell r="V7760" t="str">
            <v>N. A.</v>
          </cell>
          <cell r="W7760" t="str">
            <v>I0105A</v>
          </cell>
          <cell r="X7760" t="str">
            <v>TMF-1</v>
          </cell>
        </row>
        <row r="7761">
          <cell r="B7761" t="str">
            <v>I0105.1331A</v>
          </cell>
          <cell r="C7761" t="str">
            <v>EAZEE TIBIA NAIL, DIA. 13MM, LENGTH 310MM</v>
          </cell>
          <cell r="D7761"/>
          <cell r="E7761" t="str">
            <v>I0105.1300A</v>
          </cell>
          <cell r="F7761" t="str">
            <v>N. A.</v>
          </cell>
          <cell r="G7761" t="str">
            <v>N. A.</v>
          </cell>
          <cell r="H7761" t="str">
            <v>N. A.</v>
          </cell>
          <cell r="I7761" t="str">
            <v>N. A.</v>
          </cell>
          <cell r="J7761" t="str">
            <v>N. A.</v>
          </cell>
          <cell r="K7761" t="str">
            <v>QPF/I0105A</v>
          </cell>
          <cell r="L7761" t="str">
            <v>N. A.</v>
          </cell>
          <cell r="M7761" t="str">
            <v>N. A.</v>
          </cell>
          <cell r="N7761" t="str">
            <v>N. A.</v>
          </cell>
          <cell r="O7761" t="str">
            <v>N. A.</v>
          </cell>
          <cell r="P7761" t="str">
            <v>N. A.</v>
          </cell>
          <cell r="Q7761" t="str">
            <v>PS/I0105A</v>
          </cell>
          <cell r="R7761" t="str">
            <v>N. A.</v>
          </cell>
          <cell r="S7761" t="str">
            <v>N. A.</v>
          </cell>
          <cell r="T7761" t="str">
            <v>N. A.</v>
          </cell>
          <cell r="U7761" t="str">
            <v>N. A.</v>
          </cell>
          <cell r="V7761" t="str">
            <v>N. A.</v>
          </cell>
          <cell r="W7761" t="str">
            <v>I0105A</v>
          </cell>
          <cell r="X7761" t="str">
            <v>TMF-1</v>
          </cell>
        </row>
        <row r="7762">
          <cell r="B7762" t="str">
            <v>I0105.1332A</v>
          </cell>
          <cell r="C7762" t="str">
            <v>EAZEE TIBIA NAIL, DIA. 13MM, LENGTH 320MM</v>
          </cell>
          <cell r="D7762"/>
          <cell r="E7762" t="str">
            <v>I0105.1300A</v>
          </cell>
          <cell r="F7762" t="str">
            <v>N. A.</v>
          </cell>
          <cell r="G7762" t="str">
            <v>N. A.</v>
          </cell>
          <cell r="H7762" t="str">
            <v>N. A.</v>
          </cell>
          <cell r="I7762" t="str">
            <v>N. A.</v>
          </cell>
          <cell r="J7762" t="str">
            <v>N. A.</v>
          </cell>
          <cell r="K7762" t="str">
            <v>QPF/I0105A</v>
          </cell>
          <cell r="L7762" t="str">
            <v>N. A.</v>
          </cell>
          <cell r="M7762" t="str">
            <v>N. A.</v>
          </cell>
          <cell r="N7762" t="str">
            <v>N. A.</v>
          </cell>
          <cell r="O7762" t="str">
            <v>N. A.</v>
          </cell>
          <cell r="P7762" t="str">
            <v>N. A.</v>
          </cell>
          <cell r="Q7762" t="str">
            <v>PS/I0105A</v>
          </cell>
          <cell r="R7762" t="str">
            <v>N. A.</v>
          </cell>
          <cell r="S7762" t="str">
            <v>N. A.</v>
          </cell>
          <cell r="T7762" t="str">
            <v>N. A.</v>
          </cell>
          <cell r="U7762" t="str">
            <v>N. A.</v>
          </cell>
          <cell r="V7762" t="str">
            <v>N. A.</v>
          </cell>
          <cell r="W7762" t="str">
            <v>I0105A</v>
          </cell>
          <cell r="X7762" t="str">
            <v>TMF-1</v>
          </cell>
        </row>
        <row r="7763">
          <cell r="B7763" t="str">
            <v>I0105.1333A</v>
          </cell>
          <cell r="C7763" t="str">
            <v>EAZEE TIBIA NAIL, DIA. 13MM, LENGTH 330MM</v>
          </cell>
          <cell r="D7763"/>
          <cell r="E7763" t="str">
            <v>I0105.1300A</v>
          </cell>
          <cell r="F7763" t="str">
            <v>N. A.</v>
          </cell>
          <cell r="G7763" t="str">
            <v>N. A.</v>
          </cell>
          <cell r="H7763" t="str">
            <v>N. A.</v>
          </cell>
          <cell r="I7763" t="str">
            <v>N. A.</v>
          </cell>
          <cell r="J7763" t="str">
            <v>N. A.</v>
          </cell>
          <cell r="K7763" t="str">
            <v>QPF/I0105A</v>
          </cell>
          <cell r="L7763" t="str">
            <v>N. A.</v>
          </cell>
          <cell r="M7763" t="str">
            <v>N. A.</v>
          </cell>
          <cell r="N7763" t="str">
            <v>N. A.</v>
          </cell>
          <cell r="O7763" t="str">
            <v>N. A.</v>
          </cell>
          <cell r="P7763" t="str">
            <v>N. A.</v>
          </cell>
          <cell r="Q7763" t="str">
            <v>PS/I0105A</v>
          </cell>
          <cell r="R7763" t="str">
            <v>N. A.</v>
          </cell>
          <cell r="S7763" t="str">
            <v>N. A.</v>
          </cell>
          <cell r="T7763" t="str">
            <v>N. A.</v>
          </cell>
          <cell r="U7763" t="str">
            <v>N. A.</v>
          </cell>
          <cell r="V7763" t="str">
            <v>N. A.</v>
          </cell>
          <cell r="W7763" t="str">
            <v>I0105A</v>
          </cell>
          <cell r="X7763" t="str">
            <v>TMF-1</v>
          </cell>
        </row>
        <row r="7764">
          <cell r="B7764" t="str">
            <v>I0105.1334A</v>
          </cell>
          <cell r="C7764" t="str">
            <v>EAZEE TIBIA NAIL, DIA. 13MM, LENGTH 340MM</v>
          </cell>
          <cell r="D7764"/>
          <cell r="E7764" t="str">
            <v>I0105.1300A</v>
          </cell>
          <cell r="F7764" t="str">
            <v>N. A.</v>
          </cell>
          <cell r="G7764" t="str">
            <v>N. A.</v>
          </cell>
          <cell r="H7764" t="str">
            <v>N. A.</v>
          </cell>
          <cell r="I7764" t="str">
            <v>N. A.</v>
          </cell>
          <cell r="J7764" t="str">
            <v>N. A.</v>
          </cell>
          <cell r="K7764" t="str">
            <v>QPF/I0105A</v>
          </cell>
          <cell r="L7764" t="str">
            <v>N. A.</v>
          </cell>
          <cell r="M7764" t="str">
            <v>N. A.</v>
          </cell>
          <cell r="N7764" t="str">
            <v>N. A.</v>
          </cell>
          <cell r="O7764" t="str">
            <v>N. A.</v>
          </cell>
          <cell r="P7764" t="str">
            <v>N. A.</v>
          </cell>
          <cell r="Q7764" t="str">
            <v>PS/I0105A</v>
          </cell>
          <cell r="R7764" t="str">
            <v>N. A.</v>
          </cell>
          <cell r="S7764" t="str">
            <v>N. A.</v>
          </cell>
          <cell r="T7764" t="str">
            <v>N. A.</v>
          </cell>
          <cell r="U7764" t="str">
            <v>N. A.</v>
          </cell>
          <cell r="V7764" t="str">
            <v>N. A.</v>
          </cell>
          <cell r="W7764" t="str">
            <v>I0105A</v>
          </cell>
          <cell r="X7764" t="str">
            <v>TMF-1</v>
          </cell>
        </row>
        <row r="7765">
          <cell r="B7765" t="str">
            <v>I0105.1335A</v>
          </cell>
          <cell r="C7765" t="str">
            <v>EAZEE TIBIA NAIL, DIA. 13MM, LENGTH 350MM</v>
          </cell>
          <cell r="D7765"/>
          <cell r="E7765" t="str">
            <v>I0105.1300A</v>
          </cell>
          <cell r="F7765" t="str">
            <v>N. A.</v>
          </cell>
          <cell r="G7765" t="str">
            <v>N. A.</v>
          </cell>
          <cell r="H7765" t="str">
            <v>N. A.</v>
          </cell>
          <cell r="I7765" t="str">
            <v>N. A.</v>
          </cell>
          <cell r="J7765" t="str">
            <v>N. A.</v>
          </cell>
          <cell r="K7765" t="str">
            <v>QPF/I0105A</v>
          </cell>
          <cell r="L7765" t="str">
            <v>N. A.</v>
          </cell>
          <cell r="M7765" t="str">
            <v>N. A.</v>
          </cell>
          <cell r="N7765" t="str">
            <v>N. A.</v>
          </cell>
          <cell r="O7765" t="str">
            <v>N. A.</v>
          </cell>
          <cell r="P7765" t="str">
            <v>N. A.</v>
          </cell>
          <cell r="Q7765" t="str">
            <v>PS/I0105A</v>
          </cell>
          <cell r="R7765" t="str">
            <v>N. A.</v>
          </cell>
          <cell r="S7765" t="str">
            <v>N. A.</v>
          </cell>
          <cell r="T7765" t="str">
            <v>N. A.</v>
          </cell>
          <cell r="U7765" t="str">
            <v>N. A.</v>
          </cell>
          <cell r="V7765" t="str">
            <v>N. A.</v>
          </cell>
          <cell r="W7765" t="str">
            <v>I0105A</v>
          </cell>
          <cell r="X7765" t="str">
            <v>TMF-1</v>
          </cell>
        </row>
        <row r="7766">
          <cell r="B7766" t="str">
            <v>I0105.1336A</v>
          </cell>
          <cell r="C7766" t="str">
            <v>EAZEE TIBIA NAIL, DIA. 13MM, LENGTH 360MM</v>
          </cell>
          <cell r="D7766"/>
          <cell r="E7766" t="str">
            <v>I0105.1300A</v>
          </cell>
          <cell r="F7766" t="str">
            <v>N. A.</v>
          </cell>
          <cell r="G7766" t="str">
            <v>N. A.</v>
          </cell>
          <cell r="H7766" t="str">
            <v>N. A.</v>
          </cell>
          <cell r="I7766" t="str">
            <v>N. A.</v>
          </cell>
          <cell r="J7766" t="str">
            <v>N. A.</v>
          </cell>
          <cell r="K7766" t="str">
            <v>QPF/I0105A</v>
          </cell>
          <cell r="L7766" t="str">
            <v>N. A.</v>
          </cell>
          <cell r="M7766" t="str">
            <v>N. A.</v>
          </cell>
          <cell r="N7766" t="str">
            <v>N. A.</v>
          </cell>
          <cell r="O7766" t="str">
            <v>N. A.</v>
          </cell>
          <cell r="P7766" t="str">
            <v>N. A.</v>
          </cell>
          <cell r="Q7766" t="str">
            <v>PS/I0105A</v>
          </cell>
          <cell r="R7766" t="str">
            <v>N. A.</v>
          </cell>
          <cell r="S7766" t="str">
            <v>N. A.</v>
          </cell>
          <cell r="T7766" t="str">
            <v>N. A.</v>
          </cell>
          <cell r="U7766" t="str">
            <v>N. A.</v>
          </cell>
          <cell r="V7766" t="str">
            <v>N. A.</v>
          </cell>
          <cell r="W7766" t="str">
            <v>I0105A</v>
          </cell>
          <cell r="X7766" t="str">
            <v>TMF-1</v>
          </cell>
        </row>
        <row r="7767">
          <cell r="B7767" t="str">
            <v>I0105.1337A</v>
          </cell>
          <cell r="C7767" t="str">
            <v>EAZEE TIBIA NAIL, DIA. 13MM, LENGTH 370MM</v>
          </cell>
          <cell r="D7767"/>
          <cell r="E7767" t="str">
            <v>I0105.1300A</v>
          </cell>
          <cell r="F7767" t="str">
            <v>N. A.</v>
          </cell>
          <cell r="G7767" t="str">
            <v>N. A.</v>
          </cell>
          <cell r="H7767" t="str">
            <v>N. A.</v>
          </cell>
          <cell r="I7767" t="str">
            <v>N. A.</v>
          </cell>
          <cell r="J7767" t="str">
            <v>N. A.</v>
          </cell>
          <cell r="K7767" t="str">
            <v>QPF/I0105A</v>
          </cell>
          <cell r="L7767" t="str">
            <v>N. A.</v>
          </cell>
          <cell r="M7767" t="str">
            <v>N. A.</v>
          </cell>
          <cell r="N7767" t="str">
            <v>N. A.</v>
          </cell>
          <cell r="O7767" t="str">
            <v>N. A.</v>
          </cell>
          <cell r="P7767" t="str">
            <v>N. A.</v>
          </cell>
          <cell r="Q7767" t="str">
            <v>PS/I0105A</v>
          </cell>
          <cell r="R7767" t="str">
            <v>N. A.</v>
          </cell>
          <cell r="S7767" t="str">
            <v>N. A.</v>
          </cell>
          <cell r="T7767" t="str">
            <v>N. A.</v>
          </cell>
          <cell r="U7767" t="str">
            <v>N. A.</v>
          </cell>
          <cell r="V7767" t="str">
            <v>N. A.</v>
          </cell>
          <cell r="W7767" t="str">
            <v>I0105A</v>
          </cell>
          <cell r="X7767" t="str">
            <v>TMF-1</v>
          </cell>
        </row>
        <row r="7768">
          <cell r="B7768" t="str">
            <v>I0105.1338A</v>
          </cell>
          <cell r="C7768" t="str">
            <v>EAZEE TIBIA NAIL, DIA. 13MM, LENGTH 380MM</v>
          </cell>
          <cell r="D7768"/>
          <cell r="E7768" t="str">
            <v>I0105.1300A</v>
          </cell>
          <cell r="F7768" t="str">
            <v>N. A.</v>
          </cell>
          <cell r="G7768" t="str">
            <v>N. A.</v>
          </cell>
          <cell r="H7768" t="str">
            <v>N. A.</v>
          </cell>
          <cell r="I7768" t="str">
            <v>N. A.</v>
          </cell>
          <cell r="J7768" t="str">
            <v>N. A.</v>
          </cell>
          <cell r="K7768" t="str">
            <v>QPF/I0105A</v>
          </cell>
          <cell r="L7768" t="str">
            <v>N. A.</v>
          </cell>
          <cell r="M7768" t="str">
            <v>N. A.</v>
          </cell>
          <cell r="N7768" t="str">
            <v>N. A.</v>
          </cell>
          <cell r="O7768" t="str">
            <v>N. A.</v>
          </cell>
          <cell r="P7768" t="str">
            <v>N. A.</v>
          </cell>
          <cell r="Q7768" t="str">
            <v>PS/I0105A</v>
          </cell>
          <cell r="R7768" t="str">
            <v>N. A.</v>
          </cell>
          <cell r="S7768" t="str">
            <v>N. A.</v>
          </cell>
          <cell r="T7768" t="str">
            <v>N. A.</v>
          </cell>
          <cell r="U7768" t="str">
            <v>N. A.</v>
          </cell>
          <cell r="V7768" t="str">
            <v>N. A.</v>
          </cell>
          <cell r="W7768" t="str">
            <v>I0105A</v>
          </cell>
          <cell r="X7768" t="str">
            <v>TMF-1</v>
          </cell>
        </row>
        <row r="7769">
          <cell r="B7769" t="str">
            <v>I0105.1339A</v>
          </cell>
          <cell r="C7769" t="str">
            <v>EAZEE TIBIA NAIL, DIA. 13MM, LENGTH 390MM</v>
          </cell>
          <cell r="D7769"/>
          <cell r="E7769" t="str">
            <v>I0105.1300A</v>
          </cell>
          <cell r="F7769" t="str">
            <v>N. A.</v>
          </cell>
          <cell r="G7769" t="str">
            <v>N. A.</v>
          </cell>
          <cell r="H7769" t="str">
            <v>N. A.</v>
          </cell>
          <cell r="I7769" t="str">
            <v>N. A.</v>
          </cell>
          <cell r="J7769" t="str">
            <v>N. A.</v>
          </cell>
          <cell r="K7769" t="str">
            <v>QPF/I0105A</v>
          </cell>
          <cell r="L7769" t="str">
            <v>N. A.</v>
          </cell>
          <cell r="M7769" t="str">
            <v>N. A.</v>
          </cell>
          <cell r="N7769" t="str">
            <v>N. A.</v>
          </cell>
          <cell r="O7769" t="str">
            <v>N. A.</v>
          </cell>
          <cell r="P7769" t="str">
            <v>N. A.</v>
          </cell>
          <cell r="Q7769" t="str">
            <v>PS/I0105A</v>
          </cell>
          <cell r="R7769" t="str">
            <v>N. A.</v>
          </cell>
          <cell r="S7769" t="str">
            <v>N. A.</v>
          </cell>
          <cell r="T7769" t="str">
            <v>N. A.</v>
          </cell>
          <cell r="U7769" t="str">
            <v>N. A.</v>
          </cell>
          <cell r="V7769" t="str">
            <v>N. A.</v>
          </cell>
          <cell r="W7769" t="str">
            <v>I0105A</v>
          </cell>
          <cell r="X7769" t="str">
            <v>TMF-1</v>
          </cell>
        </row>
        <row r="7770">
          <cell r="B7770" t="str">
            <v>I0105.1340A</v>
          </cell>
          <cell r="C7770" t="str">
            <v>EAZEE TIBIA NAIL, DIA. 13MM, LENGTH 400MM</v>
          </cell>
          <cell r="D7770"/>
          <cell r="E7770" t="str">
            <v>I0105.1300A</v>
          </cell>
          <cell r="F7770" t="str">
            <v>N. A.</v>
          </cell>
          <cell r="G7770" t="str">
            <v>N. A.</v>
          </cell>
          <cell r="H7770" t="str">
            <v>N. A.</v>
          </cell>
          <cell r="I7770" t="str">
            <v>N. A.</v>
          </cell>
          <cell r="J7770" t="str">
            <v>N. A.</v>
          </cell>
          <cell r="K7770" t="str">
            <v>QPF/I0105A</v>
          </cell>
          <cell r="L7770" t="str">
            <v>N. A.</v>
          </cell>
          <cell r="M7770" t="str">
            <v>N. A.</v>
          </cell>
          <cell r="N7770" t="str">
            <v>N. A.</v>
          </cell>
          <cell r="O7770" t="str">
            <v>N. A.</v>
          </cell>
          <cell r="P7770" t="str">
            <v>N. A.</v>
          </cell>
          <cell r="Q7770" t="str">
            <v>PS/I0105A</v>
          </cell>
          <cell r="R7770" t="str">
            <v>N. A.</v>
          </cell>
          <cell r="S7770" t="str">
            <v>N. A.</v>
          </cell>
          <cell r="T7770" t="str">
            <v>N. A.</v>
          </cell>
          <cell r="U7770" t="str">
            <v>N. A.</v>
          </cell>
          <cell r="V7770" t="str">
            <v>N. A.</v>
          </cell>
          <cell r="W7770" t="str">
            <v>I0105A</v>
          </cell>
          <cell r="X7770" t="str">
            <v>TMF-1</v>
          </cell>
        </row>
        <row r="7771">
          <cell r="B7771" t="str">
            <v>I0106.10.3</v>
          </cell>
          <cell r="C7771" t="str">
            <v>OLIVE FOR EAZEE SUPRACONDYLAR NAIL, DIA. 10 MM</v>
          </cell>
          <cell r="D7771"/>
          <cell r="E7771" t="str">
            <v>I0106.10.3</v>
          </cell>
          <cell r="F7771" t="str">
            <v>N. A.</v>
          </cell>
          <cell r="G7771" t="str">
            <v>N. A.</v>
          </cell>
          <cell r="H7771" t="str">
            <v>N. A.</v>
          </cell>
          <cell r="I7771" t="str">
            <v>N. A.</v>
          </cell>
          <cell r="J7771" t="str">
            <v>N. A.</v>
          </cell>
          <cell r="K7771" t="str">
            <v>N. A.</v>
          </cell>
          <cell r="L7771" t="str">
            <v>N. A.</v>
          </cell>
          <cell r="M7771" t="str">
            <v>N. A.</v>
          </cell>
          <cell r="N7771" t="str">
            <v>N. A.</v>
          </cell>
          <cell r="O7771" t="str">
            <v>N. A.</v>
          </cell>
          <cell r="P7771" t="str">
            <v>N. A.</v>
          </cell>
          <cell r="Q7771" t="str">
            <v>PS/I0106.10.3</v>
          </cell>
          <cell r="R7771" t="str">
            <v>N. A.</v>
          </cell>
          <cell r="S7771" t="str">
            <v>N. A.</v>
          </cell>
          <cell r="T7771" t="str">
            <v>N. A.</v>
          </cell>
          <cell r="U7771" t="str">
            <v>N. A.</v>
          </cell>
          <cell r="V7771" t="str">
            <v>N. A.</v>
          </cell>
          <cell r="W7771" t="str">
            <v>I0106</v>
          </cell>
          <cell r="X7771" t="str">
            <v>TMF-1</v>
          </cell>
        </row>
        <row r="7772">
          <cell r="B7772" t="str">
            <v>I0106.1030</v>
          </cell>
          <cell r="C7772" t="str">
            <v>EAZEE SUPRACONDYLAR NAIL DIA. 10MM, LENGTH 300MM</v>
          </cell>
          <cell r="D7772"/>
          <cell r="E7772" t="str">
            <v>I0106.1000</v>
          </cell>
          <cell r="F7772" t="e">
            <v>#N/A</v>
          </cell>
          <cell r="G7772" t="e">
            <v>#N/A</v>
          </cell>
          <cell r="H7772" t="str">
            <v>N. A.</v>
          </cell>
          <cell r="I7772" t="str">
            <v>N. A.</v>
          </cell>
          <cell r="J7772" t="str">
            <v>N. A.</v>
          </cell>
          <cell r="K7772" t="str">
            <v>QPF/I0106</v>
          </cell>
          <cell r="L7772" t="e">
            <v>#N/A</v>
          </cell>
          <cell r="M7772" t="e">
            <v>#N/A</v>
          </cell>
          <cell r="N7772" t="e">
            <v>#N/A</v>
          </cell>
          <cell r="O7772" t="e">
            <v>#N/A</v>
          </cell>
          <cell r="P7772" t="e">
            <v>#N/A</v>
          </cell>
          <cell r="Q7772" t="str">
            <v>PS/I0106</v>
          </cell>
          <cell r="R7772" t="e">
            <v>#N/A</v>
          </cell>
          <cell r="S7772" t="e">
            <v>#N/A</v>
          </cell>
          <cell r="T7772" t="e">
            <v>#N/A</v>
          </cell>
          <cell r="U7772" t="e">
            <v>#N/A</v>
          </cell>
          <cell r="V7772" t="e">
            <v>#N/A</v>
          </cell>
          <cell r="W7772" t="str">
            <v>I0106</v>
          </cell>
          <cell r="X7772" t="str">
            <v>TMF-1</v>
          </cell>
        </row>
        <row r="7773">
          <cell r="B7773" t="str">
            <v>I0106.1030A</v>
          </cell>
          <cell r="C7773" t="str">
            <v>EAZEE SUPRACONDYLAR NAIL DIA. 10MM, LENGTH 300MM</v>
          </cell>
          <cell r="D7773"/>
          <cell r="E7773" t="str">
            <v>I0106.1000A</v>
          </cell>
          <cell r="F7773" t="str">
            <v>N. A.</v>
          </cell>
          <cell r="G7773" t="str">
            <v>N. A.</v>
          </cell>
          <cell r="H7773" t="str">
            <v>N. A.</v>
          </cell>
          <cell r="I7773" t="str">
            <v>N. A.</v>
          </cell>
          <cell r="J7773" t="str">
            <v>N. A.</v>
          </cell>
          <cell r="K7773" t="str">
            <v>QPF/I0106</v>
          </cell>
          <cell r="L7773" t="str">
            <v>01</v>
          </cell>
          <cell r="M7773">
            <v>42817</v>
          </cell>
          <cell r="N7773" t="str">
            <v>N. A.</v>
          </cell>
          <cell r="O7773" t="str">
            <v>N. A.</v>
          </cell>
          <cell r="P7773" t="str">
            <v>N. A.</v>
          </cell>
          <cell r="Q7773" t="str">
            <v>PS/I0106A</v>
          </cell>
          <cell r="R7773" t="str">
            <v>N. A.</v>
          </cell>
          <cell r="S7773" t="str">
            <v>N. A.</v>
          </cell>
          <cell r="T7773" t="str">
            <v>N. A.</v>
          </cell>
          <cell r="U7773" t="str">
            <v>N. A.</v>
          </cell>
          <cell r="V7773" t="str">
            <v>N. A.</v>
          </cell>
          <cell r="W7773" t="str">
            <v>I0106</v>
          </cell>
          <cell r="X7773" t="str">
            <v>TMF-1</v>
          </cell>
        </row>
        <row r="7774">
          <cell r="B7774" t="str">
            <v>I0106.11.3</v>
          </cell>
          <cell r="C7774" t="str">
            <v>OLIVE FOR EAZEE SUPRACONDYLAR NAIL, DIA. 11 MM</v>
          </cell>
          <cell r="D7774"/>
          <cell r="E7774" t="str">
            <v>I0106.11.3</v>
          </cell>
          <cell r="F7774" t="str">
            <v>N. A.</v>
          </cell>
          <cell r="G7774" t="str">
            <v>N. A.</v>
          </cell>
          <cell r="H7774" t="str">
            <v>N. A.</v>
          </cell>
          <cell r="I7774" t="str">
            <v>N. A.</v>
          </cell>
          <cell r="J7774" t="str">
            <v>N. A.</v>
          </cell>
          <cell r="K7774" t="str">
            <v>N. A.</v>
          </cell>
          <cell r="L7774" t="str">
            <v>N. A.</v>
          </cell>
          <cell r="M7774" t="str">
            <v>N. A.</v>
          </cell>
          <cell r="N7774" t="str">
            <v>N. A.</v>
          </cell>
          <cell r="O7774" t="str">
            <v>N. A.</v>
          </cell>
          <cell r="P7774" t="str">
            <v>N. A.</v>
          </cell>
          <cell r="Q7774" t="str">
            <v>PS/I0106.10.3</v>
          </cell>
          <cell r="R7774" t="str">
            <v>N. A.</v>
          </cell>
          <cell r="S7774" t="str">
            <v>N. A.</v>
          </cell>
          <cell r="T7774" t="str">
            <v>N. A.</v>
          </cell>
          <cell r="U7774" t="str">
            <v>N. A.</v>
          </cell>
          <cell r="V7774" t="str">
            <v>N. A.</v>
          </cell>
          <cell r="W7774" t="str">
            <v>I0106</v>
          </cell>
          <cell r="X7774" t="str">
            <v>TMF-1</v>
          </cell>
        </row>
        <row r="7775">
          <cell r="B7775" t="str">
            <v>I0106.1115</v>
          </cell>
          <cell r="C7775" t="str">
            <v>EAZEE SUPRACONDYLAR NAIL DIA. 11MM, LENGTH 150MM</v>
          </cell>
          <cell r="D7775"/>
          <cell r="E7775" t="str">
            <v>I0106.0000</v>
          </cell>
          <cell r="F7775" t="e">
            <v>#N/A</v>
          </cell>
          <cell r="G7775" t="e">
            <v>#N/A</v>
          </cell>
          <cell r="H7775" t="str">
            <v>N. A.</v>
          </cell>
          <cell r="I7775" t="str">
            <v>N. A.</v>
          </cell>
          <cell r="J7775" t="str">
            <v>N. A.</v>
          </cell>
          <cell r="K7775" t="str">
            <v>QPF/I0106</v>
          </cell>
          <cell r="L7775" t="e">
            <v>#N/A</v>
          </cell>
          <cell r="M7775" t="e">
            <v>#N/A</v>
          </cell>
          <cell r="N7775" t="e">
            <v>#N/A</v>
          </cell>
          <cell r="O7775" t="e">
            <v>#N/A</v>
          </cell>
          <cell r="P7775" t="e">
            <v>#N/A</v>
          </cell>
          <cell r="Q7775" t="str">
            <v>PS/I0106</v>
          </cell>
          <cell r="R7775" t="e">
            <v>#N/A</v>
          </cell>
          <cell r="S7775" t="e">
            <v>#N/A</v>
          </cell>
          <cell r="T7775" t="e">
            <v>#N/A</v>
          </cell>
          <cell r="U7775" t="e">
            <v>#N/A</v>
          </cell>
          <cell r="V7775" t="e">
            <v>#N/A</v>
          </cell>
          <cell r="W7775" t="str">
            <v>I0106</v>
          </cell>
          <cell r="X7775" t="str">
            <v>TMF-1</v>
          </cell>
        </row>
        <row r="7776">
          <cell r="B7776" t="str">
            <v>I0106.1115A</v>
          </cell>
          <cell r="C7776" t="str">
            <v>EAZEE SUPRACONDYLAR NAIL DIA. 11MM, LENGTH 150MM</v>
          </cell>
          <cell r="D7776"/>
          <cell r="E7776" t="str">
            <v>I0106.1100A</v>
          </cell>
          <cell r="F7776" t="e">
            <v>#N/A</v>
          </cell>
          <cell r="G7776" t="e">
            <v>#N/A</v>
          </cell>
          <cell r="H7776" t="str">
            <v>N. A.</v>
          </cell>
          <cell r="I7776" t="str">
            <v>N. A.</v>
          </cell>
          <cell r="J7776" t="str">
            <v>N. A.</v>
          </cell>
          <cell r="K7776" t="str">
            <v>QPF/I0106</v>
          </cell>
          <cell r="L7776" t="e">
            <v>#N/A</v>
          </cell>
          <cell r="M7776" t="e">
            <v>#N/A</v>
          </cell>
          <cell r="N7776" t="e">
            <v>#N/A</v>
          </cell>
          <cell r="O7776" t="e">
            <v>#N/A</v>
          </cell>
          <cell r="P7776" t="e">
            <v>#N/A</v>
          </cell>
          <cell r="Q7776" t="str">
            <v>PS/I0106A</v>
          </cell>
          <cell r="R7776" t="e">
            <v>#N/A</v>
          </cell>
          <cell r="S7776" t="e">
            <v>#N/A</v>
          </cell>
          <cell r="T7776" t="e">
            <v>#N/A</v>
          </cell>
          <cell r="U7776" t="e">
            <v>#N/A</v>
          </cell>
          <cell r="V7776" t="e">
            <v>#N/A</v>
          </cell>
          <cell r="W7776" t="str">
            <v>I0106</v>
          </cell>
          <cell r="X7776" t="str">
            <v>TMF-1</v>
          </cell>
        </row>
        <row r="7777">
          <cell r="B7777" t="str">
            <v>I0106.1120</v>
          </cell>
          <cell r="C7777" t="str">
            <v>EAZEE SUPRACONDYLAR NAIL DIA. 11MM, LENGTH 200MM</v>
          </cell>
          <cell r="D7777"/>
          <cell r="E7777" t="str">
            <v>I0106.0000</v>
          </cell>
          <cell r="F7777" t="e">
            <v>#N/A</v>
          </cell>
          <cell r="G7777" t="e">
            <v>#N/A</v>
          </cell>
          <cell r="H7777" t="str">
            <v>N. A.</v>
          </cell>
          <cell r="I7777" t="str">
            <v>N. A.</v>
          </cell>
          <cell r="J7777" t="str">
            <v>N. A.</v>
          </cell>
          <cell r="K7777" t="str">
            <v>QPF/I0106</v>
          </cell>
          <cell r="L7777" t="e">
            <v>#N/A</v>
          </cell>
          <cell r="M7777" t="e">
            <v>#N/A</v>
          </cell>
          <cell r="N7777" t="e">
            <v>#N/A</v>
          </cell>
          <cell r="O7777" t="e">
            <v>#N/A</v>
          </cell>
          <cell r="P7777" t="e">
            <v>#N/A</v>
          </cell>
          <cell r="Q7777" t="str">
            <v>PS/I0106</v>
          </cell>
          <cell r="R7777" t="e">
            <v>#N/A</v>
          </cell>
          <cell r="S7777" t="e">
            <v>#N/A</v>
          </cell>
          <cell r="T7777" t="e">
            <v>#N/A</v>
          </cell>
          <cell r="U7777" t="e">
            <v>#N/A</v>
          </cell>
          <cell r="V7777" t="e">
            <v>#N/A</v>
          </cell>
          <cell r="W7777" t="str">
            <v>I0106</v>
          </cell>
          <cell r="X7777" t="str">
            <v>TMF-1</v>
          </cell>
        </row>
        <row r="7778">
          <cell r="B7778" t="str">
            <v>I0106.1120A</v>
          </cell>
          <cell r="C7778" t="str">
            <v>EAZEE SUPRACONDYLAR NAIL DIA. 11MM, LENGTH 200MM</v>
          </cell>
          <cell r="D7778"/>
          <cell r="E7778" t="str">
            <v>I0106.1100A</v>
          </cell>
          <cell r="F7778" t="e">
            <v>#N/A</v>
          </cell>
          <cell r="G7778" t="e">
            <v>#N/A</v>
          </cell>
          <cell r="H7778" t="str">
            <v>N. A.</v>
          </cell>
          <cell r="I7778" t="str">
            <v>N. A.</v>
          </cell>
          <cell r="J7778" t="str">
            <v>N. A.</v>
          </cell>
          <cell r="K7778" t="str">
            <v>QPF/I0106</v>
          </cell>
          <cell r="L7778" t="e">
            <v>#N/A</v>
          </cell>
          <cell r="M7778" t="e">
            <v>#N/A</v>
          </cell>
          <cell r="N7778" t="e">
            <v>#N/A</v>
          </cell>
          <cell r="O7778" t="e">
            <v>#N/A</v>
          </cell>
          <cell r="P7778" t="e">
            <v>#N/A</v>
          </cell>
          <cell r="Q7778" t="str">
            <v>PS/I0106A</v>
          </cell>
          <cell r="R7778" t="e">
            <v>#N/A</v>
          </cell>
          <cell r="S7778" t="e">
            <v>#N/A</v>
          </cell>
          <cell r="T7778" t="e">
            <v>#N/A</v>
          </cell>
          <cell r="U7778" t="e">
            <v>#N/A</v>
          </cell>
          <cell r="V7778" t="e">
            <v>#N/A</v>
          </cell>
          <cell r="W7778" t="str">
            <v>I0106</v>
          </cell>
          <cell r="X7778" t="str">
            <v>TMF-1</v>
          </cell>
        </row>
        <row r="7779">
          <cell r="B7779" t="str">
            <v>I0106.1125</v>
          </cell>
          <cell r="C7779" t="str">
            <v>EAZEE SUPRACONDYLAR NAIL DIA. 11MM, LENGTH 250MM</v>
          </cell>
          <cell r="D7779"/>
          <cell r="E7779" t="str">
            <v>I0106.0000</v>
          </cell>
          <cell r="F7779" t="e">
            <v>#N/A</v>
          </cell>
          <cell r="G7779" t="e">
            <v>#N/A</v>
          </cell>
          <cell r="H7779" t="str">
            <v>N. A.</v>
          </cell>
          <cell r="I7779" t="str">
            <v>N. A.</v>
          </cell>
          <cell r="J7779" t="str">
            <v>N. A.</v>
          </cell>
          <cell r="K7779" t="str">
            <v>QPF/I0106</v>
          </cell>
          <cell r="L7779" t="e">
            <v>#N/A</v>
          </cell>
          <cell r="M7779" t="e">
            <v>#N/A</v>
          </cell>
          <cell r="N7779" t="e">
            <v>#N/A</v>
          </cell>
          <cell r="O7779" t="e">
            <v>#N/A</v>
          </cell>
          <cell r="P7779" t="e">
            <v>#N/A</v>
          </cell>
          <cell r="Q7779" t="str">
            <v>PS/I0106</v>
          </cell>
          <cell r="R7779" t="e">
            <v>#N/A</v>
          </cell>
          <cell r="S7779" t="e">
            <v>#N/A</v>
          </cell>
          <cell r="T7779" t="e">
            <v>#N/A</v>
          </cell>
          <cell r="U7779" t="e">
            <v>#N/A</v>
          </cell>
          <cell r="V7779" t="e">
            <v>#N/A</v>
          </cell>
          <cell r="W7779" t="str">
            <v>I0106</v>
          </cell>
          <cell r="X7779" t="str">
            <v>TMF-1</v>
          </cell>
        </row>
        <row r="7780">
          <cell r="B7780" t="str">
            <v>I0106.1125A</v>
          </cell>
          <cell r="C7780" t="str">
            <v>EAZEE SUPRACONDYLAR NAIL DIA. 11MM, LENGTH 250MM</v>
          </cell>
          <cell r="D7780"/>
          <cell r="E7780" t="str">
            <v>I0106.1100A</v>
          </cell>
          <cell r="F7780" t="e">
            <v>#N/A</v>
          </cell>
          <cell r="G7780" t="e">
            <v>#N/A</v>
          </cell>
          <cell r="H7780" t="str">
            <v>N. A.</v>
          </cell>
          <cell r="I7780" t="str">
            <v>N. A.</v>
          </cell>
          <cell r="J7780" t="str">
            <v>N. A.</v>
          </cell>
          <cell r="K7780" t="str">
            <v>QPF/I0106</v>
          </cell>
          <cell r="L7780" t="e">
            <v>#N/A</v>
          </cell>
          <cell r="M7780" t="e">
            <v>#N/A</v>
          </cell>
          <cell r="N7780" t="e">
            <v>#N/A</v>
          </cell>
          <cell r="O7780" t="e">
            <v>#N/A</v>
          </cell>
          <cell r="P7780" t="e">
            <v>#N/A</v>
          </cell>
          <cell r="Q7780" t="str">
            <v>PS/I0106A</v>
          </cell>
          <cell r="R7780" t="e">
            <v>#N/A</v>
          </cell>
          <cell r="S7780" t="e">
            <v>#N/A</v>
          </cell>
          <cell r="T7780" t="e">
            <v>#N/A</v>
          </cell>
          <cell r="U7780" t="e">
            <v>#N/A</v>
          </cell>
          <cell r="V7780" t="e">
            <v>#N/A</v>
          </cell>
          <cell r="W7780" t="str">
            <v>I0106</v>
          </cell>
          <cell r="X7780" t="str">
            <v>TMF-1</v>
          </cell>
        </row>
        <row r="7781">
          <cell r="B7781" t="str">
            <v>I0106.1128</v>
          </cell>
          <cell r="C7781" t="str">
            <v>EAZEE SUPRACONDYLAR NAIL DIA. 11MM, LENGTH 280MM</v>
          </cell>
          <cell r="D7781"/>
          <cell r="E7781" t="str">
            <v>I0106.0000</v>
          </cell>
          <cell r="F7781" t="e">
            <v>#N/A</v>
          </cell>
          <cell r="G7781" t="e">
            <v>#N/A</v>
          </cell>
          <cell r="H7781" t="str">
            <v>N. A.</v>
          </cell>
          <cell r="I7781" t="str">
            <v>N. A.</v>
          </cell>
          <cell r="J7781" t="str">
            <v>N. A.</v>
          </cell>
          <cell r="K7781" t="str">
            <v>QPF/I0106</v>
          </cell>
          <cell r="L7781" t="e">
            <v>#N/A</v>
          </cell>
          <cell r="M7781" t="e">
            <v>#N/A</v>
          </cell>
          <cell r="N7781" t="e">
            <v>#N/A</v>
          </cell>
          <cell r="O7781" t="e">
            <v>#N/A</v>
          </cell>
          <cell r="P7781" t="e">
            <v>#N/A</v>
          </cell>
          <cell r="Q7781" t="str">
            <v>PS/I0106</v>
          </cell>
          <cell r="R7781" t="e">
            <v>#N/A</v>
          </cell>
          <cell r="S7781" t="e">
            <v>#N/A</v>
          </cell>
          <cell r="T7781" t="e">
            <v>#N/A</v>
          </cell>
          <cell r="U7781" t="e">
            <v>#N/A</v>
          </cell>
          <cell r="V7781" t="e">
            <v>#N/A</v>
          </cell>
          <cell r="W7781" t="str">
            <v>I0106</v>
          </cell>
          <cell r="X7781" t="str">
            <v>TMF-1</v>
          </cell>
        </row>
        <row r="7782">
          <cell r="B7782" t="str">
            <v>I0106.1128A</v>
          </cell>
          <cell r="C7782" t="str">
            <v>EAZEE SUPRACONDYLAR NAIL DIA. 11MM, LENGTH 280MM</v>
          </cell>
          <cell r="D7782"/>
          <cell r="E7782" t="str">
            <v>I0106.1100A</v>
          </cell>
          <cell r="F7782" t="e">
            <v>#N/A</v>
          </cell>
          <cell r="G7782" t="e">
            <v>#N/A</v>
          </cell>
          <cell r="H7782" t="str">
            <v>N. A.</v>
          </cell>
          <cell r="I7782" t="str">
            <v>N. A.</v>
          </cell>
          <cell r="J7782" t="str">
            <v>N. A.</v>
          </cell>
          <cell r="K7782" t="str">
            <v>QPF/I0106</v>
          </cell>
          <cell r="L7782" t="e">
            <v>#N/A</v>
          </cell>
          <cell r="M7782" t="e">
            <v>#N/A</v>
          </cell>
          <cell r="N7782" t="e">
            <v>#N/A</v>
          </cell>
          <cell r="O7782" t="e">
            <v>#N/A</v>
          </cell>
          <cell r="P7782" t="e">
            <v>#N/A</v>
          </cell>
          <cell r="Q7782" t="str">
            <v>PS/I0106A</v>
          </cell>
          <cell r="R7782" t="e">
            <v>#N/A</v>
          </cell>
          <cell r="S7782" t="e">
            <v>#N/A</v>
          </cell>
          <cell r="T7782" t="e">
            <v>#N/A</v>
          </cell>
          <cell r="U7782" t="e">
            <v>#N/A</v>
          </cell>
          <cell r="V7782" t="e">
            <v>#N/A</v>
          </cell>
          <cell r="W7782" t="str">
            <v>I0106</v>
          </cell>
          <cell r="X7782" t="str">
            <v>TMF-1</v>
          </cell>
        </row>
        <row r="7783">
          <cell r="B7783" t="str">
            <v>I0106.1130</v>
          </cell>
          <cell r="C7783" t="str">
            <v>EAZEE SUPRACONDYLAR NAIL DIA. 11MM, LENGTH 300MM</v>
          </cell>
          <cell r="D7783"/>
          <cell r="E7783" t="str">
            <v>I0106.0000</v>
          </cell>
          <cell r="F7783" t="e">
            <v>#N/A</v>
          </cell>
          <cell r="G7783" t="e">
            <v>#N/A</v>
          </cell>
          <cell r="H7783" t="str">
            <v>N. A.</v>
          </cell>
          <cell r="I7783" t="str">
            <v>N. A.</v>
          </cell>
          <cell r="J7783" t="str">
            <v>N. A.</v>
          </cell>
          <cell r="K7783" t="str">
            <v>QPF/I0106</v>
          </cell>
          <cell r="L7783" t="e">
            <v>#N/A</v>
          </cell>
          <cell r="M7783" t="e">
            <v>#N/A</v>
          </cell>
          <cell r="N7783" t="e">
            <v>#N/A</v>
          </cell>
          <cell r="O7783" t="e">
            <v>#N/A</v>
          </cell>
          <cell r="P7783" t="e">
            <v>#N/A</v>
          </cell>
          <cell r="Q7783" t="str">
            <v>PS/I0106</v>
          </cell>
          <cell r="R7783" t="e">
            <v>#N/A</v>
          </cell>
          <cell r="S7783" t="e">
            <v>#N/A</v>
          </cell>
          <cell r="T7783" t="e">
            <v>#N/A</v>
          </cell>
          <cell r="U7783" t="e">
            <v>#N/A</v>
          </cell>
          <cell r="V7783" t="e">
            <v>#N/A</v>
          </cell>
          <cell r="W7783" t="str">
            <v>I0106</v>
          </cell>
          <cell r="X7783" t="str">
            <v>TMF-1</v>
          </cell>
        </row>
        <row r="7784">
          <cell r="B7784" t="str">
            <v>I0106.1130A</v>
          </cell>
          <cell r="C7784" t="str">
            <v>EAZEE SUPRACONDYLAR NAIL DIA. 11MM, LENGTH 300MM</v>
          </cell>
          <cell r="D7784"/>
          <cell r="E7784" t="str">
            <v>I0106.1100A</v>
          </cell>
          <cell r="F7784" t="e">
            <v>#N/A</v>
          </cell>
          <cell r="G7784" t="e">
            <v>#N/A</v>
          </cell>
          <cell r="H7784" t="str">
            <v>N. A.</v>
          </cell>
          <cell r="I7784" t="str">
            <v>N. A.</v>
          </cell>
          <cell r="J7784" t="str">
            <v>N. A.</v>
          </cell>
          <cell r="K7784" t="str">
            <v>QPF/I0106</v>
          </cell>
          <cell r="L7784" t="e">
            <v>#N/A</v>
          </cell>
          <cell r="M7784" t="e">
            <v>#N/A</v>
          </cell>
          <cell r="N7784" t="e">
            <v>#N/A</v>
          </cell>
          <cell r="O7784" t="e">
            <v>#N/A</v>
          </cell>
          <cell r="P7784" t="e">
            <v>#N/A</v>
          </cell>
          <cell r="Q7784" t="str">
            <v>PS/I0106A</v>
          </cell>
          <cell r="R7784" t="e">
            <v>#N/A</v>
          </cell>
          <cell r="S7784" t="e">
            <v>#N/A</v>
          </cell>
          <cell r="T7784" t="e">
            <v>#N/A</v>
          </cell>
          <cell r="U7784" t="e">
            <v>#N/A</v>
          </cell>
          <cell r="V7784" t="e">
            <v>#N/A</v>
          </cell>
          <cell r="W7784" t="str">
            <v>I0106</v>
          </cell>
          <cell r="X7784" t="str">
            <v>TMF-1</v>
          </cell>
        </row>
        <row r="7785">
          <cell r="B7785" t="str">
            <v>I0106.12.3</v>
          </cell>
          <cell r="C7785" t="str">
            <v>OLIVE FOR EAZEE SUPRACONDYLAR NAIL, DIA. 12 MM</v>
          </cell>
          <cell r="D7785"/>
          <cell r="E7785" t="str">
            <v>I0106.12.3</v>
          </cell>
          <cell r="F7785" t="str">
            <v>N. A.</v>
          </cell>
          <cell r="G7785" t="str">
            <v>N. A.</v>
          </cell>
          <cell r="H7785" t="str">
            <v>N. A.</v>
          </cell>
          <cell r="I7785" t="str">
            <v>N. A.</v>
          </cell>
          <cell r="J7785" t="str">
            <v>N. A.</v>
          </cell>
          <cell r="K7785" t="str">
            <v>N. A.</v>
          </cell>
          <cell r="L7785" t="str">
            <v>N. A.</v>
          </cell>
          <cell r="M7785" t="str">
            <v>N. A.</v>
          </cell>
          <cell r="N7785" t="str">
            <v>N. A.</v>
          </cell>
          <cell r="O7785" t="str">
            <v>N. A.</v>
          </cell>
          <cell r="P7785" t="str">
            <v>N. A.</v>
          </cell>
          <cell r="Q7785" t="str">
            <v>PS/I0106.10.3</v>
          </cell>
          <cell r="R7785" t="str">
            <v>N. A.</v>
          </cell>
          <cell r="S7785" t="str">
            <v>N. A.</v>
          </cell>
          <cell r="T7785" t="str">
            <v>N. A.</v>
          </cell>
          <cell r="U7785" t="str">
            <v>N. A.</v>
          </cell>
          <cell r="V7785" t="str">
            <v>N. A.</v>
          </cell>
          <cell r="W7785" t="str">
            <v>I0106</v>
          </cell>
          <cell r="X7785" t="str">
            <v>TMF-1</v>
          </cell>
        </row>
        <row r="7786">
          <cell r="B7786" t="str">
            <v>I0106.1215</v>
          </cell>
          <cell r="C7786" t="str">
            <v>EAZEE SUPRACONDYLAR NAIL DIA. 12MM, LENGTH 150MM</v>
          </cell>
          <cell r="D7786"/>
          <cell r="E7786" t="str">
            <v>I0106.0000</v>
          </cell>
          <cell r="F7786" t="e">
            <v>#N/A</v>
          </cell>
          <cell r="G7786" t="e">
            <v>#N/A</v>
          </cell>
          <cell r="H7786" t="str">
            <v>N. A.</v>
          </cell>
          <cell r="I7786" t="str">
            <v>N. A.</v>
          </cell>
          <cell r="J7786" t="str">
            <v>N. A.</v>
          </cell>
          <cell r="K7786" t="str">
            <v>QPF/I0106</v>
          </cell>
          <cell r="L7786" t="e">
            <v>#N/A</v>
          </cell>
          <cell r="M7786" t="e">
            <v>#N/A</v>
          </cell>
          <cell r="N7786" t="e">
            <v>#N/A</v>
          </cell>
          <cell r="O7786" t="e">
            <v>#N/A</v>
          </cell>
          <cell r="P7786" t="e">
            <v>#N/A</v>
          </cell>
          <cell r="Q7786" t="str">
            <v>PS/I0106</v>
          </cell>
          <cell r="R7786" t="e">
            <v>#N/A</v>
          </cell>
          <cell r="S7786" t="e">
            <v>#N/A</v>
          </cell>
          <cell r="T7786" t="e">
            <v>#N/A</v>
          </cell>
          <cell r="U7786" t="e">
            <v>#N/A</v>
          </cell>
          <cell r="V7786" t="e">
            <v>#N/A</v>
          </cell>
          <cell r="W7786" t="str">
            <v>I0106</v>
          </cell>
          <cell r="X7786" t="str">
            <v>TMF-1</v>
          </cell>
        </row>
        <row r="7787">
          <cell r="B7787" t="str">
            <v>I0106.1215A</v>
          </cell>
          <cell r="C7787" t="str">
            <v>EAZEE SUPRACONDYLAR NAIL DIA. 12MM, LENGTH 150MM</v>
          </cell>
          <cell r="D7787"/>
          <cell r="E7787" t="str">
            <v>I0106.1200A</v>
          </cell>
          <cell r="F7787" t="e">
            <v>#N/A</v>
          </cell>
          <cell r="G7787" t="e">
            <v>#N/A</v>
          </cell>
          <cell r="H7787" t="str">
            <v>N. A.</v>
          </cell>
          <cell r="I7787" t="str">
            <v>N. A.</v>
          </cell>
          <cell r="J7787" t="str">
            <v>N. A.</v>
          </cell>
          <cell r="K7787" t="str">
            <v>QPF/I0106</v>
          </cell>
          <cell r="L7787" t="e">
            <v>#N/A</v>
          </cell>
          <cell r="M7787" t="e">
            <v>#N/A</v>
          </cell>
          <cell r="N7787" t="e">
            <v>#N/A</v>
          </cell>
          <cell r="O7787" t="e">
            <v>#N/A</v>
          </cell>
          <cell r="P7787" t="e">
            <v>#N/A</v>
          </cell>
          <cell r="Q7787" t="str">
            <v>PS/I0106A</v>
          </cell>
          <cell r="R7787" t="e">
            <v>#N/A</v>
          </cell>
          <cell r="S7787" t="e">
            <v>#N/A</v>
          </cell>
          <cell r="T7787" t="e">
            <v>#N/A</v>
          </cell>
          <cell r="U7787" t="e">
            <v>#N/A</v>
          </cell>
          <cell r="V7787" t="e">
            <v>#N/A</v>
          </cell>
          <cell r="W7787" t="str">
            <v>I0106</v>
          </cell>
          <cell r="X7787" t="str">
            <v>TMF-1</v>
          </cell>
        </row>
        <row r="7788">
          <cell r="B7788" t="str">
            <v>I0106.1220</v>
          </cell>
          <cell r="C7788" t="str">
            <v>EAZEE SUPRACONDYLAR NAIL DIA. 12MM, LENGTH 200MM</v>
          </cell>
          <cell r="D7788"/>
          <cell r="E7788" t="str">
            <v>I0106.0000</v>
          </cell>
          <cell r="F7788" t="e">
            <v>#N/A</v>
          </cell>
          <cell r="G7788" t="e">
            <v>#N/A</v>
          </cell>
          <cell r="H7788" t="str">
            <v>N. A.</v>
          </cell>
          <cell r="I7788" t="str">
            <v>N. A.</v>
          </cell>
          <cell r="J7788" t="str">
            <v>N. A.</v>
          </cell>
          <cell r="K7788" t="str">
            <v>QPF/I0106</v>
          </cell>
          <cell r="L7788" t="e">
            <v>#N/A</v>
          </cell>
          <cell r="M7788" t="e">
            <v>#N/A</v>
          </cell>
          <cell r="N7788" t="e">
            <v>#N/A</v>
          </cell>
          <cell r="O7788" t="e">
            <v>#N/A</v>
          </cell>
          <cell r="P7788" t="e">
            <v>#N/A</v>
          </cell>
          <cell r="Q7788" t="str">
            <v>PS/I0106</v>
          </cell>
          <cell r="R7788" t="e">
            <v>#N/A</v>
          </cell>
          <cell r="S7788" t="e">
            <v>#N/A</v>
          </cell>
          <cell r="T7788" t="e">
            <v>#N/A</v>
          </cell>
          <cell r="U7788" t="e">
            <v>#N/A</v>
          </cell>
          <cell r="V7788" t="e">
            <v>#N/A</v>
          </cell>
          <cell r="W7788" t="str">
            <v>I0106</v>
          </cell>
          <cell r="X7788" t="str">
            <v>TMF-1</v>
          </cell>
        </row>
        <row r="7789">
          <cell r="B7789" t="str">
            <v>I0106.1220A</v>
          </cell>
          <cell r="C7789" t="str">
            <v>EAZEE SUPRACONDYLAR NAIL DIA. 12MM, LENGTH 200MM</v>
          </cell>
          <cell r="D7789"/>
          <cell r="E7789" t="str">
            <v>I0106.1200A</v>
          </cell>
          <cell r="F7789" t="e">
            <v>#N/A</v>
          </cell>
          <cell r="G7789" t="e">
            <v>#N/A</v>
          </cell>
          <cell r="H7789" t="str">
            <v>N. A.</v>
          </cell>
          <cell r="I7789" t="str">
            <v>N. A.</v>
          </cell>
          <cell r="J7789" t="str">
            <v>N. A.</v>
          </cell>
          <cell r="K7789" t="str">
            <v>QPF/I0106</v>
          </cell>
          <cell r="L7789" t="e">
            <v>#N/A</v>
          </cell>
          <cell r="M7789" t="e">
            <v>#N/A</v>
          </cell>
          <cell r="N7789" t="e">
            <v>#N/A</v>
          </cell>
          <cell r="O7789" t="e">
            <v>#N/A</v>
          </cell>
          <cell r="P7789" t="e">
            <v>#N/A</v>
          </cell>
          <cell r="Q7789" t="str">
            <v>PS/I0106A</v>
          </cell>
          <cell r="R7789" t="e">
            <v>#N/A</v>
          </cell>
          <cell r="S7789" t="e">
            <v>#N/A</v>
          </cell>
          <cell r="T7789" t="e">
            <v>#N/A</v>
          </cell>
          <cell r="U7789" t="e">
            <v>#N/A</v>
          </cell>
          <cell r="V7789" t="e">
            <v>#N/A</v>
          </cell>
          <cell r="W7789" t="str">
            <v>I0106</v>
          </cell>
          <cell r="X7789" t="str">
            <v>TMF-1</v>
          </cell>
        </row>
        <row r="7790">
          <cell r="B7790" t="str">
            <v>I0106.1225</v>
          </cell>
          <cell r="C7790" t="str">
            <v>EAZEE SUPRACONDYLAR NAIL DIA. 12MM, LENGTH 250MM</v>
          </cell>
          <cell r="D7790"/>
          <cell r="E7790" t="str">
            <v>I0106.0000</v>
          </cell>
          <cell r="F7790" t="e">
            <v>#N/A</v>
          </cell>
          <cell r="G7790" t="e">
            <v>#N/A</v>
          </cell>
          <cell r="H7790" t="str">
            <v>N. A.</v>
          </cell>
          <cell r="I7790" t="str">
            <v>N. A.</v>
          </cell>
          <cell r="J7790" t="str">
            <v>N. A.</v>
          </cell>
          <cell r="K7790" t="str">
            <v>QPF/I0106</v>
          </cell>
          <cell r="L7790" t="e">
            <v>#N/A</v>
          </cell>
          <cell r="M7790" t="e">
            <v>#N/A</v>
          </cell>
          <cell r="N7790" t="e">
            <v>#N/A</v>
          </cell>
          <cell r="O7790" t="e">
            <v>#N/A</v>
          </cell>
          <cell r="P7790" t="e">
            <v>#N/A</v>
          </cell>
          <cell r="Q7790" t="str">
            <v>PS/I0106</v>
          </cell>
          <cell r="R7790" t="e">
            <v>#N/A</v>
          </cell>
          <cell r="S7790" t="e">
            <v>#N/A</v>
          </cell>
          <cell r="T7790" t="e">
            <v>#N/A</v>
          </cell>
          <cell r="U7790" t="e">
            <v>#N/A</v>
          </cell>
          <cell r="V7790" t="e">
            <v>#N/A</v>
          </cell>
          <cell r="W7790" t="str">
            <v>I0106</v>
          </cell>
          <cell r="X7790" t="str">
            <v>TMF-1</v>
          </cell>
        </row>
        <row r="7791">
          <cell r="B7791" t="str">
            <v>I0106.1225A</v>
          </cell>
          <cell r="C7791" t="str">
            <v>EAZEE SUPRACONDYLAR NAIL DIA. 12MM, LENGTH 250MM</v>
          </cell>
          <cell r="D7791"/>
          <cell r="E7791" t="str">
            <v>I0106.1200A</v>
          </cell>
          <cell r="F7791" t="e">
            <v>#N/A</v>
          </cell>
          <cell r="G7791" t="e">
            <v>#N/A</v>
          </cell>
          <cell r="H7791" t="str">
            <v>N. A.</v>
          </cell>
          <cell r="I7791" t="str">
            <v>N. A.</v>
          </cell>
          <cell r="J7791" t="str">
            <v>N. A.</v>
          </cell>
          <cell r="K7791" t="str">
            <v>QPF/I0106</v>
          </cell>
          <cell r="L7791" t="e">
            <v>#N/A</v>
          </cell>
          <cell r="M7791" t="e">
            <v>#N/A</v>
          </cell>
          <cell r="N7791" t="e">
            <v>#N/A</v>
          </cell>
          <cell r="O7791" t="e">
            <v>#N/A</v>
          </cell>
          <cell r="P7791" t="e">
            <v>#N/A</v>
          </cell>
          <cell r="Q7791" t="str">
            <v>PS/I0106A</v>
          </cell>
          <cell r="R7791" t="e">
            <v>#N/A</v>
          </cell>
          <cell r="S7791" t="e">
            <v>#N/A</v>
          </cell>
          <cell r="T7791" t="e">
            <v>#N/A</v>
          </cell>
          <cell r="U7791" t="e">
            <v>#N/A</v>
          </cell>
          <cell r="V7791" t="e">
            <v>#N/A</v>
          </cell>
          <cell r="W7791" t="str">
            <v>I0106</v>
          </cell>
          <cell r="X7791" t="str">
            <v>TMF-1</v>
          </cell>
        </row>
        <row r="7792">
          <cell r="B7792" t="str">
            <v>I0106.1228</v>
          </cell>
          <cell r="C7792" t="str">
            <v>EAZEE SUPRACONDYLAR NAIL DIA. 12MM, LENGTH 280MM</v>
          </cell>
          <cell r="D7792"/>
          <cell r="E7792" t="str">
            <v>I0106.0000</v>
          </cell>
          <cell r="F7792" t="e">
            <v>#N/A</v>
          </cell>
          <cell r="G7792" t="e">
            <v>#N/A</v>
          </cell>
          <cell r="H7792" t="str">
            <v>N. A.</v>
          </cell>
          <cell r="I7792" t="str">
            <v>N. A.</v>
          </cell>
          <cell r="J7792" t="str">
            <v>N. A.</v>
          </cell>
          <cell r="K7792" t="str">
            <v>QPF/I0106</v>
          </cell>
          <cell r="L7792" t="e">
            <v>#N/A</v>
          </cell>
          <cell r="M7792" t="e">
            <v>#N/A</v>
          </cell>
          <cell r="N7792" t="e">
            <v>#N/A</v>
          </cell>
          <cell r="O7792" t="e">
            <v>#N/A</v>
          </cell>
          <cell r="P7792" t="e">
            <v>#N/A</v>
          </cell>
          <cell r="Q7792" t="str">
            <v>PS/I0106</v>
          </cell>
          <cell r="R7792" t="e">
            <v>#N/A</v>
          </cell>
          <cell r="S7792" t="e">
            <v>#N/A</v>
          </cell>
          <cell r="T7792" t="e">
            <v>#N/A</v>
          </cell>
          <cell r="U7792" t="e">
            <v>#N/A</v>
          </cell>
          <cell r="V7792" t="e">
            <v>#N/A</v>
          </cell>
          <cell r="W7792" t="str">
            <v>I0106</v>
          </cell>
          <cell r="X7792" t="str">
            <v>TMF-1</v>
          </cell>
        </row>
        <row r="7793">
          <cell r="B7793" t="str">
            <v>I0106.1228A</v>
          </cell>
          <cell r="C7793" t="str">
            <v>EAZEE SUPRACONDYLAR NAIL DIA. 12MM, LENGTH 280MM</v>
          </cell>
          <cell r="D7793"/>
          <cell r="E7793" t="str">
            <v>I0106.1200A</v>
          </cell>
          <cell r="F7793" t="e">
            <v>#N/A</v>
          </cell>
          <cell r="G7793" t="e">
            <v>#N/A</v>
          </cell>
          <cell r="H7793" t="str">
            <v>N. A.</v>
          </cell>
          <cell r="I7793" t="str">
            <v>N. A.</v>
          </cell>
          <cell r="J7793" t="str">
            <v>N. A.</v>
          </cell>
          <cell r="K7793" t="str">
            <v>QPF/I0106</v>
          </cell>
          <cell r="L7793" t="e">
            <v>#N/A</v>
          </cell>
          <cell r="M7793" t="e">
            <v>#N/A</v>
          </cell>
          <cell r="N7793" t="e">
            <v>#N/A</v>
          </cell>
          <cell r="O7793" t="e">
            <v>#N/A</v>
          </cell>
          <cell r="P7793" t="e">
            <v>#N/A</v>
          </cell>
          <cell r="Q7793" t="str">
            <v>PS/I0106A</v>
          </cell>
          <cell r="R7793" t="e">
            <v>#N/A</v>
          </cell>
          <cell r="S7793" t="e">
            <v>#N/A</v>
          </cell>
          <cell r="T7793" t="e">
            <v>#N/A</v>
          </cell>
          <cell r="U7793" t="e">
            <v>#N/A</v>
          </cell>
          <cell r="V7793" t="e">
            <v>#N/A</v>
          </cell>
          <cell r="W7793" t="str">
            <v>I0106</v>
          </cell>
          <cell r="X7793" t="str">
            <v>TMF-1</v>
          </cell>
        </row>
        <row r="7794">
          <cell r="B7794" t="str">
            <v>I0106.1230</v>
          </cell>
          <cell r="C7794" t="str">
            <v>EAZEE SUPRACONDYLAR NAIL DIA. 12MM, LENGTH 300MM</v>
          </cell>
          <cell r="D7794"/>
          <cell r="E7794" t="str">
            <v>I0106.0000</v>
          </cell>
          <cell r="F7794" t="e">
            <v>#N/A</v>
          </cell>
          <cell r="G7794" t="e">
            <v>#N/A</v>
          </cell>
          <cell r="H7794" t="str">
            <v>N. A.</v>
          </cell>
          <cell r="I7794" t="str">
            <v>N. A.</v>
          </cell>
          <cell r="J7794" t="str">
            <v>N. A.</v>
          </cell>
          <cell r="K7794" t="str">
            <v>QPF/I0106</v>
          </cell>
          <cell r="L7794" t="e">
            <v>#N/A</v>
          </cell>
          <cell r="M7794" t="e">
            <v>#N/A</v>
          </cell>
          <cell r="N7794" t="e">
            <v>#N/A</v>
          </cell>
          <cell r="O7794" t="e">
            <v>#N/A</v>
          </cell>
          <cell r="P7794" t="e">
            <v>#N/A</v>
          </cell>
          <cell r="Q7794" t="str">
            <v>PS/I0106</v>
          </cell>
          <cell r="R7794" t="e">
            <v>#N/A</v>
          </cell>
          <cell r="S7794" t="e">
            <v>#N/A</v>
          </cell>
          <cell r="T7794" t="e">
            <v>#N/A</v>
          </cell>
          <cell r="U7794" t="e">
            <v>#N/A</v>
          </cell>
          <cell r="V7794" t="e">
            <v>#N/A</v>
          </cell>
          <cell r="W7794" t="str">
            <v>I0106</v>
          </cell>
          <cell r="X7794" t="str">
            <v>TMF-1</v>
          </cell>
        </row>
        <row r="7795">
          <cell r="B7795" t="str">
            <v>I0106.1230A</v>
          </cell>
          <cell r="C7795" t="str">
            <v>EAZEE SUPRACONDYLAR NAIL DIA. 12MM, LENGTH 300MM</v>
          </cell>
          <cell r="D7795"/>
          <cell r="E7795" t="str">
            <v>I0106.1200A</v>
          </cell>
          <cell r="F7795" t="str">
            <v>N. A.</v>
          </cell>
          <cell r="G7795" t="str">
            <v>N. A.</v>
          </cell>
          <cell r="H7795" t="str">
            <v>N. A.</v>
          </cell>
          <cell r="I7795" t="str">
            <v>N. A.</v>
          </cell>
          <cell r="J7795" t="str">
            <v>N. A.</v>
          </cell>
          <cell r="K7795" t="str">
            <v>QPF/I0106</v>
          </cell>
          <cell r="L7795" t="str">
            <v>01</v>
          </cell>
          <cell r="M7795">
            <v>42817</v>
          </cell>
          <cell r="N7795" t="str">
            <v>N. A.</v>
          </cell>
          <cell r="O7795" t="str">
            <v>N. A.</v>
          </cell>
          <cell r="P7795" t="str">
            <v>N. A.</v>
          </cell>
          <cell r="Q7795" t="str">
            <v>PS/I0106A</v>
          </cell>
          <cell r="R7795" t="str">
            <v>N. A.</v>
          </cell>
          <cell r="S7795" t="str">
            <v>N. A.</v>
          </cell>
          <cell r="T7795" t="str">
            <v>N. A.</v>
          </cell>
          <cell r="U7795" t="str">
            <v>N. A.</v>
          </cell>
          <cell r="V7795" t="str">
            <v>N. A.</v>
          </cell>
          <cell r="W7795" t="str">
            <v>I0106</v>
          </cell>
          <cell r="X7795" t="str">
            <v>TMF-1</v>
          </cell>
        </row>
        <row r="7796">
          <cell r="B7796" t="str">
            <v>I0109.0930</v>
          </cell>
          <cell r="C7796" t="str">
            <v>ATLAS FEMUR NAIL, DIA. 9MM, LENGTH 300MM</v>
          </cell>
          <cell r="D7796"/>
          <cell r="E7796" t="str">
            <v>I0109.0000</v>
          </cell>
          <cell r="F7796" t="str">
            <v>05</v>
          </cell>
          <cell r="G7796">
            <v>43264</v>
          </cell>
          <cell r="H7796" t="str">
            <v>N. A.</v>
          </cell>
          <cell r="I7796" t="str">
            <v>N. A.</v>
          </cell>
          <cell r="J7796" t="str">
            <v>N. A.</v>
          </cell>
          <cell r="K7796" t="str">
            <v>QPF/I0109</v>
          </cell>
          <cell r="L7796" t="str">
            <v>04</v>
          </cell>
          <cell r="M7796">
            <v>42794</v>
          </cell>
          <cell r="N7796" t="str">
            <v>N. A.</v>
          </cell>
          <cell r="O7796" t="str">
            <v>N. A.</v>
          </cell>
          <cell r="P7796" t="str">
            <v>N. A.</v>
          </cell>
          <cell r="Q7796" t="str">
            <v>PS/I0109.09</v>
          </cell>
          <cell r="R7796" t="str">
            <v>05</v>
          </cell>
          <cell r="S7796">
            <v>43449</v>
          </cell>
          <cell r="T7796">
            <v>44902</v>
          </cell>
          <cell r="U7796">
            <v>43807</v>
          </cell>
          <cell r="V7796" t="str">
            <v>N. A.</v>
          </cell>
          <cell r="W7796" t="str">
            <v>I0109</v>
          </cell>
          <cell r="X7796" t="str">
            <v>TMF-1</v>
          </cell>
        </row>
        <row r="7797">
          <cell r="B7797" t="str">
            <v>I0109.0931</v>
          </cell>
          <cell r="C7797" t="str">
            <v>ATLAS FEMUR NAIL, DIA. 9MM, LENGTH 310MM</v>
          </cell>
          <cell r="D7797"/>
          <cell r="E7797" t="str">
            <v>I0109.0000</v>
          </cell>
          <cell r="F7797" t="str">
            <v>05</v>
          </cell>
          <cell r="G7797">
            <v>43264</v>
          </cell>
          <cell r="H7797" t="str">
            <v>N. A.</v>
          </cell>
          <cell r="I7797" t="str">
            <v>N. A.</v>
          </cell>
          <cell r="J7797" t="str">
            <v>N. A.</v>
          </cell>
          <cell r="K7797" t="str">
            <v>QPF/I0109</v>
          </cell>
          <cell r="L7797" t="str">
            <v>04</v>
          </cell>
          <cell r="M7797">
            <v>42794</v>
          </cell>
          <cell r="N7797" t="str">
            <v>N. A.</v>
          </cell>
          <cell r="O7797" t="str">
            <v>N. A.</v>
          </cell>
          <cell r="P7797" t="str">
            <v>N. A.</v>
          </cell>
          <cell r="Q7797" t="str">
            <v>PS/I0109.09</v>
          </cell>
          <cell r="R7797" t="str">
            <v>05</v>
          </cell>
          <cell r="S7797">
            <v>43449</v>
          </cell>
          <cell r="T7797">
            <v>44902</v>
          </cell>
          <cell r="U7797">
            <v>43807</v>
          </cell>
          <cell r="V7797" t="str">
            <v>N. A.</v>
          </cell>
          <cell r="W7797" t="str">
            <v>I0109</v>
          </cell>
          <cell r="X7797" t="str">
            <v>TMF-1</v>
          </cell>
        </row>
        <row r="7798">
          <cell r="B7798" t="str">
            <v>I0109.0932</v>
          </cell>
          <cell r="C7798" t="str">
            <v>ATLAS FEMUR NAIL, DIA. 9MM, LENGTH 320MM</v>
          </cell>
          <cell r="D7798"/>
          <cell r="E7798" t="str">
            <v>I0109.0000</v>
          </cell>
          <cell r="F7798" t="str">
            <v>05</v>
          </cell>
          <cell r="G7798">
            <v>43264</v>
          </cell>
          <cell r="H7798" t="str">
            <v>N. A.</v>
          </cell>
          <cell r="I7798" t="str">
            <v>N. A.</v>
          </cell>
          <cell r="J7798" t="str">
            <v>N. A.</v>
          </cell>
          <cell r="K7798" t="str">
            <v>QPF/I0109</v>
          </cell>
          <cell r="L7798" t="str">
            <v>04</v>
          </cell>
          <cell r="M7798">
            <v>42794</v>
          </cell>
          <cell r="N7798" t="str">
            <v>N. A.</v>
          </cell>
          <cell r="O7798" t="str">
            <v>N. A.</v>
          </cell>
          <cell r="P7798" t="str">
            <v>N. A.</v>
          </cell>
          <cell r="Q7798" t="str">
            <v>PS/I0109.09</v>
          </cell>
          <cell r="R7798" t="str">
            <v>05</v>
          </cell>
          <cell r="S7798">
            <v>43449</v>
          </cell>
          <cell r="T7798">
            <v>44902</v>
          </cell>
          <cell r="U7798">
            <v>43807</v>
          </cell>
          <cell r="V7798" t="str">
            <v>N. A.</v>
          </cell>
          <cell r="W7798" t="str">
            <v>I0109</v>
          </cell>
          <cell r="X7798" t="str">
            <v>TMF-1</v>
          </cell>
        </row>
        <row r="7799">
          <cell r="B7799" t="str">
            <v>I0109.0933</v>
          </cell>
          <cell r="C7799" t="str">
            <v>ATLAS FEMUR NAIL, DIA. 9MM, LENGTH 330MM</v>
          </cell>
          <cell r="D7799"/>
          <cell r="E7799" t="str">
            <v>I0109.0000</v>
          </cell>
          <cell r="F7799" t="str">
            <v>05</v>
          </cell>
          <cell r="G7799">
            <v>43264</v>
          </cell>
          <cell r="H7799" t="str">
            <v>N. A.</v>
          </cell>
          <cell r="I7799" t="str">
            <v>N. A.</v>
          </cell>
          <cell r="J7799" t="str">
            <v>N. A.</v>
          </cell>
          <cell r="K7799" t="str">
            <v>QPF/I0109</v>
          </cell>
          <cell r="L7799" t="str">
            <v>04</v>
          </cell>
          <cell r="M7799">
            <v>42794</v>
          </cell>
          <cell r="N7799" t="str">
            <v>N. A.</v>
          </cell>
          <cell r="O7799" t="str">
            <v>N. A.</v>
          </cell>
          <cell r="P7799" t="str">
            <v>N. A.</v>
          </cell>
          <cell r="Q7799" t="str">
            <v>PS/I0109.09</v>
          </cell>
          <cell r="R7799" t="str">
            <v>05</v>
          </cell>
          <cell r="S7799">
            <v>43449</v>
          </cell>
          <cell r="T7799">
            <v>44902</v>
          </cell>
          <cell r="U7799">
            <v>43807</v>
          </cell>
          <cell r="V7799" t="str">
            <v>N. A.</v>
          </cell>
          <cell r="W7799" t="str">
            <v>I0109</v>
          </cell>
          <cell r="X7799" t="str">
            <v>TMF-1</v>
          </cell>
        </row>
        <row r="7800">
          <cell r="B7800" t="str">
            <v>I0109.0934</v>
          </cell>
          <cell r="C7800" t="str">
            <v>ATLAS FEMUR NAIL, DIA. 9MM, LENGTH 340MM</v>
          </cell>
          <cell r="D7800"/>
          <cell r="E7800" t="str">
            <v>I0109.0000</v>
          </cell>
          <cell r="F7800" t="str">
            <v>05</v>
          </cell>
          <cell r="G7800">
            <v>43264</v>
          </cell>
          <cell r="H7800" t="str">
            <v>N. A.</v>
          </cell>
          <cell r="I7800" t="str">
            <v>N. A.</v>
          </cell>
          <cell r="J7800" t="str">
            <v>N. A.</v>
          </cell>
          <cell r="K7800" t="str">
            <v>QPF/I0109</v>
          </cell>
          <cell r="L7800" t="str">
            <v>04</v>
          </cell>
          <cell r="M7800">
            <v>42794</v>
          </cell>
          <cell r="N7800" t="str">
            <v>N. A.</v>
          </cell>
          <cell r="O7800" t="str">
            <v>N. A.</v>
          </cell>
          <cell r="P7800" t="str">
            <v>N. A.</v>
          </cell>
          <cell r="Q7800" t="str">
            <v>PS/I0109.09</v>
          </cell>
          <cell r="R7800" t="str">
            <v>05</v>
          </cell>
          <cell r="S7800">
            <v>43449</v>
          </cell>
          <cell r="T7800">
            <v>44902</v>
          </cell>
          <cell r="U7800">
            <v>43807</v>
          </cell>
          <cell r="V7800" t="str">
            <v>N. A.</v>
          </cell>
          <cell r="W7800" t="str">
            <v>I0109</v>
          </cell>
          <cell r="X7800" t="str">
            <v>TMF-1</v>
          </cell>
        </row>
        <row r="7801">
          <cell r="B7801" t="str">
            <v>I0109.0935</v>
          </cell>
          <cell r="C7801" t="str">
            <v>ATLAS FEMUR NAIL, DIA. 9MM, LENGTH 350MM</v>
          </cell>
          <cell r="D7801"/>
          <cell r="E7801" t="str">
            <v>I0109.0000</v>
          </cell>
          <cell r="F7801" t="str">
            <v>05</v>
          </cell>
          <cell r="G7801">
            <v>43264</v>
          </cell>
          <cell r="H7801" t="str">
            <v>N. A.</v>
          </cell>
          <cell r="I7801" t="str">
            <v>N. A.</v>
          </cell>
          <cell r="J7801" t="str">
            <v>N. A.</v>
          </cell>
          <cell r="K7801" t="str">
            <v>QPF/I0109</v>
          </cell>
          <cell r="L7801" t="str">
            <v>04</v>
          </cell>
          <cell r="M7801">
            <v>42794</v>
          </cell>
          <cell r="N7801" t="str">
            <v>N. A.</v>
          </cell>
          <cell r="O7801" t="str">
            <v>N. A.</v>
          </cell>
          <cell r="P7801" t="str">
            <v>N. A.</v>
          </cell>
          <cell r="Q7801" t="str">
            <v>PS/I0109.09</v>
          </cell>
          <cell r="R7801" t="str">
            <v>05</v>
          </cell>
          <cell r="S7801">
            <v>43449</v>
          </cell>
          <cell r="T7801">
            <v>44902</v>
          </cell>
          <cell r="U7801">
            <v>43807</v>
          </cell>
          <cell r="V7801" t="str">
            <v>N. A.</v>
          </cell>
          <cell r="W7801" t="str">
            <v>I0109</v>
          </cell>
          <cell r="X7801" t="str">
            <v>TMF-1</v>
          </cell>
        </row>
        <row r="7802">
          <cell r="B7802" t="str">
            <v>I0109.0936</v>
          </cell>
          <cell r="C7802" t="str">
            <v>ATLAS FEMUR NAIL, DIA. 9MM, LENGTH 360MM</v>
          </cell>
          <cell r="D7802"/>
          <cell r="E7802" t="str">
            <v>I0109.0000</v>
          </cell>
          <cell r="F7802" t="str">
            <v>05</v>
          </cell>
          <cell r="G7802">
            <v>43264</v>
          </cell>
          <cell r="H7802" t="str">
            <v>N. A.</v>
          </cell>
          <cell r="I7802" t="str">
            <v>N. A.</v>
          </cell>
          <cell r="J7802" t="str">
            <v>N. A.</v>
          </cell>
          <cell r="K7802" t="str">
            <v>QPF/I0109</v>
          </cell>
          <cell r="L7802" t="str">
            <v>04</v>
          </cell>
          <cell r="M7802">
            <v>42794</v>
          </cell>
          <cell r="N7802" t="str">
            <v>N. A.</v>
          </cell>
          <cell r="O7802" t="str">
            <v>N. A.</v>
          </cell>
          <cell r="P7802" t="str">
            <v>N. A.</v>
          </cell>
          <cell r="Q7802" t="str">
            <v>PS/I0109.09</v>
          </cell>
          <cell r="R7802" t="str">
            <v>05</v>
          </cell>
          <cell r="S7802">
            <v>43449</v>
          </cell>
          <cell r="T7802">
            <v>44902</v>
          </cell>
          <cell r="U7802">
            <v>43807</v>
          </cell>
          <cell r="V7802" t="str">
            <v>N. A.</v>
          </cell>
          <cell r="W7802" t="str">
            <v>I0109</v>
          </cell>
          <cell r="X7802" t="str">
            <v>TMF-1</v>
          </cell>
        </row>
        <row r="7803">
          <cell r="B7803" t="str">
            <v>I0109.0937</v>
          </cell>
          <cell r="C7803" t="str">
            <v>ATLAS FEMUR NAIL, DIA. 9MM, LENGTH 370MM</v>
          </cell>
          <cell r="D7803"/>
          <cell r="E7803" t="str">
            <v>I0109.0000</v>
          </cell>
          <cell r="F7803" t="str">
            <v>05</v>
          </cell>
          <cell r="G7803">
            <v>43264</v>
          </cell>
          <cell r="H7803" t="str">
            <v>N. A.</v>
          </cell>
          <cell r="I7803" t="str">
            <v>N. A.</v>
          </cell>
          <cell r="J7803" t="str">
            <v>N. A.</v>
          </cell>
          <cell r="K7803" t="str">
            <v>QPF/I0109</v>
          </cell>
          <cell r="L7803" t="str">
            <v>04</v>
          </cell>
          <cell r="M7803">
            <v>42794</v>
          </cell>
          <cell r="N7803" t="str">
            <v>N. A.</v>
          </cell>
          <cell r="O7803" t="str">
            <v>N. A.</v>
          </cell>
          <cell r="P7803" t="str">
            <v>N. A.</v>
          </cell>
          <cell r="Q7803" t="str">
            <v>PS/I0109.09</v>
          </cell>
          <cell r="R7803" t="str">
            <v>05</v>
          </cell>
          <cell r="S7803">
            <v>43449</v>
          </cell>
          <cell r="T7803">
            <v>44902</v>
          </cell>
          <cell r="U7803">
            <v>43807</v>
          </cell>
          <cell r="V7803" t="str">
            <v>N. A.</v>
          </cell>
          <cell r="W7803" t="str">
            <v>I0109</v>
          </cell>
          <cell r="X7803" t="str">
            <v>TMF-1</v>
          </cell>
        </row>
        <row r="7804">
          <cell r="B7804" t="str">
            <v>I0109.0938</v>
          </cell>
          <cell r="C7804" t="str">
            <v>ATLAS FEMUR NAIL, DIA. 9MM, LENGTH 380MM</v>
          </cell>
          <cell r="D7804"/>
          <cell r="E7804" t="str">
            <v>I0109.0000</v>
          </cell>
          <cell r="F7804" t="str">
            <v>05</v>
          </cell>
          <cell r="G7804">
            <v>43264</v>
          </cell>
          <cell r="H7804" t="str">
            <v>N. A.</v>
          </cell>
          <cell r="I7804" t="str">
            <v>N. A.</v>
          </cell>
          <cell r="J7804" t="str">
            <v>N. A.</v>
          </cell>
          <cell r="K7804" t="str">
            <v>QPF/I0109</v>
          </cell>
          <cell r="L7804" t="str">
            <v>04</v>
          </cell>
          <cell r="M7804">
            <v>42794</v>
          </cell>
          <cell r="N7804" t="str">
            <v>N. A.</v>
          </cell>
          <cell r="O7804" t="str">
            <v>N. A.</v>
          </cell>
          <cell r="P7804" t="str">
            <v>N. A.</v>
          </cell>
          <cell r="Q7804" t="str">
            <v>PS/I0109.09</v>
          </cell>
          <cell r="R7804" t="str">
            <v>05</v>
          </cell>
          <cell r="S7804">
            <v>43449</v>
          </cell>
          <cell r="T7804">
            <v>44902</v>
          </cell>
          <cell r="U7804">
            <v>43807</v>
          </cell>
          <cell r="V7804" t="str">
            <v>N. A.</v>
          </cell>
          <cell r="W7804" t="str">
            <v>I0109</v>
          </cell>
          <cell r="X7804" t="str">
            <v>TMF-1</v>
          </cell>
        </row>
        <row r="7805">
          <cell r="B7805" t="str">
            <v>I0109.0939</v>
          </cell>
          <cell r="C7805" t="str">
            <v>ATLAS FEMUR NAIL, DIA. 9MM, LENGTH 390MM</v>
          </cell>
          <cell r="D7805"/>
          <cell r="E7805" t="str">
            <v>I0109.0000</v>
          </cell>
          <cell r="F7805" t="str">
            <v>05</v>
          </cell>
          <cell r="G7805">
            <v>43264</v>
          </cell>
          <cell r="H7805" t="str">
            <v>N. A.</v>
          </cell>
          <cell r="I7805" t="str">
            <v>N. A.</v>
          </cell>
          <cell r="J7805" t="str">
            <v>N. A.</v>
          </cell>
          <cell r="K7805" t="str">
            <v>QPF/I0109</v>
          </cell>
          <cell r="L7805" t="str">
            <v>04</v>
          </cell>
          <cell r="M7805">
            <v>42794</v>
          </cell>
          <cell r="N7805" t="str">
            <v>N. A.</v>
          </cell>
          <cell r="O7805" t="str">
            <v>N. A.</v>
          </cell>
          <cell r="P7805" t="str">
            <v>N. A.</v>
          </cell>
          <cell r="Q7805" t="str">
            <v>PS/I0109.09</v>
          </cell>
          <cell r="R7805" t="str">
            <v>05</v>
          </cell>
          <cell r="S7805">
            <v>43449</v>
          </cell>
          <cell r="T7805">
            <v>44902</v>
          </cell>
          <cell r="U7805">
            <v>43807</v>
          </cell>
          <cell r="V7805" t="str">
            <v>N. A.</v>
          </cell>
          <cell r="W7805" t="str">
            <v>I0109</v>
          </cell>
          <cell r="X7805" t="str">
            <v>TMF-1</v>
          </cell>
        </row>
        <row r="7806">
          <cell r="B7806" t="str">
            <v>I0109.0940</v>
          </cell>
          <cell r="C7806" t="str">
            <v>ATLAS FEMUR NAIL, DIA. 9MM, LENGTH 400MM</v>
          </cell>
          <cell r="D7806"/>
          <cell r="E7806" t="str">
            <v>I0109.0000</v>
          </cell>
          <cell r="F7806" t="str">
            <v>05</v>
          </cell>
          <cell r="G7806">
            <v>43264</v>
          </cell>
          <cell r="H7806" t="str">
            <v>N. A.</v>
          </cell>
          <cell r="I7806" t="str">
            <v>N. A.</v>
          </cell>
          <cell r="J7806" t="str">
            <v>N. A.</v>
          </cell>
          <cell r="K7806" t="str">
            <v>QPF/I0109</v>
          </cell>
          <cell r="L7806" t="str">
            <v>04</v>
          </cell>
          <cell r="M7806">
            <v>42794</v>
          </cell>
          <cell r="N7806" t="str">
            <v>N. A.</v>
          </cell>
          <cell r="O7806" t="str">
            <v>N. A.</v>
          </cell>
          <cell r="P7806" t="str">
            <v>N. A.</v>
          </cell>
          <cell r="Q7806" t="str">
            <v>PS/I0109.09</v>
          </cell>
          <cell r="R7806" t="str">
            <v>05</v>
          </cell>
          <cell r="S7806">
            <v>43449</v>
          </cell>
          <cell r="T7806">
            <v>44902</v>
          </cell>
          <cell r="U7806">
            <v>43807</v>
          </cell>
          <cell r="V7806" t="str">
            <v>N. A.</v>
          </cell>
          <cell r="W7806" t="str">
            <v>I0109</v>
          </cell>
          <cell r="X7806" t="str">
            <v>TMF-1</v>
          </cell>
        </row>
        <row r="7807">
          <cell r="B7807" t="str">
            <v>I0109.0941</v>
          </cell>
          <cell r="C7807" t="str">
            <v>ATLAS FEMUR NAIL, DIA. 9MM, LENGTH 410MM</v>
          </cell>
          <cell r="D7807"/>
          <cell r="E7807" t="str">
            <v>I0109.0000</v>
          </cell>
          <cell r="F7807" t="str">
            <v>05</v>
          </cell>
          <cell r="G7807">
            <v>43264</v>
          </cell>
          <cell r="H7807" t="str">
            <v>N. A.</v>
          </cell>
          <cell r="I7807" t="str">
            <v>N. A.</v>
          </cell>
          <cell r="J7807" t="str">
            <v>N. A.</v>
          </cell>
          <cell r="K7807" t="str">
            <v>QPF/I0109</v>
          </cell>
          <cell r="L7807" t="str">
            <v>04</v>
          </cell>
          <cell r="M7807">
            <v>42794</v>
          </cell>
          <cell r="N7807" t="str">
            <v>N. A.</v>
          </cell>
          <cell r="O7807" t="str">
            <v>N. A.</v>
          </cell>
          <cell r="P7807" t="str">
            <v>N. A.</v>
          </cell>
          <cell r="Q7807" t="str">
            <v>PS/I0109.09</v>
          </cell>
          <cell r="R7807" t="str">
            <v>05</v>
          </cell>
          <cell r="S7807">
            <v>43449</v>
          </cell>
          <cell r="T7807">
            <v>44902</v>
          </cell>
          <cell r="U7807">
            <v>43807</v>
          </cell>
          <cell r="V7807" t="str">
            <v>N. A.</v>
          </cell>
          <cell r="W7807" t="str">
            <v>I0109</v>
          </cell>
          <cell r="X7807" t="str">
            <v>TMF-1</v>
          </cell>
        </row>
        <row r="7808">
          <cell r="B7808" t="str">
            <v>I0109.0942</v>
          </cell>
          <cell r="C7808" t="str">
            <v>ATLAS FEMUR NAIL, DIA. 9MM, LENGTH 420MM</v>
          </cell>
          <cell r="D7808"/>
          <cell r="E7808" t="str">
            <v>I0109.0000</v>
          </cell>
          <cell r="F7808" t="str">
            <v>05</v>
          </cell>
          <cell r="G7808">
            <v>43264</v>
          </cell>
          <cell r="H7808" t="str">
            <v>N. A.</v>
          </cell>
          <cell r="I7808" t="str">
            <v>N. A.</v>
          </cell>
          <cell r="J7808" t="str">
            <v>N. A.</v>
          </cell>
          <cell r="K7808" t="str">
            <v>QPF/I0109</v>
          </cell>
          <cell r="L7808" t="str">
            <v>04</v>
          </cell>
          <cell r="M7808">
            <v>42794</v>
          </cell>
          <cell r="N7808" t="str">
            <v>N. A.</v>
          </cell>
          <cell r="O7808" t="str">
            <v>N. A.</v>
          </cell>
          <cell r="P7808" t="str">
            <v>N. A.</v>
          </cell>
          <cell r="Q7808" t="str">
            <v>PS/I0109.09</v>
          </cell>
          <cell r="R7808" t="str">
            <v>05</v>
          </cell>
          <cell r="S7808">
            <v>43449</v>
          </cell>
          <cell r="T7808">
            <v>44902</v>
          </cell>
          <cell r="U7808">
            <v>43807</v>
          </cell>
          <cell r="V7808" t="str">
            <v>N. A.</v>
          </cell>
          <cell r="W7808" t="str">
            <v>I0109</v>
          </cell>
          <cell r="X7808" t="str">
            <v>TMF-1</v>
          </cell>
        </row>
        <row r="7809">
          <cell r="B7809" t="str">
            <v>I0109.0943</v>
          </cell>
          <cell r="C7809" t="str">
            <v>ATLAS FEMUR NAIL, DIA. 9MM, LENGTH 430MM</v>
          </cell>
          <cell r="D7809"/>
          <cell r="E7809" t="str">
            <v>I0109.0000</v>
          </cell>
          <cell r="F7809" t="str">
            <v>05</v>
          </cell>
          <cell r="G7809">
            <v>43264</v>
          </cell>
          <cell r="H7809" t="str">
            <v>N. A.</v>
          </cell>
          <cell r="I7809" t="str">
            <v>N. A.</v>
          </cell>
          <cell r="J7809" t="str">
            <v>N. A.</v>
          </cell>
          <cell r="K7809" t="str">
            <v>QPF/I0109</v>
          </cell>
          <cell r="L7809" t="str">
            <v>04</v>
          </cell>
          <cell r="M7809">
            <v>42794</v>
          </cell>
          <cell r="N7809" t="str">
            <v>N. A.</v>
          </cell>
          <cell r="O7809" t="str">
            <v>N. A.</v>
          </cell>
          <cell r="P7809" t="str">
            <v>N. A.</v>
          </cell>
          <cell r="Q7809" t="str">
            <v>PS/I0109.09</v>
          </cell>
          <cell r="R7809" t="str">
            <v>05</v>
          </cell>
          <cell r="S7809">
            <v>43449</v>
          </cell>
          <cell r="T7809">
            <v>44902</v>
          </cell>
          <cell r="U7809">
            <v>43807</v>
          </cell>
          <cell r="V7809" t="str">
            <v>N. A.</v>
          </cell>
          <cell r="W7809" t="str">
            <v>I0109</v>
          </cell>
          <cell r="X7809" t="str">
            <v>TMF-1</v>
          </cell>
        </row>
        <row r="7810">
          <cell r="B7810" t="str">
            <v>I0109.0944</v>
          </cell>
          <cell r="C7810" t="str">
            <v>ATLAS FEMUR NAIL, DIA. 9MM, LENGTH 440MM</v>
          </cell>
          <cell r="D7810"/>
          <cell r="E7810" t="str">
            <v>I0109.0000</v>
          </cell>
          <cell r="F7810" t="str">
            <v>05</v>
          </cell>
          <cell r="G7810">
            <v>43264</v>
          </cell>
          <cell r="H7810" t="str">
            <v>N. A.</v>
          </cell>
          <cell r="I7810" t="str">
            <v>N. A.</v>
          </cell>
          <cell r="J7810" t="str">
            <v>N. A.</v>
          </cell>
          <cell r="K7810" t="str">
            <v>QPF/I0109</v>
          </cell>
          <cell r="L7810" t="str">
            <v>04</v>
          </cell>
          <cell r="M7810">
            <v>42794</v>
          </cell>
          <cell r="N7810" t="str">
            <v>N. A.</v>
          </cell>
          <cell r="O7810" t="str">
            <v>N. A.</v>
          </cell>
          <cell r="P7810" t="str">
            <v>N. A.</v>
          </cell>
          <cell r="Q7810" t="str">
            <v>PS/I0109.09</v>
          </cell>
          <cell r="R7810" t="str">
            <v>05</v>
          </cell>
          <cell r="S7810">
            <v>43449</v>
          </cell>
          <cell r="T7810">
            <v>44902</v>
          </cell>
          <cell r="U7810">
            <v>43807</v>
          </cell>
          <cell r="V7810" t="str">
            <v>N. A.</v>
          </cell>
          <cell r="W7810" t="str">
            <v>I0109</v>
          </cell>
          <cell r="X7810" t="str">
            <v>TMF-1</v>
          </cell>
        </row>
        <row r="7811">
          <cell r="B7811" t="str">
            <v>I0109.0945</v>
          </cell>
          <cell r="C7811" t="str">
            <v>ATLAS FEMUR NAIL, DIA. 9MM, LENGTH 450MM</v>
          </cell>
          <cell r="D7811"/>
          <cell r="E7811" t="str">
            <v>I0109.0000</v>
          </cell>
          <cell r="F7811" t="str">
            <v>05</v>
          </cell>
          <cell r="G7811">
            <v>43264</v>
          </cell>
          <cell r="H7811" t="str">
            <v>N. A.</v>
          </cell>
          <cell r="I7811" t="str">
            <v>N. A.</v>
          </cell>
          <cell r="J7811" t="str">
            <v>N. A.</v>
          </cell>
          <cell r="K7811" t="str">
            <v>QPF/I0109</v>
          </cell>
          <cell r="L7811" t="str">
            <v>04</v>
          </cell>
          <cell r="M7811">
            <v>42794</v>
          </cell>
          <cell r="N7811" t="str">
            <v>N. A.</v>
          </cell>
          <cell r="O7811" t="str">
            <v>N. A.</v>
          </cell>
          <cell r="P7811" t="str">
            <v>N. A.</v>
          </cell>
          <cell r="Q7811" t="str">
            <v>PS/I0109.09</v>
          </cell>
          <cell r="R7811" t="str">
            <v>05</v>
          </cell>
          <cell r="S7811">
            <v>43449</v>
          </cell>
          <cell r="T7811">
            <v>44902</v>
          </cell>
          <cell r="U7811">
            <v>43807</v>
          </cell>
          <cell r="V7811" t="str">
            <v>N. A.</v>
          </cell>
          <cell r="W7811" t="str">
            <v>I0109</v>
          </cell>
          <cell r="X7811" t="str">
            <v>TMF-1</v>
          </cell>
        </row>
        <row r="7812">
          <cell r="B7812" t="str">
            <v>I0109.0946</v>
          </cell>
          <cell r="C7812" t="str">
            <v>ATLAS FEMUR NAIL, DIA. 9MM, LENGTH 460MM</v>
          </cell>
          <cell r="D7812"/>
          <cell r="E7812" t="str">
            <v>I0109.0000</v>
          </cell>
          <cell r="F7812" t="str">
            <v>05</v>
          </cell>
          <cell r="G7812">
            <v>43264</v>
          </cell>
          <cell r="H7812" t="str">
            <v>N. A.</v>
          </cell>
          <cell r="I7812" t="str">
            <v>N. A.</v>
          </cell>
          <cell r="J7812" t="str">
            <v>N. A.</v>
          </cell>
          <cell r="K7812" t="str">
            <v>QPF/I0109</v>
          </cell>
          <cell r="L7812" t="str">
            <v>04</v>
          </cell>
          <cell r="M7812">
            <v>42794</v>
          </cell>
          <cell r="N7812" t="str">
            <v>N. A.</v>
          </cell>
          <cell r="O7812" t="str">
            <v>N. A.</v>
          </cell>
          <cell r="P7812" t="str">
            <v>N. A.</v>
          </cell>
          <cell r="Q7812" t="str">
            <v>PS/I0109.09</v>
          </cell>
          <cell r="R7812" t="str">
            <v>05</v>
          </cell>
          <cell r="S7812">
            <v>43449</v>
          </cell>
          <cell r="T7812">
            <v>44902</v>
          </cell>
          <cell r="U7812">
            <v>43807</v>
          </cell>
          <cell r="V7812" t="str">
            <v>N. A.</v>
          </cell>
          <cell r="W7812" t="str">
            <v>I0109</v>
          </cell>
          <cell r="X7812" t="str">
            <v>TMF-1</v>
          </cell>
        </row>
        <row r="7813">
          <cell r="B7813" t="str">
            <v>I0109.1030</v>
          </cell>
          <cell r="C7813" t="str">
            <v>ATLAS FEMUR NAIL, DIA. 10MM, LENGTH 300MM</v>
          </cell>
          <cell r="D7813"/>
          <cell r="E7813" t="str">
            <v>I0109.0000</v>
          </cell>
          <cell r="F7813" t="str">
            <v>05</v>
          </cell>
          <cell r="G7813">
            <v>43264</v>
          </cell>
          <cell r="H7813" t="str">
            <v>N. A.</v>
          </cell>
          <cell r="I7813" t="str">
            <v>N. A.</v>
          </cell>
          <cell r="J7813" t="str">
            <v>N. A.</v>
          </cell>
          <cell r="K7813" t="str">
            <v>QPF/I0109</v>
          </cell>
          <cell r="L7813" t="str">
            <v>04</v>
          </cell>
          <cell r="M7813">
            <v>42794</v>
          </cell>
          <cell r="N7813" t="str">
            <v>N. A.</v>
          </cell>
          <cell r="O7813" t="str">
            <v>N. A.</v>
          </cell>
          <cell r="P7813" t="str">
            <v>N. A.</v>
          </cell>
          <cell r="Q7813" t="str">
            <v>PS/I0109.10</v>
          </cell>
          <cell r="R7813" t="str">
            <v>05</v>
          </cell>
          <cell r="S7813">
            <v>43449</v>
          </cell>
          <cell r="T7813">
            <v>44902</v>
          </cell>
          <cell r="U7813">
            <v>43807</v>
          </cell>
          <cell r="V7813" t="str">
            <v>N. A.</v>
          </cell>
          <cell r="W7813" t="str">
            <v>I0109</v>
          </cell>
          <cell r="X7813" t="str">
            <v>TMF-1</v>
          </cell>
        </row>
        <row r="7814">
          <cell r="B7814" t="str">
            <v>I0109.1031</v>
          </cell>
          <cell r="C7814" t="str">
            <v>ATLAS FEMUR NAIL, DIA. 10MM, LENGTH 310MM</v>
          </cell>
          <cell r="D7814"/>
          <cell r="E7814" t="str">
            <v>I0109.0000</v>
          </cell>
          <cell r="F7814" t="str">
            <v>05</v>
          </cell>
          <cell r="G7814">
            <v>43264</v>
          </cell>
          <cell r="H7814" t="str">
            <v>N. A.</v>
          </cell>
          <cell r="I7814" t="str">
            <v>N. A.</v>
          </cell>
          <cell r="J7814" t="str">
            <v>N. A.</v>
          </cell>
          <cell r="K7814" t="str">
            <v>QPF/I0109</v>
          </cell>
          <cell r="L7814" t="str">
            <v>04</v>
          </cell>
          <cell r="M7814">
            <v>42794</v>
          </cell>
          <cell r="N7814" t="str">
            <v>N. A.</v>
          </cell>
          <cell r="O7814" t="str">
            <v>N. A.</v>
          </cell>
          <cell r="P7814" t="str">
            <v>N. A.</v>
          </cell>
          <cell r="Q7814" t="str">
            <v>PS/I0109.10</v>
          </cell>
          <cell r="R7814" t="str">
            <v>05</v>
          </cell>
          <cell r="S7814">
            <v>43449</v>
          </cell>
          <cell r="T7814">
            <v>44902</v>
          </cell>
          <cell r="U7814">
            <v>43807</v>
          </cell>
          <cell r="V7814" t="str">
            <v>N. A.</v>
          </cell>
          <cell r="W7814" t="str">
            <v>I0109</v>
          </cell>
          <cell r="X7814" t="str">
            <v>TMF-1</v>
          </cell>
        </row>
        <row r="7815">
          <cell r="B7815" t="str">
            <v>I0109.1032</v>
          </cell>
          <cell r="C7815" t="str">
            <v>ATLAS FEMUR NAIL, DIA. 10MM, LENGTH 320MM</v>
          </cell>
          <cell r="D7815"/>
          <cell r="E7815" t="str">
            <v>I0109.0000</v>
          </cell>
          <cell r="F7815" t="str">
            <v>05</v>
          </cell>
          <cell r="G7815">
            <v>43264</v>
          </cell>
          <cell r="H7815" t="str">
            <v>N. A.</v>
          </cell>
          <cell r="I7815" t="str">
            <v>N. A.</v>
          </cell>
          <cell r="J7815" t="str">
            <v>N. A.</v>
          </cell>
          <cell r="K7815" t="str">
            <v>QPF/I0109</v>
          </cell>
          <cell r="L7815" t="str">
            <v>04</v>
          </cell>
          <cell r="M7815">
            <v>42794</v>
          </cell>
          <cell r="N7815" t="str">
            <v>N. A.</v>
          </cell>
          <cell r="O7815" t="str">
            <v>N. A.</v>
          </cell>
          <cell r="P7815" t="str">
            <v>N. A.</v>
          </cell>
          <cell r="Q7815" t="str">
            <v>PS/I0109.10</v>
          </cell>
          <cell r="R7815" t="str">
            <v>05</v>
          </cell>
          <cell r="S7815">
            <v>43449</v>
          </cell>
          <cell r="T7815">
            <v>44902</v>
          </cell>
          <cell r="U7815">
            <v>43807</v>
          </cell>
          <cell r="V7815" t="str">
            <v>N. A.</v>
          </cell>
          <cell r="W7815" t="str">
            <v>I0109</v>
          </cell>
          <cell r="X7815" t="str">
            <v>TMF-1</v>
          </cell>
        </row>
        <row r="7816">
          <cell r="B7816" t="str">
            <v>I0109.1033</v>
          </cell>
          <cell r="C7816" t="str">
            <v>ATLAS FEMUR NAIL, DIA. 10MM, LENGTH 330MM</v>
          </cell>
          <cell r="D7816"/>
          <cell r="E7816" t="str">
            <v>I0109.0000</v>
          </cell>
          <cell r="F7816" t="str">
            <v>05</v>
          </cell>
          <cell r="G7816">
            <v>43264</v>
          </cell>
          <cell r="H7816" t="str">
            <v>N. A.</v>
          </cell>
          <cell r="I7816" t="str">
            <v>N. A.</v>
          </cell>
          <cell r="J7816" t="str">
            <v>N. A.</v>
          </cell>
          <cell r="K7816" t="str">
            <v>QPF/I0109</v>
          </cell>
          <cell r="L7816" t="str">
            <v>04</v>
          </cell>
          <cell r="M7816">
            <v>42794</v>
          </cell>
          <cell r="N7816" t="str">
            <v>N. A.</v>
          </cell>
          <cell r="O7816" t="str">
            <v>N. A.</v>
          </cell>
          <cell r="P7816" t="str">
            <v>N. A.</v>
          </cell>
          <cell r="Q7816" t="str">
            <v>PS/I0109.10</v>
          </cell>
          <cell r="R7816" t="str">
            <v>05</v>
          </cell>
          <cell r="S7816">
            <v>43449</v>
          </cell>
          <cell r="T7816">
            <v>44902</v>
          </cell>
          <cell r="U7816">
            <v>43807</v>
          </cell>
          <cell r="V7816" t="str">
            <v>N. A.</v>
          </cell>
          <cell r="W7816" t="str">
            <v>I0109</v>
          </cell>
          <cell r="X7816" t="str">
            <v>TMF-1</v>
          </cell>
        </row>
        <row r="7817">
          <cell r="B7817" t="str">
            <v>I0109.1034</v>
          </cell>
          <cell r="C7817" t="str">
            <v>ATLAS FEMUR NAIL, DIA. 10MM, LENGTH 340MM</v>
          </cell>
          <cell r="D7817"/>
          <cell r="E7817" t="str">
            <v>I0109.0000</v>
          </cell>
          <cell r="F7817" t="str">
            <v>05</v>
          </cell>
          <cell r="G7817">
            <v>43264</v>
          </cell>
          <cell r="H7817" t="str">
            <v>N. A.</v>
          </cell>
          <cell r="I7817" t="str">
            <v>N. A.</v>
          </cell>
          <cell r="J7817" t="str">
            <v>N. A.</v>
          </cell>
          <cell r="K7817" t="str">
            <v>QPF/I0109</v>
          </cell>
          <cell r="L7817" t="str">
            <v>04</v>
          </cell>
          <cell r="M7817">
            <v>42794</v>
          </cell>
          <cell r="N7817" t="str">
            <v>N. A.</v>
          </cell>
          <cell r="O7817" t="str">
            <v>N. A.</v>
          </cell>
          <cell r="P7817" t="str">
            <v>N. A.</v>
          </cell>
          <cell r="Q7817" t="str">
            <v>PS/I0109.10</v>
          </cell>
          <cell r="R7817" t="str">
            <v>05</v>
          </cell>
          <cell r="S7817">
            <v>43449</v>
          </cell>
          <cell r="T7817">
            <v>44902</v>
          </cell>
          <cell r="U7817">
            <v>43807</v>
          </cell>
          <cell r="V7817" t="str">
            <v>N. A.</v>
          </cell>
          <cell r="W7817" t="str">
            <v>I0109</v>
          </cell>
          <cell r="X7817" t="str">
            <v>TMF-1</v>
          </cell>
        </row>
        <row r="7818">
          <cell r="B7818" t="str">
            <v>I0109.1035</v>
          </cell>
          <cell r="C7818" t="str">
            <v>ATLAS FEMUR NAIL, DIA. 10MM, LENGTH 350MM</v>
          </cell>
          <cell r="D7818"/>
          <cell r="E7818" t="str">
            <v>I0109.0000</v>
          </cell>
          <cell r="F7818" t="str">
            <v>05</v>
          </cell>
          <cell r="G7818">
            <v>43264</v>
          </cell>
          <cell r="H7818" t="str">
            <v>N. A.</v>
          </cell>
          <cell r="I7818" t="str">
            <v>N. A.</v>
          </cell>
          <cell r="J7818" t="str">
            <v>N. A.</v>
          </cell>
          <cell r="K7818" t="str">
            <v>QPF/I0109</v>
          </cell>
          <cell r="L7818" t="str">
            <v>04</v>
          </cell>
          <cell r="M7818">
            <v>42794</v>
          </cell>
          <cell r="N7818" t="str">
            <v>N. A.</v>
          </cell>
          <cell r="O7818" t="str">
            <v>N. A.</v>
          </cell>
          <cell r="P7818" t="str">
            <v>N. A.</v>
          </cell>
          <cell r="Q7818" t="str">
            <v>PS/I0109.10</v>
          </cell>
          <cell r="R7818" t="str">
            <v>05</v>
          </cell>
          <cell r="S7818">
            <v>43449</v>
          </cell>
          <cell r="T7818">
            <v>44902</v>
          </cell>
          <cell r="U7818">
            <v>43807</v>
          </cell>
          <cell r="V7818" t="str">
            <v>N. A.</v>
          </cell>
          <cell r="W7818" t="str">
            <v>I0109</v>
          </cell>
          <cell r="X7818" t="str">
            <v>TMF-1</v>
          </cell>
        </row>
        <row r="7819">
          <cell r="B7819" t="str">
            <v>I0109.1036</v>
          </cell>
          <cell r="C7819" t="str">
            <v>ATLAS FEMUR NAIL, DIA. 10MM, LENGTH 360MM</v>
          </cell>
          <cell r="D7819"/>
          <cell r="E7819" t="str">
            <v>I0109.0000</v>
          </cell>
          <cell r="F7819" t="str">
            <v>05</v>
          </cell>
          <cell r="G7819">
            <v>43264</v>
          </cell>
          <cell r="H7819" t="str">
            <v>N. A.</v>
          </cell>
          <cell r="I7819" t="str">
            <v>N. A.</v>
          </cell>
          <cell r="J7819" t="str">
            <v>N. A.</v>
          </cell>
          <cell r="K7819" t="str">
            <v>QPF/I0109</v>
          </cell>
          <cell r="L7819" t="str">
            <v>04</v>
          </cell>
          <cell r="M7819">
            <v>42794</v>
          </cell>
          <cell r="N7819" t="str">
            <v>N. A.</v>
          </cell>
          <cell r="O7819" t="str">
            <v>N. A.</v>
          </cell>
          <cell r="P7819" t="str">
            <v>N. A.</v>
          </cell>
          <cell r="Q7819" t="str">
            <v>PS/I0109.10</v>
          </cell>
          <cell r="R7819" t="str">
            <v>05</v>
          </cell>
          <cell r="S7819">
            <v>43449</v>
          </cell>
          <cell r="T7819">
            <v>44902</v>
          </cell>
          <cell r="U7819">
            <v>43807</v>
          </cell>
          <cell r="V7819" t="str">
            <v>N. A.</v>
          </cell>
          <cell r="W7819" t="str">
            <v>I0109</v>
          </cell>
          <cell r="X7819" t="str">
            <v>TMF-1</v>
          </cell>
        </row>
        <row r="7820">
          <cell r="B7820" t="str">
            <v>I0109.1037</v>
          </cell>
          <cell r="C7820" t="str">
            <v>ATLAS FEMUR NAIL, DIA. 10MM, LENGTH 370MM</v>
          </cell>
          <cell r="D7820"/>
          <cell r="E7820" t="str">
            <v>I0109.0000</v>
          </cell>
          <cell r="F7820" t="str">
            <v>05</v>
          </cell>
          <cell r="G7820">
            <v>43264</v>
          </cell>
          <cell r="H7820" t="str">
            <v>N. A.</v>
          </cell>
          <cell r="I7820" t="str">
            <v>N. A.</v>
          </cell>
          <cell r="J7820" t="str">
            <v>N. A.</v>
          </cell>
          <cell r="K7820" t="str">
            <v>QPF/I0109</v>
          </cell>
          <cell r="L7820" t="str">
            <v>04</v>
          </cell>
          <cell r="M7820">
            <v>42794</v>
          </cell>
          <cell r="N7820" t="str">
            <v>N. A.</v>
          </cell>
          <cell r="O7820" t="str">
            <v>N. A.</v>
          </cell>
          <cell r="P7820" t="str">
            <v>N. A.</v>
          </cell>
          <cell r="Q7820" t="str">
            <v>PS/I0109.10</v>
          </cell>
          <cell r="R7820" t="str">
            <v>05</v>
          </cell>
          <cell r="S7820">
            <v>43449</v>
          </cell>
          <cell r="T7820">
            <v>44902</v>
          </cell>
          <cell r="U7820">
            <v>43807</v>
          </cell>
          <cell r="V7820" t="str">
            <v>N. A.</v>
          </cell>
          <cell r="W7820" t="str">
            <v>I0109</v>
          </cell>
          <cell r="X7820" t="str">
            <v>TMF-1</v>
          </cell>
        </row>
        <row r="7821">
          <cell r="B7821" t="str">
            <v>I0109.1038</v>
          </cell>
          <cell r="C7821" t="str">
            <v>ATLAS FEMUR NAIL, DIA. 10MM, LENGTH 380MM</v>
          </cell>
          <cell r="D7821"/>
          <cell r="E7821" t="str">
            <v>I0109.0000</v>
          </cell>
          <cell r="F7821" t="str">
            <v>05</v>
          </cell>
          <cell r="G7821">
            <v>43264</v>
          </cell>
          <cell r="H7821" t="str">
            <v>N. A.</v>
          </cell>
          <cell r="I7821" t="str">
            <v>N. A.</v>
          </cell>
          <cell r="J7821" t="str">
            <v>N. A.</v>
          </cell>
          <cell r="K7821" t="str">
            <v>QPF/I0109</v>
          </cell>
          <cell r="L7821" t="str">
            <v>04</v>
          </cell>
          <cell r="M7821">
            <v>42794</v>
          </cell>
          <cell r="N7821" t="str">
            <v>N. A.</v>
          </cell>
          <cell r="O7821" t="str">
            <v>N. A.</v>
          </cell>
          <cell r="P7821" t="str">
            <v>N. A.</v>
          </cell>
          <cell r="Q7821" t="str">
            <v>PS/I0109.10</v>
          </cell>
          <cell r="R7821" t="str">
            <v>05</v>
          </cell>
          <cell r="S7821">
            <v>43449</v>
          </cell>
          <cell r="T7821">
            <v>44902</v>
          </cell>
          <cell r="U7821">
            <v>43807</v>
          </cell>
          <cell r="V7821" t="str">
            <v>N. A.</v>
          </cell>
          <cell r="W7821" t="str">
            <v>I0109</v>
          </cell>
          <cell r="X7821" t="str">
            <v>TMF-1</v>
          </cell>
        </row>
        <row r="7822">
          <cell r="B7822" t="str">
            <v>I0109.1039</v>
          </cell>
          <cell r="C7822" t="str">
            <v>ATLAS FEMUR NAIL, DIA. 10MM, LENGTH 390MM</v>
          </cell>
          <cell r="D7822"/>
          <cell r="E7822" t="str">
            <v>I0109.0000</v>
          </cell>
          <cell r="F7822" t="str">
            <v>05</v>
          </cell>
          <cell r="G7822">
            <v>43264</v>
          </cell>
          <cell r="H7822" t="str">
            <v>N. A.</v>
          </cell>
          <cell r="I7822" t="str">
            <v>N. A.</v>
          </cell>
          <cell r="J7822" t="str">
            <v>N. A.</v>
          </cell>
          <cell r="K7822" t="str">
            <v>QPF/I0109</v>
          </cell>
          <cell r="L7822" t="str">
            <v>04</v>
          </cell>
          <cell r="M7822">
            <v>42794</v>
          </cell>
          <cell r="N7822" t="str">
            <v>N. A.</v>
          </cell>
          <cell r="O7822" t="str">
            <v>N. A.</v>
          </cell>
          <cell r="P7822" t="str">
            <v>N. A.</v>
          </cell>
          <cell r="Q7822" t="str">
            <v>PS/I0109.10</v>
          </cell>
          <cell r="R7822" t="str">
            <v>05</v>
          </cell>
          <cell r="S7822">
            <v>43449</v>
          </cell>
          <cell r="T7822">
            <v>44902</v>
          </cell>
          <cell r="U7822">
            <v>43807</v>
          </cell>
          <cell r="V7822" t="str">
            <v>N. A.</v>
          </cell>
          <cell r="W7822" t="str">
            <v>I0109</v>
          </cell>
          <cell r="X7822" t="str">
            <v>TMF-1</v>
          </cell>
        </row>
        <row r="7823">
          <cell r="B7823" t="str">
            <v>I0109.1040</v>
          </cell>
          <cell r="C7823" t="str">
            <v>ATLAS FEMUR NAIL, DIA. 10MM, LENGTH 400MM</v>
          </cell>
          <cell r="D7823"/>
          <cell r="E7823" t="str">
            <v>I0109.0000</v>
          </cell>
          <cell r="F7823" t="str">
            <v>05</v>
          </cell>
          <cell r="G7823">
            <v>43264</v>
          </cell>
          <cell r="H7823" t="str">
            <v>N. A.</v>
          </cell>
          <cell r="I7823" t="str">
            <v>N. A.</v>
          </cell>
          <cell r="J7823" t="str">
            <v>N. A.</v>
          </cell>
          <cell r="K7823" t="str">
            <v>QPF/I0109</v>
          </cell>
          <cell r="L7823" t="str">
            <v>04</v>
          </cell>
          <cell r="M7823">
            <v>42794</v>
          </cell>
          <cell r="N7823" t="str">
            <v>N. A.</v>
          </cell>
          <cell r="O7823" t="str">
            <v>N. A.</v>
          </cell>
          <cell r="P7823" t="str">
            <v>N. A.</v>
          </cell>
          <cell r="Q7823" t="str">
            <v>PS/I0109.10</v>
          </cell>
          <cell r="R7823" t="str">
            <v>05</v>
          </cell>
          <cell r="S7823">
            <v>43449</v>
          </cell>
          <cell r="T7823">
            <v>44902</v>
          </cell>
          <cell r="U7823">
            <v>43807</v>
          </cell>
          <cell r="V7823" t="str">
            <v>N. A.</v>
          </cell>
          <cell r="W7823" t="str">
            <v>I0109</v>
          </cell>
          <cell r="X7823" t="str">
            <v>TMF-1</v>
          </cell>
        </row>
        <row r="7824">
          <cell r="B7824" t="str">
            <v>I0109.1041</v>
          </cell>
          <cell r="C7824" t="str">
            <v>ATLAS FEMUR NAIL, DIA. 10MM, LENGTH 410MM</v>
          </cell>
          <cell r="D7824"/>
          <cell r="E7824" t="str">
            <v>I0109.0000</v>
          </cell>
          <cell r="F7824" t="str">
            <v>05</v>
          </cell>
          <cell r="G7824">
            <v>43264</v>
          </cell>
          <cell r="H7824" t="str">
            <v>N. A.</v>
          </cell>
          <cell r="I7824" t="str">
            <v>N. A.</v>
          </cell>
          <cell r="J7824" t="str">
            <v>N. A.</v>
          </cell>
          <cell r="K7824" t="str">
            <v>QPF/I0109</v>
          </cell>
          <cell r="L7824" t="str">
            <v>04</v>
          </cell>
          <cell r="M7824">
            <v>42794</v>
          </cell>
          <cell r="N7824" t="str">
            <v>N. A.</v>
          </cell>
          <cell r="O7824" t="str">
            <v>N. A.</v>
          </cell>
          <cell r="P7824" t="str">
            <v>N. A.</v>
          </cell>
          <cell r="Q7824" t="str">
            <v>PS/I0109.10</v>
          </cell>
          <cell r="R7824" t="str">
            <v>05</v>
          </cell>
          <cell r="S7824">
            <v>43449</v>
          </cell>
          <cell r="T7824">
            <v>44902</v>
          </cell>
          <cell r="U7824">
            <v>43807</v>
          </cell>
          <cell r="V7824" t="str">
            <v>N. A.</v>
          </cell>
          <cell r="W7824" t="str">
            <v>I0109</v>
          </cell>
          <cell r="X7824" t="str">
            <v>TMF-1</v>
          </cell>
        </row>
        <row r="7825">
          <cell r="B7825" t="str">
            <v>I0109.1042</v>
          </cell>
          <cell r="C7825" t="str">
            <v>ATLAS FEMUR NAIL, DIA. 10MM, LENGTH 420MM</v>
          </cell>
          <cell r="D7825"/>
          <cell r="E7825" t="str">
            <v>I0109.0000</v>
          </cell>
          <cell r="F7825" t="str">
            <v>05</v>
          </cell>
          <cell r="G7825">
            <v>43264</v>
          </cell>
          <cell r="H7825" t="str">
            <v>N. A.</v>
          </cell>
          <cell r="I7825" t="str">
            <v>N. A.</v>
          </cell>
          <cell r="J7825" t="str">
            <v>N. A.</v>
          </cell>
          <cell r="K7825" t="str">
            <v>QPF/I0109</v>
          </cell>
          <cell r="L7825" t="str">
            <v>04</v>
          </cell>
          <cell r="M7825">
            <v>42794</v>
          </cell>
          <cell r="N7825" t="str">
            <v>N. A.</v>
          </cell>
          <cell r="O7825" t="str">
            <v>N. A.</v>
          </cell>
          <cell r="P7825" t="str">
            <v>N. A.</v>
          </cell>
          <cell r="Q7825" t="str">
            <v>PS/I0109.10</v>
          </cell>
          <cell r="R7825" t="str">
            <v>05</v>
          </cell>
          <cell r="S7825">
            <v>43449</v>
          </cell>
          <cell r="T7825">
            <v>44902</v>
          </cell>
          <cell r="U7825">
            <v>43807</v>
          </cell>
          <cell r="V7825" t="str">
            <v>N. A.</v>
          </cell>
          <cell r="W7825" t="str">
            <v>I0109</v>
          </cell>
          <cell r="X7825" t="str">
            <v>TMF-1</v>
          </cell>
        </row>
        <row r="7826">
          <cell r="B7826" t="str">
            <v>I0109.1043</v>
          </cell>
          <cell r="C7826" t="str">
            <v>ATLAS FEMUR NAIL, DIA. 10MM, LENGTH 430MM</v>
          </cell>
          <cell r="D7826"/>
          <cell r="E7826" t="str">
            <v>I0109.0000</v>
          </cell>
          <cell r="F7826" t="str">
            <v>05</v>
          </cell>
          <cell r="G7826">
            <v>43264</v>
          </cell>
          <cell r="H7826" t="str">
            <v>N. A.</v>
          </cell>
          <cell r="I7826" t="str">
            <v>N. A.</v>
          </cell>
          <cell r="J7826" t="str">
            <v>N. A.</v>
          </cell>
          <cell r="K7826" t="str">
            <v>QPF/I0109</v>
          </cell>
          <cell r="L7826" t="str">
            <v>04</v>
          </cell>
          <cell r="M7826">
            <v>42794</v>
          </cell>
          <cell r="N7826" t="str">
            <v>N. A.</v>
          </cell>
          <cell r="O7826" t="str">
            <v>N. A.</v>
          </cell>
          <cell r="P7826" t="str">
            <v>N. A.</v>
          </cell>
          <cell r="Q7826" t="str">
            <v>PS/I0109.10</v>
          </cell>
          <cell r="R7826" t="str">
            <v>05</v>
          </cell>
          <cell r="S7826">
            <v>43449</v>
          </cell>
          <cell r="T7826">
            <v>44902</v>
          </cell>
          <cell r="U7826">
            <v>43807</v>
          </cell>
          <cell r="V7826" t="str">
            <v>N. A.</v>
          </cell>
          <cell r="W7826" t="str">
            <v>I0109</v>
          </cell>
          <cell r="X7826" t="str">
            <v>TMF-1</v>
          </cell>
        </row>
        <row r="7827">
          <cell r="B7827" t="str">
            <v>I0109.1044</v>
          </cell>
          <cell r="C7827" t="str">
            <v>ATLAS FEMUR NAIL, DIA. 10MM, LENGTH 440MM</v>
          </cell>
          <cell r="D7827"/>
          <cell r="E7827" t="str">
            <v>I0109.0000</v>
          </cell>
          <cell r="F7827" t="str">
            <v>05</v>
          </cell>
          <cell r="G7827">
            <v>43264</v>
          </cell>
          <cell r="H7827" t="str">
            <v>N. A.</v>
          </cell>
          <cell r="I7827" t="str">
            <v>N. A.</v>
          </cell>
          <cell r="J7827" t="str">
            <v>N. A.</v>
          </cell>
          <cell r="K7827" t="str">
            <v>QPF/I0109</v>
          </cell>
          <cell r="L7827" t="str">
            <v>04</v>
          </cell>
          <cell r="M7827">
            <v>42794</v>
          </cell>
          <cell r="N7827" t="str">
            <v>N. A.</v>
          </cell>
          <cell r="O7827" t="str">
            <v>N. A.</v>
          </cell>
          <cell r="P7827" t="str">
            <v>N. A.</v>
          </cell>
          <cell r="Q7827" t="str">
            <v>PS/I0109.10</v>
          </cell>
          <cell r="R7827" t="str">
            <v>05</v>
          </cell>
          <cell r="S7827">
            <v>43449</v>
          </cell>
          <cell r="T7827">
            <v>44902</v>
          </cell>
          <cell r="U7827">
            <v>43807</v>
          </cell>
          <cell r="V7827" t="str">
            <v>N. A.</v>
          </cell>
          <cell r="W7827" t="str">
            <v>I0109</v>
          </cell>
          <cell r="X7827" t="str">
            <v>TMF-1</v>
          </cell>
        </row>
        <row r="7828">
          <cell r="B7828" t="str">
            <v>I0109.1045</v>
          </cell>
          <cell r="C7828" t="str">
            <v>ATLAS FEMUR NAIL, DIA. 10MM, LENGTH 450MM</v>
          </cell>
          <cell r="D7828"/>
          <cell r="E7828" t="str">
            <v>I0109.0000</v>
          </cell>
          <cell r="F7828" t="str">
            <v>05</v>
          </cell>
          <cell r="G7828">
            <v>43264</v>
          </cell>
          <cell r="H7828" t="str">
            <v>N. A.</v>
          </cell>
          <cell r="I7828" t="str">
            <v>N. A.</v>
          </cell>
          <cell r="J7828" t="str">
            <v>N. A.</v>
          </cell>
          <cell r="K7828" t="str">
            <v>QPF/I0109</v>
          </cell>
          <cell r="L7828" t="str">
            <v>04</v>
          </cell>
          <cell r="M7828">
            <v>42794</v>
          </cell>
          <cell r="N7828" t="str">
            <v>N. A.</v>
          </cell>
          <cell r="O7828" t="str">
            <v>N. A.</v>
          </cell>
          <cell r="P7828" t="str">
            <v>N. A.</v>
          </cell>
          <cell r="Q7828" t="str">
            <v>PS/I0109.10</v>
          </cell>
          <cell r="R7828" t="str">
            <v>05</v>
          </cell>
          <cell r="S7828">
            <v>43449</v>
          </cell>
          <cell r="T7828">
            <v>44902</v>
          </cell>
          <cell r="U7828">
            <v>43807</v>
          </cell>
          <cell r="V7828" t="str">
            <v>N. A.</v>
          </cell>
          <cell r="W7828" t="str">
            <v>I0109</v>
          </cell>
          <cell r="X7828" t="str">
            <v>TMF-1</v>
          </cell>
        </row>
        <row r="7829">
          <cell r="B7829" t="str">
            <v>I0109.1046</v>
          </cell>
          <cell r="C7829" t="str">
            <v>ATLAS FEMUR NAIL, DIA. 10MM, LENGTH 460MM</v>
          </cell>
          <cell r="D7829"/>
          <cell r="E7829" t="str">
            <v>I0109.0000</v>
          </cell>
          <cell r="F7829" t="str">
            <v>05</v>
          </cell>
          <cell r="G7829">
            <v>43264</v>
          </cell>
          <cell r="H7829" t="str">
            <v>N. A.</v>
          </cell>
          <cell r="I7829" t="str">
            <v>N. A.</v>
          </cell>
          <cell r="J7829" t="str">
            <v>N. A.</v>
          </cell>
          <cell r="K7829" t="str">
            <v>QPF/I0109</v>
          </cell>
          <cell r="L7829" t="str">
            <v>04</v>
          </cell>
          <cell r="M7829">
            <v>42794</v>
          </cell>
          <cell r="N7829" t="str">
            <v>N. A.</v>
          </cell>
          <cell r="O7829" t="str">
            <v>N. A.</v>
          </cell>
          <cell r="P7829" t="str">
            <v>N. A.</v>
          </cell>
          <cell r="Q7829" t="str">
            <v>PS/I0109.10</v>
          </cell>
          <cell r="R7829" t="str">
            <v>05</v>
          </cell>
          <cell r="S7829">
            <v>43449</v>
          </cell>
          <cell r="T7829">
            <v>44902</v>
          </cell>
          <cell r="U7829">
            <v>43807</v>
          </cell>
          <cell r="V7829" t="str">
            <v>N. A.</v>
          </cell>
          <cell r="W7829" t="str">
            <v>I0109</v>
          </cell>
          <cell r="X7829" t="str">
            <v>TMF-1</v>
          </cell>
        </row>
        <row r="7830">
          <cell r="B7830" t="str">
            <v>I0109.1130</v>
          </cell>
          <cell r="C7830" t="str">
            <v>ATLAS FEMUR NAIL, DIA. 11MM, LENGTH 300MM</v>
          </cell>
          <cell r="D7830"/>
          <cell r="E7830" t="str">
            <v>I0109.0000</v>
          </cell>
          <cell r="F7830" t="str">
            <v>05</v>
          </cell>
          <cell r="G7830">
            <v>43264</v>
          </cell>
          <cell r="H7830" t="str">
            <v>N. A.</v>
          </cell>
          <cell r="I7830" t="str">
            <v>N. A.</v>
          </cell>
          <cell r="J7830" t="str">
            <v>N. A.</v>
          </cell>
          <cell r="K7830" t="str">
            <v>QPF/I0109</v>
          </cell>
          <cell r="L7830" t="str">
            <v>04</v>
          </cell>
          <cell r="M7830">
            <v>42794</v>
          </cell>
          <cell r="N7830" t="str">
            <v>N. A.</v>
          </cell>
          <cell r="O7830" t="str">
            <v>N. A.</v>
          </cell>
          <cell r="P7830" t="str">
            <v>N. A.</v>
          </cell>
          <cell r="Q7830" t="str">
            <v>PS/I0109.11</v>
          </cell>
          <cell r="R7830" t="str">
            <v>05</v>
          </cell>
          <cell r="S7830">
            <v>43449</v>
          </cell>
          <cell r="T7830">
            <v>44896</v>
          </cell>
          <cell r="U7830">
            <v>43800</v>
          </cell>
          <cell r="V7830" t="str">
            <v>N. A.</v>
          </cell>
          <cell r="W7830" t="str">
            <v>I0109</v>
          </cell>
          <cell r="X7830" t="str">
            <v>TMF-1</v>
          </cell>
        </row>
        <row r="7831">
          <cell r="B7831" t="str">
            <v>I0109.1131</v>
          </cell>
          <cell r="C7831" t="str">
            <v>ATLAS FEMUR NAIL, DIA. 11MM, LENGTH 310MM</v>
          </cell>
          <cell r="D7831"/>
          <cell r="E7831" t="str">
            <v>I0109.0000</v>
          </cell>
          <cell r="F7831" t="str">
            <v>05</v>
          </cell>
          <cell r="G7831">
            <v>43264</v>
          </cell>
          <cell r="H7831" t="str">
            <v>N. A.</v>
          </cell>
          <cell r="I7831" t="str">
            <v>N. A.</v>
          </cell>
          <cell r="J7831" t="str">
            <v>N. A.</v>
          </cell>
          <cell r="K7831" t="str">
            <v>QPF/I0109</v>
          </cell>
          <cell r="L7831" t="str">
            <v>04</v>
          </cell>
          <cell r="M7831">
            <v>42794</v>
          </cell>
          <cell r="N7831" t="str">
            <v>N. A.</v>
          </cell>
          <cell r="O7831" t="str">
            <v>N. A.</v>
          </cell>
          <cell r="P7831" t="str">
            <v>N. A.</v>
          </cell>
          <cell r="Q7831" t="str">
            <v>PS/I0109.11</v>
          </cell>
          <cell r="R7831" t="str">
            <v>05</v>
          </cell>
          <cell r="S7831">
            <v>43449</v>
          </cell>
          <cell r="T7831">
            <v>44896</v>
          </cell>
          <cell r="U7831">
            <v>43800</v>
          </cell>
          <cell r="V7831" t="str">
            <v>N. A.</v>
          </cell>
          <cell r="W7831" t="str">
            <v>I0109</v>
          </cell>
          <cell r="X7831" t="str">
            <v>TMF-1</v>
          </cell>
        </row>
        <row r="7832">
          <cell r="B7832" t="str">
            <v>I0109.1132</v>
          </cell>
          <cell r="C7832" t="str">
            <v>ATLAS FEMUR NAIL, DIA. 11MM, LENGTH 320MM</v>
          </cell>
          <cell r="D7832"/>
          <cell r="E7832" t="str">
            <v>I0109.0000</v>
          </cell>
          <cell r="F7832" t="str">
            <v>05</v>
          </cell>
          <cell r="G7832">
            <v>43264</v>
          </cell>
          <cell r="H7832" t="str">
            <v>N. A.</v>
          </cell>
          <cell r="I7832" t="str">
            <v>N. A.</v>
          </cell>
          <cell r="J7832" t="str">
            <v>N. A.</v>
          </cell>
          <cell r="K7832" t="str">
            <v>QPF/I0109</v>
          </cell>
          <cell r="L7832" t="str">
            <v>04</v>
          </cell>
          <cell r="M7832">
            <v>42794</v>
          </cell>
          <cell r="N7832" t="str">
            <v>N. A.</v>
          </cell>
          <cell r="O7832" t="str">
            <v>N. A.</v>
          </cell>
          <cell r="P7832" t="str">
            <v>N. A.</v>
          </cell>
          <cell r="Q7832" t="str">
            <v>PS/I0109.11</v>
          </cell>
          <cell r="R7832" t="str">
            <v>05</v>
          </cell>
          <cell r="S7832">
            <v>43449</v>
          </cell>
          <cell r="T7832">
            <v>44896</v>
          </cell>
          <cell r="U7832">
            <v>43800</v>
          </cell>
          <cell r="V7832" t="str">
            <v>N. A.</v>
          </cell>
          <cell r="W7832" t="str">
            <v>I0109</v>
          </cell>
          <cell r="X7832" t="str">
            <v>TMF-1</v>
          </cell>
        </row>
        <row r="7833">
          <cell r="B7833" t="str">
            <v>I0109.1133</v>
          </cell>
          <cell r="C7833" t="str">
            <v>ATLAS FEMUR NAIL, DIA. 11MM, LENGTH 330MM</v>
          </cell>
          <cell r="D7833"/>
          <cell r="E7833" t="str">
            <v>I0109.0000</v>
          </cell>
          <cell r="F7833" t="str">
            <v>05</v>
          </cell>
          <cell r="G7833">
            <v>43264</v>
          </cell>
          <cell r="H7833" t="str">
            <v>N. A.</v>
          </cell>
          <cell r="I7833" t="str">
            <v>N. A.</v>
          </cell>
          <cell r="J7833" t="str">
            <v>N. A.</v>
          </cell>
          <cell r="K7833" t="str">
            <v>QPF/I0109</v>
          </cell>
          <cell r="L7833" t="str">
            <v>04</v>
          </cell>
          <cell r="M7833">
            <v>42794</v>
          </cell>
          <cell r="N7833" t="str">
            <v>N. A.</v>
          </cell>
          <cell r="O7833" t="str">
            <v>N. A.</v>
          </cell>
          <cell r="P7833" t="str">
            <v>N. A.</v>
          </cell>
          <cell r="Q7833" t="str">
            <v>PS/I0109.11</v>
          </cell>
          <cell r="R7833" t="str">
            <v>05</v>
          </cell>
          <cell r="S7833">
            <v>43449</v>
          </cell>
          <cell r="T7833">
            <v>44896</v>
          </cell>
          <cell r="U7833">
            <v>43800</v>
          </cell>
          <cell r="V7833" t="str">
            <v>N. A.</v>
          </cell>
          <cell r="W7833" t="str">
            <v>I0109</v>
          </cell>
          <cell r="X7833" t="str">
            <v>TMF-1</v>
          </cell>
        </row>
        <row r="7834">
          <cell r="B7834" t="str">
            <v>I0109.1134</v>
          </cell>
          <cell r="C7834" t="str">
            <v>ATLAS FEMUR NAIL, DIA. 11MM, LENGTH 340MM</v>
          </cell>
          <cell r="D7834"/>
          <cell r="E7834" t="str">
            <v>I0109.0000</v>
          </cell>
          <cell r="F7834" t="str">
            <v>05</v>
          </cell>
          <cell r="G7834">
            <v>43264</v>
          </cell>
          <cell r="H7834" t="str">
            <v>N. A.</v>
          </cell>
          <cell r="I7834" t="str">
            <v>N. A.</v>
          </cell>
          <cell r="J7834" t="str">
            <v>N. A.</v>
          </cell>
          <cell r="K7834" t="str">
            <v>QPF/I0109</v>
          </cell>
          <cell r="L7834" t="str">
            <v>04</v>
          </cell>
          <cell r="M7834">
            <v>42794</v>
          </cell>
          <cell r="N7834" t="str">
            <v>N. A.</v>
          </cell>
          <cell r="O7834" t="str">
            <v>N. A.</v>
          </cell>
          <cell r="P7834" t="str">
            <v>N. A.</v>
          </cell>
          <cell r="Q7834" t="str">
            <v>PS/I0109.11</v>
          </cell>
          <cell r="R7834" t="str">
            <v>05</v>
          </cell>
          <cell r="S7834">
            <v>43449</v>
          </cell>
          <cell r="T7834">
            <v>44896</v>
          </cell>
          <cell r="U7834">
            <v>43800</v>
          </cell>
          <cell r="V7834" t="str">
            <v>N. A.</v>
          </cell>
          <cell r="W7834" t="str">
            <v>I0109</v>
          </cell>
          <cell r="X7834" t="str">
            <v>TMF-1</v>
          </cell>
        </row>
        <row r="7835">
          <cell r="B7835" t="str">
            <v>I0109.1135</v>
          </cell>
          <cell r="C7835" t="str">
            <v>ATLAS FEMUR NAIL, DIA. 11MM, LENGTH 350MM</v>
          </cell>
          <cell r="D7835"/>
          <cell r="E7835" t="str">
            <v>I0109.0000</v>
          </cell>
          <cell r="F7835" t="str">
            <v>05</v>
          </cell>
          <cell r="G7835">
            <v>43264</v>
          </cell>
          <cell r="H7835" t="str">
            <v>N. A.</v>
          </cell>
          <cell r="I7835" t="str">
            <v>N. A.</v>
          </cell>
          <cell r="J7835" t="str">
            <v>N. A.</v>
          </cell>
          <cell r="K7835" t="str">
            <v>QPF/I0109</v>
          </cell>
          <cell r="L7835" t="str">
            <v>04</v>
          </cell>
          <cell r="M7835">
            <v>42794</v>
          </cell>
          <cell r="N7835" t="str">
            <v>N. A.</v>
          </cell>
          <cell r="O7835" t="str">
            <v>N. A.</v>
          </cell>
          <cell r="P7835" t="str">
            <v>N. A.</v>
          </cell>
          <cell r="Q7835" t="str">
            <v>PS/I0109.11</v>
          </cell>
          <cell r="R7835" t="str">
            <v>05</v>
          </cell>
          <cell r="S7835">
            <v>43449</v>
          </cell>
          <cell r="T7835">
            <v>44896</v>
          </cell>
          <cell r="U7835">
            <v>43800</v>
          </cell>
          <cell r="V7835" t="str">
            <v>N. A.</v>
          </cell>
          <cell r="W7835" t="str">
            <v>I0109</v>
          </cell>
          <cell r="X7835" t="str">
            <v>TMF-1</v>
          </cell>
        </row>
        <row r="7836">
          <cell r="B7836" t="str">
            <v>I0109.1136</v>
          </cell>
          <cell r="C7836" t="str">
            <v>ATLAS FEMUR NAIL, DIA. 11MM, LENGTH 360MM</v>
          </cell>
          <cell r="D7836"/>
          <cell r="E7836" t="str">
            <v>I0109.0000</v>
          </cell>
          <cell r="F7836" t="str">
            <v>05</v>
          </cell>
          <cell r="G7836">
            <v>43264</v>
          </cell>
          <cell r="H7836" t="str">
            <v>N. A.</v>
          </cell>
          <cell r="I7836" t="str">
            <v>N. A.</v>
          </cell>
          <cell r="J7836" t="str">
            <v>N. A.</v>
          </cell>
          <cell r="K7836" t="str">
            <v>QPF/I0109</v>
          </cell>
          <cell r="L7836" t="str">
            <v>04</v>
          </cell>
          <cell r="M7836">
            <v>42794</v>
          </cell>
          <cell r="N7836" t="str">
            <v>N. A.</v>
          </cell>
          <cell r="O7836" t="str">
            <v>N. A.</v>
          </cell>
          <cell r="P7836" t="str">
            <v>N. A.</v>
          </cell>
          <cell r="Q7836" t="str">
            <v>PS/I0109.11</v>
          </cell>
          <cell r="R7836" t="str">
            <v>05</v>
          </cell>
          <cell r="S7836">
            <v>43449</v>
          </cell>
          <cell r="T7836">
            <v>44896</v>
          </cell>
          <cell r="U7836">
            <v>43800</v>
          </cell>
          <cell r="V7836" t="str">
            <v>N. A.</v>
          </cell>
          <cell r="W7836" t="str">
            <v>I0109</v>
          </cell>
          <cell r="X7836" t="str">
            <v>TMF-1</v>
          </cell>
        </row>
        <row r="7837">
          <cell r="B7837" t="str">
            <v>I0109.1137</v>
          </cell>
          <cell r="C7837" t="str">
            <v>ATLAS FEMUR NAIL, DIA. 11MM, LENGTH 370MM</v>
          </cell>
          <cell r="D7837"/>
          <cell r="E7837" t="str">
            <v>I0109.0000</v>
          </cell>
          <cell r="F7837" t="str">
            <v>05</v>
          </cell>
          <cell r="G7837">
            <v>43264</v>
          </cell>
          <cell r="H7837" t="str">
            <v>N. A.</v>
          </cell>
          <cell r="I7837" t="str">
            <v>N. A.</v>
          </cell>
          <cell r="J7837" t="str">
            <v>N. A.</v>
          </cell>
          <cell r="K7837" t="str">
            <v>QPF/I0109</v>
          </cell>
          <cell r="L7837" t="str">
            <v>04</v>
          </cell>
          <cell r="M7837">
            <v>42794</v>
          </cell>
          <cell r="N7837" t="str">
            <v>N. A.</v>
          </cell>
          <cell r="O7837" t="str">
            <v>N. A.</v>
          </cell>
          <cell r="P7837" t="str">
            <v>N. A.</v>
          </cell>
          <cell r="Q7837" t="str">
            <v>PS/I0109.11</v>
          </cell>
          <cell r="R7837" t="str">
            <v>05</v>
          </cell>
          <cell r="S7837">
            <v>43449</v>
          </cell>
          <cell r="T7837">
            <v>44896</v>
          </cell>
          <cell r="U7837">
            <v>43800</v>
          </cell>
          <cell r="V7837" t="str">
            <v>N. A.</v>
          </cell>
          <cell r="W7837" t="str">
            <v>I0109</v>
          </cell>
          <cell r="X7837" t="str">
            <v>TMF-1</v>
          </cell>
        </row>
        <row r="7838">
          <cell r="B7838" t="str">
            <v>I0109.1138</v>
          </cell>
          <cell r="C7838" t="str">
            <v>ATLAS FEMUR NAIL, DIA. 11MM, LENGTH 380MM</v>
          </cell>
          <cell r="D7838"/>
          <cell r="E7838" t="str">
            <v>I0109.0000</v>
          </cell>
          <cell r="F7838" t="str">
            <v>05</v>
          </cell>
          <cell r="G7838">
            <v>43264</v>
          </cell>
          <cell r="H7838" t="str">
            <v>N. A.</v>
          </cell>
          <cell r="I7838" t="str">
            <v>N. A.</v>
          </cell>
          <cell r="J7838" t="str">
            <v>N. A.</v>
          </cell>
          <cell r="K7838" t="str">
            <v>QPF/I0109</v>
          </cell>
          <cell r="L7838" t="str">
            <v>04</v>
          </cell>
          <cell r="M7838">
            <v>42794</v>
          </cell>
          <cell r="N7838" t="str">
            <v>N. A.</v>
          </cell>
          <cell r="O7838" t="str">
            <v>N. A.</v>
          </cell>
          <cell r="P7838" t="str">
            <v>N. A.</v>
          </cell>
          <cell r="Q7838" t="str">
            <v>PS/I0109.11</v>
          </cell>
          <cell r="R7838" t="str">
            <v>05</v>
          </cell>
          <cell r="S7838">
            <v>43449</v>
          </cell>
          <cell r="T7838">
            <v>44896</v>
          </cell>
          <cell r="U7838">
            <v>43800</v>
          </cell>
          <cell r="V7838" t="str">
            <v>N. A.</v>
          </cell>
          <cell r="W7838" t="str">
            <v>I0109</v>
          </cell>
          <cell r="X7838" t="str">
            <v>TMF-1</v>
          </cell>
        </row>
        <row r="7839">
          <cell r="B7839" t="str">
            <v>I0109.1139</v>
          </cell>
          <cell r="C7839" t="str">
            <v>ATLAS FEMUR NAIL, DIA. 11MM, LENGTH 390MM</v>
          </cell>
          <cell r="D7839"/>
          <cell r="E7839" t="str">
            <v>I0109.0000</v>
          </cell>
          <cell r="F7839" t="str">
            <v>05</v>
          </cell>
          <cell r="G7839">
            <v>43264</v>
          </cell>
          <cell r="H7839" t="str">
            <v>N. A.</v>
          </cell>
          <cell r="I7839" t="str">
            <v>N. A.</v>
          </cell>
          <cell r="J7839" t="str">
            <v>N. A.</v>
          </cell>
          <cell r="K7839" t="str">
            <v>QPF/I0109</v>
          </cell>
          <cell r="L7839" t="str">
            <v>04</v>
          </cell>
          <cell r="M7839">
            <v>42794</v>
          </cell>
          <cell r="N7839" t="str">
            <v>N. A.</v>
          </cell>
          <cell r="O7839" t="str">
            <v>N. A.</v>
          </cell>
          <cell r="P7839" t="str">
            <v>N. A.</v>
          </cell>
          <cell r="Q7839" t="str">
            <v>PS/I0109.11</v>
          </cell>
          <cell r="R7839" t="str">
            <v>05</v>
          </cell>
          <cell r="S7839">
            <v>43449</v>
          </cell>
          <cell r="T7839">
            <v>44896</v>
          </cell>
          <cell r="U7839">
            <v>43800</v>
          </cell>
          <cell r="V7839" t="str">
            <v>N. A.</v>
          </cell>
          <cell r="W7839" t="str">
            <v>I0109</v>
          </cell>
          <cell r="X7839" t="str">
            <v>TMF-1</v>
          </cell>
        </row>
        <row r="7840">
          <cell r="B7840" t="str">
            <v>I0109.1140</v>
          </cell>
          <cell r="C7840" t="str">
            <v>ATLAS FEMUR NAIL, DIA. 11MM, LENGTH 400MM</v>
          </cell>
          <cell r="D7840"/>
          <cell r="E7840" t="str">
            <v>I0109.0000</v>
          </cell>
          <cell r="F7840" t="str">
            <v>05</v>
          </cell>
          <cell r="G7840">
            <v>43264</v>
          </cell>
          <cell r="H7840" t="str">
            <v>N. A.</v>
          </cell>
          <cell r="I7840" t="str">
            <v>N. A.</v>
          </cell>
          <cell r="J7840" t="str">
            <v>N. A.</v>
          </cell>
          <cell r="K7840" t="str">
            <v>QPF/I0109</v>
          </cell>
          <cell r="L7840" t="str">
            <v>04</v>
          </cell>
          <cell r="M7840">
            <v>42794</v>
          </cell>
          <cell r="N7840" t="str">
            <v>N. A.</v>
          </cell>
          <cell r="O7840" t="str">
            <v>N. A.</v>
          </cell>
          <cell r="P7840" t="str">
            <v>N. A.</v>
          </cell>
          <cell r="Q7840" t="str">
            <v>PS/I0109.11</v>
          </cell>
          <cell r="R7840" t="str">
            <v>05</v>
          </cell>
          <cell r="S7840">
            <v>43449</v>
          </cell>
          <cell r="T7840">
            <v>44896</v>
          </cell>
          <cell r="U7840">
            <v>43800</v>
          </cell>
          <cell r="V7840" t="str">
            <v>N. A.</v>
          </cell>
          <cell r="W7840" t="str">
            <v>I0109</v>
          </cell>
          <cell r="X7840" t="str">
            <v>TMF-1</v>
          </cell>
        </row>
        <row r="7841">
          <cell r="B7841" t="str">
            <v>I0109.1141</v>
          </cell>
          <cell r="C7841" t="str">
            <v>ATLAS FEMUR NAIL, DIA. 11MM, LENGTH 410MM</v>
          </cell>
          <cell r="D7841"/>
          <cell r="E7841" t="str">
            <v>I0109.0000</v>
          </cell>
          <cell r="F7841" t="str">
            <v>05</v>
          </cell>
          <cell r="G7841">
            <v>43264</v>
          </cell>
          <cell r="H7841" t="str">
            <v>N. A.</v>
          </cell>
          <cell r="I7841" t="str">
            <v>N. A.</v>
          </cell>
          <cell r="J7841" t="str">
            <v>N. A.</v>
          </cell>
          <cell r="K7841" t="str">
            <v>QPF/I0109</v>
          </cell>
          <cell r="L7841" t="str">
            <v>04</v>
          </cell>
          <cell r="M7841">
            <v>42794</v>
          </cell>
          <cell r="N7841" t="str">
            <v>N. A.</v>
          </cell>
          <cell r="O7841" t="str">
            <v>N. A.</v>
          </cell>
          <cell r="P7841" t="str">
            <v>N. A.</v>
          </cell>
          <cell r="Q7841" t="str">
            <v>PS/I0109.11</v>
          </cell>
          <cell r="R7841" t="str">
            <v>05</v>
          </cell>
          <cell r="S7841">
            <v>43449</v>
          </cell>
          <cell r="T7841">
            <v>44896</v>
          </cell>
          <cell r="U7841">
            <v>43800</v>
          </cell>
          <cell r="V7841" t="str">
            <v>N. A.</v>
          </cell>
          <cell r="W7841" t="str">
            <v>I0109</v>
          </cell>
          <cell r="X7841" t="str">
            <v>TMF-1</v>
          </cell>
        </row>
        <row r="7842">
          <cell r="B7842" t="str">
            <v>I0109.1142</v>
          </cell>
          <cell r="C7842" t="str">
            <v>ATLAS FEMUR NAIL, DIA. 11MM, LENGTH 420MM</v>
          </cell>
          <cell r="D7842"/>
          <cell r="E7842" t="str">
            <v>I0109.0000</v>
          </cell>
          <cell r="F7842" t="str">
            <v>05</v>
          </cell>
          <cell r="G7842">
            <v>43264</v>
          </cell>
          <cell r="H7842" t="str">
            <v>N. A.</v>
          </cell>
          <cell r="I7842" t="str">
            <v>N. A.</v>
          </cell>
          <cell r="J7842" t="str">
            <v>N. A.</v>
          </cell>
          <cell r="K7842" t="str">
            <v>QPF/I0109</v>
          </cell>
          <cell r="L7842" t="str">
            <v>04</v>
          </cell>
          <cell r="M7842">
            <v>42794</v>
          </cell>
          <cell r="N7842" t="str">
            <v>N. A.</v>
          </cell>
          <cell r="O7842" t="str">
            <v>N. A.</v>
          </cell>
          <cell r="P7842" t="str">
            <v>N. A.</v>
          </cell>
          <cell r="Q7842" t="str">
            <v>PS/I0109.11</v>
          </cell>
          <cell r="R7842" t="str">
            <v>05</v>
          </cell>
          <cell r="S7842">
            <v>43449</v>
          </cell>
          <cell r="T7842">
            <v>44896</v>
          </cell>
          <cell r="U7842">
            <v>43800</v>
          </cell>
          <cell r="V7842" t="str">
            <v>N. A.</v>
          </cell>
          <cell r="W7842" t="str">
            <v>I0109</v>
          </cell>
          <cell r="X7842" t="str">
            <v>TMF-1</v>
          </cell>
        </row>
        <row r="7843">
          <cell r="B7843" t="str">
            <v>I0109.1143</v>
          </cell>
          <cell r="C7843" t="str">
            <v>ATLAS FEMUR NAIL, DIA. 11MM, LENGTH 430MM</v>
          </cell>
          <cell r="D7843"/>
          <cell r="E7843" t="str">
            <v>I0109.0000</v>
          </cell>
          <cell r="F7843" t="str">
            <v>05</v>
          </cell>
          <cell r="G7843">
            <v>43264</v>
          </cell>
          <cell r="H7843" t="str">
            <v>N. A.</v>
          </cell>
          <cell r="I7843" t="str">
            <v>N. A.</v>
          </cell>
          <cell r="J7843" t="str">
            <v>N. A.</v>
          </cell>
          <cell r="K7843" t="str">
            <v>QPF/I0109</v>
          </cell>
          <cell r="L7843" t="str">
            <v>04</v>
          </cell>
          <cell r="M7843">
            <v>42794</v>
          </cell>
          <cell r="N7843" t="str">
            <v>N. A.</v>
          </cell>
          <cell r="O7843" t="str">
            <v>N. A.</v>
          </cell>
          <cell r="P7843" t="str">
            <v>N. A.</v>
          </cell>
          <cell r="Q7843" t="str">
            <v>PS/I0109.11</v>
          </cell>
          <cell r="R7843" t="str">
            <v>05</v>
          </cell>
          <cell r="S7843">
            <v>43449</v>
          </cell>
          <cell r="T7843">
            <v>44896</v>
          </cell>
          <cell r="U7843">
            <v>43800</v>
          </cell>
          <cell r="V7843" t="str">
            <v>N. A.</v>
          </cell>
          <cell r="W7843" t="str">
            <v>I0109</v>
          </cell>
          <cell r="X7843" t="str">
            <v>TMF-1</v>
          </cell>
        </row>
        <row r="7844">
          <cell r="B7844" t="str">
            <v>I0109.1144</v>
          </cell>
          <cell r="C7844" t="str">
            <v>ATLAS FEMUR NAIL, DIA. 11MM, LENGTH 440MM</v>
          </cell>
          <cell r="D7844"/>
          <cell r="E7844" t="str">
            <v>I0109.0000</v>
          </cell>
          <cell r="F7844" t="str">
            <v>05</v>
          </cell>
          <cell r="G7844">
            <v>43264</v>
          </cell>
          <cell r="H7844" t="str">
            <v>N. A.</v>
          </cell>
          <cell r="I7844" t="str">
            <v>N. A.</v>
          </cell>
          <cell r="J7844" t="str">
            <v>N. A.</v>
          </cell>
          <cell r="K7844" t="str">
            <v>QPF/I0109</v>
          </cell>
          <cell r="L7844" t="str">
            <v>04</v>
          </cell>
          <cell r="M7844">
            <v>42794</v>
          </cell>
          <cell r="N7844" t="str">
            <v>N. A.</v>
          </cell>
          <cell r="O7844" t="str">
            <v>N. A.</v>
          </cell>
          <cell r="P7844" t="str">
            <v>N. A.</v>
          </cell>
          <cell r="Q7844" t="str">
            <v>PS/I0109.11</v>
          </cell>
          <cell r="R7844" t="str">
            <v>05</v>
          </cell>
          <cell r="S7844">
            <v>43449</v>
          </cell>
          <cell r="T7844">
            <v>44896</v>
          </cell>
          <cell r="U7844">
            <v>43800</v>
          </cell>
          <cell r="V7844" t="str">
            <v>N. A.</v>
          </cell>
          <cell r="W7844" t="str">
            <v>I0109</v>
          </cell>
          <cell r="X7844" t="str">
            <v>TMF-1</v>
          </cell>
        </row>
        <row r="7845">
          <cell r="B7845" t="str">
            <v>I0109.1145</v>
          </cell>
          <cell r="C7845" t="str">
            <v>ATLAS FEMUR NAIL, DIA. 11MM, LENGTH 450MM</v>
          </cell>
          <cell r="D7845"/>
          <cell r="E7845" t="str">
            <v>I0109.0000</v>
          </cell>
          <cell r="F7845" t="str">
            <v>05</v>
          </cell>
          <cell r="G7845">
            <v>43264</v>
          </cell>
          <cell r="H7845" t="str">
            <v>N. A.</v>
          </cell>
          <cell r="I7845" t="str">
            <v>N. A.</v>
          </cell>
          <cell r="J7845" t="str">
            <v>N. A.</v>
          </cell>
          <cell r="K7845" t="str">
            <v>QPF/I0109</v>
          </cell>
          <cell r="L7845" t="str">
            <v>04</v>
          </cell>
          <cell r="M7845">
            <v>42794</v>
          </cell>
          <cell r="N7845" t="str">
            <v>N. A.</v>
          </cell>
          <cell r="O7845" t="str">
            <v>N. A.</v>
          </cell>
          <cell r="P7845" t="str">
            <v>N. A.</v>
          </cell>
          <cell r="Q7845" t="str">
            <v>PS/I0109.11</v>
          </cell>
          <cell r="R7845" t="str">
            <v>05</v>
          </cell>
          <cell r="S7845">
            <v>43449</v>
          </cell>
          <cell r="T7845">
            <v>44896</v>
          </cell>
          <cell r="U7845">
            <v>43800</v>
          </cell>
          <cell r="V7845" t="str">
            <v>N. A.</v>
          </cell>
          <cell r="W7845" t="str">
            <v>I0109</v>
          </cell>
          <cell r="X7845" t="str">
            <v>TMF-1</v>
          </cell>
        </row>
        <row r="7846">
          <cell r="B7846" t="str">
            <v>I0109.1146</v>
          </cell>
          <cell r="C7846" t="str">
            <v>ATLAS FEMUR NAIL, DIA. 11MM, LENGTH 460MM</v>
          </cell>
          <cell r="D7846"/>
          <cell r="E7846" t="str">
            <v>I0109.0000</v>
          </cell>
          <cell r="F7846" t="str">
            <v>05</v>
          </cell>
          <cell r="G7846">
            <v>43264</v>
          </cell>
          <cell r="H7846" t="str">
            <v>N. A.</v>
          </cell>
          <cell r="I7846" t="str">
            <v>N. A.</v>
          </cell>
          <cell r="J7846" t="str">
            <v>N. A.</v>
          </cell>
          <cell r="K7846" t="str">
            <v>QPF/I0109</v>
          </cell>
          <cell r="L7846" t="str">
            <v>04</v>
          </cell>
          <cell r="M7846">
            <v>42794</v>
          </cell>
          <cell r="N7846" t="str">
            <v>N. A.</v>
          </cell>
          <cell r="O7846" t="str">
            <v>N. A.</v>
          </cell>
          <cell r="P7846" t="str">
            <v>N. A.</v>
          </cell>
          <cell r="Q7846" t="str">
            <v>PS/I0109.11</v>
          </cell>
          <cell r="R7846" t="str">
            <v>05</v>
          </cell>
          <cell r="S7846">
            <v>43449</v>
          </cell>
          <cell r="T7846">
            <v>44896</v>
          </cell>
          <cell r="U7846">
            <v>43800</v>
          </cell>
          <cell r="V7846" t="str">
            <v>N. A.</v>
          </cell>
          <cell r="W7846" t="str">
            <v>I0109</v>
          </cell>
          <cell r="X7846" t="str">
            <v>TMF-1</v>
          </cell>
        </row>
        <row r="7847">
          <cell r="B7847" t="str">
            <v>I0109.1230</v>
          </cell>
          <cell r="C7847" t="str">
            <v>ATLAS FEMUR NAIL, DIA. 12MM, LENGTH 300MM</v>
          </cell>
          <cell r="D7847"/>
          <cell r="E7847" t="str">
            <v>I0109.0000</v>
          </cell>
          <cell r="F7847" t="str">
            <v>05</v>
          </cell>
          <cell r="G7847">
            <v>43264</v>
          </cell>
          <cell r="H7847" t="str">
            <v>N. A.</v>
          </cell>
          <cell r="I7847" t="str">
            <v>N. A.</v>
          </cell>
          <cell r="J7847" t="str">
            <v>N. A.</v>
          </cell>
          <cell r="K7847" t="str">
            <v>QPF/I0109</v>
          </cell>
          <cell r="L7847" t="str">
            <v>04</v>
          </cell>
          <cell r="M7847">
            <v>42794</v>
          </cell>
          <cell r="N7847" t="str">
            <v>N. A.</v>
          </cell>
          <cell r="O7847" t="str">
            <v>N. A.</v>
          </cell>
          <cell r="P7847" t="str">
            <v>N. A.</v>
          </cell>
          <cell r="Q7847" t="str">
            <v>PS/I0109</v>
          </cell>
          <cell r="R7847" t="str">
            <v>N. A.</v>
          </cell>
          <cell r="S7847" t="str">
            <v>N. A.</v>
          </cell>
          <cell r="T7847" t="str">
            <v>N. A.</v>
          </cell>
          <cell r="U7847" t="str">
            <v>N. A.</v>
          </cell>
          <cell r="V7847" t="str">
            <v>N. A.</v>
          </cell>
          <cell r="W7847" t="str">
            <v>I0109</v>
          </cell>
          <cell r="X7847" t="str">
            <v>TMF-1</v>
          </cell>
        </row>
        <row r="7848">
          <cell r="B7848" t="str">
            <v>I0109.1232</v>
          </cell>
          <cell r="C7848" t="str">
            <v>ATLAS FEMUR NAIL, DIA. 12MM, LENGTH 320MM</v>
          </cell>
          <cell r="D7848"/>
          <cell r="E7848" t="str">
            <v>I0109.0000</v>
          </cell>
          <cell r="F7848" t="str">
            <v>05</v>
          </cell>
          <cell r="G7848">
            <v>43264</v>
          </cell>
          <cell r="H7848" t="str">
            <v>N. A.</v>
          </cell>
          <cell r="I7848" t="str">
            <v>N. A.</v>
          </cell>
          <cell r="J7848" t="str">
            <v>N. A.</v>
          </cell>
          <cell r="K7848" t="str">
            <v>QPF/I0109</v>
          </cell>
          <cell r="L7848" t="str">
            <v>04</v>
          </cell>
          <cell r="M7848">
            <v>42794</v>
          </cell>
          <cell r="N7848" t="str">
            <v>N. A.</v>
          </cell>
          <cell r="O7848" t="str">
            <v>N. A.</v>
          </cell>
          <cell r="P7848" t="str">
            <v>N. A.</v>
          </cell>
          <cell r="Q7848" t="str">
            <v>PS/I0109.11</v>
          </cell>
          <cell r="R7848" t="str">
            <v>05</v>
          </cell>
          <cell r="S7848">
            <v>43449</v>
          </cell>
          <cell r="T7848">
            <v>44896</v>
          </cell>
          <cell r="U7848">
            <v>43800</v>
          </cell>
          <cell r="V7848" t="str">
            <v>N. A.</v>
          </cell>
          <cell r="W7848" t="str">
            <v>I0109</v>
          </cell>
          <cell r="X7848" t="str">
            <v>TMF-1</v>
          </cell>
        </row>
        <row r="7849">
          <cell r="B7849" t="str">
            <v>I0109.1233</v>
          </cell>
          <cell r="C7849" t="str">
            <v>ATLAS FEMUR NAIL, DIA. 12MM, LENGTH 330MM</v>
          </cell>
          <cell r="D7849"/>
          <cell r="E7849" t="str">
            <v>I0109.0000</v>
          </cell>
          <cell r="F7849" t="str">
            <v>05</v>
          </cell>
          <cell r="G7849">
            <v>43264</v>
          </cell>
          <cell r="H7849" t="str">
            <v>N. A.</v>
          </cell>
          <cell r="I7849" t="str">
            <v>N. A.</v>
          </cell>
          <cell r="J7849" t="str">
            <v>N. A.</v>
          </cell>
          <cell r="K7849" t="str">
            <v>QPF/I0109</v>
          </cell>
          <cell r="L7849" t="str">
            <v>04</v>
          </cell>
          <cell r="M7849">
            <v>42794</v>
          </cell>
          <cell r="N7849" t="str">
            <v>N. A.</v>
          </cell>
          <cell r="O7849" t="str">
            <v>N. A.</v>
          </cell>
          <cell r="P7849" t="str">
            <v>N. A.</v>
          </cell>
          <cell r="Q7849" t="str">
            <v>PS/I0109.11</v>
          </cell>
          <cell r="R7849" t="str">
            <v>05</v>
          </cell>
          <cell r="S7849">
            <v>43449</v>
          </cell>
          <cell r="T7849">
            <v>44896</v>
          </cell>
          <cell r="U7849">
            <v>43800</v>
          </cell>
          <cell r="V7849" t="str">
            <v>N. A.</v>
          </cell>
          <cell r="W7849" t="str">
            <v>I0109</v>
          </cell>
          <cell r="X7849" t="str">
            <v>TMF-1</v>
          </cell>
        </row>
        <row r="7850">
          <cell r="B7850" t="str">
            <v>I0109.1234</v>
          </cell>
          <cell r="C7850" t="str">
            <v>ATLAS FEMUR NAIL, DIA. 12MM, LENGTH 340MM</v>
          </cell>
          <cell r="D7850"/>
          <cell r="E7850" t="str">
            <v>I0109.0000</v>
          </cell>
          <cell r="F7850" t="str">
            <v>05</v>
          </cell>
          <cell r="G7850">
            <v>43264</v>
          </cell>
          <cell r="H7850" t="str">
            <v>N. A.</v>
          </cell>
          <cell r="I7850" t="str">
            <v>N. A.</v>
          </cell>
          <cell r="J7850" t="str">
            <v>N. A.</v>
          </cell>
          <cell r="K7850" t="str">
            <v>QPF/I0109</v>
          </cell>
          <cell r="L7850" t="str">
            <v>04</v>
          </cell>
          <cell r="M7850">
            <v>42794</v>
          </cell>
          <cell r="N7850" t="str">
            <v>N. A.</v>
          </cell>
          <cell r="O7850" t="str">
            <v>N. A.</v>
          </cell>
          <cell r="P7850" t="str">
            <v>N. A.</v>
          </cell>
          <cell r="Q7850" t="str">
            <v>PS/I0109.11</v>
          </cell>
          <cell r="R7850" t="str">
            <v>05</v>
          </cell>
          <cell r="S7850">
            <v>43449</v>
          </cell>
          <cell r="T7850">
            <v>44896</v>
          </cell>
          <cell r="U7850">
            <v>43800</v>
          </cell>
          <cell r="V7850" t="str">
            <v>N. A.</v>
          </cell>
          <cell r="W7850" t="str">
            <v>I0109</v>
          </cell>
          <cell r="X7850" t="str">
            <v>TMF-1</v>
          </cell>
        </row>
        <row r="7851">
          <cell r="B7851" t="str">
            <v>I0109.1235</v>
          </cell>
          <cell r="C7851" t="str">
            <v>ATLAS FEMUR NAIL, DIA. 12MM, LENGTH 350MM</v>
          </cell>
          <cell r="D7851"/>
          <cell r="E7851" t="str">
            <v>I0109.0000</v>
          </cell>
          <cell r="F7851" t="str">
            <v>05</v>
          </cell>
          <cell r="G7851">
            <v>43264</v>
          </cell>
          <cell r="H7851" t="str">
            <v>N. A.</v>
          </cell>
          <cell r="I7851" t="str">
            <v>N. A.</v>
          </cell>
          <cell r="J7851" t="str">
            <v>N. A.</v>
          </cell>
          <cell r="K7851" t="str">
            <v>QPF/I0109</v>
          </cell>
          <cell r="L7851" t="str">
            <v>04</v>
          </cell>
          <cell r="M7851">
            <v>42794</v>
          </cell>
          <cell r="N7851" t="str">
            <v>N. A.</v>
          </cell>
          <cell r="O7851" t="str">
            <v>N. A.</v>
          </cell>
          <cell r="P7851" t="str">
            <v>N. A.</v>
          </cell>
          <cell r="Q7851" t="str">
            <v>PS/I0109.11</v>
          </cell>
          <cell r="R7851" t="str">
            <v>05</v>
          </cell>
          <cell r="S7851">
            <v>43449</v>
          </cell>
          <cell r="T7851">
            <v>44896</v>
          </cell>
          <cell r="U7851">
            <v>43800</v>
          </cell>
          <cell r="V7851" t="str">
            <v>N. A.</v>
          </cell>
          <cell r="W7851" t="str">
            <v>I0109</v>
          </cell>
          <cell r="X7851" t="str">
            <v>TMF-1</v>
          </cell>
        </row>
        <row r="7852">
          <cell r="B7852" t="str">
            <v>I0109.1236</v>
          </cell>
          <cell r="C7852" t="str">
            <v>ATLAS FEMUR NAIL, DIA. 12MM, LENGTH 360MM</v>
          </cell>
          <cell r="D7852"/>
          <cell r="E7852" t="str">
            <v>I0109.0000</v>
          </cell>
          <cell r="F7852" t="str">
            <v>05</v>
          </cell>
          <cell r="G7852">
            <v>43264</v>
          </cell>
          <cell r="H7852" t="str">
            <v>N. A.</v>
          </cell>
          <cell r="I7852" t="str">
            <v>N. A.</v>
          </cell>
          <cell r="J7852" t="str">
            <v>N. A.</v>
          </cell>
          <cell r="K7852" t="str">
            <v>QPF/I0109</v>
          </cell>
          <cell r="L7852" t="str">
            <v>04</v>
          </cell>
          <cell r="M7852">
            <v>42794</v>
          </cell>
          <cell r="N7852" t="str">
            <v>N. A.</v>
          </cell>
          <cell r="O7852" t="str">
            <v>N. A.</v>
          </cell>
          <cell r="P7852" t="str">
            <v>N. A.</v>
          </cell>
          <cell r="Q7852" t="str">
            <v>PS/I0109.11</v>
          </cell>
          <cell r="R7852" t="str">
            <v>05</v>
          </cell>
          <cell r="S7852">
            <v>43449</v>
          </cell>
          <cell r="T7852">
            <v>44896</v>
          </cell>
          <cell r="U7852">
            <v>43800</v>
          </cell>
          <cell r="V7852" t="str">
            <v>N. A.</v>
          </cell>
          <cell r="W7852" t="str">
            <v>I0109</v>
          </cell>
          <cell r="X7852" t="str">
            <v>TMF-1</v>
          </cell>
        </row>
        <row r="7853">
          <cell r="B7853" t="str">
            <v>I0109.1237</v>
          </cell>
          <cell r="C7853" t="str">
            <v>ATLAS FEMUR NAIL, DIA. 12MM, LENGTH 370MM</v>
          </cell>
          <cell r="D7853"/>
          <cell r="E7853" t="str">
            <v>I0109.0000</v>
          </cell>
          <cell r="F7853" t="str">
            <v>05</v>
          </cell>
          <cell r="G7853">
            <v>43264</v>
          </cell>
          <cell r="H7853" t="str">
            <v>N. A.</v>
          </cell>
          <cell r="I7853" t="str">
            <v>N. A.</v>
          </cell>
          <cell r="J7853" t="str">
            <v>N. A.</v>
          </cell>
          <cell r="K7853" t="str">
            <v>QPF/I0109</v>
          </cell>
          <cell r="L7853" t="str">
            <v>04</v>
          </cell>
          <cell r="M7853">
            <v>42794</v>
          </cell>
          <cell r="N7853" t="str">
            <v>N. A.</v>
          </cell>
          <cell r="O7853" t="str">
            <v>N. A.</v>
          </cell>
          <cell r="P7853" t="str">
            <v>N. A.</v>
          </cell>
          <cell r="Q7853" t="str">
            <v>PS/I0109.11</v>
          </cell>
          <cell r="R7853" t="str">
            <v>05</v>
          </cell>
          <cell r="S7853">
            <v>43449</v>
          </cell>
          <cell r="T7853">
            <v>44896</v>
          </cell>
          <cell r="U7853">
            <v>43800</v>
          </cell>
          <cell r="V7853" t="str">
            <v>N. A.</v>
          </cell>
          <cell r="W7853" t="str">
            <v>I0109</v>
          </cell>
          <cell r="X7853" t="str">
            <v>TMF-1</v>
          </cell>
        </row>
        <row r="7854">
          <cell r="B7854" t="str">
            <v>I0109.1238</v>
          </cell>
          <cell r="C7854" t="str">
            <v>ATLAS FEMUR NAIL, DIA. 12MM, LENGTH 380MM</v>
          </cell>
          <cell r="D7854"/>
          <cell r="E7854" t="str">
            <v>I0109.0000</v>
          </cell>
          <cell r="F7854" t="str">
            <v>05</v>
          </cell>
          <cell r="G7854">
            <v>43264</v>
          </cell>
          <cell r="H7854" t="str">
            <v>N. A.</v>
          </cell>
          <cell r="I7854" t="str">
            <v>N. A.</v>
          </cell>
          <cell r="J7854" t="str">
            <v>N. A.</v>
          </cell>
          <cell r="K7854" t="str">
            <v>QPF/I0109</v>
          </cell>
          <cell r="L7854" t="str">
            <v>04</v>
          </cell>
          <cell r="M7854">
            <v>42794</v>
          </cell>
          <cell r="N7854" t="str">
            <v>N. A.</v>
          </cell>
          <cell r="O7854" t="str">
            <v>N. A.</v>
          </cell>
          <cell r="P7854" t="str">
            <v>N. A.</v>
          </cell>
          <cell r="Q7854" t="str">
            <v>PS/I0109.11</v>
          </cell>
          <cell r="R7854" t="str">
            <v>05</v>
          </cell>
          <cell r="S7854">
            <v>43449</v>
          </cell>
          <cell r="T7854">
            <v>44896</v>
          </cell>
          <cell r="U7854">
            <v>43800</v>
          </cell>
          <cell r="V7854" t="str">
            <v>N. A.</v>
          </cell>
          <cell r="W7854" t="str">
            <v>I0109</v>
          </cell>
          <cell r="X7854" t="str">
            <v>TMF-1</v>
          </cell>
        </row>
        <row r="7855">
          <cell r="B7855" t="str">
            <v>I0109.1239</v>
          </cell>
          <cell r="C7855" t="str">
            <v>ATLAS FEMUR NAIL, DIA. 12MM, LENGTH 390MM</v>
          </cell>
          <cell r="D7855"/>
          <cell r="E7855" t="str">
            <v>I0109.0000</v>
          </cell>
          <cell r="F7855" t="str">
            <v>05</v>
          </cell>
          <cell r="G7855">
            <v>43264</v>
          </cell>
          <cell r="H7855" t="str">
            <v>N. A.</v>
          </cell>
          <cell r="I7855" t="str">
            <v>N. A.</v>
          </cell>
          <cell r="J7855" t="str">
            <v>N. A.</v>
          </cell>
          <cell r="K7855" t="str">
            <v>QPF/I0109</v>
          </cell>
          <cell r="L7855" t="str">
            <v>04</v>
          </cell>
          <cell r="M7855">
            <v>42794</v>
          </cell>
          <cell r="N7855" t="str">
            <v>N. A.</v>
          </cell>
          <cell r="O7855" t="str">
            <v>N. A.</v>
          </cell>
          <cell r="P7855" t="str">
            <v>N. A.</v>
          </cell>
          <cell r="Q7855" t="str">
            <v>PS/I0109.11</v>
          </cell>
          <cell r="R7855" t="str">
            <v>05</v>
          </cell>
          <cell r="S7855">
            <v>43449</v>
          </cell>
          <cell r="T7855">
            <v>44896</v>
          </cell>
          <cell r="U7855">
            <v>43800</v>
          </cell>
          <cell r="V7855" t="str">
            <v>N. A.</v>
          </cell>
          <cell r="W7855" t="str">
            <v>I0109</v>
          </cell>
          <cell r="X7855" t="str">
            <v>TMF-1</v>
          </cell>
        </row>
        <row r="7856">
          <cell r="B7856" t="str">
            <v>I0109.1240</v>
          </cell>
          <cell r="C7856" t="str">
            <v>ATLAS FEMUR NAIL, DIA. 12MM, LENGTH 400MM</v>
          </cell>
          <cell r="D7856"/>
          <cell r="E7856" t="str">
            <v>I0109.0000</v>
          </cell>
          <cell r="F7856" t="str">
            <v>05</v>
          </cell>
          <cell r="G7856">
            <v>43264</v>
          </cell>
          <cell r="H7856" t="str">
            <v>N. A.</v>
          </cell>
          <cell r="I7856" t="str">
            <v>N. A.</v>
          </cell>
          <cell r="J7856" t="str">
            <v>N. A.</v>
          </cell>
          <cell r="K7856" t="str">
            <v>QPF/I0109</v>
          </cell>
          <cell r="L7856" t="str">
            <v>04</v>
          </cell>
          <cell r="M7856">
            <v>42794</v>
          </cell>
          <cell r="N7856" t="str">
            <v>N. A.</v>
          </cell>
          <cell r="O7856" t="str">
            <v>N. A.</v>
          </cell>
          <cell r="P7856" t="str">
            <v>N. A.</v>
          </cell>
          <cell r="Q7856" t="str">
            <v>PS/I0109.11</v>
          </cell>
          <cell r="R7856" t="str">
            <v>05</v>
          </cell>
          <cell r="S7856">
            <v>43449</v>
          </cell>
          <cell r="T7856">
            <v>44896</v>
          </cell>
          <cell r="U7856">
            <v>43800</v>
          </cell>
          <cell r="V7856" t="str">
            <v>N. A.</v>
          </cell>
          <cell r="W7856" t="str">
            <v>I0109</v>
          </cell>
          <cell r="X7856" t="str">
            <v>TMF-1</v>
          </cell>
        </row>
        <row r="7857">
          <cell r="B7857" t="str">
            <v>I0109.1241</v>
          </cell>
          <cell r="C7857" t="str">
            <v>ATLAS FEMUR NAIL, DIA. 12MM, LENGTH 410MM</v>
          </cell>
          <cell r="D7857"/>
          <cell r="E7857" t="str">
            <v>I0109.0000</v>
          </cell>
          <cell r="F7857" t="str">
            <v>05</v>
          </cell>
          <cell r="G7857">
            <v>43264</v>
          </cell>
          <cell r="H7857" t="str">
            <v>N. A.</v>
          </cell>
          <cell r="I7857" t="str">
            <v>N. A.</v>
          </cell>
          <cell r="J7857" t="str">
            <v>N. A.</v>
          </cell>
          <cell r="K7857" t="str">
            <v>QPF/I0109</v>
          </cell>
          <cell r="L7857" t="str">
            <v>04</v>
          </cell>
          <cell r="M7857">
            <v>42794</v>
          </cell>
          <cell r="N7857" t="str">
            <v>N. A.</v>
          </cell>
          <cell r="O7857" t="str">
            <v>N. A.</v>
          </cell>
          <cell r="P7857" t="str">
            <v>N. A.</v>
          </cell>
          <cell r="Q7857" t="str">
            <v>PS/I0109.11</v>
          </cell>
          <cell r="R7857" t="str">
            <v>05</v>
          </cell>
          <cell r="S7857">
            <v>43449</v>
          </cell>
          <cell r="T7857">
            <v>44896</v>
          </cell>
          <cell r="U7857">
            <v>43800</v>
          </cell>
          <cell r="V7857" t="str">
            <v>N. A.</v>
          </cell>
          <cell r="W7857" t="str">
            <v>I0109</v>
          </cell>
          <cell r="X7857" t="str">
            <v>TMF-1</v>
          </cell>
        </row>
        <row r="7858">
          <cell r="B7858" t="str">
            <v>I0109.1242</v>
          </cell>
          <cell r="C7858" t="str">
            <v>ATLAS FEMUR NAIL, DIA. 12MM, LENGTH 420MM</v>
          </cell>
          <cell r="D7858"/>
          <cell r="E7858" t="str">
            <v>I0109.0000</v>
          </cell>
          <cell r="F7858" t="str">
            <v>05</v>
          </cell>
          <cell r="G7858">
            <v>43264</v>
          </cell>
          <cell r="H7858" t="str">
            <v>N. A.</v>
          </cell>
          <cell r="I7858" t="str">
            <v>N. A.</v>
          </cell>
          <cell r="J7858" t="str">
            <v>N. A.</v>
          </cell>
          <cell r="K7858" t="str">
            <v>QPF/I0109</v>
          </cell>
          <cell r="L7858" t="str">
            <v>04</v>
          </cell>
          <cell r="M7858">
            <v>42794</v>
          </cell>
          <cell r="N7858" t="str">
            <v>N. A.</v>
          </cell>
          <cell r="O7858" t="str">
            <v>N. A.</v>
          </cell>
          <cell r="P7858" t="str">
            <v>N. A.</v>
          </cell>
          <cell r="Q7858" t="str">
            <v>PS/I0109.11</v>
          </cell>
          <cell r="R7858" t="str">
            <v>05</v>
          </cell>
          <cell r="S7858">
            <v>43449</v>
          </cell>
          <cell r="T7858">
            <v>44896</v>
          </cell>
          <cell r="U7858">
            <v>43800</v>
          </cell>
          <cell r="V7858" t="str">
            <v>N. A.</v>
          </cell>
          <cell r="W7858" t="str">
            <v>I0109</v>
          </cell>
          <cell r="X7858" t="str">
            <v>TMF-1</v>
          </cell>
        </row>
        <row r="7859">
          <cell r="B7859" t="str">
            <v>I0109.1243</v>
          </cell>
          <cell r="C7859" t="str">
            <v>ATLAS FEMUR NAIL, DIA. 12MM, LENGTH 430MM</v>
          </cell>
          <cell r="D7859"/>
          <cell r="E7859" t="str">
            <v>I0109.0000</v>
          </cell>
          <cell r="F7859" t="str">
            <v>05</v>
          </cell>
          <cell r="G7859">
            <v>43264</v>
          </cell>
          <cell r="H7859" t="str">
            <v>N. A.</v>
          </cell>
          <cell r="I7859" t="str">
            <v>N. A.</v>
          </cell>
          <cell r="J7859" t="str">
            <v>N. A.</v>
          </cell>
          <cell r="K7859" t="str">
            <v>QPF/I0109</v>
          </cell>
          <cell r="L7859" t="str">
            <v>04</v>
          </cell>
          <cell r="M7859">
            <v>42794</v>
          </cell>
          <cell r="N7859" t="str">
            <v>N. A.</v>
          </cell>
          <cell r="O7859" t="str">
            <v>N. A.</v>
          </cell>
          <cell r="P7859" t="str">
            <v>N. A.</v>
          </cell>
          <cell r="Q7859" t="str">
            <v>PS/I0109.11</v>
          </cell>
          <cell r="R7859" t="str">
            <v>05</v>
          </cell>
          <cell r="S7859">
            <v>43449</v>
          </cell>
          <cell r="T7859">
            <v>44896</v>
          </cell>
          <cell r="U7859">
            <v>43800</v>
          </cell>
          <cell r="V7859" t="str">
            <v>N. A.</v>
          </cell>
          <cell r="W7859" t="str">
            <v>I0109</v>
          </cell>
          <cell r="X7859" t="str">
            <v>TMF-1</v>
          </cell>
        </row>
        <row r="7860">
          <cell r="B7860" t="str">
            <v>I0109.1244</v>
          </cell>
          <cell r="C7860" t="str">
            <v>ATLAS FEMUR NAIL, DIA. 12MM, LENGTH 440MM</v>
          </cell>
          <cell r="D7860"/>
          <cell r="E7860" t="str">
            <v>I0109.0000</v>
          </cell>
          <cell r="F7860" t="str">
            <v>05</v>
          </cell>
          <cell r="G7860">
            <v>43264</v>
          </cell>
          <cell r="H7860" t="str">
            <v>N. A.</v>
          </cell>
          <cell r="I7860" t="str">
            <v>N. A.</v>
          </cell>
          <cell r="J7860" t="str">
            <v>N. A.</v>
          </cell>
          <cell r="K7860" t="str">
            <v>QPF/I0109</v>
          </cell>
          <cell r="L7860" t="str">
            <v>04</v>
          </cell>
          <cell r="M7860">
            <v>42794</v>
          </cell>
          <cell r="N7860" t="str">
            <v>N. A.</v>
          </cell>
          <cell r="O7860" t="str">
            <v>N. A.</v>
          </cell>
          <cell r="P7860" t="str">
            <v>N. A.</v>
          </cell>
          <cell r="Q7860" t="str">
            <v>PS/I0109.11</v>
          </cell>
          <cell r="R7860" t="str">
            <v>05</v>
          </cell>
          <cell r="S7860">
            <v>43449</v>
          </cell>
          <cell r="T7860">
            <v>44896</v>
          </cell>
          <cell r="U7860">
            <v>43800</v>
          </cell>
          <cell r="V7860" t="str">
            <v>N. A.</v>
          </cell>
          <cell r="W7860" t="str">
            <v>I0109</v>
          </cell>
          <cell r="X7860" t="str">
            <v>TMF-1</v>
          </cell>
        </row>
        <row r="7861">
          <cell r="B7861" t="str">
            <v>I0109.1245</v>
          </cell>
          <cell r="C7861" t="str">
            <v>ATLAS FEMUR NAIL, DIA. 12MM, LENGTH 450MM</v>
          </cell>
          <cell r="D7861"/>
          <cell r="E7861" t="str">
            <v>I0109.0000</v>
          </cell>
          <cell r="F7861" t="str">
            <v>05</v>
          </cell>
          <cell r="G7861">
            <v>43264</v>
          </cell>
          <cell r="H7861" t="str">
            <v>N. A.</v>
          </cell>
          <cell r="I7861" t="str">
            <v>N. A.</v>
          </cell>
          <cell r="J7861" t="str">
            <v>N. A.</v>
          </cell>
          <cell r="K7861" t="str">
            <v>QPF/I0109</v>
          </cell>
          <cell r="L7861" t="str">
            <v>04</v>
          </cell>
          <cell r="M7861">
            <v>42794</v>
          </cell>
          <cell r="N7861" t="str">
            <v>N. A.</v>
          </cell>
          <cell r="O7861" t="str">
            <v>N. A.</v>
          </cell>
          <cell r="P7861" t="str">
            <v>N. A.</v>
          </cell>
          <cell r="Q7861" t="str">
            <v>PS/I0109.11</v>
          </cell>
          <cell r="R7861" t="str">
            <v>05</v>
          </cell>
          <cell r="S7861">
            <v>43449</v>
          </cell>
          <cell r="T7861">
            <v>44896</v>
          </cell>
          <cell r="U7861">
            <v>43800</v>
          </cell>
          <cell r="V7861" t="str">
            <v>N. A.</v>
          </cell>
          <cell r="W7861" t="str">
            <v>I0109</v>
          </cell>
          <cell r="X7861" t="str">
            <v>TMF-1</v>
          </cell>
        </row>
        <row r="7862">
          <cell r="B7862" t="str">
            <v>I0109.1246</v>
          </cell>
          <cell r="C7862" t="str">
            <v>ATLAS FEMUR NAIL, DIA. 12MM, LENGTH 460MM</v>
          </cell>
          <cell r="D7862"/>
          <cell r="E7862" t="str">
            <v>I0109.0000</v>
          </cell>
          <cell r="F7862" t="str">
            <v>05</v>
          </cell>
          <cell r="G7862">
            <v>43264</v>
          </cell>
          <cell r="H7862" t="str">
            <v>N. A.</v>
          </cell>
          <cell r="I7862" t="str">
            <v>N. A.</v>
          </cell>
          <cell r="J7862" t="str">
            <v>N. A.</v>
          </cell>
          <cell r="K7862" t="str">
            <v>QPF/I0109</v>
          </cell>
          <cell r="L7862" t="str">
            <v>04</v>
          </cell>
          <cell r="M7862">
            <v>42794</v>
          </cell>
          <cell r="N7862" t="str">
            <v>N. A.</v>
          </cell>
          <cell r="O7862" t="str">
            <v>N. A.</v>
          </cell>
          <cell r="P7862" t="str">
            <v>N. A.</v>
          </cell>
          <cell r="Q7862" t="str">
            <v>PS/I0109.11</v>
          </cell>
          <cell r="R7862" t="str">
            <v>05</v>
          </cell>
          <cell r="S7862">
            <v>43449</v>
          </cell>
          <cell r="T7862">
            <v>44896</v>
          </cell>
          <cell r="U7862">
            <v>43800</v>
          </cell>
          <cell r="V7862" t="str">
            <v>N. A.</v>
          </cell>
          <cell r="W7862" t="str">
            <v>I0109</v>
          </cell>
          <cell r="X7862" t="str">
            <v>TMF-1</v>
          </cell>
        </row>
        <row r="7863">
          <cell r="B7863" t="str">
            <v>I0109.1330</v>
          </cell>
          <cell r="C7863" t="str">
            <v>ATLAS FEMUR NAIL, DIA. 13MM, LENGTH 300MM</v>
          </cell>
          <cell r="D7863"/>
          <cell r="E7863" t="str">
            <v>I0109.0000</v>
          </cell>
          <cell r="F7863" t="str">
            <v>05</v>
          </cell>
          <cell r="G7863">
            <v>43264</v>
          </cell>
          <cell r="H7863" t="str">
            <v>N. A.</v>
          </cell>
          <cell r="I7863" t="str">
            <v>N. A.</v>
          </cell>
          <cell r="J7863" t="str">
            <v>N. A.</v>
          </cell>
          <cell r="K7863" t="str">
            <v>QPF/I0109</v>
          </cell>
          <cell r="L7863" t="str">
            <v>04</v>
          </cell>
          <cell r="M7863">
            <v>42794</v>
          </cell>
          <cell r="N7863" t="str">
            <v>N. A.</v>
          </cell>
          <cell r="O7863" t="str">
            <v>N. A.</v>
          </cell>
          <cell r="P7863" t="str">
            <v>N. A.</v>
          </cell>
          <cell r="Q7863" t="str">
            <v>PS/I0109</v>
          </cell>
          <cell r="R7863" t="str">
            <v>N. A.</v>
          </cell>
          <cell r="S7863" t="str">
            <v>N. A.</v>
          </cell>
          <cell r="T7863" t="str">
            <v>N. A.</v>
          </cell>
          <cell r="U7863" t="str">
            <v>N. A.</v>
          </cell>
          <cell r="V7863" t="str">
            <v>N. A.</v>
          </cell>
          <cell r="W7863" t="str">
            <v>I0109</v>
          </cell>
          <cell r="X7863" t="str">
            <v>TMF-1</v>
          </cell>
        </row>
        <row r="7864">
          <cell r="B7864" t="str">
            <v>I0109.1332</v>
          </cell>
          <cell r="C7864" t="str">
            <v>ATLAS FEMUR NAIL, DIA. 13MM, LENGTH 320MM</v>
          </cell>
          <cell r="D7864"/>
          <cell r="E7864" t="str">
            <v>I0109.0000</v>
          </cell>
          <cell r="F7864" t="str">
            <v>05</v>
          </cell>
          <cell r="G7864">
            <v>43264</v>
          </cell>
          <cell r="H7864" t="str">
            <v>N. A.</v>
          </cell>
          <cell r="I7864" t="str">
            <v>N. A.</v>
          </cell>
          <cell r="J7864" t="str">
            <v>N. A.</v>
          </cell>
          <cell r="K7864" t="str">
            <v>QPF/I0109</v>
          </cell>
          <cell r="L7864" t="str">
            <v>04</v>
          </cell>
          <cell r="M7864">
            <v>42794</v>
          </cell>
          <cell r="N7864" t="str">
            <v>N. A.</v>
          </cell>
          <cell r="O7864" t="str">
            <v>N. A.</v>
          </cell>
          <cell r="P7864" t="str">
            <v>N. A.</v>
          </cell>
          <cell r="Q7864" t="str">
            <v>PS/I0109.11</v>
          </cell>
          <cell r="R7864" t="str">
            <v>05</v>
          </cell>
          <cell r="S7864">
            <v>43449</v>
          </cell>
          <cell r="T7864">
            <v>44896</v>
          </cell>
          <cell r="U7864">
            <v>43800</v>
          </cell>
          <cell r="V7864" t="str">
            <v>N. A.</v>
          </cell>
          <cell r="W7864" t="str">
            <v>I0109</v>
          </cell>
          <cell r="X7864" t="str">
            <v>TMF-1</v>
          </cell>
        </row>
        <row r="7865">
          <cell r="B7865" t="str">
            <v>I0109.1333</v>
          </cell>
          <cell r="C7865" t="str">
            <v>ATLAS FEMUR NAIL, DIA. 13MM, LENGTH 330MM</v>
          </cell>
          <cell r="D7865"/>
          <cell r="E7865" t="str">
            <v>I0109.0000</v>
          </cell>
          <cell r="F7865" t="str">
            <v>05</v>
          </cell>
          <cell r="G7865">
            <v>43264</v>
          </cell>
          <cell r="H7865" t="str">
            <v>N. A.</v>
          </cell>
          <cell r="I7865" t="str">
            <v>N. A.</v>
          </cell>
          <cell r="J7865" t="str">
            <v>N. A.</v>
          </cell>
          <cell r="K7865" t="str">
            <v>QPF/I0109</v>
          </cell>
          <cell r="L7865" t="str">
            <v>04</v>
          </cell>
          <cell r="M7865">
            <v>42794</v>
          </cell>
          <cell r="N7865" t="str">
            <v>N. A.</v>
          </cell>
          <cell r="O7865" t="str">
            <v>N. A.</v>
          </cell>
          <cell r="P7865" t="str">
            <v>N. A.</v>
          </cell>
          <cell r="Q7865" t="str">
            <v>PS/I0109.11</v>
          </cell>
          <cell r="R7865" t="str">
            <v>05</v>
          </cell>
          <cell r="S7865">
            <v>43449</v>
          </cell>
          <cell r="T7865">
            <v>44896</v>
          </cell>
          <cell r="U7865">
            <v>43800</v>
          </cell>
          <cell r="V7865" t="str">
            <v>N. A.</v>
          </cell>
          <cell r="W7865" t="str">
            <v>I0109</v>
          </cell>
          <cell r="X7865" t="str">
            <v>TMF-1</v>
          </cell>
        </row>
        <row r="7866">
          <cell r="B7866" t="str">
            <v>I0109.1334</v>
          </cell>
          <cell r="C7866" t="str">
            <v>ATLAS FEMUR NAIL, DIA. 13MM, LENGTH 340MM</v>
          </cell>
          <cell r="D7866"/>
          <cell r="E7866" t="str">
            <v>I0109.0000</v>
          </cell>
          <cell r="F7866" t="str">
            <v>05</v>
          </cell>
          <cell r="G7866">
            <v>43264</v>
          </cell>
          <cell r="H7866" t="str">
            <v>N. A.</v>
          </cell>
          <cell r="I7866" t="str">
            <v>N. A.</v>
          </cell>
          <cell r="J7866" t="str">
            <v>N. A.</v>
          </cell>
          <cell r="K7866" t="str">
            <v>QPF/I0109</v>
          </cell>
          <cell r="L7866" t="str">
            <v>04</v>
          </cell>
          <cell r="M7866">
            <v>42794</v>
          </cell>
          <cell r="N7866" t="str">
            <v>N. A.</v>
          </cell>
          <cell r="O7866" t="str">
            <v>N. A.</v>
          </cell>
          <cell r="P7866" t="str">
            <v>N. A.</v>
          </cell>
          <cell r="Q7866" t="str">
            <v>PS/I0109.11</v>
          </cell>
          <cell r="R7866" t="str">
            <v>05</v>
          </cell>
          <cell r="S7866">
            <v>43449</v>
          </cell>
          <cell r="T7866">
            <v>44896</v>
          </cell>
          <cell r="U7866">
            <v>43800</v>
          </cell>
          <cell r="V7866" t="str">
            <v>N. A.</v>
          </cell>
          <cell r="W7866" t="str">
            <v>I0109</v>
          </cell>
          <cell r="X7866" t="str">
            <v>TMF-1</v>
          </cell>
        </row>
        <row r="7867">
          <cell r="B7867" t="str">
            <v>I0109.1335</v>
          </cell>
          <cell r="C7867" t="str">
            <v>ATLAS FEMUR NAIL, DIA. 13MM, LENGTH 350MM</v>
          </cell>
          <cell r="D7867"/>
          <cell r="E7867" t="str">
            <v>I0109.0000</v>
          </cell>
          <cell r="F7867" t="str">
            <v>05</v>
          </cell>
          <cell r="G7867">
            <v>43264</v>
          </cell>
          <cell r="H7867" t="str">
            <v>N. A.</v>
          </cell>
          <cell r="I7867" t="str">
            <v>N. A.</v>
          </cell>
          <cell r="J7867" t="str">
            <v>N. A.</v>
          </cell>
          <cell r="K7867" t="str">
            <v>QPF/I0109</v>
          </cell>
          <cell r="L7867" t="str">
            <v>04</v>
          </cell>
          <cell r="M7867">
            <v>42794</v>
          </cell>
          <cell r="N7867" t="str">
            <v>N. A.</v>
          </cell>
          <cell r="O7867" t="str">
            <v>N. A.</v>
          </cell>
          <cell r="P7867" t="str">
            <v>N. A.</v>
          </cell>
          <cell r="Q7867" t="str">
            <v>PS/I0109.11</v>
          </cell>
          <cell r="R7867" t="str">
            <v>05</v>
          </cell>
          <cell r="S7867">
            <v>43449</v>
          </cell>
          <cell r="T7867">
            <v>44896</v>
          </cell>
          <cell r="U7867">
            <v>43800</v>
          </cell>
          <cell r="V7867" t="str">
            <v>N. A.</v>
          </cell>
          <cell r="W7867" t="str">
            <v>I0109</v>
          </cell>
          <cell r="X7867" t="str">
            <v>TMF-1</v>
          </cell>
        </row>
        <row r="7868">
          <cell r="B7868" t="str">
            <v>I0109.1336</v>
          </cell>
          <cell r="C7868" t="str">
            <v>ATLAS FEMUR NAIL, DIA. 13MM, LENGTH 360MM</v>
          </cell>
          <cell r="D7868"/>
          <cell r="E7868" t="str">
            <v>I0109.0000</v>
          </cell>
          <cell r="F7868" t="str">
            <v>05</v>
          </cell>
          <cell r="G7868">
            <v>43264</v>
          </cell>
          <cell r="H7868" t="str">
            <v>N. A.</v>
          </cell>
          <cell r="I7868" t="str">
            <v>N. A.</v>
          </cell>
          <cell r="J7868" t="str">
            <v>N. A.</v>
          </cell>
          <cell r="K7868" t="str">
            <v>QPF/I0109</v>
          </cell>
          <cell r="L7868" t="str">
            <v>04</v>
          </cell>
          <cell r="M7868">
            <v>42794</v>
          </cell>
          <cell r="N7868" t="str">
            <v>N. A.</v>
          </cell>
          <cell r="O7868" t="str">
            <v>N. A.</v>
          </cell>
          <cell r="P7868" t="str">
            <v>N. A.</v>
          </cell>
          <cell r="Q7868" t="str">
            <v>PS/I0109.11</v>
          </cell>
          <cell r="R7868" t="str">
            <v>05</v>
          </cell>
          <cell r="S7868">
            <v>43449</v>
          </cell>
          <cell r="T7868">
            <v>44896</v>
          </cell>
          <cell r="U7868">
            <v>43800</v>
          </cell>
          <cell r="V7868" t="str">
            <v>N. A.</v>
          </cell>
          <cell r="W7868" t="str">
            <v>I0109</v>
          </cell>
          <cell r="X7868" t="str">
            <v>TMF-1</v>
          </cell>
        </row>
        <row r="7869">
          <cell r="B7869" t="str">
            <v>I0109.1337</v>
          </cell>
          <cell r="C7869" t="str">
            <v>ATLAS FEMUR NAIL, DIA. 13MM, LENGTH 370MM</v>
          </cell>
          <cell r="D7869"/>
          <cell r="E7869" t="str">
            <v>I0109.0000</v>
          </cell>
          <cell r="F7869" t="str">
            <v>05</v>
          </cell>
          <cell r="G7869">
            <v>43264</v>
          </cell>
          <cell r="H7869" t="str">
            <v>N. A.</v>
          </cell>
          <cell r="I7869" t="str">
            <v>N. A.</v>
          </cell>
          <cell r="J7869" t="str">
            <v>N. A.</v>
          </cell>
          <cell r="K7869" t="str">
            <v>QPF/I0109</v>
          </cell>
          <cell r="L7869" t="str">
            <v>04</v>
          </cell>
          <cell r="M7869">
            <v>42794</v>
          </cell>
          <cell r="N7869" t="str">
            <v>N. A.</v>
          </cell>
          <cell r="O7869" t="str">
            <v>N. A.</v>
          </cell>
          <cell r="P7869" t="str">
            <v>N. A.</v>
          </cell>
          <cell r="Q7869" t="str">
            <v>PS/I0109.11</v>
          </cell>
          <cell r="R7869" t="str">
            <v>05</v>
          </cell>
          <cell r="S7869">
            <v>43449</v>
          </cell>
          <cell r="T7869">
            <v>44896</v>
          </cell>
          <cell r="U7869">
            <v>43800</v>
          </cell>
          <cell r="V7869" t="str">
            <v>N. A.</v>
          </cell>
          <cell r="W7869" t="str">
            <v>I0109</v>
          </cell>
          <cell r="X7869" t="str">
            <v>TMF-1</v>
          </cell>
        </row>
        <row r="7870">
          <cell r="B7870" t="str">
            <v>I0109.1338</v>
          </cell>
          <cell r="C7870" t="str">
            <v>ATLAS FEMUR NAIL, DIA. 13MM, LENGTH 380MM</v>
          </cell>
          <cell r="D7870"/>
          <cell r="E7870" t="str">
            <v>I0109.0000</v>
          </cell>
          <cell r="F7870" t="str">
            <v>05</v>
          </cell>
          <cell r="G7870">
            <v>43264</v>
          </cell>
          <cell r="H7870" t="str">
            <v>N. A.</v>
          </cell>
          <cell r="I7870" t="str">
            <v>N. A.</v>
          </cell>
          <cell r="J7870" t="str">
            <v>N. A.</v>
          </cell>
          <cell r="K7870" t="str">
            <v>QPF/I0109</v>
          </cell>
          <cell r="L7870" t="str">
            <v>04</v>
          </cell>
          <cell r="M7870">
            <v>42794</v>
          </cell>
          <cell r="N7870" t="str">
            <v>N. A.</v>
          </cell>
          <cell r="O7870" t="str">
            <v>N. A.</v>
          </cell>
          <cell r="P7870" t="str">
            <v>N. A.</v>
          </cell>
          <cell r="Q7870" t="str">
            <v>PS/I0109.11</v>
          </cell>
          <cell r="R7870" t="str">
            <v>05</v>
          </cell>
          <cell r="S7870">
            <v>43449</v>
          </cell>
          <cell r="T7870">
            <v>44896</v>
          </cell>
          <cell r="U7870">
            <v>43800</v>
          </cell>
          <cell r="V7870" t="str">
            <v>N. A.</v>
          </cell>
          <cell r="W7870" t="str">
            <v>I0109</v>
          </cell>
          <cell r="X7870" t="str">
            <v>TMF-1</v>
          </cell>
        </row>
        <row r="7871">
          <cell r="B7871" t="str">
            <v>I0109.1339</v>
          </cell>
          <cell r="C7871" t="str">
            <v>ATLAS FEMUR NAIL, DIA. 13MM, LENGTH 390MM</v>
          </cell>
          <cell r="D7871"/>
          <cell r="E7871" t="str">
            <v>I0109.0000</v>
          </cell>
          <cell r="F7871" t="str">
            <v>05</v>
          </cell>
          <cell r="G7871">
            <v>43264</v>
          </cell>
          <cell r="H7871" t="str">
            <v>N. A.</v>
          </cell>
          <cell r="I7871" t="str">
            <v>N. A.</v>
          </cell>
          <cell r="J7871" t="str">
            <v>N. A.</v>
          </cell>
          <cell r="K7871" t="str">
            <v>QPF/I0109</v>
          </cell>
          <cell r="L7871" t="str">
            <v>04</v>
          </cell>
          <cell r="M7871">
            <v>42794</v>
          </cell>
          <cell r="N7871" t="str">
            <v>N. A.</v>
          </cell>
          <cell r="O7871" t="str">
            <v>N. A.</v>
          </cell>
          <cell r="P7871" t="str">
            <v>N. A.</v>
          </cell>
          <cell r="Q7871" t="str">
            <v>PS/I0109.11</v>
          </cell>
          <cell r="R7871" t="str">
            <v>05</v>
          </cell>
          <cell r="S7871">
            <v>43449</v>
          </cell>
          <cell r="T7871">
            <v>44896</v>
          </cell>
          <cell r="U7871">
            <v>43800</v>
          </cell>
          <cell r="V7871" t="str">
            <v>N. A.</v>
          </cell>
          <cell r="W7871" t="str">
            <v>I0109</v>
          </cell>
          <cell r="X7871" t="str">
            <v>TMF-1</v>
          </cell>
        </row>
        <row r="7872">
          <cell r="B7872" t="str">
            <v>I0109.1340</v>
          </cell>
          <cell r="C7872" t="str">
            <v>ATLAS FEMUR NAIL, DIA. 13MM, LENGTH 400MM</v>
          </cell>
          <cell r="D7872"/>
          <cell r="E7872" t="str">
            <v>I0109.0000</v>
          </cell>
          <cell r="F7872" t="str">
            <v>05</v>
          </cell>
          <cell r="G7872">
            <v>43264</v>
          </cell>
          <cell r="H7872" t="str">
            <v>N. A.</v>
          </cell>
          <cell r="I7872" t="str">
            <v>N. A.</v>
          </cell>
          <cell r="J7872" t="str">
            <v>N. A.</v>
          </cell>
          <cell r="K7872" t="str">
            <v>QPF/I0109</v>
          </cell>
          <cell r="L7872" t="str">
            <v>04</v>
          </cell>
          <cell r="M7872">
            <v>42794</v>
          </cell>
          <cell r="N7872" t="str">
            <v>N. A.</v>
          </cell>
          <cell r="O7872" t="str">
            <v>N. A.</v>
          </cell>
          <cell r="P7872" t="str">
            <v>N. A.</v>
          </cell>
          <cell r="Q7872" t="str">
            <v>PS/I0109.11</v>
          </cell>
          <cell r="R7872" t="str">
            <v>05</v>
          </cell>
          <cell r="S7872">
            <v>43449</v>
          </cell>
          <cell r="T7872">
            <v>44896</v>
          </cell>
          <cell r="U7872">
            <v>43800</v>
          </cell>
          <cell r="V7872" t="str">
            <v>N. A.</v>
          </cell>
          <cell r="W7872" t="str">
            <v>I0109</v>
          </cell>
          <cell r="X7872" t="str">
            <v>TMF-1</v>
          </cell>
        </row>
        <row r="7873">
          <cell r="B7873" t="str">
            <v>I0109.1341</v>
          </cell>
          <cell r="C7873" t="str">
            <v>ATLAS FEMUR NAIL, DIA. 13MM, LENGTH 410MM</v>
          </cell>
          <cell r="D7873"/>
          <cell r="E7873" t="str">
            <v>I0109.0000</v>
          </cell>
          <cell r="F7873" t="str">
            <v>05</v>
          </cell>
          <cell r="G7873">
            <v>43264</v>
          </cell>
          <cell r="H7873" t="str">
            <v>N. A.</v>
          </cell>
          <cell r="I7873" t="str">
            <v>N. A.</v>
          </cell>
          <cell r="J7873" t="str">
            <v>N. A.</v>
          </cell>
          <cell r="K7873" t="str">
            <v>QPF/I0109</v>
          </cell>
          <cell r="L7873" t="str">
            <v>04</v>
          </cell>
          <cell r="M7873">
            <v>42794</v>
          </cell>
          <cell r="N7873" t="str">
            <v>N. A.</v>
          </cell>
          <cell r="O7873" t="str">
            <v>N. A.</v>
          </cell>
          <cell r="P7873" t="str">
            <v>N. A.</v>
          </cell>
          <cell r="Q7873" t="str">
            <v>PS/I0109.11</v>
          </cell>
          <cell r="R7873" t="str">
            <v>05</v>
          </cell>
          <cell r="S7873">
            <v>43449</v>
          </cell>
          <cell r="T7873">
            <v>44896</v>
          </cell>
          <cell r="U7873">
            <v>43800</v>
          </cell>
          <cell r="V7873" t="str">
            <v>N. A.</v>
          </cell>
          <cell r="W7873" t="str">
            <v>I0109</v>
          </cell>
          <cell r="X7873" t="str">
            <v>TMF-1</v>
          </cell>
        </row>
        <row r="7874">
          <cell r="B7874" t="str">
            <v>I0109.1342</v>
          </cell>
          <cell r="C7874" t="str">
            <v>ATLAS FEMUR NAIL, DIA. 13MM, LENGTH 420MM</v>
          </cell>
          <cell r="D7874"/>
          <cell r="E7874" t="str">
            <v>I0109.0000</v>
          </cell>
          <cell r="F7874" t="str">
            <v>05</v>
          </cell>
          <cell r="G7874">
            <v>43264</v>
          </cell>
          <cell r="H7874" t="str">
            <v>N. A.</v>
          </cell>
          <cell r="I7874" t="str">
            <v>N. A.</v>
          </cell>
          <cell r="J7874" t="str">
            <v>N. A.</v>
          </cell>
          <cell r="K7874" t="str">
            <v>QPF/I0109</v>
          </cell>
          <cell r="L7874" t="str">
            <v>04</v>
          </cell>
          <cell r="M7874">
            <v>42794</v>
          </cell>
          <cell r="N7874" t="str">
            <v>N. A.</v>
          </cell>
          <cell r="O7874" t="str">
            <v>N. A.</v>
          </cell>
          <cell r="P7874" t="str">
            <v>N. A.</v>
          </cell>
          <cell r="Q7874" t="str">
            <v>PS/I0109.11</v>
          </cell>
          <cell r="R7874" t="str">
            <v>05</v>
          </cell>
          <cell r="S7874">
            <v>43449</v>
          </cell>
          <cell r="T7874">
            <v>44896</v>
          </cell>
          <cell r="U7874">
            <v>43800</v>
          </cell>
          <cell r="V7874" t="str">
            <v>N. A.</v>
          </cell>
          <cell r="W7874" t="str">
            <v>I0109</v>
          </cell>
          <cell r="X7874" t="str">
            <v>TMF-1</v>
          </cell>
        </row>
        <row r="7875">
          <cell r="B7875" t="str">
            <v>I0109.1343</v>
          </cell>
          <cell r="C7875" t="str">
            <v>ATLAS FEMUR NAIL, DIA. 13MM, LENGTH 430MM</v>
          </cell>
          <cell r="D7875"/>
          <cell r="E7875" t="str">
            <v>I0109.0000</v>
          </cell>
          <cell r="F7875" t="str">
            <v>05</v>
          </cell>
          <cell r="G7875">
            <v>43264</v>
          </cell>
          <cell r="H7875" t="str">
            <v>N. A.</v>
          </cell>
          <cell r="I7875" t="str">
            <v>N. A.</v>
          </cell>
          <cell r="J7875" t="str">
            <v>N. A.</v>
          </cell>
          <cell r="K7875" t="str">
            <v>QPF/I0109</v>
          </cell>
          <cell r="L7875" t="str">
            <v>04</v>
          </cell>
          <cell r="M7875">
            <v>42794</v>
          </cell>
          <cell r="N7875" t="str">
            <v>N. A.</v>
          </cell>
          <cell r="O7875" t="str">
            <v>N. A.</v>
          </cell>
          <cell r="P7875" t="str">
            <v>N. A.</v>
          </cell>
          <cell r="Q7875" t="str">
            <v>PS/I0109.11</v>
          </cell>
          <cell r="R7875" t="str">
            <v>05</v>
          </cell>
          <cell r="S7875">
            <v>43449</v>
          </cell>
          <cell r="T7875">
            <v>44896</v>
          </cell>
          <cell r="U7875">
            <v>43800</v>
          </cell>
          <cell r="V7875" t="str">
            <v>N. A.</v>
          </cell>
          <cell r="W7875" t="str">
            <v>I0109</v>
          </cell>
          <cell r="X7875" t="str">
            <v>TMF-1</v>
          </cell>
        </row>
        <row r="7876">
          <cell r="B7876" t="str">
            <v>I0109.1344</v>
          </cell>
          <cell r="C7876" t="str">
            <v>ATLAS FEMUR NAIL, DIA. 13MM, LENGTH 440MM</v>
          </cell>
          <cell r="D7876"/>
          <cell r="E7876" t="str">
            <v>I0109.0000</v>
          </cell>
          <cell r="F7876" t="str">
            <v>05</v>
          </cell>
          <cell r="G7876">
            <v>43264</v>
          </cell>
          <cell r="H7876" t="str">
            <v>N. A.</v>
          </cell>
          <cell r="I7876" t="str">
            <v>N. A.</v>
          </cell>
          <cell r="J7876" t="str">
            <v>N. A.</v>
          </cell>
          <cell r="K7876" t="str">
            <v>QPF/I0109</v>
          </cell>
          <cell r="L7876" t="str">
            <v>04</v>
          </cell>
          <cell r="M7876">
            <v>42794</v>
          </cell>
          <cell r="N7876" t="str">
            <v>N. A.</v>
          </cell>
          <cell r="O7876" t="str">
            <v>N. A.</v>
          </cell>
          <cell r="P7876" t="str">
            <v>N. A.</v>
          </cell>
          <cell r="Q7876" t="str">
            <v>PS/I0109.11</v>
          </cell>
          <cell r="R7876" t="str">
            <v>05</v>
          </cell>
          <cell r="S7876">
            <v>43449</v>
          </cell>
          <cell r="T7876">
            <v>44896</v>
          </cell>
          <cell r="U7876">
            <v>43800</v>
          </cell>
          <cell r="V7876" t="str">
            <v>N. A.</v>
          </cell>
          <cell r="W7876" t="str">
            <v>I0109</v>
          </cell>
          <cell r="X7876" t="str">
            <v>TMF-1</v>
          </cell>
        </row>
        <row r="7877">
          <cell r="B7877" t="str">
            <v>I0109.1345</v>
          </cell>
          <cell r="C7877" t="str">
            <v>ATLAS FEMUR NAIL, DIA. 13MM, LENGTH 450MM</v>
          </cell>
          <cell r="D7877"/>
          <cell r="E7877" t="str">
            <v>I0109.0000</v>
          </cell>
          <cell r="F7877" t="str">
            <v>05</v>
          </cell>
          <cell r="G7877">
            <v>43264</v>
          </cell>
          <cell r="H7877" t="str">
            <v>N. A.</v>
          </cell>
          <cell r="I7877" t="str">
            <v>N. A.</v>
          </cell>
          <cell r="J7877" t="str">
            <v>N. A.</v>
          </cell>
          <cell r="K7877" t="str">
            <v>QPF/I0109</v>
          </cell>
          <cell r="L7877" t="str">
            <v>04</v>
          </cell>
          <cell r="M7877">
            <v>42794</v>
          </cell>
          <cell r="N7877" t="str">
            <v>N. A.</v>
          </cell>
          <cell r="O7877" t="str">
            <v>N. A.</v>
          </cell>
          <cell r="P7877" t="str">
            <v>N. A.</v>
          </cell>
          <cell r="Q7877" t="str">
            <v>PS/I0109.11</v>
          </cell>
          <cell r="R7877" t="str">
            <v>05</v>
          </cell>
          <cell r="S7877">
            <v>43449</v>
          </cell>
          <cell r="T7877">
            <v>44896</v>
          </cell>
          <cell r="U7877">
            <v>43800</v>
          </cell>
          <cell r="V7877" t="str">
            <v>N. A.</v>
          </cell>
          <cell r="W7877" t="str">
            <v>I0109</v>
          </cell>
          <cell r="X7877" t="str">
            <v>TMF-1</v>
          </cell>
        </row>
        <row r="7878">
          <cell r="B7878" t="str">
            <v>I0109.1346</v>
          </cell>
          <cell r="C7878" t="str">
            <v>ATLAS FEMUR NAIL, DIA. 13MM, LENGTH 460MM</v>
          </cell>
          <cell r="D7878"/>
          <cell r="E7878" t="str">
            <v>I0109.0000</v>
          </cell>
          <cell r="F7878" t="str">
            <v>05</v>
          </cell>
          <cell r="G7878">
            <v>43264</v>
          </cell>
          <cell r="H7878" t="str">
            <v>N. A.</v>
          </cell>
          <cell r="I7878" t="str">
            <v>N. A.</v>
          </cell>
          <cell r="J7878" t="str">
            <v>N. A.</v>
          </cell>
          <cell r="K7878" t="str">
            <v>QPF/I0109</v>
          </cell>
          <cell r="L7878" t="str">
            <v>04</v>
          </cell>
          <cell r="M7878">
            <v>42794</v>
          </cell>
          <cell r="N7878" t="str">
            <v>N. A.</v>
          </cell>
          <cell r="O7878" t="str">
            <v>N. A.</v>
          </cell>
          <cell r="P7878" t="str">
            <v>N. A.</v>
          </cell>
          <cell r="Q7878" t="str">
            <v>PS/I0109.11</v>
          </cell>
          <cell r="R7878" t="str">
            <v>05</v>
          </cell>
          <cell r="S7878">
            <v>43449</v>
          </cell>
          <cell r="T7878">
            <v>44896</v>
          </cell>
          <cell r="U7878">
            <v>43800</v>
          </cell>
          <cell r="V7878" t="str">
            <v>N. A.</v>
          </cell>
          <cell r="W7878" t="str">
            <v>I0109</v>
          </cell>
          <cell r="X7878" t="str">
            <v>TMF-1</v>
          </cell>
        </row>
        <row r="7879">
          <cell r="B7879" t="str">
            <v>I0115.0800</v>
          </cell>
          <cell r="C7879" t="str">
            <v>END CAP, ATLAS, FOR FEMUR AND TIBIA NAILS DIA. 8, 9, 10 &amp; 11</v>
          </cell>
          <cell r="D7879"/>
          <cell r="E7879" t="str">
            <v>I0115.0000</v>
          </cell>
          <cell r="F7879" t="str">
            <v>00</v>
          </cell>
          <cell r="G7879">
            <v>38875</v>
          </cell>
          <cell r="H7879" t="str">
            <v>N. A.</v>
          </cell>
          <cell r="I7879" t="str">
            <v>N. A.</v>
          </cell>
          <cell r="J7879" t="str">
            <v>N. A.</v>
          </cell>
          <cell r="K7879" t="str">
            <v>QPF/I0115</v>
          </cell>
          <cell r="L7879" t="str">
            <v>00</v>
          </cell>
          <cell r="M7879">
            <v>39722</v>
          </cell>
          <cell r="N7879" t="str">
            <v>N. A.</v>
          </cell>
          <cell r="O7879" t="str">
            <v>N. A.</v>
          </cell>
          <cell r="P7879" t="str">
            <v>N. A.</v>
          </cell>
          <cell r="Q7879" t="str">
            <v>PS/I0115</v>
          </cell>
          <cell r="R7879" t="str">
            <v>01</v>
          </cell>
          <cell r="S7879">
            <v>43426</v>
          </cell>
          <cell r="T7879">
            <v>44902</v>
          </cell>
          <cell r="U7879">
            <v>43807</v>
          </cell>
          <cell r="V7879" t="str">
            <v>N. A.</v>
          </cell>
          <cell r="W7879" t="str">
            <v>I0115</v>
          </cell>
          <cell r="X7879" t="str">
            <v>TMF-1</v>
          </cell>
        </row>
        <row r="7880">
          <cell r="B7880" t="str">
            <v>I0115.1000</v>
          </cell>
          <cell r="C7880" t="str">
            <v>END CAP FOR ATLAS FEMUR/TIBIA NAILS, DIA 12 &amp; 13</v>
          </cell>
          <cell r="D7880"/>
          <cell r="E7880" t="str">
            <v>I0115.0000</v>
          </cell>
          <cell r="F7880" t="str">
            <v>00</v>
          </cell>
          <cell r="G7880">
            <v>38875</v>
          </cell>
          <cell r="H7880" t="str">
            <v>N. A.</v>
          </cell>
          <cell r="I7880" t="str">
            <v>N. A.</v>
          </cell>
          <cell r="J7880" t="str">
            <v>N. A.</v>
          </cell>
          <cell r="K7880" t="str">
            <v>QPF/I0115</v>
          </cell>
          <cell r="L7880" t="str">
            <v>00</v>
          </cell>
          <cell r="M7880">
            <v>39722</v>
          </cell>
          <cell r="N7880" t="str">
            <v>N. A.</v>
          </cell>
          <cell r="O7880" t="str">
            <v>N. A.</v>
          </cell>
          <cell r="P7880" t="str">
            <v>N. A.</v>
          </cell>
          <cell r="Q7880" t="str">
            <v>PS/I0115</v>
          </cell>
          <cell r="R7880" t="str">
            <v>01</v>
          </cell>
          <cell r="S7880">
            <v>43426</v>
          </cell>
          <cell r="T7880">
            <v>44902</v>
          </cell>
          <cell r="U7880">
            <v>43807</v>
          </cell>
          <cell r="V7880" t="str">
            <v>N. A.</v>
          </cell>
          <cell r="W7880" t="str">
            <v>I0115</v>
          </cell>
          <cell r="X7880" t="str">
            <v>TMF-1</v>
          </cell>
        </row>
        <row r="7881">
          <cell r="B7881" t="str">
            <v>I0116.0827</v>
          </cell>
          <cell r="C7881" t="str">
            <v>ATLAS UNREAMED TIBIA NAIL, (ML), DIA. 8MM, LENGTH 270MM</v>
          </cell>
          <cell r="D7881"/>
          <cell r="E7881" t="str">
            <v>I0116.0800</v>
          </cell>
          <cell r="F7881" t="str">
            <v>03</v>
          </cell>
          <cell r="G7881">
            <v>43260</v>
          </cell>
          <cell r="H7881" t="str">
            <v>N. A.</v>
          </cell>
          <cell r="I7881" t="str">
            <v>N. A.</v>
          </cell>
          <cell r="J7881" t="str">
            <v>N. A.</v>
          </cell>
          <cell r="K7881" t="str">
            <v>QPF/I0116</v>
          </cell>
          <cell r="L7881" t="str">
            <v>02</v>
          </cell>
          <cell r="M7881">
            <v>43060</v>
          </cell>
          <cell r="N7881" t="str">
            <v>N. A.</v>
          </cell>
          <cell r="O7881" t="str">
            <v>N. A.</v>
          </cell>
          <cell r="P7881" t="str">
            <v>N. A.</v>
          </cell>
          <cell r="Q7881" t="str">
            <v>PS/I0116</v>
          </cell>
          <cell r="R7881" t="str">
            <v>N. A.</v>
          </cell>
          <cell r="S7881" t="str">
            <v>N. A.</v>
          </cell>
          <cell r="T7881" t="str">
            <v>N. A.</v>
          </cell>
          <cell r="U7881" t="str">
            <v>N. A.</v>
          </cell>
          <cell r="V7881" t="str">
            <v>N. A.</v>
          </cell>
          <cell r="W7881" t="str">
            <v>I0116</v>
          </cell>
          <cell r="X7881" t="str">
            <v>TMF-1</v>
          </cell>
        </row>
        <row r="7882">
          <cell r="B7882" t="str">
            <v>I0116.0828</v>
          </cell>
          <cell r="C7882" t="str">
            <v>ATLAS UNREAMED TIBIA NAIL, (ML), DIA. 8MM, LENGTH 280MM</v>
          </cell>
          <cell r="D7882"/>
          <cell r="E7882" t="str">
            <v>I0116.0800</v>
          </cell>
          <cell r="F7882" t="str">
            <v>03</v>
          </cell>
          <cell r="G7882">
            <v>43260</v>
          </cell>
          <cell r="H7882" t="str">
            <v>N. A.</v>
          </cell>
          <cell r="I7882" t="str">
            <v>N. A.</v>
          </cell>
          <cell r="J7882" t="str">
            <v>N. A.</v>
          </cell>
          <cell r="K7882" t="str">
            <v>QPF/I0116</v>
          </cell>
          <cell r="L7882" t="str">
            <v>02</v>
          </cell>
          <cell r="M7882">
            <v>43060</v>
          </cell>
          <cell r="N7882" t="str">
            <v>N. A.</v>
          </cell>
          <cell r="O7882" t="str">
            <v>N. A.</v>
          </cell>
          <cell r="P7882" t="str">
            <v>N. A.</v>
          </cell>
          <cell r="Q7882" t="str">
            <v>PS/I0116</v>
          </cell>
          <cell r="R7882" t="str">
            <v>N. A.</v>
          </cell>
          <cell r="S7882" t="str">
            <v>N. A.</v>
          </cell>
          <cell r="T7882" t="str">
            <v>N. A.</v>
          </cell>
          <cell r="U7882" t="str">
            <v>N. A.</v>
          </cell>
          <cell r="V7882" t="str">
            <v>N. A.</v>
          </cell>
          <cell r="W7882" t="str">
            <v>I0116</v>
          </cell>
          <cell r="X7882" t="str">
            <v>TMF-1</v>
          </cell>
        </row>
        <row r="7883">
          <cell r="B7883" t="str">
            <v>I0116.0829</v>
          </cell>
          <cell r="C7883" t="str">
            <v>ATLAS UNREAMED TIBIA NAIL, (ML), DIA. 8MM, LENGTH 290MM</v>
          </cell>
          <cell r="D7883"/>
          <cell r="E7883" t="str">
            <v>I0116.0800</v>
          </cell>
          <cell r="F7883" t="str">
            <v>03</v>
          </cell>
          <cell r="G7883">
            <v>43260</v>
          </cell>
          <cell r="H7883" t="str">
            <v>N. A.</v>
          </cell>
          <cell r="I7883" t="str">
            <v>N. A.</v>
          </cell>
          <cell r="J7883" t="str">
            <v>N. A.</v>
          </cell>
          <cell r="K7883" t="str">
            <v>QPF/I0116</v>
          </cell>
          <cell r="L7883" t="str">
            <v>02</v>
          </cell>
          <cell r="M7883">
            <v>43060</v>
          </cell>
          <cell r="N7883" t="str">
            <v>N. A.</v>
          </cell>
          <cell r="O7883" t="str">
            <v>N. A.</v>
          </cell>
          <cell r="P7883" t="str">
            <v>N. A.</v>
          </cell>
          <cell r="Q7883" t="str">
            <v>PS/I0116</v>
          </cell>
          <cell r="R7883" t="str">
            <v>N. A.</v>
          </cell>
          <cell r="S7883" t="str">
            <v>N. A.</v>
          </cell>
          <cell r="T7883" t="str">
            <v>N. A.</v>
          </cell>
          <cell r="U7883" t="str">
            <v>N. A.</v>
          </cell>
          <cell r="V7883" t="str">
            <v>N. A.</v>
          </cell>
          <cell r="W7883" t="str">
            <v>I0116</v>
          </cell>
          <cell r="X7883" t="str">
            <v>TMF-1</v>
          </cell>
        </row>
        <row r="7884">
          <cell r="B7884" t="str">
            <v>I0116.0830</v>
          </cell>
          <cell r="C7884" t="str">
            <v>ATLAS UNREAMED TIBIA NAIL, (ML), DIA. 8MM, LENGTH 300MM</v>
          </cell>
          <cell r="D7884"/>
          <cell r="E7884" t="str">
            <v>I0116.0800</v>
          </cell>
          <cell r="F7884" t="str">
            <v>03</v>
          </cell>
          <cell r="G7884">
            <v>43260</v>
          </cell>
          <cell r="H7884" t="str">
            <v>N. A.</v>
          </cell>
          <cell r="I7884" t="str">
            <v>N. A.</v>
          </cell>
          <cell r="J7884" t="str">
            <v>N. A.</v>
          </cell>
          <cell r="K7884" t="str">
            <v>QPF/I0116</v>
          </cell>
          <cell r="L7884" t="str">
            <v>02</v>
          </cell>
          <cell r="M7884">
            <v>43060</v>
          </cell>
          <cell r="N7884" t="str">
            <v>N. A.</v>
          </cell>
          <cell r="O7884" t="str">
            <v>N. A.</v>
          </cell>
          <cell r="P7884" t="str">
            <v>N. A.</v>
          </cell>
          <cell r="Q7884" t="str">
            <v>PS/I0116</v>
          </cell>
          <cell r="R7884" t="str">
            <v>N. A.</v>
          </cell>
          <cell r="S7884" t="str">
            <v>N. A.</v>
          </cell>
          <cell r="T7884" t="str">
            <v>N. A.</v>
          </cell>
          <cell r="U7884" t="str">
            <v>N. A.</v>
          </cell>
          <cell r="V7884" t="str">
            <v>N. A.</v>
          </cell>
          <cell r="W7884" t="str">
            <v>I0116</v>
          </cell>
          <cell r="X7884" t="str">
            <v>TMF-1</v>
          </cell>
        </row>
        <row r="7885">
          <cell r="B7885" t="str">
            <v>I0116.0831</v>
          </cell>
          <cell r="C7885" t="str">
            <v>ATLAS UNREAMED TIBIA NAIL, (ML), DIA. 8MM, LENGTH 310MM</v>
          </cell>
          <cell r="D7885"/>
          <cell r="E7885" t="str">
            <v>I0116.0800</v>
          </cell>
          <cell r="F7885" t="str">
            <v>03</v>
          </cell>
          <cell r="G7885">
            <v>43260</v>
          </cell>
          <cell r="H7885" t="str">
            <v>N. A.</v>
          </cell>
          <cell r="I7885" t="str">
            <v>N. A.</v>
          </cell>
          <cell r="J7885" t="str">
            <v>N. A.</v>
          </cell>
          <cell r="K7885" t="str">
            <v>QPF/I0116</v>
          </cell>
          <cell r="L7885" t="str">
            <v>02</v>
          </cell>
          <cell r="M7885">
            <v>43060</v>
          </cell>
          <cell r="N7885" t="str">
            <v>N. A.</v>
          </cell>
          <cell r="O7885" t="str">
            <v>N. A.</v>
          </cell>
          <cell r="P7885" t="str">
            <v>N. A.</v>
          </cell>
          <cell r="Q7885" t="str">
            <v>PS/I0116</v>
          </cell>
          <cell r="R7885" t="str">
            <v>N. A.</v>
          </cell>
          <cell r="S7885" t="str">
            <v>N. A.</v>
          </cell>
          <cell r="T7885" t="str">
            <v>N. A.</v>
          </cell>
          <cell r="U7885" t="str">
            <v>N. A.</v>
          </cell>
          <cell r="V7885" t="str">
            <v>N. A.</v>
          </cell>
          <cell r="W7885" t="str">
            <v>I0116</v>
          </cell>
          <cell r="X7885" t="str">
            <v>TMF-1</v>
          </cell>
        </row>
        <row r="7886">
          <cell r="B7886" t="str">
            <v>I0116.0832</v>
          </cell>
          <cell r="C7886" t="str">
            <v>ATLAS UNREAMED TIBIA NAIL, (ML), DIA. 8MM, LENGTH 320MM</v>
          </cell>
          <cell r="D7886"/>
          <cell r="E7886" t="str">
            <v>I0116.0800</v>
          </cell>
          <cell r="F7886" t="str">
            <v>03</v>
          </cell>
          <cell r="G7886">
            <v>43260</v>
          </cell>
          <cell r="H7886" t="str">
            <v>N. A.</v>
          </cell>
          <cell r="I7886" t="str">
            <v>N. A.</v>
          </cell>
          <cell r="J7886" t="str">
            <v>N. A.</v>
          </cell>
          <cell r="K7886" t="str">
            <v>QPF/I0116</v>
          </cell>
          <cell r="L7886" t="str">
            <v>02</v>
          </cell>
          <cell r="M7886">
            <v>43060</v>
          </cell>
          <cell r="N7886" t="str">
            <v>N. A.</v>
          </cell>
          <cell r="O7886" t="str">
            <v>N. A.</v>
          </cell>
          <cell r="P7886" t="str">
            <v>N. A.</v>
          </cell>
          <cell r="Q7886" t="str">
            <v>PS/I0116</v>
          </cell>
          <cell r="R7886" t="str">
            <v>N. A.</v>
          </cell>
          <cell r="S7886" t="str">
            <v>N. A.</v>
          </cell>
          <cell r="T7886" t="str">
            <v>N. A.</v>
          </cell>
          <cell r="U7886" t="str">
            <v>N. A.</v>
          </cell>
          <cell r="V7886" t="str">
            <v>N. A.</v>
          </cell>
          <cell r="W7886" t="str">
            <v>I0116</v>
          </cell>
          <cell r="X7886" t="str">
            <v>TMF-1</v>
          </cell>
        </row>
        <row r="7887">
          <cell r="B7887" t="str">
            <v>I0116.0833</v>
          </cell>
          <cell r="C7887" t="str">
            <v>ATLAS UNREAMED TIBIA NAIL, (ML), DIA. 8MM, LENGTH 330MM</v>
          </cell>
          <cell r="D7887"/>
          <cell r="E7887" t="str">
            <v>I0116.0800</v>
          </cell>
          <cell r="F7887" t="str">
            <v>03</v>
          </cell>
          <cell r="G7887">
            <v>43260</v>
          </cell>
          <cell r="H7887" t="str">
            <v>N. A.</v>
          </cell>
          <cell r="I7887" t="str">
            <v>N. A.</v>
          </cell>
          <cell r="J7887" t="str">
            <v>N. A.</v>
          </cell>
          <cell r="K7887" t="str">
            <v>QPF/I0116</v>
          </cell>
          <cell r="L7887" t="str">
            <v>02</v>
          </cell>
          <cell r="M7887">
            <v>43060</v>
          </cell>
          <cell r="N7887" t="str">
            <v>N. A.</v>
          </cell>
          <cell r="O7887" t="str">
            <v>N. A.</v>
          </cell>
          <cell r="P7887" t="str">
            <v>N. A.</v>
          </cell>
          <cell r="Q7887" t="str">
            <v>PS/I0116</v>
          </cell>
          <cell r="R7887" t="str">
            <v>N. A.</v>
          </cell>
          <cell r="S7887" t="str">
            <v>N. A.</v>
          </cell>
          <cell r="T7887" t="str">
            <v>N. A.</v>
          </cell>
          <cell r="U7887" t="str">
            <v>N. A.</v>
          </cell>
          <cell r="V7887" t="str">
            <v>N. A.</v>
          </cell>
          <cell r="W7887" t="str">
            <v>I0116</v>
          </cell>
          <cell r="X7887" t="str">
            <v>TMF-1</v>
          </cell>
        </row>
        <row r="7888">
          <cell r="B7888" t="str">
            <v>I0116.0834</v>
          </cell>
          <cell r="C7888" t="str">
            <v>ATLAS UNREAMED TIBIA NAIL, (ML), DIA. 8MM, LENGTH 340MM</v>
          </cell>
          <cell r="D7888"/>
          <cell r="E7888" t="str">
            <v>I0116.0800</v>
          </cell>
          <cell r="F7888" t="str">
            <v>03</v>
          </cell>
          <cell r="G7888">
            <v>43260</v>
          </cell>
          <cell r="H7888" t="str">
            <v>N. A.</v>
          </cell>
          <cell r="I7888" t="str">
            <v>N. A.</v>
          </cell>
          <cell r="J7888" t="str">
            <v>N. A.</v>
          </cell>
          <cell r="K7888" t="str">
            <v>QPF/I0116</v>
          </cell>
          <cell r="L7888" t="str">
            <v>02</v>
          </cell>
          <cell r="M7888">
            <v>43060</v>
          </cell>
          <cell r="N7888" t="str">
            <v>N. A.</v>
          </cell>
          <cell r="O7888" t="str">
            <v>N. A.</v>
          </cell>
          <cell r="P7888" t="str">
            <v>N. A.</v>
          </cell>
          <cell r="Q7888" t="str">
            <v>PS/I0116</v>
          </cell>
          <cell r="R7888" t="str">
            <v>N. A.</v>
          </cell>
          <cell r="S7888" t="str">
            <v>N. A.</v>
          </cell>
          <cell r="T7888" t="str">
            <v>N. A.</v>
          </cell>
          <cell r="U7888" t="str">
            <v>N. A.</v>
          </cell>
          <cell r="V7888" t="str">
            <v>N. A.</v>
          </cell>
          <cell r="W7888" t="str">
            <v>I0116</v>
          </cell>
          <cell r="X7888" t="str">
            <v>TMF-1</v>
          </cell>
        </row>
        <row r="7889">
          <cell r="B7889" t="str">
            <v>I0116.0835</v>
          </cell>
          <cell r="C7889" t="str">
            <v>ATLAS UNREAMED TIBIA NAIL, (ML), DIA. 8MM, LENGTH 350MM</v>
          </cell>
          <cell r="D7889"/>
          <cell r="E7889" t="str">
            <v>I0116.0800</v>
          </cell>
          <cell r="F7889" t="str">
            <v>03</v>
          </cell>
          <cell r="G7889">
            <v>43260</v>
          </cell>
          <cell r="H7889" t="str">
            <v>N. A.</v>
          </cell>
          <cell r="I7889" t="str">
            <v>N. A.</v>
          </cell>
          <cell r="J7889" t="str">
            <v>N. A.</v>
          </cell>
          <cell r="K7889" t="str">
            <v>QPF/I0116</v>
          </cell>
          <cell r="L7889" t="str">
            <v>02</v>
          </cell>
          <cell r="M7889">
            <v>43060</v>
          </cell>
          <cell r="N7889" t="str">
            <v>N. A.</v>
          </cell>
          <cell r="O7889" t="str">
            <v>N. A.</v>
          </cell>
          <cell r="P7889" t="str">
            <v>N. A.</v>
          </cell>
          <cell r="Q7889" t="str">
            <v>PS/I0116</v>
          </cell>
          <cell r="R7889" t="str">
            <v>N. A.</v>
          </cell>
          <cell r="S7889" t="str">
            <v>N. A.</v>
          </cell>
          <cell r="T7889" t="str">
            <v>N. A.</v>
          </cell>
          <cell r="U7889" t="str">
            <v>N. A.</v>
          </cell>
          <cell r="V7889" t="str">
            <v>N. A.</v>
          </cell>
          <cell r="W7889" t="str">
            <v>I0116</v>
          </cell>
          <cell r="X7889" t="str">
            <v>TMF-1</v>
          </cell>
        </row>
        <row r="7890">
          <cell r="B7890" t="str">
            <v>I0116.0836</v>
          </cell>
          <cell r="C7890" t="str">
            <v>ATLAS UNREAMED TIBIA NAIL, (ML), DIA. 8MM, LENGTH 360MM</v>
          </cell>
          <cell r="D7890"/>
          <cell r="E7890" t="str">
            <v>I0116.0800</v>
          </cell>
          <cell r="F7890" t="str">
            <v>03</v>
          </cell>
          <cell r="G7890">
            <v>43260</v>
          </cell>
          <cell r="H7890" t="str">
            <v>N. A.</v>
          </cell>
          <cell r="I7890" t="str">
            <v>N. A.</v>
          </cell>
          <cell r="J7890" t="str">
            <v>N. A.</v>
          </cell>
          <cell r="K7890" t="str">
            <v>QPF/I0116</v>
          </cell>
          <cell r="L7890" t="str">
            <v>02</v>
          </cell>
          <cell r="M7890">
            <v>43060</v>
          </cell>
          <cell r="N7890" t="str">
            <v>N. A.</v>
          </cell>
          <cell r="O7890" t="str">
            <v>N. A.</v>
          </cell>
          <cell r="P7890" t="str">
            <v>N. A.</v>
          </cell>
          <cell r="Q7890" t="str">
            <v>PS/I0116</v>
          </cell>
          <cell r="R7890" t="str">
            <v>N. A.</v>
          </cell>
          <cell r="S7890" t="str">
            <v>N. A.</v>
          </cell>
          <cell r="T7890" t="str">
            <v>N. A.</v>
          </cell>
          <cell r="U7890" t="str">
            <v>N. A.</v>
          </cell>
          <cell r="V7890" t="str">
            <v>N. A.</v>
          </cell>
          <cell r="W7890" t="str">
            <v>I0116</v>
          </cell>
          <cell r="X7890" t="str">
            <v>TMF-1</v>
          </cell>
        </row>
        <row r="7891">
          <cell r="B7891" t="str">
            <v>I0116.0837</v>
          </cell>
          <cell r="C7891" t="str">
            <v>ATLAS UNREAMED TIBIA NAIL, (ML), DIA. 8MM, LENGTH 370MM</v>
          </cell>
          <cell r="D7891"/>
          <cell r="E7891" t="str">
            <v>I0116.0800</v>
          </cell>
          <cell r="F7891" t="str">
            <v>03</v>
          </cell>
          <cell r="G7891">
            <v>43260</v>
          </cell>
          <cell r="H7891" t="str">
            <v>N. A.</v>
          </cell>
          <cell r="I7891" t="str">
            <v>N. A.</v>
          </cell>
          <cell r="J7891" t="str">
            <v>N. A.</v>
          </cell>
          <cell r="K7891" t="str">
            <v>QPF/I0116</v>
          </cell>
          <cell r="L7891" t="str">
            <v>02</v>
          </cell>
          <cell r="M7891">
            <v>43060</v>
          </cell>
          <cell r="N7891" t="str">
            <v>N. A.</v>
          </cell>
          <cell r="O7891" t="str">
            <v>N. A.</v>
          </cell>
          <cell r="P7891" t="str">
            <v>N. A.</v>
          </cell>
          <cell r="Q7891" t="str">
            <v>PS/I0116</v>
          </cell>
          <cell r="R7891" t="str">
            <v>N. A.</v>
          </cell>
          <cell r="S7891" t="str">
            <v>N. A.</v>
          </cell>
          <cell r="T7891" t="str">
            <v>N. A.</v>
          </cell>
          <cell r="U7891" t="str">
            <v>N. A.</v>
          </cell>
          <cell r="V7891" t="str">
            <v>N. A.</v>
          </cell>
          <cell r="W7891" t="str">
            <v>I0116</v>
          </cell>
          <cell r="X7891" t="str">
            <v>TMF-1</v>
          </cell>
        </row>
        <row r="7892">
          <cell r="B7892" t="str">
            <v>I0116.0838</v>
          </cell>
          <cell r="C7892" t="str">
            <v>ATLAS UNREAMED TIBIA NAIL, (ML), DIA. 8MM, LENGTH 380MM</v>
          </cell>
          <cell r="D7892"/>
          <cell r="E7892" t="str">
            <v>I0116.0800</v>
          </cell>
          <cell r="F7892" t="str">
            <v>03</v>
          </cell>
          <cell r="G7892">
            <v>43260</v>
          </cell>
          <cell r="H7892" t="str">
            <v>N. A.</v>
          </cell>
          <cell r="I7892" t="str">
            <v>N. A.</v>
          </cell>
          <cell r="J7892" t="str">
            <v>N. A.</v>
          </cell>
          <cell r="K7892" t="str">
            <v>QPF/I0116</v>
          </cell>
          <cell r="L7892" t="str">
            <v>02</v>
          </cell>
          <cell r="M7892">
            <v>43060</v>
          </cell>
          <cell r="N7892" t="str">
            <v>N. A.</v>
          </cell>
          <cell r="O7892" t="str">
            <v>N. A.</v>
          </cell>
          <cell r="P7892" t="str">
            <v>N. A.</v>
          </cell>
          <cell r="Q7892" t="str">
            <v>PS/I0116</v>
          </cell>
          <cell r="R7892" t="str">
            <v>N. A.</v>
          </cell>
          <cell r="S7892" t="str">
            <v>N. A.</v>
          </cell>
          <cell r="T7892" t="str">
            <v>N. A.</v>
          </cell>
          <cell r="U7892" t="str">
            <v>N. A.</v>
          </cell>
          <cell r="V7892" t="str">
            <v>N. A.</v>
          </cell>
          <cell r="W7892" t="str">
            <v>I0116</v>
          </cell>
          <cell r="X7892" t="str">
            <v>TMF-1</v>
          </cell>
        </row>
        <row r="7893">
          <cell r="B7893" t="str">
            <v>I0116.0840</v>
          </cell>
          <cell r="C7893" t="str">
            <v>ATLAS UNREAMED TIBIA NAIL, (ML), DIA. 8MM, LENGTH 400MM</v>
          </cell>
          <cell r="D7893"/>
          <cell r="E7893" t="str">
            <v>I0116.0800</v>
          </cell>
          <cell r="F7893" t="str">
            <v>03</v>
          </cell>
          <cell r="G7893">
            <v>43260</v>
          </cell>
          <cell r="H7893" t="str">
            <v>N. A.</v>
          </cell>
          <cell r="I7893" t="str">
            <v>N. A.</v>
          </cell>
          <cell r="J7893" t="str">
            <v>N. A.</v>
          </cell>
          <cell r="K7893" t="str">
            <v>QPF/I0116</v>
          </cell>
          <cell r="L7893" t="str">
            <v>02</v>
          </cell>
          <cell r="M7893">
            <v>43060</v>
          </cell>
          <cell r="N7893" t="str">
            <v>N. A.</v>
          </cell>
          <cell r="O7893" t="str">
            <v>N. A.</v>
          </cell>
          <cell r="P7893" t="str">
            <v>N. A.</v>
          </cell>
          <cell r="Q7893" t="str">
            <v>PS/I0116</v>
          </cell>
          <cell r="R7893" t="str">
            <v>N. A.</v>
          </cell>
          <cell r="S7893" t="str">
            <v>N. A.</v>
          </cell>
          <cell r="T7893" t="str">
            <v>N. A.</v>
          </cell>
          <cell r="U7893" t="str">
            <v>N. A.</v>
          </cell>
          <cell r="V7893" t="str">
            <v>N. A.</v>
          </cell>
          <cell r="W7893" t="str">
            <v>I0116</v>
          </cell>
          <cell r="X7893" t="str">
            <v>TMF-1</v>
          </cell>
        </row>
        <row r="7894">
          <cell r="B7894" t="str">
            <v>I0116.0842</v>
          </cell>
          <cell r="C7894" t="str">
            <v>ATLAS UNREAMED TIBIA NAIL, (ML), DIA. 8MM, LENGTH 420MM</v>
          </cell>
          <cell r="D7894"/>
          <cell r="E7894" t="str">
            <v>I0116.0800</v>
          </cell>
          <cell r="F7894" t="str">
            <v>03</v>
          </cell>
          <cell r="G7894">
            <v>43260</v>
          </cell>
          <cell r="H7894" t="str">
            <v>N. A.</v>
          </cell>
          <cell r="I7894" t="str">
            <v>N. A.</v>
          </cell>
          <cell r="J7894" t="str">
            <v>N. A.</v>
          </cell>
          <cell r="K7894" t="str">
            <v>QPF/I0116</v>
          </cell>
          <cell r="L7894" t="str">
            <v>02</v>
          </cell>
          <cell r="M7894">
            <v>43060</v>
          </cell>
          <cell r="N7894" t="str">
            <v>N. A.</v>
          </cell>
          <cell r="O7894" t="str">
            <v>N. A.</v>
          </cell>
          <cell r="P7894" t="str">
            <v>N. A.</v>
          </cell>
          <cell r="Q7894" t="str">
            <v>PS/I0116</v>
          </cell>
          <cell r="R7894" t="str">
            <v>N. A.</v>
          </cell>
          <cell r="S7894" t="str">
            <v>N. A.</v>
          </cell>
          <cell r="T7894" t="str">
            <v>N. A.</v>
          </cell>
          <cell r="U7894" t="str">
            <v>N. A.</v>
          </cell>
          <cell r="V7894" t="str">
            <v>N. A.</v>
          </cell>
          <cell r="W7894" t="str">
            <v>I0116</v>
          </cell>
          <cell r="X7894" t="str">
            <v>TMF-1</v>
          </cell>
        </row>
        <row r="7895">
          <cell r="B7895" t="str">
            <v>I0116.0927</v>
          </cell>
          <cell r="C7895" t="str">
            <v>ATLAS TIBIA NAIL, (ML), DIA. 9MM, LENGTH 270MM</v>
          </cell>
          <cell r="D7895"/>
          <cell r="E7895" t="str">
            <v>I0116.0900</v>
          </cell>
          <cell r="F7895" t="str">
            <v>02</v>
          </cell>
          <cell r="G7895">
            <v>43264</v>
          </cell>
          <cell r="H7895" t="str">
            <v>N. A.</v>
          </cell>
          <cell r="I7895" t="str">
            <v>N. A.</v>
          </cell>
          <cell r="J7895" t="str">
            <v>N. A.</v>
          </cell>
          <cell r="K7895" t="str">
            <v>QPF/I0116</v>
          </cell>
          <cell r="L7895" t="str">
            <v>02</v>
          </cell>
          <cell r="M7895">
            <v>43060</v>
          </cell>
          <cell r="N7895" t="str">
            <v>N. A.</v>
          </cell>
          <cell r="O7895" t="str">
            <v>N. A.</v>
          </cell>
          <cell r="P7895" t="str">
            <v>N. A.</v>
          </cell>
          <cell r="Q7895" t="str">
            <v>PS/I0116</v>
          </cell>
          <cell r="R7895" t="str">
            <v>N. A.</v>
          </cell>
          <cell r="S7895" t="str">
            <v>N. A.</v>
          </cell>
          <cell r="T7895" t="str">
            <v>N. A.</v>
          </cell>
          <cell r="U7895" t="str">
            <v>N. A.</v>
          </cell>
          <cell r="V7895" t="str">
            <v>N. A.</v>
          </cell>
          <cell r="W7895" t="str">
            <v>I0116</v>
          </cell>
          <cell r="X7895" t="str">
            <v>TMF-1</v>
          </cell>
        </row>
        <row r="7896">
          <cell r="B7896" t="str">
            <v>I0116.0928</v>
          </cell>
          <cell r="C7896" t="str">
            <v>ATLAS TIBIA NAIL, (ML), DIA. 9MM, LENGTH 280MM</v>
          </cell>
          <cell r="D7896"/>
          <cell r="E7896" t="str">
            <v>I0116.0900</v>
          </cell>
          <cell r="F7896" t="str">
            <v>02</v>
          </cell>
          <cell r="G7896">
            <v>43264</v>
          </cell>
          <cell r="H7896" t="str">
            <v>N. A.</v>
          </cell>
          <cell r="I7896" t="str">
            <v>N. A.</v>
          </cell>
          <cell r="J7896" t="str">
            <v>N. A.</v>
          </cell>
          <cell r="K7896" t="str">
            <v>QPF/I0116</v>
          </cell>
          <cell r="L7896" t="str">
            <v>02</v>
          </cell>
          <cell r="M7896">
            <v>43060</v>
          </cell>
          <cell r="N7896" t="str">
            <v>N. A.</v>
          </cell>
          <cell r="O7896" t="str">
            <v>N. A.</v>
          </cell>
          <cell r="P7896" t="str">
            <v>N. A.</v>
          </cell>
          <cell r="Q7896" t="str">
            <v>PS/I0116</v>
          </cell>
          <cell r="R7896" t="str">
            <v>N. A.</v>
          </cell>
          <cell r="S7896" t="str">
            <v>N. A.</v>
          </cell>
          <cell r="T7896" t="str">
            <v>N. A.</v>
          </cell>
          <cell r="U7896" t="str">
            <v>N. A.</v>
          </cell>
          <cell r="V7896" t="str">
            <v>N. A.</v>
          </cell>
          <cell r="W7896" t="str">
            <v>I0116</v>
          </cell>
          <cell r="X7896" t="str">
            <v>TMF-1</v>
          </cell>
        </row>
        <row r="7897">
          <cell r="B7897" t="str">
            <v>I0116.0929</v>
          </cell>
          <cell r="C7897" t="str">
            <v>ATLAS TIBIA NAIL, (ML), DIA. 9MM, LENGTH 290MM</v>
          </cell>
          <cell r="D7897"/>
          <cell r="E7897" t="str">
            <v>I0116.0900</v>
          </cell>
          <cell r="F7897" t="str">
            <v>02</v>
          </cell>
          <cell r="G7897">
            <v>43264</v>
          </cell>
          <cell r="H7897" t="str">
            <v>N. A.</v>
          </cell>
          <cell r="I7897" t="str">
            <v>N. A.</v>
          </cell>
          <cell r="J7897" t="str">
            <v>N. A.</v>
          </cell>
          <cell r="K7897" t="str">
            <v>QPF/I0116</v>
          </cell>
          <cell r="L7897" t="str">
            <v>02</v>
          </cell>
          <cell r="M7897">
            <v>43060</v>
          </cell>
          <cell r="N7897" t="str">
            <v>N. A.</v>
          </cell>
          <cell r="O7897" t="str">
            <v>N. A.</v>
          </cell>
          <cell r="P7897" t="str">
            <v>N. A.</v>
          </cell>
          <cell r="Q7897" t="str">
            <v>PS/I0116</v>
          </cell>
          <cell r="R7897" t="str">
            <v>N. A.</v>
          </cell>
          <cell r="S7897" t="str">
            <v>N. A.</v>
          </cell>
          <cell r="T7897" t="str">
            <v>N. A.</v>
          </cell>
          <cell r="U7897" t="str">
            <v>N. A.</v>
          </cell>
          <cell r="V7897" t="str">
            <v>N. A.</v>
          </cell>
          <cell r="W7897" t="str">
            <v>I0116</v>
          </cell>
          <cell r="X7897" t="str">
            <v>TMF-1</v>
          </cell>
        </row>
        <row r="7898">
          <cell r="B7898" t="str">
            <v>I0116.0930</v>
          </cell>
          <cell r="C7898" t="str">
            <v>ATLAS TIBIA NAIL, (ML), DIA. 9MM, LENGTH 300MM</v>
          </cell>
          <cell r="D7898"/>
          <cell r="E7898" t="str">
            <v>I0116.0900</v>
          </cell>
          <cell r="F7898" t="str">
            <v>02</v>
          </cell>
          <cell r="G7898">
            <v>43264</v>
          </cell>
          <cell r="H7898" t="str">
            <v>N. A.</v>
          </cell>
          <cell r="I7898" t="str">
            <v>N. A.</v>
          </cell>
          <cell r="J7898" t="str">
            <v>N. A.</v>
          </cell>
          <cell r="K7898" t="str">
            <v>QPF/I0116</v>
          </cell>
          <cell r="L7898" t="str">
            <v>02</v>
          </cell>
          <cell r="M7898">
            <v>43060</v>
          </cell>
          <cell r="N7898" t="str">
            <v>N. A.</v>
          </cell>
          <cell r="O7898" t="str">
            <v>N. A.</v>
          </cell>
          <cell r="P7898" t="str">
            <v>N. A.</v>
          </cell>
          <cell r="Q7898" t="str">
            <v>PS/I0116</v>
          </cell>
          <cell r="R7898" t="str">
            <v>N. A.</v>
          </cell>
          <cell r="S7898" t="str">
            <v>N. A.</v>
          </cell>
          <cell r="T7898" t="str">
            <v>N. A.</v>
          </cell>
          <cell r="U7898" t="str">
            <v>N. A.</v>
          </cell>
          <cell r="V7898" t="str">
            <v>N. A.</v>
          </cell>
          <cell r="W7898" t="str">
            <v>I0116</v>
          </cell>
          <cell r="X7898" t="str">
            <v>TMF-1</v>
          </cell>
        </row>
        <row r="7899">
          <cell r="B7899" t="str">
            <v>I0116.0931</v>
          </cell>
          <cell r="C7899" t="str">
            <v>ATLAS TIBIA NAIL, (ML), DIA. 9MM, LENGTH 310MM</v>
          </cell>
          <cell r="D7899"/>
          <cell r="E7899" t="str">
            <v>I0116.0900</v>
          </cell>
          <cell r="F7899" t="str">
            <v>02</v>
          </cell>
          <cell r="G7899">
            <v>43264</v>
          </cell>
          <cell r="H7899" t="str">
            <v>N. A.</v>
          </cell>
          <cell r="I7899" t="str">
            <v>N. A.</v>
          </cell>
          <cell r="J7899" t="str">
            <v>N. A.</v>
          </cell>
          <cell r="K7899" t="str">
            <v>QPF/I0116</v>
          </cell>
          <cell r="L7899" t="str">
            <v>02</v>
          </cell>
          <cell r="M7899">
            <v>43060</v>
          </cell>
          <cell r="N7899" t="str">
            <v>N. A.</v>
          </cell>
          <cell r="O7899" t="str">
            <v>N. A.</v>
          </cell>
          <cell r="P7899" t="str">
            <v>N. A.</v>
          </cell>
          <cell r="Q7899" t="str">
            <v>PS/I0116</v>
          </cell>
          <cell r="R7899" t="str">
            <v>N. A.</v>
          </cell>
          <cell r="S7899" t="str">
            <v>N. A.</v>
          </cell>
          <cell r="T7899" t="str">
            <v>N. A.</v>
          </cell>
          <cell r="U7899" t="str">
            <v>N. A.</v>
          </cell>
          <cell r="V7899" t="str">
            <v>N. A.</v>
          </cell>
          <cell r="W7899" t="str">
            <v>I0116</v>
          </cell>
          <cell r="X7899" t="str">
            <v>TMF-1</v>
          </cell>
        </row>
        <row r="7900">
          <cell r="B7900" t="str">
            <v>I0116.0932</v>
          </cell>
          <cell r="C7900" t="str">
            <v>ATLAS TIBIA NAIL, (ML), DIA. 9MM, LENGTH 320MM</v>
          </cell>
          <cell r="D7900"/>
          <cell r="E7900" t="str">
            <v>I0116.0900</v>
          </cell>
          <cell r="F7900" t="str">
            <v>02</v>
          </cell>
          <cell r="G7900">
            <v>43264</v>
          </cell>
          <cell r="H7900" t="str">
            <v>N. A.</v>
          </cell>
          <cell r="I7900" t="str">
            <v>N. A.</v>
          </cell>
          <cell r="J7900" t="str">
            <v>N. A.</v>
          </cell>
          <cell r="K7900" t="str">
            <v>QPF/I0116</v>
          </cell>
          <cell r="L7900" t="str">
            <v>02</v>
          </cell>
          <cell r="M7900">
            <v>43060</v>
          </cell>
          <cell r="N7900" t="str">
            <v>N. A.</v>
          </cell>
          <cell r="O7900" t="str">
            <v>N. A.</v>
          </cell>
          <cell r="P7900" t="str">
            <v>N. A.</v>
          </cell>
          <cell r="Q7900" t="str">
            <v>PS/I0116</v>
          </cell>
          <cell r="R7900" t="str">
            <v>N. A.</v>
          </cell>
          <cell r="S7900" t="str">
            <v>N. A.</v>
          </cell>
          <cell r="T7900" t="str">
            <v>N. A.</v>
          </cell>
          <cell r="U7900" t="str">
            <v>N. A.</v>
          </cell>
          <cell r="V7900" t="str">
            <v>N. A.</v>
          </cell>
          <cell r="W7900" t="str">
            <v>I0116</v>
          </cell>
          <cell r="X7900" t="str">
            <v>TMF-1</v>
          </cell>
        </row>
        <row r="7901">
          <cell r="B7901" t="str">
            <v>I0116.0933</v>
          </cell>
          <cell r="C7901" t="str">
            <v>ATLAS TIBIA NAIL, (ML), DIA. 9MM, LENGTH 330MM</v>
          </cell>
          <cell r="D7901"/>
          <cell r="E7901" t="str">
            <v>I0116.0900</v>
          </cell>
          <cell r="F7901" t="str">
            <v>02</v>
          </cell>
          <cell r="G7901">
            <v>43264</v>
          </cell>
          <cell r="H7901" t="str">
            <v>N. A.</v>
          </cell>
          <cell r="I7901" t="str">
            <v>N. A.</v>
          </cell>
          <cell r="J7901" t="str">
            <v>N. A.</v>
          </cell>
          <cell r="K7901" t="str">
            <v>QPF/I0116</v>
          </cell>
          <cell r="L7901" t="str">
            <v>02</v>
          </cell>
          <cell r="M7901">
            <v>43060</v>
          </cell>
          <cell r="N7901" t="str">
            <v>N. A.</v>
          </cell>
          <cell r="O7901" t="str">
            <v>N. A.</v>
          </cell>
          <cell r="P7901" t="str">
            <v>N. A.</v>
          </cell>
          <cell r="Q7901" t="str">
            <v>PS/I0116</v>
          </cell>
          <cell r="R7901" t="str">
            <v>N. A.</v>
          </cell>
          <cell r="S7901" t="str">
            <v>N. A.</v>
          </cell>
          <cell r="T7901" t="str">
            <v>N. A.</v>
          </cell>
          <cell r="U7901" t="str">
            <v>N. A.</v>
          </cell>
          <cell r="V7901" t="str">
            <v>N. A.</v>
          </cell>
          <cell r="W7901" t="str">
            <v>I0116</v>
          </cell>
          <cell r="X7901" t="str">
            <v>TMF-1</v>
          </cell>
        </row>
        <row r="7902">
          <cell r="B7902" t="str">
            <v>I0116.0934</v>
          </cell>
          <cell r="C7902" t="str">
            <v>ATLAS TIBIA NAIL, (ML), DIA. 9MM, LENGTH 340MM</v>
          </cell>
          <cell r="D7902"/>
          <cell r="E7902" t="str">
            <v>I0116.0900</v>
          </cell>
          <cell r="F7902" t="str">
            <v>02</v>
          </cell>
          <cell r="G7902">
            <v>43264</v>
          </cell>
          <cell r="H7902" t="str">
            <v>N. A.</v>
          </cell>
          <cell r="I7902" t="str">
            <v>N. A.</v>
          </cell>
          <cell r="J7902" t="str">
            <v>N. A.</v>
          </cell>
          <cell r="K7902" t="str">
            <v>QPF/I0116</v>
          </cell>
          <cell r="L7902" t="str">
            <v>02</v>
          </cell>
          <cell r="M7902">
            <v>43060</v>
          </cell>
          <cell r="N7902" t="str">
            <v>N. A.</v>
          </cell>
          <cell r="O7902" t="str">
            <v>N. A.</v>
          </cell>
          <cell r="P7902" t="str">
            <v>N. A.</v>
          </cell>
          <cell r="Q7902" t="str">
            <v>PS/I0116</v>
          </cell>
          <cell r="R7902" t="str">
            <v>N. A.</v>
          </cell>
          <cell r="S7902" t="str">
            <v>N. A.</v>
          </cell>
          <cell r="T7902" t="str">
            <v>N. A.</v>
          </cell>
          <cell r="U7902" t="str">
            <v>N. A.</v>
          </cell>
          <cell r="V7902" t="str">
            <v>N. A.</v>
          </cell>
          <cell r="W7902" t="str">
            <v>I0116</v>
          </cell>
          <cell r="X7902" t="str">
            <v>TMF-1</v>
          </cell>
        </row>
        <row r="7903">
          <cell r="B7903" t="str">
            <v>I0116.0935</v>
          </cell>
          <cell r="C7903" t="str">
            <v>ATLAS TIBIA NAIL, (ML), DIA. 9MM, LENGTH 350MM</v>
          </cell>
          <cell r="D7903"/>
          <cell r="E7903" t="str">
            <v>I0116.0900</v>
          </cell>
          <cell r="F7903" t="str">
            <v>02</v>
          </cell>
          <cell r="G7903">
            <v>43264</v>
          </cell>
          <cell r="H7903" t="str">
            <v>N. A.</v>
          </cell>
          <cell r="I7903" t="str">
            <v>N. A.</v>
          </cell>
          <cell r="J7903" t="str">
            <v>N. A.</v>
          </cell>
          <cell r="K7903" t="str">
            <v>QPF/I0116</v>
          </cell>
          <cell r="L7903" t="str">
            <v>02</v>
          </cell>
          <cell r="M7903">
            <v>43060</v>
          </cell>
          <cell r="N7903" t="str">
            <v>N. A.</v>
          </cell>
          <cell r="O7903" t="str">
            <v>N. A.</v>
          </cell>
          <cell r="P7903" t="str">
            <v>N. A.</v>
          </cell>
          <cell r="Q7903" t="str">
            <v>PS/I0116</v>
          </cell>
          <cell r="R7903" t="str">
            <v>N. A.</v>
          </cell>
          <cell r="S7903" t="str">
            <v>N. A.</v>
          </cell>
          <cell r="T7903" t="str">
            <v>N. A.</v>
          </cell>
          <cell r="U7903" t="str">
            <v>N. A.</v>
          </cell>
          <cell r="V7903" t="str">
            <v>N. A.</v>
          </cell>
          <cell r="W7903" t="str">
            <v>I0116</v>
          </cell>
          <cell r="X7903" t="str">
            <v>TMF-1</v>
          </cell>
        </row>
        <row r="7904">
          <cell r="B7904" t="str">
            <v>I0116.0936</v>
          </cell>
          <cell r="C7904" t="str">
            <v>ATLAS TIBIA NAIL, (ML), DIA. 9MM, LENGTH 360MM</v>
          </cell>
          <cell r="D7904"/>
          <cell r="E7904" t="str">
            <v>I0116.0900</v>
          </cell>
          <cell r="F7904" t="str">
            <v>02</v>
          </cell>
          <cell r="G7904">
            <v>43264</v>
          </cell>
          <cell r="H7904" t="str">
            <v>N. A.</v>
          </cell>
          <cell r="I7904" t="str">
            <v>N. A.</v>
          </cell>
          <cell r="J7904" t="str">
            <v>N. A.</v>
          </cell>
          <cell r="K7904" t="str">
            <v>QPF/I0116</v>
          </cell>
          <cell r="L7904" t="str">
            <v>02</v>
          </cell>
          <cell r="M7904">
            <v>43060</v>
          </cell>
          <cell r="N7904" t="str">
            <v>N. A.</v>
          </cell>
          <cell r="O7904" t="str">
            <v>N. A.</v>
          </cell>
          <cell r="P7904" t="str">
            <v>N. A.</v>
          </cell>
          <cell r="Q7904" t="str">
            <v>PS/I0116</v>
          </cell>
          <cell r="R7904" t="str">
            <v>N. A.</v>
          </cell>
          <cell r="S7904" t="str">
            <v>N. A.</v>
          </cell>
          <cell r="T7904" t="str">
            <v>N. A.</v>
          </cell>
          <cell r="U7904" t="str">
            <v>N. A.</v>
          </cell>
          <cell r="V7904" t="str">
            <v>N. A.</v>
          </cell>
          <cell r="W7904" t="str">
            <v>I0116</v>
          </cell>
          <cell r="X7904" t="str">
            <v>TMF-1</v>
          </cell>
        </row>
        <row r="7905">
          <cell r="B7905" t="str">
            <v>I0116.0937</v>
          </cell>
          <cell r="C7905" t="str">
            <v>ATLAS TIBIA NAIL, (ML), DIA. 9MM, LENGTH 370MM</v>
          </cell>
          <cell r="D7905"/>
          <cell r="E7905" t="str">
            <v>I0116.0900</v>
          </cell>
          <cell r="F7905" t="str">
            <v>02</v>
          </cell>
          <cell r="G7905">
            <v>43264</v>
          </cell>
          <cell r="H7905" t="str">
            <v>N. A.</v>
          </cell>
          <cell r="I7905" t="str">
            <v>N. A.</v>
          </cell>
          <cell r="J7905" t="str">
            <v>N. A.</v>
          </cell>
          <cell r="K7905" t="str">
            <v>QPF/I0116</v>
          </cell>
          <cell r="L7905" t="str">
            <v>02</v>
          </cell>
          <cell r="M7905">
            <v>43060</v>
          </cell>
          <cell r="N7905" t="str">
            <v>N. A.</v>
          </cell>
          <cell r="O7905" t="str">
            <v>N. A.</v>
          </cell>
          <cell r="P7905" t="str">
            <v>N. A.</v>
          </cell>
          <cell r="Q7905" t="str">
            <v>PS/I0116</v>
          </cell>
          <cell r="R7905" t="str">
            <v>N. A.</v>
          </cell>
          <cell r="S7905" t="str">
            <v>N. A.</v>
          </cell>
          <cell r="T7905" t="str">
            <v>N. A.</v>
          </cell>
          <cell r="U7905" t="str">
            <v>N. A.</v>
          </cell>
          <cell r="V7905" t="str">
            <v>N. A.</v>
          </cell>
          <cell r="W7905" t="str">
            <v>I0116</v>
          </cell>
          <cell r="X7905" t="str">
            <v>TMF-1</v>
          </cell>
        </row>
        <row r="7906">
          <cell r="B7906" t="str">
            <v>I0116.0938</v>
          </cell>
          <cell r="C7906" t="str">
            <v>ATLAS TIBIA NAIL, (ML), DIA. 9MM, LENGTH 380MM</v>
          </cell>
          <cell r="D7906"/>
          <cell r="E7906" t="str">
            <v>I0116.0900</v>
          </cell>
          <cell r="F7906" t="str">
            <v>02</v>
          </cell>
          <cell r="G7906">
            <v>43264</v>
          </cell>
          <cell r="H7906" t="str">
            <v>N. A.</v>
          </cell>
          <cell r="I7906" t="str">
            <v>N. A.</v>
          </cell>
          <cell r="J7906" t="str">
            <v>N. A.</v>
          </cell>
          <cell r="K7906" t="str">
            <v>QPF/I0116</v>
          </cell>
          <cell r="L7906" t="str">
            <v>02</v>
          </cell>
          <cell r="M7906">
            <v>43060</v>
          </cell>
          <cell r="N7906" t="str">
            <v>N. A.</v>
          </cell>
          <cell r="O7906" t="str">
            <v>N. A.</v>
          </cell>
          <cell r="P7906" t="str">
            <v>N. A.</v>
          </cell>
          <cell r="Q7906" t="str">
            <v>PS/I0116</v>
          </cell>
          <cell r="R7906" t="str">
            <v>N. A.</v>
          </cell>
          <cell r="S7906" t="str">
            <v>N. A.</v>
          </cell>
          <cell r="T7906" t="str">
            <v>N. A.</v>
          </cell>
          <cell r="U7906" t="str">
            <v>N. A.</v>
          </cell>
          <cell r="V7906" t="str">
            <v>N. A.</v>
          </cell>
          <cell r="W7906" t="str">
            <v>I0116</v>
          </cell>
          <cell r="X7906" t="str">
            <v>TMF-1</v>
          </cell>
        </row>
        <row r="7907">
          <cell r="B7907" t="str">
            <v>I0116.0940</v>
          </cell>
          <cell r="C7907" t="str">
            <v>ATLAS TIBIA NAIL, (ML), DIA. 9MM, LENGTH 400MM</v>
          </cell>
          <cell r="D7907"/>
          <cell r="E7907" t="str">
            <v>I0116.0900</v>
          </cell>
          <cell r="F7907" t="str">
            <v>02</v>
          </cell>
          <cell r="G7907">
            <v>43264</v>
          </cell>
          <cell r="H7907" t="str">
            <v>N. A.</v>
          </cell>
          <cell r="I7907" t="str">
            <v>N. A.</v>
          </cell>
          <cell r="J7907" t="str">
            <v>N. A.</v>
          </cell>
          <cell r="K7907" t="str">
            <v>QPF/I0116</v>
          </cell>
          <cell r="L7907" t="str">
            <v>02</v>
          </cell>
          <cell r="M7907">
            <v>43060</v>
          </cell>
          <cell r="N7907" t="str">
            <v>N. A.</v>
          </cell>
          <cell r="O7907" t="str">
            <v>N. A.</v>
          </cell>
          <cell r="P7907" t="str">
            <v>N. A.</v>
          </cell>
          <cell r="Q7907" t="str">
            <v>PS/I0116</v>
          </cell>
          <cell r="R7907" t="str">
            <v>N. A.</v>
          </cell>
          <cell r="S7907" t="str">
            <v>N. A.</v>
          </cell>
          <cell r="T7907" t="str">
            <v>N. A.</v>
          </cell>
          <cell r="U7907" t="str">
            <v>N. A.</v>
          </cell>
          <cell r="V7907" t="str">
            <v>N. A.</v>
          </cell>
          <cell r="W7907" t="str">
            <v>I0116</v>
          </cell>
          <cell r="X7907" t="str">
            <v>TMF-1</v>
          </cell>
        </row>
        <row r="7908">
          <cell r="B7908" t="str">
            <v>I0116.0942</v>
          </cell>
          <cell r="C7908" t="str">
            <v>ATLAS TIBIA NAIL, (ML), DIA. 9MM, LENGTH 420MM</v>
          </cell>
          <cell r="D7908"/>
          <cell r="E7908" t="str">
            <v>I0116.0900</v>
          </cell>
          <cell r="F7908" t="str">
            <v>02</v>
          </cell>
          <cell r="G7908">
            <v>43264</v>
          </cell>
          <cell r="H7908" t="str">
            <v>N. A.</v>
          </cell>
          <cell r="I7908" t="str">
            <v>N. A.</v>
          </cell>
          <cell r="J7908" t="str">
            <v>N. A.</v>
          </cell>
          <cell r="K7908" t="str">
            <v>QPF/I0116</v>
          </cell>
          <cell r="L7908" t="str">
            <v>02</v>
          </cell>
          <cell r="M7908">
            <v>43060</v>
          </cell>
          <cell r="N7908" t="str">
            <v>N. A.</v>
          </cell>
          <cell r="O7908" t="str">
            <v>N. A.</v>
          </cell>
          <cell r="P7908" t="str">
            <v>N. A.</v>
          </cell>
          <cell r="Q7908" t="str">
            <v>PS/I0116</v>
          </cell>
          <cell r="R7908" t="str">
            <v>N. A.</v>
          </cell>
          <cell r="S7908" t="str">
            <v>N. A.</v>
          </cell>
          <cell r="T7908" t="str">
            <v>N. A.</v>
          </cell>
          <cell r="U7908" t="str">
            <v>N. A.</v>
          </cell>
          <cell r="V7908" t="str">
            <v>N. A.</v>
          </cell>
          <cell r="W7908" t="str">
            <v>I0116</v>
          </cell>
          <cell r="X7908" t="str">
            <v>TMF-1</v>
          </cell>
        </row>
        <row r="7909">
          <cell r="B7909" t="str">
            <v>I0116.1027</v>
          </cell>
          <cell r="C7909" t="str">
            <v>ATLAS TIBIA NAIL, (ML), DIA. 10MM, LENGTH 270MM</v>
          </cell>
          <cell r="D7909"/>
          <cell r="E7909" t="str">
            <v>I0116.1000</v>
          </cell>
          <cell r="F7909" t="str">
            <v>02</v>
          </cell>
          <cell r="G7909">
            <v>43264</v>
          </cell>
          <cell r="H7909" t="str">
            <v>N. A.</v>
          </cell>
          <cell r="I7909" t="str">
            <v>N. A.</v>
          </cell>
          <cell r="J7909" t="str">
            <v>N. A.</v>
          </cell>
          <cell r="K7909" t="str">
            <v>QPF/I0116</v>
          </cell>
          <cell r="L7909" t="str">
            <v>02</v>
          </cell>
          <cell r="M7909">
            <v>43060</v>
          </cell>
          <cell r="N7909" t="str">
            <v>N. A.</v>
          </cell>
          <cell r="O7909" t="str">
            <v>N. A.</v>
          </cell>
          <cell r="P7909" t="str">
            <v>N. A.</v>
          </cell>
          <cell r="Q7909" t="str">
            <v>PS/I0116</v>
          </cell>
          <cell r="R7909" t="str">
            <v>N. A.</v>
          </cell>
          <cell r="S7909" t="str">
            <v>N. A.</v>
          </cell>
          <cell r="T7909" t="str">
            <v>N. A.</v>
          </cell>
          <cell r="U7909" t="str">
            <v>N. A.</v>
          </cell>
          <cell r="V7909" t="str">
            <v>N. A.</v>
          </cell>
          <cell r="W7909" t="str">
            <v>I0116</v>
          </cell>
          <cell r="X7909" t="str">
            <v>TMF-1</v>
          </cell>
        </row>
        <row r="7910">
          <cell r="B7910" t="str">
            <v>I0116.1028</v>
          </cell>
          <cell r="C7910" t="str">
            <v>ATLAS TIBIA NAIL, (ML), DIA. 10MM, LENGTH 280MM</v>
          </cell>
          <cell r="D7910"/>
          <cell r="E7910" t="str">
            <v>I0116.1000</v>
          </cell>
          <cell r="F7910" t="str">
            <v>02</v>
          </cell>
          <cell r="G7910">
            <v>43264</v>
          </cell>
          <cell r="H7910" t="str">
            <v>N. A.</v>
          </cell>
          <cell r="I7910" t="str">
            <v>N. A.</v>
          </cell>
          <cell r="J7910" t="str">
            <v>N. A.</v>
          </cell>
          <cell r="K7910" t="str">
            <v>QPF/I0116</v>
          </cell>
          <cell r="L7910" t="str">
            <v>02</v>
          </cell>
          <cell r="M7910">
            <v>43060</v>
          </cell>
          <cell r="N7910" t="str">
            <v>N. A.</v>
          </cell>
          <cell r="O7910" t="str">
            <v>N. A.</v>
          </cell>
          <cell r="P7910" t="str">
            <v>N. A.</v>
          </cell>
          <cell r="Q7910" t="str">
            <v>PS/I0116</v>
          </cell>
          <cell r="R7910" t="str">
            <v>N. A.</v>
          </cell>
          <cell r="S7910" t="str">
            <v>N. A.</v>
          </cell>
          <cell r="T7910" t="str">
            <v>N. A.</v>
          </cell>
          <cell r="U7910" t="str">
            <v>N. A.</v>
          </cell>
          <cell r="V7910" t="str">
            <v>N. A.</v>
          </cell>
          <cell r="W7910" t="str">
            <v>I0116</v>
          </cell>
          <cell r="X7910" t="str">
            <v>TMF-1</v>
          </cell>
        </row>
        <row r="7911">
          <cell r="B7911" t="str">
            <v>I0116.1029</v>
          </cell>
          <cell r="C7911" t="str">
            <v>ATLAS TIBIA NAIL, (ML), DIA. 10MM, LENGTH 290MM</v>
          </cell>
          <cell r="D7911"/>
          <cell r="E7911" t="str">
            <v>I0116.1000</v>
          </cell>
          <cell r="F7911" t="str">
            <v>02</v>
          </cell>
          <cell r="G7911">
            <v>43264</v>
          </cell>
          <cell r="H7911" t="str">
            <v>N. A.</v>
          </cell>
          <cell r="I7911" t="str">
            <v>N. A.</v>
          </cell>
          <cell r="J7911" t="str">
            <v>N. A.</v>
          </cell>
          <cell r="K7911" t="str">
            <v>QPF/I0116</v>
          </cell>
          <cell r="L7911" t="str">
            <v>02</v>
          </cell>
          <cell r="M7911">
            <v>43060</v>
          </cell>
          <cell r="N7911" t="str">
            <v>N. A.</v>
          </cell>
          <cell r="O7911" t="str">
            <v>N. A.</v>
          </cell>
          <cell r="P7911" t="str">
            <v>N. A.</v>
          </cell>
          <cell r="Q7911" t="str">
            <v>PS/I0116</v>
          </cell>
          <cell r="R7911" t="str">
            <v>N. A.</v>
          </cell>
          <cell r="S7911" t="str">
            <v>N. A.</v>
          </cell>
          <cell r="T7911" t="str">
            <v>N. A.</v>
          </cell>
          <cell r="U7911" t="str">
            <v>N. A.</v>
          </cell>
          <cell r="V7911" t="str">
            <v>N. A.</v>
          </cell>
          <cell r="W7911" t="str">
            <v>I0116</v>
          </cell>
          <cell r="X7911" t="str">
            <v>TMF-1</v>
          </cell>
        </row>
        <row r="7912">
          <cell r="B7912" t="str">
            <v>I0116.1030</v>
          </cell>
          <cell r="C7912" t="str">
            <v>ATLAS TIBIA NAIL, (ML), DIA. 10MM, LENGTH 300MM</v>
          </cell>
          <cell r="D7912"/>
          <cell r="E7912" t="str">
            <v>I0116.1000</v>
          </cell>
          <cell r="F7912" t="str">
            <v>02</v>
          </cell>
          <cell r="G7912">
            <v>43264</v>
          </cell>
          <cell r="H7912" t="str">
            <v>N. A.</v>
          </cell>
          <cell r="I7912" t="str">
            <v>N. A.</v>
          </cell>
          <cell r="J7912" t="str">
            <v>N. A.</v>
          </cell>
          <cell r="K7912" t="str">
            <v>QPF/I0116</v>
          </cell>
          <cell r="L7912" t="str">
            <v>02</v>
          </cell>
          <cell r="M7912">
            <v>43060</v>
          </cell>
          <cell r="N7912" t="str">
            <v>N. A.</v>
          </cell>
          <cell r="O7912" t="str">
            <v>N. A.</v>
          </cell>
          <cell r="P7912" t="str">
            <v>N. A.</v>
          </cell>
          <cell r="Q7912" t="str">
            <v>PS/I0116</v>
          </cell>
          <cell r="R7912" t="str">
            <v>N. A.</v>
          </cell>
          <cell r="S7912" t="str">
            <v>N. A.</v>
          </cell>
          <cell r="T7912" t="str">
            <v>N. A.</v>
          </cell>
          <cell r="U7912" t="str">
            <v>N. A.</v>
          </cell>
          <cell r="V7912" t="str">
            <v>N. A.</v>
          </cell>
          <cell r="W7912" t="str">
            <v>I0116</v>
          </cell>
          <cell r="X7912" t="str">
            <v>TMF-1</v>
          </cell>
        </row>
        <row r="7913">
          <cell r="B7913" t="str">
            <v>I0116.1031</v>
          </cell>
          <cell r="C7913" t="str">
            <v>ATLAS TIBIA NAIL, (ML), DIA. 10MM, LENGTH 310MM</v>
          </cell>
          <cell r="D7913"/>
          <cell r="E7913" t="str">
            <v>I0116.1000</v>
          </cell>
          <cell r="F7913" t="str">
            <v>02</v>
          </cell>
          <cell r="G7913">
            <v>43264</v>
          </cell>
          <cell r="H7913" t="str">
            <v>N. A.</v>
          </cell>
          <cell r="I7913" t="str">
            <v>N. A.</v>
          </cell>
          <cell r="J7913" t="str">
            <v>N. A.</v>
          </cell>
          <cell r="K7913" t="str">
            <v>QPF/I0116</v>
          </cell>
          <cell r="L7913" t="str">
            <v>02</v>
          </cell>
          <cell r="M7913">
            <v>43060</v>
          </cell>
          <cell r="N7913" t="str">
            <v>N. A.</v>
          </cell>
          <cell r="O7913" t="str">
            <v>N. A.</v>
          </cell>
          <cell r="P7913" t="str">
            <v>N. A.</v>
          </cell>
          <cell r="Q7913" t="str">
            <v>PS/I0116</v>
          </cell>
          <cell r="R7913" t="str">
            <v>N. A.</v>
          </cell>
          <cell r="S7913" t="str">
            <v>N. A.</v>
          </cell>
          <cell r="T7913" t="str">
            <v>N. A.</v>
          </cell>
          <cell r="U7913" t="str">
            <v>N. A.</v>
          </cell>
          <cell r="V7913" t="str">
            <v>N. A.</v>
          </cell>
          <cell r="W7913" t="str">
            <v>I0116</v>
          </cell>
          <cell r="X7913" t="str">
            <v>TMF-1</v>
          </cell>
        </row>
        <row r="7914">
          <cell r="B7914" t="str">
            <v>I0116.1032</v>
          </cell>
          <cell r="C7914" t="str">
            <v>ATLAS TIBIA NAIL, (ML), DIA. 10MM, LENGTH 320MM</v>
          </cell>
          <cell r="D7914"/>
          <cell r="E7914" t="str">
            <v>I0116.1000</v>
          </cell>
          <cell r="F7914" t="str">
            <v>02</v>
          </cell>
          <cell r="G7914">
            <v>43264</v>
          </cell>
          <cell r="H7914" t="str">
            <v>N. A.</v>
          </cell>
          <cell r="I7914" t="str">
            <v>N. A.</v>
          </cell>
          <cell r="J7914" t="str">
            <v>N. A.</v>
          </cell>
          <cell r="K7914" t="str">
            <v>QPF/I0116</v>
          </cell>
          <cell r="L7914" t="str">
            <v>02</v>
          </cell>
          <cell r="M7914">
            <v>43060</v>
          </cell>
          <cell r="N7914" t="str">
            <v>N. A.</v>
          </cell>
          <cell r="O7914" t="str">
            <v>N. A.</v>
          </cell>
          <cell r="P7914" t="str">
            <v>N. A.</v>
          </cell>
          <cell r="Q7914" t="str">
            <v>PS/I0116</v>
          </cell>
          <cell r="R7914" t="str">
            <v>N. A.</v>
          </cell>
          <cell r="S7914" t="str">
            <v>N. A.</v>
          </cell>
          <cell r="T7914" t="str">
            <v>N. A.</v>
          </cell>
          <cell r="U7914" t="str">
            <v>N. A.</v>
          </cell>
          <cell r="V7914" t="str">
            <v>N. A.</v>
          </cell>
          <cell r="W7914" t="str">
            <v>I0116</v>
          </cell>
          <cell r="X7914" t="str">
            <v>TMF-1</v>
          </cell>
        </row>
        <row r="7915">
          <cell r="B7915" t="str">
            <v>I0116.1033</v>
          </cell>
          <cell r="C7915" t="str">
            <v>ATLAS TIBIA NAIL, (ML), DIA. 10MM, LENGTH 330MM</v>
          </cell>
          <cell r="D7915"/>
          <cell r="E7915" t="str">
            <v>I0116.1000</v>
          </cell>
          <cell r="F7915" t="str">
            <v>02</v>
          </cell>
          <cell r="G7915">
            <v>43264</v>
          </cell>
          <cell r="H7915" t="str">
            <v>N. A.</v>
          </cell>
          <cell r="I7915" t="str">
            <v>N. A.</v>
          </cell>
          <cell r="J7915" t="str">
            <v>N. A.</v>
          </cell>
          <cell r="K7915" t="str">
            <v>QPF/I0116</v>
          </cell>
          <cell r="L7915" t="str">
            <v>02</v>
          </cell>
          <cell r="M7915">
            <v>43060</v>
          </cell>
          <cell r="N7915" t="str">
            <v>N. A.</v>
          </cell>
          <cell r="O7915" t="str">
            <v>N. A.</v>
          </cell>
          <cell r="P7915" t="str">
            <v>N. A.</v>
          </cell>
          <cell r="Q7915" t="str">
            <v>PS/I0116</v>
          </cell>
          <cell r="R7915" t="str">
            <v>N. A.</v>
          </cell>
          <cell r="S7915" t="str">
            <v>N. A.</v>
          </cell>
          <cell r="T7915" t="str">
            <v>N. A.</v>
          </cell>
          <cell r="U7915" t="str">
            <v>N. A.</v>
          </cell>
          <cell r="V7915" t="str">
            <v>N. A.</v>
          </cell>
          <cell r="W7915" t="str">
            <v>I0116</v>
          </cell>
          <cell r="X7915" t="str">
            <v>TMF-1</v>
          </cell>
        </row>
        <row r="7916">
          <cell r="B7916" t="str">
            <v>I0116.1034</v>
          </cell>
          <cell r="C7916" t="str">
            <v>ATLAS TIBIA NAIL, (ML), DIA. 10MM, LENGTH 340MM</v>
          </cell>
          <cell r="D7916"/>
          <cell r="E7916" t="str">
            <v>I0116.1000</v>
          </cell>
          <cell r="F7916" t="str">
            <v>02</v>
          </cell>
          <cell r="G7916">
            <v>43264</v>
          </cell>
          <cell r="H7916" t="str">
            <v>N. A.</v>
          </cell>
          <cell r="I7916" t="str">
            <v>N. A.</v>
          </cell>
          <cell r="J7916" t="str">
            <v>N. A.</v>
          </cell>
          <cell r="K7916" t="str">
            <v>QPF/I0116</v>
          </cell>
          <cell r="L7916" t="str">
            <v>02</v>
          </cell>
          <cell r="M7916">
            <v>43060</v>
          </cell>
          <cell r="N7916" t="str">
            <v>N. A.</v>
          </cell>
          <cell r="O7916" t="str">
            <v>N. A.</v>
          </cell>
          <cell r="P7916" t="str">
            <v>N. A.</v>
          </cell>
          <cell r="Q7916" t="str">
            <v>PS/I0116</v>
          </cell>
          <cell r="R7916" t="str">
            <v>N. A.</v>
          </cell>
          <cell r="S7916" t="str">
            <v>N. A.</v>
          </cell>
          <cell r="T7916" t="str">
            <v>N. A.</v>
          </cell>
          <cell r="U7916" t="str">
            <v>N. A.</v>
          </cell>
          <cell r="V7916" t="str">
            <v>N. A.</v>
          </cell>
          <cell r="W7916" t="str">
            <v>I0116</v>
          </cell>
          <cell r="X7916" t="str">
            <v>TMF-1</v>
          </cell>
        </row>
        <row r="7917">
          <cell r="B7917" t="str">
            <v>I0116.1035</v>
          </cell>
          <cell r="C7917" t="str">
            <v>ATLAS TIBIA NAIL, (ML), DIA. 10MM, LENGTH 350MM</v>
          </cell>
          <cell r="D7917"/>
          <cell r="E7917" t="str">
            <v>I0116.1000</v>
          </cell>
          <cell r="F7917" t="str">
            <v>02</v>
          </cell>
          <cell r="G7917">
            <v>43264</v>
          </cell>
          <cell r="H7917" t="str">
            <v>N. A.</v>
          </cell>
          <cell r="I7917" t="str">
            <v>N. A.</v>
          </cell>
          <cell r="J7917" t="str">
            <v>N. A.</v>
          </cell>
          <cell r="K7917" t="str">
            <v>QPF/I0116</v>
          </cell>
          <cell r="L7917" t="str">
            <v>02</v>
          </cell>
          <cell r="M7917">
            <v>43060</v>
          </cell>
          <cell r="N7917" t="str">
            <v>N. A.</v>
          </cell>
          <cell r="O7917" t="str">
            <v>N. A.</v>
          </cell>
          <cell r="P7917" t="str">
            <v>N. A.</v>
          </cell>
          <cell r="Q7917" t="str">
            <v>PS/I0116</v>
          </cell>
          <cell r="R7917" t="str">
            <v>N. A.</v>
          </cell>
          <cell r="S7917" t="str">
            <v>N. A.</v>
          </cell>
          <cell r="T7917" t="str">
            <v>N. A.</v>
          </cell>
          <cell r="U7917" t="str">
            <v>N. A.</v>
          </cell>
          <cell r="V7917" t="str">
            <v>N. A.</v>
          </cell>
          <cell r="W7917" t="str">
            <v>I0116</v>
          </cell>
          <cell r="X7917" t="str">
            <v>TMF-1</v>
          </cell>
        </row>
        <row r="7918">
          <cell r="B7918" t="str">
            <v>I0116.1036</v>
          </cell>
          <cell r="C7918" t="str">
            <v>ATLAS TIBIA NAIL, (ML), DIA. 10MM, LENGTH 360MM</v>
          </cell>
          <cell r="D7918"/>
          <cell r="E7918" t="str">
            <v>I0116.1000</v>
          </cell>
          <cell r="F7918" t="str">
            <v>02</v>
          </cell>
          <cell r="G7918">
            <v>43264</v>
          </cell>
          <cell r="H7918" t="str">
            <v>N. A.</v>
          </cell>
          <cell r="I7918" t="str">
            <v>N. A.</v>
          </cell>
          <cell r="J7918" t="str">
            <v>N. A.</v>
          </cell>
          <cell r="K7918" t="str">
            <v>QPF/I0116</v>
          </cell>
          <cell r="L7918" t="str">
            <v>02</v>
          </cell>
          <cell r="M7918">
            <v>43060</v>
          </cell>
          <cell r="N7918" t="str">
            <v>N. A.</v>
          </cell>
          <cell r="O7918" t="str">
            <v>N. A.</v>
          </cell>
          <cell r="P7918" t="str">
            <v>N. A.</v>
          </cell>
          <cell r="Q7918" t="str">
            <v>PS/I0116</v>
          </cell>
          <cell r="R7918" t="str">
            <v>N. A.</v>
          </cell>
          <cell r="S7918" t="str">
            <v>N. A.</v>
          </cell>
          <cell r="T7918" t="str">
            <v>N. A.</v>
          </cell>
          <cell r="U7918" t="str">
            <v>N. A.</v>
          </cell>
          <cell r="V7918" t="str">
            <v>N. A.</v>
          </cell>
          <cell r="W7918" t="str">
            <v>I0116</v>
          </cell>
          <cell r="X7918" t="str">
            <v>TMF-1</v>
          </cell>
        </row>
        <row r="7919">
          <cell r="B7919" t="str">
            <v>I0116.1037</v>
          </cell>
          <cell r="C7919" t="str">
            <v>ATLAS TIBIA NAIL, (ML), DIA. 10MM, LENGTH 370MM</v>
          </cell>
          <cell r="D7919"/>
          <cell r="E7919" t="str">
            <v>I0116.1000</v>
          </cell>
          <cell r="F7919" t="str">
            <v>02</v>
          </cell>
          <cell r="G7919">
            <v>43264</v>
          </cell>
          <cell r="H7919" t="str">
            <v>N. A.</v>
          </cell>
          <cell r="I7919" t="str">
            <v>N. A.</v>
          </cell>
          <cell r="J7919" t="str">
            <v>N. A.</v>
          </cell>
          <cell r="K7919" t="str">
            <v>QPF/I0116</v>
          </cell>
          <cell r="L7919" t="str">
            <v>02</v>
          </cell>
          <cell r="M7919">
            <v>43060</v>
          </cell>
          <cell r="N7919" t="str">
            <v>N. A.</v>
          </cell>
          <cell r="O7919" t="str">
            <v>N. A.</v>
          </cell>
          <cell r="P7919" t="str">
            <v>N. A.</v>
          </cell>
          <cell r="Q7919" t="str">
            <v>PS/I0116</v>
          </cell>
          <cell r="R7919" t="str">
            <v>N. A.</v>
          </cell>
          <cell r="S7919" t="str">
            <v>N. A.</v>
          </cell>
          <cell r="T7919" t="str">
            <v>N. A.</v>
          </cell>
          <cell r="U7919" t="str">
            <v>N. A.</v>
          </cell>
          <cell r="V7919" t="str">
            <v>N. A.</v>
          </cell>
          <cell r="W7919" t="str">
            <v>I0116</v>
          </cell>
          <cell r="X7919" t="str">
            <v>TMF-1</v>
          </cell>
        </row>
        <row r="7920">
          <cell r="B7920" t="str">
            <v>I0116.1038</v>
          </cell>
          <cell r="C7920" t="str">
            <v>ATLAS TIBIA NAIL, (ML), DIA. 10MM, LENGTH 380MM</v>
          </cell>
          <cell r="D7920"/>
          <cell r="E7920" t="str">
            <v>I0116.1000</v>
          </cell>
          <cell r="F7920" t="str">
            <v>02</v>
          </cell>
          <cell r="G7920">
            <v>43264</v>
          </cell>
          <cell r="H7920" t="str">
            <v>N. A.</v>
          </cell>
          <cell r="I7920" t="str">
            <v>N. A.</v>
          </cell>
          <cell r="J7920" t="str">
            <v>N. A.</v>
          </cell>
          <cell r="K7920" t="str">
            <v>QPF/I0116</v>
          </cell>
          <cell r="L7920" t="str">
            <v>02</v>
          </cell>
          <cell r="M7920">
            <v>43060</v>
          </cell>
          <cell r="N7920" t="str">
            <v>N. A.</v>
          </cell>
          <cell r="O7920" t="str">
            <v>N. A.</v>
          </cell>
          <cell r="P7920" t="str">
            <v>N. A.</v>
          </cell>
          <cell r="Q7920" t="str">
            <v>PS/I0116</v>
          </cell>
          <cell r="R7920" t="str">
            <v>N. A.</v>
          </cell>
          <cell r="S7920" t="str">
            <v>N. A.</v>
          </cell>
          <cell r="T7920" t="str">
            <v>N. A.</v>
          </cell>
          <cell r="U7920" t="str">
            <v>N. A.</v>
          </cell>
          <cell r="V7920" t="str">
            <v>N. A.</v>
          </cell>
          <cell r="W7920" t="str">
            <v>I0116</v>
          </cell>
          <cell r="X7920" t="str">
            <v>TMF-1</v>
          </cell>
        </row>
        <row r="7921">
          <cell r="B7921" t="str">
            <v>I0116.1039</v>
          </cell>
          <cell r="C7921" t="str">
            <v>ATLAS TIBIA NAIL, (ML), DIA. 10MM, LENGTH 390MM</v>
          </cell>
          <cell r="D7921"/>
          <cell r="E7921" t="str">
            <v>I0116.1000</v>
          </cell>
          <cell r="F7921" t="str">
            <v>02</v>
          </cell>
          <cell r="G7921">
            <v>43264</v>
          </cell>
          <cell r="H7921" t="str">
            <v>N. A.</v>
          </cell>
          <cell r="I7921" t="str">
            <v>N. A.</v>
          </cell>
          <cell r="J7921" t="str">
            <v>N. A.</v>
          </cell>
          <cell r="K7921" t="str">
            <v>QPF/I0116</v>
          </cell>
          <cell r="L7921" t="str">
            <v>02</v>
          </cell>
          <cell r="M7921">
            <v>43060</v>
          </cell>
          <cell r="N7921" t="str">
            <v>N. A.</v>
          </cell>
          <cell r="O7921" t="str">
            <v>N. A.</v>
          </cell>
          <cell r="P7921" t="str">
            <v>N. A.</v>
          </cell>
          <cell r="Q7921" t="str">
            <v>PS/I0116</v>
          </cell>
          <cell r="R7921" t="str">
            <v>N. A.</v>
          </cell>
          <cell r="S7921" t="str">
            <v>N. A.</v>
          </cell>
          <cell r="T7921" t="str">
            <v>N. A.</v>
          </cell>
          <cell r="U7921" t="str">
            <v>N. A.</v>
          </cell>
          <cell r="V7921" t="str">
            <v>N. A.</v>
          </cell>
          <cell r="W7921" t="str">
            <v>I0116</v>
          </cell>
          <cell r="X7921" t="str">
            <v>TMF-1</v>
          </cell>
        </row>
        <row r="7922">
          <cell r="B7922" t="str">
            <v>I0116.1040</v>
          </cell>
          <cell r="C7922" t="str">
            <v>ATLAS TIBIA NAIL, (ML), DIA. 10MM, LENGTH 400MM</v>
          </cell>
          <cell r="D7922"/>
          <cell r="E7922" t="str">
            <v>I0116.1000</v>
          </cell>
          <cell r="F7922" t="str">
            <v>02</v>
          </cell>
          <cell r="G7922">
            <v>43264</v>
          </cell>
          <cell r="H7922" t="str">
            <v>N. A.</v>
          </cell>
          <cell r="I7922" t="str">
            <v>N. A.</v>
          </cell>
          <cell r="J7922" t="str">
            <v>N. A.</v>
          </cell>
          <cell r="K7922" t="str">
            <v>QPF/I0116</v>
          </cell>
          <cell r="L7922" t="str">
            <v>02</v>
          </cell>
          <cell r="M7922">
            <v>43060</v>
          </cell>
          <cell r="N7922" t="str">
            <v>N. A.</v>
          </cell>
          <cell r="O7922" t="str">
            <v>N. A.</v>
          </cell>
          <cell r="P7922" t="str">
            <v>N. A.</v>
          </cell>
          <cell r="Q7922" t="str">
            <v>PS/I0116</v>
          </cell>
          <cell r="R7922" t="str">
            <v>N. A.</v>
          </cell>
          <cell r="S7922" t="str">
            <v>N. A.</v>
          </cell>
          <cell r="T7922" t="str">
            <v>N. A.</v>
          </cell>
          <cell r="U7922" t="str">
            <v>N. A.</v>
          </cell>
          <cell r="V7922" t="str">
            <v>N. A.</v>
          </cell>
          <cell r="W7922" t="str">
            <v>I0116</v>
          </cell>
          <cell r="X7922" t="str">
            <v>TMF-1</v>
          </cell>
        </row>
        <row r="7923">
          <cell r="B7923" t="str">
            <v>I0116.1042</v>
          </cell>
          <cell r="C7923" t="str">
            <v>ATLAS TIBIA NAIL, (ML), DIA. 10MM, LENGTH 420MM</v>
          </cell>
          <cell r="D7923"/>
          <cell r="E7923" t="str">
            <v>I0116.1000</v>
          </cell>
          <cell r="F7923" t="str">
            <v>02</v>
          </cell>
          <cell r="G7923">
            <v>43264</v>
          </cell>
          <cell r="H7923" t="str">
            <v>N. A.</v>
          </cell>
          <cell r="I7923" t="str">
            <v>N. A.</v>
          </cell>
          <cell r="J7923" t="str">
            <v>N. A.</v>
          </cell>
          <cell r="K7923" t="str">
            <v>QPF/I0116</v>
          </cell>
          <cell r="L7923" t="str">
            <v>02</v>
          </cell>
          <cell r="M7923">
            <v>43060</v>
          </cell>
          <cell r="N7923" t="str">
            <v>N. A.</v>
          </cell>
          <cell r="O7923" t="str">
            <v>N. A.</v>
          </cell>
          <cell r="P7923" t="str">
            <v>N. A.</v>
          </cell>
          <cell r="Q7923" t="str">
            <v>PS/I0116</v>
          </cell>
          <cell r="R7923" t="str">
            <v>N. A.</v>
          </cell>
          <cell r="S7923" t="str">
            <v>N. A.</v>
          </cell>
          <cell r="T7923" t="str">
            <v>N. A.</v>
          </cell>
          <cell r="U7923" t="str">
            <v>N. A.</v>
          </cell>
          <cell r="V7923" t="str">
            <v>N. A.</v>
          </cell>
          <cell r="W7923" t="str">
            <v>I0116</v>
          </cell>
          <cell r="X7923" t="str">
            <v>TMF-1</v>
          </cell>
        </row>
        <row r="7924">
          <cell r="B7924" t="str">
            <v>I0116.1127</v>
          </cell>
          <cell r="C7924" t="str">
            <v>ATLAS TIBIA NAIL, (ML), DIA. 11MM, LENGTH 270MM</v>
          </cell>
          <cell r="D7924"/>
          <cell r="E7924" t="str">
            <v>I0116.1100</v>
          </cell>
          <cell r="F7924" t="str">
            <v>02</v>
          </cell>
          <cell r="G7924">
            <v>43264</v>
          </cell>
          <cell r="H7924" t="str">
            <v>N. A.</v>
          </cell>
          <cell r="I7924" t="str">
            <v>N. A.</v>
          </cell>
          <cell r="J7924" t="str">
            <v>N. A.</v>
          </cell>
          <cell r="K7924" t="str">
            <v>QPF/I0116</v>
          </cell>
          <cell r="L7924" t="str">
            <v>02</v>
          </cell>
          <cell r="M7924">
            <v>43060</v>
          </cell>
          <cell r="N7924" t="str">
            <v>N. A.</v>
          </cell>
          <cell r="O7924" t="str">
            <v>N. A.</v>
          </cell>
          <cell r="P7924" t="str">
            <v>N. A.</v>
          </cell>
          <cell r="Q7924" t="str">
            <v>PS/I0116</v>
          </cell>
          <cell r="R7924" t="str">
            <v>N. A.</v>
          </cell>
          <cell r="S7924" t="str">
            <v>N. A.</v>
          </cell>
          <cell r="T7924" t="str">
            <v>N. A.</v>
          </cell>
          <cell r="U7924" t="str">
            <v>N. A.</v>
          </cell>
          <cell r="V7924" t="str">
            <v>N. A.</v>
          </cell>
          <cell r="W7924" t="str">
            <v>I0116</v>
          </cell>
          <cell r="X7924" t="str">
            <v>TMF-1</v>
          </cell>
        </row>
        <row r="7925">
          <cell r="B7925" t="str">
            <v>I0116.1128</v>
          </cell>
          <cell r="C7925" t="str">
            <v>ATLAS TIBIA NAIL, (ML), DIA. 11MM, LENGTH 280MM</v>
          </cell>
          <cell r="D7925"/>
          <cell r="E7925" t="str">
            <v>I0116.1100</v>
          </cell>
          <cell r="F7925" t="str">
            <v>02</v>
          </cell>
          <cell r="G7925">
            <v>43264</v>
          </cell>
          <cell r="H7925" t="str">
            <v>N. A.</v>
          </cell>
          <cell r="I7925" t="str">
            <v>N. A.</v>
          </cell>
          <cell r="J7925" t="str">
            <v>N. A.</v>
          </cell>
          <cell r="K7925" t="str">
            <v>QPF/I0116</v>
          </cell>
          <cell r="L7925" t="str">
            <v>02</v>
          </cell>
          <cell r="M7925">
            <v>43060</v>
          </cell>
          <cell r="N7925" t="str">
            <v>N. A.</v>
          </cell>
          <cell r="O7925" t="str">
            <v>N. A.</v>
          </cell>
          <cell r="P7925" t="str">
            <v>N. A.</v>
          </cell>
          <cell r="Q7925" t="str">
            <v>PS/I0116</v>
          </cell>
          <cell r="R7925" t="str">
            <v>N. A.</v>
          </cell>
          <cell r="S7925" t="str">
            <v>N. A.</v>
          </cell>
          <cell r="T7925" t="str">
            <v>N. A.</v>
          </cell>
          <cell r="U7925" t="str">
            <v>N. A.</v>
          </cell>
          <cell r="V7925" t="str">
            <v>N. A.</v>
          </cell>
          <cell r="W7925" t="str">
            <v>I0116</v>
          </cell>
          <cell r="X7925" t="str">
            <v>TMF-1</v>
          </cell>
        </row>
        <row r="7926">
          <cell r="B7926" t="str">
            <v>I0116.1129</v>
          </cell>
          <cell r="C7926" t="str">
            <v>ATLAS TIBIA NAIL, (ML), DIA. 11MM, LENGTH 290MM</v>
          </cell>
          <cell r="D7926"/>
          <cell r="E7926" t="str">
            <v>I0116.1100</v>
          </cell>
          <cell r="F7926" t="str">
            <v>02</v>
          </cell>
          <cell r="G7926">
            <v>43264</v>
          </cell>
          <cell r="H7926" t="str">
            <v>N. A.</v>
          </cell>
          <cell r="I7926" t="str">
            <v>N. A.</v>
          </cell>
          <cell r="J7926" t="str">
            <v>N. A.</v>
          </cell>
          <cell r="K7926" t="str">
            <v>QPF/I0116</v>
          </cell>
          <cell r="L7926" t="str">
            <v>02</v>
          </cell>
          <cell r="M7926">
            <v>43060</v>
          </cell>
          <cell r="N7926" t="str">
            <v>N. A.</v>
          </cell>
          <cell r="O7926" t="str">
            <v>N. A.</v>
          </cell>
          <cell r="P7926" t="str">
            <v>N. A.</v>
          </cell>
          <cell r="Q7926" t="str">
            <v>PS/I0116</v>
          </cell>
          <cell r="R7926" t="str">
            <v>N. A.</v>
          </cell>
          <cell r="S7926" t="str">
            <v>N. A.</v>
          </cell>
          <cell r="T7926" t="str">
            <v>N. A.</v>
          </cell>
          <cell r="U7926" t="str">
            <v>N. A.</v>
          </cell>
          <cell r="V7926" t="str">
            <v>N. A.</v>
          </cell>
          <cell r="W7926" t="str">
            <v>I0116</v>
          </cell>
          <cell r="X7926" t="str">
            <v>TMF-1</v>
          </cell>
        </row>
        <row r="7927">
          <cell r="B7927" t="str">
            <v>I0116.1130</v>
          </cell>
          <cell r="C7927" t="str">
            <v>ATLAS TIBIA NAIL, (ML), DIA. 11MM, LENGTH 300MM</v>
          </cell>
          <cell r="D7927"/>
          <cell r="E7927" t="str">
            <v>I0116.1100</v>
          </cell>
          <cell r="F7927" t="str">
            <v>02</v>
          </cell>
          <cell r="G7927">
            <v>43264</v>
          </cell>
          <cell r="H7927" t="str">
            <v>N. A.</v>
          </cell>
          <cell r="I7927" t="str">
            <v>N. A.</v>
          </cell>
          <cell r="J7927" t="str">
            <v>N. A.</v>
          </cell>
          <cell r="K7927" t="str">
            <v>QPF/I0116</v>
          </cell>
          <cell r="L7927" t="str">
            <v>02</v>
          </cell>
          <cell r="M7927">
            <v>43060</v>
          </cell>
          <cell r="N7927" t="str">
            <v>N. A.</v>
          </cell>
          <cell r="O7927" t="str">
            <v>N. A.</v>
          </cell>
          <cell r="P7927" t="str">
            <v>N. A.</v>
          </cell>
          <cell r="Q7927" t="str">
            <v>PS/I0116</v>
          </cell>
          <cell r="R7927" t="str">
            <v>N. A.</v>
          </cell>
          <cell r="S7927" t="str">
            <v>N. A.</v>
          </cell>
          <cell r="T7927" t="str">
            <v>N. A.</v>
          </cell>
          <cell r="U7927" t="str">
            <v>N. A.</v>
          </cell>
          <cell r="V7927" t="str">
            <v>N. A.</v>
          </cell>
          <cell r="W7927" t="str">
            <v>I0116</v>
          </cell>
          <cell r="X7927" t="str">
            <v>TMF-1</v>
          </cell>
        </row>
        <row r="7928">
          <cell r="B7928" t="str">
            <v>I0116.1131</v>
          </cell>
          <cell r="C7928" t="str">
            <v>ATLAS TIBIA NAIL, (ML), DIA. 11MM, LENGTH 310MM</v>
          </cell>
          <cell r="D7928"/>
          <cell r="E7928" t="str">
            <v>I0116.1100</v>
          </cell>
          <cell r="F7928" t="str">
            <v>02</v>
          </cell>
          <cell r="G7928">
            <v>43264</v>
          </cell>
          <cell r="H7928" t="str">
            <v>N. A.</v>
          </cell>
          <cell r="I7928" t="str">
            <v>N. A.</v>
          </cell>
          <cell r="J7928" t="str">
            <v>N. A.</v>
          </cell>
          <cell r="K7928" t="str">
            <v>QPF/I0116</v>
          </cell>
          <cell r="L7928" t="str">
            <v>02</v>
          </cell>
          <cell r="M7928">
            <v>43060</v>
          </cell>
          <cell r="N7928" t="str">
            <v>N. A.</v>
          </cell>
          <cell r="O7928" t="str">
            <v>N. A.</v>
          </cell>
          <cell r="P7928" t="str">
            <v>N. A.</v>
          </cell>
          <cell r="Q7928" t="str">
            <v>PS/I0116</v>
          </cell>
          <cell r="R7928" t="str">
            <v>N. A.</v>
          </cell>
          <cell r="S7928" t="str">
            <v>N. A.</v>
          </cell>
          <cell r="T7928" t="str">
            <v>N. A.</v>
          </cell>
          <cell r="U7928" t="str">
            <v>N. A.</v>
          </cell>
          <cell r="V7928" t="str">
            <v>N. A.</v>
          </cell>
          <cell r="W7928" t="str">
            <v>I0116</v>
          </cell>
          <cell r="X7928" t="str">
            <v>TMF-1</v>
          </cell>
        </row>
        <row r="7929">
          <cell r="B7929" t="str">
            <v>I0116.1132</v>
          </cell>
          <cell r="C7929" t="str">
            <v>ATLAS TIBIA NAIL, (ML), DIA. 11MM, LENGTH 320MM</v>
          </cell>
          <cell r="D7929"/>
          <cell r="E7929" t="str">
            <v>I0116.1100</v>
          </cell>
          <cell r="F7929" t="str">
            <v>02</v>
          </cell>
          <cell r="G7929">
            <v>43264</v>
          </cell>
          <cell r="H7929" t="str">
            <v>N. A.</v>
          </cell>
          <cell r="I7929" t="str">
            <v>N. A.</v>
          </cell>
          <cell r="J7929" t="str">
            <v>N. A.</v>
          </cell>
          <cell r="K7929" t="str">
            <v>QPF/I0116</v>
          </cell>
          <cell r="L7929" t="str">
            <v>02</v>
          </cell>
          <cell r="M7929">
            <v>43060</v>
          </cell>
          <cell r="N7929" t="str">
            <v>N. A.</v>
          </cell>
          <cell r="O7929" t="str">
            <v>N. A.</v>
          </cell>
          <cell r="P7929" t="str">
            <v>N. A.</v>
          </cell>
          <cell r="Q7929" t="str">
            <v>PS/I0116</v>
          </cell>
          <cell r="R7929" t="str">
            <v>N. A.</v>
          </cell>
          <cell r="S7929" t="str">
            <v>N. A.</v>
          </cell>
          <cell r="T7929" t="str">
            <v>N. A.</v>
          </cell>
          <cell r="U7929" t="str">
            <v>N. A.</v>
          </cell>
          <cell r="V7929" t="str">
            <v>N. A.</v>
          </cell>
          <cell r="W7929" t="str">
            <v>I0116</v>
          </cell>
          <cell r="X7929" t="str">
            <v>TMF-1</v>
          </cell>
        </row>
        <row r="7930">
          <cell r="B7930" t="str">
            <v>I0116.1133</v>
          </cell>
          <cell r="C7930" t="str">
            <v>ATLAS TIBIA NAIL, (ML), DIA. 11MM, LENGTH 330MM</v>
          </cell>
          <cell r="D7930"/>
          <cell r="E7930" t="str">
            <v>I0116.1100</v>
          </cell>
          <cell r="F7930" t="str">
            <v>02</v>
          </cell>
          <cell r="G7930">
            <v>43264</v>
          </cell>
          <cell r="H7930" t="str">
            <v>N. A.</v>
          </cell>
          <cell r="I7930" t="str">
            <v>N. A.</v>
          </cell>
          <cell r="J7930" t="str">
            <v>N. A.</v>
          </cell>
          <cell r="K7930" t="str">
            <v>QPF/I0116</v>
          </cell>
          <cell r="L7930" t="str">
            <v>02</v>
          </cell>
          <cell r="M7930">
            <v>43060</v>
          </cell>
          <cell r="N7930" t="str">
            <v>N. A.</v>
          </cell>
          <cell r="O7930" t="str">
            <v>N. A.</v>
          </cell>
          <cell r="P7930" t="str">
            <v>N. A.</v>
          </cell>
          <cell r="Q7930" t="str">
            <v>PS/I0116</v>
          </cell>
          <cell r="R7930" t="str">
            <v>N. A.</v>
          </cell>
          <cell r="S7930" t="str">
            <v>N. A.</v>
          </cell>
          <cell r="T7930" t="str">
            <v>N. A.</v>
          </cell>
          <cell r="U7930" t="str">
            <v>N. A.</v>
          </cell>
          <cell r="V7930" t="str">
            <v>N. A.</v>
          </cell>
          <cell r="W7930" t="str">
            <v>I0116</v>
          </cell>
          <cell r="X7930" t="str">
            <v>TMF-1</v>
          </cell>
        </row>
        <row r="7931">
          <cell r="B7931" t="str">
            <v>I0116.1134</v>
          </cell>
          <cell r="C7931" t="str">
            <v>ATLAS TIBIA NAIL, (ML), DIA. 11MM, LENGTH 340MM</v>
          </cell>
          <cell r="D7931"/>
          <cell r="E7931" t="str">
            <v>I0116.1100</v>
          </cell>
          <cell r="F7931" t="str">
            <v>02</v>
          </cell>
          <cell r="G7931">
            <v>43264</v>
          </cell>
          <cell r="H7931" t="str">
            <v>N. A.</v>
          </cell>
          <cell r="I7931" t="str">
            <v>N. A.</v>
          </cell>
          <cell r="J7931" t="str">
            <v>N. A.</v>
          </cell>
          <cell r="K7931" t="str">
            <v>QPF/I0116</v>
          </cell>
          <cell r="L7931" t="str">
            <v>02</v>
          </cell>
          <cell r="M7931">
            <v>43060</v>
          </cell>
          <cell r="N7931" t="str">
            <v>N. A.</v>
          </cell>
          <cell r="O7931" t="str">
            <v>N. A.</v>
          </cell>
          <cell r="P7931" t="str">
            <v>N. A.</v>
          </cell>
          <cell r="Q7931" t="str">
            <v>PS/I0116</v>
          </cell>
          <cell r="R7931" t="str">
            <v>N. A.</v>
          </cell>
          <cell r="S7931" t="str">
            <v>N. A.</v>
          </cell>
          <cell r="T7931" t="str">
            <v>N. A.</v>
          </cell>
          <cell r="U7931" t="str">
            <v>N. A.</v>
          </cell>
          <cell r="V7931" t="str">
            <v>N. A.</v>
          </cell>
          <cell r="W7931" t="str">
            <v>I0116</v>
          </cell>
          <cell r="X7931" t="str">
            <v>TMF-1</v>
          </cell>
        </row>
        <row r="7932">
          <cell r="B7932" t="str">
            <v>I0116.1135</v>
          </cell>
          <cell r="C7932" t="str">
            <v>ATLAS TIBIA NAIL, (ML), DIA. 11MM, LENGTH 350MM</v>
          </cell>
          <cell r="D7932"/>
          <cell r="E7932" t="str">
            <v>I0116.1100</v>
          </cell>
          <cell r="F7932" t="str">
            <v>02</v>
          </cell>
          <cell r="G7932">
            <v>43264</v>
          </cell>
          <cell r="H7932" t="str">
            <v>N. A.</v>
          </cell>
          <cell r="I7932" t="str">
            <v>N. A.</v>
          </cell>
          <cell r="J7932" t="str">
            <v>N. A.</v>
          </cell>
          <cell r="K7932" t="str">
            <v>QPF/I0116</v>
          </cell>
          <cell r="L7932" t="str">
            <v>02</v>
          </cell>
          <cell r="M7932">
            <v>43060</v>
          </cell>
          <cell r="N7932" t="str">
            <v>N. A.</v>
          </cell>
          <cell r="O7932" t="str">
            <v>N. A.</v>
          </cell>
          <cell r="P7932" t="str">
            <v>N. A.</v>
          </cell>
          <cell r="Q7932" t="str">
            <v>PS/I0116</v>
          </cell>
          <cell r="R7932" t="str">
            <v>N. A.</v>
          </cell>
          <cell r="S7932" t="str">
            <v>N. A.</v>
          </cell>
          <cell r="T7932" t="str">
            <v>N. A.</v>
          </cell>
          <cell r="U7932" t="str">
            <v>N. A.</v>
          </cell>
          <cell r="V7932" t="str">
            <v>N. A.</v>
          </cell>
          <cell r="W7932" t="str">
            <v>I0116</v>
          </cell>
          <cell r="X7932" t="str">
            <v>TMF-1</v>
          </cell>
        </row>
        <row r="7933">
          <cell r="B7933" t="str">
            <v>I0116.1136</v>
          </cell>
          <cell r="C7933" t="str">
            <v>ATLAS TIBIA NAIL, (ML), DIA. 11MM, LENGTH 360MM</v>
          </cell>
          <cell r="D7933"/>
          <cell r="E7933" t="str">
            <v>I0116.1100</v>
          </cell>
          <cell r="F7933" t="str">
            <v>02</v>
          </cell>
          <cell r="G7933">
            <v>43264</v>
          </cell>
          <cell r="H7933" t="str">
            <v>N. A.</v>
          </cell>
          <cell r="I7933" t="str">
            <v>N. A.</v>
          </cell>
          <cell r="J7933" t="str">
            <v>N. A.</v>
          </cell>
          <cell r="K7933" t="str">
            <v>QPF/I0116</v>
          </cell>
          <cell r="L7933" t="str">
            <v>02</v>
          </cell>
          <cell r="M7933">
            <v>43060</v>
          </cell>
          <cell r="N7933" t="str">
            <v>N. A.</v>
          </cell>
          <cell r="O7933" t="str">
            <v>N. A.</v>
          </cell>
          <cell r="P7933" t="str">
            <v>N. A.</v>
          </cell>
          <cell r="Q7933" t="str">
            <v>PS/I0116</v>
          </cell>
          <cell r="R7933" t="str">
            <v>N. A.</v>
          </cell>
          <cell r="S7933" t="str">
            <v>N. A.</v>
          </cell>
          <cell r="T7933" t="str">
            <v>N. A.</v>
          </cell>
          <cell r="U7933" t="str">
            <v>N. A.</v>
          </cell>
          <cell r="V7933" t="str">
            <v>N. A.</v>
          </cell>
          <cell r="W7933" t="str">
            <v>I0116</v>
          </cell>
          <cell r="X7933" t="str">
            <v>TMF-1</v>
          </cell>
        </row>
        <row r="7934">
          <cell r="B7934" t="str">
            <v>I0116.1137</v>
          </cell>
          <cell r="C7934" t="str">
            <v>ATLAS TIBIA NAIL, (ML), DIA. 11MM, LENGTH 370MM</v>
          </cell>
          <cell r="D7934"/>
          <cell r="E7934" t="str">
            <v>I0116.1100</v>
          </cell>
          <cell r="F7934" t="str">
            <v>02</v>
          </cell>
          <cell r="G7934">
            <v>43264</v>
          </cell>
          <cell r="H7934" t="str">
            <v>N. A.</v>
          </cell>
          <cell r="I7934" t="str">
            <v>N. A.</v>
          </cell>
          <cell r="J7934" t="str">
            <v>N. A.</v>
          </cell>
          <cell r="K7934" t="str">
            <v>QPF/I0116</v>
          </cell>
          <cell r="L7934" t="str">
            <v>02</v>
          </cell>
          <cell r="M7934">
            <v>43060</v>
          </cell>
          <cell r="N7934" t="str">
            <v>N. A.</v>
          </cell>
          <cell r="O7934" t="str">
            <v>N. A.</v>
          </cell>
          <cell r="P7934" t="str">
            <v>N. A.</v>
          </cell>
          <cell r="Q7934" t="str">
            <v>PS/I0116</v>
          </cell>
          <cell r="R7934" t="str">
            <v>N. A.</v>
          </cell>
          <cell r="S7934" t="str">
            <v>N. A.</v>
          </cell>
          <cell r="T7934" t="str">
            <v>N. A.</v>
          </cell>
          <cell r="U7934" t="str">
            <v>N. A.</v>
          </cell>
          <cell r="V7934" t="str">
            <v>N. A.</v>
          </cell>
          <cell r="W7934" t="str">
            <v>I0116</v>
          </cell>
          <cell r="X7934" t="str">
            <v>TMF-1</v>
          </cell>
        </row>
        <row r="7935">
          <cell r="B7935" t="str">
            <v>I0116.1138</v>
          </cell>
          <cell r="C7935" t="str">
            <v>ATLAS TIBIA NAIL, (ML), DIA. 11MM, LENGTH 380MM</v>
          </cell>
          <cell r="D7935"/>
          <cell r="E7935" t="str">
            <v>I0116.1100</v>
          </cell>
          <cell r="F7935" t="str">
            <v>02</v>
          </cell>
          <cell r="G7935">
            <v>43264</v>
          </cell>
          <cell r="H7935" t="str">
            <v>N. A.</v>
          </cell>
          <cell r="I7935" t="str">
            <v>N. A.</v>
          </cell>
          <cell r="J7935" t="str">
            <v>N. A.</v>
          </cell>
          <cell r="K7935" t="str">
            <v>QPF/I0116</v>
          </cell>
          <cell r="L7935" t="str">
            <v>02</v>
          </cell>
          <cell r="M7935">
            <v>43060</v>
          </cell>
          <cell r="N7935" t="str">
            <v>N. A.</v>
          </cell>
          <cell r="O7935" t="str">
            <v>N. A.</v>
          </cell>
          <cell r="P7935" t="str">
            <v>N. A.</v>
          </cell>
          <cell r="Q7935" t="str">
            <v>PS/I0116</v>
          </cell>
          <cell r="R7935" t="str">
            <v>N. A.</v>
          </cell>
          <cell r="S7935" t="str">
            <v>N. A.</v>
          </cell>
          <cell r="T7935" t="str">
            <v>N. A.</v>
          </cell>
          <cell r="U7935" t="str">
            <v>N. A.</v>
          </cell>
          <cell r="V7935" t="str">
            <v>N. A.</v>
          </cell>
          <cell r="W7935" t="str">
            <v>I0116</v>
          </cell>
          <cell r="X7935" t="str">
            <v>TMF-1</v>
          </cell>
        </row>
        <row r="7936">
          <cell r="B7936" t="str">
            <v>I0116.1140</v>
          </cell>
          <cell r="C7936" t="str">
            <v>ATLAS TIBIA NAIL, (ML), DIA. 11MM, LENGTH 400MM</v>
          </cell>
          <cell r="D7936"/>
          <cell r="E7936" t="str">
            <v>I0116.1100</v>
          </cell>
          <cell r="F7936" t="str">
            <v>02</v>
          </cell>
          <cell r="G7936">
            <v>43264</v>
          </cell>
          <cell r="H7936" t="str">
            <v>N. A.</v>
          </cell>
          <cell r="I7936" t="str">
            <v>N. A.</v>
          </cell>
          <cell r="J7936" t="str">
            <v>N. A.</v>
          </cell>
          <cell r="K7936" t="str">
            <v>QPF/I0116</v>
          </cell>
          <cell r="L7936" t="str">
            <v>02</v>
          </cell>
          <cell r="M7936">
            <v>43060</v>
          </cell>
          <cell r="N7936" t="str">
            <v>N. A.</v>
          </cell>
          <cell r="O7936" t="str">
            <v>N. A.</v>
          </cell>
          <cell r="P7936" t="str">
            <v>N. A.</v>
          </cell>
          <cell r="Q7936" t="str">
            <v>PS/I0116</v>
          </cell>
          <cell r="R7936" t="str">
            <v>N. A.</v>
          </cell>
          <cell r="S7936" t="str">
            <v>N. A.</v>
          </cell>
          <cell r="T7936" t="str">
            <v>N. A.</v>
          </cell>
          <cell r="U7936" t="str">
            <v>N. A.</v>
          </cell>
          <cell r="V7936" t="str">
            <v>N. A.</v>
          </cell>
          <cell r="W7936" t="str">
            <v>I0116</v>
          </cell>
          <cell r="X7936" t="str">
            <v>TMF-1</v>
          </cell>
        </row>
        <row r="7937">
          <cell r="B7937" t="str">
            <v>I0116.1141</v>
          </cell>
          <cell r="C7937" t="str">
            <v>ATLAS TIBIA NAIL, (ML), DIA. 11MM, LENGTH 410MM</v>
          </cell>
          <cell r="D7937"/>
          <cell r="E7937" t="str">
            <v>I0116.1100</v>
          </cell>
          <cell r="F7937" t="str">
            <v>02</v>
          </cell>
          <cell r="G7937">
            <v>43264</v>
          </cell>
          <cell r="H7937" t="str">
            <v>N. A.</v>
          </cell>
          <cell r="I7937" t="str">
            <v>N. A.</v>
          </cell>
          <cell r="J7937" t="str">
            <v>N. A.</v>
          </cell>
          <cell r="K7937" t="str">
            <v>QPF/I0116</v>
          </cell>
          <cell r="L7937" t="str">
            <v>02</v>
          </cell>
          <cell r="M7937">
            <v>43060</v>
          </cell>
          <cell r="N7937" t="str">
            <v>N. A.</v>
          </cell>
          <cell r="O7937" t="str">
            <v>N. A.</v>
          </cell>
          <cell r="P7937" t="str">
            <v>N. A.</v>
          </cell>
          <cell r="Q7937" t="str">
            <v>PS/I0116</v>
          </cell>
          <cell r="R7937" t="str">
            <v>N. A.</v>
          </cell>
          <cell r="S7937" t="str">
            <v>N. A.</v>
          </cell>
          <cell r="T7937" t="str">
            <v>N. A.</v>
          </cell>
          <cell r="U7937" t="str">
            <v>N. A.</v>
          </cell>
          <cell r="V7937" t="str">
            <v>N. A.</v>
          </cell>
          <cell r="W7937" t="str">
            <v>I0116</v>
          </cell>
          <cell r="X7937" t="str">
            <v>TMF-1</v>
          </cell>
        </row>
        <row r="7938">
          <cell r="B7938" t="str">
            <v>I0116.1142</v>
          </cell>
          <cell r="C7938" t="str">
            <v>ATLAS TIBIA NAIL, (ML), DIA. 11MM, LENGTH 420MM</v>
          </cell>
          <cell r="D7938"/>
          <cell r="E7938" t="str">
            <v>I0116.1100</v>
          </cell>
          <cell r="F7938" t="str">
            <v>02</v>
          </cell>
          <cell r="G7938">
            <v>43264</v>
          </cell>
          <cell r="H7938" t="str">
            <v>N. A.</v>
          </cell>
          <cell r="I7938" t="str">
            <v>N. A.</v>
          </cell>
          <cell r="J7938" t="str">
            <v>N. A.</v>
          </cell>
          <cell r="K7938" t="str">
            <v>QPF/I0116</v>
          </cell>
          <cell r="L7938" t="str">
            <v>02</v>
          </cell>
          <cell r="M7938">
            <v>43060</v>
          </cell>
          <cell r="N7938" t="str">
            <v>N. A.</v>
          </cell>
          <cell r="O7938" t="str">
            <v>N. A.</v>
          </cell>
          <cell r="P7938" t="str">
            <v>N. A.</v>
          </cell>
          <cell r="Q7938" t="str">
            <v>PS/I0116</v>
          </cell>
          <cell r="R7938" t="str">
            <v>N. A.</v>
          </cell>
          <cell r="S7938" t="str">
            <v>N. A.</v>
          </cell>
          <cell r="T7938" t="str">
            <v>N. A.</v>
          </cell>
          <cell r="U7938" t="str">
            <v>N. A.</v>
          </cell>
          <cell r="V7938" t="str">
            <v>N. A.</v>
          </cell>
          <cell r="W7938" t="str">
            <v>I0116</v>
          </cell>
          <cell r="X7938" t="str">
            <v>TMF-1</v>
          </cell>
        </row>
        <row r="7939">
          <cell r="B7939" t="str">
            <v>I0116.1143</v>
          </cell>
          <cell r="C7939" t="str">
            <v>ATLAS TIBIA NAIL, (ML), DIA. 11MM, LENGTH 430MM</v>
          </cell>
          <cell r="D7939"/>
          <cell r="E7939" t="str">
            <v>I0116.1100</v>
          </cell>
          <cell r="F7939" t="str">
            <v>02</v>
          </cell>
          <cell r="G7939">
            <v>43264</v>
          </cell>
          <cell r="H7939" t="str">
            <v>N. A.</v>
          </cell>
          <cell r="I7939" t="str">
            <v>N. A.</v>
          </cell>
          <cell r="J7939" t="str">
            <v>N. A.</v>
          </cell>
          <cell r="K7939" t="str">
            <v>QPF/I0116</v>
          </cell>
          <cell r="L7939" t="str">
            <v>02</v>
          </cell>
          <cell r="M7939">
            <v>43060</v>
          </cell>
          <cell r="N7939" t="str">
            <v>N. A.</v>
          </cell>
          <cell r="O7939" t="str">
            <v>N. A.</v>
          </cell>
          <cell r="P7939" t="str">
            <v>N. A.</v>
          </cell>
          <cell r="Q7939" t="str">
            <v>PS/I0116</v>
          </cell>
          <cell r="R7939" t="str">
            <v>N. A.</v>
          </cell>
          <cell r="S7939" t="str">
            <v>N. A.</v>
          </cell>
          <cell r="T7939" t="str">
            <v>N. A.</v>
          </cell>
          <cell r="U7939" t="str">
            <v>N. A.</v>
          </cell>
          <cell r="V7939" t="str">
            <v>N. A.</v>
          </cell>
          <cell r="W7939" t="str">
            <v>I0116</v>
          </cell>
          <cell r="X7939" t="str">
            <v>TMF-1</v>
          </cell>
        </row>
        <row r="7940">
          <cell r="B7940" t="str">
            <v>I0116.1144</v>
          </cell>
          <cell r="C7940" t="str">
            <v>ATLAS TIBIA NAIL, (ML), DIA. 11MM, LENGTH 440MM</v>
          </cell>
          <cell r="D7940"/>
          <cell r="E7940" t="str">
            <v>I0116.1100</v>
          </cell>
          <cell r="F7940" t="str">
            <v>02</v>
          </cell>
          <cell r="G7940">
            <v>43264</v>
          </cell>
          <cell r="H7940" t="str">
            <v>N. A.</v>
          </cell>
          <cell r="I7940" t="str">
            <v>N. A.</v>
          </cell>
          <cell r="J7940" t="str">
            <v>N. A.</v>
          </cell>
          <cell r="K7940" t="str">
            <v>QPF/I0116</v>
          </cell>
          <cell r="L7940" t="str">
            <v>02</v>
          </cell>
          <cell r="M7940">
            <v>43060</v>
          </cell>
          <cell r="N7940" t="str">
            <v>N. A.</v>
          </cell>
          <cell r="O7940" t="str">
            <v>N. A.</v>
          </cell>
          <cell r="P7940" t="str">
            <v>N. A.</v>
          </cell>
          <cell r="Q7940" t="str">
            <v>PS/I0116</v>
          </cell>
          <cell r="R7940" t="str">
            <v>N. A.</v>
          </cell>
          <cell r="S7940" t="str">
            <v>N. A.</v>
          </cell>
          <cell r="T7940" t="str">
            <v>N. A.</v>
          </cell>
          <cell r="U7940" t="str">
            <v>N. A.</v>
          </cell>
          <cell r="V7940" t="str">
            <v>N. A.</v>
          </cell>
          <cell r="W7940" t="str">
            <v>I0116</v>
          </cell>
          <cell r="X7940" t="str">
            <v>TMF-1</v>
          </cell>
        </row>
        <row r="7941">
          <cell r="B7941" t="str">
            <v>I0116.1227</v>
          </cell>
          <cell r="C7941" t="str">
            <v>ATLAS TIBIA NAIL, (ML), DIA. 12MM, LENGTH 270MM</v>
          </cell>
          <cell r="D7941"/>
          <cell r="E7941" t="str">
            <v>I0116.1200</v>
          </cell>
          <cell r="F7941" t="str">
            <v>04</v>
          </cell>
          <cell r="G7941">
            <v>43264</v>
          </cell>
          <cell r="H7941" t="str">
            <v>N. A.</v>
          </cell>
          <cell r="I7941" t="str">
            <v>N. A.</v>
          </cell>
          <cell r="J7941" t="str">
            <v>N. A.</v>
          </cell>
          <cell r="K7941" t="str">
            <v>QPF/I0116</v>
          </cell>
          <cell r="L7941" t="str">
            <v>02</v>
          </cell>
          <cell r="M7941">
            <v>43060</v>
          </cell>
          <cell r="N7941" t="str">
            <v>N. A.</v>
          </cell>
          <cell r="O7941" t="str">
            <v>N. A.</v>
          </cell>
          <cell r="P7941" t="str">
            <v>N. A.</v>
          </cell>
          <cell r="Q7941" t="str">
            <v>PS/I0116</v>
          </cell>
          <cell r="R7941" t="str">
            <v>N. A.</v>
          </cell>
          <cell r="S7941" t="str">
            <v>N. A.</v>
          </cell>
          <cell r="T7941" t="str">
            <v>N. A.</v>
          </cell>
          <cell r="U7941" t="str">
            <v>N. A.</v>
          </cell>
          <cell r="V7941" t="str">
            <v>N. A.</v>
          </cell>
          <cell r="W7941" t="str">
            <v>I0116</v>
          </cell>
          <cell r="X7941" t="str">
            <v>TMF-1</v>
          </cell>
        </row>
        <row r="7942">
          <cell r="B7942" t="str">
            <v>I0116.1228</v>
          </cell>
          <cell r="C7942" t="str">
            <v>ATLAS TIBIA NAIL, (ML), DIA. 12MM, LENGTH 280MM</v>
          </cell>
          <cell r="D7942"/>
          <cell r="E7942" t="str">
            <v>I0116.1200</v>
          </cell>
          <cell r="F7942" t="str">
            <v>04</v>
          </cell>
          <cell r="G7942">
            <v>43264</v>
          </cell>
          <cell r="H7942" t="str">
            <v>N. A.</v>
          </cell>
          <cell r="I7942" t="str">
            <v>N. A.</v>
          </cell>
          <cell r="J7942" t="str">
            <v>N. A.</v>
          </cell>
          <cell r="K7942" t="str">
            <v>QPF/I0116</v>
          </cell>
          <cell r="L7942" t="str">
            <v>02</v>
          </cell>
          <cell r="M7942">
            <v>43060</v>
          </cell>
          <cell r="N7942" t="str">
            <v>N. A.</v>
          </cell>
          <cell r="O7942" t="str">
            <v>N. A.</v>
          </cell>
          <cell r="P7942" t="str">
            <v>N. A.</v>
          </cell>
          <cell r="Q7942" t="str">
            <v>PS/I0116</v>
          </cell>
          <cell r="R7942" t="str">
            <v>N. A.</v>
          </cell>
          <cell r="S7942" t="str">
            <v>N. A.</v>
          </cell>
          <cell r="T7942" t="str">
            <v>N. A.</v>
          </cell>
          <cell r="U7942" t="str">
            <v>N. A.</v>
          </cell>
          <cell r="V7942" t="str">
            <v>N. A.</v>
          </cell>
          <cell r="W7942" t="str">
            <v>I0116</v>
          </cell>
          <cell r="X7942" t="str">
            <v>TMF-1</v>
          </cell>
        </row>
        <row r="7943">
          <cell r="B7943" t="str">
            <v>I0116.1229</v>
          </cell>
          <cell r="C7943" t="str">
            <v>ATLAS TIBIA NAIL, (ML), DIA. 12MM, LENGTH 290MM</v>
          </cell>
          <cell r="D7943"/>
          <cell r="E7943" t="str">
            <v>I0116.1200</v>
          </cell>
          <cell r="F7943" t="str">
            <v>04</v>
          </cell>
          <cell r="G7943">
            <v>43264</v>
          </cell>
          <cell r="H7943" t="str">
            <v>N. A.</v>
          </cell>
          <cell r="I7943" t="str">
            <v>N. A.</v>
          </cell>
          <cell r="J7943" t="str">
            <v>N. A.</v>
          </cell>
          <cell r="K7943" t="str">
            <v>QPF/I0116</v>
          </cell>
          <cell r="L7943" t="str">
            <v>02</v>
          </cell>
          <cell r="M7943">
            <v>43060</v>
          </cell>
          <cell r="N7943" t="str">
            <v>N. A.</v>
          </cell>
          <cell r="O7943" t="str">
            <v>N. A.</v>
          </cell>
          <cell r="P7943" t="str">
            <v>N. A.</v>
          </cell>
          <cell r="Q7943" t="str">
            <v>PS/I0116</v>
          </cell>
          <cell r="R7943" t="str">
            <v>N. A.</v>
          </cell>
          <cell r="S7943" t="str">
            <v>N. A.</v>
          </cell>
          <cell r="T7943" t="str">
            <v>N. A.</v>
          </cell>
          <cell r="U7943" t="str">
            <v>N. A.</v>
          </cell>
          <cell r="V7943" t="str">
            <v>N. A.</v>
          </cell>
          <cell r="W7943" t="str">
            <v>I0116</v>
          </cell>
          <cell r="X7943" t="str">
            <v>TMF-1</v>
          </cell>
        </row>
        <row r="7944">
          <cell r="B7944" t="str">
            <v>I0116.1230</v>
          </cell>
          <cell r="C7944" t="str">
            <v>ATLAS TIBIA NAIL, (ML), DIA. 12MM, LENGTH 300MM</v>
          </cell>
          <cell r="D7944"/>
          <cell r="E7944" t="str">
            <v>I0116.1200</v>
          </cell>
          <cell r="F7944" t="str">
            <v>04</v>
          </cell>
          <cell r="G7944">
            <v>43264</v>
          </cell>
          <cell r="H7944" t="str">
            <v>N. A.</v>
          </cell>
          <cell r="I7944" t="str">
            <v>N. A.</v>
          </cell>
          <cell r="J7944" t="str">
            <v>N. A.</v>
          </cell>
          <cell r="K7944" t="str">
            <v>QPF/I0116</v>
          </cell>
          <cell r="L7944" t="str">
            <v>02</v>
          </cell>
          <cell r="M7944">
            <v>43060</v>
          </cell>
          <cell r="N7944" t="str">
            <v>N. A.</v>
          </cell>
          <cell r="O7944" t="str">
            <v>N. A.</v>
          </cell>
          <cell r="P7944" t="str">
            <v>N. A.</v>
          </cell>
          <cell r="Q7944" t="str">
            <v>PS/I0116</v>
          </cell>
          <cell r="R7944" t="str">
            <v>N. A.</v>
          </cell>
          <cell r="S7944" t="str">
            <v>N. A.</v>
          </cell>
          <cell r="T7944" t="str">
            <v>N. A.</v>
          </cell>
          <cell r="U7944" t="str">
            <v>N. A.</v>
          </cell>
          <cell r="V7944" t="str">
            <v>N. A.</v>
          </cell>
          <cell r="W7944" t="str">
            <v>I0116</v>
          </cell>
          <cell r="X7944" t="str">
            <v>TMF-1</v>
          </cell>
        </row>
        <row r="7945">
          <cell r="B7945" t="str">
            <v>I0116.1231</v>
          </cell>
          <cell r="C7945" t="str">
            <v>ATLAS TIBIA NAIL, (ML), DIA. 12MM, LENGTH 310MM</v>
          </cell>
          <cell r="D7945"/>
          <cell r="E7945" t="str">
            <v>I0116.1200</v>
          </cell>
          <cell r="F7945" t="str">
            <v>04</v>
          </cell>
          <cell r="G7945">
            <v>43264</v>
          </cell>
          <cell r="H7945" t="str">
            <v>N. A.</v>
          </cell>
          <cell r="I7945" t="str">
            <v>N. A.</v>
          </cell>
          <cell r="J7945" t="str">
            <v>N. A.</v>
          </cell>
          <cell r="K7945" t="str">
            <v>QPF/I0116</v>
          </cell>
          <cell r="L7945" t="str">
            <v>02</v>
          </cell>
          <cell r="M7945">
            <v>43060</v>
          </cell>
          <cell r="N7945" t="str">
            <v>N. A.</v>
          </cell>
          <cell r="O7945" t="str">
            <v>N. A.</v>
          </cell>
          <cell r="P7945" t="str">
            <v>N. A.</v>
          </cell>
          <cell r="Q7945" t="str">
            <v>PS/I0116</v>
          </cell>
          <cell r="R7945" t="str">
            <v>N. A.</v>
          </cell>
          <cell r="S7945" t="str">
            <v>N. A.</v>
          </cell>
          <cell r="T7945" t="str">
            <v>N. A.</v>
          </cell>
          <cell r="U7945" t="str">
            <v>N. A.</v>
          </cell>
          <cell r="V7945" t="str">
            <v>N. A.</v>
          </cell>
          <cell r="W7945" t="str">
            <v>I0116</v>
          </cell>
          <cell r="X7945" t="str">
            <v>TMF-1</v>
          </cell>
        </row>
        <row r="7946">
          <cell r="B7946" t="str">
            <v>I0116.1232</v>
          </cell>
          <cell r="C7946" t="str">
            <v>ATLAS TIBIA NAIL, (ML), DIA. 12MM, LENGTH 320MM</v>
          </cell>
          <cell r="D7946"/>
          <cell r="E7946" t="str">
            <v>I0116.1200</v>
          </cell>
          <cell r="F7946" t="str">
            <v>04</v>
          </cell>
          <cell r="G7946">
            <v>43264</v>
          </cell>
          <cell r="H7946" t="str">
            <v>N. A.</v>
          </cell>
          <cell r="I7946" t="str">
            <v>N. A.</v>
          </cell>
          <cell r="J7946" t="str">
            <v>N. A.</v>
          </cell>
          <cell r="K7946" t="str">
            <v>QPF/I0116</v>
          </cell>
          <cell r="L7946" t="str">
            <v>02</v>
          </cell>
          <cell r="M7946">
            <v>43060</v>
          </cell>
          <cell r="N7946" t="str">
            <v>N. A.</v>
          </cell>
          <cell r="O7946" t="str">
            <v>N. A.</v>
          </cell>
          <cell r="P7946" t="str">
            <v>N. A.</v>
          </cell>
          <cell r="Q7946" t="str">
            <v>PS/I0116</v>
          </cell>
          <cell r="R7946" t="str">
            <v>N. A.</v>
          </cell>
          <cell r="S7946" t="str">
            <v>N. A.</v>
          </cell>
          <cell r="T7946" t="str">
            <v>N. A.</v>
          </cell>
          <cell r="U7946" t="str">
            <v>N. A.</v>
          </cell>
          <cell r="V7946" t="str">
            <v>N. A.</v>
          </cell>
          <cell r="W7946" t="str">
            <v>I0116</v>
          </cell>
          <cell r="X7946" t="str">
            <v>TMF-1</v>
          </cell>
        </row>
        <row r="7947">
          <cell r="B7947" t="str">
            <v>I0116.1233</v>
          </cell>
          <cell r="C7947" t="str">
            <v>ATLAS TIBIA NAIL, (ML), DIA. 12MM, LENGTH 330MM</v>
          </cell>
          <cell r="D7947"/>
          <cell r="E7947" t="str">
            <v>I0116.1200</v>
          </cell>
          <cell r="F7947" t="str">
            <v>04</v>
          </cell>
          <cell r="G7947">
            <v>43264</v>
          </cell>
          <cell r="H7947" t="str">
            <v>N. A.</v>
          </cell>
          <cell r="I7947" t="str">
            <v>N. A.</v>
          </cell>
          <cell r="J7947" t="str">
            <v>N. A.</v>
          </cell>
          <cell r="K7947" t="str">
            <v>QPF/I0116</v>
          </cell>
          <cell r="L7947" t="str">
            <v>02</v>
          </cell>
          <cell r="M7947">
            <v>43060</v>
          </cell>
          <cell r="N7947" t="str">
            <v>N. A.</v>
          </cell>
          <cell r="O7947" t="str">
            <v>N. A.</v>
          </cell>
          <cell r="P7947" t="str">
            <v>N. A.</v>
          </cell>
          <cell r="Q7947" t="str">
            <v>PS/I0116</v>
          </cell>
          <cell r="R7947" t="str">
            <v>N. A.</v>
          </cell>
          <cell r="S7947" t="str">
            <v>N. A.</v>
          </cell>
          <cell r="T7947" t="str">
            <v>N. A.</v>
          </cell>
          <cell r="U7947" t="str">
            <v>N. A.</v>
          </cell>
          <cell r="V7947" t="str">
            <v>N. A.</v>
          </cell>
          <cell r="W7947" t="str">
            <v>I0116</v>
          </cell>
          <cell r="X7947" t="str">
            <v>TMF-1</v>
          </cell>
        </row>
        <row r="7948">
          <cell r="B7948" t="str">
            <v>I0116.1234</v>
          </cell>
          <cell r="C7948" t="str">
            <v>ATLAS TIBIA NAIL, (ML), DIA. 12MM, LENGTH 340MM</v>
          </cell>
          <cell r="D7948"/>
          <cell r="E7948" t="str">
            <v>I0116.1200</v>
          </cell>
          <cell r="F7948" t="str">
            <v>04</v>
          </cell>
          <cell r="G7948">
            <v>43264</v>
          </cell>
          <cell r="H7948" t="str">
            <v>N. A.</v>
          </cell>
          <cell r="I7948" t="str">
            <v>N. A.</v>
          </cell>
          <cell r="J7948" t="str">
            <v>N. A.</v>
          </cell>
          <cell r="K7948" t="str">
            <v>QPF/I0116</v>
          </cell>
          <cell r="L7948" t="str">
            <v>02</v>
          </cell>
          <cell r="M7948">
            <v>43060</v>
          </cell>
          <cell r="N7948" t="str">
            <v>N. A.</v>
          </cell>
          <cell r="O7948" t="str">
            <v>N. A.</v>
          </cell>
          <cell r="P7948" t="str">
            <v>N. A.</v>
          </cell>
          <cell r="Q7948" t="str">
            <v>PS/I0116</v>
          </cell>
          <cell r="R7948" t="str">
            <v>N. A.</v>
          </cell>
          <cell r="S7948" t="str">
            <v>N. A.</v>
          </cell>
          <cell r="T7948" t="str">
            <v>N. A.</v>
          </cell>
          <cell r="U7948" t="str">
            <v>N. A.</v>
          </cell>
          <cell r="V7948" t="str">
            <v>N. A.</v>
          </cell>
          <cell r="W7948" t="str">
            <v>I0116</v>
          </cell>
          <cell r="X7948" t="str">
            <v>TMF-1</v>
          </cell>
        </row>
        <row r="7949">
          <cell r="B7949" t="str">
            <v>I0116.1235</v>
          </cell>
          <cell r="C7949" t="str">
            <v>ATLAS TIBIA NAIL, (ML), DIA. 12MM, LENGTH 350MM</v>
          </cell>
          <cell r="D7949"/>
          <cell r="E7949" t="str">
            <v>I0116.1200</v>
          </cell>
          <cell r="F7949" t="str">
            <v>04</v>
          </cell>
          <cell r="G7949">
            <v>43264</v>
          </cell>
          <cell r="H7949" t="str">
            <v>N. A.</v>
          </cell>
          <cell r="I7949" t="str">
            <v>N. A.</v>
          </cell>
          <cell r="J7949" t="str">
            <v>N. A.</v>
          </cell>
          <cell r="K7949" t="str">
            <v>QPF/I0116</v>
          </cell>
          <cell r="L7949" t="str">
            <v>02</v>
          </cell>
          <cell r="M7949">
            <v>43060</v>
          </cell>
          <cell r="N7949" t="str">
            <v>N. A.</v>
          </cell>
          <cell r="O7949" t="str">
            <v>N. A.</v>
          </cell>
          <cell r="P7949" t="str">
            <v>N. A.</v>
          </cell>
          <cell r="Q7949" t="str">
            <v>PS/I0116</v>
          </cell>
          <cell r="R7949" t="str">
            <v>N. A.</v>
          </cell>
          <cell r="S7949" t="str">
            <v>N. A.</v>
          </cell>
          <cell r="T7949" t="str">
            <v>N. A.</v>
          </cell>
          <cell r="U7949" t="str">
            <v>N. A.</v>
          </cell>
          <cell r="V7949" t="str">
            <v>N. A.</v>
          </cell>
          <cell r="W7949" t="str">
            <v>I0116</v>
          </cell>
          <cell r="X7949" t="str">
            <v>TMF-1</v>
          </cell>
        </row>
        <row r="7950">
          <cell r="B7950" t="str">
            <v>I0116.1236</v>
          </cell>
          <cell r="C7950" t="str">
            <v>ATLAS TIBIA NAIL, (ML), DIA. 12MM, LENGTH 360MM</v>
          </cell>
          <cell r="D7950"/>
          <cell r="E7950" t="str">
            <v>I0116.1200</v>
          </cell>
          <cell r="F7950" t="str">
            <v>04</v>
          </cell>
          <cell r="G7950">
            <v>43264</v>
          </cell>
          <cell r="H7950" t="str">
            <v>N. A.</v>
          </cell>
          <cell r="I7950" t="str">
            <v>N. A.</v>
          </cell>
          <cell r="J7950" t="str">
            <v>N. A.</v>
          </cell>
          <cell r="K7950" t="str">
            <v>QPF/I0116</v>
          </cell>
          <cell r="L7950" t="str">
            <v>02</v>
          </cell>
          <cell r="M7950">
            <v>43060</v>
          </cell>
          <cell r="N7950" t="str">
            <v>N. A.</v>
          </cell>
          <cell r="O7950" t="str">
            <v>N. A.</v>
          </cell>
          <cell r="P7950" t="str">
            <v>N. A.</v>
          </cell>
          <cell r="Q7950" t="str">
            <v>PS/I0116</v>
          </cell>
          <cell r="R7950" t="str">
            <v>N. A.</v>
          </cell>
          <cell r="S7950" t="str">
            <v>N. A.</v>
          </cell>
          <cell r="T7950" t="str">
            <v>N. A.</v>
          </cell>
          <cell r="U7950" t="str">
            <v>N. A.</v>
          </cell>
          <cell r="V7950" t="str">
            <v>N. A.</v>
          </cell>
          <cell r="W7950" t="str">
            <v>I0116</v>
          </cell>
          <cell r="X7950" t="str">
            <v>TMF-1</v>
          </cell>
        </row>
        <row r="7951">
          <cell r="B7951" t="str">
            <v>I0116.1237</v>
          </cell>
          <cell r="C7951" t="str">
            <v>ATLAS TIBIA NAIL, (ML), DIA. 12MM, LENGTH 370MM</v>
          </cell>
          <cell r="D7951"/>
          <cell r="E7951" t="str">
            <v>I0116.1200</v>
          </cell>
          <cell r="F7951" t="str">
            <v>04</v>
          </cell>
          <cell r="G7951">
            <v>43264</v>
          </cell>
          <cell r="H7951" t="str">
            <v>N. A.</v>
          </cell>
          <cell r="I7951" t="str">
            <v>N. A.</v>
          </cell>
          <cell r="J7951" t="str">
            <v>N. A.</v>
          </cell>
          <cell r="K7951" t="str">
            <v>QPF/I0116</v>
          </cell>
          <cell r="L7951" t="str">
            <v>02</v>
          </cell>
          <cell r="M7951">
            <v>43060</v>
          </cell>
          <cell r="N7951" t="str">
            <v>N. A.</v>
          </cell>
          <cell r="O7951" t="str">
            <v>N. A.</v>
          </cell>
          <cell r="P7951" t="str">
            <v>N. A.</v>
          </cell>
          <cell r="Q7951" t="str">
            <v>PS/I0116</v>
          </cell>
          <cell r="R7951" t="str">
            <v>N. A.</v>
          </cell>
          <cell r="S7951" t="str">
            <v>N. A.</v>
          </cell>
          <cell r="T7951" t="str">
            <v>N. A.</v>
          </cell>
          <cell r="U7951" t="str">
            <v>N. A.</v>
          </cell>
          <cell r="V7951" t="str">
            <v>N. A.</v>
          </cell>
          <cell r="W7951" t="str">
            <v>I0116</v>
          </cell>
          <cell r="X7951" t="str">
            <v>TMF-1</v>
          </cell>
        </row>
        <row r="7952">
          <cell r="B7952" t="str">
            <v>I0116.1238</v>
          </cell>
          <cell r="C7952" t="str">
            <v>ATLAS TIBIA NAIL, (ML), DIA. 12MM, LENGTH 380MM</v>
          </cell>
          <cell r="D7952"/>
          <cell r="E7952" t="str">
            <v>I0116.1200</v>
          </cell>
          <cell r="F7952" t="str">
            <v>04</v>
          </cell>
          <cell r="G7952">
            <v>43264</v>
          </cell>
          <cell r="H7952" t="str">
            <v>N. A.</v>
          </cell>
          <cell r="I7952" t="str">
            <v>N. A.</v>
          </cell>
          <cell r="J7952" t="str">
            <v>N. A.</v>
          </cell>
          <cell r="K7952" t="str">
            <v>QPF/I0116</v>
          </cell>
          <cell r="L7952" t="str">
            <v>02</v>
          </cell>
          <cell r="M7952">
            <v>43060</v>
          </cell>
          <cell r="N7952" t="str">
            <v>N. A.</v>
          </cell>
          <cell r="O7952" t="str">
            <v>N. A.</v>
          </cell>
          <cell r="P7952" t="str">
            <v>N. A.</v>
          </cell>
          <cell r="Q7952" t="str">
            <v>PS/I0116</v>
          </cell>
          <cell r="R7952" t="str">
            <v>N. A.</v>
          </cell>
          <cell r="S7952" t="str">
            <v>N. A.</v>
          </cell>
          <cell r="T7952" t="str">
            <v>N. A.</v>
          </cell>
          <cell r="U7952" t="str">
            <v>N. A.</v>
          </cell>
          <cell r="V7952" t="str">
            <v>N. A.</v>
          </cell>
          <cell r="W7952" t="str">
            <v>I0116</v>
          </cell>
          <cell r="X7952" t="str">
            <v>TMF-1</v>
          </cell>
        </row>
        <row r="7953">
          <cell r="B7953" t="str">
            <v>I0116.1240</v>
          </cell>
          <cell r="C7953" t="str">
            <v>ATLAS TIBIA NAIL, (ML), DIA. 12MM, LENGTH 400MM</v>
          </cell>
          <cell r="D7953"/>
          <cell r="E7953" t="str">
            <v>I0116.1200</v>
          </cell>
          <cell r="F7953" t="str">
            <v>04</v>
          </cell>
          <cell r="G7953">
            <v>43264</v>
          </cell>
          <cell r="H7953" t="str">
            <v>N. A.</v>
          </cell>
          <cell r="I7953" t="str">
            <v>N. A.</v>
          </cell>
          <cell r="J7953" t="str">
            <v>N. A.</v>
          </cell>
          <cell r="K7953" t="str">
            <v>QPF/I0116</v>
          </cell>
          <cell r="L7953" t="str">
            <v>02</v>
          </cell>
          <cell r="M7953">
            <v>43060</v>
          </cell>
          <cell r="N7953" t="str">
            <v>N. A.</v>
          </cell>
          <cell r="O7953" t="str">
            <v>N. A.</v>
          </cell>
          <cell r="P7953" t="str">
            <v>N. A.</v>
          </cell>
          <cell r="Q7953" t="str">
            <v>PS/I0116</v>
          </cell>
          <cell r="R7953" t="str">
            <v>N. A.</v>
          </cell>
          <cell r="S7953" t="str">
            <v>N. A.</v>
          </cell>
          <cell r="T7953" t="str">
            <v>N. A.</v>
          </cell>
          <cell r="U7953" t="str">
            <v>N. A.</v>
          </cell>
          <cell r="V7953" t="str">
            <v>N. A.</v>
          </cell>
          <cell r="W7953" t="str">
            <v>I0116</v>
          </cell>
          <cell r="X7953" t="str">
            <v>TMF-1</v>
          </cell>
        </row>
        <row r="7954">
          <cell r="B7954" t="str">
            <v>I0116.1242</v>
          </cell>
          <cell r="C7954" t="str">
            <v>ATLAS TIBIA NAIL, (ML), DIA. 12MM, LENGTH 420MM</v>
          </cell>
          <cell r="D7954"/>
          <cell r="E7954" t="str">
            <v>I0116.1200</v>
          </cell>
          <cell r="F7954" t="str">
            <v>04</v>
          </cell>
          <cell r="G7954">
            <v>43264</v>
          </cell>
          <cell r="H7954" t="str">
            <v>N. A.</v>
          </cell>
          <cell r="I7954" t="str">
            <v>N. A.</v>
          </cell>
          <cell r="J7954" t="str">
            <v>N. A.</v>
          </cell>
          <cell r="K7954" t="str">
            <v>QPF/I0116</v>
          </cell>
          <cell r="L7954" t="str">
            <v>02</v>
          </cell>
          <cell r="M7954">
            <v>43060</v>
          </cell>
          <cell r="N7954" t="str">
            <v>N. A.</v>
          </cell>
          <cell r="O7954" t="str">
            <v>N. A.</v>
          </cell>
          <cell r="P7954" t="str">
            <v>N. A.</v>
          </cell>
          <cell r="Q7954" t="str">
            <v>PS/I0116</v>
          </cell>
          <cell r="R7954" t="str">
            <v>N. A.</v>
          </cell>
          <cell r="S7954" t="str">
            <v>N. A.</v>
          </cell>
          <cell r="T7954" t="str">
            <v>N. A.</v>
          </cell>
          <cell r="U7954" t="str">
            <v>N. A.</v>
          </cell>
          <cell r="V7954" t="str">
            <v>N. A.</v>
          </cell>
          <cell r="W7954" t="str">
            <v>I0116</v>
          </cell>
          <cell r="X7954" t="str">
            <v>TMF-1</v>
          </cell>
        </row>
        <row r="7955">
          <cell r="B7955" t="str">
            <v>I0117.0826</v>
          </cell>
          <cell r="C7955" t="str">
            <v>ATLAS UNREAMED TIBIA NAIL, (AP), DIA. 8MM, LENGTH 260MM</v>
          </cell>
          <cell r="D7955"/>
          <cell r="E7955" t="str">
            <v>I0117.0900</v>
          </cell>
          <cell r="F7955" t="str">
            <v>02</v>
          </cell>
          <cell r="G7955">
            <v>43264</v>
          </cell>
          <cell r="H7955" t="str">
            <v>N. A.</v>
          </cell>
          <cell r="I7955" t="str">
            <v>N. A.</v>
          </cell>
          <cell r="J7955" t="str">
            <v>N. A.</v>
          </cell>
          <cell r="K7955" t="str">
            <v>QPF/I0110</v>
          </cell>
          <cell r="L7955" t="str">
            <v>N. A.</v>
          </cell>
          <cell r="M7955" t="str">
            <v>N. A.</v>
          </cell>
          <cell r="N7955" t="str">
            <v>N. A.</v>
          </cell>
          <cell r="O7955" t="str">
            <v>N. A.</v>
          </cell>
          <cell r="P7955" t="str">
            <v>N. A.</v>
          </cell>
          <cell r="Q7955" t="str">
            <v>PS/I0117</v>
          </cell>
          <cell r="R7955" t="str">
            <v>N. A.</v>
          </cell>
          <cell r="S7955" t="str">
            <v>N. A.</v>
          </cell>
          <cell r="T7955" t="str">
            <v>N. A.</v>
          </cell>
          <cell r="U7955" t="str">
            <v>N. A.</v>
          </cell>
          <cell r="V7955" t="str">
            <v>N. A.</v>
          </cell>
          <cell r="W7955" t="str">
            <v>I0117</v>
          </cell>
          <cell r="X7955" t="str">
            <v>TMF-1</v>
          </cell>
        </row>
        <row r="7956">
          <cell r="B7956" t="str">
            <v>I0117.0827</v>
          </cell>
          <cell r="C7956" t="str">
            <v>ATLAS UNREAMED TIBIA NAIL, (AP), DIA. 8MM, LENGTH 270MM</v>
          </cell>
          <cell r="D7956"/>
          <cell r="E7956" t="str">
            <v>I0117.0800</v>
          </cell>
          <cell r="F7956" t="str">
            <v>03</v>
          </cell>
          <cell r="G7956">
            <v>43260</v>
          </cell>
          <cell r="H7956" t="str">
            <v>N. A.</v>
          </cell>
          <cell r="I7956" t="str">
            <v>N. A.</v>
          </cell>
          <cell r="J7956" t="str">
            <v>N. A.</v>
          </cell>
          <cell r="K7956" t="str">
            <v>QPF/I0110</v>
          </cell>
          <cell r="L7956" t="str">
            <v>N. A.</v>
          </cell>
          <cell r="M7956" t="str">
            <v>N. A.</v>
          </cell>
          <cell r="N7956" t="str">
            <v>N. A.</v>
          </cell>
          <cell r="O7956" t="str">
            <v>N. A.</v>
          </cell>
          <cell r="P7956" t="str">
            <v>N. A.</v>
          </cell>
          <cell r="Q7956" t="str">
            <v>PS/I0117</v>
          </cell>
          <cell r="R7956" t="str">
            <v>N. A.</v>
          </cell>
          <cell r="S7956" t="str">
            <v>N. A.</v>
          </cell>
          <cell r="T7956" t="str">
            <v>N. A.</v>
          </cell>
          <cell r="U7956" t="str">
            <v>N. A.</v>
          </cell>
          <cell r="V7956" t="str">
            <v>N. A.</v>
          </cell>
          <cell r="W7956" t="str">
            <v>I0117</v>
          </cell>
          <cell r="X7956" t="str">
            <v>TMF-1</v>
          </cell>
        </row>
        <row r="7957">
          <cell r="B7957" t="str">
            <v>I0117.0828</v>
          </cell>
          <cell r="C7957" t="str">
            <v>ATLAS UNREAMED TIBIA NAIL, (AP), DIA. 8MM, LENGTH 280MM</v>
          </cell>
          <cell r="D7957"/>
          <cell r="E7957" t="str">
            <v>I0117.0800</v>
          </cell>
          <cell r="F7957" t="str">
            <v>03</v>
          </cell>
          <cell r="G7957">
            <v>43260</v>
          </cell>
          <cell r="H7957" t="str">
            <v>N. A.</v>
          </cell>
          <cell r="I7957" t="str">
            <v>N. A.</v>
          </cell>
          <cell r="J7957" t="str">
            <v>N. A.</v>
          </cell>
          <cell r="K7957" t="str">
            <v>QPF/I0110</v>
          </cell>
          <cell r="L7957" t="str">
            <v>N. A.</v>
          </cell>
          <cell r="M7957" t="str">
            <v>N. A.</v>
          </cell>
          <cell r="N7957" t="str">
            <v>N. A.</v>
          </cell>
          <cell r="O7957" t="str">
            <v>N. A.</v>
          </cell>
          <cell r="P7957" t="str">
            <v>N. A.</v>
          </cell>
          <cell r="Q7957" t="str">
            <v>PS/I0117</v>
          </cell>
          <cell r="R7957" t="str">
            <v>N. A.</v>
          </cell>
          <cell r="S7957" t="str">
            <v>N. A.</v>
          </cell>
          <cell r="T7957" t="str">
            <v>N. A.</v>
          </cell>
          <cell r="U7957" t="str">
            <v>N. A.</v>
          </cell>
          <cell r="V7957" t="str">
            <v>N. A.</v>
          </cell>
          <cell r="W7957" t="str">
            <v>I0117</v>
          </cell>
          <cell r="X7957" t="str">
            <v>TMF-1</v>
          </cell>
        </row>
        <row r="7958">
          <cell r="B7958" t="str">
            <v>I0117.0829</v>
          </cell>
          <cell r="C7958" t="str">
            <v>ATLAS UNREAMED TIBIA NAIL, (AP), DIA. 8MM, LENGTH 290MM</v>
          </cell>
          <cell r="D7958"/>
          <cell r="E7958" t="str">
            <v>I0117.0800</v>
          </cell>
          <cell r="F7958" t="str">
            <v>03</v>
          </cell>
          <cell r="G7958">
            <v>43260</v>
          </cell>
          <cell r="H7958" t="str">
            <v>N. A.</v>
          </cell>
          <cell r="I7958" t="str">
            <v>N. A.</v>
          </cell>
          <cell r="J7958" t="str">
            <v>N. A.</v>
          </cell>
          <cell r="K7958" t="str">
            <v>QPF/I0110</v>
          </cell>
          <cell r="L7958" t="str">
            <v>N. A.</v>
          </cell>
          <cell r="M7958" t="str">
            <v>N. A.</v>
          </cell>
          <cell r="N7958" t="str">
            <v>N. A.</v>
          </cell>
          <cell r="O7958" t="str">
            <v>N. A.</v>
          </cell>
          <cell r="P7958" t="str">
            <v>N. A.</v>
          </cell>
          <cell r="Q7958" t="str">
            <v>PS/I0117</v>
          </cell>
          <cell r="R7958" t="str">
            <v>N. A.</v>
          </cell>
          <cell r="S7958" t="str">
            <v>N. A.</v>
          </cell>
          <cell r="T7958" t="str">
            <v>N. A.</v>
          </cell>
          <cell r="U7958" t="str">
            <v>N. A.</v>
          </cell>
          <cell r="V7958" t="str">
            <v>N. A.</v>
          </cell>
          <cell r="W7958" t="str">
            <v>I0117</v>
          </cell>
          <cell r="X7958" t="str">
            <v>TMF-1</v>
          </cell>
        </row>
        <row r="7959">
          <cell r="B7959" t="str">
            <v>I0117.0830</v>
          </cell>
          <cell r="C7959" t="str">
            <v>ATLAS UNREAMED TIBIA NAIL, (AP), DIA. 8MM, LENGTH 300MM</v>
          </cell>
          <cell r="D7959"/>
          <cell r="E7959" t="str">
            <v>I0117.0800</v>
          </cell>
          <cell r="F7959" t="str">
            <v>03</v>
          </cell>
          <cell r="G7959">
            <v>43260</v>
          </cell>
          <cell r="H7959" t="str">
            <v>N. A.</v>
          </cell>
          <cell r="I7959" t="str">
            <v>N. A.</v>
          </cell>
          <cell r="J7959" t="str">
            <v>N. A.</v>
          </cell>
          <cell r="K7959" t="str">
            <v>QPF/I0110</v>
          </cell>
          <cell r="L7959" t="str">
            <v>N. A.</v>
          </cell>
          <cell r="M7959" t="str">
            <v>N. A.</v>
          </cell>
          <cell r="N7959" t="str">
            <v>N. A.</v>
          </cell>
          <cell r="O7959" t="str">
            <v>N. A.</v>
          </cell>
          <cell r="P7959" t="str">
            <v>N. A.</v>
          </cell>
          <cell r="Q7959" t="str">
            <v>PS/I0117</v>
          </cell>
          <cell r="R7959" t="str">
            <v>N. A.</v>
          </cell>
          <cell r="S7959" t="str">
            <v>N. A.</v>
          </cell>
          <cell r="T7959" t="str">
            <v>N. A.</v>
          </cell>
          <cell r="U7959" t="str">
            <v>N. A.</v>
          </cell>
          <cell r="V7959" t="str">
            <v>N. A.</v>
          </cell>
          <cell r="W7959" t="str">
            <v>I0117</v>
          </cell>
          <cell r="X7959" t="str">
            <v>TMF-1</v>
          </cell>
        </row>
        <row r="7960">
          <cell r="B7960" t="str">
            <v>I0117.0831</v>
          </cell>
          <cell r="C7960" t="str">
            <v>ATLAS UNREAMED TIBIA NAIL, (AP), DIA. 8MM, LENGTH 310MM</v>
          </cell>
          <cell r="D7960"/>
          <cell r="E7960" t="str">
            <v>I0117.0800</v>
          </cell>
          <cell r="F7960" t="str">
            <v>03</v>
          </cell>
          <cell r="G7960">
            <v>43260</v>
          </cell>
          <cell r="H7960" t="str">
            <v>N. A.</v>
          </cell>
          <cell r="I7960" t="str">
            <v>N. A.</v>
          </cell>
          <cell r="J7960" t="str">
            <v>N. A.</v>
          </cell>
          <cell r="K7960" t="str">
            <v>QPF/I0110</v>
          </cell>
          <cell r="L7960" t="str">
            <v>N. A.</v>
          </cell>
          <cell r="M7960" t="str">
            <v>N. A.</v>
          </cell>
          <cell r="N7960" t="str">
            <v>N. A.</v>
          </cell>
          <cell r="O7960" t="str">
            <v>N. A.</v>
          </cell>
          <cell r="P7960" t="str">
            <v>N. A.</v>
          </cell>
          <cell r="Q7960" t="str">
            <v>PS/I0117</v>
          </cell>
          <cell r="R7960" t="str">
            <v>N. A.</v>
          </cell>
          <cell r="S7960" t="str">
            <v>N. A.</v>
          </cell>
          <cell r="T7960" t="str">
            <v>N. A.</v>
          </cell>
          <cell r="U7960" t="str">
            <v>N. A.</v>
          </cell>
          <cell r="V7960" t="str">
            <v>N. A.</v>
          </cell>
          <cell r="W7960" t="str">
            <v>I0117</v>
          </cell>
          <cell r="X7960" t="str">
            <v>TMF-1</v>
          </cell>
        </row>
        <row r="7961">
          <cell r="B7961" t="str">
            <v>I0117.0832</v>
          </cell>
          <cell r="C7961" t="str">
            <v>ATLAS UNREAMED TIBIA NAIL, (AP), DIA. 8MM, LENGTH 320MM</v>
          </cell>
          <cell r="D7961"/>
          <cell r="E7961" t="str">
            <v>I0117.0800</v>
          </cell>
          <cell r="F7961" t="str">
            <v>03</v>
          </cell>
          <cell r="G7961">
            <v>43260</v>
          </cell>
          <cell r="H7961" t="str">
            <v>N. A.</v>
          </cell>
          <cell r="I7961" t="str">
            <v>N. A.</v>
          </cell>
          <cell r="J7961" t="str">
            <v>N. A.</v>
          </cell>
          <cell r="K7961" t="str">
            <v>QPF/I0110</v>
          </cell>
          <cell r="L7961" t="str">
            <v>N. A.</v>
          </cell>
          <cell r="M7961" t="str">
            <v>N. A.</v>
          </cell>
          <cell r="N7961" t="str">
            <v>N. A.</v>
          </cell>
          <cell r="O7961" t="str">
            <v>N. A.</v>
          </cell>
          <cell r="P7961" t="str">
            <v>N. A.</v>
          </cell>
          <cell r="Q7961" t="str">
            <v>PS/I0117</v>
          </cell>
          <cell r="R7961" t="str">
            <v>N. A.</v>
          </cell>
          <cell r="S7961" t="str">
            <v>N. A.</v>
          </cell>
          <cell r="T7961" t="str">
            <v>N. A.</v>
          </cell>
          <cell r="U7961" t="str">
            <v>N. A.</v>
          </cell>
          <cell r="V7961" t="str">
            <v>N. A.</v>
          </cell>
          <cell r="W7961" t="str">
            <v>I0117</v>
          </cell>
          <cell r="X7961" t="str">
            <v>TMF-1</v>
          </cell>
        </row>
        <row r="7962">
          <cell r="B7962" t="str">
            <v>I0117.0833</v>
          </cell>
          <cell r="C7962" t="str">
            <v>ATLAS UNREAMED TIBIA NAIL, (AP), DIA. 8MM, LENGTH 330MM</v>
          </cell>
          <cell r="D7962"/>
          <cell r="E7962" t="str">
            <v>I0117.0800</v>
          </cell>
          <cell r="F7962" t="str">
            <v>03</v>
          </cell>
          <cell r="G7962">
            <v>43260</v>
          </cell>
          <cell r="H7962" t="str">
            <v>N. A.</v>
          </cell>
          <cell r="I7962" t="str">
            <v>N. A.</v>
          </cell>
          <cell r="J7962" t="str">
            <v>N. A.</v>
          </cell>
          <cell r="K7962" t="str">
            <v>QPF/I0110</v>
          </cell>
          <cell r="L7962" t="str">
            <v>N. A.</v>
          </cell>
          <cell r="M7962" t="str">
            <v>N. A.</v>
          </cell>
          <cell r="N7962" t="str">
            <v>N. A.</v>
          </cell>
          <cell r="O7962" t="str">
            <v>N. A.</v>
          </cell>
          <cell r="P7962" t="str">
            <v>N. A.</v>
          </cell>
          <cell r="Q7962" t="str">
            <v>PS/I0117</v>
          </cell>
          <cell r="R7962" t="str">
            <v>N. A.</v>
          </cell>
          <cell r="S7962" t="str">
            <v>N. A.</v>
          </cell>
          <cell r="T7962" t="str">
            <v>N. A.</v>
          </cell>
          <cell r="U7962" t="str">
            <v>N. A.</v>
          </cell>
          <cell r="V7962" t="str">
            <v>N. A.</v>
          </cell>
          <cell r="W7962" t="str">
            <v>I0117</v>
          </cell>
          <cell r="X7962" t="str">
            <v>TMF-1</v>
          </cell>
        </row>
        <row r="7963">
          <cell r="B7963" t="str">
            <v>I0117.0834</v>
          </cell>
          <cell r="C7963" t="str">
            <v>ATLAS UNREAMED TIBIA NAIL, (AP), DIA. 8MM, LENGTH 340MM</v>
          </cell>
          <cell r="D7963"/>
          <cell r="E7963" t="str">
            <v>I0117.0800</v>
          </cell>
          <cell r="F7963" t="str">
            <v>03</v>
          </cell>
          <cell r="G7963">
            <v>43260</v>
          </cell>
          <cell r="H7963" t="str">
            <v>N. A.</v>
          </cell>
          <cell r="I7963" t="str">
            <v>N. A.</v>
          </cell>
          <cell r="J7963" t="str">
            <v>N. A.</v>
          </cell>
          <cell r="K7963" t="str">
            <v>QPF/I0110</v>
          </cell>
          <cell r="L7963" t="str">
            <v>N. A.</v>
          </cell>
          <cell r="M7963" t="str">
            <v>N. A.</v>
          </cell>
          <cell r="N7963" t="str">
            <v>N. A.</v>
          </cell>
          <cell r="O7963" t="str">
            <v>N. A.</v>
          </cell>
          <cell r="P7963" t="str">
            <v>N. A.</v>
          </cell>
          <cell r="Q7963" t="str">
            <v>PS/I0117</v>
          </cell>
          <cell r="R7963" t="str">
            <v>N. A.</v>
          </cell>
          <cell r="S7963" t="str">
            <v>N. A.</v>
          </cell>
          <cell r="T7963" t="str">
            <v>N. A.</v>
          </cell>
          <cell r="U7963" t="str">
            <v>N. A.</v>
          </cell>
          <cell r="V7963" t="str">
            <v>N. A.</v>
          </cell>
          <cell r="W7963" t="str">
            <v>I0117</v>
          </cell>
          <cell r="X7963" t="str">
            <v>TMF-1</v>
          </cell>
        </row>
        <row r="7964">
          <cell r="B7964" t="str">
            <v>I0117.0835</v>
          </cell>
          <cell r="C7964" t="str">
            <v>ATLAS UNREAMED TIBIA NAIL, (AP), DIA. 8MM, LENGTH 350MM</v>
          </cell>
          <cell r="D7964"/>
          <cell r="E7964" t="str">
            <v>I0117.0800</v>
          </cell>
          <cell r="F7964" t="str">
            <v>03</v>
          </cell>
          <cell r="G7964">
            <v>43260</v>
          </cell>
          <cell r="H7964" t="str">
            <v>N. A.</v>
          </cell>
          <cell r="I7964" t="str">
            <v>N. A.</v>
          </cell>
          <cell r="J7964" t="str">
            <v>N. A.</v>
          </cell>
          <cell r="K7964" t="str">
            <v>QPF/I0110</v>
          </cell>
          <cell r="L7964" t="str">
            <v>N. A.</v>
          </cell>
          <cell r="M7964" t="str">
            <v>N. A.</v>
          </cell>
          <cell r="N7964" t="str">
            <v>N. A.</v>
          </cell>
          <cell r="O7964" t="str">
            <v>N. A.</v>
          </cell>
          <cell r="P7964" t="str">
            <v>N. A.</v>
          </cell>
          <cell r="Q7964" t="str">
            <v>PS/I0117</v>
          </cell>
          <cell r="R7964" t="str">
            <v>N. A.</v>
          </cell>
          <cell r="S7964" t="str">
            <v>N. A.</v>
          </cell>
          <cell r="T7964" t="str">
            <v>N. A.</v>
          </cell>
          <cell r="U7964" t="str">
            <v>N. A.</v>
          </cell>
          <cell r="V7964" t="str">
            <v>N. A.</v>
          </cell>
          <cell r="W7964" t="str">
            <v>I0117</v>
          </cell>
          <cell r="X7964" t="str">
            <v>TMF-1</v>
          </cell>
        </row>
        <row r="7965">
          <cell r="B7965" t="str">
            <v>I0117.0836</v>
          </cell>
          <cell r="C7965" t="str">
            <v>ATLAS UNREAMED TIBIA NAIL, (AP), DIA. 8MM, LENGTH 360MM</v>
          </cell>
          <cell r="D7965"/>
          <cell r="E7965" t="str">
            <v>I0117.0800</v>
          </cell>
          <cell r="F7965" t="str">
            <v>03</v>
          </cell>
          <cell r="G7965">
            <v>43260</v>
          </cell>
          <cell r="H7965" t="str">
            <v>N. A.</v>
          </cell>
          <cell r="I7965" t="str">
            <v>N. A.</v>
          </cell>
          <cell r="J7965" t="str">
            <v>N. A.</v>
          </cell>
          <cell r="K7965" t="str">
            <v>QPF/I0110</v>
          </cell>
          <cell r="L7965" t="str">
            <v>N. A.</v>
          </cell>
          <cell r="M7965" t="str">
            <v>N. A.</v>
          </cell>
          <cell r="N7965" t="str">
            <v>N. A.</v>
          </cell>
          <cell r="O7965" t="str">
            <v>N. A.</v>
          </cell>
          <cell r="P7965" t="str">
            <v>N. A.</v>
          </cell>
          <cell r="Q7965" t="str">
            <v>PS/I0117</v>
          </cell>
          <cell r="R7965" t="str">
            <v>N. A.</v>
          </cell>
          <cell r="S7965" t="str">
            <v>N. A.</v>
          </cell>
          <cell r="T7965" t="str">
            <v>N. A.</v>
          </cell>
          <cell r="U7965" t="str">
            <v>N. A.</v>
          </cell>
          <cell r="V7965" t="str">
            <v>N. A.</v>
          </cell>
          <cell r="W7965" t="str">
            <v>I0117</v>
          </cell>
          <cell r="X7965" t="str">
            <v>TMF-1</v>
          </cell>
        </row>
        <row r="7966">
          <cell r="B7966" t="str">
            <v>I0117.0837</v>
          </cell>
          <cell r="C7966" t="str">
            <v>ATLAS UNREAMED TIBIA NAIL, (AP), DIA. 8MM, LENGTH 370MM</v>
          </cell>
          <cell r="D7966"/>
          <cell r="E7966" t="str">
            <v>I0117.0800</v>
          </cell>
          <cell r="F7966" t="str">
            <v>03</v>
          </cell>
          <cell r="G7966">
            <v>43260</v>
          </cell>
          <cell r="H7966" t="str">
            <v>N. A.</v>
          </cell>
          <cell r="I7966" t="str">
            <v>N. A.</v>
          </cell>
          <cell r="J7966" t="str">
            <v>N. A.</v>
          </cell>
          <cell r="K7966" t="str">
            <v>QPF/I0110</v>
          </cell>
          <cell r="L7966" t="str">
            <v>N. A.</v>
          </cell>
          <cell r="M7966" t="str">
            <v>N. A.</v>
          </cell>
          <cell r="N7966" t="str">
            <v>N. A.</v>
          </cell>
          <cell r="O7966" t="str">
            <v>N. A.</v>
          </cell>
          <cell r="P7966" t="str">
            <v>N. A.</v>
          </cell>
          <cell r="Q7966" t="str">
            <v>PS/I0117</v>
          </cell>
          <cell r="R7966" t="str">
            <v>N. A.</v>
          </cell>
          <cell r="S7966" t="str">
            <v>N. A.</v>
          </cell>
          <cell r="T7966" t="str">
            <v>N. A.</v>
          </cell>
          <cell r="U7966" t="str">
            <v>N. A.</v>
          </cell>
          <cell r="V7966" t="str">
            <v>N. A.</v>
          </cell>
          <cell r="W7966" t="str">
            <v>I0117</v>
          </cell>
          <cell r="X7966" t="str">
            <v>TMF-1</v>
          </cell>
        </row>
        <row r="7967">
          <cell r="B7967" t="str">
            <v>I0117.0838</v>
          </cell>
          <cell r="C7967" t="str">
            <v>ATLAS UNREAMED TIBIA NAIL, (AP), DIA. 8MM, LENGTH 380MM</v>
          </cell>
          <cell r="D7967"/>
          <cell r="E7967" t="str">
            <v>I0117.0800</v>
          </cell>
          <cell r="F7967" t="str">
            <v>03</v>
          </cell>
          <cell r="G7967">
            <v>43260</v>
          </cell>
          <cell r="H7967" t="str">
            <v>N. A.</v>
          </cell>
          <cell r="I7967" t="str">
            <v>N. A.</v>
          </cell>
          <cell r="J7967" t="str">
            <v>N. A.</v>
          </cell>
          <cell r="K7967" t="str">
            <v>QPF/I0110</v>
          </cell>
          <cell r="L7967" t="str">
            <v>N. A.</v>
          </cell>
          <cell r="M7967" t="str">
            <v>N. A.</v>
          </cell>
          <cell r="N7967" t="str">
            <v>N. A.</v>
          </cell>
          <cell r="O7967" t="str">
            <v>N. A.</v>
          </cell>
          <cell r="P7967" t="str">
            <v>N. A.</v>
          </cell>
          <cell r="Q7967" t="str">
            <v>PS/I0117</v>
          </cell>
          <cell r="R7967" t="str">
            <v>N. A.</v>
          </cell>
          <cell r="S7967" t="str">
            <v>N. A.</v>
          </cell>
          <cell r="T7967" t="str">
            <v>N. A.</v>
          </cell>
          <cell r="U7967" t="str">
            <v>N. A.</v>
          </cell>
          <cell r="V7967" t="str">
            <v>N. A.</v>
          </cell>
          <cell r="W7967" t="str">
            <v>I0117</v>
          </cell>
          <cell r="X7967" t="str">
            <v>TMF-1</v>
          </cell>
        </row>
        <row r="7968">
          <cell r="B7968" t="str">
            <v>I0117.0840</v>
          </cell>
          <cell r="C7968" t="str">
            <v>ATLAS UNREAMED TIBIA NAIL, (AP), DIA. 8MM, LENGTH 400MM</v>
          </cell>
          <cell r="D7968"/>
          <cell r="E7968" t="str">
            <v>I0117.0800</v>
          </cell>
          <cell r="F7968" t="str">
            <v>03</v>
          </cell>
          <cell r="G7968">
            <v>43260</v>
          </cell>
          <cell r="H7968" t="str">
            <v>N. A.</v>
          </cell>
          <cell r="I7968" t="str">
            <v>N. A.</v>
          </cell>
          <cell r="J7968" t="str">
            <v>N. A.</v>
          </cell>
          <cell r="K7968" t="str">
            <v>QPF/I0110</v>
          </cell>
          <cell r="L7968" t="str">
            <v>N. A.</v>
          </cell>
          <cell r="M7968" t="str">
            <v>N. A.</v>
          </cell>
          <cell r="N7968" t="str">
            <v>N. A.</v>
          </cell>
          <cell r="O7968" t="str">
            <v>N. A.</v>
          </cell>
          <cell r="P7968" t="str">
            <v>N. A.</v>
          </cell>
          <cell r="Q7968" t="str">
            <v>PS/I0117</v>
          </cell>
          <cell r="R7968" t="str">
            <v>N. A.</v>
          </cell>
          <cell r="S7968" t="str">
            <v>N. A.</v>
          </cell>
          <cell r="T7968" t="str">
            <v>N. A.</v>
          </cell>
          <cell r="U7968" t="str">
            <v>N. A.</v>
          </cell>
          <cell r="V7968" t="str">
            <v>N. A.</v>
          </cell>
          <cell r="W7968" t="str">
            <v>I0117</v>
          </cell>
          <cell r="X7968" t="str">
            <v>TMF-1</v>
          </cell>
        </row>
        <row r="7969">
          <cell r="B7969" t="str">
            <v>I0117.0842</v>
          </cell>
          <cell r="C7969" t="str">
            <v>ATLAS UNREAMED TIBIA NAIL, (AP), DIA. 8MM, LENGTH 420MM</v>
          </cell>
          <cell r="D7969"/>
          <cell r="E7969" t="str">
            <v>I0117.0800</v>
          </cell>
          <cell r="F7969" t="str">
            <v>03</v>
          </cell>
          <cell r="G7969">
            <v>43260</v>
          </cell>
          <cell r="H7969" t="str">
            <v>N. A.</v>
          </cell>
          <cell r="I7969" t="str">
            <v>N. A.</v>
          </cell>
          <cell r="J7969" t="str">
            <v>N. A.</v>
          </cell>
          <cell r="K7969" t="str">
            <v>QPF/I0110</v>
          </cell>
          <cell r="L7969" t="str">
            <v>N. A.</v>
          </cell>
          <cell r="M7969" t="str">
            <v>N. A.</v>
          </cell>
          <cell r="N7969" t="str">
            <v>N. A.</v>
          </cell>
          <cell r="O7969" t="str">
            <v>N. A.</v>
          </cell>
          <cell r="P7969" t="str">
            <v>N. A.</v>
          </cell>
          <cell r="Q7969" t="str">
            <v>PS/I0117</v>
          </cell>
          <cell r="R7969" t="str">
            <v>N. A.</v>
          </cell>
          <cell r="S7969" t="str">
            <v>N. A.</v>
          </cell>
          <cell r="T7969" t="str">
            <v>N. A.</v>
          </cell>
          <cell r="U7969" t="str">
            <v>N. A.</v>
          </cell>
          <cell r="V7969" t="str">
            <v>N. A.</v>
          </cell>
          <cell r="W7969" t="str">
            <v>I0117</v>
          </cell>
          <cell r="X7969" t="str">
            <v>TMF-1</v>
          </cell>
        </row>
        <row r="7970">
          <cell r="B7970" t="str">
            <v>I0117.0926</v>
          </cell>
          <cell r="C7970" t="str">
            <v>ATLAS TIBIA NAIL, (AP), DIA. 9MM, LENGTH 260MM</v>
          </cell>
          <cell r="D7970"/>
          <cell r="E7970" t="str">
            <v>I0117.0900</v>
          </cell>
          <cell r="F7970" t="str">
            <v>02</v>
          </cell>
          <cell r="G7970">
            <v>43264</v>
          </cell>
          <cell r="H7970" t="str">
            <v>N. A.</v>
          </cell>
          <cell r="I7970" t="str">
            <v>N. A.</v>
          </cell>
          <cell r="J7970" t="str">
            <v>N. A.</v>
          </cell>
          <cell r="K7970" t="str">
            <v>QPF/I0110</v>
          </cell>
          <cell r="L7970" t="str">
            <v>N. A.</v>
          </cell>
          <cell r="M7970" t="str">
            <v>N. A.</v>
          </cell>
          <cell r="N7970" t="str">
            <v>N. A.</v>
          </cell>
          <cell r="O7970" t="str">
            <v>N. A.</v>
          </cell>
          <cell r="P7970" t="str">
            <v>N. A.</v>
          </cell>
          <cell r="Q7970" t="str">
            <v>PS/I0117</v>
          </cell>
          <cell r="R7970" t="str">
            <v>N. A.</v>
          </cell>
          <cell r="S7970" t="str">
            <v>N. A.</v>
          </cell>
          <cell r="T7970" t="str">
            <v>N. A.</v>
          </cell>
          <cell r="U7970" t="str">
            <v>N. A.</v>
          </cell>
          <cell r="V7970" t="str">
            <v>N. A.</v>
          </cell>
          <cell r="W7970" t="str">
            <v>I0117</v>
          </cell>
          <cell r="X7970" t="str">
            <v>TMF-1</v>
          </cell>
        </row>
        <row r="7971">
          <cell r="B7971" t="str">
            <v>I0117.0927</v>
          </cell>
          <cell r="C7971" t="str">
            <v>ATLAS TIBIA NAIL, (AP), DIA. 9MM, LENGTH 270MM</v>
          </cell>
          <cell r="D7971"/>
          <cell r="E7971" t="str">
            <v>I0117.0900</v>
          </cell>
          <cell r="F7971" t="str">
            <v>02</v>
          </cell>
          <cell r="G7971">
            <v>43264</v>
          </cell>
          <cell r="H7971" t="str">
            <v>N. A.</v>
          </cell>
          <cell r="I7971" t="str">
            <v>N. A.</v>
          </cell>
          <cell r="J7971" t="str">
            <v>N. A.</v>
          </cell>
          <cell r="K7971" t="str">
            <v>QPF/I0110</v>
          </cell>
          <cell r="L7971" t="str">
            <v>N. A.</v>
          </cell>
          <cell r="M7971" t="str">
            <v>N. A.</v>
          </cell>
          <cell r="N7971" t="str">
            <v>N. A.</v>
          </cell>
          <cell r="O7971" t="str">
            <v>N. A.</v>
          </cell>
          <cell r="P7971" t="str">
            <v>N. A.</v>
          </cell>
          <cell r="Q7971" t="str">
            <v>PS/I0117</v>
          </cell>
          <cell r="R7971" t="str">
            <v>N. A.</v>
          </cell>
          <cell r="S7971" t="str">
            <v>N. A.</v>
          </cell>
          <cell r="T7971" t="str">
            <v>N. A.</v>
          </cell>
          <cell r="U7971" t="str">
            <v>N. A.</v>
          </cell>
          <cell r="V7971" t="str">
            <v>N. A.</v>
          </cell>
          <cell r="W7971" t="str">
            <v>I0110</v>
          </cell>
          <cell r="X7971" t="str">
            <v>TMF-1</v>
          </cell>
        </row>
        <row r="7972">
          <cell r="B7972" t="str">
            <v>I0117.0928</v>
          </cell>
          <cell r="C7972" t="str">
            <v>ATLAS TIBIA NAIL, (AP), DIA. 9MM, LENGTH 280MM</v>
          </cell>
          <cell r="D7972"/>
          <cell r="E7972" t="str">
            <v>I0117.0900</v>
          </cell>
          <cell r="F7972" t="str">
            <v>02</v>
          </cell>
          <cell r="G7972">
            <v>43264</v>
          </cell>
          <cell r="H7972" t="str">
            <v>N. A.</v>
          </cell>
          <cell r="I7972" t="str">
            <v>N. A.</v>
          </cell>
          <cell r="J7972" t="str">
            <v>N. A.</v>
          </cell>
          <cell r="K7972" t="str">
            <v>QPF/I0110</v>
          </cell>
          <cell r="L7972" t="str">
            <v>N. A.</v>
          </cell>
          <cell r="M7972" t="str">
            <v>N. A.</v>
          </cell>
          <cell r="N7972" t="str">
            <v>N. A.</v>
          </cell>
          <cell r="O7972" t="str">
            <v>N. A.</v>
          </cell>
          <cell r="P7972" t="str">
            <v>N. A.</v>
          </cell>
          <cell r="Q7972" t="str">
            <v>PS/I0117</v>
          </cell>
          <cell r="R7972" t="str">
            <v>N. A.</v>
          </cell>
          <cell r="S7972" t="str">
            <v>N. A.</v>
          </cell>
          <cell r="T7972" t="str">
            <v>N. A.</v>
          </cell>
          <cell r="U7972" t="str">
            <v>N. A.</v>
          </cell>
          <cell r="V7972" t="str">
            <v>N. A.</v>
          </cell>
          <cell r="W7972" t="str">
            <v>I0110</v>
          </cell>
          <cell r="X7972" t="str">
            <v>TMF-1</v>
          </cell>
        </row>
        <row r="7973">
          <cell r="B7973" t="str">
            <v>I0117.0929</v>
          </cell>
          <cell r="C7973" t="str">
            <v>ATLAS TIBIA NAIL, (AP), DIA. 9MM, LENGTH 290MM</v>
          </cell>
          <cell r="D7973"/>
          <cell r="E7973" t="str">
            <v>I0117.0900</v>
          </cell>
          <cell r="F7973" t="str">
            <v>02</v>
          </cell>
          <cell r="G7973">
            <v>43264</v>
          </cell>
          <cell r="H7973" t="str">
            <v>N. A.</v>
          </cell>
          <cell r="I7973" t="str">
            <v>N. A.</v>
          </cell>
          <cell r="J7973" t="str">
            <v>N. A.</v>
          </cell>
          <cell r="K7973" t="str">
            <v>QPF/I0110</v>
          </cell>
          <cell r="L7973" t="str">
            <v>N. A.</v>
          </cell>
          <cell r="M7973" t="str">
            <v>N. A.</v>
          </cell>
          <cell r="N7973" t="str">
            <v>N. A.</v>
          </cell>
          <cell r="O7973" t="str">
            <v>N. A.</v>
          </cell>
          <cell r="P7973" t="str">
            <v>N. A.</v>
          </cell>
          <cell r="Q7973" t="str">
            <v>PS/I0117</v>
          </cell>
          <cell r="R7973" t="str">
            <v>N. A.</v>
          </cell>
          <cell r="S7973" t="str">
            <v>N. A.</v>
          </cell>
          <cell r="T7973" t="str">
            <v>N. A.</v>
          </cell>
          <cell r="U7973" t="str">
            <v>N. A.</v>
          </cell>
          <cell r="V7973" t="str">
            <v>N. A.</v>
          </cell>
          <cell r="W7973" t="str">
            <v>I0110</v>
          </cell>
          <cell r="X7973" t="str">
            <v>TMF-1</v>
          </cell>
        </row>
        <row r="7974">
          <cell r="B7974" t="str">
            <v>I0117.0930</v>
          </cell>
          <cell r="C7974" t="str">
            <v>ATLAS TIBIA NAIL, (AP), DIA. 9MM, LENGTH 300MM</v>
          </cell>
          <cell r="D7974"/>
          <cell r="E7974" t="str">
            <v>I0117.0900</v>
          </cell>
          <cell r="F7974" t="str">
            <v>02</v>
          </cell>
          <cell r="G7974">
            <v>43264</v>
          </cell>
          <cell r="H7974" t="str">
            <v>N. A.</v>
          </cell>
          <cell r="I7974" t="str">
            <v>N. A.</v>
          </cell>
          <cell r="J7974" t="str">
            <v>N. A.</v>
          </cell>
          <cell r="K7974" t="str">
            <v>QPF/I0110</v>
          </cell>
          <cell r="L7974" t="str">
            <v>N. A.</v>
          </cell>
          <cell r="M7974" t="str">
            <v>N. A.</v>
          </cell>
          <cell r="N7974" t="str">
            <v>N. A.</v>
          </cell>
          <cell r="O7974" t="str">
            <v>N. A.</v>
          </cell>
          <cell r="P7974" t="str">
            <v>N. A.</v>
          </cell>
          <cell r="Q7974" t="str">
            <v>PS/I0117</v>
          </cell>
          <cell r="R7974" t="str">
            <v>N. A.</v>
          </cell>
          <cell r="S7974" t="str">
            <v>N. A.</v>
          </cell>
          <cell r="T7974" t="str">
            <v>N. A.</v>
          </cell>
          <cell r="U7974" t="str">
            <v>N. A.</v>
          </cell>
          <cell r="V7974" t="str">
            <v>N. A.</v>
          </cell>
          <cell r="W7974" t="str">
            <v>I0110</v>
          </cell>
          <cell r="X7974" t="str">
            <v>TMF-1</v>
          </cell>
        </row>
        <row r="7975">
          <cell r="B7975" t="str">
            <v>I0117.0931</v>
          </cell>
          <cell r="C7975" t="str">
            <v>ATLAS TIBIA NAIL, (AP), DIA. 9MM, LENGTH 310MM</v>
          </cell>
          <cell r="D7975"/>
          <cell r="E7975" t="str">
            <v>I0117.0900</v>
          </cell>
          <cell r="F7975" t="str">
            <v>02</v>
          </cell>
          <cell r="G7975">
            <v>43264</v>
          </cell>
          <cell r="H7975" t="str">
            <v>N. A.</v>
          </cell>
          <cell r="I7975" t="str">
            <v>N. A.</v>
          </cell>
          <cell r="J7975" t="str">
            <v>N. A.</v>
          </cell>
          <cell r="K7975" t="str">
            <v>QPF/I0110</v>
          </cell>
          <cell r="L7975" t="str">
            <v>N. A.</v>
          </cell>
          <cell r="M7975" t="str">
            <v>N. A.</v>
          </cell>
          <cell r="N7975" t="str">
            <v>N. A.</v>
          </cell>
          <cell r="O7975" t="str">
            <v>N. A.</v>
          </cell>
          <cell r="P7975" t="str">
            <v>N. A.</v>
          </cell>
          <cell r="Q7975" t="str">
            <v>PS/I0117</v>
          </cell>
          <cell r="R7975" t="str">
            <v>N. A.</v>
          </cell>
          <cell r="S7975" t="str">
            <v>N. A.</v>
          </cell>
          <cell r="T7975" t="str">
            <v>N. A.</v>
          </cell>
          <cell r="U7975" t="str">
            <v>N. A.</v>
          </cell>
          <cell r="V7975" t="str">
            <v>N. A.</v>
          </cell>
          <cell r="W7975" t="str">
            <v>I0110</v>
          </cell>
          <cell r="X7975" t="str">
            <v>TMF-1</v>
          </cell>
        </row>
        <row r="7976">
          <cell r="B7976" t="str">
            <v>I0117.0932</v>
          </cell>
          <cell r="C7976" t="str">
            <v>ATLAS TIBIA NAIL, (AP), DIA. 9MM, LENGTH 320MM</v>
          </cell>
          <cell r="D7976"/>
          <cell r="E7976" t="str">
            <v>I0117.0900</v>
          </cell>
          <cell r="F7976" t="str">
            <v>02</v>
          </cell>
          <cell r="G7976">
            <v>43264</v>
          </cell>
          <cell r="H7976" t="str">
            <v>N. A.</v>
          </cell>
          <cell r="I7976" t="str">
            <v>N. A.</v>
          </cell>
          <cell r="J7976" t="str">
            <v>N. A.</v>
          </cell>
          <cell r="K7976" t="str">
            <v>QPF/I0110</v>
          </cell>
          <cell r="L7976" t="str">
            <v>N. A.</v>
          </cell>
          <cell r="M7976" t="str">
            <v>N. A.</v>
          </cell>
          <cell r="N7976" t="str">
            <v>N. A.</v>
          </cell>
          <cell r="O7976" t="str">
            <v>N. A.</v>
          </cell>
          <cell r="P7976" t="str">
            <v>N. A.</v>
          </cell>
          <cell r="Q7976" t="str">
            <v>PS/I0117</v>
          </cell>
          <cell r="R7976" t="str">
            <v>N. A.</v>
          </cell>
          <cell r="S7976" t="str">
            <v>N. A.</v>
          </cell>
          <cell r="T7976" t="str">
            <v>N. A.</v>
          </cell>
          <cell r="U7976" t="str">
            <v>N. A.</v>
          </cell>
          <cell r="V7976" t="str">
            <v>N. A.</v>
          </cell>
          <cell r="W7976" t="str">
            <v>I0110</v>
          </cell>
          <cell r="X7976" t="str">
            <v>TMF-1</v>
          </cell>
        </row>
        <row r="7977">
          <cell r="B7977" t="str">
            <v>I0117.0933</v>
          </cell>
          <cell r="C7977" t="str">
            <v>ATLAS TIBIA NAIL, (AP), DIA. 9MM, LENGTH 330MM</v>
          </cell>
          <cell r="D7977"/>
          <cell r="E7977" t="str">
            <v>I0117.0900</v>
          </cell>
          <cell r="F7977" t="str">
            <v>02</v>
          </cell>
          <cell r="G7977">
            <v>43264</v>
          </cell>
          <cell r="H7977" t="str">
            <v>N. A.</v>
          </cell>
          <cell r="I7977" t="str">
            <v>N. A.</v>
          </cell>
          <cell r="J7977" t="str">
            <v>N. A.</v>
          </cell>
          <cell r="K7977" t="str">
            <v>QPF/I0110</v>
          </cell>
          <cell r="L7977" t="str">
            <v>N. A.</v>
          </cell>
          <cell r="M7977" t="str">
            <v>N. A.</v>
          </cell>
          <cell r="N7977" t="str">
            <v>N. A.</v>
          </cell>
          <cell r="O7977" t="str">
            <v>N. A.</v>
          </cell>
          <cell r="P7977" t="str">
            <v>N. A.</v>
          </cell>
          <cell r="Q7977" t="str">
            <v>PS/I0117</v>
          </cell>
          <cell r="R7977" t="str">
            <v>N. A.</v>
          </cell>
          <cell r="S7977" t="str">
            <v>N. A.</v>
          </cell>
          <cell r="T7977" t="str">
            <v>N. A.</v>
          </cell>
          <cell r="U7977" t="str">
            <v>N. A.</v>
          </cell>
          <cell r="V7977" t="str">
            <v>N. A.</v>
          </cell>
          <cell r="W7977" t="str">
            <v>I0110</v>
          </cell>
          <cell r="X7977" t="str">
            <v>TMF-1</v>
          </cell>
        </row>
        <row r="7978">
          <cell r="B7978" t="str">
            <v>I0117.0934</v>
          </cell>
          <cell r="C7978" t="str">
            <v>ATLAS TIBIA NAIL, (AP), DIA. 9MM, LENGTH 340MM</v>
          </cell>
          <cell r="D7978"/>
          <cell r="E7978" t="str">
            <v>I0117.0900</v>
          </cell>
          <cell r="F7978" t="str">
            <v>02</v>
          </cell>
          <cell r="G7978">
            <v>43264</v>
          </cell>
          <cell r="H7978" t="str">
            <v>N. A.</v>
          </cell>
          <cell r="I7978" t="str">
            <v>N. A.</v>
          </cell>
          <cell r="J7978" t="str">
            <v>N. A.</v>
          </cell>
          <cell r="K7978" t="str">
            <v>QPF/I0110</v>
          </cell>
          <cell r="L7978" t="str">
            <v>N. A.</v>
          </cell>
          <cell r="M7978" t="str">
            <v>N. A.</v>
          </cell>
          <cell r="N7978" t="str">
            <v>N. A.</v>
          </cell>
          <cell r="O7978" t="str">
            <v>N. A.</v>
          </cell>
          <cell r="P7978" t="str">
            <v>N. A.</v>
          </cell>
          <cell r="Q7978" t="str">
            <v>PS/I0117</v>
          </cell>
          <cell r="R7978" t="str">
            <v>N. A.</v>
          </cell>
          <cell r="S7978" t="str">
            <v>N. A.</v>
          </cell>
          <cell r="T7978" t="str">
            <v>N. A.</v>
          </cell>
          <cell r="U7978" t="str">
            <v>N. A.</v>
          </cell>
          <cell r="V7978" t="str">
            <v>N. A.</v>
          </cell>
          <cell r="W7978" t="str">
            <v>I0110</v>
          </cell>
          <cell r="X7978" t="str">
            <v>TMF-1</v>
          </cell>
        </row>
        <row r="7979">
          <cell r="B7979" t="str">
            <v>I0117.0935</v>
          </cell>
          <cell r="C7979" t="str">
            <v>ATLAS TIBIA NAIL, (AP), DIA. 9MM, LENGTH 350MM</v>
          </cell>
          <cell r="D7979"/>
          <cell r="E7979" t="str">
            <v>I0117.0900</v>
          </cell>
          <cell r="F7979" t="str">
            <v>02</v>
          </cell>
          <cell r="G7979">
            <v>43264</v>
          </cell>
          <cell r="H7979" t="str">
            <v>N. A.</v>
          </cell>
          <cell r="I7979" t="str">
            <v>N. A.</v>
          </cell>
          <cell r="J7979" t="str">
            <v>N. A.</v>
          </cell>
          <cell r="K7979" t="str">
            <v>QPF/I0110</v>
          </cell>
          <cell r="L7979" t="str">
            <v>N. A.</v>
          </cell>
          <cell r="M7979" t="str">
            <v>N. A.</v>
          </cell>
          <cell r="N7979" t="str">
            <v>N. A.</v>
          </cell>
          <cell r="O7979" t="str">
            <v>N. A.</v>
          </cell>
          <cell r="P7979" t="str">
            <v>N. A.</v>
          </cell>
          <cell r="Q7979" t="str">
            <v>PS/I0117</v>
          </cell>
          <cell r="R7979" t="str">
            <v>N. A.</v>
          </cell>
          <cell r="S7979" t="str">
            <v>N. A.</v>
          </cell>
          <cell r="T7979" t="str">
            <v>N. A.</v>
          </cell>
          <cell r="U7979" t="str">
            <v>N. A.</v>
          </cell>
          <cell r="V7979" t="str">
            <v>N. A.</v>
          </cell>
          <cell r="W7979" t="str">
            <v>I0110</v>
          </cell>
          <cell r="X7979" t="str">
            <v>TMF-1</v>
          </cell>
        </row>
        <row r="7980">
          <cell r="B7980" t="str">
            <v>I0117.0936</v>
          </cell>
          <cell r="C7980" t="str">
            <v>ATLAS TIBIA NAIL, (AP), DIA. 9MM, LENGTH 360MM</v>
          </cell>
          <cell r="D7980"/>
          <cell r="E7980" t="str">
            <v>I0117.0900</v>
          </cell>
          <cell r="F7980" t="str">
            <v>02</v>
          </cell>
          <cell r="G7980">
            <v>43264</v>
          </cell>
          <cell r="H7980" t="str">
            <v>N. A.</v>
          </cell>
          <cell r="I7980" t="str">
            <v>N. A.</v>
          </cell>
          <cell r="J7980" t="str">
            <v>N. A.</v>
          </cell>
          <cell r="K7980" t="str">
            <v>QPF/I0110</v>
          </cell>
          <cell r="L7980" t="str">
            <v>N. A.</v>
          </cell>
          <cell r="M7980" t="str">
            <v>N. A.</v>
          </cell>
          <cell r="N7980" t="str">
            <v>N. A.</v>
          </cell>
          <cell r="O7980" t="str">
            <v>N. A.</v>
          </cell>
          <cell r="P7980" t="str">
            <v>N. A.</v>
          </cell>
          <cell r="Q7980" t="str">
            <v>PS/I0117</v>
          </cell>
          <cell r="R7980" t="str">
            <v>N. A.</v>
          </cell>
          <cell r="S7980" t="str">
            <v>N. A.</v>
          </cell>
          <cell r="T7980" t="str">
            <v>N. A.</v>
          </cell>
          <cell r="U7980" t="str">
            <v>N. A.</v>
          </cell>
          <cell r="V7980" t="str">
            <v>N. A.</v>
          </cell>
          <cell r="W7980" t="str">
            <v>I0110</v>
          </cell>
          <cell r="X7980" t="str">
            <v>TMF-1</v>
          </cell>
        </row>
        <row r="7981">
          <cell r="B7981" t="str">
            <v>I0117.0937</v>
          </cell>
          <cell r="C7981" t="str">
            <v>ATLAS TIBIA NAIL, (AP), DIA. 9MM, LENGTH 370MM</v>
          </cell>
          <cell r="D7981"/>
          <cell r="E7981" t="str">
            <v>I0117.0900</v>
          </cell>
          <cell r="F7981" t="str">
            <v>02</v>
          </cell>
          <cell r="G7981">
            <v>43264</v>
          </cell>
          <cell r="H7981" t="str">
            <v>N. A.</v>
          </cell>
          <cell r="I7981" t="str">
            <v>N. A.</v>
          </cell>
          <cell r="J7981" t="str">
            <v>N. A.</v>
          </cell>
          <cell r="K7981" t="str">
            <v>QPF/I0110</v>
          </cell>
          <cell r="L7981" t="str">
            <v>N. A.</v>
          </cell>
          <cell r="M7981" t="str">
            <v>N. A.</v>
          </cell>
          <cell r="N7981" t="str">
            <v>N. A.</v>
          </cell>
          <cell r="O7981" t="str">
            <v>N. A.</v>
          </cell>
          <cell r="P7981" t="str">
            <v>N. A.</v>
          </cell>
          <cell r="Q7981" t="str">
            <v>PS/I0117</v>
          </cell>
          <cell r="R7981" t="str">
            <v>N. A.</v>
          </cell>
          <cell r="S7981" t="str">
            <v>N. A.</v>
          </cell>
          <cell r="T7981" t="str">
            <v>N. A.</v>
          </cell>
          <cell r="U7981" t="str">
            <v>N. A.</v>
          </cell>
          <cell r="V7981" t="str">
            <v>N. A.</v>
          </cell>
          <cell r="W7981" t="str">
            <v>I0110</v>
          </cell>
          <cell r="X7981" t="str">
            <v>TMF-1</v>
          </cell>
        </row>
        <row r="7982">
          <cell r="B7982" t="str">
            <v>I0117.0938</v>
          </cell>
          <cell r="C7982" t="str">
            <v>ATLAS TIBIA NAIL, (AP), DIA. 9MM, LENGTH 380MM</v>
          </cell>
          <cell r="D7982"/>
          <cell r="E7982" t="str">
            <v>I0117.0900</v>
          </cell>
          <cell r="F7982" t="str">
            <v>02</v>
          </cell>
          <cell r="G7982">
            <v>43264</v>
          </cell>
          <cell r="H7982" t="str">
            <v>N. A.</v>
          </cell>
          <cell r="I7982" t="str">
            <v>N. A.</v>
          </cell>
          <cell r="J7982" t="str">
            <v>N. A.</v>
          </cell>
          <cell r="K7982" t="str">
            <v>QPF/I0110</v>
          </cell>
          <cell r="L7982" t="str">
            <v>N. A.</v>
          </cell>
          <cell r="M7982" t="str">
            <v>N. A.</v>
          </cell>
          <cell r="N7982" t="str">
            <v>N. A.</v>
          </cell>
          <cell r="O7982" t="str">
            <v>N. A.</v>
          </cell>
          <cell r="P7982" t="str">
            <v>N. A.</v>
          </cell>
          <cell r="Q7982" t="str">
            <v>PS/I0117</v>
          </cell>
          <cell r="R7982" t="str">
            <v>N. A.</v>
          </cell>
          <cell r="S7982" t="str">
            <v>N. A.</v>
          </cell>
          <cell r="T7982" t="str">
            <v>N. A.</v>
          </cell>
          <cell r="U7982" t="str">
            <v>N. A.</v>
          </cell>
          <cell r="V7982" t="str">
            <v>N. A.</v>
          </cell>
          <cell r="W7982" t="str">
            <v>I0110</v>
          </cell>
          <cell r="X7982" t="str">
            <v>TMF-1</v>
          </cell>
        </row>
        <row r="7983">
          <cell r="B7983" t="str">
            <v>I0117.0940</v>
          </cell>
          <cell r="C7983" t="str">
            <v>ATLAS TIBIA NAIL, (AP), DIA. 9MM, LENGTH 400MM</v>
          </cell>
          <cell r="D7983"/>
          <cell r="E7983" t="str">
            <v>I0117.0900</v>
          </cell>
          <cell r="F7983" t="str">
            <v>02</v>
          </cell>
          <cell r="G7983">
            <v>43264</v>
          </cell>
          <cell r="H7983" t="str">
            <v>N. A.</v>
          </cell>
          <cell r="I7983" t="str">
            <v>N. A.</v>
          </cell>
          <cell r="J7983" t="str">
            <v>N. A.</v>
          </cell>
          <cell r="K7983" t="str">
            <v>QPF/I0110</v>
          </cell>
          <cell r="L7983" t="str">
            <v>N. A.</v>
          </cell>
          <cell r="M7983" t="str">
            <v>N. A.</v>
          </cell>
          <cell r="N7983" t="str">
            <v>N. A.</v>
          </cell>
          <cell r="O7983" t="str">
            <v>N. A.</v>
          </cell>
          <cell r="P7983" t="str">
            <v>N. A.</v>
          </cell>
          <cell r="Q7983" t="str">
            <v>PS/I0117</v>
          </cell>
          <cell r="R7983" t="str">
            <v>N. A.</v>
          </cell>
          <cell r="S7983" t="str">
            <v>N. A.</v>
          </cell>
          <cell r="T7983" t="str">
            <v>N. A.</v>
          </cell>
          <cell r="U7983" t="str">
            <v>N. A.</v>
          </cell>
          <cell r="V7983" t="str">
            <v>N. A.</v>
          </cell>
          <cell r="W7983" t="str">
            <v>I0110</v>
          </cell>
          <cell r="X7983" t="str">
            <v>TMF-1</v>
          </cell>
        </row>
        <row r="7984">
          <cell r="B7984" t="str">
            <v>I0117.0942</v>
          </cell>
          <cell r="C7984" t="str">
            <v>ATLAS TIBIA NAIL, (AP), DIA. 9MM, LENGTH 420MM</v>
          </cell>
          <cell r="D7984"/>
          <cell r="E7984" t="str">
            <v>I0117.0900</v>
          </cell>
          <cell r="F7984" t="str">
            <v>02</v>
          </cell>
          <cell r="G7984">
            <v>43264</v>
          </cell>
          <cell r="H7984" t="str">
            <v>N. A.</v>
          </cell>
          <cell r="I7984" t="str">
            <v>N. A.</v>
          </cell>
          <cell r="J7984" t="str">
            <v>N. A.</v>
          </cell>
          <cell r="K7984" t="str">
            <v>QPF/I0110</v>
          </cell>
          <cell r="L7984" t="str">
            <v>N. A.</v>
          </cell>
          <cell r="M7984" t="str">
            <v>N. A.</v>
          </cell>
          <cell r="N7984" t="str">
            <v>N. A.</v>
          </cell>
          <cell r="O7984" t="str">
            <v>N. A.</v>
          </cell>
          <cell r="P7984" t="str">
            <v>N. A.</v>
          </cell>
          <cell r="Q7984" t="str">
            <v>PS/I0117</v>
          </cell>
          <cell r="R7984" t="str">
            <v>N. A.</v>
          </cell>
          <cell r="S7984" t="str">
            <v>N. A.</v>
          </cell>
          <cell r="T7984" t="str">
            <v>N. A.</v>
          </cell>
          <cell r="U7984" t="str">
            <v>N. A.</v>
          </cell>
          <cell r="V7984" t="str">
            <v>N. A.</v>
          </cell>
          <cell r="W7984" t="str">
            <v>I0110</v>
          </cell>
          <cell r="X7984" t="str">
            <v>TMF-1</v>
          </cell>
        </row>
        <row r="7985">
          <cell r="B7985" t="str">
            <v>I0117.1027</v>
          </cell>
          <cell r="C7985" t="str">
            <v>ATLAS TIBIA NAIL, (AP), DIA. 10MM, LENGTH 270MM</v>
          </cell>
          <cell r="D7985"/>
          <cell r="E7985" t="str">
            <v>I0117.1000</v>
          </cell>
          <cell r="F7985" t="str">
            <v>02</v>
          </cell>
          <cell r="G7985">
            <v>43264</v>
          </cell>
          <cell r="H7985" t="str">
            <v>N. A.</v>
          </cell>
          <cell r="I7985" t="str">
            <v>N. A.</v>
          </cell>
          <cell r="J7985" t="str">
            <v>N. A.</v>
          </cell>
          <cell r="K7985" t="str">
            <v>QPF/I0110</v>
          </cell>
          <cell r="L7985" t="str">
            <v>N. A.</v>
          </cell>
          <cell r="M7985" t="str">
            <v>N. A.</v>
          </cell>
          <cell r="N7985" t="str">
            <v>N. A.</v>
          </cell>
          <cell r="O7985" t="str">
            <v>N. A.</v>
          </cell>
          <cell r="P7985" t="str">
            <v>N. A.</v>
          </cell>
          <cell r="Q7985" t="str">
            <v>PS/I0117</v>
          </cell>
          <cell r="R7985" t="str">
            <v>N. A.</v>
          </cell>
          <cell r="S7985" t="str">
            <v>N. A.</v>
          </cell>
          <cell r="T7985" t="str">
            <v>N. A.</v>
          </cell>
          <cell r="U7985" t="str">
            <v>N. A.</v>
          </cell>
          <cell r="V7985" t="str">
            <v>N. A.</v>
          </cell>
          <cell r="W7985" t="str">
            <v>I0110</v>
          </cell>
          <cell r="X7985" t="str">
            <v>TMF-1</v>
          </cell>
        </row>
        <row r="7986">
          <cell r="B7986" t="str">
            <v>I0117.1028</v>
          </cell>
          <cell r="C7986" t="str">
            <v>ATLAS TIBIA NAIL, (AP), DIA. 10MM, LENGTH 280MM</v>
          </cell>
          <cell r="D7986"/>
          <cell r="E7986" t="str">
            <v>I0117.1000</v>
          </cell>
          <cell r="F7986" t="str">
            <v>02</v>
          </cell>
          <cell r="G7986">
            <v>43264</v>
          </cell>
          <cell r="H7986" t="str">
            <v>N. A.</v>
          </cell>
          <cell r="I7986" t="str">
            <v>N. A.</v>
          </cell>
          <cell r="J7986" t="str">
            <v>N. A.</v>
          </cell>
          <cell r="K7986" t="str">
            <v>QPF/I0110</v>
          </cell>
          <cell r="L7986" t="str">
            <v>N. A.</v>
          </cell>
          <cell r="M7986" t="str">
            <v>N. A.</v>
          </cell>
          <cell r="N7986" t="str">
            <v>N. A.</v>
          </cell>
          <cell r="O7986" t="str">
            <v>N. A.</v>
          </cell>
          <cell r="P7986" t="str">
            <v>N. A.</v>
          </cell>
          <cell r="Q7986" t="str">
            <v>PS/I0117</v>
          </cell>
          <cell r="R7986" t="str">
            <v>N. A.</v>
          </cell>
          <cell r="S7986" t="str">
            <v>N. A.</v>
          </cell>
          <cell r="T7986" t="str">
            <v>N. A.</v>
          </cell>
          <cell r="U7986" t="str">
            <v>N. A.</v>
          </cell>
          <cell r="V7986" t="str">
            <v>N. A.</v>
          </cell>
          <cell r="W7986" t="str">
            <v>I0110</v>
          </cell>
          <cell r="X7986" t="str">
            <v>TMF-1</v>
          </cell>
        </row>
        <row r="7987">
          <cell r="B7987" t="str">
            <v>I0117.1029</v>
          </cell>
          <cell r="C7987" t="str">
            <v>ATLAS TIBIA NAIL, (AP), DIA. 10MM, LENGTH 290MM</v>
          </cell>
          <cell r="D7987"/>
          <cell r="E7987" t="str">
            <v>I0117.1000</v>
          </cell>
          <cell r="F7987" t="str">
            <v>02</v>
          </cell>
          <cell r="G7987">
            <v>43264</v>
          </cell>
          <cell r="H7987" t="str">
            <v>N. A.</v>
          </cell>
          <cell r="I7987" t="str">
            <v>N. A.</v>
          </cell>
          <cell r="J7987" t="str">
            <v>N. A.</v>
          </cell>
          <cell r="K7987" t="str">
            <v>QPF/I0110</v>
          </cell>
          <cell r="L7987" t="str">
            <v>N. A.</v>
          </cell>
          <cell r="M7987" t="str">
            <v>N. A.</v>
          </cell>
          <cell r="N7987" t="str">
            <v>N. A.</v>
          </cell>
          <cell r="O7987" t="str">
            <v>N. A.</v>
          </cell>
          <cell r="P7987" t="str">
            <v>N. A.</v>
          </cell>
          <cell r="Q7987" t="str">
            <v>PS/I0117</v>
          </cell>
          <cell r="R7987" t="str">
            <v>N. A.</v>
          </cell>
          <cell r="S7987" t="str">
            <v>N. A.</v>
          </cell>
          <cell r="T7987" t="str">
            <v>N. A.</v>
          </cell>
          <cell r="U7987" t="str">
            <v>N. A.</v>
          </cell>
          <cell r="V7987" t="str">
            <v>N. A.</v>
          </cell>
          <cell r="W7987" t="str">
            <v>I0110</v>
          </cell>
          <cell r="X7987" t="str">
            <v>TMF-1</v>
          </cell>
        </row>
        <row r="7988">
          <cell r="B7988" t="str">
            <v>I0117.1030</v>
          </cell>
          <cell r="C7988" t="str">
            <v>ATLAS TIBIA NAIL, (AP), DIA. 10MM, LENGTH 300MM</v>
          </cell>
          <cell r="D7988"/>
          <cell r="E7988" t="str">
            <v>I0117.1000</v>
          </cell>
          <cell r="F7988" t="str">
            <v>02</v>
          </cell>
          <cell r="G7988">
            <v>43264</v>
          </cell>
          <cell r="H7988" t="str">
            <v>N. A.</v>
          </cell>
          <cell r="I7988" t="str">
            <v>N. A.</v>
          </cell>
          <cell r="J7988" t="str">
            <v>N. A.</v>
          </cell>
          <cell r="K7988" t="str">
            <v>QPF/I0110</v>
          </cell>
          <cell r="L7988" t="str">
            <v>N. A.</v>
          </cell>
          <cell r="M7988" t="str">
            <v>N. A.</v>
          </cell>
          <cell r="N7988" t="str">
            <v>N. A.</v>
          </cell>
          <cell r="O7988" t="str">
            <v>N. A.</v>
          </cell>
          <cell r="P7988" t="str">
            <v>N. A.</v>
          </cell>
          <cell r="Q7988" t="str">
            <v>PS/I0117</v>
          </cell>
          <cell r="R7988" t="str">
            <v>N. A.</v>
          </cell>
          <cell r="S7988" t="str">
            <v>N. A.</v>
          </cell>
          <cell r="T7988" t="str">
            <v>N. A.</v>
          </cell>
          <cell r="U7988" t="str">
            <v>N. A.</v>
          </cell>
          <cell r="V7988" t="str">
            <v>N. A.</v>
          </cell>
          <cell r="W7988" t="str">
            <v>I0110</v>
          </cell>
          <cell r="X7988" t="str">
            <v>TMF-1</v>
          </cell>
        </row>
        <row r="7989">
          <cell r="B7989" t="str">
            <v>I0117.1031</v>
          </cell>
          <cell r="C7989" t="str">
            <v>ATLAS TIBIA NAIL, (AP), DIA. 10MM, LENGTH 310MM</v>
          </cell>
          <cell r="D7989"/>
          <cell r="E7989" t="str">
            <v>I0117.1000</v>
          </cell>
          <cell r="F7989" t="str">
            <v>02</v>
          </cell>
          <cell r="G7989">
            <v>43264</v>
          </cell>
          <cell r="H7989" t="str">
            <v>N. A.</v>
          </cell>
          <cell r="I7989" t="str">
            <v>N. A.</v>
          </cell>
          <cell r="J7989" t="str">
            <v>N. A.</v>
          </cell>
          <cell r="K7989" t="str">
            <v>QPF/I0110</v>
          </cell>
          <cell r="L7989" t="str">
            <v>N. A.</v>
          </cell>
          <cell r="M7989" t="str">
            <v>N. A.</v>
          </cell>
          <cell r="N7989" t="str">
            <v>N. A.</v>
          </cell>
          <cell r="O7989" t="str">
            <v>N. A.</v>
          </cell>
          <cell r="P7989" t="str">
            <v>N. A.</v>
          </cell>
          <cell r="Q7989" t="str">
            <v>PS/I0117</v>
          </cell>
          <cell r="R7989" t="str">
            <v>N. A.</v>
          </cell>
          <cell r="S7989" t="str">
            <v>N. A.</v>
          </cell>
          <cell r="T7989" t="str">
            <v>N. A.</v>
          </cell>
          <cell r="U7989" t="str">
            <v>N. A.</v>
          </cell>
          <cell r="V7989" t="str">
            <v>N. A.</v>
          </cell>
          <cell r="W7989" t="str">
            <v>I0110</v>
          </cell>
          <cell r="X7989" t="str">
            <v>TMF-1</v>
          </cell>
        </row>
        <row r="7990">
          <cell r="B7990" t="str">
            <v>I0117.1032</v>
          </cell>
          <cell r="C7990" t="str">
            <v>ATLAS TIBIA NAIL, (AP), DIA. 10MM, LENGTH 320MM</v>
          </cell>
          <cell r="D7990"/>
          <cell r="E7990" t="str">
            <v>I0117.1000</v>
          </cell>
          <cell r="F7990" t="str">
            <v>02</v>
          </cell>
          <cell r="G7990">
            <v>43264</v>
          </cell>
          <cell r="H7990" t="str">
            <v>N. A.</v>
          </cell>
          <cell r="I7990" t="str">
            <v>N. A.</v>
          </cell>
          <cell r="J7990" t="str">
            <v>N. A.</v>
          </cell>
          <cell r="K7990" t="str">
            <v>QPF/I0110</v>
          </cell>
          <cell r="L7990" t="str">
            <v>N. A.</v>
          </cell>
          <cell r="M7990" t="str">
            <v>N. A.</v>
          </cell>
          <cell r="N7990" t="str">
            <v>N. A.</v>
          </cell>
          <cell r="O7990" t="str">
            <v>N. A.</v>
          </cell>
          <cell r="P7990" t="str">
            <v>N. A.</v>
          </cell>
          <cell r="Q7990" t="str">
            <v>PS/I0117</v>
          </cell>
          <cell r="R7990" t="str">
            <v>N. A.</v>
          </cell>
          <cell r="S7990" t="str">
            <v>N. A.</v>
          </cell>
          <cell r="T7990" t="str">
            <v>N. A.</v>
          </cell>
          <cell r="U7990" t="str">
            <v>N. A.</v>
          </cell>
          <cell r="V7990" t="str">
            <v>N. A.</v>
          </cell>
          <cell r="W7990" t="str">
            <v>I0110</v>
          </cell>
          <cell r="X7990" t="str">
            <v>TMF-1</v>
          </cell>
        </row>
        <row r="7991">
          <cell r="B7991" t="str">
            <v>I0117.1033</v>
          </cell>
          <cell r="C7991" t="str">
            <v>ATLAS TIBIA NAIL, (AP), DIA. 10MM, LENGTH 330MM</v>
          </cell>
          <cell r="D7991"/>
          <cell r="E7991" t="str">
            <v>I0117.1000</v>
          </cell>
          <cell r="F7991" t="str">
            <v>02</v>
          </cell>
          <cell r="G7991">
            <v>43264</v>
          </cell>
          <cell r="H7991" t="str">
            <v>N. A.</v>
          </cell>
          <cell r="I7991" t="str">
            <v>N. A.</v>
          </cell>
          <cell r="J7991" t="str">
            <v>N. A.</v>
          </cell>
          <cell r="K7991" t="str">
            <v>QPF/I0110</v>
          </cell>
          <cell r="L7991" t="str">
            <v>N. A.</v>
          </cell>
          <cell r="M7991" t="str">
            <v>N. A.</v>
          </cell>
          <cell r="N7991" t="str">
            <v>N. A.</v>
          </cell>
          <cell r="O7991" t="str">
            <v>N. A.</v>
          </cell>
          <cell r="P7991" t="str">
            <v>N. A.</v>
          </cell>
          <cell r="Q7991" t="str">
            <v>PS/I0117</v>
          </cell>
          <cell r="R7991" t="str">
            <v>N. A.</v>
          </cell>
          <cell r="S7991" t="str">
            <v>N. A.</v>
          </cell>
          <cell r="T7991" t="str">
            <v>N. A.</v>
          </cell>
          <cell r="U7991" t="str">
            <v>N. A.</v>
          </cell>
          <cell r="V7991" t="str">
            <v>N. A.</v>
          </cell>
          <cell r="W7991" t="str">
            <v>I0110</v>
          </cell>
          <cell r="X7991" t="str">
            <v>TMF-1</v>
          </cell>
        </row>
        <row r="7992">
          <cell r="B7992" t="str">
            <v>I0117.1034</v>
          </cell>
          <cell r="C7992" t="str">
            <v>ATLAS TIBIA NAIL, (AP), DIA. 10MM, LENGTH 340MM</v>
          </cell>
          <cell r="D7992"/>
          <cell r="E7992" t="str">
            <v>I0117.1000</v>
          </cell>
          <cell r="F7992" t="str">
            <v>02</v>
          </cell>
          <cell r="G7992">
            <v>43264</v>
          </cell>
          <cell r="H7992" t="str">
            <v>N. A.</v>
          </cell>
          <cell r="I7992" t="str">
            <v>N. A.</v>
          </cell>
          <cell r="J7992" t="str">
            <v>N. A.</v>
          </cell>
          <cell r="K7992" t="str">
            <v>QPF/I0110</v>
          </cell>
          <cell r="L7992" t="str">
            <v>N. A.</v>
          </cell>
          <cell r="M7992" t="str">
            <v>N. A.</v>
          </cell>
          <cell r="N7992" t="str">
            <v>N. A.</v>
          </cell>
          <cell r="O7992" t="str">
            <v>N. A.</v>
          </cell>
          <cell r="P7992" t="str">
            <v>N. A.</v>
          </cell>
          <cell r="Q7992" t="str">
            <v>PS/I0117</v>
          </cell>
          <cell r="R7992" t="str">
            <v>N. A.</v>
          </cell>
          <cell r="S7992" t="str">
            <v>N. A.</v>
          </cell>
          <cell r="T7992" t="str">
            <v>N. A.</v>
          </cell>
          <cell r="U7992" t="str">
            <v>N. A.</v>
          </cell>
          <cell r="V7992" t="str">
            <v>N. A.</v>
          </cell>
          <cell r="W7992" t="str">
            <v>I0110</v>
          </cell>
          <cell r="X7992" t="str">
            <v>TMF-1</v>
          </cell>
        </row>
        <row r="7993">
          <cell r="B7993" t="str">
            <v>I0117.1035</v>
          </cell>
          <cell r="C7993" t="str">
            <v>ATLAS TIBIA NAIL, (AP), DIA. 10MM, LENGTH 350MM</v>
          </cell>
          <cell r="D7993"/>
          <cell r="E7993" t="str">
            <v>I0117.1000</v>
          </cell>
          <cell r="F7993" t="str">
            <v>02</v>
          </cell>
          <cell r="G7993">
            <v>43264</v>
          </cell>
          <cell r="H7993" t="str">
            <v>N. A.</v>
          </cell>
          <cell r="I7993" t="str">
            <v>N. A.</v>
          </cell>
          <cell r="J7993" t="str">
            <v>N. A.</v>
          </cell>
          <cell r="K7993" t="str">
            <v>QPF/I0110</v>
          </cell>
          <cell r="L7993" t="str">
            <v>N. A.</v>
          </cell>
          <cell r="M7993" t="str">
            <v>N. A.</v>
          </cell>
          <cell r="N7993" t="str">
            <v>N. A.</v>
          </cell>
          <cell r="O7993" t="str">
            <v>N. A.</v>
          </cell>
          <cell r="P7993" t="str">
            <v>N. A.</v>
          </cell>
          <cell r="Q7993" t="str">
            <v>PS/I0117</v>
          </cell>
          <cell r="R7993" t="str">
            <v>N. A.</v>
          </cell>
          <cell r="S7993" t="str">
            <v>N. A.</v>
          </cell>
          <cell r="T7993" t="str">
            <v>N. A.</v>
          </cell>
          <cell r="U7993" t="str">
            <v>N. A.</v>
          </cell>
          <cell r="V7993" t="str">
            <v>N. A.</v>
          </cell>
          <cell r="W7993" t="str">
            <v>I0110</v>
          </cell>
          <cell r="X7993" t="str">
            <v>TMF-1</v>
          </cell>
        </row>
        <row r="7994">
          <cell r="B7994" t="str">
            <v>I0117.1036</v>
          </cell>
          <cell r="C7994" t="str">
            <v>ATLAS TIBIA NAIL, (AP), DIA. 10MM, LENGTH 360MM</v>
          </cell>
          <cell r="D7994"/>
          <cell r="E7994" t="str">
            <v>I0117.1000</v>
          </cell>
          <cell r="F7994" t="str">
            <v>02</v>
          </cell>
          <cell r="G7994">
            <v>43264</v>
          </cell>
          <cell r="H7994" t="str">
            <v>N. A.</v>
          </cell>
          <cell r="I7994" t="str">
            <v>N. A.</v>
          </cell>
          <cell r="J7994" t="str">
            <v>N. A.</v>
          </cell>
          <cell r="K7994" t="str">
            <v>QPF/I0110</v>
          </cell>
          <cell r="L7994" t="str">
            <v>N. A.</v>
          </cell>
          <cell r="M7994" t="str">
            <v>N. A.</v>
          </cell>
          <cell r="N7994" t="str">
            <v>N. A.</v>
          </cell>
          <cell r="O7994" t="str">
            <v>N. A.</v>
          </cell>
          <cell r="P7994" t="str">
            <v>N. A.</v>
          </cell>
          <cell r="Q7994" t="str">
            <v>PS/I0117</v>
          </cell>
          <cell r="R7994" t="str">
            <v>N. A.</v>
          </cell>
          <cell r="S7994" t="str">
            <v>N. A.</v>
          </cell>
          <cell r="T7994" t="str">
            <v>N. A.</v>
          </cell>
          <cell r="U7994" t="str">
            <v>N. A.</v>
          </cell>
          <cell r="V7994" t="str">
            <v>N. A.</v>
          </cell>
          <cell r="W7994" t="str">
            <v>I0110</v>
          </cell>
          <cell r="X7994" t="str">
            <v>TMF-1</v>
          </cell>
        </row>
        <row r="7995">
          <cell r="B7995" t="str">
            <v>I0117.1037</v>
          </cell>
          <cell r="C7995" t="str">
            <v>ATLAS TIBIA NAIL, (AP), DIA. 10MM, LENGTH 370MM</v>
          </cell>
          <cell r="D7995"/>
          <cell r="E7995" t="str">
            <v>I0117.1000</v>
          </cell>
          <cell r="F7995" t="str">
            <v>02</v>
          </cell>
          <cell r="G7995">
            <v>43264</v>
          </cell>
          <cell r="H7995" t="str">
            <v>N. A.</v>
          </cell>
          <cell r="I7995" t="str">
            <v>N. A.</v>
          </cell>
          <cell r="J7995" t="str">
            <v>N. A.</v>
          </cell>
          <cell r="K7995" t="str">
            <v>QPF/I0110</v>
          </cell>
          <cell r="L7995" t="str">
            <v>N. A.</v>
          </cell>
          <cell r="M7995" t="str">
            <v>N. A.</v>
          </cell>
          <cell r="N7995" t="str">
            <v>N. A.</v>
          </cell>
          <cell r="O7995" t="str">
            <v>N. A.</v>
          </cell>
          <cell r="P7995" t="str">
            <v>N. A.</v>
          </cell>
          <cell r="Q7995" t="str">
            <v>PS/I0117</v>
          </cell>
          <cell r="R7995" t="str">
            <v>N. A.</v>
          </cell>
          <cell r="S7995" t="str">
            <v>N. A.</v>
          </cell>
          <cell r="T7995" t="str">
            <v>N. A.</v>
          </cell>
          <cell r="U7995" t="str">
            <v>N. A.</v>
          </cell>
          <cell r="V7995" t="str">
            <v>N. A.</v>
          </cell>
          <cell r="W7995" t="str">
            <v>I0110</v>
          </cell>
          <cell r="X7995" t="str">
            <v>TMF-1</v>
          </cell>
        </row>
        <row r="7996">
          <cell r="B7996" t="str">
            <v>I0117.1038</v>
          </cell>
          <cell r="C7996" t="str">
            <v>ATLAS TIBIA NAIL, (AP), DIA. 10MM, LENGTH 380MM</v>
          </cell>
          <cell r="D7996"/>
          <cell r="E7996" t="str">
            <v>I0117.1000</v>
          </cell>
          <cell r="F7996" t="str">
            <v>02</v>
          </cell>
          <cell r="G7996">
            <v>43264</v>
          </cell>
          <cell r="H7996" t="str">
            <v>N. A.</v>
          </cell>
          <cell r="I7996" t="str">
            <v>N. A.</v>
          </cell>
          <cell r="J7996" t="str">
            <v>N. A.</v>
          </cell>
          <cell r="K7996" t="str">
            <v>QPF/I0110</v>
          </cell>
          <cell r="L7996" t="str">
            <v>N. A.</v>
          </cell>
          <cell r="M7996" t="str">
            <v>N. A.</v>
          </cell>
          <cell r="N7996" t="str">
            <v>N. A.</v>
          </cell>
          <cell r="O7996" t="str">
            <v>N. A.</v>
          </cell>
          <cell r="P7996" t="str">
            <v>N. A.</v>
          </cell>
          <cell r="Q7996" t="str">
            <v>PS/I0117</v>
          </cell>
          <cell r="R7996" t="str">
            <v>N. A.</v>
          </cell>
          <cell r="S7996" t="str">
            <v>N. A.</v>
          </cell>
          <cell r="T7996" t="str">
            <v>N. A.</v>
          </cell>
          <cell r="U7996" t="str">
            <v>N. A.</v>
          </cell>
          <cell r="V7996" t="str">
            <v>N. A.</v>
          </cell>
          <cell r="W7996" t="str">
            <v>I0110</v>
          </cell>
          <cell r="X7996" t="str">
            <v>TMF-1</v>
          </cell>
        </row>
        <row r="7997">
          <cell r="B7997" t="str">
            <v>I0117.1039</v>
          </cell>
          <cell r="C7997" t="str">
            <v>ATLAS TIBIA NAIL, (AP), DIA. 10MM, LENGTH 390MM</v>
          </cell>
          <cell r="D7997"/>
          <cell r="E7997" t="str">
            <v>I0117.1000</v>
          </cell>
          <cell r="F7997" t="str">
            <v>02</v>
          </cell>
          <cell r="G7997">
            <v>43264</v>
          </cell>
          <cell r="H7997" t="str">
            <v>N. A.</v>
          </cell>
          <cell r="I7997" t="str">
            <v>N. A.</v>
          </cell>
          <cell r="J7997" t="str">
            <v>N. A.</v>
          </cell>
          <cell r="K7997" t="str">
            <v>QPF/I0110</v>
          </cell>
          <cell r="L7997" t="str">
            <v>N. A.</v>
          </cell>
          <cell r="M7997" t="str">
            <v>N. A.</v>
          </cell>
          <cell r="N7997" t="str">
            <v>N. A.</v>
          </cell>
          <cell r="O7997" t="str">
            <v>N. A.</v>
          </cell>
          <cell r="P7997" t="str">
            <v>N. A.</v>
          </cell>
          <cell r="Q7997" t="str">
            <v>PS/I0117</v>
          </cell>
          <cell r="R7997" t="str">
            <v>N. A.</v>
          </cell>
          <cell r="S7997" t="str">
            <v>N. A.</v>
          </cell>
          <cell r="T7997" t="str">
            <v>N. A.</v>
          </cell>
          <cell r="U7997" t="str">
            <v>N. A.</v>
          </cell>
          <cell r="V7997" t="str">
            <v>N. A.</v>
          </cell>
          <cell r="W7997" t="str">
            <v>I0110</v>
          </cell>
          <cell r="X7997" t="str">
            <v>TMF-1</v>
          </cell>
        </row>
        <row r="7998">
          <cell r="B7998" t="str">
            <v>I0117.1040</v>
          </cell>
          <cell r="C7998" t="str">
            <v>ATLAS TIBIA NAIL, (AP), DIA. 10MM, LENGTH 400MM</v>
          </cell>
          <cell r="D7998"/>
          <cell r="E7998" t="str">
            <v>I0117.1000</v>
          </cell>
          <cell r="F7998" t="str">
            <v>02</v>
          </cell>
          <cell r="G7998">
            <v>43264</v>
          </cell>
          <cell r="H7998" t="str">
            <v>N. A.</v>
          </cell>
          <cell r="I7998" t="str">
            <v>N. A.</v>
          </cell>
          <cell r="J7998" t="str">
            <v>N. A.</v>
          </cell>
          <cell r="K7998" t="str">
            <v>QPF/I0110</v>
          </cell>
          <cell r="L7998" t="str">
            <v>N. A.</v>
          </cell>
          <cell r="M7998" t="str">
            <v>N. A.</v>
          </cell>
          <cell r="N7998" t="str">
            <v>N. A.</v>
          </cell>
          <cell r="O7998" t="str">
            <v>N. A.</v>
          </cell>
          <cell r="P7998" t="str">
            <v>N. A.</v>
          </cell>
          <cell r="Q7998" t="str">
            <v>PS/I0117</v>
          </cell>
          <cell r="R7998" t="str">
            <v>N. A.</v>
          </cell>
          <cell r="S7998" t="str">
            <v>N. A.</v>
          </cell>
          <cell r="T7998" t="str">
            <v>N. A.</v>
          </cell>
          <cell r="U7998" t="str">
            <v>N. A.</v>
          </cell>
          <cell r="V7998" t="str">
            <v>N. A.</v>
          </cell>
          <cell r="W7998" t="str">
            <v>I0110</v>
          </cell>
          <cell r="X7998" t="str">
            <v>TMF-1</v>
          </cell>
        </row>
        <row r="7999">
          <cell r="B7999" t="str">
            <v>I0117.1042</v>
          </cell>
          <cell r="C7999" t="str">
            <v>ATLAS TIBIA NAIL, (AP), DIA. 10MM, LENGTH 420MM</v>
          </cell>
          <cell r="D7999"/>
          <cell r="E7999" t="str">
            <v>I0117.1000</v>
          </cell>
          <cell r="F7999" t="str">
            <v>02</v>
          </cell>
          <cell r="G7999">
            <v>43264</v>
          </cell>
          <cell r="H7999" t="str">
            <v>N. A.</v>
          </cell>
          <cell r="I7999" t="str">
            <v>N. A.</v>
          </cell>
          <cell r="J7999" t="str">
            <v>N. A.</v>
          </cell>
          <cell r="K7999" t="str">
            <v>QPF/I0110</v>
          </cell>
          <cell r="L7999" t="str">
            <v>N. A.</v>
          </cell>
          <cell r="M7999" t="str">
            <v>N. A.</v>
          </cell>
          <cell r="N7999" t="str">
            <v>N. A.</v>
          </cell>
          <cell r="O7999" t="str">
            <v>N. A.</v>
          </cell>
          <cell r="P7999" t="str">
            <v>N. A.</v>
          </cell>
          <cell r="Q7999" t="str">
            <v>PS/I0117</v>
          </cell>
          <cell r="R7999" t="str">
            <v>N. A.</v>
          </cell>
          <cell r="S7999" t="str">
            <v>N. A.</v>
          </cell>
          <cell r="T7999" t="str">
            <v>N. A.</v>
          </cell>
          <cell r="U7999" t="str">
            <v>N. A.</v>
          </cell>
          <cell r="V7999" t="str">
            <v>N. A.</v>
          </cell>
          <cell r="W7999" t="str">
            <v>I0110</v>
          </cell>
          <cell r="X7999" t="str">
            <v>TMF-1</v>
          </cell>
        </row>
        <row r="8000">
          <cell r="B8000" t="str">
            <v>I0117.1127</v>
          </cell>
          <cell r="C8000" t="str">
            <v>ATLAS TIBIA NAIL, (AP), DIA. 11MM, LENGTH 270MM</v>
          </cell>
          <cell r="D8000"/>
          <cell r="E8000" t="str">
            <v>I0117.1100</v>
          </cell>
          <cell r="F8000" t="str">
            <v>02</v>
          </cell>
          <cell r="G8000">
            <v>43264</v>
          </cell>
          <cell r="H8000" t="str">
            <v>N. A.</v>
          </cell>
          <cell r="I8000" t="str">
            <v>N. A.</v>
          </cell>
          <cell r="J8000" t="str">
            <v>N. A.</v>
          </cell>
          <cell r="K8000" t="str">
            <v>QPF/I0110</v>
          </cell>
          <cell r="L8000" t="str">
            <v>N. A.</v>
          </cell>
          <cell r="M8000" t="str">
            <v>N. A.</v>
          </cell>
          <cell r="N8000" t="str">
            <v>N. A.</v>
          </cell>
          <cell r="O8000" t="str">
            <v>N. A.</v>
          </cell>
          <cell r="P8000" t="str">
            <v>N. A.</v>
          </cell>
          <cell r="Q8000" t="str">
            <v>PS/I0117</v>
          </cell>
          <cell r="R8000" t="str">
            <v>N. A.</v>
          </cell>
          <cell r="S8000" t="str">
            <v>N. A.</v>
          </cell>
          <cell r="T8000" t="str">
            <v>N. A.</v>
          </cell>
          <cell r="U8000" t="str">
            <v>N. A.</v>
          </cell>
          <cell r="V8000" t="str">
            <v>N. A.</v>
          </cell>
          <cell r="W8000" t="str">
            <v>I0110</v>
          </cell>
          <cell r="X8000" t="str">
            <v>TMF-1</v>
          </cell>
        </row>
        <row r="8001">
          <cell r="B8001" t="str">
            <v>I0117.1128</v>
          </cell>
          <cell r="C8001" t="str">
            <v>ATLAS TIBIA NAIL, (AP), DIA. 11MM, LENGTH 280MM</v>
          </cell>
          <cell r="D8001"/>
          <cell r="E8001" t="str">
            <v>I0117.1100</v>
          </cell>
          <cell r="F8001" t="str">
            <v>02</v>
          </cell>
          <cell r="G8001">
            <v>43264</v>
          </cell>
          <cell r="H8001" t="str">
            <v>N. A.</v>
          </cell>
          <cell r="I8001" t="str">
            <v>N. A.</v>
          </cell>
          <cell r="J8001" t="str">
            <v>N. A.</v>
          </cell>
          <cell r="K8001" t="str">
            <v>QPF/I0110</v>
          </cell>
          <cell r="L8001" t="str">
            <v>N. A.</v>
          </cell>
          <cell r="M8001" t="str">
            <v>N. A.</v>
          </cell>
          <cell r="N8001" t="str">
            <v>N. A.</v>
          </cell>
          <cell r="O8001" t="str">
            <v>N. A.</v>
          </cell>
          <cell r="P8001" t="str">
            <v>N. A.</v>
          </cell>
          <cell r="Q8001" t="str">
            <v>PS/I0117</v>
          </cell>
          <cell r="R8001" t="str">
            <v>N. A.</v>
          </cell>
          <cell r="S8001" t="str">
            <v>N. A.</v>
          </cell>
          <cell r="T8001" t="str">
            <v>N. A.</v>
          </cell>
          <cell r="U8001" t="str">
            <v>N. A.</v>
          </cell>
          <cell r="V8001" t="str">
            <v>N. A.</v>
          </cell>
          <cell r="W8001" t="str">
            <v>I0110</v>
          </cell>
          <cell r="X8001" t="str">
            <v>TMF-1</v>
          </cell>
        </row>
        <row r="8002">
          <cell r="B8002" t="str">
            <v>I0117.1129</v>
          </cell>
          <cell r="C8002" t="str">
            <v>ATLAS TIBIA NAIL, (AP), DIA. 11MM, LENGTH 290MM</v>
          </cell>
          <cell r="D8002"/>
          <cell r="E8002" t="str">
            <v>I0117.1100</v>
          </cell>
          <cell r="F8002" t="str">
            <v>02</v>
          </cell>
          <cell r="G8002">
            <v>43264</v>
          </cell>
          <cell r="H8002" t="str">
            <v>N. A.</v>
          </cell>
          <cell r="I8002" t="str">
            <v>N. A.</v>
          </cell>
          <cell r="J8002" t="str">
            <v>N. A.</v>
          </cell>
          <cell r="K8002" t="str">
            <v>QPF/I0110</v>
          </cell>
          <cell r="L8002" t="str">
            <v>N. A.</v>
          </cell>
          <cell r="M8002" t="str">
            <v>N. A.</v>
          </cell>
          <cell r="N8002" t="str">
            <v>N. A.</v>
          </cell>
          <cell r="O8002" t="str">
            <v>N. A.</v>
          </cell>
          <cell r="P8002" t="str">
            <v>N. A.</v>
          </cell>
          <cell r="Q8002" t="str">
            <v>PS/I0117</v>
          </cell>
          <cell r="R8002" t="str">
            <v>N. A.</v>
          </cell>
          <cell r="S8002" t="str">
            <v>N. A.</v>
          </cell>
          <cell r="T8002" t="str">
            <v>N. A.</v>
          </cell>
          <cell r="U8002" t="str">
            <v>N. A.</v>
          </cell>
          <cell r="V8002" t="str">
            <v>N. A.</v>
          </cell>
          <cell r="W8002" t="str">
            <v>I0110</v>
          </cell>
          <cell r="X8002" t="str">
            <v>TMF-1</v>
          </cell>
        </row>
        <row r="8003">
          <cell r="B8003" t="str">
            <v>I0117.1130</v>
          </cell>
          <cell r="C8003" t="str">
            <v>ATLAS TIBIA NAIL, (AP), DIA. 11MM, LENGTH 300MM</v>
          </cell>
          <cell r="D8003"/>
          <cell r="E8003" t="str">
            <v>I0117.1100</v>
          </cell>
          <cell r="F8003" t="str">
            <v>02</v>
          </cell>
          <cell r="G8003">
            <v>43264</v>
          </cell>
          <cell r="H8003" t="str">
            <v>N. A.</v>
          </cell>
          <cell r="I8003" t="str">
            <v>N. A.</v>
          </cell>
          <cell r="J8003" t="str">
            <v>N. A.</v>
          </cell>
          <cell r="K8003" t="str">
            <v>QPF/I0110</v>
          </cell>
          <cell r="L8003" t="str">
            <v>N. A.</v>
          </cell>
          <cell r="M8003" t="str">
            <v>N. A.</v>
          </cell>
          <cell r="N8003" t="str">
            <v>N. A.</v>
          </cell>
          <cell r="O8003" t="str">
            <v>N. A.</v>
          </cell>
          <cell r="P8003" t="str">
            <v>N. A.</v>
          </cell>
          <cell r="Q8003" t="str">
            <v>PS/I0117</v>
          </cell>
          <cell r="R8003" t="str">
            <v>N. A.</v>
          </cell>
          <cell r="S8003" t="str">
            <v>N. A.</v>
          </cell>
          <cell r="T8003" t="str">
            <v>N. A.</v>
          </cell>
          <cell r="U8003" t="str">
            <v>N. A.</v>
          </cell>
          <cell r="V8003" t="str">
            <v>N. A.</v>
          </cell>
          <cell r="W8003" t="str">
            <v>I0110</v>
          </cell>
          <cell r="X8003" t="str">
            <v>TMF-1</v>
          </cell>
        </row>
        <row r="8004">
          <cell r="B8004" t="str">
            <v>I0117.1131</v>
          </cell>
          <cell r="C8004" t="str">
            <v>ATLAS TIBIA NAIL, (AP), DIA. 11MM, LENGTH 310MM</v>
          </cell>
          <cell r="D8004"/>
          <cell r="E8004" t="str">
            <v>I0117.1100</v>
          </cell>
          <cell r="F8004" t="str">
            <v>02</v>
          </cell>
          <cell r="G8004">
            <v>43264</v>
          </cell>
          <cell r="H8004" t="str">
            <v>N. A.</v>
          </cell>
          <cell r="I8004" t="str">
            <v>N. A.</v>
          </cell>
          <cell r="J8004" t="str">
            <v>N. A.</v>
          </cell>
          <cell r="K8004" t="str">
            <v>QPF/I0110</v>
          </cell>
          <cell r="L8004" t="str">
            <v>N. A.</v>
          </cell>
          <cell r="M8004" t="str">
            <v>N. A.</v>
          </cell>
          <cell r="N8004" t="str">
            <v>N. A.</v>
          </cell>
          <cell r="O8004" t="str">
            <v>N. A.</v>
          </cell>
          <cell r="P8004" t="str">
            <v>N. A.</v>
          </cell>
          <cell r="Q8004" t="str">
            <v>PS/I0117</v>
          </cell>
          <cell r="R8004" t="str">
            <v>N. A.</v>
          </cell>
          <cell r="S8004" t="str">
            <v>N. A.</v>
          </cell>
          <cell r="T8004" t="str">
            <v>N. A.</v>
          </cell>
          <cell r="U8004" t="str">
            <v>N. A.</v>
          </cell>
          <cell r="V8004" t="str">
            <v>N. A.</v>
          </cell>
          <cell r="W8004" t="str">
            <v>I0110</v>
          </cell>
          <cell r="X8004" t="str">
            <v>TMF-1</v>
          </cell>
        </row>
        <row r="8005">
          <cell r="B8005" t="str">
            <v>I0117.1132</v>
          </cell>
          <cell r="C8005" t="str">
            <v>ATLAS TIBIA NAIL, (AP), DIA. 11MM, LENGTH 320MM</v>
          </cell>
          <cell r="D8005"/>
          <cell r="E8005" t="str">
            <v>I0117.1100</v>
          </cell>
          <cell r="F8005" t="str">
            <v>02</v>
          </cell>
          <cell r="G8005">
            <v>43264</v>
          </cell>
          <cell r="H8005" t="str">
            <v>N. A.</v>
          </cell>
          <cell r="I8005" t="str">
            <v>N. A.</v>
          </cell>
          <cell r="J8005" t="str">
            <v>N. A.</v>
          </cell>
          <cell r="K8005" t="str">
            <v>QPF/I0110</v>
          </cell>
          <cell r="L8005" t="str">
            <v>N. A.</v>
          </cell>
          <cell r="M8005" t="str">
            <v>N. A.</v>
          </cell>
          <cell r="N8005" t="str">
            <v>N. A.</v>
          </cell>
          <cell r="O8005" t="str">
            <v>N. A.</v>
          </cell>
          <cell r="P8005" t="str">
            <v>N. A.</v>
          </cell>
          <cell r="Q8005" t="str">
            <v>PS/I0117</v>
          </cell>
          <cell r="R8005" t="str">
            <v>N. A.</v>
          </cell>
          <cell r="S8005" t="str">
            <v>N. A.</v>
          </cell>
          <cell r="T8005" t="str">
            <v>N. A.</v>
          </cell>
          <cell r="U8005" t="str">
            <v>N. A.</v>
          </cell>
          <cell r="V8005" t="str">
            <v>N. A.</v>
          </cell>
          <cell r="W8005" t="str">
            <v>I0110</v>
          </cell>
          <cell r="X8005" t="str">
            <v>TMF-1</v>
          </cell>
        </row>
        <row r="8006">
          <cell r="B8006" t="str">
            <v>I0117.1133</v>
          </cell>
          <cell r="C8006" t="str">
            <v>ATLAS TIBIA NAIL, (AP), DIA. 11MM, LENGTH 330MM</v>
          </cell>
          <cell r="D8006"/>
          <cell r="E8006" t="str">
            <v>I0117.1100</v>
          </cell>
          <cell r="F8006" t="str">
            <v>02</v>
          </cell>
          <cell r="G8006">
            <v>43264</v>
          </cell>
          <cell r="H8006" t="str">
            <v>N. A.</v>
          </cell>
          <cell r="I8006" t="str">
            <v>N. A.</v>
          </cell>
          <cell r="J8006" t="str">
            <v>N. A.</v>
          </cell>
          <cell r="K8006" t="str">
            <v>QPF/I0110</v>
          </cell>
          <cell r="L8006" t="str">
            <v>N. A.</v>
          </cell>
          <cell r="M8006" t="str">
            <v>N. A.</v>
          </cell>
          <cell r="N8006" t="str">
            <v>N. A.</v>
          </cell>
          <cell r="O8006" t="str">
            <v>N. A.</v>
          </cell>
          <cell r="P8006" t="str">
            <v>N. A.</v>
          </cell>
          <cell r="Q8006" t="str">
            <v>PS/I0117</v>
          </cell>
          <cell r="R8006" t="str">
            <v>N. A.</v>
          </cell>
          <cell r="S8006" t="str">
            <v>N. A.</v>
          </cell>
          <cell r="T8006" t="str">
            <v>N. A.</v>
          </cell>
          <cell r="U8006" t="str">
            <v>N. A.</v>
          </cell>
          <cell r="V8006" t="str">
            <v>N. A.</v>
          </cell>
          <cell r="W8006" t="str">
            <v>I0110</v>
          </cell>
          <cell r="X8006" t="str">
            <v>TMF-1</v>
          </cell>
        </row>
        <row r="8007">
          <cell r="B8007" t="str">
            <v>I0117.1134</v>
          </cell>
          <cell r="C8007" t="str">
            <v>ATLAS TIBIA NAIL, (AP), DIA. 11MM, LENGTH 340MM</v>
          </cell>
          <cell r="D8007"/>
          <cell r="E8007" t="str">
            <v>I0117.1100</v>
          </cell>
          <cell r="F8007" t="str">
            <v>02</v>
          </cell>
          <cell r="G8007">
            <v>43264</v>
          </cell>
          <cell r="H8007" t="str">
            <v>N. A.</v>
          </cell>
          <cell r="I8007" t="str">
            <v>N. A.</v>
          </cell>
          <cell r="J8007" t="str">
            <v>N. A.</v>
          </cell>
          <cell r="K8007" t="str">
            <v>QPF/I0110</v>
          </cell>
          <cell r="L8007" t="str">
            <v>N. A.</v>
          </cell>
          <cell r="M8007" t="str">
            <v>N. A.</v>
          </cell>
          <cell r="N8007" t="str">
            <v>N. A.</v>
          </cell>
          <cell r="O8007" t="str">
            <v>N. A.</v>
          </cell>
          <cell r="P8007" t="str">
            <v>N. A.</v>
          </cell>
          <cell r="Q8007" t="str">
            <v>PS/I0117</v>
          </cell>
          <cell r="R8007" t="str">
            <v>N. A.</v>
          </cell>
          <cell r="S8007" t="str">
            <v>N. A.</v>
          </cell>
          <cell r="T8007" t="str">
            <v>N. A.</v>
          </cell>
          <cell r="U8007" t="str">
            <v>N. A.</v>
          </cell>
          <cell r="V8007" t="str">
            <v>N. A.</v>
          </cell>
          <cell r="W8007" t="str">
            <v>I0110</v>
          </cell>
          <cell r="X8007" t="str">
            <v>TMF-1</v>
          </cell>
        </row>
        <row r="8008">
          <cell r="B8008" t="str">
            <v>I0117.1135</v>
          </cell>
          <cell r="C8008" t="str">
            <v>ATLAS TIBIA NAIL, (AP), DIA. 11MM, LENGTH 350MM</v>
          </cell>
          <cell r="D8008"/>
          <cell r="E8008" t="str">
            <v>I0117.1100</v>
          </cell>
          <cell r="F8008" t="str">
            <v>02</v>
          </cell>
          <cell r="G8008">
            <v>43264</v>
          </cell>
          <cell r="H8008" t="str">
            <v>N. A.</v>
          </cell>
          <cell r="I8008" t="str">
            <v>N. A.</v>
          </cell>
          <cell r="J8008" t="str">
            <v>N. A.</v>
          </cell>
          <cell r="K8008" t="str">
            <v>QPF/I0110</v>
          </cell>
          <cell r="L8008" t="str">
            <v>N. A.</v>
          </cell>
          <cell r="M8008" t="str">
            <v>N. A.</v>
          </cell>
          <cell r="N8008" t="str">
            <v>N. A.</v>
          </cell>
          <cell r="O8008" t="str">
            <v>N. A.</v>
          </cell>
          <cell r="P8008" t="str">
            <v>N. A.</v>
          </cell>
          <cell r="Q8008" t="str">
            <v>PS/I0117</v>
          </cell>
          <cell r="R8008" t="str">
            <v>N. A.</v>
          </cell>
          <cell r="S8008" t="str">
            <v>N. A.</v>
          </cell>
          <cell r="T8008" t="str">
            <v>N. A.</v>
          </cell>
          <cell r="U8008" t="str">
            <v>N. A.</v>
          </cell>
          <cell r="V8008" t="str">
            <v>N. A.</v>
          </cell>
          <cell r="W8008" t="str">
            <v>I0110</v>
          </cell>
          <cell r="X8008" t="str">
            <v>TMF-1</v>
          </cell>
        </row>
        <row r="8009">
          <cell r="B8009" t="str">
            <v>I0117.1136</v>
          </cell>
          <cell r="C8009" t="str">
            <v>ATLAS TIBIA NAIL, (AP), DIA. 11MM, LENGTH 360MM</v>
          </cell>
          <cell r="D8009"/>
          <cell r="E8009" t="str">
            <v>I0117.1100</v>
          </cell>
          <cell r="F8009" t="str">
            <v>02</v>
          </cell>
          <cell r="G8009">
            <v>43264</v>
          </cell>
          <cell r="H8009" t="str">
            <v>N. A.</v>
          </cell>
          <cell r="I8009" t="str">
            <v>N. A.</v>
          </cell>
          <cell r="J8009" t="str">
            <v>N. A.</v>
          </cell>
          <cell r="K8009" t="str">
            <v>QPF/I0110</v>
          </cell>
          <cell r="L8009" t="str">
            <v>N. A.</v>
          </cell>
          <cell r="M8009" t="str">
            <v>N. A.</v>
          </cell>
          <cell r="N8009" t="str">
            <v>N. A.</v>
          </cell>
          <cell r="O8009" t="str">
            <v>N. A.</v>
          </cell>
          <cell r="P8009" t="str">
            <v>N. A.</v>
          </cell>
          <cell r="Q8009" t="str">
            <v>PS/I0117</v>
          </cell>
          <cell r="R8009" t="str">
            <v>N. A.</v>
          </cell>
          <cell r="S8009" t="str">
            <v>N. A.</v>
          </cell>
          <cell r="T8009" t="str">
            <v>N. A.</v>
          </cell>
          <cell r="U8009" t="str">
            <v>N. A.</v>
          </cell>
          <cell r="V8009" t="str">
            <v>N. A.</v>
          </cell>
          <cell r="W8009" t="str">
            <v>I0110</v>
          </cell>
          <cell r="X8009" t="str">
            <v>TMF-1</v>
          </cell>
        </row>
        <row r="8010">
          <cell r="B8010" t="str">
            <v>I0117.1137</v>
          </cell>
          <cell r="C8010" t="str">
            <v>ATLAS TIBIA NAIL, (AP), DIA. 11MM, LENGTH 370MM</v>
          </cell>
          <cell r="D8010"/>
          <cell r="E8010" t="str">
            <v>I0117.1100</v>
          </cell>
          <cell r="F8010" t="str">
            <v>02</v>
          </cell>
          <cell r="G8010">
            <v>43264</v>
          </cell>
          <cell r="H8010" t="str">
            <v>N. A.</v>
          </cell>
          <cell r="I8010" t="str">
            <v>N. A.</v>
          </cell>
          <cell r="J8010" t="str">
            <v>N. A.</v>
          </cell>
          <cell r="K8010" t="str">
            <v>QPF/I0110</v>
          </cell>
          <cell r="L8010" t="str">
            <v>N. A.</v>
          </cell>
          <cell r="M8010" t="str">
            <v>N. A.</v>
          </cell>
          <cell r="N8010" t="str">
            <v>N. A.</v>
          </cell>
          <cell r="O8010" t="str">
            <v>N. A.</v>
          </cell>
          <cell r="P8010" t="str">
            <v>N. A.</v>
          </cell>
          <cell r="Q8010" t="str">
            <v>PS/I0117</v>
          </cell>
          <cell r="R8010" t="str">
            <v>N. A.</v>
          </cell>
          <cell r="S8010" t="str">
            <v>N. A.</v>
          </cell>
          <cell r="T8010" t="str">
            <v>N. A.</v>
          </cell>
          <cell r="U8010" t="str">
            <v>N. A.</v>
          </cell>
          <cell r="V8010" t="str">
            <v>N. A.</v>
          </cell>
          <cell r="W8010" t="str">
            <v>I0110</v>
          </cell>
          <cell r="X8010" t="str">
            <v>TMF-1</v>
          </cell>
        </row>
        <row r="8011">
          <cell r="B8011" t="str">
            <v>I0117.1138</v>
          </cell>
          <cell r="C8011" t="str">
            <v>ATLAS TIBIA NAIL, (AP), DIA. 11MM, LENGTH 380MM</v>
          </cell>
          <cell r="D8011"/>
          <cell r="E8011" t="str">
            <v>I0117.1100</v>
          </cell>
          <cell r="F8011" t="str">
            <v>02</v>
          </cell>
          <cell r="G8011">
            <v>43264</v>
          </cell>
          <cell r="H8011" t="str">
            <v>N. A.</v>
          </cell>
          <cell r="I8011" t="str">
            <v>N. A.</v>
          </cell>
          <cell r="J8011" t="str">
            <v>N. A.</v>
          </cell>
          <cell r="K8011" t="str">
            <v>QPF/I0110</v>
          </cell>
          <cell r="L8011" t="str">
            <v>N. A.</v>
          </cell>
          <cell r="M8011" t="str">
            <v>N. A.</v>
          </cell>
          <cell r="N8011" t="str">
            <v>N. A.</v>
          </cell>
          <cell r="O8011" t="str">
            <v>N. A.</v>
          </cell>
          <cell r="P8011" t="str">
            <v>N. A.</v>
          </cell>
          <cell r="Q8011" t="str">
            <v>PS/I0117</v>
          </cell>
          <cell r="R8011" t="str">
            <v>N. A.</v>
          </cell>
          <cell r="S8011" t="str">
            <v>N. A.</v>
          </cell>
          <cell r="T8011" t="str">
            <v>N. A.</v>
          </cell>
          <cell r="U8011" t="str">
            <v>N. A.</v>
          </cell>
          <cell r="V8011" t="str">
            <v>N. A.</v>
          </cell>
          <cell r="W8011" t="str">
            <v>I0110</v>
          </cell>
          <cell r="X8011" t="str">
            <v>TMF-1</v>
          </cell>
        </row>
        <row r="8012">
          <cell r="B8012" t="str">
            <v>I0117.1140</v>
          </cell>
          <cell r="C8012" t="str">
            <v>ATLAS TIBIA NAIL, (AP), DIA. 11MM, LENGTH 400MM</v>
          </cell>
          <cell r="D8012"/>
          <cell r="E8012" t="str">
            <v>I0117.1100</v>
          </cell>
          <cell r="F8012" t="str">
            <v>02</v>
          </cell>
          <cell r="G8012">
            <v>43264</v>
          </cell>
          <cell r="H8012" t="str">
            <v>N. A.</v>
          </cell>
          <cell r="I8012" t="str">
            <v>N. A.</v>
          </cell>
          <cell r="J8012" t="str">
            <v>N. A.</v>
          </cell>
          <cell r="K8012" t="str">
            <v>QPF/I0110</v>
          </cell>
          <cell r="L8012" t="str">
            <v>N. A.</v>
          </cell>
          <cell r="M8012" t="str">
            <v>N. A.</v>
          </cell>
          <cell r="N8012" t="str">
            <v>N. A.</v>
          </cell>
          <cell r="O8012" t="str">
            <v>N. A.</v>
          </cell>
          <cell r="P8012" t="str">
            <v>N. A.</v>
          </cell>
          <cell r="Q8012" t="str">
            <v>PS/I0117</v>
          </cell>
          <cell r="R8012" t="str">
            <v>N. A.</v>
          </cell>
          <cell r="S8012" t="str">
            <v>N. A.</v>
          </cell>
          <cell r="T8012" t="str">
            <v>N. A.</v>
          </cell>
          <cell r="U8012" t="str">
            <v>N. A.</v>
          </cell>
          <cell r="V8012" t="str">
            <v>N. A.</v>
          </cell>
          <cell r="W8012" t="str">
            <v>I0110</v>
          </cell>
          <cell r="X8012" t="str">
            <v>TMF-1</v>
          </cell>
        </row>
        <row r="8013">
          <cell r="B8013" t="str">
            <v>I0117.1141</v>
          </cell>
          <cell r="C8013" t="str">
            <v>ATLAS TIBIA NAIL, (AP), DIA. 11MM, LENGTH 410MM</v>
          </cell>
          <cell r="D8013"/>
          <cell r="E8013" t="str">
            <v>I0117.1100</v>
          </cell>
          <cell r="F8013" t="str">
            <v>02</v>
          </cell>
          <cell r="G8013">
            <v>43264</v>
          </cell>
          <cell r="H8013" t="str">
            <v>N. A.</v>
          </cell>
          <cell r="I8013" t="str">
            <v>N. A.</v>
          </cell>
          <cell r="J8013" t="str">
            <v>N. A.</v>
          </cell>
          <cell r="K8013" t="str">
            <v>QPF/I0110</v>
          </cell>
          <cell r="L8013" t="str">
            <v>N. A.</v>
          </cell>
          <cell r="M8013" t="str">
            <v>N. A.</v>
          </cell>
          <cell r="N8013" t="str">
            <v>N. A.</v>
          </cell>
          <cell r="O8013" t="str">
            <v>N. A.</v>
          </cell>
          <cell r="P8013" t="str">
            <v>N. A.</v>
          </cell>
          <cell r="Q8013" t="str">
            <v>PS/I0117</v>
          </cell>
          <cell r="R8013" t="str">
            <v>N. A.</v>
          </cell>
          <cell r="S8013" t="str">
            <v>N. A.</v>
          </cell>
          <cell r="T8013" t="str">
            <v>N. A.</v>
          </cell>
          <cell r="U8013" t="str">
            <v>N. A.</v>
          </cell>
          <cell r="V8013" t="str">
            <v>N. A.</v>
          </cell>
          <cell r="W8013" t="str">
            <v>I0110</v>
          </cell>
          <cell r="X8013" t="str">
            <v>TMF-1</v>
          </cell>
        </row>
        <row r="8014">
          <cell r="B8014" t="str">
            <v>I0117.1142</v>
          </cell>
          <cell r="C8014" t="str">
            <v>ATLAS TIBIA NAIL, (AP), DIA. 11MM, LENGTH 420MM</v>
          </cell>
          <cell r="D8014"/>
          <cell r="E8014" t="str">
            <v>I0117.1100</v>
          </cell>
          <cell r="F8014" t="str">
            <v>02</v>
          </cell>
          <cell r="G8014">
            <v>43264</v>
          </cell>
          <cell r="H8014" t="str">
            <v>N. A.</v>
          </cell>
          <cell r="I8014" t="str">
            <v>N. A.</v>
          </cell>
          <cell r="J8014" t="str">
            <v>N. A.</v>
          </cell>
          <cell r="K8014" t="str">
            <v>QPF/I0110</v>
          </cell>
          <cell r="L8014" t="str">
            <v>N. A.</v>
          </cell>
          <cell r="M8014" t="str">
            <v>N. A.</v>
          </cell>
          <cell r="N8014" t="str">
            <v>N. A.</v>
          </cell>
          <cell r="O8014" t="str">
            <v>N. A.</v>
          </cell>
          <cell r="P8014" t="str">
            <v>N. A.</v>
          </cell>
          <cell r="Q8014" t="str">
            <v>PS/I0117</v>
          </cell>
          <cell r="R8014" t="str">
            <v>N. A.</v>
          </cell>
          <cell r="S8014" t="str">
            <v>N. A.</v>
          </cell>
          <cell r="T8014" t="str">
            <v>N. A.</v>
          </cell>
          <cell r="U8014" t="str">
            <v>N. A.</v>
          </cell>
          <cell r="V8014" t="str">
            <v>N. A.</v>
          </cell>
          <cell r="W8014" t="str">
            <v>I0110</v>
          </cell>
          <cell r="X8014" t="str">
            <v>TMF-1</v>
          </cell>
        </row>
        <row r="8015">
          <cell r="B8015" t="str">
            <v>I0117.1143</v>
          </cell>
          <cell r="C8015" t="str">
            <v>ATLAS TIBIA NAIL, (AP), DIA. 11MM, LENGTH 430MM</v>
          </cell>
          <cell r="D8015"/>
          <cell r="E8015" t="str">
            <v>I0117.1100</v>
          </cell>
          <cell r="F8015" t="str">
            <v>02</v>
          </cell>
          <cell r="G8015">
            <v>43264</v>
          </cell>
          <cell r="H8015" t="str">
            <v>N. A.</v>
          </cell>
          <cell r="I8015" t="str">
            <v>N. A.</v>
          </cell>
          <cell r="J8015" t="str">
            <v>N. A.</v>
          </cell>
          <cell r="K8015" t="str">
            <v>QPF/I0110</v>
          </cell>
          <cell r="L8015" t="str">
            <v>N. A.</v>
          </cell>
          <cell r="M8015" t="str">
            <v>N. A.</v>
          </cell>
          <cell r="N8015" t="str">
            <v>N. A.</v>
          </cell>
          <cell r="O8015" t="str">
            <v>N. A.</v>
          </cell>
          <cell r="P8015" t="str">
            <v>N. A.</v>
          </cell>
          <cell r="Q8015" t="str">
            <v>PS/I0117</v>
          </cell>
          <cell r="R8015" t="str">
            <v>N. A.</v>
          </cell>
          <cell r="S8015" t="str">
            <v>N. A.</v>
          </cell>
          <cell r="T8015" t="str">
            <v>N. A.</v>
          </cell>
          <cell r="U8015" t="str">
            <v>N. A.</v>
          </cell>
          <cell r="V8015" t="str">
            <v>N. A.</v>
          </cell>
          <cell r="W8015" t="str">
            <v>I0110</v>
          </cell>
          <cell r="X8015" t="str">
            <v>TMF-1</v>
          </cell>
        </row>
        <row r="8016">
          <cell r="B8016" t="str">
            <v>I0117.1144</v>
          </cell>
          <cell r="C8016" t="str">
            <v>ATLAS TIBIA NAIL, (AP), DIA. 11MM, LENGTH 440MM</v>
          </cell>
          <cell r="D8016"/>
          <cell r="E8016" t="str">
            <v>I0117.1100</v>
          </cell>
          <cell r="F8016" t="str">
            <v>02</v>
          </cell>
          <cell r="G8016">
            <v>43264</v>
          </cell>
          <cell r="H8016" t="str">
            <v>N. A.</v>
          </cell>
          <cell r="I8016" t="str">
            <v>N. A.</v>
          </cell>
          <cell r="J8016" t="str">
            <v>N. A.</v>
          </cell>
          <cell r="K8016" t="str">
            <v>QPF/I0110</v>
          </cell>
          <cell r="L8016" t="str">
            <v>N. A.</v>
          </cell>
          <cell r="M8016" t="str">
            <v>N. A.</v>
          </cell>
          <cell r="N8016" t="str">
            <v>N. A.</v>
          </cell>
          <cell r="O8016" t="str">
            <v>N. A.</v>
          </cell>
          <cell r="P8016" t="str">
            <v>N. A.</v>
          </cell>
          <cell r="Q8016" t="str">
            <v>PS/I0117</v>
          </cell>
          <cell r="R8016" t="str">
            <v>N. A.</v>
          </cell>
          <cell r="S8016" t="str">
            <v>N. A.</v>
          </cell>
          <cell r="T8016" t="str">
            <v>N. A.</v>
          </cell>
          <cell r="U8016" t="str">
            <v>N. A.</v>
          </cell>
          <cell r="V8016" t="str">
            <v>N. A.</v>
          </cell>
          <cell r="W8016" t="str">
            <v>I0110</v>
          </cell>
          <cell r="X8016" t="str">
            <v>TMF-1</v>
          </cell>
        </row>
        <row r="8017">
          <cell r="B8017" t="str">
            <v>I0117.1227</v>
          </cell>
          <cell r="C8017" t="str">
            <v>ATLAS TIBIA NAIL, (AP), DIA. 12MM, LENGTH 270MM</v>
          </cell>
          <cell r="D8017"/>
          <cell r="E8017" t="str">
            <v>I0117.1200</v>
          </cell>
          <cell r="F8017" t="str">
            <v>02</v>
          </cell>
          <cell r="G8017">
            <v>43264</v>
          </cell>
          <cell r="H8017" t="str">
            <v>N. A.</v>
          </cell>
          <cell r="I8017" t="str">
            <v>N. A.</v>
          </cell>
          <cell r="J8017" t="str">
            <v>N. A.</v>
          </cell>
          <cell r="K8017" t="str">
            <v>QPF/I0110</v>
          </cell>
          <cell r="L8017" t="str">
            <v>N. A.</v>
          </cell>
          <cell r="M8017" t="str">
            <v>N. A.</v>
          </cell>
          <cell r="N8017" t="str">
            <v>N. A.</v>
          </cell>
          <cell r="O8017" t="str">
            <v>N. A.</v>
          </cell>
          <cell r="P8017" t="str">
            <v>N. A.</v>
          </cell>
          <cell r="Q8017" t="str">
            <v>PS/I0117</v>
          </cell>
          <cell r="R8017" t="str">
            <v>N. A.</v>
          </cell>
          <cell r="S8017" t="str">
            <v>N. A.</v>
          </cell>
          <cell r="T8017" t="str">
            <v>N. A.</v>
          </cell>
          <cell r="U8017" t="str">
            <v>N. A.</v>
          </cell>
          <cell r="V8017" t="str">
            <v>N. A.</v>
          </cell>
          <cell r="W8017" t="str">
            <v>I0110</v>
          </cell>
          <cell r="X8017" t="str">
            <v>TMF-1</v>
          </cell>
        </row>
        <row r="8018">
          <cell r="B8018" t="str">
            <v>I0117.1228</v>
          </cell>
          <cell r="C8018" t="str">
            <v>ATLAS TIBIA NAIL, (AP), DIA. 12MM, LENGTH 280MM</v>
          </cell>
          <cell r="D8018"/>
          <cell r="E8018" t="str">
            <v>I0117.1200</v>
          </cell>
          <cell r="F8018" t="str">
            <v>02</v>
          </cell>
          <cell r="G8018">
            <v>43264</v>
          </cell>
          <cell r="H8018" t="str">
            <v>N. A.</v>
          </cell>
          <cell r="I8018" t="str">
            <v>N. A.</v>
          </cell>
          <cell r="J8018" t="str">
            <v>N. A.</v>
          </cell>
          <cell r="K8018" t="str">
            <v>QPF/I0110</v>
          </cell>
          <cell r="L8018" t="str">
            <v>N. A.</v>
          </cell>
          <cell r="M8018" t="str">
            <v>N. A.</v>
          </cell>
          <cell r="N8018" t="str">
            <v>N. A.</v>
          </cell>
          <cell r="O8018" t="str">
            <v>N. A.</v>
          </cell>
          <cell r="P8018" t="str">
            <v>N. A.</v>
          </cell>
          <cell r="Q8018" t="str">
            <v>PS/I0117</v>
          </cell>
          <cell r="R8018" t="str">
            <v>N. A.</v>
          </cell>
          <cell r="S8018" t="str">
            <v>N. A.</v>
          </cell>
          <cell r="T8018" t="str">
            <v>N. A.</v>
          </cell>
          <cell r="U8018" t="str">
            <v>N. A.</v>
          </cell>
          <cell r="V8018" t="str">
            <v>N. A.</v>
          </cell>
          <cell r="W8018" t="str">
            <v>I0110</v>
          </cell>
          <cell r="X8018" t="str">
            <v>TMF-1</v>
          </cell>
        </row>
        <row r="8019">
          <cell r="B8019" t="str">
            <v>I0117.1229</v>
          </cell>
          <cell r="C8019" t="str">
            <v>ATLAS TIBIA NAIL, (AP), DIA. 12MM, LENGTH 290MM</v>
          </cell>
          <cell r="D8019"/>
          <cell r="E8019" t="str">
            <v>I0117.1200</v>
          </cell>
          <cell r="F8019" t="str">
            <v>02</v>
          </cell>
          <cell r="G8019">
            <v>43264</v>
          </cell>
          <cell r="H8019" t="str">
            <v>N. A.</v>
          </cell>
          <cell r="I8019" t="str">
            <v>N. A.</v>
          </cell>
          <cell r="J8019" t="str">
            <v>N. A.</v>
          </cell>
          <cell r="K8019" t="str">
            <v>QPF/I0110</v>
          </cell>
          <cell r="L8019" t="str">
            <v>N. A.</v>
          </cell>
          <cell r="M8019" t="str">
            <v>N. A.</v>
          </cell>
          <cell r="N8019" t="str">
            <v>N. A.</v>
          </cell>
          <cell r="O8019" t="str">
            <v>N. A.</v>
          </cell>
          <cell r="P8019" t="str">
            <v>N. A.</v>
          </cell>
          <cell r="Q8019" t="str">
            <v>PS/I0117</v>
          </cell>
          <cell r="R8019" t="str">
            <v>N. A.</v>
          </cell>
          <cell r="S8019" t="str">
            <v>N. A.</v>
          </cell>
          <cell r="T8019" t="str">
            <v>N. A.</v>
          </cell>
          <cell r="U8019" t="str">
            <v>N. A.</v>
          </cell>
          <cell r="V8019" t="str">
            <v>N. A.</v>
          </cell>
          <cell r="W8019" t="str">
            <v>I0110</v>
          </cell>
          <cell r="X8019" t="str">
            <v>TMF-1</v>
          </cell>
        </row>
        <row r="8020">
          <cell r="B8020" t="str">
            <v>I0117.1230</v>
          </cell>
          <cell r="C8020" t="str">
            <v>ATLAS TIBIA NAIL, (AP), DIA. 12MM, LENGTH 300MM</v>
          </cell>
          <cell r="D8020"/>
          <cell r="E8020" t="str">
            <v>I0117.1200</v>
          </cell>
          <cell r="F8020" t="str">
            <v>02</v>
          </cell>
          <cell r="G8020">
            <v>43264</v>
          </cell>
          <cell r="H8020" t="str">
            <v>N. A.</v>
          </cell>
          <cell r="I8020" t="str">
            <v>N. A.</v>
          </cell>
          <cell r="J8020" t="str">
            <v>N. A.</v>
          </cell>
          <cell r="K8020" t="str">
            <v>QPF/I0110</v>
          </cell>
          <cell r="L8020" t="str">
            <v>N. A.</v>
          </cell>
          <cell r="M8020" t="str">
            <v>N. A.</v>
          </cell>
          <cell r="N8020" t="str">
            <v>N. A.</v>
          </cell>
          <cell r="O8020" t="str">
            <v>N. A.</v>
          </cell>
          <cell r="P8020" t="str">
            <v>N. A.</v>
          </cell>
          <cell r="Q8020" t="str">
            <v>PS/I0117</v>
          </cell>
          <cell r="R8020" t="str">
            <v>N. A.</v>
          </cell>
          <cell r="S8020" t="str">
            <v>N. A.</v>
          </cell>
          <cell r="T8020" t="str">
            <v>N. A.</v>
          </cell>
          <cell r="U8020" t="str">
            <v>N. A.</v>
          </cell>
          <cell r="V8020" t="str">
            <v>N. A.</v>
          </cell>
          <cell r="W8020" t="str">
            <v>I0110</v>
          </cell>
          <cell r="X8020" t="str">
            <v>TMF-1</v>
          </cell>
        </row>
        <row r="8021">
          <cell r="B8021" t="str">
            <v>I0117.1231</v>
          </cell>
          <cell r="C8021" t="str">
            <v>ATLAS TIBIA NAIL, (AP), DIA. 12MM, LENGTH 310MM</v>
          </cell>
          <cell r="D8021"/>
          <cell r="E8021" t="str">
            <v>I0117.1200</v>
          </cell>
          <cell r="F8021" t="str">
            <v>02</v>
          </cell>
          <cell r="G8021">
            <v>43264</v>
          </cell>
          <cell r="H8021" t="str">
            <v>N. A.</v>
          </cell>
          <cell r="I8021" t="str">
            <v>N. A.</v>
          </cell>
          <cell r="J8021" t="str">
            <v>N. A.</v>
          </cell>
          <cell r="K8021" t="str">
            <v>QPF/I0110</v>
          </cell>
          <cell r="L8021" t="str">
            <v>N. A.</v>
          </cell>
          <cell r="M8021" t="str">
            <v>N. A.</v>
          </cell>
          <cell r="N8021" t="str">
            <v>N. A.</v>
          </cell>
          <cell r="O8021" t="str">
            <v>N. A.</v>
          </cell>
          <cell r="P8021" t="str">
            <v>N. A.</v>
          </cell>
          <cell r="Q8021" t="str">
            <v>PS/I0117</v>
          </cell>
          <cell r="R8021" t="str">
            <v>N. A.</v>
          </cell>
          <cell r="S8021" t="str">
            <v>N. A.</v>
          </cell>
          <cell r="T8021" t="str">
            <v>N. A.</v>
          </cell>
          <cell r="U8021" t="str">
            <v>N. A.</v>
          </cell>
          <cell r="V8021" t="str">
            <v>N. A.</v>
          </cell>
          <cell r="W8021" t="str">
            <v>I0110</v>
          </cell>
          <cell r="X8021" t="str">
            <v>TMF-1</v>
          </cell>
        </row>
        <row r="8022">
          <cell r="B8022" t="str">
            <v>I0117.1232</v>
          </cell>
          <cell r="C8022" t="str">
            <v>ATLAS TIBIA NAIL, (AP), DIA. 12MM, LENGTH 320MM</v>
          </cell>
          <cell r="D8022"/>
          <cell r="E8022" t="str">
            <v>I0117.1200</v>
          </cell>
          <cell r="F8022" t="str">
            <v>02</v>
          </cell>
          <cell r="G8022">
            <v>43264</v>
          </cell>
          <cell r="H8022" t="str">
            <v>N. A.</v>
          </cell>
          <cell r="I8022" t="str">
            <v>N. A.</v>
          </cell>
          <cell r="J8022" t="str">
            <v>N. A.</v>
          </cell>
          <cell r="K8022" t="str">
            <v>QPF/I0110</v>
          </cell>
          <cell r="L8022" t="str">
            <v>N. A.</v>
          </cell>
          <cell r="M8022" t="str">
            <v>N. A.</v>
          </cell>
          <cell r="N8022" t="str">
            <v>N. A.</v>
          </cell>
          <cell r="O8022" t="str">
            <v>N. A.</v>
          </cell>
          <cell r="P8022" t="str">
            <v>N. A.</v>
          </cell>
          <cell r="Q8022" t="str">
            <v>PS/I0117</v>
          </cell>
          <cell r="R8022" t="str">
            <v>N. A.</v>
          </cell>
          <cell r="S8022" t="str">
            <v>N. A.</v>
          </cell>
          <cell r="T8022" t="str">
            <v>N. A.</v>
          </cell>
          <cell r="U8022" t="str">
            <v>N. A.</v>
          </cell>
          <cell r="V8022" t="str">
            <v>N. A.</v>
          </cell>
          <cell r="W8022" t="str">
            <v>I0110</v>
          </cell>
          <cell r="X8022" t="str">
            <v>TMF-1</v>
          </cell>
        </row>
        <row r="8023">
          <cell r="B8023" t="str">
            <v>I0117.1233</v>
          </cell>
          <cell r="C8023" t="str">
            <v>ATLAS TIBIA NAIL, (AP), DIA. 12MM, LENGTH 330MM</v>
          </cell>
          <cell r="D8023"/>
          <cell r="E8023" t="str">
            <v>I0117.1200</v>
          </cell>
          <cell r="F8023" t="str">
            <v>02</v>
          </cell>
          <cell r="G8023">
            <v>43264</v>
          </cell>
          <cell r="H8023" t="str">
            <v>N. A.</v>
          </cell>
          <cell r="I8023" t="str">
            <v>N. A.</v>
          </cell>
          <cell r="J8023" t="str">
            <v>N. A.</v>
          </cell>
          <cell r="K8023" t="str">
            <v>QPF/I0110</v>
          </cell>
          <cell r="L8023" t="str">
            <v>N. A.</v>
          </cell>
          <cell r="M8023" t="str">
            <v>N. A.</v>
          </cell>
          <cell r="N8023" t="str">
            <v>N. A.</v>
          </cell>
          <cell r="O8023" t="str">
            <v>N. A.</v>
          </cell>
          <cell r="P8023" t="str">
            <v>N. A.</v>
          </cell>
          <cell r="Q8023" t="str">
            <v>PS/I0117</v>
          </cell>
          <cell r="R8023" t="str">
            <v>N. A.</v>
          </cell>
          <cell r="S8023" t="str">
            <v>N. A.</v>
          </cell>
          <cell r="T8023" t="str">
            <v>N. A.</v>
          </cell>
          <cell r="U8023" t="str">
            <v>N. A.</v>
          </cell>
          <cell r="V8023" t="str">
            <v>N. A.</v>
          </cell>
          <cell r="W8023" t="str">
            <v>I0110</v>
          </cell>
          <cell r="X8023" t="str">
            <v>TMF-1</v>
          </cell>
        </row>
        <row r="8024">
          <cell r="B8024" t="str">
            <v>I0117.1234</v>
          </cell>
          <cell r="C8024" t="str">
            <v>ATLAS TIBIA NAIL, (AP), DIA. 12MM, LENGTH 340MM</v>
          </cell>
          <cell r="D8024"/>
          <cell r="E8024" t="str">
            <v>I0117.1200</v>
          </cell>
          <cell r="F8024" t="str">
            <v>02</v>
          </cell>
          <cell r="G8024">
            <v>43264</v>
          </cell>
          <cell r="H8024" t="str">
            <v>N. A.</v>
          </cell>
          <cell r="I8024" t="str">
            <v>N. A.</v>
          </cell>
          <cell r="J8024" t="str">
            <v>N. A.</v>
          </cell>
          <cell r="K8024" t="str">
            <v>QPF/I0110</v>
          </cell>
          <cell r="L8024" t="str">
            <v>N. A.</v>
          </cell>
          <cell r="M8024" t="str">
            <v>N. A.</v>
          </cell>
          <cell r="N8024" t="str">
            <v>N. A.</v>
          </cell>
          <cell r="O8024" t="str">
            <v>N. A.</v>
          </cell>
          <cell r="P8024" t="str">
            <v>N. A.</v>
          </cell>
          <cell r="Q8024" t="str">
            <v>PS/I0117</v>
          </cell>
          <cell r="R8024" t="str">
            <v>N. A.</v>
          </cell>
          <cell r="S8024" t="str">
            <v>N. A.</v>
          </cell>
          <cell r="T8024" t="str">
            <v>N. A.</v>
          </cell>
          <cell r="U8024" t="str">
            <v>N. A.</v>
          </cell>
          <cell r="V8024" t="str">
            <v>N. A.</v>
          </cell>
          <cell r="W8024" t="str">
            <v>I0110</v>
          </cell>
          <cell r="X8024" t="str">
            <v>TMF-1</v>
          </cell>
        </row>
        <row r="8025">
          <cell r="B8025" t="str">
            <v>I0117.1235</v>
          </cell>
          <cell r="C8025" t="str">
            <v>ATLAS TIBIA NAIL, (AP), DIA. 12MM, LENGTH 350MM</v>
          </cell>
          <cell r="D8025"/>
          <cell r="E8025" t="str">
            <v>I0117.1200</v>
          </cell>
          <cell r="F8025" t="str">
            <v>02</v>
          </cell>
          <cell r="G8025">
            <v>43264</v>
          </cell>
          <cell r="H8025" t="str">
            <v>N. A.</v>
          </cell>
          <cell r="I8025" t="str">
            <v>N. A.</v>
          </cell>
          <cell r="J8025" t="str">
            <v>N. A.</v>
          </cell>
          <cell r="K8025" t="str">
            <v>QPF/I0110</v>
          </cell>
          <cell r="L8025" t="str">
            <v>N. A.</v>
          </cell>
          <cell r="M8025" t="str">
            <v>N. A.</v>
          </cell>
          <cell r="N8025" t="str">
            <v>N. A.</v>
          </cell>
          <cell r="O8025" t="str">
            <v>N. A.</v>
          </cell>
          <cell r="P8025" t="str">
            <v>N. A.</v>
          </cell>
          <cell r="Q8025" t="str">
            <v>PS/I0117</v>
          </cell>
          <cell r="R8025" t="str">
            <v>N. A.</v>
          </cell>
          <cell r="S8025" t="str">
            <v>N. A.</v>
          </cell>
          <cell r="T8025" t="str">
            <v>N. A.</v>
          </cell>
          <cell r="U8025" t="str">
            <v>N. A.</v>
          </cell>
          <cell r="V8025" t="str">
            <v>N. A.</v>
          </cell>
          <cell r="W8025" t="str">
            <v>I0110</v>
          </cell>
          <cell r="X8025" t="str">
            <v>TMF-1</v>
          </cell>
        </row>
        <row r="8026">
          <cell r="B8026" t="str">
            <v>I0117.1236</v>
          </cell>
          <cell r="C8026" t="str">
            <v>ATLAS TIBIA NAIL, (AP), DIA. 12MM, LENGTH 360MM</v>
          </cell>
          <cell r="D8026"/>
          <cell r="E8026" t="str">
            <v>I0117.1200</v>
          </cell>
          <cell r="F8026" t="str">
            <v>02</v>
          </cell>
          <cell r="G8026">
            <v>43264</v>
          </cell>
          <cell r="H8026" t="str">
            <v>N. A.</v>
          </cell>
          <cell r="I8026" t="str">
            <v>N. A.</v>
          </cell>
          <cell r="J8026" t="str">
            <v>N. A.</v>
          </cell>
          <cell r="K8026" t="str">
            <v>QPF/I0110</v>
          </cell>
          <cell r="L8026" t="str">
            <v>N. A.</v>
          </cell>
          <cell r="M8026" t="str">
            <v>N. A.</v>
          </cell>
          <cell r="N8026" t="str">
            <v>N. A.</v>
          </cell>
          <cell r="O8026" t="str">
            <v>N. A.</v>
          </cell>
          <cell r="P8026" t="str">
            <v>N. A.</v>
          </cell>
          <cell r="Q8026" t="str">
            <v>PS/I0117</v>
          </cell>
          <cell r="R8026" t="str">
            <v>N. A.</v>
          </cell>
          <cell r="S8026" t="str">
            <v>N. A.</v>
          </cell>
          <cell r="T8026" t="str">
            <v>N. A.</v>
          </cell>
          <cell r="U8026" t="str">
            <v>N. A.</v>
          </cell>
          <cell r="V8026" t="str">
            <v>N. A.</v>
          </cell>
          <cell r="W8026" t="str">
            <v>I0110</v>
          </cell>
          <cell r="X8026" t="str">
            <v>TMF-1</v>
          </cell>
        </row>
        <row r="8027">
          <cell r="B8027" t="str">
            <v>I0117.1237</v>
          </cell>
          <cell r="C8027" t="str">
            <v>ATLAS TIBIA NAIL, (AP), DIA. 12MM, LENGTH 370MM</v>
          </cell>
          <cell r="D8027"/>
          <cell r="E8027" t="str">
            <v>I0117.1200</v>
          </cell>
          <cell r="F8027" t="str">
            <v>02</v>
          </cell>
          <cell r="G8027">
            <v>43264</v>
          </cell>
          <cell r="H8027" t="str">
            <v>N. A.</v>
          </cell>
          <cell r="I8027" t="str">
            <v>N. A.</v>
          </cell>
          <cell r="J8027" t="str">
            <v>N. A.</v>
          </cell>
          <cell r="K8027" t="str">
            <v>QPF/I0110</v>
          </cell>
          <cell r="L8027" t="str">
            <v>N. A.</v>
          </cell>
          <cell r="M8027" t="str">
            <v>N. A.</v>
          </cell>
          <cell r="N8027" t="str">
            <v>N. A.</v>
          </cell>
          <cell r="O8027" t="str">
            <v>N. A.</v>
          </cell>
          <cell r="P8027" t="str">
            <v>N. A.</v>
          </cell>
          <cell r="Q8027" t="str">
            <v>PS/I0117</v>
          </cell>
          <cell r="R8027" t="str">
            <v>N. A.</v>
          </cell>
          <cell r="S8027" t="str">
            <v>N. A.</v>
          </cell>
          <cell r="T8027" t="str">
            <v>N. A.</v>
          </cell>
          <cell r="U8027" t="str">
            <v>N. A.</v>
          </cell>
          <cell r="V8027" t="str">
            <v>N. A.</v>
          </cell>
          <cell r="W8027" t="str">
            <v>I0110</v>
          </cell>
          <cell r="X8027" t="str">
            <v>TMF-1</v>
          </cell>
        </row>
        <row r="8028">
          <cell r="B8028" t="str">
            <v>I0117.1238</v>
          </cell>
          <cell r="C8028" t="str">
            <v>ATLAS TIBIA NAIL, (AP), DIA. 12MM, LENGTH 380MM</v>
          </cell>
          <cell r="D8028"/>
          <cell r="E8028" t="str">
            <v>I0117.1200</v>
          </cell>
          <cell r="F8028" t="str">
            <v>02</v>
          </cell>
          <cell r="G8028">
            <v>43264</v>
          </cell>
          <cell r="H8028" t="str">
            <v>N. A.</v>
          </cell>
          <cell r="I8028" t="str">
            <v>N. A.</v>
          </cell>
          <cell r="J8028" t="str">
            <v>N. A.</v>
          </cell>
          <cell r="K8028" t="str">
            <v>QPF/I0110</v>
          </cell>
          <cell r="L8028" t="str">
            <v>N. A.</v>
          </cell>
          <cell r="M8028" t="str">
            <v>N. A.</v>
          </cell>
          <cell r="N8028" t="str">
            <v>N. A.</v>
          </cell>
          <cell r="O8028" t="str">
            <v>N. A.</v>
          </cell>
          <cell r="P8028" t="str">
            <v>N. A.</v>
          </cell>
          <cell r="Q8028" t="str">
            <v>PS/I0117</v>
          </cell>
          <cell r="R8028" t="str">
            <v>N. A.</v>
          </cell>
          <cell r="S8028" t="str">
            <v>N. A.</v>
          </cell>
          <cell r="T8028" t="str">
            <v>N. A.</v>
          </cell>
          <cell r="U8028" t="str">
            <v>N. A.</v>
          </cell>
          <cell r="V8028" t="str">
            <v>N. A.</v>
          </cell>
          <cell r="W8028" t="str">
            <v>I0110</v>
          </cell>
          <cell r="X8028" t="str">
            <v>TMF-1</v>
          </cell>
        </row>
        <row r="8029">
          <cell r="B8029" t="str">
            <v>I0117.1240</v>
          </cell>
          <cell r="C8029" t="str">
            <v>ATLAS TIBIA NAIL, (AP), DIA. 12MM, LENGTH 400MM</v>
          </cell>
          <cell r="D8029"/>
          <cell r="E8029" t="str">
            <v>I0117.1200</v>
          </cell>
          <cell r="F8029" t="str">
            <v>02</v>
          </cell>
          <cell r="G8029">
            <v>43264</v>
          </cell>
          <cell r="H8029" t="str">
            <v>N. A.</v>
          </cell>
          <cell r="I8029" t="str">
            <v>N. A.</v>
          </cell>
          <cell r="J8029" t="str">
            <v>N. A.</v>
          </cell>
          <cell r="K8029" t="str">
            <v>QPF/I0110</v>
          </cell>
          <cell r="L8029" t="str">
            <v>N. A.</v>
          </cell>
          <cell r="M8029" t="str">
            <v>N. A.</v>
          </cell>
          <cell r="N8029" t="str">
            <v>N. A.</v>
          </cell>
          <cell r="O8029" t="str">
            <v>N. A.</v>
          </cell>
          <cell r="P8029" t="str">
            <v>N. A.</v>
          </cell>
          <cell r="Q8029" t="str">
            <v>PS/I0117</v>
          </cell>
          <cell r="R8029" t="str">
            <v>N. A.</v>
          </cell>
          <cell r="S8029" t="str">
            <v>N. A.</v>
          </cell>
          <cell r="T8029" t="str">
            <v>N. A.</v>
          </cell>
          <cell r="U8029" t="str">
            <v>N. A.</v>
          </cell>
          <cell r="V8029" t="str">
            <v>N. A.</v>
          </cell>
          <cell r="W8029" t="str">
            <v>I0110</v>
          </cell>
          <cell r="X8029" t="str">
            <v>TMF-1</v>
          </cell>
        </row>
        <row r="8030">
          <cell r="B8030" t="str">
            <v>I0117.1242</v>
          </cell>
          <cell r="C8030" t="str">
            <v>ATLAS TIBIA NAIL, (AP), DIA. 12MM, LENGTH 420MM</v>
          </cell>
          <cell r="D8030"/>
          <cell r="E8030" t="str">
            <v>I0117.1200</v>
          </cell>
          <cell r="F8030" t="str">
            <v>02</v>
          </cell>
          <cell r="G8030">
            <v>43264</v>
          </cell>
          <cell r="H8030" t="str">
            <v>N. A.</v>
          </cell>
          <cell r="I8030" t="str">
            <v>N. A.</v>
          </cell>
          <cell r="J8030" t="str">
            <v>N. A.</v>
          </cell>
          <cell r="K8030" t="str">
            <v>QPF/I0110</v>
          </cell>
          <cell r="L8030" t="str">
            <v>N. A.</v>
          </cell>
          <cell r="M8030" t="str">
            <v>N. A.</v>
          </cell>
          <cell r="N8030" t="str">
            <v>N. A.</v>
          </cell>
          <cell r="O8030" t="str">
            <v>N. A.</v>
          </cell>
          <cell r="P8030" t="str">
            <v>N. A.</v>
          </cell>
          <cell r="Q8030" t="str">
            <v>PS/I0117</v>
          </cell>
          <cell r="R8030" t="str">
            <v>N. A.</v>
          </cell>
          <cell r="S8030" t="str">
            <v>N. A.</v>
          </cell>
          <cell r="T8030" t="str">
            <v>N. A.</v>
          </cell>
          <cell r="U8030" t="str">
            <v>N. A.</v>
          </cell>
          <cell r="V8030" t="str">
            <v>N. A.</v>
          </cell>
          <cell r="W8030" t="str">
            <v>I0110</v>
          </cell>
          <cell r="X8030" t="str">
            <v>TMF-1</v>
          </cell>
        </row>
        <row r="8031">
          <cell r="B8031" t="str">
            <v>I0118.2044</v>
          </cell>
          <cell r="C8031" t="str">
            <v>ATLAS TIFLEX NAIL DIA. 2.0MM; 440MM LONG</v>
          </cell>
          <cell r="D8031"/>
          <cell r="E8031" t="str">
            <v>I0118.0000</v>
          </cell>
          <cell r="F8031" t="str">
            <v>N. A.</v>
          </cell>
          <cell r="G8031" t="str">
            <v>N. A.</v>
          </cell>
          <cell r="H8031" t="str">
            <v>N. A.</v>
          </cell>
          <cell r="I8031" t="str">
            <v>N. A.</v>
          </cell>
          <cell r="J8031" t="str">
            <v>N. A.</v>
          </cell>
          <cell r="K8031" t="str">
            <v>QPF/I0118</v>
          </cell>
          <cell r="L8031" t="str">
            <v>N. A.</v>
          </cell>
          <cell r="M8031" t="str">
            <v>N. A.</v>
          </cell>
          <cell r="N8031" t="str">
            <v>N. A.</v>
          </cell>
          <cell r="O8031" t="str">
            <v>N. A.</v>
          </cell>
          <cell r="P8031" t="str">
            <v>N. A.</v>
          </cell>
          <cell r="Q8031" t="str">
            <v>PS/I0118</v>
          </cell>
          <cell r="R8031" t="str">
            <v>01</v>
          </cell>
          <cell r="S8031">
            <v>43162</v>
          </cell>
          <cell r="T8031">
            <v>44896</v>
          </cell>
          <cell r="U8031">
            <v>43800</v>
          </cell>
          <cell r="V8031" t="str">
            <v>N. A.</v>
          </cell>
          <cell r="W8031" t="str">
            <v>I0118</v>
          </cell>
          <cell r="X8031" t="str">
            <v>TMF-1</v>
          </cell>
        </row>
        <row r="8032">
          <cell r="B8032" t="str">
            <v>I0118.2544</v>
          </cell>
          <cell r="C8032" t="str">
            <v>ATLAS TIFLEX NAIL DIA. 2.5MM; 440MM LONG</v>
          </cell>
          <cell r="D8032"/>
          <cell r="E8032" t="str">
            <v>I0118.0000</v>
          </cell>
          <cell r="F8032" t="str">
            <v>N. A.</v>
          </cell>
          <cell r="G8032" t="str">
            <v>N. A.</v>
          </cell>
          <cell r="H8032" t="str">
            <v>N. A.</v>
          </cell>
          <cell r="I8032" t="str">
            <v>N. A.</v>
          </cell>
          <cell r="J8032" t="str">
            <v>N. A.</v>
          </cell>
          <cell r="K8032" t="str">
            <v>QPF/I0118</v>
          </cell>
          <cell r="L8032" t="str">
            <v>N. A.</v>
          </cell>
          <cell r="M8032" t="str">
            <v>N. A.</v>
          </cell>
          <cell r="N8032" t="str">
            <v>N. A.</v>
          </cell>
          <cell r="O8032" t="str">
            <v>N. A.</v>
          </cell>
          <cell r="P8032" t="str">
            <v>N. A.</v>
          </cell>
          <cell r="Q8032" t="str">
            <v>PS/I0118</v>
          </cell>
          <cell r="R8032" t="str">
            <v>01</v>
          </cell>
          <cell r="S8032">
            <v>43162</v>
          </cell>
          <cell r="T8032">
            <v>44896</v>
          </cell>
          <cell r="U8032">
            <v>43800</v>
          </cell>
          <cell r="V8032" t="str">
            <v>N. A.</v>
          </cell>
          <cell r="W8032" t="str">
            <v>I0118</v>
          </cell>
          <cell r="X8032" t="str">
            <v>TMF-1</v>
          </cell>
        </row>
        <row r="8033">
          <cell r="B8033" t="str">
            <v>I0118.3044</v>
          </cell>
          <cell r="C8033" t="str">
            <v>ATLAS TIFLEX NAIL DIA. 3.0MM; 440MM LONG</v>
          </cell>
          <cell r="D8033"/>
          <cell r="E8033" t="str">
            <v>I0118.0000</v>
          </cell>
          <cell r="F8033" t="str">
            <v>N. A.</v>
          </cell>
          <cell r="G8033" t="str">
            <v>N. A.</v>
          </cell>
          <cell r="H8033" t="str">
            <v>N. A.</v>
          </cell>
          <cell r="I8033" t="str">
            <v>N. A.</v>
          </cell>
          <cell r="J8033" t="str">
            <v>N. A.</v>
          </cell>
          <cell r="K8033" t="str">
            <v>QPF/I0118</v>
          </cell>
          <cell r="L8033" t="str">
            <v>N. A.</v>
          </cell>
          <cell r="M8033" t="str">
            <v>N. A.</v>
          </cell>
          <cell r="N8033" t="str">
            <v>N. A.</v>
          </cell>
          <cell r="O8033" t="str">
            <v>N. A.</v>
          </cell>
          <cell r="P8033" t="str">
            <v>N. A.</v>
          </cell>
          <cell r="Q8033" t="str">
            <v>PS/I0118</v>
          </cell>
          <cell r="R8033" t="str">
            <v>01</v>
          </cell>
          <cell r="S8033">
            <v>43162</v>
          </cell>
          <cell r="T8033">
            <v>44896</v>
          </cell>
          <cell r="U8033">
            <v>43800</v>
          </cell>
          <cell r="V8033" t="str">
            <v>N. A.</v>
          </cell>
          <cell r="W8033" t="str">
            <v>I0118</v>
          </cell>
          <cell r="X8033" t="str">
            <v>TMF-1</v>
          </cell>
        </row>
        <row r="8034">
          <cell r="B8034" t="str">
            <v>I0118.3544</v>
          </cell>
          <cell r="C8034" t="str">
            <v>ATLAS TIFLEX NAIL DIA. 3.5MM; 440MM LONG</v>
          </cell>
          <cell r="D8034"/>
          <cell r="E8034" t="str">
            <v>I0118.0000</v>
          </cell>
          <cell r="F8034" t="str">
            <v>N. A.</v>
          </cell>
          <cell r="G8034" t="str">
            <v>N. A.</v>
          </cell>
          <cell r="H8034" t="str">
            <v>N. A.</v>
          </cell>
          <cell r="I8034" t="str">
            <v>N. A.</v>
          </cell>
          <cell r="J8034" t="str">
            <v>N. A.</v>
          </cell>
          <cell r="K8034" t="str">
            <v>QPF/I0118</v>
          </cell>
          <cell r="L8034" t="str">
            <v>N. A.</v>
          </cell>
          <cell r="M8034" t="str">
            <v>N. A.</v>
          </cell>
          <cell r="N8034" t="str">
            <v>N. A.</v>
          </cell>
          <cell r="O8034" t="str">
            <v>N. A.</v>
          </cell>
          <cell r="P8034" t="str">
            <v>N. A.</v>
          </cell>
          <cell r="Q8034" t="str">
            <v>PS/I0118</v>
          </cell>
          <cell r="R8034" t="str">
            <v>01</v>
          </cell>
          <cell r="S8034">
            <v>43162</v>
          </cell>
          <cell r="T8034">
            <v>44896</v>
          </cell>
          <cell r="U8034">
            <v>43800</v>
          </cell>
          <cell r="V8034" t="str">
            <v>N. A.</v>
          </cell>
          <cell r="W8034" t="str">
            <v>I0118</v>
          </cell>
          <cell r="X8034" t="str">
            <v>TMF-1</v>
          </cell>
        </row>
        <row r="8035">
          <cell r="B8035" t="str">
            <v>I0118.4044</v>
          </cell>
          <cell r="C8035" t="str">
            <v>ATLAS TIFLEX NAIL DIA. 4.0MM; 440MM LONG</v>
          </cell>
          <cell r="D8035"/>
          <cell r="E8035" t="str">
            <v>I0118.0000</v>
          </cell>
          <cell r="F8035" t="str">
            <v>N. A.</v>
          </cell>
          <cell r="G8035" t="str">
            <v>N. A.</v>
          </cell>
          <cell r="H8035" t="str">
            <v>N. A.</v>
          </cell>
          <cell r="I8035" t="str">
            <v>N. A.</v>
          </cell>
          <cell r="J8035" t="str">
            <v>N. A.</v>
          </cell>
          <cell r="K8035" t="str">
            <v>QPF/I0118</v>
          </cell>
          <cell r="L8035" t="str">
            <v>N. A.</v>
          </cell>
          <cell r="M8035" t="str">
            <v>N. A.</v>
          </cell>
          <cell r="N8035" t="str">
            <v>N. A.</v>
          </cell>
          <cell r="O8035" t="str">
            <v>N. A.</v>
          </cell>
          <cell r="P8035" t="str">
            <v>N. A.</v>
          </cell>
          <cell r="Q8035" t="str">
            <v>PS/I0118</v>
          </cell>
          <cell r="R8035" t="str">
            <v>01</v>
          </cell>
          <cell r="S8035">
            <v>43162</v>
          </cell>
          <cell r="T8035">
            <v>44896</v>
          </cell>
          <cell r="U8035">
            <v>43800</v>
          </cell>
          <cell r="V8035" t="str">
            <v>N. A.</v>
          </cell>
          <cell r="W8035" t="str">
            <v>I0118</v>
          </cell>
          <cell r="X8035" t="str">
            <v>TMF-1</v>
          </cell>
        </row>
        <row r="8036">
          <cell r="B8036" t="str">
            <v>I0137.0917</v>
          </cell>
          <cell r="C8036" t="str">
            <v>ATLAS HFN UNIVERSAL, SHORT, 9MM X 17CM</v>
          </cell>
          <cell r="D8036"/>
          <cell r="E8036" t="str">
            <v>I0137.0900</v>
          </cell>
          <cell r="F8036" t="str">
            <v>06</v>
          </cell>
          <cell r="G8036">
            <v>43344</v>
          </cell>
          <cell r="H8036" t="str">
            <v>N. A.</v>
          </cell>
          <cell r="I8036" t="str">
            <v>N. A.</v>
          </cell>
          <cell r="J8036" t="str">
            <v>N. A.</v>
          </cell>
          <cell r="K8036" t="str">
            <v>QPF/I0137</v>
          </cell>
          <cell r="L8036" t="str">
            <v>05</v>
          </cell>
          <cell r="M8036">
            <v>44812</v>
          </cell>
          <cell r="N8036" t="str">
            <v>N. A.</v>
          </cell>
          <cell r="O8036" t="str">
            <v>N. A.</v>
          </cell>
          <cell r="P8036" t="str">
            <v>N. A.</v>
          </cell>
          <cell r="Q8036" t="str">
            <v>PS/I0137.0900</v>
          </cell>
          <cell r="R8036" t="str">
            <v>03</v>
          </cell>
          <cell r="S8036">
            <v>44868</v>
          </cell>
          <cell r="T8036">
            <v>45963</v>
          </cell>
          <cell r="U8036" t="str">
            <v>N. A.</v>
          </cell>
          <cell r="V8036" t="str">
            <v>N. A.</v>
          </cell>
          <cell r="W8036" t="str">
            <v>I0137</v>
          </cell>
          <cell r="X8036" t="str">
            <v>TMF-HFN</v>
          </cell>
        </row>
        <row r="8037">
          <cell r="B8037" t="str">
            <v>I0137.1017</v>
          </cell>
          <cell r="C8037" t="str">
            <v>ATLAS HFN UNIVERSAL, SHORT, 10MM X 17CM</v>
          </cell>
          <cell r="D8037"/>
          <cell r="E8037" t="str">
            <v>I0137.1000</v>
          </cell>
          <cell r="F8037" t="str">
            <v>06</v>
          </cell>
          <cell r="G8037">
            <v>43344</v>
          </cell>
          <cell r="H8037" t="str">
            <v>N. A.</v>
          </cell>
          <cell r="I8037" t="str">
            <v>N. A.</v>
          </cell>
          <cell r="J8037" t="str">
            <v>N. A.</v>
          </cell>
          <cell r="K8037" t="str">
            <v>QPF/I0137</v>
          </cell>
          <cell r="L8037" t="str">
            <v>05</v>
          </cell>
          <cell r="M8037">
            <v>44812</v>
          </cell>
          <cell r="N8037" t="str">
            <v>N. A.</v>
          </cell>
          <cell r="O8037" t="str">
            <v>N. A.</v>
          </cell>
          <cell r="P8037" t="str">
            <v>N. A.</v>
          </cell>
          <cell r="Q8037" t="str">
            <v>PS/I0137.1000</v>
          </cell>
          <cell r="R8037" t="str">
            <v>03</v>
          </cell>
          <cell r="S8037">
            <v>44862</v>
          </cell>
          <cell r="T8037">
            <v>45957</v>
          </cell>
          <cell r="U8037" t="str">
            <v>N. A.</v>
          </cell>
          <cell r="V8037" t="str">
            <v>N. A.</v>
          </cell>
          <cell r="W8037" t="str">
            <v>I0137</v>
          </cell>
          <cell r="X8037" t="str">
            <v>TMF-HFN</v>
          </cell>
        </row>
        <row r="8038">
          <cell r="B8038" t="str">
            <v>I0137.1117</v>
          </cell>
          <cell r="C8038" t="str">
            <v>ATLAS HFN UNIVERSAL, SHORT 11MM X 17CM</v>
          </cell>
          <cell r="D8038"/>
          <cell r="E8038" t="str">
            <v>I0137.1100</v>
          </cell>
          <cell r="F8038" t="str">
            <v>06</v>
          </cell>
          <cell r="G8038">
            <v>43344</v>
          </cell>
          <cell r="H8038" t="str">
            <v>N. A.</v>
          </cell>
          <cell r="I8038" t="str">
            <v>N. A.</v>
          </cell>
          <cell r="J8038" t="str">
            <v>N. A.</v>
          </cell>
          <cell r="K8038" t="str">
            <v>QPF/I0137</v>
          </cell>
          <cell r="L8038" t="str">
            <v>05</v>
          </cell>
          <cell r="M8038">
            <v>44812</v>
          </cell>
          <cell r="N8038" t="str">
            <v>N. A.</v>
          </cell>
          <cell r="O8038" t="str">
            <v>N. A.</v>
          </cell>
          <cell r="P8038" t="str">
            <v>N. A.</v>
          </cell>
          <cell r="Q8038" t="str">
            <v>PS/I0137.1100</v>
          </cell>
          <cell r="R8038" t="str">
            <v>03</v>
          </cell>
          <cell r="S8038">
            <v>44862</v>
          </cell>
          <cell r="T8038">
            <v>45957</v>
          </cell>
          <cell r="U8038" t="str">
            <v>N. A.</v>
          </cell>
          <cell r="V8038" t="str">
            <v>N. A.</v>
          </cell>
          <cell r="W8038" t="str">
            <v>I0137</v>
          </cell>
          <cell r="X8038" t="str">
            <v>TMF-HFN</v>
          </cell>
        </row>
        <row r="8039">
          <cell r="B8039" t="str">
            <v>I0138.0926</v>
          </cell>
          <cell r="C8039" t="str">
            <v>ATLAS HFN 9MM LONG LEFT - 26CM</v>
          </cell>
          <cell r="D8039"/>
          <cell r="E8039" t="str">
            <v>I0138.0900</v>
          </cell>
          <cell r="F8039" t="str">
            <v>06</v>
          </cell>
          <cell r="G8039">
            <v>43344</v>
          </cell>
          <cell r="H8039" t="str">
            <v>N. A.</v>
          </cell>
          <cell r="I8039" t="str">
            <v>N. A.</v>
          </cell>
          <cell r="J8039" t="str">
            <v>N. A.</v>
          </cell>
          <cell r="K8039" t="str">
            <v>QPF/I0138</v>
          </cell>
          <cell r="L8039" t="str">
            <v>05</v>
          </cell>
          <cell r="M8039">
            <v>44812</v>
          </cell>
          <cell r="N8039" t="str">
            <v>N. A.</v>
          </cell>
          <cell r="O8039" t="str">
            <v>N. A.</v>
          </cell>
          <cell r="P8039" t="str">
            <v>N. A.</v>
          </cell>
          <cell r="Q8039" t="str">
            <v>PS/I0138.0900</v>
          </cell>
          <cell r="R8039" t="str">
            <v>04</v>
          </cell>
          <cell r="S8039">
            <v>44870</v>
          </cell>
          <cell r="T8039">
            <v>45965</v>
          </cell>
          <cell r="U8039" t="str">
            <v>N. A.</v>
          </cell>
          <cell r="V8039" t="str">
            <v>N. A.</v>
          </cell>
          <cell r="W8039" t="str">
            <v>I0138</v>
          </cell>
          <cell r="X8039" t="str">
            <v>TMF-HFN</v>
          </cell>
        </row>
        <row r="8040">
          <cell r="B8040" t="str">
            <v>I0138.0928</v>
          </cell>
          <cell r="C8040" t="str">
            <v>ATLAS HFN 9MM LONG LEFT - 28CM</v>
          </cell>
          <cell r="D8040"/>
          <cell r="E8040" t="str">
            <v>I0138.0900</v>
          </cell>
          <cell r="F8040" t="str">
            <v>06</v>
          </cell>
          <cell r="G8040">
            <v>43344</v>
          </cell>
          <cell r="H8040" t="str">
            <v>N. A.</v>
          </cell>
          <cell r="I8040" t="str">
            <v>N. A.</v>
          </cell>
          <cell r="J8040" t="str">
            <v>N. A.</v>
          </cell>
          <cell r="K8040" t="str">
            <v>QPF/I0138</v>
          </cell>
          <cell r="L8040" t="str">
            <v>05</v>
          </cell>
          <cell r="M8040">
            <v>44812</v>
          </cell>
          <cell r="N8040" t="str">
            <v>N. A.</v>
          </cell>
          <cell r="O8040" t="str">
            <v>N. A.</v>
          </cell>
          <cell r="P8040" t="str">
            <v>N. A.</v>
          </cell>
          <cell r="Q8040" t="str">
            <v>PS/I0138.0900</v>
          </cell>
          <cell r="R8040" t="str">
            <v>04</v>
          </cell>
          <cell r="S8040">
            <v>44870</v>
          </cell>
          <cell r="T8040">
            <v>45965</v>
          </cell>
          <cell r="U8040" t="str">
            <v>N. A.</v>
          </cell>
          <cell r="V8040" t="str">
            <v>N. A.</v>
          </cell>
          <cell r="W8040" t="str">
            <v>I0138</v>
          </cell>
          <cell r="X8040" t="str">
            <v>TMF-HFN</v>
          </cell>
        </row>
        <row r="8041">
          <cell r="B8041" t="str">
            <v>I0138.0930</v>
          </cell>
          <cell r="C8041" t="str">
            <v>ATLAS HFN 9MM LONG LEFT - 30CM</v>
          </cell>
          <cell r="D8041"/>
          <cell r="E8041" t="str">
            <v>I0138.0900</v>
          </cell>
          <cell r="F8041" t="str">
            <v>06</v>
          </cell>
          <cell r="G8041">
            <v>43344</v>
          </cell>
          <cell r="H8041" t="str">
            <v>N. A.</v>
          </cell>
          <cell r="I8041" t="str">
            <v>N. A.</v>
          </cell>
          <cell r="J8041" t="str">
            <v>N. A.</v>
          </cell>
          <cell r="K8041" t="str">
            <v>QPF/I0138</v>
          </cell>
          <cell r="L8041" t="str">
            <v>05</v>
          </cell>
          <cell r="M8041">
            <v>44812</v>
          </cell>
          <cell r="N8041" t="str">
            <v>N. A.</v>
          </cell>
          <cell r="O8041" t="str">
            <v>N. A.</v>
          </cell>
          <cell r="P8041" t="str">
            <v>N. A.</v>
          </cell>
          <cell r="Q8041" t="str">
            <v>PS/I0138.0900</v>
          </cell>
          <cell r="R8041" t="str">
            <v>04</v>
          </cell>
          <cell r="S8041">
            <v>44870</v>
          </cell>
          <cell r="T8041">
            <v>45965</v>
          </cell>
          <cell r="U8041" t="str">
            <v>N. A.</v>
          </cell>
          <cell r="V8041" t="str">
            <v>N. A.</v>
          </cell>
          <cell r="W8041" t="str">
            <v>I0138</v>
          </cell>
          <cell r="X8041" t="str">
            <v>TMF-HFN</v>
          </cell>
        </row>
        <row r="8042">
          <cell r="B8042" t="str">
            <v>I0138.0932</v>
          </cell>
          <cell r="C8042" t="str">
            <v>ATLAS HFN 9MM LONG LEFT - 32CM</v>
          </cell>
          <cell r="D8042"/>
          <cell r="E8042" t="str">
            <v>I0138.0900</v>
          </cell>
          <cell r="F8042" t="str">
            <v>06</v>
          </cell>
          <cell r="G8042">
            <v>43344</v>
          </cell>
          <cell r="H8042" t="str">
            <v>N. A.</v>
          </cell>
          <cell r="I8042" t="str">
            <v>N. A.</v>
          </cell>
          <cell r="J8042" t="str">
            <v>N. A.</v>
          </cell>
          <cell r="K8042" t="str">
            <v>QPF/I0138</v>
          </cell>
          <cell r="L8042" t="str">
            <v>05</v>
          </cell>
          <cell r="M8042">
            <v>44812</v>
          </cell>
          <cell r="N8042" t="str">
            <v>N. A.</v>
          </cell>
          <cell r="O8042" t="str">
            <v>N. A.</v>
          </cell>
          <cell r="P8042" t="str">
            <v>N. A.</v>
          </cell>
          <cell r="Q8042" t="str">
            <v>PS/I0138.0900</v>
          </cell>
          <cell r="R8042" t="str">
            <v>04</v>
          </cell>
          <cell r="S8042">
            <v>44870</v>
          </cell>
          <cell r="T8042">
            <v>45965</v>
          </cell>
          <cell r="U8042" t="str">
            <v>N. A.</v>
          </cell>
          <cell r="V8042" t="str">
            <v>N. A.</v>
          </cell>
          <cell r="W8042" t="str">
            <v>I0138</v>
          </cell>
          <cell r="X8042" t="str">
            <v>TMF-HFN</v>
          </cell>
        </row>
        <row r="8043">
          <cell r="B8043" t="str">
            <v>I0138.0934</v>
          </cell>
          <cell r="C8043" t="str">
            <v>ATLAS HFN 9MM LONG LEFT - 34CM</v>
          </cell>
          <cell r="D8043"/>
          <cell r="E8043" t="str">
            <v>I0138.0900</v>
          </cell>
          <cell r="F8043" t="str">
            <v>06</v>
          </cell>
          <cell r="G8043">
            <v>43344</v>
          </cell>
          <cell r="H8043" t="str">
            <v>N. A.</v>
          </cell>
          <cell r="I8043" t="str">
            <v>N. A.</v>
          </cell>
          <cell r="J8043" t="str">
            <v>N. A.</v>
          </cell>
          <cell r="K8043" t="str">
            <v>QPF/I0138</v>
          </cell>
          <cell r="L8043" t="str">
            <v>05</v>
          </cell>
          <cell r="M8043">
            <v>44812</v>
          </cell>
          <cell r="N8043" t="str">
            <v>N. A.</v>
          </cell>
          <cell r="O8043" t="str">
            <v>N. A.</v>
          </cell>
          <cell r="P8043" t="str">
            <v>N. A.</v>
          </cell>
          <cell r="Q8043" t="str">
            <v>PS/I0138.0900</v>
          </cell>
          <cell r="R8043" t="str">
            <v>04</v>
          </cell>
          <cell r="S8043">
            <v>44870</v>
          </cell>
          <cell r="T8043">
            <v>45965</v>
          </cell>
          <cell r="U8043" t="str">
            <v>N. A.</v>
          </cell>
          <cell r="V8043" t="str">
            <v>N. A.</v>
          </cell>
          <cell r="W8043" t="str">
            <v>I0138</v>
          </cell>
          <cell r="X8043" t="str">
            <v>TMF-HFN</v>
          </cell>
        </row>
        <row r="8044">
          <cell r="B8044" t="str">
            <v>I0138.0936</v>
          </cell>
          <cell r="C8044" t="str">
            <v>ATLAS HFN 9MM LONG LEFT - 36CM</v>
          </cell>
          <cell r="D8044"/>
          <cell r="E8044" t="str">
            <v>I0138.0900</v>
          </cell>
          <cell r="F8044" t="str">
            <v>06</v>
          </cell>
          <cell r="G8044">
            <v>43344</v>
          </cell>
          <cell r="H8044" t="str">
            <v>N. A.</v>
          </cell>
          <cell r="I8044" t="str">
            <v>N. A.</v>
          </cell>
          <cell r="J8044" t="str">
            <v>N. A.</v>
          </cell>
          <cell r="K8044" t="str">
            <v>QPF/I0138</v>
          </cell>
          <cell r="L8044" t="str">
            <v>05</v>
          </cell>
          <cell r="M8044">
            <v>44812</v>
          </cell>
          <cell r="N8044" t="str">
            <v>N. A.</v>
          </cell>
          <cell r="O8044" t="str">
            <v>N. A.</v>
          </cell>
          <cell r="P8044" t="str">
            <v>N. A.</v>
          </cell>
          <cell r="Q8044" t="str">
            <v>PS/I0138.0900</v>
          </cell>
          <cell r="R8044" t="str">
            <v>04</v>
          </cell>
          <cell r="S8044">
            <v>44870</v>
          </cell>
          <cell r="T8044">
            <v>45965</v>
          </cell>
          <cell r="U8044" t="str">
            <v>N. A.</v>
          </cell>
          <cell r="V8044" t="str">
            <v>N. A.</v>
          </cell>
          <cell r="W8044" t="str">
            <v>I0138</v>
          </cell>
          <cell r="X8044" t="str">
            <v>TMF-HFN</v>
          </cell>
        </row>
        <row r="8045">
          <cell r="B8045" t="str">
            <v>I0138.0938</v>
          </cell>
          <cell r="C8045" t="str">
            <v>ATLAS HFN 9MM LONG LEFT - 38CM</v>
          </cell>
          <cell r="D8045"/>
          <cell r="E8045" t="str">
            <v>I0138.0900</v>
          </cell>
          <cell r="F8045" t="str">
            <v>06</v>
          </cell>
          <cell r="G8045">
            <v>43344</v>
          </cell>
          <cell r="H8045" t="str">
            <v>N. A.</v>
          </cell>
          <cell r="I8045" t="str">
            <v>N. A.</v>
          </cell>
          <cell r="J8045" t="str">
            <v>N. A.</v>
          </cell>
          <cell r="K8045" t="str">
            <v>QPF/I0138</v>
          </cell>
          <cell r="L8045" t="str">
            <v>05</v>
          </cell>
          <cell r="M8045">
            <v>44812</v>
          </cell>
          <cell r="N8045" t="str">
            <v>N. A.</v>
          </cell>
          <cell r="O8045" t="str">
            <v>N. A.</v>
          </cell>
          <cell r="P8045" t="str">
            <v>N. A.</v>
          </cell>
          <cell r="Q8045" t="str">
            <v>PS/I0138.0900</v>
          </cell>
          <cell r="R8045" t="str">
            <v>04</v>
          </cell>
          <cell r="S8045">
            <v>44870</v>
          </cell>
          <cell r="T8045">
            <v>45965</v>
          </cell>
          <cell r="U8045" t="str">
            <v>N. A.</v>
          </cell>
          <cell r="V8045" t="str">
            <v>N. A.</v>
          </cell>
          <cell r="W8045" t="str">
            <v>I0138</v>
          </cell>
          <cell r="X8045" t="str">
            <v>TMF-HFN</v>
          </cell>
        </row>
        <row r="8046">
          <cell r="B8046" t="str">
            <v>I0138.0940</v>
          </cell>
          <cell r="C8046" t="str">
            <v>ATLAS HFN 9MM LONG LEFT - 40CM</v>
          </cell>
          <cell r="D8046"/>
          <cell r="E8046" t="str">
            <v>I0138.0900</v>
          </cell>
          <cell r="F8046" t="str">
            <v>06</v>
          </cell>
          <cell r="G8046">
            <v>43344</v>
          </cell>
          <cell r="H8046" t="str">
            <v>N. A.</v>
          </cell>
          <cell r="I8046" t="str">
            <v>N. A.</v>
          </cell>
          <cell r="J8046" t="str">
            <v>N. A.</v>
          </cell>
          <cell r="K8046" t="str">
            <v>QPF/I0138</v>
          </cell>
          <cell r="L8046" t="str">
            <v>05</v>
          </cell>
          <cell r="M8046">
            <v>44812</v>
          </cell>
          <cell r="N8046" t="str">
            <v>N. A.</v>
          </cell>
          <cell r="O8046" t="str">
            <v>N. A.</v>
          </cell>
          <cell r="P8046" t="str">
            <v>N. A.</v>
          </cell>
          <cell r="Q8046" t="str">
            <v>PS/I0138.0900</v>
          </cell>
          <cell r="R8046" t="str">
            <v>04</v>
          </cell>
          <cell r="S8046">
            <v>44870</v>
          </cell>
          <cell r="T8046">
            <v>45965</v>
          </cell>
          <cell r="U8046" t="str">
            <v>N. A.</v>
          </cell>
          <cell r="V8046" t="str">
            <v>N. A.</v>
          </cell>
          <cell r="W8046" t="str">
            <v>I0138</v>
          </cell>
          <cell r="X8046" t="str">
            <v>TMF-HFN</v>
          </cell>
        </row>
        <row r="8047">
          <cell r="B8047" t="str">
            <v>I0138.0942</v>
          </cell>
          <cell r="C8047" t="str">
            <v>ATLAS HFN 9MM LONG LEFT - 42CM</v>
          </cell>
          <cell r="D8047"/>
          <cell r="E8047" t="str">
            <v>I0138.0900</v>
          </cell>
          <cell r="F8047" t="str">
            <v>06</v>
          </cell>
          <cell r="G8047">
            <v>43344</v>
          </cell>
          <cell r="H8047" t="str">
            <v>N. A.</v>
          </cell>
          <cell r="I8047" t="str">
            <v>N. A.</v>
          </cell>
          <cell r="J8047" t="str">
            <v>N. A.</v>
          </cell>
          <cell r="K8047" t="str">
            <v>QPF/I0138</v>
          </cell>
          <cell r="L8047" t="str">
            <v>05</v>
          </cell>
          <cell r="M8047">
            <v>44812</v>
          </cell>
          <cell r="N8047" t="str">
            <v>N. A.</v>
          </cell>
          <cell r="O8047" t="str">
            <v>N. A.</v>
          </cell>
          <cell r="P8047" t="str">
            <v>N. A.</v>
          </cell>
          <cell r="Q8047" t="str">
            <v>PS/I0138.0900</v>
          </cell>
          <cell r="R8047" t="str">
            <v>04</v>
          </cell>
          <cell r="S8047">
            <v>44870</v>
          </cell>
          <cell r="T8047">
            <v>45965</v>
          </cell>
          <cell r="U8047" t="str">
            <v>N. A.</v>
          </cell>
          <cell r="V8047" t="str">
            <v>N. A.</v>
          </cell>
          <cell r="W8047" t="str">
            <v>I0138</v>
          </cell>
          <cell r="X8047" t="str">
            <v>TMF-HFN</v>
          </cell>
        </row>
        <row r="8048">
          <cell r="B8048" t="str">
            <v>I0138.0944</v>
          </cell>
          <cell r="C8048" t="str">
            <v>ATLAS HFN 9MM LONG LEFT - 44CM</v>
          </cell>
          <cell r="D8048"/>
          <cell r="E8048" t="str">
            <v>I0138.0900</v>
          </cell>
          <cell r="F8048" t="str">
            <v>06</v>
          </cell>
          <cell r="G8048">
            <v>43344</v>
          </cell>
          <cell r="H8048" t="str">
            <v>N. A.</v>
          </cell>
          <cell r="I8048" t="str">
            <v>N. A.</v>
          </cell>
          <cell r="J8048" t="str">
            <v>N. A.</v>
          </cell>
          <cell r="K8048" t="str">
            <v>QPF/I0138</v>
          </cell>
          <cell r="L8048" t="str">
            <v>05</v>
          </cell>
          <cell r="M8048">
            <v>44812</v>
          </cell>
          <cell r="N8048" t="str">
            <v>N. A.</v>
          </cell>
          <cell r="O8048" t="str">
            <v>N. A.</v>
          </cell>
          <cell r="P8048" t="str">
            <v>N. A.</v>
          </cell>
          <cell r="Q8048" t="str">
            <v>PS/I0138.0900</v>
          </cell>
          <cell r="R8048" t="str">
            <v>04</v>
          </cell>
          <cell r="S8048">
            <v>44870</v>
          </cell>
          <cell r="T8048">
            <v>45965</v>
          </cell>
          <cell r="U8048" t="str">
            <v>N. A.</v>
          </cell>
          <cell r="V8048" t="str">
            <v>N. A.</v>
          </cell>
          <cell r="W8048" t="str">
            <v>I0138</v>
          </cell>
          <cell r="X8048" t="str">
            <v>TMF-HFN</v>
          </cell>
        </row>
        <row r="8049">
          <cell r="B8049" t="str">
            <v>I0138.0946</v>
          </cell>
          <cell r="C8049" t="str">
            <v>ATLAS HFN 9MM LONG LEFT - 46CM</v>
          </cell>
          <cell r="D8049"/>
          <cell r="E8049" t="str">
            <v>I0138.0900</v>
          </cell>
          <cell r="F8049" t="str">
            <v>06</v>
          </cell>
          <cell r="G8049">
            <v>43344</v>
          </cell>
          <cell r="H8049" t="str">
            <v>N. A.</v>
          </cell>
          <cell r="I8049" t="str">
            <v>N. A.</v>
          </cell>
          <cell r="J8049" t="str">
            <v>N. A.</v>
          </cell>
          <cell r="K8049" t="str">
            <v>QPF/I0138</v>
          </cell>
          <cell r="L8049" t="str">
            <v>05</v>
          </cell>
          <cell r="M8049">
            <v>44812</v>
          </cell>
          <cell r="N8049" t="str">
            <v>N. A.</v>
          </cell>
          <cell r="O8049" t="str">
            <v>N. A.</v>
          </cell>
          <cell r="P8049" t="str">
            <v>N. A.</v>
          </cell>
          <cell r="Q8049" t="str">
            <v>PS/I0138.0900</v>
          </cell>
          <cell r="R8049" t="str">
            <v>04</v>
          </cell>
          <cell r="S8049">
            <v>44870</v>
          </cell>
          <cell r="T8049">
            <v>45965</v>
          </cell>
          <cell r="U8049" t="str">
            <v>N. A.</v>
          </cell>
          <cell r="V8049" t="str">
            <v>N. A.</v>
          </cell>
          <cell r="W8049" t="str">
            <v>I0138</v>
          </cell>
          <cell r="X8049" t="str">
            <v>TMF-HFN</v>
          </cell>
        </row>
        <row r="8050">
          <cell r="B8050" t="str">
            <v>I0138.1026</v>
          </cell>
          <cell r="C8050" t="str">
            <v>ATLAS HFN 10MM LONG LEFT - 26CM</v>
          </cell>
          <cell r="D8050"/>
          <cell r="E8050" t="str">
            <v>I0138.1000</v>
          </cell>
          <cell r="F8050" t="str">
            <v>07</v>
          </cell>
          <cell r="G8050">
            <v>43344</v>
          </cell>
          <cell r="H8050" t="str">
            <v>N. A.</v>
          </cell>
          <cell r="I8050" t="str">
            <v>N. A.</v>
          </cell>
          <cell r="J8050" t="str">
            <v>N. A.</v>
          </cell>
          <cell r="K8050" t="str">
            <v>QPF/I0138</v>
          </cell>
          <cell r="L8050" t="str">
            <v>05</v>
          </cell>
          <cell r="M8050">
            <v>44812</v>
          </cell>
          <cell r="N8050" t="str">
            <v>N. A.</v>
          </cell>
          <cell r="O8050" t="str">
            <v>N. A.</v>
          </cell>
          <cell r="P8050" t="str">
            <v>N. A.</v>
          </cell>
          <cell r="Q8050" t="str">
            <v>PS/I0138.1000</v>
          </cell>
          <cell r="R8050" t="str">
            <v>04</v>
          </cell>
          <cell r="S8050">
            <v>44870</v>
          </cell>
          <cell r="T8050">
            <v>45965</v>
          </cell>
          <cell r="U8050" t="str">
            <v>N. A.</v>
          </cell>
          <cell r="V8050" t="str">
            <v>N. A.</v>
          </cell>
          <cell r="W8050" t="str">
            <v>I0138</v>
          </cell>
          <cell r="X8050" t="str">
            <v>TMF-HFN</v>
          </cell>
        </row>
        <row r="8051">
          <cell r="B8051" t="str">
            <v>I0138.1028</v>
          </cell>
          <cell r="C8051" t="str">
            <v>ATLAS HFN 10MM LONG LEFT - 28CM</v>
          </cell>
          <cell r="D8051"/>
          <cell r="E8051" t="str">
            <v>I0138.1000</v>
          </cell>
          <cell r="F8051" t="str">
            <v>07</v>
          </cell>
          <cell r="G8051">
            <v>43344</v>
          </cell>
          <cell r="H8051" t="str">
            <v>N. A.</v>
          </cell>
          <cell r="I8051" t="str">
            <v>N. A.</v>
          </cell>
          <cell r="J8051" t="str">
            <v>N. A.</v>
          </cell>
          <cell r="K8051" t="str">
            <v>QPF/I0138</v>
          </cell>
          <cell r="L8051" t="str">
            <v>05</v>
          </cell>
          <cell r="M8051">
            <v>44812</v>
          </cell>
          <cell r="N8051" t="str">
            <v>N. A.</v>
          </cell>
          <cell r="O8051" t="str">
            <v>N. A.</v>
          </cell>
          <cell r="P8051" t="str">
            <v>N. A.</v>
          </cell>
          <cell r="Q8051" t="str">
            <v>PS/I0138.1000</v>
          </cell>
          <cell r="R8051" t="str">
            <v>04</v>
          </cell>
          <cell r="S8051">
            <v>44870</v>
          </cell>
          <cell r="T8051">
            <v>45965</v>
          </cell>
          <cell r="U8051" t="str">
            <v>N. A.</v>
          </cell>
          <cell r="V8051" t="str">
            <v>N. A.</v>
          </cell>
          <cell r="W8051" t="str">
            <v>I0138</v>
          </cell>
          <cell r="X8051" t="str">
            <v>TMF-HFN</v>
          </cell>
        </row>
        <row r="8052">
          <cell r="B8052" t="str">
            <v>I0138.1030</v>
          </cell>
          <cell r="C8052" t="str">
            <v>ATLAS HFN 10MM LONG LEFT - 30CM</v>
          </cell>
          <cell r="D8052"/>
          <cell r="E8052" t="str">
            <v>I0138.1000</v>
          </cell>
          <cell r="F8052" t="str">
            <v>07</v>
          </cell>
          <cell r="G8052">
            <v>43344</v>
          </cell>
          <cell r="H8052" t="str">
            <v>N. A.</v>
          </cell>
          <cell r="I8052" t="str">
            <v>N. A.</v>
          </cell>
          <cell r="J8052" t="str">
            <v>N. A.</v>
          </cell>
          <cell r="K8052" t="str">
            <v>QPF/I0138</v>
          </cell>
          <cell r="L8052" t="str">
            <v>05</v>
          </cell>
          <cell r="M8052">
            <v>44812</v>
          </cell>
          <cell r="N8052" t="str">
            <v>N. A.</v>
          </cell>
          <cell r="O8052" t="str">
            <v>N. A.</v>
          </cell>
          <cell r="P8052" t="str">
            <v>N. A.</v>
          </cell>
          <cell r="Q8052" t="str">
            <v>PS/I0138.1000</v>
          </cell>
          <cell r="R8052" t="str">
            <v>04</v>
          </cell>
          <cell r="S8052">
            <v>44870</v>
          </cell>
          <cell r="T8052">
            <v>45965</v>
          </cell>
          <cell r="U8052" t="str">
            <v>N. A.</v>
          </cell>
          <cell r="V8052" t="str">
            <v>N. A.</v>
          </cell>
          <cell r="W8052" t="str">
            <v>I0138</v>
          </cell>
          <cell r="X8052" t="str">
            <v>TMF-HFN</v>
          </cell>
        </row>
        <row r="8053">
          <cell r="B8053" t="str">
            <v>I0138.1032</v>
          </cell>
          <cell r="C8053" t="str">
            <v>ATLAS HFN 10MM LONG LEFT - 32CM</v>
          </cell>
          <cell r="D8053"/>
          <cell r="E8053" t="str">
            <v>I0138.1000</v>
          </cell>
          <cell r="F8053" t="str">
            <v>07</v>
          </cell>
          <cell r="G8053">
            <v>43344</v>
          </cell>
          <cell r="H8053" t="str">
            <v>N. A.</v>
          </cell>
          <cell r="I8053" t="str">
            <v>N. A.</v>
          </cell>
          <cell r="J8053" t="str">
            <v>N. A.</v>
          </cell>
          <cell r="K8053" t="str">
            <v>QPF/I0138</v>
          </cell>
          <cell r="L8053" t="str">
            <v>05</v>
          </cell>
          <cell r="M8053">
            <v>44812</v>
          </cell>
          <cell r="N8053" t="str">
            <v>N. A.</v>
          </cell>
          <cell r="O8053" t="str">
            <v>N. A.</v>
          </cell>
          <cell r="P8053" t="str">
            <v>N. A.</v>
          </cell>
          <cell r="Q8053" t="str">
            <v>PS/I0138.1000</v>
          </cell>
          <cell r="R8053" t="str">
            <v>04</v>
          </cell>
          <cell r="S8053">
            <v>44870</v>
          </cell>
          <cell r="T8053">
            <v>45965</v>
          </cell>
          <cell r="U8053" t="str">
            <v>N. A.</v>
          </cell>
          <cell r="V8053" t="str">
            <v>N. A.</v>
          </cell>
          <cell r="W8053" t="str">
            <v>I0138</v>
          </cell>
          <cell r="X8053" t="str">
            <v>TMF-HFN</v>
          </cell>
        </row>
        <row r="8054">
          <cell r="B8054" t="str">
            <v>I0138.1034</v>
          </cell>
          <cell r="C8054" t="str">
            <v>ATLAS HFN 10MM LONG LEFT - 34CM</v>
          </cell>
          <cell r="D8054"/>
          <cell r="E8054" t="str">
            <v>I0138.1000</v>
          </cell>
          <cell r="F8054" t="str">
            <v>07</v>
          </cell>
          <cell r="G8054">
            <v>43344</v>
          </cell>
          <cell r="H8054" t="str">
            <v>N. A.</v>
          </cell>
          <cell r="I8054" t="str">
            <v>N. A.</v>
          </cell>
          <cell r="J8054" t="str">
            <v>N. A.</v>
          </cell>
          <cell r="K8054" t="str">
            <v>QPF/I0138</v>
          </cell>
          <cell r="L8054" t="str">
            <v>05</v>
          </cell>
          <cell r="M8054">
            <v>44812</v>
          </cell>
          <cell r="N8054" t="str">
            <v>N. A.</v>
          </cell>
          <cell r="O8054" t="str">
            <v>N. A.</v>
          </cell>
          <cell r="P8054" t="str">
            <v>N. A.</v>
          </cell>
          <cell r="Q8054" t="str">
            <v>PS/I0138.1000</v>
          </cell>
          <cell r="R8054" t="str">
            <v>04</v>
          </cell>
          <cell r="S8054">
            <v>44870</v>
          </cell>
          <cell r="T8054">
            <v>45965</v>
          </cell>
          <cell r="U8054" t="str">
            <v>N. A.</v>
          </cell>
          <cell r="V8054" t="str">
            <v>N. A.</v>
          </cell>
          <cell r="W8054" t="str">
            <v>I0138</v>
          </cell>
          <cell r="X8054" t="str">
            <v>TMF-HFN</v>
          </cell>
        </row>
        <row r="8055">
          <cell r="B8055" t="str">
            <v>I0138.1036</v>
          </cell>
          <cell r="C8055" t="str">
            <v>ATLAS HFN 10MM LONG LEFT - 36CM</v>
          </cell>
          <cell r="D8055"/>
          <cell r="E8055" t="str">
            <v>I0138.1000</v>
          </cell>
          <cell r="F8055" t="str">
            <v>07</v>
          </cell>
          <cell r="G8055">
            <v>43344</v>
          </cell>
          <cell r="H8055" t="str">
            <v>N. A.</v>
          </cell>
          <cell r="I8055" t="str">
            <v>N. A.</v>
          </cell>
          <cell r="J8055" t="str">
            <v>N. A.</v>
          </cell>
          <cell r="K8055" t="str">
            <v>QPF/I0138</v>
          </cell>
          <cell r="L8055" t="str">
            <v>05</v>
          </cell>
          <cell r="M8055">
            <v>44812</v>
          </cell>
          <cell r="N8055" t="str">
            <v>N. A.</v>
          </cell>
          <cell r="O8055" t="str">
            <v>N. A.</v>
          </cell>
          <cell r="P8055" t="str">
            <v>N. A.</v>
          </cell>
          <cell r="Q8055" t="str">
            <v>PS/I0138.1000</v>
          </cell>
          <cell r="R8055" t="str">
            <v>04</v>
          </cell>
          <cell r="S8055">
            <v>44870</v>
          </cell>
          <cell r="T8055">
            <v>45965</v>
          </cell>
          <cell r="U8055" t="str">
            <v>N. A.</v>
          </cell>
          <cell r="V8055" t="str">
            <v>N. A.</v>
          </cell>
          <cell r="W8055" t="str">
            <v>I0138</v>
          </cell>
          <cell r="X8055" t="str">
            <v>TMF-HFN</v>
          </cell>
        </row>
        <row r="8056">
          <cell r="B8056" t="str">
            <v>I0138.1038</v>
          </cell>
          <cell r="C8056" t="str">
            <v>ATLAS HFN 10MM LONG LEFT - 38CM</v>
          </cell>
          <cell r="D8056"/>
          <cell r="E8056" t="str">
            <v>I0138.1000</v>
          </cell>
          <cell r="F8056" t="str">
            <v>07</v>
          </cell>
          <cell r="G8056">
            <v>43344</v>
          </cell>
          <cell r="H8056" t="str">
            <v>N. A.</v>
          </cell>
          <cell r="I8056" t="str">
            <v>N. A.</v>
          </cell>
          <cell r="J8056" t="str">
            <v>N. A.</v>
          </cell>
          <cell r="K8056" t="str">
            <v>QPF/I0138</v>
          </cell>
          <cell r="L8056" t="str">
            <v>05</v>
          </cell>
          <cell r="M8056">
            <v>44812</v>
          </cell>
          <cell r="N8056" t="str">
            <v>N. A.</v>
          </cell>
          <cell r="O8056" t="str">
            <v>N. A.</v>
          </cell>
          <cell r="P8056" t="str">
            <v>N. A.</v>
          </cell>
          <cell r="Q8056" t="str">
            <v>PS/I0138.1000</v>
          </cell>
          <cell r="R8056" t="str">
            <v>04</v>
          </cell>
          <cell r="S8056">
            <v>44870</v>
          </cell>
          <cell r="T8056">
            <v>45965</v>
          </cell>
          <cell r="U8056" t="str">
            <v>N. A.</v>
          </cell>
          <cell r="V8056" t="str">
            <v>N. A.</v>
          </cell>
          <cell r="W8056" t="str">
            <v>I0138</v>
          </cell>
          <cell r="X8056" t="str">
            <v>TMF-HFN</v>
          </cell>
        </row>
        <row r="8057">
          <cell r="B8057" t="str">
            <v>I0138.1040</v>
          </cell>
          <cell r="C8057" t="str">
            <v>ATLAS HFN 10MM LONG LEFT - 40CM</v>
          </cell>
          <cell r="D8057"/>
          <cell r="E8057" t="str">
            <v>I0138.1000</v>
          </cell>
          <cell r="F8057" t="str">
            <v>07</v>
          </cell>
          <cell r="G8057">
            <v>43344</v>
          </cell>
          <cell r="H8057" t="str">
            <v>N. A.</v>
          </cell>
          <cell r="I8057" t="str">
            <v>N. A.</v>
          </cell>
          <cell r="J8057" t="str">
            <v>N. A.</v>
          </cell>
          <cell r="K8057" t="str">
            <v>QPF/I0138</v>
          </cell>
          <cell r="L8057" t="str">
            <v>05</v>
          </cell>
          <cell r="M8057">
            <v>44812</v>
          </cell>
          <cell r="N8057" t="str">
            <v>N. A.</v>
          </cell>
          <cell r="O8057" t="str">
            <v>N. A.</v>
          </cell>
          <cell r="P8057" t="str">
            <v>N. A.</v>
          </cell>
          <cell r="Q8057" t="str">
            <v>PS/I0138.1000</v>
          </cell>
          <cell r="R8057" t="str">
            <v>04</v>
          </cell>
          <cell r="S8057">
            <v>44870</v>
          </cell>
          <cell r="T8057">
            <v>45965</v>
          </cell>
          <cell r="U8057" t="str">
            <v>N. A.</v>
          </cell>
          <cell r="V8057" t="str">
            <v>N. A.</v>
          </cell>
          <cell r="W8057" t="str">
            <v>I0138</v>
          </cell>
          <cell r="X8057" t="str">
            <v>TMF-HFN</v>
          </cell>
        </row>
        <row r="8058">
          <cell r="B8058" t="str">
            <v>I0138.1042</v>
          </cell>
          <cell r="C8058" t="str">
            <v>ATLAS HFN 10MM LONG LEFT - 42CM</v>
          </cell>
          <cell r="D8058"/>
          <cell r="E8058" t="str">
            <v>I0138.1000</v>
          </cell>
          <cell r="F8058" t="str">
            <v>07</v>
          </cell>
          <cell r="G8058">
            <v>43344</v>
          </cell>
          <cell r="H8058" t="str">
            <v>N. A.</v>
          </cell>
          <cell r="I8058" t="str">
            <v>N. A.</v>
          </cell>
          <cell r="J8058" t="str">
            <v>N. A.</v>
          </cell>
          <cell r="K8058" t="str">
            <v>QPF/I0138</v>
          </cell>
          <cell r="L8058" t="str">
            <v>05</v>
          </cell>
          <cell r="M8058">
            <v>44812</v>
          </cell>
          <cell r="N8058" t="str">
            <v>N. A.</v>
          </cell>
          <cell r="O8058" t="str">
            <v>N. A.</v>
          </cell>
          <cell r="P8058" t="str">
            <v>N. A.</v>
          </cell>
          <cell r="Q8058" t="str">
            <v>PS/I0138.1000</v>
          </cell>
          <cell r="R8058" t="str">
            <v>04</v>
          </cell>
          <cell r="S8058">
            <v>44870</v>
          </cell>
          <cell r="T8058">
            <v>45965</v>
          </cell>
          <cell r="U8058" t="str">
            <v>N. A.</v>
          </cell>
          <cell r="V8058" t="str">
            <v>N. A.</v>
          </cell>
          <cell r="W8058" t="str">
            <v>I0138</v>
          </cell>
          <cell r="X8058" t="str">
            <v>TMF-HFN</v>
          </cell>
        </row>
        <row r="8059">
          <cell r="B8059" t="str">
            <v>I0138.1044</v>
          </cell>
          <cell r="C8059" t="str">
            <v>ATLAS HFN 10MM LONG LEFT - 44CM</v>
          </cell>
          <cell r="D8059"/>
          <cell r="E8059" t="str">
            <v>I0138.1000</v>
          </cell>
          <cell r="F8059" t="str">
            <v>07</v>
          </cell>
          <cell r="G8059">
            <v>43344</v>
          </cell>
          <cell r="H8059" t="str">
            <v>N. A.</v>
          </cell>
          <cell r="I8059" t="str">
            <v>N. A.</v>
          </cell>
          <cell r="J8059" t="str">
            <v>N. A.</v>
          </cell>
          <cell r="K8059" t="str">
            <v>QPF/I0138</v>
          </cell>
          <cell r="L8059" t="str">
            <v>05</v>
          </cell>
          <cell r="M8059">
            <v>44812</v>
          </cell>
          <cell r="N8059" t="str">
            <v>N. A.</v>
          </cell>
          <cell r="O8059" t="str">
            <v>N. A.</v>
          </cell>
          <cell r="P8059" t="str">
            <v>N. A.</v>
          </cell>
          <cell r="Q8059" t="str">
            <v>PS/I0138.1000</v>
          </cell>
          <cell r="R8059" t="str">
            <v>04</v>
          </cell>
          <cell r="S8059">
            <v>44870</v>
          </cell>
          <cell r="T8059">
            <v>45965</v>
          </cell>
          <cell r="U8059" t="str">
            <v>N. A.</v>
          </cell>
          <cell r="V8059" t="str">
            <v>N. A.</v>
          </cell>
          <cell r="W8059" t="str">
            <v>I0138</v>
          </cell>
          <cell r="X8059" t="str">
            <v>TMF-HFN</v>
          </cell>
        </row>
        <row r="8060">
          <cell r="B8060" t="str">
            <v>I0138.1046</v>
          </cell>
          <cell r="C8060" t="str">
            <v>ATLAS HFN 10MM LONG LEFT - 46CM</v>
          </cell>
          <cell r="D8060"/>
          <cell r="E8060" t="str">
            <v>I0138.1000</v>
          </cell>
          <cell r="F8060" t="str">
            <v>07</v>
          </cell>
          <cell r="G8060">
            <v>43344</v>
          </cell>
          <cell r="H8060" t="str">
            <v>N. A.</v>
          </cell>
          <cell r="I8060" t="str">
            <v>N. A.</v>
          </cell>
          <cell r="J8060" t="str">
            <v>N. A.</v>
          </cell>
          <cell r="K8060" t="str">
            <v>QPF/I0138</v>
          </cell>
          <cell r="L8060" t="str">
            <v>05</v>
          </cell>
          <cell r="M8060">
            <v>44812</v>
          </cell>
          <cell r="N8060" t="str">
            <v>N. A.</v>
          </cell>
          <cell r="O8060" t="str">
            <v>N. A.</v>
          </cell>
          <cell r="P8060" t="str">
            <v>N. A.</v>
          </cell>
          <cell r="Q8060" t="str">
            <v>PS/I0138.1000</v>
          </cell>
          <cell r="R8060" t="str">
            <v>04</v>
          </cell>
          <cell r="S8060">
            <v>44870</v>
          </cell>
          <cell r="T8060">
            <v>45965</v>
          </cell>
          <cell r="U8060" t="str">
            <v>N. A.</v>
          </cell>
          <cell r="V8060" t="str">
            <v>N. A.</v>
          </cell>
          <cell r="W8060" t="str">
            <v>I0138</v>
          </cell>
          <cell r="X8060" t="str">
            <v>TMF-HFN</v>
          </cell>
        </row>
        <row r="8061">
          <cell r="B8061" t="str">
            <v>I0138.1126</v>
          </cell>
          <cell r="C8061" t="str">
            <v>ATLAS HFN 11MM LONG LEFT - 26CM</v>
          </cell>
          <cell r="D8061"/>
          <cell r="E8061" t="str">
            <v>I0138.1100</v>
          </cell>
          <cell r="F8061" t="str">
            <v>06</v>
          </cell>
          <cell r="G8061">
            <v>43344</v>
          </cell>
          <cell r="H8061" t="str">
            <v>N. A.</v>
          </cell>
          <cell r="I8061" t="str">
            <v>N. A.</v>
          </cell>
          <cell r="J8061" t="str">
            <v>N. A.</v>
          </cell>
          <cell r="K8061" t="str">
            <v>QPF/I0138</v>
          </cell>
          <cell r="L8061" t="str">
            <v>05</v>
          </cell>
          <cell r="M8061">
            <v>44812</v>
          </cell>
          <cell r="N8061" t="str">
            <v>N. A.</v>
          </cell>
          <cell r="O8061" t="str">
            <v>N. A.</v>
          </cell>
          <cell r="P8061" t="str">
            <v>N. A.</v>
          </cell>
          <cell r="Q8061" t="str">
            <v>PS/I0138.1100</v>
          </cell>
          <cell r="R8061" t="str">
            <v>04</v>
          </cell>
          <cell r="S8061">
            <v>44870</v>
          </cell>
          <cell r="T8061">
            <v>45965</v>
          </cell>
          <cell r="U8061" t="str">
            <v>N. A.</v>
          </cell>
          <cell r="V8061" t="str">
            <v>N. A.</v>
          </cell>
          <cell r="W8061" t="str">
            <v>I0138</v>
          </cell>
          <cell r="X8061" t="str">
            <v>TMF-HFN</v>
          </cell>
        </row>
        <row r="8062">
          <cell r="B8062" t="str">
            <v>I0138.1128</v>
          </cell>
          <cell r="C8062" t="str">
            <v>ATLAS HFN 11MM LONG LEFT - 28CM</v>
          </cell>
          <cell r="D8062"/>
          <cell r="E8062" t="str">
            <v>I0138.1100</v>
          </cell>
          <cell r="F8062" t="str">
            <v>06</v>
          </cell>
          <cell r="G8062">
            <v>43344</v>
          </cell>
          <cell r="H8062" t="str">
            <v>N. A.</v>
          </cell>
          <cell r="I8062" t="str">
            <v>N. A.</v>
          </cell>
          <cell r="J8062" t="str">
            <v>N. A.</v>
          </cell>
          <cell r="K8062" t="str">
            <v>QPF/I0138</v>
          </cell>
          <cell r="L8062" t="str">
            <v>05</v>
          </cell>
          <cell r="M8062">
            <v>44812</v>
          </cell>
          <cell r="N8062" t="str">
            <v>N. A.</v>
          </cell>
          <cell r="O8062" t="str">
            <v>N. A.</v>
          </cell>
          <cell r="P8062" t="str">
            <v>N. A.</v>
          </cell>
          <cell r="Q8062" t="str">
            <v>PS/I0138.1100</v>
          </cell>
          <cell r="R8062" t="str">
            <v>04</v>
          </cell>
          <cell r="S8062">
            <v>44870</v>
          </cell>
          <cell r="T8062">
            <v>45965</v>
          </cell>
          <cell r="U8062" t="str">
            <v>N. A.</v>
          </cell>
          <cell r="V8062" t="str">
            <v>N. A.</v>
          </cell>
          <cell r="W8062" t="str">
            <v>I0138</v>
          </cell>
          <cell r="X8062" t="str">
            <v>TMF-HFN</v>
          </cell>
        </row>
        <row r="8063">
          <cell r="B8063" t="str">
            <v>I0138.1130</v>
          </cell>
          <cell r="C8063" t="str">
            <v>ATLAS HFN 11MM LONG LEFT - 30CM</v>
          </cell>
          <cell r="D8063"/>
          <cell r="E8063" t="str">
            <v>I0138.1100</v>
          </cell>
          <cell r="F8063" t="str">
            <v>06</v>
          </cell>
          <cell r="G8063">
            <v>43344</v>
          </cell>
          <cell r="H8063" t="str">
            <v>N. A.</v>
          </cell>
          <cell r="I8063" t="str">
            <v>N. A.</v>
          </cell>
          <cell r="J8063" t="str">
            <v>N. A.</v>
          </cell>
          <cell r="K8063" t="str">
            <v>QPF/I0138</v>
          </cell>
          <cell r="L8063" t="str">
            <v>05</v>
          </cell>
          <cell r="M8063">
            <v>44812</v>
          </cell>
          <cell r="N8063" t="str">
            <v>N. A.</v>
          </cell>
          <cell r="O8063" t="str">
            <v>N. A.</v>
          </cell>
          <cell r="P8063" t="str">
            <v>N. A.</v>
          </cell>
          <cell r="Q8063" t="str">
            <v>PS/I0138.1100</v>
          </cell>
          <cell r="R8063" t="str">
            <v>04</v>
          </cell>
          <cell r="S8063">
            <v>44870</v>
          </cell>
          <cell r="T8063">
            <v>45965</v>
          </cell>
          <cell r="U8063" t="str">
            <v>N. A.</v>
          </cell>
          <cell r="V8063" t="str">
            <v>N. A.</v>
          </cell>
          <cell r="W8063" t="str">
            <v>I0138</v>
          </cell>
          <cell r="X8063" t="str">
            <v>TMF-HFN</v>
          </cell>
        </row>
        <row r="8064">
          <cell r="B8064" t="str">
            <v>I0138.1132</v>
          </cell>
          <cell r="C8064" t="str">
            <v>ATLAS HFN 11MM LONG LEFT - 32CM</v>
          </cell>
          <cell r="D8064"/>
          <cell r="E8064" t="str">
            <v>I0138.1100</v>
          </cell>
          <cell r="F8064" t="str">
            <v>06</v>
          </cell>
          <cell r="G8064">
            <v>43344</v>
          </cell>
          <cell r="H8064" t="str">
            <v>N. A.</v>
          </cell>
          <cell r="I8064" t="str">
            <v>N. A.</v>
          </cell>
          <cell r="J8064" t="str">
            <v>N. A.</v>
          </cell>
          <cell r="K8064" t="str">
            <v>QPF/I0138</v>
          </cell>
          <cell r="L8064" t="str">
            <v>05</v>
          </cell>
          <cell r="M8064">
            <v>44812</v>
          </cell>
          <cell r="N8064" t="str">
            <v>N. A.</v>
          </cell>
          <cell r="O8064" t="str">
            <v>N. A.</v>
          </cell>
          <cell r="P8064" t="str">
            <v>N. A.</v>
          </cell>
          <cell r="Q8064" t="str">
            <v>PS/I0138.1100</v>
          </cell>
          <cell r="R8064" t="str">
            <v>04</v>
          </cell>
          <cell r="S8064">
            <v>44870</v>
          </cell>
          <cell r="T8064">
            <v>45965</v>
          </cell>
          <cell r="U8064" t="str">
            <v>N. A.</v>
          </cell>
          <cell r="V8064" t="str">
            <v>N. A.</v>
          </cell>
          <cell r="W8064" t="str">
            <v>I0138</v>
          </cell>
          <cell r="X8064" t="str">
            <v>TMF-HFN</v>
          </cell>
        </row>
        <row r="8065">
          <cell r="B8065" t="str">
            <v>I0138.1134</v>
          </cell>
          <cell r="C8065" t="str">
            <v>ATLAS HFN 11MM LONG LEFT - 34CM</v>
          </cell>
          <cell r="D8065"/>
          <cell r="E8065" t="str">
            <v>I0138.1100</v>
          </cell>
          <cell r="F8065" t="str">
            <v>06</v>
          </cell>
          <cell r="G8065">
            <v>43344</v>
          </cell>
          <cell r="H8065" t="str">
            <v>N. A.</v>
          </cell>
          <cell r="I8065" t="str">
            <v>N. A.</v>
          </cell>
          <cell r="J8065" t="str">
            <v>N. A.</v>
          </cell>
          <cell r="K8065" t="str">
            <v>QPF/I0138</v>
          </cell>
          <cell r="L8065" t="str">
            <v>05</v>
          </cell>
          <cell r="M8065">
            <v>44812</v>
          </cell>
          <cell r="N8065" t="str">
            <v>N. A.</v>
          </cell>
          <cell r="O8065" t="str">
            <v>N. A.</v>
          </cell>
          <cell r="P8065" t="str">
            <v>N. A.</v>
          </cell>
          <cell r="Q8065" t="str">
            <v>PS/I0138.1100</v>
          </cell>
          <cell r="R8065" t="str">
            <v>04</v>
          </cell>
          <cell r="S8065">
            <v>44870</v>
          </cell>
          <cell r="T8065">
            <v>45965</v>
          </cell>
          <cell r="U8065" t="str">
            <v>N. A.</v>
          </cell>
          <cell r="V8065" t="str">
            <v>N. A.</v>
          </cell>
          <cell r="W8065" t="str">
            <v>I0138</v>
          </cell>
          <cell r="X8065" t="str">
            <v>TMF-HFN</v>
          </cell>
        </row>
        <row r="8066">
          <cell r="B8066" t="str">
            <v>I0138.1136</v>
          </cell>
          <cell r="C8066" t="str">
            <v>ATLAS HFN 11MM LONG LEFT - 36CM</v>
          </cell>
          <cell r="D8066"/>
          <cell r="E8066" t="str">
            <v>I0138.1100</v>
          </cell>
          <cell r="F8066" t="str">
            <v>06</v>
          </cell>
          <cell r="G8066">
            <v>43344</v>
          </cell>
          <cell r="H8066" t="str">
            <v>N. A.</v>
          </cell>
          <cell r="I8066" t="str">
            <v>N. A.</v>
          </cell>
          <cell r="J8066" t="str">
            <v>N. A.</v>
          </cell>
          <cell r="K8066" t="str">
            <v>QPF/I0138</v>
          </cell>
          <cell r="L8066" t="str">
            <v>05</v>
          </cell>
          <cell r="M8066">
            <v>44812</v>
          </cell>
          <cell r="N8066" t="str">
            <v>N. A.</v>
          </cell>
          <cell r="O8066" t="str">
            <v>N. A.</v>
          </cell>
          <cell r="P8066" t="str">
            <v>N. A.</v>
          </cell>
          <cell r="Q8066" t="str">
            <v>PS/I0138.1100</v>
          </cell>
          <cell r="R8066" t="str">
            <v>04</v>
          </cell>
          <cell r="S8066">
            <v>44870</v>
          </cell>
          <cell r="T8066">
            <v>45965</v>
          </cell>
          <cell r="U8066" t="str">
            <v>N. A.</v>
          </cell>
          <cell r="V8066" t="str">
            <v>N. A.</v>
          </cell>
          <cell r="W8066" t="str">
            <v>I0138</v>
          </cell>
          <cell r="X8066" t="str">
            <v>TMF-HFN</v>
          </cell>
        </row>
        <row r="8067">
          <cell r="B8067" t="str">
            <v>I0138.1138</v>
          </cell>
          <cell r="C8067" t="str">
            <v>ATLAS HFN 11MM LONG LEFT - 38CM</v>
          </cell>
          <cell r="D8067"/>
          <cell r="E8067" t="str">
            <v>I0138.1100</v>
          </cell>
          <cell r="F8067" t="str">
            <v>06</v>
          </cell>
          <cell r="G8067">
            <v>43344</v>
          </cell>
          <cell r="H8067" t="str">
            <v>N. A.</v>
          </cell>
          <cell r="I8067" t="str">
            <v>N. A.</v>
          </cell>
          <cell r="J8067" t="str">
            <v>N. A.</v>
          </cell>
          <cell r="K8067" t="str">
            <v>QPF/I0138</v>
          </cell>
          <cell r="L8067" t="str">
            <v>05</v>
          </cell>
          <cell r="M8067">
            <v>44812</v>
          </cell>
          <cell r="N8067" t="str">
            <v>N. A.</v>
          </cell>
          <cell r="O8067" t="str">
            <v>N. A.</v>
          </cell>
          <cell r="P8067" t="str">
            <v>N. A.</v>
          </cell>
          <cell r="Q8067" t="str">
            <v>PS/I0138.1100</v>
          </cell>
          <cell r="R8067" t="str">
            <v>04</v>
          </cell>
          <cell r="S8067">
            <v>44870</v>
          </cell>
          <cell r="T8067">
            <v>45965</v>
          </cell>
          <cell r="U8067" t="str">
            <v>N. A.</v>
          </cell>
          <cell r="V8067" t="str">
            <v>N. A.</v>
          </cell>
          <cell r="W8067" t="str">
            <v>I0138</v>
          </cell>
          <cell r="X8067" t="str">
            <v>TMF-HFN</v>
          </cell>
        </row>
        <row r="8068">
          <cell r="B8068" t="str">
            <v>I0138.1140</v>
          </cell>
          <cell r="C8068" t="str">
            <v>ATLAS HFN 11MM LONG LEFT - 40CM</v>
          </cell>
          <cell r="D8068"/>
          <cell r="E8068" t="str">
            <v>I0138.1100</v>
          </cell>
          <cell r="F8068" t="str">
            <v>06</v>
          </cell>
          <cell r="G8068">
            <v>43344</v>
          </cell>
          <cell r="H8068" t="str">
            <v>N. A.</v>
          </cell>
          <cell r="I8068" t="str">
            <v>N. A.</v>
          </cell>
          <cell r="J8068" t="str">
            <v>N. A.</v>
          </cell>
          <cell r="K8068" t="str">
            <v>QPF/I0138</v>
          </cell>
          <cell r="L8068" t="str">
            <v>05</v>
          </cell>
          <cell r="M8068">
            <v>44812</v>
          </cell>
          <cell r="N8068" t="str">
            <v>N. A.</v>
          </cell>
          <cell r="O8068" t="str">
            <v>N. A.</v>
          </cell>
          <cell r="P8068" t="str">
            <v>N. A.</v>
          </cell>
          <cell r="Q8068" t="str">
            <v>PS/I0138.1100</v>
          </cell>
          <cell r="R8068" t="str">
            <v>04</v>
          </cell>
          <cell r="S8068">
            <v>44870</v>
          </cell>
          <cell r="T8068">
            <v>45965</v>
          </cell>
          <cell r="U8068" t="str">
            <v>N. A.</v>
          </cell>
          <cell r="V8068" t="str">
            <v>N. A.</v>
          </cell>
          <cell r="W8068" t="str">
            <v>I0138</v>
          </cell>
          <cell r="X8068" t="str">
            <v>TMF-HFN</v>
          </cell>
        </row>
        <row r="8069">
          <cell r="B8069" t="str">
            <v>I0138.1142</v>
          </cell>
          <cell r="C8069" t="str">
            <v>ATLAS HFN 11MM LONG LEFT - 42CM</v>
          </cell>
          <cell r="D8069"/>
          <cell r="E8069" t="str">
            <v>I0138.1100</v>
          </cell>
          <cell r="F8069" t="str">
            <v>06</v>
          </cell>
          <cell r="G8069">
            <v>43344</v>
          </cell>
          <cell r="H8069" t="str">
            <v>N. A.</v>
          </cell>
          <cell r="I8069" t="str">
            <v>N. A.</v>
          </cell>
          <cell r="J8069" t="str">
            <v>N. A.</v>
          </cell>
          <cell r="K8069" t="str">
            <v>QPF/I0138</v>
          </cell>
          <cell r="L8069" t="str">
            <v>05</v>
          </cell>
          <cell r="M8069">
            <v>44812</v>
          </cell>
          <cell r="N8069" t="str">
            <v>N. A.</v>
          </cell>
          <cell r="O8069" t="str">
            <v>N. A.</v>
          </cell>
          <cell r="P8069" t="str">
            <v>N. A.</v>
          </cell>
          <cell r="Q8069" t="str">
            <v>PS/I0138.1100</v>
          </cell>
          <cell r="R8069" t="str">
            <v>04</v>
          </cell>
          <cell r="S8069">
            <v>44870</v>
          </cell>
          <cell r="T8069">
            <v>45965</v>
          </cell>
          <cell r="U8069" t="str">
            <v>N. A.</v>
          </cell>
          <cell r="V8069" t="str">
            <v>N. A.</v>
          </cell>
          <cell r="W8069" t="str">
            <v>I0138</v>
          </cell>
          <cell r="X8069" t="str">
            <v>TMF-HFN</v>
          </cell>
        </row>
        <row r="8070">
          <cell r="B8070" t="str">
            <v>I0138.1144</v>
          </cell>
          <cell r="C8070" t="str">
            <v>ATLAS HFN 11MM LONG LEFT - 44CM</v>
          </cell>
          <cell r="D8070"/>
          <cell r="E8070" t="str">
            <v>I0138.1100</v>
          </cell>
          <cell r="F8070" t="str">
            <v>06</v>
          </cell>
          <cell r="G8070">
            <v>43344</v>
          </cell>
          <cell r="H8070" t="str">
            <v>N. A.</v>
          </cell>
          <cell r="I8070" t="str">
            <v>N. A.</v>
          </cell>
          <cell r="J8070" t="str">
            <v>N. A.</v>
          </cell>
          <cell r="K8070" t="str">
            <v>QPF/I0138</v>
          </cell>
          <cell r="L8070" t="str">
            <v>05</v>
          </cell>
          <cell r="M8070">
            <v>44812</v>
          </cell>
          <cell r="N8070" t="str">
            <v>N. A.</v>
          </cell>
          <cell r="O8070" t="str">
            <v>N. A.</v>
          </cell>
          <cell r="P8070" t="str">
            <v>N. A.</v>
          </cell>
          <cell r="Q8070" t="str">
            <v>PS/I0138.1100</v>
          </cell>
          <cell r="R8070" t="str">
            <v>04</v>
          </cell>
          <cell r="S8070">
            <v>44870</v>
          </cell>
          <cell r="T8070">
            <v>45965</v>
          </cell>
          <cell r="U8070" t="str">
            <v>N. A.</v>
          </cell>
          <cell r="V8070" t="str">
            <v>N. A.</v>
          </cell>
          <cell r="W8070" t="str">
            <v>I0138</v>
          </cell>
          <cell r="X8070" t="str">
            <v>TMF-HFN</v>
          </cell>
        </row>
        <row r="8071">
          <cell r="B8071" t="str">
            <v>I0138.1146</v>
          </cell>
          <cell r="C8071" t="str">
            <v>ATLAS HFN 11MM LONG LEFT - 46CM</v>
          </cell>
          <cell r="D8071"/>
          <cell r="E8071" t="str">
            <v>I0138.1100</v>
          </cell>
          <cell r="F8071" t="str">
            <v>06</v>
          </cell>
          <cell r="G8071">
            <v>43344</v>
          </cell>
          <cell r="H8071" t="str">
            <v>N. A.</v>
          </cell>
          <cell r="I8071" t="str">
            <v>N. A.</v>
          </cell>
          <cell r="J8071" t="str">
            <v>N. A.</v>
          </cell>
          <cell r="K8071" t="str">
            <v>QPF/I0138</v>
          </cell>
          <cell r="L8071" t="str">
            <v>05</v>
          </cell>
          <cell r="M8071">
            <v>44812</v>
          </cell>
          <cell r="N8071" t="str">
            <v>N. A.</v>
          </cell>
          <cell r="O8071" t="str">
            <v>N. A.</v>
          </cell>
          <cell r="P8071" t="str">
            <v>N. A.</v>
          </cell>
          <cell r="Q8071" t="str">
            <v>PS/I0138.1100</v>
          </cell>
          <cell r="R8071" t="str">
            <v>04</v>
          </cell>
          <cell r="S8071">
            <v>44870</v>
          </cell>
          <cell r="T8071">
            <v>45965</v>
          </cell>
          <cell r="U8071" t="str">
            <v>N. A.</v>
          </cell>
          <cell r="V8071" t="str">
            <v>N. A.</v>
          </cell>
          <cell r="W8071" t="str">
            <v>I0138</v>
          </cell>
          <cell r="X8071" t="str">
            <v>TMF-HFN</v>
          </cell>
        </row>
        <row r="8072">
          <cell r="B8072" t="str">
            <v>I0139.0926</v>
          </cell>
          <cell r="C8072" t="str">
            <v>ATLAS HFN 9MM LONG RIGHT - 26CM</v>
          </cell>
          <cell r="D8072"/>
          <cell r="E8072" t="str">
            <v>I0139.0900</v>
          </cell>
          <cell r="F8072" t="str">
            <v>06</v>
          </cell>
          <cell r="G8072">
            <v>43344</v>
          </cell>
          <cell r="H8072" t="str">
            <v>N. A.</v>
          </cell>
          <cell r="I8072" t="str">
            <v>N. A.</v>
          </cell>
          <cell r="J8072" t="str">
            <v>N. A.</v>
          </cell>
          <cell r="K8072" t="str">
            <v>QPF/I0138</v>
          </cell>
          <cell r="L8072" t="str">
            <v>05</v>
          </cell>
          <cell r="M8072">
            <v>44812</v>
          </cell>
          <cell r="N8072" t="str">
            <v>N. A.</v>
          </cell>
          <cell r="O8072" t="str">
            <v>N. A.</v>
          </cell>
          <cell r="P8072" t="str">
            <v>N. A.</v>
          </cell>
          <cell r="Q8072" t="str">
            <v>PS/I0139.0900</v>
          </cell>
          <cell r="R8072" t="str">
            <v>04</v>
          </cell>
          <cell r="S8072">
            <v>44870</v>
          </cell>
          <cell r="T8072">
            <v>45965</v>
          </cell>
          <cell r="U8072" t="str">
            <v>N. A.</v>
          </cell>
          <cell r="V8072" t="str">
            <v>N. A.</v>
          </cell>
          <cell r="W8072" t="str">
            <v>I0138</v>
          </cell>
          <cell r="X8072" t="str">
            <v>TMF-HFN</v>
          </cell>
        </row>
        <row r="8073">
          <cell r="B8073" t="str">
            <v>I0139.0928</v>
          </cell>
          <cell r="C8073" t="str">
            <v>ATLAS HFN 9MM LONG RIGHT - 28CM</v>
          </cell>
          <cell r="D8073"/>
          <cell r="E8073" t="str">
            <v>I0139.0900</v>
          </cell>
          <cell r="F8073" t="str">
            <v>06</v>
          </cell>
          <cell r="G8073">
            <v>43344</v>
          </cell>
          <cell r="H8073" t="str">
            <v>N. A.</v>
          </cell>
          <cell r="I8073" t="str">
            <v>N. A.</v>
          </cell>
          <cell r="J8073" t="str">
            <v>N. A.</v>
          </cell>
          <cell r="K8073" t="str">
            <v>QPF/I0138</v>
          </cell>
          <cell r="L8073" t="str">
            <v>05</v>
          </cell>
          <cell r="M8073">
            <v>44812</v>
          </cell>
          <cell r="N8073" t="str">
            <v>N. A.</v>
          </cell>
          <cell r="O8073" t="str">
            <v>N. A.</v>
          </cell>
          <cell r="P8073" t="str">
            <v>N. A.</v>
          </cell>
          <cell r="Q8073" t="str">
            <v>PS/I0139.0900</v>
          </cell>
          <cell r="R8073" t="str">
            <v>04</v>
          </cell>
          <cell r="S8073">
            <v>44870</v>
          </cell>
          <cell r="T8073">
            <v>45965</v>
          </cell>
          <cell r="U8073" t="str">
            <v>N. A.</v>
          </cell>
          <cell r="V8073" t="str">
            <v>N. A.</v>
          </cell>
          <cell r="W8073" t="str">
            <v>I0138</v>
          </cell>
          <cell r="X8073" t="str">
            <v>TMF-HFN</v>
          </cell>
        </row>
        <row r="8074">
          <cell r="B8074" t="str">
            <v>I0139.0930</v>
          </cell>
          <cell r="C8074" t="str">
            <v>ATLAS HFN 9MM LONG RIGHT - 30CM</v>
          </cell>
          <cell r="D8074"/>
          <cell r="E8074" t="str">
            <v>I0139.0900</v>
          </cell>
          <cell r="F8074" t="str">
            <v>06</v>
          </cell>
          <cell r="G8074">
            <v>43344</v>
          </cell>
          <cell r="H8074" t="str">
            <v>N. A.</v>
          </cell>
          <cell r="I8074" t="str">
            <v>N. A.</v>
          </cell>
          <cell r="J8074" t="str">
            <v>N. A.</v>
          </cell>
          <cell r="K8074" t="str">
            <v>QPF/I0138</v>
          </cell>
          <cell r="L8074" t="str">
            <v>05</v>
          </cell>
          <cell r="M8074">
            <v>44812</v>
          </cell>
          <cell r="N8074" t="str">
            <v>N. A.</v>
          </cell>
          <cell r="O8074" t="str">
            <v>N. A.</v>
          </cell>
          <cell r="P8074" t="str">
            <v>N. A.</v>
          </cell>
          <cell r="Q8074" t="str">
            <v>PS/I0139.0900</v>
          </cell>
          <cell r="R8074" t="str">
            <v>04</v>
          </cell>
          <cell r="S8074">
            <v>44870</v>
          </cell>
          <cell r="T8074">
            <v>45965</v>
          </cell>
          <cell r="U8074" t="str">
            <v>N. A.</v>
          </cell>
          <cell r="V8074" t="str">
            <v>N. A.</v>
          </cell>
          <cell r="W8074" t="str">
            <v>I0138</v>
          </cell>
          <cell r="X8074" t="str">
            <v>TMF-HFN</v>
          </cell>
        </row>
        <row r="8075">
          <cell r="B8075" t="str">
            <v>I0139.0932</v>
          </cell>
          <cell r="C8075" t="str">
            <v>ATLAS HFN 9MM LONG RIGHT - 32CM</v>
          </cell>
          <cell r="D8075"/>
          <cell r="E8075" t="str">
            <v>I0139.0900</v>
          </cell>
          <cell r="F8075" t="str">
            <v>06</v>
          </cell>
          <cell r="G8075">
            <v>43344</v>
          </cell>
          <cell r="H8075" t="str">
            <v>N. A.</v>
          </cell>
          <cell r="I8075" t="str">
            <v>N. A.</v>
          </cell>
          <cell r="J8075" t="str">
            <v>N. A.</v>
          </cell>
          <cell r="K8075" t="str">
            <v>QPF/I0138</v>
          </cell>
          <cell r="L8075" t="str">
            <v>05</v>
          </cell>
          <cell r="M8075">
            <v>44812</v>
          </cell>
          <cell r="N8075" t="str">
            <v>N. A.</v>
          </cell>
          <cell r="O8075" t="str">
            <v>N. A.</v>
          </cell>
          <cell r="P8075" t="str">
            <v>N. A.</v>
          </cell>
          <cell r="Q8075" t="str">
            <v>PS/I0139.0900</v>
          </cell>
          <cell r="R8075" t="str">
            <v>04</v>
          </cell>
          <cell r="S8075">
            <v>44870</v>
          </cell>
          <cell r="T8075">
            <v>45965</v>
          </cell>
          <cell r="U8075" t="str">
            <v>N. A.</v>
          </cell>
          <cell r="V8075" t="str">
            <v>N. A.</v>
          </cell>
          <cell r="W8075" t="str">
            <v>I0138</v>
          </cell>
          <cell r="X8075" t="str">
            <v>TMF-HFN</v>
          </cell>
        </row>
        <row r="8076">
          <cell r="B8076" t="str">
            <v>I0139.0934</v>
          </cell>
          <cell r="C8076" t="str">
            <v>ATLAS HFN 9MM LONG RIGHT - 34CM</v>
          </cell>
          <cell r="D8076"/>
          <cell r="E8076" t="str">
            <v>I0139.0900</v>
          </cell>
          <cell r="F8076" t="str">
            <v>06</v>
          </cell>
          <cell r="G8076">
            <v>43344</v>
          </cell>
          <cell r="H8076" t="str">
            <v>N. A.</v>
          </cell>
          <cell r="I8076" t="str">
            <v>N. A.</v>
          </cell>
          <cell r="J8076" t="str">
            <v>N. A.</v>
          </cell>
          <cell r="K8076" t="str">
            <v>QPF/I0138</v>
          </cell>
          <cell r="L8076" t="str">
            <v>05</v>
          </cell>
          <cell r="M8076">
            <v>44812</v>
          </cell>
          <cell r="N8076" t="str">
            <v>N. A.</v>
          </cell>
          <cell r="O8076" t="str">
            <v>N. A.</v>
          </cell>
          <cell r="P8076" t="str">
            <v>N. A.</v>
          </cell>
          <cell r="Q8076" t="str">
            <v>PS/I0139.0900</v>
          </cell>
          <cell r="R8076" t="str">
            <v>04</v>
          </cell>
          <cell r="S8076">
            <v>44870</v>
          </cell>
          <cell r="T8076">
            <v>45965</v>
          </cell>
          <cell r="U8076" t="str">
            <v>N. A.</v>
          </cell>
          <cell r="V8076" t="str">
            <v>N. A.</v>
          </cell>
          <cell r="W8076" t="str">
            <v>I0138</v>
          </cell>
          <cell r="X8076" t="str">
            <v>TMF-HFN</v>
          </cell>
        </row>
        <row r="8077">
          <cell r="B8077" t="str">
            <v>I0139.0936</v>
          </cell>
          <cell r="C8077" t="str">
            <v>ATLAS HFN 9MM LONG RIGHT - 36CM</v>
          </cell>
          <cell r="D8077"/>
          <cell r="E8077" t="str">
            <v>I0139.0900</v>
          </cell>
          <cell r="F8077" t="str">
            <v>06</v>
          </cell>
          <cell r="G8077">
            <v>43344</v>
          </cell>
          <cell r="H8077" t="str">
            <v>N. A.</v>
          </cell>
          <cell r="I8077" t="str">
            <v>N. A.</v>
          </cell>
          <cell r="J8077" t="str">
            <v>N. A.</v>
          </cell>
          <cell r="K8077" t="str">
            <v>QPF/I0138</v>
          </cell>
          <cell r="L8077" t="str">
            <v>05</v>
          </cell>
          <cell r="M8077">
            <v>44812</v>
          </cell>
          <cell r="N8077" t="str">
            <v>N. A.</v>
          </cell>
          <cell r="O8077" t="str">
            <v>N. A.</v>
          </cell>
          <cell r="P8077" t="str">
            <v>N. A.</v>
          </cell>
          <cell r="Q8077" t="str">
            <v>PS/I0139.0900</v>
          </cell>
          <cell r="R8077" t="str">
            <v>04</v>
          </cell>
          <cell r="S8077">
            <v>44870</v>
          </cell>
          <cell r="T8077">
            <v>45965</v>
          </cell>
          <cell r="U8077" t="str">
            <v>N. A.</v>
          </cell>
          <cell r="V8077" t="str">
            <v>N. A.</v>
          </cell>
          <cell r="W8077" t="str">
            <v>I0138</v>
          </cell>
          <cell r="X8077" t="str">
            <v>TMF-HFN</v>
          </cell>
        </row>
        <row r="8078">
          <cell r="B8078" t="str">
            <v>I0139.0938</v>
          </cell>
          <cell r="C8078" t="str">
            <v>ATLAS HFN 9MM LONG RIGHT - 38CM</v>
          </cell>
          <cell r="D8078"/>
          <cell r="E8078" t="str">
            <v>I0139.0900</v>
          </cell>
          <cell r="F8078" t="str">
            <v>06</v>
          </cell>
          <cell r="G8078">
            <v>43344</v>
          </cell>
          <cell r="H8078" t="str">
            <v>N. A.</v>
          </cell>
          <cell r="I8078" t="str">
            <v>N. A.</v>
          </cell>
          <cell r="J8078" t="str">
            <v>N. A.</v>
          </cell>
          <cell r="K8078" t="str">
            <v>QPF/I0138</v>
          </cell>
          <cell r="L8078" t="str">
            <v>05</v>
          </cell>
          <cell r="M8078">
            <v>44812</v>
          </cell>
          <cell r="N8078" t="str">
            <v>N. A.</v>
          </cell>
          <cell r="O8078" t="str">
            <v>N. A.</v>
          </cell>
          <cell r="P8078" t="str">
            <v>N. A.</v>
          </cell>
          <cell r="Q8078" t="str">
            <v>PS/I0139.0900</v>
          </cell>
          <cell r="R8078" t="str">
            <v>04</v>
          </cell>
          <cell r="S8078">
            <v>44870</v>
          </cell>
          <cell r="T8078">
            <v>45965</v>
          </cell>
          <cell r="U8078" t="str">
            <v>N. A.</v>
          </cell>
          <cell r="V8078" t="str">
            <v>N. A.</v>
          </cell>
          <cell r="W8078" t="str">
            <v>I0138</v>
          </cell>
          <cell r="X8078" t="str">
            <v>TMF-HFN</v>
          </cell>
        </row>
        <row r="8079">
          <cell r="B8079" t="str">
            <v>I0139.0940</v>
          </cell>
          <cell r="C8079" t="str">
            <v>ATLAS HFN 9MM LONG RIGHT - 40CM</v>
          </cell>
          <cell r="D8079"/>
          <cell r="E8079" t="str">
            <v>I0139.0900</v>
          </cell>
          <cell r="F8079" t="str">
            <v>06</v>
          </cell>
          <cell r="G8079">
            <v>43344</v>
          </cell>
          <cell r="H8079" t="str">
            <v>N. A.</v>
          </cell>
          <cell r="I8079" t="str">
            <v>N. A.</v>
          </cell>
          <cell r="J8079" t="str">
            <v>N. A.</v>
          </cell>
          <cell r="K8079" t="str">
            <v>QPF/I0138</v>
          </cell>
          <cell r="L8079" t="str">
            <v>05</v>
          </cell>
          <cell r="M8079">
            <v>44812</v>
          </cell>
          <cell r="N8079" t="str">
            <v>N. A.</v>
          </cell>
          <cell r="O8079" t="str">
            <v>N. A.</v>
          </cell>
          <cell r="P8079" t="str">
            <v>N. A.</v>
          </cell>
          <cell r="Q8079" t="str">
            <v>PS/I0139.0900</v>
          </cell>
          <cell r="R8079" t="str">
            <v>04</v>
          </cell>
          <cell r="S8079">
            <v>44870</v>
          </cell>
          <cell r="T8079">
            <v>45965</v>
          </cell>
          <cell r="U8079" t="str">
            <v>N. A.</v>
          </cell>
          <cell r="V8079" t="str">
            <v>N. A.</v>
          </cell>
          <cell r="W8079" t="str">
            <v>I0138</v>
          </cell>
          <cell r="X8079" t="str">
            <v>TMF-HFN</v>
          </cell>
        </row>
        <row r="8080">
          <cell r="B8080" t="str">
            <v>I0139.0942</v>
          </cell>
          <cell r="C8080" t="str">
            <v>ATLAS HFN 9MM LONG RIGHT - 42CM</v>
          </cell>
          <cell r="D8080"/>
          <cell r="E8080" t="str">
            <v>I0139.0900</v>
          </cell>
          <cell r="F8080" t="str">
            <v>06</v>
          </cell>
          <cell r="G8080">
            <v>43344</v>
          </cell>
          <cell r="H8080" t="str">
            <v>N. A.</v>
          </cell>
          <cell r="I8080" t="str">
            <v>N. A.</v>
          </cell>
          <cell r="J8080" t="str">
            <v>N. A.</v>
          </cell>
          <cell r="K8080" t="str">
            <v>QPF/I0138</v>
          </cell>
          <cell r="L8080" t="str">
            <v>05</v>
          </cell>
          <cell r="M8080">
            <v>44812</v>
          </cell>
          <cell r="N8080" t="str">
            <v>N. A.</v>
          </cell>
          <cell r="O8080" t="str">
            <v>N. A.</v>
          </cell>
          <cell r="P8080" t="str">
            <v>N. A.</v>
          </cell>
          <cell r="Q8080" t="str">
            <v>PS/I0139.0900</v>
          </cell>
          <cell r="R8080" t="str">
            <v>04</v>
          </cell>
          <cell r="S8080">
            <v>44870</v>
          </cell>
          <cell r="T8080">
            <v>45965</v>
          </cell>
          <cell r="U8080" t="str">
            <v>N. A.</v>
          </cell>
          <cell r="V8080" t="str">
            <v>N. A.</v>
          </cell>
          <cell r="W8080" t="str">
            <v>I0138</v>
          </cell>
          <cell r="X8080" t="str">
            <v>TMF-HFN</v>
          </cell>
        </row>
        <row r="8081">
          <cell r="B8081" t="str">
            <v>I0139.0944</v>
          </cell>
          <cell r="C8081" t="str">
            <v>ATLAS HFN 9MM LONG RIGHT - 44CM</v>
          </cell>
          <cell r="D8081"/>
          <cell r="E8081" t="str">
            <v>I0139.0900</v>
          </cell>
          <cell r="F8081" t="str">
            <v>06</v>
          </cell>
          <cell r="G8081">
            <v>43344</v>
          </cell>
          <cell r="H8081" t="str">
            <v>N. A.</v>
          </cell>
          <cell r="I8081" t="str">
            <v>N. A.</v>
          </cell>
          <cell r="J8081" t="str">
            <v>N. A.</v>
          </cell>
          <cell r="K8081" t="str">
            <v>QPF/I0138</v>
          </cell>
          <cell r="L8081" t="str">
            <v>05</v>
          </cell>
          <cell r="M8081">
            <v>44812</v>
          </cell>
          <cell r="N8081" t="str">
            <v>N. A.</v>
          </cell>
          <cell r="O8081" t="str">
            <v>N. A.</v>
          </cell>
          <cell r="P8081" t="str">
            <v>N. A.</v>
          </cell>
          <cell r="Q8081" t="str">
            <v>PS/I0139.0900</v>
          </cell>
          <cell r="R8081" t="str">
            <v>04</v>
          </cell>
          <cell r="S8081">
            <v>44870</v>
          </cell>
          <cell r="T8081">
            <v>45965</v>
          </cell>
          <cell r="U8081" t="str">
            <v>N. A.</v>
          </cell>
          <cell r="V8081" t="str">
            <v>N. A.</v>
          </cell>
          <cell r="W8081" t="str">
            <v>I0138</v>
          </cell>
          <cell r="X8081" t="str">
            <v>TMF-HFN</v>
          </cell>
        </row>
        <row r="8082">
          <cell r="B8082" t="str">
            <v>I0139.0946</v>
          </cell>
          <cell r="C8082" t="str">
            <v>ATLAS HFN 9MM LONG RIGHT - 46CM</v>
          </cell>
          <cell r="D8082"/>
          <cell r="E8082" t="str">
            <v>I0139.0900</v>
          </cell>
          <cell r="F8082" t="str">
            <v>06</v>
          </cell>
          <cell r="G8082">
            <v>43344</v>
          </cell>
          <cell r="H8082" t="str">
            <v>N. A.</v>
          </cell>
          <cell r="I8082" t="str">
            <v>N. A.</v>
          </cell>
          <cell r="J8082" t="str">
            <v>N. A.</v>
          </cell>
          <cell r="K8082" t="str">
            <v>QPF/I0138</v>
          </cell>
          <cell r="L8082" t="str">
            <v>05</v>
          </cell>
          <cell r="M8082">
            <v>44812</v>
          </cell>
          <cell r="N8082" t="str">
            <v>N. A.</v>
          </cell>
          <cell r="O8082" t="str">
            <v>N. A.</v>
          </cell>
          <cell r="P8082" t="str">
            <v>N. A.</v>
          </cell>
          <cell r="Q8082" t="str">
            <v>PS/I0139.0900</v>
          </cell>
          <cell r="R8082" t="str">
            <v>04</v>
          </cell>
          <cell r="S8082">
            <v>44870</v>
          </cell>
          <cell r="T8082">
            <v>45965</v>
          </cell>
          <cell r="U8082" t="str">
            <v>N. A.</v>
          </cell>
          <cell r="V8082" t="str">
            <v>N. A.</v>
          </cell>
          <cell r="W8082" t="str">
            <v>I0138</v>
          </cell>
          <cell r="X8082" t="str">
            <v>TMF-HFN</v>
          </cell>
        </row>
        <row r="8083">
          <cell r="B8083" t="str">
            <v>I0139.1026</v>
          </cell>
          <cell r="C8083" t="str">
            <v>ATLAS HFN 10MM LONG RIGHT - 26CM</v>
          </cell>
          <cell r="D8083"/>
          <cell r="E8083" t="str">
            <v>I0139.1000</v>
          </cell>
          <cell r="F8083" t="str">
            <v>06</v>
          </cell>
          <cell r="G8083">
            <v>43344</v>
          </cell>
          <cell r="H8083" t="str">
            <v>N. A.</v>
          </cell>
          <cell r="I8083" t="str">
            <v>N. A.</v>
          </cell>
          <cell r="J8083" t="str">
            <v>N. A.</v>
          </cell>
          <cell r="K8083" t="str">
            <v>QPF/I0138</v>
          </cell>
          <cell r="L8083" t="str">
            <v>05</v>
          </cell>
          <cell r="M8083">
            <v>44812</v>
          </cell>
          <cell r="N8083" t="str">
            <v>N. A.</v>
          </cell>
          <cell r="O8083" t="str">
            <v>N. A.</v>
          </cell>
          <cell r="P8083" t="str">
            <v>N. A.</v>
          </cell>
          <cell r="Q8083" t="str">
            <v>PS/I0139.1000</v>
          </cell>
          <cell r="R8083" t="str">
            <v>04</v>
          </cell>
          <cell r="S8083">
            <v>44870</v>
          </cell>
          <cell r="T8083">
            <v>45965</v>
          </cell>
          <cell r="U8083" t="str">
            <v>N. A.</v>
          </cell>
          <cell r="V8083" t="str">
            <v>N. A.</v>
          </cell>
          <cell r="W8083" t="str">
            <v>I0138</v>
          </cell>
          <cell r="X8083" t="str">
            <v>TMF-HFN</v>
          </cell>
        </row>
        <row r="8084">
          <cell r="B8084" t="str">
            <v>I0139.1028</v>
          </cell>
          <cell r="C8084" t="str">
            <v>ATLAS HFN 10MM LONG RIGHT - 28CM</v>
          </cell>
          <cell r="D8084"/>
          <cell r="E8084" t="str">
            <v>I0139.1000</v>
          </cell>
          <cell r="F8084" t="str">
            <v>06</v>
          </cell>
          <cell r="G8084">
            <v>43344</v>
          </cell>
          <cell r="H8084" t="str">
            <v>N. A.</v>
          </cell>
          <cell r="I8084" t="str">
            <v>N. A.</v>
          </cell>
          <cell r="J8084" t="str">
            <v>N. A.</v>
          </cell>
          <cell r="K8084" t="str">
            <v>QPF/I0138</v>
          </cell>
          <cell r="L8084" t="str">
            <v>05</v>
          </cell>
          <cell r="M8084">
            <v>44812</v>
          </cell>
          <cell r="N8084" t="str">
            <v>N. A.</v>
          </cell>
          <cell r="O8084" t="str">
            <v>N. A.</v>
          </cell>
          <cell r="P8084" t="str">
            <v>N. A.</v>
          </cell>
          <cell r="Q8084" t="str">
            <v>PS/I0139.1000</v>
          </cell>
          <cell r="R8084" t="str">
            <v>04</v>
          </cell>
          <cell r="S8084">
            <v>44870</v>
          </cell>
          <cell r="T8084">
            <v>45965</v>
          </cell>
          <cell r="U8084" t="str">
            <v>N. A.</v>
          </cell>
          <cell r="V8084" t="str">
            <v>N. A.</v>
          </cell>
          <cell r="W8084" t="str">
            <v>I0138</v>
          </cell>
          <cell r="X8084" t="str">
            <v>TMF-HFN</v>
          </cell>
        </row>
        <row r="8085">
          <cell r="B8085" t="str">
            <v>I0139.1030</v>
          </cell>
          <cell r="C8085" t="str">
            <v>ATLAS HFN 10MM LONG RIGHT - 30CM</v>
          </cell>
          <cell r="D8085"/>
          <cell r="E8085" t="str">
            <v>I0139.1000</v>
          </cell>
          <cell r="F8085" t="str">
            <v>06</v>
          </cell>
          <cell r="G8085">
            <v>43344</v>
          </cell>
          <cell r="H8085" t="str">
            <v>N. A.</v>
          </cell>
          <cell r="I8085" t="str">
            <v>N. A.</v>
          </cell>
          <cell r="J8085" t="str">
            <v>N. A.</v>
          </cell>
          <cell r="K8085" t="str">
            <v>QPF/I0138</v>
          </cell>
          <cell r="L8085" t="str">
            <v>05</v>
          </cell>
          <cell r="M8085">
            <v>44812</v>
          </cell>
          <cell r="N8085" t="str">
            <v>N. A.</v>
          </cell>
          <cell r="O8085" t="str">
            <v>N. A.</v>
          </cell>
          <cell r="P8085" t="str">
            <v>N. A.</v>
          </cell>
          <cell r="Q8085" t="str">
            <v>PS/I0139.1000</v>
          </cell>
          <cell r="R8085" t="str">
            <v>04</v>
          </cell>
          <cell r="S8085">
            <v>44870</v>
          </cell>
          <cell r="T8085">
            <v>45965</v>
          </cell>
          <cell r="U8085" t="str">
            <v>N. A.</v>
          </cell>
          <cell r="V8085" t="str">
            <v>N. A.</v>
          </cell>
          <cell r="W8085" t="str">
            <v>I0138</v>
          </cell>
          <cell r="X8085" t="str">
            <v>TMF-HFN</v>
          </cell>
        </row>
        <row r="8086">
          <cell r="B8086" t="str">
            <v>I0139.1032</v>
          </cell>
          <cell r="C8086" t="str">
            <v>ATLAS HFN 10MM LONG RIGHT - 32CM</v>
          </cell>
          <cell r="D8086"/>
          <cell r="E8086" t="str">
            <v>I0139.1000</v>
          </cell>
          <cell r="F8086" t="str">
            <v>06</v>
          </cell>
          <cell r="G8086">
            <v>43344</v>
          </cell>
          <cell r="H8086" t="str">
            <v>N. A.</v>
          </cell>
          <cell r="I8086" t="str">
            <v>N. A.</v>
          </cell>
          <cell r="J8086" t="str">
            <v>N. A.</v>
          </cell>
          <cell r="K8086" t="str">
            <v>QPF/I0138</v>
          </cell>
          <cell r="L8086" t="str">
            <v>05</v>
          </cell>
          <cell r="M8086">
            <v>44812</v>
          </cell>
          <cell r="N8086" t="str">
            <v>N. A.</v>
          </cell>
          <cell r="O8086" t="str">
            <v>N. A.</v>
          </cell>
          <cell r="P8086" t="str">
            <v>N. A.</v>
          </cell>
          <cell r="Q8086" t="str">
            <v>PS/I0139.1000</v>
          </cell>
          <cell r="R8086" t="str">
            <v>04</v>
          </cell>
          <cell r="S8086">
            <v>44870</v>
          </cell>
          <cell r="T8086">
            <v>45965</v>
          </cell>
          <cell r="U8086" t="str">
            <v>N. A.</v>
          </cell>
          <cell r="V8086" t="str">
            <v>N. A.</v>
          </cell>
          <cell r="W8086" t="str">
            <v>I0138</v>
          </cell>
          <cell r="X8086" t="str">
            <v>TMF-HFN</v>
          </cell>
        </row>
        <row r="8087">
          <cell r="B8087" t="str">
            <v>I0139.1034</v>
          </cell>
          <cell r="C8087" t="str">
            <v>ATLAS HFN 10MM LONG RIGHT - 34CM</v>
          </cell>
          <cell r="D8087"/>
          <cell r="E8087" t="str">
            <v>I0139.1000</v>
          </cell>
          <cell r="F8087" t="str">
            <v>06</v>
          </cell>
          <cell r="G8087">
            <v>43344</v>
          </cell>
          <cell r="H8087" t="str">
            <v>N. A.</v>
          </cell>
          <cell r="I8087" t="str">
            <v>N. A.</v>
          </cell>
          <cell r="J8087" t="str">
            <v>N. A.</v>
          </cell>
          <cell r="K8087" t="str">
            <v>QPF/I0138</v>
          </cell>
          <cell r="L8087" t="str">
            <v>05</v>
          </cell>
          <cell r="M8087">
            <v>44812</v>
          </cell>
          <cell r="N8087" t="str">
            <v>N. A.</v>
          </cell>
          <cell r="O8087" t="str">
            <v>N. A.</v>
          </cell>
          <cell r="P8087" t="str">
            <v>N. A.</v>
          </cell>
          <cell r="Q8087" t="str">
            <v>PS/I0139.1000</v>
          </cell>
          <cell r="R8087" t="str">
            <v>04</v>
          </cell>
          <cell r="S8087">
            <v>44870</v>
          </cell>
          <cell r="T8087">
            <v>45965</v>
          </cell>
          <cell r="U8087" t="str">
            <v>N. A.</v>
          </cell>
          <cell r="V8087" t="str">
            <v>N. A.</v>
          </cell>
          <cell r="W8087" t="str">
            <v>I0138</v>
          </cell>
          <cell r="X8087" t="str">
            <v>TMF-HFN</v>
          </cell>
        </row>
        <row r="8088">
          <cell r="B8088" t="str">
            <v>I0139.1036</v>
          </cell>
          <cell r="C8088" t="str">
            <v>ATLAS HFN 10MM LONG RIGHT - 36CM</v>
          </cell>
          <cell r="D8088"/>
          <cell r="E8088" t="str">
            <v>I0139.1000</v>
          </cell>
          <cell r="F8088" t="str">
            <v>06</v>
          </cell>
          <cell r="G8088">
            <v>43344</v>
          </cell>
          <cell r="H8088" t="str">
            <v>N. A.</v>
          </cell>
          <cell r="I8088" t="str">
            <v>N. A.</v>
          </cell>
          <cell r="J8088" t="str">
            <v>N. A.</v>
          </cell>
          <cell r="K8088" t="str">
            <v>QPF/I0138</v>
          </cell>
          <cell r="L8088" t="str">
            <v>05</v>
          </cell>
          <cell r="M8088">
            <v>44812</v>
          </cell>
          <cell r="N8088" t="str">
            <v>N. A.</v>
          </cell>
          <cell r="O8088" t="str">
            <v>N. A.</v>
          </cell>
          <cell r="P8088" t="str">
            <v>N. A.</v>
          </cell>
          <cell r="Q8088" t="str">
            <v>PS/I0139.1000</v>
          </cell>
          <cell r="R8088" t="str">
            <v>04</v>
          </cell>
          <cell r="S8088">
            <v>44870</v>
          </cell>
          <cell r="T8088">
            <v>45965</v>
          </cell>
          <cell r="U8088" t="str">
            <v>N. A.</v>
          </cell>
          <cell r="V8088" t="str">
            <v>N. A.</v>
          </cell>
          <cell r="W8088" t="str">
            <v>I0138</v>
          </cell>
          <cell r="X8088" t="str">
            <v>TMF-HFN</v>
          </cell>
        </row>
        <row r="8089">
          <cell r="B8089" t="str">
            <v>I0139.1038</v>
          </cell>
          <cell r="C8089" t="str">
            <v>ATLAS HFN 10MM LONG RIGHT - 38CM</v>
          </cell>
          <cell r="D8089"/>
          <cell r="E8089" t="str">
            <v>I0139.1000</v>
          </cell>
          <cell r="F8089" t="str">
            <v>06</v>
          </cell>
          <cell r="G8089">
            <v>43344</v>
          </cell>
          <cell r="H8089" t="str">
            <v>N. A.</v>
          </cell>
          <cell r="I8089" t="str">
            <v>N. A.</v>
          </cell>
          <cell r="J8089" t="str">
            <v>N. A.</v>
          </cell>
          <cell r="K8089" t="str">
            <v>QPF/I0138</v>
          </cell>
          <cell r="L8089" t="str">
            <v>05</v>
          </cell>
          <cell r="M8089">
            <v>44812</v>
          </cell>
          <cell r="N8089" t="str">
            <v>N. A.</v>
          </cell>
          <cell r="O8089" t="str">
            <v>N. A.</v>
          </cell>
          <cell r="P8089" t="str">
            <v>N. A.</v>
          </cell>
          <cell r="Q8089" t="str">
            <v>PS/I0139.1000</v>
          </cell>
          <cell r="R8089" t="str">
            <v>04</v>
          </cell>
          <cell r="S8089">
            <v>44870</v>
          </cell>
          <cell r="T8089">
            <v>45965</v>
          </cell>
          <cell r="U8089" t="str">
            <v>N. A.</v>
          </cell>
          <cell r="V8089" t="str">
            <v>N. A.</v>
          </cell>
          <cell r="W8089" t="str">
            <v>I0138</v>
          </cell>
          <cell r="X8089" t="str">
            <v>TMF-HFN</v>
          </cell>
        </row>
        <row r="8090">
          <cell r="B8090" t="str">
            <v>I0139.1040</v>
          </cell>
          <cell r="C8090" t="str">
            <v>ATLAS HFN 10MM LONG RIGHT - 40CM</v>
          </cell>
          <cell r="D8090"/>
          <cell r="E8090" t="str">
            <v>I0139.1000</v>
          </cell>
          <cell r="F8090" t="str">
            <v>06</v>
          </cell>
          <cell r="G8090">
            <v>43344</v>
          </cell>
          <cell r="H8090" t="str">
            <v>N. A.</v>
          </cell>
          <cell r="I8090" t="str">
            <v>N. A.</v>
          </cell>
          <cell r="J8090" t="str">
            <v>N. A.</v>
          </cell>
          <cell r="K8090" t="str">
            <v>QPF/I0138</v>
          </cell>
          <cell r="L8090" t="str">
            <v>05</v>
          </cell>
          <cell r="M8090">
            <v>44812</v>
          </cell>
          <cell r="N8090" t="str">
            <v>N. A.</v>
          </cell>
          <cell r="O8090" t="str">
            <v>N. A.</v>
          </cell>
          <cell r="P8090" t="str">
            <v>N. A.</v>
          </cell>
          <cell r="Q8090" t="str">
            <v>PS/I0139.1000</v>
          </cell>
          <cell r="R8090" t="str">
            <v>04</v>
          </cell>
          <cell r="S8090">
            <v>44870</v>
          </cell>
          <cell r="T8090">
            <v>45965</v>
          </cell>
          <cell r="U8090" t="str">
            <v>N. A.</v>
          </cell>
          <cell r="V8090" t="str">
            <v>N. A.</v>
          </cell>
          <cell r="W8090" t="str">
            <v>I0138</v>
          </cell>
          <cell r="X8090" t="str">
            <v>TMF-HFN</v>
          </cell>
        </row>
        <row r="8091">
          <cell r="B8091" t="str">
            <v>I0139.1042</v>
          </cell>
          <cell r="C8091" t="str">
            <v>ATLAS HFN 10MM LONG RIGHT - 42CM</v>
          </cell>
          <cell r="D8091"/>
          <cell r="E8091" t="str">
            <v>I0139.1000</v>
          </cell>
          <cell r="F8091" t="str">
            <v>06</v>
          </cell>
          <cell r="G8091">
            <v>43344</v>
          </cell>
          <cell r="H8091" t="str">
            <v>N. A.</v>
          </cell>
          <cell r="I8091" t="str">
            <v>N. A.</v>
          </cell>
          <cell r="J8091" t="str">
            <v>N. A.</v>
          </cell>
          <cell r="K8091" t="str">
            <v>QPF/I0138</v>
          </cell>
          <cell r="L8091" t="str">
            <v>05</v>
          </cell>
          <cell r="M8091">
            <v>44812</v>
          </cell>
          <cell r="N8091" t="str">
            <v>N. A.</v>
          </cell>
          <cell r="O8091" t="str">
            <v>N. A.</v>
          </cell>
          <cell r="P8091" t="str">
            <v>N. A.</v>
          </cell>
          <cell r="Q8091" t="str">
            <v>PS/I0139.1000</v>
          </cell>
          <cell r="R8091" t="str">
            <v>04</v>
          </cell>
          <cell r="S8091">
            <v>44870</v>
          </cell>
          <cell r="T8091">
            <v>45965</v>
          </cell>
          <cell r="U8091" t="str">
            <v>N. A.</v>
          </cell>
          <cell r="V8091" t="str">
            <v>N. A.</v>
          </cell>
          <cell r="W8091" t="str">
            <v>I0138</v>
          </cell>
          <cell r="X8091" t="str">
            <v>TMF-HFN</v>
          </cell>
        </row>
        <row r="8092">
          <cell r="B8092" t="str">
            <v>I0139.1044</v>
          </cell>
          <cell r="C8092" t="str">
            <v>ATLAS HFN 10MM LONG RIGHT - 44CM</v>
          </cell>
          <cell r="D8092"/>
          <cell r="E8092" t="str">
            <v>I0139.1000</v>
          </cell>
          <cell r="F8092" t="str">
            <v>06</v>
          </cell>
          <cell r="G8092">
            <v>43344</v>
          </cell>
          <cell r="H8092" t="str">
            <v>N. A.</v>
          </cell>
          <cell r="I8092" t="str">
            <v>N. A.</v>
          </cell>
          <cell r="J8092" t="str">
            <v>N. A.</v>
          </cell>
          <cell r="K8092" t="str">
            <v>QPF/I0138</v>
          </cell>
          <cell r="L8092" t="str">
            <v>05</v>
          </cell>
          <cell r="M8092">
            <v>44812</v>
          </cell>
          <cell r="N8092" t="str">
            <v>N. A.</v>
          </cell>
          <cell r="O8092" t="str">
            <v>N. A.</v>
          </cell>
          <cell r="P8092" t="str">
            <v>N. A.</v>
          </cell>
          <cell r="Q8092" t="str">
            <v>PS/I0139.1000</v>
          </cell>
          <cell r="R8092" t="str">
            <v>04</v>
          </cell>
          <cell r="S8092">
            <v>44870</v>
          </cell>
          <cell r="T8092">
            <v>45965</v>
          </cell>
          <cell r="U8092" t="str">
            <v>N. A.</v>
          </cell>
          <cell r="V8092" t="str">
            <v>N. A.</v>
          </cell>
          <cell r="W8092" t="str">
            <v>I0138</v>
          </cell>
          <cell r="X8092" t="str">
            <v>TMF-HFN</v>
          </cell>
        </row>
        <row r="8093">
          <cell r="B8093" t="str">
            <v>I0139.1046</v>
          </cell>
          <cell r="C8093" t="str">
            <v>ATLAS HFN 10MM LONG RIGHT - 46CM</v>
          </cell>
          <cell r="D8093"/>
          <cell r="E8093" t="str">
            <v>I0139.1000</v>
          </cell>
          <cell r="F8093" t="str">
            <v>06</v>
          </cell>
          <cell r="G8093">
            <v>43344</v>
          </cell>
          <cell r="H8093" t="str">
            <v>N. A.</v>
          </cell>
          <cell r="I8093" t="str">
            <v>N. A.</v>
          </cell>
          <cell r="J8093" t="str">
            <v>N. A.</v>
          </cell>
          <cell r="K8093" t="str">
            <v>QPF/I0138</v>
          </cell>
          <cell r="L8093" t="str">
            <v>05</v>
          </cell>
          <cell r="M8093">
            <v>44812</v>
          </cell>
          <cell r="N8093" t="str">
            <v>N. A.</v>
          </cell>
          <cell r="O8093" t="str">
            <v>N. A.</v>
          </cell>
          <cell r="P8093" t="str">
            <v>N. A.</v>
          </cell>
          <cell r="Q8093" t="str">
            <v>PS/I0139.1000</v>
          </cell>
          <cell r="R8093" t="str">
            <v>04</v>
          </cell>
          <cell r="S8093">
            <v>44870</v>
          </cell>
          <cell r="T8093">
            <v>45965</v>
          </cell>
          <cell r="U8093" t="str">
            <v>N. A.</v>
          </cell>
          <cell r="V8093" t="str">
            <v>N. A.</v>
          </cell>
          <cell r="W8093" t="str">
            <v>I0138</v>
          </cell>
          <cell r="X8093" t="str">
            <v>TMF-HFN</v>
          </cell>
        </row>
        <row r="8094">
          <cell r="B8094" t="str">
            <v>I0139.1126</v>
          </cell>
          <cell r="C8094" t="str">
            <v>ATLAS HFN11MM LONG RIGHT - 26CM</v>
          </cell>
          <cell r="D8094"/>
          <cell r="E8094" t="str">
            <v>I0139.1100</v>
          </cell>
          <cell r="F8094" t="str">
            <v>07</v>
          </cell>
          <cell r="G8094">
            <v>43344</v>
          </cell>
          <cell r="H8094" t="str">
            <v>N. A.</v>
          </cell>
          <cell r="I8094" t="str">
            <v>N. A.</v>
          </cell>
          <cell r="J8094" t="str">
            <v>N. A.</v>
          </cell>
          <cell r="K8094" t="str">
            <v>QPF/I0138</v>
          </cell>
          <cell r="L8094" t="str">
            <v>05</v>
          </cell>
          <cell r="M8094">
            <v>44812</v>
          </cell>
          <cell r="N8094" t="str">
            <v>N. A.</v>
          </cell>
          <cell r="O8094" t="str">
            <v>N. A.</v>
          </cell>
          <cell r="P8094" t="str">
            <v>N. A.</v>
          </cell>
          <cell r="Q8094" t="str">
            <v>PS/I0139.1100</v>
          </cell>
          <cell r="R8094" t="str">
            <v>04</v>
          </cell>
          <cell r="S8094">
            <v>44870</v>
          </cell>
          <cell r="T8094">
            <v>45965</v>
          </cell>
          <cell r="U8094" t="str">
            <v>N. A.</v>
          </cell>
          <cell r="V8094" t="str">
            <v>N. A.</v>
          </cell>
          <cell r="W8094" t="str">
            <v>I0138</v>
          </cell>
          <cell r="X8094" t="str">
            <v>TMF-HFN</v>
          </cell>
        </row>
        <row r="8095">
          <cell r="B8095" t="str">
            <v>I0139.1128</v>
          </cell>
          <cell r="C8095" t="str">
            <v>ATLAS HFN 11MM LONG RIGHT - 28CM</v>
          </cell>
          <cell r="D8095"/>
          <cell r="E8095" t="str">
            <v>I0139.1100</v>
          </cell>
          <cell r="F8095" t="str">
            <v>07</v>
          </cell>
          <cell r="G8095">
            <v>43344</v>
          </cell>
          <cell r="H8095" t="str">
            <v>N. A.</v>
          </cell>
          <cell r="I8095" t="str">
            <v>N. A.</v>
          </cell>
          <cell r="J8095" t="str">
            <v>N. A.</v>
          </cell>
          <cell r="K8095" t="str">
            <v>QPF/I0138</v>
          </cell>
          <cell r="L8095" t="str">
            <v>05</v>
          </cell>
          <cell r="M8095">
            <v>44812</v>
          </cell>
          <cell r="N8095" t="str">
            <v>N. A.</v>
          </cell>
          <cell r="O8095" t="str">
            <v>N. A.</v>
          </cell>
          <cell r="P8095" t="str">
            <v>N. A.</v>
          </cell>
          <cell r="Q8095" t="str">
            <v>PS/I0139.1100</v>
          </cell>
          <cell r="R8095" t="str">
            <v>04</v>
          </cell>
          <cell r="S8095">
            <v>44870</v>
          </cell>
          <cell r="T8095">
            <v>45965</v>
          </cell>
          <cell r="U8095" t="str">
            <v>N. A.</v>
          </cell>
          <cell r="V8095" t="str">
            <v>N. A.</v>
          </cell>
          <cell r="W8095" t="str">
            <v>I0138</v>
          </cell>
          <cell r="X8095" t="str">
            <v>TMF-HFN</v>
          </cell>
        </row>
        <row r="8096">
          <cell r="B8096" t="str">
            <v>I0139.1130</v>
          </cell>
          <cell r="C8096" t="str">
            <v>ATLAS HFN 11MM LONG RIGHT - 30CM</v>
          </cell>
          <cell r="D8096"/>
          <cell r="E8096" t="str">
            <v>I0139.1100</v>
          </cell>
          <cell r="F8096" t="str">
            <v>07</v>
          </cell>
          <cell r="G8096">
            <v>43344</v>
          </cell>
          <cell r="H8096" t="str">
            <v>N. A.</v>
          </cell>
          <cell r="I8096" t="str">
            <v>N. A.</v>
          </cell>
          <cell r="J8096" t="str">
            <v>N. A.</v>
          </cell>
          <cell r="K8096" t="str">
            <v>QPF/I0138</v>
          </cell>
          <cell r="L8096" t="str">
            <v>05</v>
          </cell>
          <cell r="M8096">
            <v>44812</v>
          </cell>
          <cell r="N8096" t="str">
            <v>N. A.</v>
          </cell>
          <cell r="O8096" t="str">
            <v>N. A.</v>
          </cell>
          <cell r="P8096" t="str">
            <v>N. A.</v>
          </cell>
          <cell r="Q8096" t="str">
            <v>PS/I0139.1100</v>
          </cell>
          <cell r="R8096" t="str">
            <v>04</v>
          </cell>
          <cell r="S8096">
            <v>44870</v>
          </cell>
          <cell r="T8096">
            <v>45965</v>
          </cell>
          <cell r="U8096" t="str">
            <v>N. A.</v>
          </cell>
          <cell r="V8096" t="str">
            <v>N. A.</v>
          </cell>
          <cell r="W8096" t="str">
            <v>I0138</v>
          </cell>
          <cell r="X8096" t="str">
            <v>TMF-HFN</v>
          </cell>
        </row>
        <row r="8097">
          <cell r="B8097" t="str">
            <v>I0139.1132</v>
          </cell>
          <cell r="C8097" t="str">
            <v>ATLAS HFN 11MM LONG RIGHT - 32CM</v>
          </cell>
          <cell r="D8097"/>
          <cell r="E8097" t="str">
            <v>I0139.1100</v>
          </cell>
          <cell r="F8097" t="str">
            <v>07</v>
          </cell>
          <cell r="G8097">
            <v>43344</v>
          </cell>
          <cell r="H8097" t="str">
            <v>N. A.</v>
          </cell>
          <cell r="I8097" t="str">
            <v>N. A.</v>
          </cell>
          <cell r="J8097" t="str">
            <v>N. A.</v>
          </cell>
          <cell r="K8097" t="str">
            <v>QPF/I0138</v>
          </cell>
          <cell r="L8097" t="str">
            <v>05</v>
          </cell>
          <cell r="M8097">
            <v>44812</v>
          </cell>
          <cell r="N8097" t="str">
            <v>N. A.</v>
          </cell>
          <cell r="O8097" t="str">
            <v>N. A.</v>
          </cell>
          <cell r="P8097" t="str">
            <v>N. A.</v>
          </cell>
          <cell r="Q8097" t="str">
            <v>PS/I0139.1100</v>
          </cell>
          <cell r="R8097" t="str">
            <v>04</v>
          </cell>
          <cell r="S8097">
            <v>44870</v>
          </cell>
          <cell r="T8097">
            <v>45965</v>
          </cell>
          <cell r="U8097" t="str">
            <v>N. A.</v>
          </cell>
          <cell r="V8097" t="str">
            <v>N. A.</v>
          </cell>
          <cell r="W8097" t="str">
            <v>I0138</v>
          </cell>
          <cell r="X8097" t="str">
            <v>TMF-HFN</v>
          </cell>
        </row>
        <row r="8098">
          <cell r="B8098" t="str">
            <v>I0139.1134</v>
          </cell>
          <cell r="C8098" t="str">
            <v>ATLAS HFN 11MM LONG RIGHT - 34CM</v>
          </cell>
          <cell r="D8098"/>
          <cell r="E8098" t="str">
            <v>I0139.1100</v>
          </cell>
          <cell r="F8098" t="str">
            <v>07</v>
          </cell>
          <cell r="G8098">
            <v>43344</v>
          </cell>
          <cell r="H8098" t="str">
            <v>N. A.</v>
          </cell>
          <cell r="I8098" t="str">
            <v>N. A.</v>
          </cell>
          <cell r="J8098" t="str">
            <v>N. A.</v>
          </cell>
          <cell r="K8098" t="str">
            <v>QPF/I0138</v>
          </cell>
          <cell r="L8098" t="str">
            <v>05</v>
          </cell>
          <cell r="M8098">
            <v>44812</v>
          </cell>
          <cell r="N8098" t="str">
            <v>N. A.</v>
          </cell>
          <cell r="O8098" t="str">
            <v>N. A.</v>
          </cell>
          <cell r="P8098" t="str">
            <v>N. A.</v>
          </cell>
          <cell r="Q8098" t="str">
            <v>PS/I0139.1100</v>
          </cell>
          <cell r="R8098" t="str">
            <v>04</v>
          </cell>
          <cell r="S8098">
            <v>44870</v>
          </cell>
          <cell r="T8098">
            <v>45965</v>
          </cell>
          <cell r="U8098" t="str">
            <v>N. A.</v>
          </cell>
          <cell r="V8098" t="str">
            <v>N. A.</v>
          </cell>
          <cell r="W8098" t="str">
            <v>I0138</v>
          </cell>
          <cell r="X8098" t="str">
            <v>TMF-HFN</v>
          </cell>
        </row>
        <row r="8099">
          <cell r="B8099" t="str">
            <v>I0139.1136</v>
          </cell>
          <cell r="C8099" t="str">
            <v>ATLAS HFN 11MM LONG RIGHT - 36CM</v>
          </cell>
          <cell r="D8099"/>
          <cell r="E8099" t="str">
            <v>I0139.1100</v>
          </cell>
          <cell r="F8099" t="str">
            <v>07</v>
          </cell>
          <cell r="G8099">
            <v>43344</v>
          </cell>
          <cell r="H8099" t="str">
            <v>N. A.</v>
          </cell>
          <cell r="I8099" t="str">
            <v>N. A.</v>
          </cell>
          <cell r="J8099" t="str">
            <v>N. A.</v>
          </cell>
          <cell r="K8099" t="str">
            <v>QPF/I0138</v>
          </cell>
          <cell r="L8099" t="str">
            <v>05</v>
          </cell>
          <cell r="M8099">
            <v>44812</v>
          </cell>
          <cell r="N8099" t="str">
            <v>N. A.</v>
          </cell>
          <cell r="O8099" t="str">
            <v>N. A.</v>
          </cell>
          <cell r="P8099" t="str">
            <v>N. A.</v>
          </cell>
          <cell r="Q8099" t="str">
            <v>PS/I0139.1100</v>
          </cell>
          <cell r="R8099" t="str">
            <v>04</v>
          </cell>
          <cell r="S8099">
            <v>44870</v>
          </cell>
          <cell r="T8099">
            <v>45965</v>
          </cell>
          <cell r="U8099" t="str">
            <v>N. A.</v>
          </cell>
          <cell r="V8099" t="str">
            <v>N. A.</v>
          </cell>
          <cell r="W8099" t="str">
            <v>I0138</v>
          </cell>
          <cell r="X8099" t="str">
            <v>TMF-HFN</v>
          </cell>
        </row>
        <row r="8100">
          <cell r="B8100" t="str">
            <v>I0139.1138</v>
          </cell>
          <cell r="C8100" t="str">
            <v>ATLAS HFN 11MM LONG RIGHT - 38CM</v>
          </cell>
          <cell r="D8100"/>
          <cell r="E8100" t="str">
            <v>I0139.1100</v>
          </cell>
          <cell r="F8100" t="str">
            <v>07</v>
          </cell>
          <cell r="G8100">
            <v>43344</v>
          </cell>
          <cell r="H8100" t="str">
            <v>N. A.</v>
          </cell>
          <cell r="I8100" t="str">
            <v>N. A.</v>
          </cell>
          <cell r="J8100" t="str">
            <v>N. A.</v>
          </cell>
          <cell r="K8100" t="str">
            <v>QPF/I0138</v>
          </cell>
          <cell r="L8100" t="str">
            <v>05</v>
          </cell>
          <cell r="M8100">
            <v>44812</v>
          </cell>
          <cell r="N8100" t="str">
            <v>N. A.</v>
          </cell>
          <cell r="O8100" t="str">
            <v>N. A.</v>
          </cell>
          <cell r="P8100" t="str">
            <v>N. A.</v>
          </cell>
          <cell r="Q8100" t="str">
            <v>PS/I0139.1100</v>
          </cell>
          <cell r="R8100" t="str">
            <v>04</v>
          </cell>
          <cell r="S8100">
            <v>44870</v>
          </cell>
          <cell r="T8100">
            <v>45965</v>
          </cell>
          <cell r="U8100" t="str">
            <v>N. A.</v>
          </cell>
          <cell r="V8100" t="str">
            <v>N. A.</v>
          </cell>
          <cell r="W8100" t="str">
            <v>I0138</v>
          </cell>
          <cell r="X8100" t="str">
            <v>TMF-HFN</v>
          </cell>
        </row>
        <row r="8101">
          <cell r="B8101" t="str">
            <v>I0139.1140</v>
          </cell>
          <cell r="C8101" t="str">
            <v>ATLAS HFN 11MM LONG RIGHT - 40CM</v>
          </cell>
          <cell r="D8101"/>
          <cell r="E8101" t="str">
            <v>I0139.1100</v>
          </cell>
          <cell r="F8101" t="str">
            <v>07</v>
          </cell>
          <cell r="G8101">
            <v>43344</v>
          </cell>
          <cell r="H8101" t="str">
            <v>N. A.</v>
          </cell>
          <cell r="I8101" t="str">
            <v>N. A.</v>
          </cell>
          <cell r="J8101" t="str">
            <v>N. A.</v>
          </cell>
          <cell r="K8101" t="str">
            <v>QPF/I0138</v>
          </cell>
          <cell r="L8101" t="str">
            <v>05</v>
          </cell>
          <cell r="M8101">
            <v>44812</v>
          </cell>
          <cell r="N8101" t="str">
            <v>N. A.</v>
          </cell>
          <cell r="O8101" t="str">
            <v>N. A.</v>
          </cell>
          <cell r="P8101" t="str">
            <v>N. A.</v>
          </cell>
          <cell r="Q8101" t="str">
            <v>PS/I0139.1100</v>
          </cell>
          <cell r="R8101" t="str">
            <v>04</v>
          </cell>
          <cell r="S8101">
            <v>44870</v>
          </cell>
          <cell r="T8101">
            <v>45965</v>
          </cell>
          <cell r="U8101" t="str">
            <v>N. A.</v>
          </cell>
          <cell r="V8101" t="str">
            <v>N. A.</v>
          </cell>
          <cell r="W8101" t="str">
            <v>I0138</v>
          </cell>
          <cell r="X8101" t="str">
            <v>TMF-HFN</v>
          </cell>
        </row>
        <row r="8102">
          <cell r="B8102" t="str">
            <v>I0139.1142</v>
          </cell>
          <cell r="C8102" t="str">
            <v>ATLAS HFN 11MM LONG RIGHT - 42CM</v>
          </cell>
          <cell r="D8102"/>
          <cell r="E8102" t="str">
            <v>I0139.1100</v>
          </cell>
          <cell r="F8102" t="str">
            <v>07</v>
          </cell>
          <cell r="G8102">
            <v>43344</v>
          </cell>
          <cell r="H8102" t="str">
            <v>N. A.</v>
          </cell>
          <cell r="I8102" t="str">
            <v>N. A.</v>
          </cell>
          <cell r="J8102" t="str">
            <v>N. A.</v>
          </cell>
          <cell r="K8102" t="str">
            <v>QPF/I0138</v>
          </cell>
          <cell r="L8102" t="str">
            <v>05</v>
          </cell>
          <cell r="M8102">
            <v>44812</v>
          </cell>
          <cell r="N8102" t="str">
            <v>N. A.</v>
          </cell>
          <cell r="O8102" t="str">
            <v>N. A.</v>
          </cell>
          <cell r="P8102" t="str">
            <v>N. A.</v>
          </cell>
          <cell r="Q8102" t="str">
            <v>PS/I0139.1100</v>
          </cell>
          <cell r="R8102" t="str">
            <v>04</v>
          </cell>
          <cell r="S8102">
            <v>44870</v>
          </cell>
          <cell r="T8102">
            <v>45965</v>
          </cell>
          <cell r="U8102" t="str">
            <v>N. A.</v>
          </cell>
          <cell r="V8102" t="str">
            <v>N. A.</v>
          </cell>
          <cell r="W8102" t="str">
            <v>I0138</v>
          </cell>
          <cell r="X8102" t="str">
            <v>TMF-HFN</v>
          </cell>
        </row>
        <row r="8103">
          <cell r="B8103" t="str">
            <v>I0139.1144</v>
          </cell>
          <cell r="C8103" t="str">
            <v>ATLAS HFN 11MM LONG RIGHT - 44CM</v>
          </cell>
          <cell r="D8103"/>
          <cell r="E8103" t="str">
            <v>I0139.1100</v>
          </cell>
          <cell r="F8103" t="str">
            <v>07</v>
          </cell>
          <cell r="G8103">
            <v>43344</v>
          </cell>
          <cell r="H8103" t="str">
            <v>N. A.</v>
          </cell>
          <cell r="I8103" t="str">
            <v>N. A.</v>
          </cell>
          <cell r="J8103" t="str">
            <v>N. A.</v>
          </cell>
          <cell r="K8103" t="str">
            <v>QPF/I0138</v>
          </cell>
          <cell r="L8103" t="str">
            <v>05</v>
          </cell>
          <cell r="M8103">
            <v>44812</v>
          </cell>
          <cell r="N8103" t="str">
            <v>N. A.</v>
          </cell>
          <cell r="O8103" t="str">
            <v>N. A.</v>
          </cell>
          <cell r="P8103" t="str">
            <v>N. A.</v>
          </cell>
          <cell r="Q8103" t="str">
            <v>PS/I0139.1100</v>
          </cell>
          <cell r="R8103" t="str">
            <v>04</v>
          </cell>
          <cell r="S8103">
            <v>44870</v>
          </cell>
          <cell r="T8103">
            <v>45965</v>
          </cell>
          <cell r="U8103" t="str">
            <v>N. A.</v>
          </cell>
          <cell r="V8103" t="str">
            <v>N. A.</v>
          </cell>
          <cell r="W8103" t="str">
            <v>I0138</v>
          </cell>
          <cell r="X8103" t="str">
            <v>TMF-HFN</v>
          </cell>
        </row>
        <row r="8104">
          <cell r="B8104" t="str">
            <v>I0139.1146</v>
          </cell>
          <cell r="C8104" t="str">
            <v>ATLAS HFN 11MM LONG RIGHT - 46CM</v>
          </cell>
          <cell r="D8104"/>
          <cell r="E8104" t="str">
            <v>I0139.1100</v>
          </cell>
          <cell r="F8104" t="str">
            <v>07</v>
          </cell>
          <cell r="G8104">
            <v>43344</v>
          </cell>
          <cell r="H8104" t="str">
            <v>N. A.</v>
          </cell>
          <cell r="I8104" t="str">
            <v>N. A.</v>
          </cell>
          <cell r="J8104" t="str">
            <v>N. A.</v>
          </cell>
          <cell r="K8104" t="str">
            <v>QPF/I0138</v>
          </cell>
          <cell r="L8104" t="str">
            <v>05</v>
          </cell>
          <cell r="M8104">
            <v>44812</v>
          </cell>
          <cell r="N8104" t="str">
            <v>N. A.</v>
          </cell>
          <cell r="O8104" t="str">
            <v>N. A.</v>
          </cell>
          <cell r="P8104" t="str">
            <v>N. A.</v>
          </cell>
          <cell r="Q8104" t="str">
            <v>PS/I0139.1100</v>
          </cell>
          <cell r="R8104" t="str">
            <v>04</v>
          </cell>
          <cell r="S8104">
            <v>44870</v>
          </cell>
          <cell r="T8104">
            <v>45965</v>
          </cell>
          <cell r="U8104" t="str">
            <v>N. A.</v>
          </cell>
          <cell r="V8104" t="str">
            <v>N. A.</v>
          </cell>
          <cell r="W8104" t="str">
            <v>I0138</v>
          </cell>
          <cell r="X8104" t="str">
            <v>TMF-HFN</v>
          </cell>
        </row>
        <row r="8105">
          <cell r="B8105" t="str">
            <v>I0140.1026</v>
          </cell>
          <cell r="C8105" t="str">
            <v>ATLAS TFN, 10MM X 26CM</v>
          </cell>
          <cell r="D8105"/>
          <cell r="E8105" t="str">
            <v>I0140.1000</v>
          </cell>
          <cell r="F8105" t="str">
            <v>04</v>
          </cell>
          <cell r="G8105">
            <v>43785</v>
          </cell>
          <cell r="H8105" t="str">
            <v>N. A.</v>
          </cell>
          <cell r="I8105" t="str">
            <v>N. A.</v>
          </cell>
          <cell r="J8105" t="str">
            <v>N. A.</v>
          </cell>
          <cell r="K8105" t="str">
            <v>QPF/I0140</v>
          </cell>
          <cell r="L8105" t="str">
            <v>N. A.</v>
          </cell>
          <cell r="M8105" t="str">
            <v>N. A.</v>
          </cell>
          <cell r="N8105" t="str">
            <v>N. A.</v>
          </cell>
          <cell r="O8105" t="str">
            <v>N. A.</v>
          </cell>
          <cell r="P8105" t="str">
            <v>N. A.</v>
          </cell>
          <cell r="Q8105" t="str">
            <v>PS/I0140</v>
          </cell>
          <cell r="R8105" t="str">
            <v>04</v>
          </cell>
          <cell r="S8105">
            <v>43340</v>
          </cell>
          <cell r="T8105" t="str">
            <v>N. A.</v>
          </cell>
          <cell r="U8105" t="str">
            <v>N. A.</v>
          </cell>
          <cell r="V8105" t="str">
            <v>N. A.</v>
          </cell>
          <cell r="W8105" t="str">
            <v>I0140</v>
          </cell>
          <cell r="X8105" t="str">
            <v>TF-KN</v>
          </cell>
        </row>
        <row r="8106">
          <cell r="B8106" t="str">
            <v>I0140.1028</v>
          </cell>
          <cell r="C8106" t="str">
            <v>ATLAS TFN, 10MM X 28CM</v>
          </cell>
          <cell r="D8106"/>
          <cell r="E8106" t="str">
            <v>I0140.1000</v>
          </cell>
          <cell r="F8106" t="str">
            <v>04</v>
          </cell>
          <cell r="G8106">
            <v>43785</v>
          </cell>
          <cell r="H8106" t="str">
            <v>N. A.</v>
          </cell>
          <cell r="I8106" t="str">
            <v>N. A.</v>
          </cell>
          <cell r="J8106" t="str">
            <v>N. A.</v>
          </cell>
          <cell r="K8106" t="str">
            <v>QPF/I0140</v>
          </cell>
          <cell r="L8106" t="str">
            <v>N. A.</v>
          </cell>
          <cell r="M8106" t="str">
            <v>N. A.</v>
          </cell>
          <cell r="N8106" t="str">
            <v>N. A.</v>
          </cell>
          <cell r="O8106" t="str">
            <v>N. A.</v>
          </cell>
          <cell r="P8106" t="str">
            <v>N. A.</v>
          </cell>
          <cell r="Q8106" t="str">
            <v>PS/I0140</v>
          </cell>
          <cell r="R8106" t="str">
            <v>04</v>
          </cell>
          <cell r="S8106">
            <v>43340</v>
          </cell>
          <cell r="T8106" t="str">
            <v>N. A.</v>
          </cell>
          <cell r="U8106" t="str">
            <v>N. A.</v>
          </cell>
          <cell r="V8106" t="str">
            <v>N. A.</v>
          </cell>
          <cell r="W8106" t="str">
            <v>I0140</v>
          </cell>
          <cell r="X8106" t="str">
            <v>TF-KN</v>
          </cell>
        </row>
        <row r="8107">
          <cell r="B8107" t="str">
            <v>I0140.1030</v>
          </cell>
          <cell r="C8107" t="str">
            <v>ATLAS TFN, 10MM X 30CM</v>
          </cell>
          <cell r="D8107"/>
          <cell r="E8107" t="str">
            <v>I0140.1000</v>
          </cell>
          <cell r="F8107" t="str">
            <v>04</v>
          </cell>
          <cell r="G8107">
            <v>43785</v>
          </cell>
          <cell r="H8107" t="str">
            <v>N. A.</v>
          </cell>
          <cell r="I8107" t="str">
            <v>N. A.</v>
          </cell>
          <cell r="J8107" t="str">
            <v>N. A.</v>
          </cell>
          <cell r="K8107" t="str">
            <v>QPF/I0140</v>
          </cell>
          <cell r="L8107" t="str">
            <v>N. A.</v>
          </cell>
          <cell r="M8107" t="str">
            <v>N. A.</v>
          </cell>
          <cell r="N8107" t="str">
            <v>N. A.</v>
          </cell>
          <cell r="O8107" t="str">
            <v>N. A.</v>
          </cell>
          <cell r="P8107" t="str">
            <v>N. A.</v>
          </cell>
          <cell r="Q8107" t="str">
            <v>PS/I0140</v>
          </cell>
          <cell r="R8107" t="str">
            <v>04</v>
          </cell>
          <cell r="S8107">
            <v>43340</v>
          </cell>
          <cell r="T8107" t="str">
            <v>N. A.</v>
          </cell>
          <cell r="U8107" t="str">
            <v>N. A.</v>
          </cell>
          <cell r="V8107" t="str">
            <v>N. A.</v>
          </cell>
          <cell r="W8107" t="str">
            <v>I0140</v>
          </cell>
          <cell r="X8107" t="str">
            <v>TF-KN</v>
          </cell>
        </row>
        <row r="8108">
          <cell r="B8108" t="str">
            <v>I0140.1032</v>
          </cell>
          <cell r="C8108" t="str">
            <v>ATLAS TFN, 10MM X 32CM</v>
          </cell>
          <cell r="D8108"/>
          <cell r="E8108" t="str">
            <v>I0140.1000</v>
          </cell>
          <cell r="F8108" t="str">
            <v>04</v>
          </cell>
          <cell r="G8108">
            <v>43785</v>
          </cell>
          <cell r="H8108" t="str">
            <v>N. A.</v>
          </cell>
          <cell r="I8108" t="str">
            <v>N. A.</v>
          </cell>
          <cell r="J8108" t="str">
            <v>N. A.</v>
          </cell>
          <cell r="K8108" t="str">
            <v>QPF/I0140</v>
          </cell>
          <cell r="L8108" t="str">
            <v>N. A.</v>
          </cell>
          <cell r="M8108" t="str">
            <v>N. A.</v>
          </cell>
          <cell r="N8108" t="str">
            <v>N. A.</v>
          </cell>
          <cell r="O8108" t="str">
            <v>N. A.</v>
          </cell>
          <cell r="P8108" t="str">
            <v>N. A.</v>
          </cell>
          <cell r="Q8108" t="str">
            <v>PS/I0140</v>
          </cell>
          <cell r="R8108" t="str">
            <v>04</v>
          </cell>
          <cell r="S8108">
            <v>43340</v>
          </cell>
          <cell r="T8108" t="str">
            <v>N. A.</v>
          </cell>
          <cell r="U8108" t="str">
            <v>N. A.</v>
          </cell>
          <cell r="V8108" t="str">
            <v>N. A.</v>
          </cell>
          <cell r="W8108" t="str">
            <v>I0140</v>
          </cell>
          <cell r="X8108" t="str">
            <v>TF-KN</v>
          </cell>
        </row>
        <row r="8109">
          <cell r="B8109" t="str">
            <v>I0140.1034</v>
          </cell>
          <cell r="C8109" t="str">
            <v>ATLAS TFN, 10MM X 34CM</v>
          </cell>
          <cell r="D8109"/>
          <cell r="E8109" t="str">
            <v>I0140.1000</v>
          </cell>
          <cell r="F8109" t="str">
            <v>04</v>
          </cell>
          <cell r="G8109">
            <v>43785</v>
          </cell>
          <cell r="H8109" t="str">
            <v>N. A.</v>
          </cell>
          <cell r="I8109" t="str">
            <v>N. A.</v>
          </cell>
          <cell r="J8109" t="str">
            <v>N. A.</v>
          </cell>
          <cell r="K8109" t="str">
            <v>QPF/I0140</v>
          </cell>
          <cell r="L8109" t="str">
            <v>N. A.</v>
          </cell>
          <cell r="M8109" t="str">
            <v>N. A.</v>
          </cell>
          <cell r="N8109" t="str">
            <v>N. A.</v>
          </cell>
          <cell r="O8109" t="str">
            <v>N. A.</v>
          </cell>
          <cell r="P8109" t="str">
            <v>N. A.</v>
          </cell>
          <cell r="Q8109" t="str">
            <v>PS/I0140</v>
          </cell>
          <cell r="R8109" t="str">
            <v>04</v>
          </cell>
          <cell r="S8109">
            <v>43340</v>
          </cell>
          <cell r="T8109" t="str">
            <v>N. A.</v>
          </cell>
          <cell r="U8109" t="str">
            <v>N. A.</v>
          </cell>
          <cell r="V8109" t="str">
            <v>N. A.</v>
          </cell>
          <cell r="W8109" t="str">
            <v>I0140</v>
          </cell>
          <cell r="X8109" t="str">
            <v>TF-KN</v>
          </cell>
        </row>
        <row r="8110">
          <cell r="B8110" t="str">
            <v>I0140.1036</v>
          </cell>
          <cell r="C8110" t="str">
            <v>ATLAS TFN, 10MM X 36CM</v>
          </cell>
          <cell r="D8110"/>
          <cell r="E8110" t="str">
            <v>I0140.1000</v>
          </cell>
          <cell r="F8110" t="str">
            <v>04</v>
          </cell>
          <cell r="G8110">
            <v>43785</v>
          </cell>
          <cell r="H8110" t="str">
            <v>N. A.</v>
          </cell>
          <cell r="I8110" t="str">
            <v>N. A.</v>
          </cell>
          <cell r="J8110" t="str">
            <v>N. A.</v>
          </cell>
          <cell r="K8110" t="str">
            <v>QPF/I0140</v>
          </cell>
          <cell r="L8110" t="str">
            <v>N. A.</v>
          </cell>
          <cell r="M8110" t="str">
            <v>N. A.</v>
          </cell>
          <cell r="N8110" t="str">
            <v>N. A.</v>
          </cell>
          <cell r="O8110" t="str">
            <v>N. A.</v>
          </cell>
          <cell r="P8110" t="str">
            <v>N. A.</v>
          </cell>
          <cell r="Q8110" t="str">
            <v>PS/I0140</v>
          </cell>
          <cell r="R8110" t="str">
            <v>04</v>
          </cell>
          <cell r="S8110">
            <v>43340</v>
          </cell>
          <cell r="T8110" t="str">
            <v>N. A.</v>
          </cell>
          <cell r="U8110" t="str">
            <v>N. A.</v>
          </cell>
          <cell r="V8110" t="str">
            <v>N. A.</v>
          </cell>
          <cell r="W8110" t="str">
            <v>I0140</v>
          </cell>
          <cell r="X8110" t="str">
            <v>TF-KN</v>
          </cell>
        </row>
        <row r="8111">
          <cell r="B8111" t="str">
            <v>I0140.1038</v>
          </cell>
          <cell r="C8111" t="str">
            <v>ATLAS TFN, 10MM X 38CM</v>
          </cell>
          <cell r="D8111"/>
          <cell r="E8111" t="str">
            <v>I0140.1000</v>
          </cell>
          <cell r="F8111" t="str">
            <v>04</v>
          </cell>
          <cell r="G8111">
            <v>43785</v>
          </cell>
          <cell r="H8111" t="str">
            <v>N. A.</v>
          </cell>
          <cell r="I8111" t="str">
            <v>N. A.</v>
          </cell>
          <cell r="J8111" t="str">
            <v>N. A.</v>
          </cell>
          <cell r="K8111" t="str">
            <v>QPF/I0140</v>
          </cell>
          <cell r="L8111" t="str">
            <v>N. A.</v>
          </cell>
          <cell r="M8111" t="str">
            <v>N. A.</v>
          </cell>
          <cell r="N8111" t="str">
            <v>N. A.</v>
          </cell>
          <cell r="O8111" t="str">
            <v>N. A.</v>
          </cell>
          <cell r="P8111" t="str">
            <v>N. A.</v>
          </cell>
          <cell r="Q8111" t="str">
            <v>PS/I0140</v>
          </cell>
          <cell r="R8111" t="str">
            <v>04</v>
          </cell>
          <cell r="S8111">
            <v>43340</v>
          </cell>
          <cell r="T8111" t="str">
            <v>N. A.</v>
          </cell>
          <cell r="U8111" t="str">
            <v>N. A.</v>
          </cell>
          <cell r="V8111" t="str">
            <v>N. A.</v>
          </cell>
          <cell r="W8111" t="str">
            <v>I0140</v>
          </cell>
          <cell r="X8111" t="str">
            <v>TF-KN</v>
          </cell>
        </row>
        <row r="8112">
          <cell r="B8112" t="str">
            <v>I0140.1040</v>
          </cell>
          <cell r="C8112" t="str">
            <v>ATLAS TFN, 10MM X 40CM</v>
          </cell>
          <cell r="D8112"/>
          <cell r="E8112" t="str">
            <v>I0140.1000</v>
          </cell>
          <cell r="F8112" t="str">
            <v>04</v>
          </cell>
          <cell r="G8112">
            <v>43785</v>
          </cell>
          <cell r="H8112" t="str">
            <v>N. A.</v>
          </cell>
          <cell r="I8112" t="str">
            <v>N. A.</v>
          </cell>
          <cell r="J8112" t="str">
            <v>N. A.</v>
          </cell>
          <cell r="K8112" t="str">
            <v>QPF/I0140</v>
          </cell>
          <cell r="L8112" t="str">
            <v>N. A.</v>
          </cell>
          <cell r="M8112" t="str">
            <v>N. A.</v>
          </cell>
          <cell r="N8112" t="str">
            <v>N. A.</v>
          </cell>
          <cell r="O8112" t="str">
            <v>N. A.</v>
          </cell>
          <cell r="P8112" t="str">
            <v>N. A.</v>
          </cell>
          <cell r="Q8112" t="str">
            <v>PS/I0140</v>
          </cell>
          <cell r="R8112" t="str">
            <v>04</v>
          </cell>
          <cell r="S8112">
            <v>43340</v>
          </cell>
          <cell r="T8112" t="str">
            <v>N. A.</v>
          </cell>
          <cell r="U8112" t="str">
            <v>N. A.</v>
          </cell>
          <cell r="V8112" t="str">
            <v>N. A.</v>
          </cell>
          <cell r="W8112" t="str">
            <v>I0140</v>
          </cell>
          <cell r="X8112" t="str">
            <v>TF-KN</v>
          </cell>
        </row>
        <row r="8113">
          <cell r="B8113" t="str">
            <v>I0140.1042</v>
          </cell>
          <cell r="C8113" t="str">
            <v>ATLAS TFN, 10MM X 42CM</v>
          </cell>
          <cell r="D8113"/>
          <cell r="E8113" t="str">
            <v>I0140.1000</v>
          </cell>
          <cell r="F8113" t="str">
            <v>04</v>
          </cell>
          <cell r="G8113">
            <v>43785</v>
          </cell>
          <cell r="H8113" t="str">
            <v>N. A.</v>
          </cell>
          <cell r="I8113" t="str">
            <v>N. A.</v>
          </cell>
          <cell r="J8113" t="str">
            <v>N. A.</v>
          </cell>
          <cell r="K8113" t="str">
            <v>QPF/I0140</v>
          </cell>
          <cell r="L8113" t="str">
            <v>N. A.</v>
          </cell>
          <cell r="M8113" t="str">
            <v>N. A.</v>
          </cell>
          <cell r="N8113" t="str">
            <v>N. A.</v>
          </cell>
          <cell r="O8113" t="str">
            <v>N. A.</v>
          </cell>
          <cell r="P8113" t="str">
            <v>N. A.</v>
          </cell>
          <cell r="Q8113" t="str">
            <v>PS/I0140</v>
          </cell>
          <cell r="R8113" t="str">
            <v>04</v>
          </cell>
          <cell r="S8113">
            <v>43340</v>
          </cell>
          <cell r="T8113" t="str">
            <v>N. A.</v>
          </cell>
          <cell r="U8113" t="str">
            <v>N. A.</v>
          </cell>
          <cell r="V8113" t="str">
            <v>N. A.</v>
          </cell>
          <cell r="W8113" t="str">
            <v>I0140</v>
          </cell>
          <cell r="X8113" t="str">
            <v>TF-KN</v>
          </cell>
        </row>
        <row r="8114">
          <cell r="B8114" t="str">
            <v>I0140.1044</v>
          </cell>
          <cell r="C8114" t="str">
            <v>ATLAS TFN, 10MM X 44CM</v>
          </cell>
          <cell r="D8114"/>
          <cell r="E8114" t="str">
            <v>I0140.1000</v>
          </cell>
          <cell r="F8114" t="str">
            <v>04</v>
          </cell>
          <cell r="G8114">
            <v>43785</v>
          </cell>
          <cell r="H8114" t="str">
            <v>N. A.</v>
          </cell>
          <cell r="I8114" t="str">
            <v>N. A.</v>
          </cell>
          <cell r="J8114" t="str">
            <v>N. A.</v>
          </cell>
          <cell r="K8114" t="str">
            <v>QPF/I0140</v>
          </cell>
          <cell r="L8114" t="str">
            <v>N. A.</v>
          </cell>
          <cell r="M8114" t="str">
            <v>N. A.</v>
          </cell>
          <cell r="N8114" t="str">
            <v>N. A.</v>
          </cell>
          <cell r="O8114" t="str">
            <v>N. A.</v>
          </cell>
          <cell r="P8114" t="str">
            <v>N. A.</v>
          </cell>
          <cell r="Q8114" t="str">
            <v>PS/I0140</v>
          </cell>
          <cell r="R8114" t="str">
            <v>04</v>
          </cell>
          <cell r="S8114">
            <v>43340</v>
          </cell>
          <cell r="T8114" t="str">
            <v>N. A.</v>
          </cell>
          <cell r="U8114" t="str">
            <v>N. A.</v>
          </cell>
          <cell r="V8114" t="str">
            <v>N. A.</v>
          </cell>
          <cell r="W8114" t="str">
            <v>I0140</v>
          </cell>
          <cell r="X8114" t="str">
            <v>TF-KN</v>
          </cell>
        </row>
        <row r="8115">
          <cell r="B8115" t="str">
            <v>I0140.1046</v>
          </cell>
          <cell r="C8115" t="str">
            <v>ATLAS TFN, 10MM X 46CM</v>
          </cell>
          <cell r="D8115"/>
          <cell r="E8115" t="str">
            <v>I0140.1000</v>
          </cell>
          <cell r="F8115" t="str">
            <v>04</v>
          </cell>
          <cell r="G8115">
            <v>43785</v>
          </cell>
          <cell r="H8115" t="str">
            <v>N. A.</v>
          </cell>
          <cell r="I8115" t="str">
            <v>N. A.</v>
          </cell>
          <cell r="J8115" t="str">
            <v>N. A.</v>
          </cell>
          <cell r="K8115" t="str">
            <v>QPF/I0140</v>
          </cell>
          <cell r="L8115" t="str">
            <v>N. A.</v>
          </cell>
          <cell r="M8115" t="str">
            <v>N. A.</v>
          </cell>
          <cell r="N8115" t="str">
            <v>N. A.</v>
          </cell>
          <cell r="O8115" t="str">
            <v>N. A.</v>
          </cell>
          <cell r="P8115" t="str">
            <v>N. A.</v>
          </cell>
          <cell r="Q8115" t="str">
            <v>PS/I0140</v>
          </cell>
          <cell r="R8115" t="str">
            <v>04</v>
          </cell>
          <cell r="S8115">
            <v>43340</v>
          </cell>
          <cell r="T8115" t="str">
            <v>N. A.</v>
          </cell>
          <cell r="U8115" t="str">
            <v>N. A.</v>
          </cell>
          <cell r="V8115" t="str">
            <v>N. A.</v>
          </cell>
          <cell r="W8115" t="str">
            <v>I0140</v>
          </cell>
          <cell r="X8115" t="str">
            <v>TF-KN</v>
          </cell>
        </row>
        <row r="8116">
          <cell r="B8116" t="str">
            <v>I0140.1048</v>
          </cell>
          <cell r="C8116" t="str">
            <v>ATLAS TFN, 10MM X 48CM</v>
          </cell>
          <cell r="D8116"/>
          <cell r="E8116" t="str">
            <v>I0140.1000</v>
          </cell>
          <cell r="F8116" t="str">
            <v>04</v>
          </cell>
          <cell r="G8116">
            <v>43785</v>
          </cell>
          <cell r="H8116" t="str">
            <v>N. A.</v>
          </cell>
          <cell r="I8116" t="str">
            <v>N. A.</v>
          </cell>
          <cell r="J8116" t="str">
            <v>N. A.</v>
          </cell>
          <cell r="K8116" t="str">
            <v>QPF/I0140</v>
          </cell>
          <cell r="L8116" t="str">
            <v>N. A.</v>
          </cell>
          <cell r="M8116" t="str">
            <v>N. A.</v>
          </cell>
          <cell r="N8116" t="str">
            <v>N. A.</v>
          </cell>
          <cell r="O8116" t="str">
            <v>N. A.</v>
          </cell>
          <cell r="P8116" t="str">
            <v>N. A.</v>
          </cell>
          <cell r="Q8116" t="str">
            <v>PS/I0140</v>
          </cell>
          <cell r="R8116" t="str">
            <v>04</v>
          </cell>
          <cell r="S8116">
            <v>43340</v>
          </cell>
          <cell r="T8116" t="str">
            <v>N. A.</v>
          </cell>
          <cell r="U8116" t="str">
            <v>N. A.</v>
          </cell>
          <cell r="V8116" t="str">
            <v>N. A.</v>
          </cell>
          <cell r="W8116" t="str">
            <v>I0140</v>
          </cell>
          <cell r="X8116" t="str">
            <v>TF-KN</v>
          </cell>
        </row>
        <row r="8117">
          <cell r="B8117" t="str">
            <v>I0140.1050</v>
          </cell>
          <cell r="C8117" t="str">
            <v>ATLAS TFN, 10MM X 50CM</v>
          </cell>
          <cell r="D8117"/>
          <cell r="E8117" t="str">
            <v>I0140.1000</v>
          </cell>
          <cell r="F8117" t="str">
            <v>04</v>
          </cell>
          <cell r="G8117">
            <v>43785</v>
          </cell>
          <cell r="H8117" t="str">
            <v>N. A.</v>
          </cell>
          <cell r="I8117" t="str">
            <v>N. A.</v>
          </cell>
          <cell r="J8117" t="str">
            <v>N. A.</v>
          </cell>
          <cell r="K8117" t="str">
            <v>QPF/I0140</v>
          </cell>
          <cell r="L8117" t="str">
            <v>N. A.</v>
          </cell>
          <cell r="M8117" t="str">
            <v>N. A.</v>
          </cell>
          <cell r="N8117" t="str">
            <v>N. A.</v>
          </cell>
          <cell r="O8117" t="str">
            <v>N. A.</v>
          </cell>
          <cell r="P8117" t="str">
            <v>N. A.</v>
          </cell>
          <cell r="Q8117" t="str">
            <v>PS/I0140</v>
          </cell>
          <cell r="R8117" t="str">
            <v>04</v>
          </cell>
          <cell r="S8117">
            <v>43340</v>
          </cell>
          <cell r="T8117" t="str">
            <v>N. A.</v>
          </cell>
          <cell r="U8117" t="str">
            <v>N. A.</v>
          </cell>
          <cell r="V8117" t="str">
            <v>N. A.</v>
          </cell>
          <cell r="W8117" t="str">
            <v>I0140</v>
          </cell>
          <cell r="X8117" t="str">
            <v>TF-KN</v>
          </cell>
        </row>
        <row r="8118">
          <cell r="B8118" t="str">
            <v>I0140.1126</v>
          </cell>
          <cell r="C8118" t="str">
            <v>ATLAS TFN, 11.5MM X 26CM</v>
          </cell>
          <cell r="D8118"/>
          <cell r="E8118" t="str">
            <v>I0140.1100</v>
          </cell>
          <cell r="F8118" t="str">
            <v>N. A.</v>
          </cell>
          <cell r="G8118" t="str">
            <v>N. A.</v>
          </cell>
          <cell r="H8118" t="str">
            <v>N. A.</v>
          </cell>
          <cell r="I8118" t="str">
            <v>N. A.</v>
          </cell>
          <cell r="J8118" t="str">
            <v>N. A.</v>
          </cell>
          <cell r="K8118" t="str">
            <v>QPF/I0140</v>
          </cell>
          <cell r="L8118" t="str">
            <v>N. A.</v>
          </cell>
          <cell r="M8118" t="str">
            <v>N. A.</v>
          </cell>
          <cell r="N8118" t="str">
            <v>N. A.</v>
          </cell>
          <cell r="O8118" t="str">
            <v>N. A.</v>
          </cell>
          <cell r="P8118" t="str">
            <v>N. A.</v>
          </cell>
          <cell r="Q8118" t="str">
            <v>PS/I0140</v>
          </cell>
          <cell r="R8118" t="str">
            <v>04</v>
          </cell>
          <cell r="S8118">
            <v>43340</v>
          </cell>
          <cell r="T8118" t="str">
            <v>N. A.</v>
          </cell>
          <cell r="U8118" t="str">
            <v>N. A.</v>
          </cell>
          <cell r="V8118" t="str">
            <v>N. A.</v>
          </cell>
          <cell r="W8118" t="str">
            <v>I0140</v>
          </cell>
          <cell r="X8118" t="str">
            <v>TF-KN</v>
          </cell>
        </row>
        <row r="8119">
          <cell r="B8119" t="str">
            <v>I0140.1128</v>
          </cell>
          <cell r="C8119" t="str">
            <v>ATLAS TFN, 11.5MM X 28CM</v>
          </cell>
          <cell r="D8119"/>
          <cell r="E8119" t="str">
            <v>I0140.1100</v>
          </cell>
          <cell r="F8119" t="str">
            <v>N. A.</v>
          </cell>
          <cell r="G8119" t="str">
            <v>N. A.</v>
          </cell>
          <cell r="H8119" t="str">
            <v>N. A.</v>
          </cell>
          <cell r="I8119" t="str">
            <v>N. A.</v>
          </cell>
          <cell r="J8119" t="str">
            <v>N. A.</v>
          </cell>
          <cell r="K8119" t="str">
            <v>QPF/I0140</v>
          </cell>
          <cell r="L8119" t="str">
            <v>N. A.</v>
          </cell>
          <cell r="M8119" t="str">
            <v>N. A.</v>
          </cell>
          <cell r="N8119" t="str">
            <v>N. A.</v>
          </cell>
          <cell r="O8119" t="str">
            <v>N. A.</v>
          </cell>
          <cell r="P8119" t="str">
            <v>N. A.</v>
          </cell>
          <cell r="Q8119" t="str">
            <v>PS/I0140</v>
          </cell>
          <cell r="R8119" t="str">
            <v>04</v>
          </cell>
          <cell r="S8119">
            <v>43340</v>
          </cell>
          <cell r="T8119" t="str">
            <v>N. A.</v>
          </cell>
          <cell r="U8119" t="str">
            <v>N. A.</v>
          </cell>
          <cell r="V8119" t="str">
            <v>N. A.</v>
          </cell>
          <cell r="W8119" t="str">
            <v>I0140</v>
          </cell>
          <cell r="X8119" t="str">
            <v>TF-KN</v>
          </cell>
        </row>
        <row r="8120">
          <cell r="B8120" t="str">
            <v>I0140.1130</v>
          </cell>
          <cell r="C8120" t="str">
            <v>ATLAS TFN, 11.5MM X 30CM</v>
          </cell>
          <cell r="D8120"/>
          <cell r="E8120" t="str">
            <v>I0140.1100</v>
          </cell>
          <cell r="F8120" t="str">
            <v>N. A.</v>
          </cell>
          <cell r="G8120" t="str">
            <v>N. A.</v>
          </cell>
          <cell r="H8120" t="str">
            <v>N. A.</v>
          </cell>
          <cell r="I8120" t="str">
            <v>N. A.</v>
          </cell>
          <cell r="J8120" t="str">
            <v>N. A.</v>
          </cell>
          <cell r="K8120" t="str">
            <v>QPF/I0140</v>
          </cell>
          <cell r="L8120" t="str">
            <v>N. A.</v>
          </cell>
          <cell r="M8120" t="str">
            <v>N. A.</v>
          </cell>
          <cell r="N8120" t="str">
            <v>N. A.</v>
          </cell>
          <cell r="O8120" t="str">
            <v>N. A.</v>
          </cell>
          <cell r="P8120" t="str">
            <v>N. A.</v>
          </cell>
          <cell r="Q8120" t="str">
            <v>PS/I0140</v>
          </cell>
          <cell r="R8120" t="str">
            <v>04</v>
          </cell>
          <cell r="S8120">
            <v>43340</v>
          </cell>
          <cell r="T8120" t="str">
            <v>N. A.</v>
          </cell>
          <cell r="U8120" t="str">
            <v>N. A.</v>
          </cell>
          <cell r="V8120" t="str">
            <v>N. A.</v>
          </cell>
          <cell r="W8120" t="str">
            <v>I0140</v>
          </cell>
          <cell r="X8120" t="str">
            <v>TF-KN</v>
          </cell>
        </row>
        <row r="8121">
          <cell r="B8121" t="str">
            <v>I0140.1132</v>
          </cell>
          <cell r="C8121" t="str">
            <v>ATLAS TFN, 11.5MM X 32CM</v>
          </cell>
          <cell r="D8121"/>
          <cell r="E8121" t="str">
            <v>I0140.1100</v>
          </cell>
          <cell r="F8121" t="str">
            <v>N. A.</v>
          </cell>
          <cell r="G8121" t="str">
            <v>N. A.</v>
          </cell>
          <cell r="H8121" t="str">
            <v>N. A.</v>
          </cell>
          <cell r="I8121" t="str">
            <v>N. A.</v>
          </cell>
          <cell r="J8121" t="str">
            <v>N. A.</v>
          </cell>
          <cell r="K8121" t="str">
            <v>QPF/I0140</v>
          </cell>
          <cell r="L8121" t="str">
            <v>N. A.</v>
          </cell>
          <cell r="M8121" t="str">
            <v>N. A.</v>
          </cell>
          <cell r="N8121" t="str">
            <v>N. A.</v>
          </cell>
          <cell r="O8121" t="str">
            <v>N. A.</v>
          </cell>
          <cell r="P8121" t="str">
            <v>N. A.</v>
          </cell>
          <cell r="Q8121" t="str">
            <v>PS/I0140</v>
          </cell>
          <cell r="R8121" t="str">
            <v>04</v>
          </cell>
          <cell r="S8121">
            <v>43340</v>
          </cell>
          <cell r="T8121" t="str">
            <v>N. A.</v>
          </cell>
          <cell r="U8121" t="str">
            <v>N. A.</v>
          </cell>
          <cell r="V8121" t="str">
            <v>N. A.</v>
          </cell>
          <cell r="W8121" t="str">
            <v>I0140</v>
          </cell>
          <cell r="X8121" t="str">
            <v>TF-KN</v>
          </cell>
        </row>
        <row r="8122">
          <cell r="B8122" t="str">
            <v>I0140.1134</v>
          </cell>
          <cell r="C8122" t="str">
            <v>ATLAS TFN, 11.5MM X 34CM</v>
          </cell>
          <cell r="D8122"/>
          <cell r="E8122" t="str">
            <v>I0140.1100</v>
          </cell>
          <cell r="F8122" t="str">
            <v>N. A.</v>
          </cell>
          <cell r="G8122" t="str">
            <v>N. A.</v>
          </cell>
          <cell r="H8122" t="str">
            <v>N. A.</v>
          </cell>
          <cell r="I8122" t="str">
            <v>N. A.</v>
          </cell>
          <cell r="J8122" t="str">
            <v>N. A.</v>
          </cell>
          <cell r="K8122" t="str">
            <v>QPF/I0140</v>
          </cell>
          <cell r="L8122" t="str">
            <v>N. A.</v>
          </cell>
          <cell r="M8122" t="str">
            <v>N. A.</v>
          </cell>
          <cell r="N8122" t="str">
            <v>N. A.</v>
          </cell>
          <cell r="O8122" t="str">
            <v>N. A.</v>
          </cell>
          <cell r="P8122" t="str">
            <v>N. A.</v>
          </cell>
          <cell r="Q8122" t="str">
            <v>PS/I0140</v>
          </cell>
          <cell r="R8122" t="str">
            <v>04</v>
          </cell>
          <cell r="S8122">
            <v>43340</v>
          </cell>
          <cell r="T8122" t="str">
            <v>N. A.</v>
          </cell>
          <cell r="U8122" t="str">
            <v>N. A.</v>
          </cell>
          <cell r="V8122" t="str">
            <v>N. A.</v>
          </cell>
          <cell r="W8122" t="str">
            <v>I0140</v>
          </cell>
          <cell r="X8122" t="str">
            <v>TF-KN</v>
          </cell>
        </row>
        <row r="8123">
          <cell r="B8123" t="str">
            <v>I0140.1136</v>
          </cell>
          <cell r="C8123" t="str">
            <v>ATLAS TFN, 11.5MM X 36CM</v>
          </cell>
          <cell r="D8123"/>
          <cell r="E8123" t="str">
            <v>I0140.1100</v>
          </cell>
          <cell r="F8123" t="str">
            <v>N. A.</v>
          </cell>
          <cell r="G8123" t="str">
            <v>N. A.</v>
          </cell>
          <cell r="H8123" t="str">
            <v>N. A.</v>
          </cell>
          <cell r="I8123" t="str">
            <v>N. A.</v>
          </cell>
          <cell r="J8123" t="str">
            <v>N. A.</v>
          </cell>
          <cell r="K8123" t="str">
            <v>QPF/I0140</v>
          </cell>
          <cell r="L8123" t="str">
            <v>N. A.</v>
          </cell>
          <cell r="M8123" t="str">
            <v>N. A.</v>
          </cell>
          <cell r="N8123" t="str">
            <v>N. A.</v>
          </cell>
          <cell r="O8123" t="str">
            <v>N. A.</v>
          </cell>
          <cell r="P8123" t="str">
            <v>N. A.</v>
          </cell>
          <cell r="Q8123" t="str">
            <v>PS/I0140</v>
          </cell>
          <cell r="R8123" t="str">
            <v>04</v>
          </cell>
          <cell r="S8123">
            <v>43340</v>
          </cell>
          <cell r="T8123" t="str">
            <v>N. A.</v>
          </cell>
          <cell r="U8123" t="str">
            <v>N. A.</v>
          </cell>
          <cell r="V8123" t="str">
            <v>N. A.</v>
          </cell>
          <cell r="W8123" t="str">
            <v>I0140</v>
          </cell>
          <cell r="X8123" t="str">
            <v>TF-KN</v>
          </cell>
        </row>
        <row r="8124">
          <cell r="B8124" t="str">
            <v>I0140.1138</v>
          </cell>
          <cell r="C8124" t="str">
            <v>ATLAS TFN, 11.5MM X 38CM</v>
          </cell>
          <cell r="D8124"/>
          <cell r="E8124" t="str">
            <v>I0140.1100</v>
          </cell>
          <cell r="F8124" t="str">
            <v>N. A.</v>
          </cell>
          <cell r="G8124" t="str">
            <v>N. A.</v>
          </cell>
          <cell r="H8124" t="str">
            <v>N. A.</v>
          </cell>
          <cell r="I8124" t="str">
            <v>N. A.</v>
          </cell>
          <cell r="J8124" t="str">
            <v>N. A.</v>
          </cell>
          <cell r="K8124" t="str">
            <v>QPF/I0140</v>
          </cell>
          <cell r="L8124" t="str">
            <v>N. A.</v>
          </cell>
          <cell r="M8124" t="str">
            <v>N. A.</v>
          </cell>
          <cell r="N8124" t="str">
            <v>N. A.</v>
          </cell>
          <cell r="O8124" t="str">
            <v>N. A.</v>
          </cell>
          <cell r="P8124" t="str">
            <v>N. A.</v>
          </cell>
          <cell r="Q8124" t="str">
            <v>PS/I0140</v>
          </cell>
          <cell r="R8124" t="str">
            <v>04</v>
          </cell>
          <cell r="S8124">
            <v>43340</v>
          </cell>
          <cell r="T8124" t="str">
            <v>N. A.</v>
          </cell>
          <cell r="U8124" t="str">
            <v>N. A.</v>
          </cell>
          <cell r="V8124" t="str">
            <v>N. A.</v>
          </cell>
          <cell r="W8124" t="str">
            <v>I0140</v>
          </cell>
          <cell r="X8124" t="str">
            <v>TF-KN</v>
          </cell>
        </row>
        <row r="8125">
          <cell r="B8125" t="str">
            <v>I0140.1140</v>
          </cell>
          <cell r="C8125" t="str">
            <v>ATLAS TFN, 11.5MM X 40CM</v>
          </cell>
          <cell r="D8125"/>
          <cell r="E8125" t="str">
            <v>I0140.1100</v>
          </cell>
          <cell r="F8125" t="str">
            <v>N. A.</v>
          </cell>
          <cell r="G8125" t="str">
            <v>N. A.</v>
          </cell>
          <cell r="H8125" t="str">
            <v>N. A.</v>
          </cell>
          <cell r="I8125" t="str">
            <v>N. A.</v>
          </cell>
          <cell r="J8125" t="str">
            <v>N. A.</v>
          </cell>
          <cell r="K8125" t="str">
            <v>QPF/I0140</v>
          </cell>
          <cell r="L8125" t="str">
            <v>N. A.</v>
          </cell>
          <cell r="M8125" t="str">
            <v>N. A.</v>
          </cell>
          <cell r="N8125" t="str">
            <v>N. A.</v>
          </cell>
          <cell r="O8125" t="str">
            <v>N. A.</v>
          </cell>
          <cell r="P8125" t="str">
            <v>N. A.</v>
          </cell>
          <cell r="Q8125" t="str">
            <v>PS/I0140</v>
          </cell>
          <cell r="R8125" t="str">
            <v>04</v>
          </cell>
          <cell r="S8125">
            <v>43340</v>
          </cell>
          <cell r="T8125" t="str">
            <v>N. A.</v>
          </cell>
          <cell r="U8125" t="str">
            <v>N. A.</v>
          </cell>
          <cell r="V8125" t="str">
            <v>N. A.</v>
          </cell>
          <cell r="W8125" t="str">
            <v>I0140</v>
          </cell>
          <cell r="X8125" t="str">
            <v>TF-KN</v>
          </cell>
        </row>
        <row r="8126">
          <cell r="B8126" t="str">
            <v>I0140.1142</v>
          </cell>
          <cell r="C8126" t="str">
            <v>ATLAS TFN, 11.5MM X 42CM</v>
          </cell>
          <cell r="D8126"/>
          <cell r="E8126" t="str">
            <v>I0140.1100</v>
          </cell>
          <cell r="F8126" t="str">
            <v>N. A.</v>
          </cell>
          <cell r="G8126" t="str">
            <v>N. A.</v>
          </cell>
          <cell r="H8126" t="str">
            <v>N. A.</v>
          </cell>
          <cell r="I8126" t="str">
            <v>N. A.</v>
          </cell>
          <cell r="J8126" t="str">
            <v>N. A.</v>
          </cell>
          <cell r="K8126" t="str">
            <v>QPF/I0140</v>
          </cell>
          <cell r="L8126" t="str">
            <v>N. A.</v>
          </cell>
          <cell r="M8126" t="str">
            <v>N. A.</v>
          </cell>
          <cell r="N8126" t="str">
            <v>N. A.</v>
          </cell>
          <cell r="O8126" t="str">
            <v>N. A.</v>
          </cell>
          <cell r="P8126" t="str">
            <v>N. A.</v>
          </cell>
          <cell r="Q8126" t="str">
            <v>PS/I0140</v>
          </cell>
          <cell r="R8126" t="str">
            <v>04</v>
          </cell>
          <cell r="S8126">
            <v>43340</v>
          </cell>
          <cell r="T8126" t="str">
            <v>N. A.</v>
          </cell>
          <cell r="U8126" t="str">
            <v>N. A.</v>
          </cell>
          <cell r="V8126" t="str">
            <v>N. A.</v>
          </cell>
          <cell r="W8126" t="str">
            <v>I0140</v>
          </cell>
          <cell r="X8126" t="str">
            <v>TF-KN</v>
          </cell>
        </row>
        <row r="8127">
          <cell r="B8127" t="str">
            <v>I0140.1144</v>
          </cell>
          <cell r="C8127" t="str">
            <v>ATLAS TFN, 11.5MM X 44CM</v>
          </cell>
          <cell r="D8127"/>
          <cell r="E8127" t="str">
            <v>I0140.1100</v>
          </cell>
          <cell r="F8127" t="str">
            <v>N. A.</v>
          </cell>
          <cell r="G8127" t="str">
            <v>N. A.</v>
          </cell>
          <cell r="H8127" t="str">
            <v>N. A.</v>
          </cell>
          <cell r="I8127" t="str">
            <v>N. A.</v>
          </cell>
          <cell r="J8127" t="str">
            <v>N. A.</v>
          </cell>
          <cell r="K8127" t="str">
            <v>QPF/I0140</v>
          </cell>
          <cell r="L8127" t="str">
            <v>N. A.</v>
          </cell>
          <cell r="M8127" t="str">
            <v>N. A.</v>
          </cell>
          <cell r="N8127" t="str">
            <v>N. A.</v>
          </cell>
          <cell r="O8127" t="str">
            <v>N. A.</v>
          </cell>
          <cell r="P8127" t="str">
            <v>N. A.</v>
          </cell>
          <cell r="Q8127" t="str">
            <v>PS/I0140</v>
          </cell>
          <cell r="R8127" t="str">
            <v>04</v>
          </cell>
          <cell r="S8127">
            <v>43340</v>
          </cell>
          <cell r="T8127" t="str">
            <v>N. A.</v>
          </cell>
          <cell r="U8127" t="str">
            <v>N. A.</v>
          </cell>
          <cell r="V8127" t="str">
            <v>N. A.</v>
          </cell>
          <cell r="W8127" t="str">
            <v>I0140</v>
          </cell>
          <cell r="X8127" t="str">
            <v>TF-KN</v>
          </cell>
        </row>
        <row r="8128">
          <cell r="B8128" t="str">
            <v>I0140.1146</v>
          </cell>
          <cell r="C8128" t="str">
            <v>ATLAS TFN, 11.5MM X 46CM</v>
          </cell>
          <cell r="D8128"/>
          <cell r="E8128" t="str">
            <v>I0140.1100</v>
          </cell>
          <cell r="F8128" t="str">
            <v>N. A.</v>
          </cell>
          <cell r="G8128" t="str">
            <v>N. A.</v>
          </cell>
          <cell r="H8128" t="str">
            <v>N. A.</v>
          </cell>
          <cell r="I8128" t="str">
            <v>N. A.</v>
          </cell>
          <cell r="J8128" t="str">
            <v>N. A.</v>
          </cell>
          <cell r="K8128" t="str">
            <v>QPF/I0140</v>
          </cell>
          <cell r="L8128" t="str">
            <v>N. A.</v>
          </cell>
          <cell r="M8128" t="str">
            <v>N. A.</v>
          </cell>
          <cell r="N8128" t="str">
            <v>N. A.</v>
          </cell>
          <cell r="O8128" t="str">
            <v>N. A.</v>
          </cell>
          <cell r="P8128" t="str">
            <v>N. A.</v>
          </cell>
          <cell r="Q8128" t="str">
            <v>PS/I0140</v>
          </cell>
          <cell r="R8128" t="str">
            <v>04</v>
          </cell>
          <cell r="S8128">
            <v>43340</v>
          </cell>
          <cell r="T8128" t="str">
            <v>N. A.</v>
          </cell>
          <cell r="U8128" t="str">
            <v>N. A.</v>
          </cell>
          <cell r="V8128" t="str">
            <v>N. A.</v>
          </cell>
          <cell r="W8128" t="str">
            <v>I0140</v>
          </cell>
          <cell r="X8128" t="str">
            <v>TF-KN</v>
          </cell>
        </row>
        <row r="8129">
          <cell r="B8129" t="str">
            <v>I0140.1148</v>
          </cell>
          <cell r="C8129" t="str">
            <v>ATLAS TFN, 11.5MM X 48CM</v>
          </cell>
          <cell r="D8129"/>
          <cell r="E8129" t="str">
            <v>I0140.1100</v>
          </cell>
          <cell r="F8129" t="str">
            <v>N. A.</v>
          </cell>
          <cell r="G8129" t="str">
            <v>N. A.</v>
          </cell>
          <cell r="H8129" t="str">
            <v>N. A.</v>
          </cell>
          <cell r="I8129" t="str">
            <v>N. A.</v>
          </cell>
          <cell r="J8129" t="str">
            <v>N. A.</v>
          </cell>
          <cell r="K8129" t="str">
            <v>QPF/I0140</v>
          </cell>
          <cell r="L8129" t="str">
            <v>N. A.</v>
          </cell>
          <cell r="M8129" t="str">
            <v>N. A.</v>
          </cell>
          <cell r="N8129" t="str">
            <v>N. A.</v>
          </cell>
          <cell r="O8129" t="str">
            <v>N. A.</v>
          </cell>
          <cell r="P8129" t="str">
            <v>N. A.</v>
          </cell>
          <cell r="Q8129" t="str">
            <v>PS/I0140</v>
          </cell>
          <cell r="R8129" t="str">
            <v>04</v>
          </cell>
          <cell r="S8129">
            <v>43340</v>
          </cell>
          <cell r="T8129" t="str">
            <v>N. A.</v>
          </cell>
          <cell r="U8129" t="str">
            <v>N. A.</v>
          </cell>
          <cell r="V8129" t="str">
            <v>N. A.</v>
          </cell>
          <cell r="W8129" t="str">
            <v>I0140</v>
          </cell>
          <cell r="X8129" t="str">
            <v>TF-KN</v>
          </cell>
        </row>
        <row r="8130">
          <cell r="B8130" t="str">
            <v>I0140.1150</v>
          </cell>
          <cell r="C8130" t="str">
            <v>ATLAS TFN, 11.5MM X 50CM</v>
          </cell>
          <cell r="D8130"/>
          <cell r="E8130" t="str">
            <v>I0140.1150</v>
          </cell>
          <cell r="F8130" t="str">
            <v>04</v>
          </cell>
          <cell r="G8130">
            <v>43785</v>
          </cell>
          <cell r="H8130" t="str">
            <v>N. A.</v>
          </cell>
          <cell r="I8130" t="str">
            <v>N. A.</v>
          </cell>
          <cell r="J8130" t="str">
            <v>N. A.</v>
          </cell>
          <cell r="K8130" t="str">
            <v>QPF/I0140</v>
          </cell>
          <cell r="L8130" t="str">
            <v>N. A.</v>
          </cell>
          <cell r="M8130" t="str">
            <v>N. A.</v>
          </cell>
          <cell r="N8130" t="str">
            <v>N. A.</v>
          </cell>
          <cell r="O8130" t="str">
            <v>N. A.</v>
          </cell>
          <cell r="P8130" t="str">
            <v>N. A.</v>
          </cell>
          <cell r="Q8130" t="str">
            <v>PS/I0140</v>
          </cell>
          <cell r="R8130" t="str">
            <v>04</v>
          </cell>
          <cell r="S8130">
            <v>43340</v>
          </cell>
          <cell r="T8130" t="str">
            <v>N. A.</v>
          </cell>
          <cell r="U8130" t="str">
            <v>N. A.</v>
          </cell>
          <cell r="V8130" t="str">
            <v>N. A.</v>
          </cell>
          <cell r="W8130" t="str">
            <v>I0140</v>
          </cell>
          <cell r="X8130" t="str">
            <v>TF-KN</v>
          </cell>
        </row>
        <row r="8131">
          <cell r="B8131" t="str">
            <v>I0140.1326</v>
          </cell>
          <cell r="C8131" t="str">
            <v>ATLAS TFN, 13MM X 26CM</v>
          </cell>
          <cell r="D8131"/>
          <cell r="E8131" t="str">
            <v>I0140.1300</v>
          </cell>
          <cell r="F8131" t="str">
            <v>04</v>
          </cell>
          <cell r="G8131">
            <v>43785</v>
          </cell>
          <cell r="H8131" t="str">
            <v>N. A.</v>
          </cell>
          <cell r="I8131" t="str">
            <v>N. A.</v>
          </cell>
          <cell r="J8131" t="str">
            <v>N. A.</v>
          </cell>
          <cell r="K8131" t="str">
            <v>QPF/I0140</v>
          </cell>
          <cell r="L8131" t="str">
            <v>N. A.</v>
          </cell>
          <cell r="M8131" t="str">
            <v>N. A.</v>
          </cell>
          <cell r="N8131" t="str">
            <v>N. A.</v>
          </cell>
          <cell r="O8131" t="str">
            <v>N. A.</v>
          </cell>
          <cell r="P8131" t="str">
            <v>N. A.</v>
          </cell>
          <cell r="Q8131" t="str">
            <v>PS/I0140</v>
          </cell>
          <cell r="R8131" t="str">
            <v>04</v>
          </cell>
          <cell r="S8131">
            <v>43340</v>
          </cell>
          <cell r="T8131" t="str">
            <v>N. A.</v>
          </cell>
          <cell r="U8131" t="str">
            <v>N. A.</v>
          </cell>
          <cell r="V8131" t="str">
            <v>N. A.</v>
          </cell>
          <cell r="W8131" t="str">
            <v>I0140</v>
          </cell>
          <cell r="X8131" t="str">
            <v>TF-KN</v>
          </cell>
        </row>
        <row r="8132">
          <cell r="B8132" t="str">
            <v>I0140.1328</v>
          </cell>
          <cell r="C8132" t="str">
            <v>ATLAS TFN, 13MM X 28CM</v>
          </cell>
          <cell r="D8132"/>
          <cell r="E8132" t="str">
            <v>I0140.1300</v>
          </cell>
          <cell r="F8132" t="str">
            <v>04</v>
          </cell>
          <cell r="G8132">
            <v>43785</v>
          </cell>
          <cell r="H8132" t="str">
            <v>N. A.</v>
          </cell>
          <cell r="I8132" t="str">
            <v>N. A.</v>
          </cell>
          <cell r="J8132" t="str">
            <v>N. A.</v>
          </cell>
          <cell r="K8132" t="str">
            <v>QPF/I0140</v>
          </cell>
          <cell r="L8132" t="str">
            <v>N. A.</v>
          </cell>
          <cell r="M8132" t="str">
            <v>N. A.</v>
          </cell>
          <cell r="N8132" t="str">
            <v>N. A.</v>
          </cell>
          <cell r="O8132" t="str">
            <v>N. A.</v>
          </cell>
          <cell r="P8132" t="str">
            <v>N. A.</v>
          </cell>
          <cell r="Q8132" t="str">
            <v>PS/I0140</v>
          </cell>
          <cell r="R8132" t="str">
            <v>04</v>
          </cell>
          <cell r="S8132">
            <v>43340</v>
          </cell>
          <cell r="T8132" t="str">
            <v>N. A.</v>
          </cell>
          <cell r="U8132" t="str">
            <v>N. A.</v>
          </cell>
          <cell r="V8132" t="str">
            <v>N. A.</v>
          </cell>
          <cell r="W8132" t="str">
            <v>I0140</v>
          </cell>
          <cell r="X8132" t="str">
            <v>TF-KN</v>
          </cell>
        </row>
        <row r="8133">
          <cell r="B8133" t="str">
            <v>I0140.1330</v>
          </cell>
          <cell r="C8133" t="str">
            <v>ATLAS TFN, 13MM X 30CM</v>
          </cell>
          <cell r="D8133"/>
          <cell r="E8133" t="str">
            <v>I0140.1300</v>
          </cell>
          <cell r="F8133" t="str">
            <v>04</v>
          </cell>
          <cell r="G8133">
            <v>43785</v>
          </cell>
          <cell r="H8133" t="str">
            <v>N. A.</v>
          </cell>
          <cell r="I8133" t="str">
            <v>N. A.</v>
          </cell>
          <cell r="J8133" t="str">
            <v>N. A.</v>
          </cell>
          <cell r="K8133" t="str">
            <v>QPF/I0140</v>
          </cell>
          <cell r="L8133" t="str">
            <v>N. A.</v>
          </cell>
          <cell r="M8133" t="str">
            <v>N. A.</v>
          </cell>
          <cell r="N8133" t="str">
            <v>N. A.</v>
          </cell>
          <cell r="O8133" t="str">
            <v>N. A.</v>
          </cell>
          <cell r="P8133" t="str">
            <v>N. A.</v>
          </cell>
          <cell r="Q8133" t="str">
            <v>PS/I0140</v>
          </cell>
          <cell r="R8133" t="str">
            <v>04</v>
          </cell>
          <cell r="S8133">
            <v>43340</v>
          </cell>
          <cell r="T8133" t="str">
            <v>N. A.</v>
          </cell>
          <cell r="U8133" t="str">
            <v>N. A.</v>
          </cell>
          <cell r="V8133" t="str">
            <v>N. A.</v>
          </cell>
          <cell r="W8133" t="str">
            <v>I0140</v>
          </cell>
          <cell r="X8133" t="str">
            <v>TF-KN</v>
          </cell>
        </row>
        <row r="8134">
          <cell r="B8134" t="str">
            <v>I0140.1332</v>
          </cell>
          <cell r="C8134" t="str">
            <v>ATLAS TFN, 13MM X 32CM</v>
          </cell>
          <cell r="D8134"/>
          <cell r="E8134" t="str">
            <v>I0140.1300</v>
          </cell>
          <cell r="F8134" t="str">
            <v>04</v>
          </cell>
          <cell r="G8134">
            <v>43785</v>
          </cell>
          <cell r="H8134" t="str">
            <v>N. A.</v>
          </cell>
          <cell r="I8134" t="str">
            <v>N. A.</v>
          </cell>
          <cell r="J8134" t="str">
            <v>N. A.</v>
          </cell>
          <cell r="K8134" t="str">
            <v>QPF/I0140</v>
          </cell>
          <cell r="L8134" t="str">
            <v>N. A.</v>
          </cell>
          <cell r="M8134" t="str">
            <v>N. A.</v>
          </cell>
          <cell r="N8134" t="str">
            <v>N. A.</v>
          </cell>
          <cell r="O8134" t="str">
            <v>N. A.</v>
          </cell>
          <cell r="P8134" t="str">
            <v>N. A.</v>
          </cell>
          <cell r="Q8134" t="str">
            <v>PS/I0140</v>
          </cell>
          <cell r="R8134" t="str">
            <v>04</v>
          </cell>
          <cell r="S8134">
            <v>43340</v>
          </cell>
          <cell r="T8134" t="str">
            <v>N. A.</v>
          </cell>
          <cell r="U8134" t="str">
            <v>N. A.</v>
          </cell>
          <cell r="V8134" t="str">
            <v>N. A.</v>
          </cell>
          <cell r="W8134" t="str">
            <v>I0140</v>
          </cell>
          <cell r="X8134" t="str">
            <v>TF-KN</v>
          </cell>
        </row>
        <row r="8135">
          <cell r="B8135" t="str">
            <v>I0140.1334</v>
          </cell>
          <cell r="C8135" t="str">
            <v>ATLAS TFN, 13MM X 34CM</v>
          </cell>
          <cell r="D8135"/>
          <cell r="E8135" t="str">
            <v>I0140.1300</v>
          </cell>
          <cell r="F8135" t="str">
            <v>04</v>
          </cell>
          <cell r="G8135">
            <v>43785</v>
          </cell>
          <cell r="H8135" t="str">
            <v>N. A.</v>
          </cell>
          <cell r="I8135" t="str">
            <v>N. A.</v>
          </cell>
          <cell r="J8135" t="str">
            <v>N. A.</v>
          </cell>
          <cell r="K8135" t="str">
            <v>QPF/I0140</v>
          </cell>
          <cell r="L8135" t="str">
            <v>N. A.</v>
          </cell>
          <cell r="M8135" t="str">
            <v>N. A.</v>
          </cell>
          <cell r="N8135" t="str">
            <v>N. A.</v>
          </cell>
          <cell r="O8135" t="str">
            <v>N. A.</v>
          </cell>
          <cell r="P8135" t="str">
            <v>N. A.</v>
          </cell>
          <cell r="Q8135" t="str">
            <v>PS/I0140</v>
          </cell>
          <cell r="R8135" t="str">
            <v>04</v>
          </cell>
          <cell r="S8135">
            <v>43340</v>
          </cell>
          <cell r="T8135" t="str">
            <v>N. A.</v>
          </cell>
          <cell r="U8135" t="str">
            <v>N. A.</v>
          </cell>
          <cell r="V8135" t="str">
            <v>N. A.</v>
          </cell>
          <cell r="W8135" t="str">
            <v>I0140</v>
          </cell>
          <cell r="X8135" t="str">
            <v>TF-KN</v>
          </cell>
        </row>
        <row r="8136">
          <cell r="B8136" t="str">
            <v>I0140.1336</v>
          </cell>
          <cell r="C8136" t="str">
            <v>ATLAS TFN, 13MM X 36CM</v>
          </cell>
          <cell r="D8136"/>
          <cell r="E8136" t="str">
            <v>I0140.1300</v>
          </cell>
          <cell r="F8136" t="str">
            <v>04</v>
          </cell>
          <cell r="G8136">
            <v>43785</v>
          </cell>
          <cell r="H8136" t="str">
            <v>N. A.</v>
          </cell>
          <cell r="I8136" t="str">
            <v>N. A.</v>
          </cell>
          <cell r="J8136" t="str">
            <v>N. A.</v>
          </cell>
          <cell r="K8136" t="str">
            <v>QPF/I0140</v>
          </cell>
          <cell r="L8136" t="str">
            <v>N. A.</v>
          </cell>
          <cell r="M8136" t="str">
            <v>N. A.</v>
          </cell>
          <cell r="N8136" t="str">
            <v>N. A.</v>
          </cell>
          <cell r="O8136" t="str">
            <v>N. A.</v>
          </cell>
          <cell r="P8136" t="str">
            <v>N. A.</v>
          </cell>
          <cell r="Q8136" t="str">
            <v>PS/I0140</v>
          </cell>
          <cell r="R8136" t="str">
            <v>04</v>
          </cell>
          <cell r="S8136">
            <v>43340</v>
          </cell>
          <cell r="T8136" t="str">
            <v>N. A.</v>
          </cell>
          <cell r="U8136" t="str">
            <v>N. A.</v>
          </cell>
          <cell r="V8136" t="str">
            <v>N. A.</v>
          </cell>
          <cell r="W8136" t="str">
            <v>I0140</v>
          </cell>
          <cell r="X8136" t="str">
            <v>TF-KN</v>
          </cell>
        </row>
        <row r="8137">
          <cell r="B8137" t="str">
            <v>I0140.1338</v>
          </cell>
          <cell r="C8137" t="str">
            <v>ATLAS TFN, 13MM X 38CM</v>
          </cell>
          <cell r="D8137"/>
          <cell r="E8137" t="str">
            <v>I0140.1300</v>
          </cell>
          <cell r="F8137" t="str">
            <v>04</v>
          </cell>
          <cell r="G8137">
            <v>43785</v>
          </cell>
          <cell r="H8137" t="str">
            <v>N. A.</v>
          </cell>
          <cell r="I8137" t="str">
            <v>N. A.</v>
          </cell>
          <cell r="J8137" t="str">
            <v>N. A.</v>
          </cell>
          <cell r="K8137" t="str">
            <v>QPF/I0140</v>
          </cell>
          <cell r="L8137" t="str">
            <v>N. A.</v>
          </cell>
          <cell r="M8137" t="str">
            <v>N. A.</v>
          </cell>
          <cell r="N8137" t="str">
            <v>N. A.</v>
          </cell>
          <cell r="O8137" t="str">
            <v>N. A.</v>
          </cell>
          <cell r="P8137" t="str">
            <v>N. A.</v>
          </cell>
          <cell r="Q8137" t="str">
            <v>PS/I0140</v>
          </cell>
          <cell r="R8137" t="str">
            <v>04</v>
          </cell>
          <cell r="S8137">
            <v>43340</v>
          </cell>
          <cell r="T8137" t="str">
            <v>N. A.</v>
          </cell>
          <cell r="U8137" t="str">
            <v>N. A.</v>
          </cell>
          <cell r="V8137" t="str">
            <v>N. A.</v>
          </cell>
          <cell r="W8137" t="str">
            <v>I0140</v>
          </cell>
          <cell r="X8137" t="str">
            <v>TF-KN</v>
          </cell>
        </row>
        <row r="8138">
          <cell r="B8138" t="str">
            <v>I0140.1340</v>
          </cell>
          <cell r="C8138" t="str">
            <v>ATLAS TFN, 13MM X 40CM</v>
          </cell>
          <cell r="D8138"/>
          <cell r="E8138" t="str">
            <v>I0140.1300</v>
          </cell>
          <cell r="F8138" t="str">
            <v>04</v>
          </cell>
          <cell r="G8138">
            <v>43785</v>
          </cell>
          <cell r="H8138" t="str">
            <v>N. A.</v>
          </cell>
          <cell r="I8138" t="str">
            <v>N. A.</v>
          </cell>
          <cell r="J8138" t="str">
            <v>N. A.</v>
          </cell>
          <cell r="K8138" t="str">
            <v>QPF/I0140</v>
          </cell>
          <cell r="L8138" t="str">
            <v>N. A.</v>
          </cell>
          <cell r="M8138" t="str">
            <v>N. A.</v>
          </cell>
          <cell r="N8138" t="str">
            <v>N. A.</v>
          </cell>
          <cell r="O8138" t="str">
            <v>N. A.</v>
          </cell>
          <cell r="P8138" t="str">
            <v>N. A.</v>
          </cell>
          <cell r="Q8138" t="str">
            <v>PS/I0140</v>
          </cell>
          <cell r="R8138" t="str">
            <v>04</v>
          </cell>
          <cell r="S8138">
            <v>43340</v>
          </cell>
          <cell r="T8138" t="str">
            <v>N. A.</v>
          </cell>
          <cell r="U8138" t="str">
            <v>N. A.</v>
          </cell>
          <cell r="V8138" t="str">
            <v>N. A.</v>
          </cell>
          <cell r="W8138" t="str">
            <v>I0140</v>
          </cell>
          <cell r="X8138" t="str">
            <v>TF-KN</v>
          </cell>
        </row>
        <row r="8139">
          <cell r="B8139" t="str">
            <v>I0140.1342</v>
          </cell>
          <cell r="C8139" t="str">
            <v>ATLAS TFN, 13MM X 42CM</v>
          </cell>
          <cell r="D8139"/>
          <cell r="E8139" t="str">
            <v>I0140.1300</v>
          </cell>
          <cell r="F8139" t="str">
            <v>04</v>
          </cell>
          <cell r="G8139">
            <v>43785</v>
          </cell>
          <cell r="H8139" t="str">
            <v>N. A.</v>
          </cell>
          <cell r="I8139" t="str">
            <v>N. A.</v>
          </cell>
          <cell r="J8139" t="str">
            <v>N. A.</v>
          </cell>
          <cell r="K8139" t="str">
            <v>QPF/I0140</v>
          </cell>
          <cell r="L8139" t="str">
            <v>N. A.</v>
          </cell>
          <cell r="M8139" t="str">
            <v>N. A.</v>
          </cell>
          <cell r="N8139" t="str">
            <v>N. A.</v>
          </cell>
          <cell r="O8139" t="str">
            <v>N. A.</v>
          </cell>
          <cell r="P8139" t="str">
            <v>N. A.</v>
          </cell>
          <cell r="Q8139" t="str">
            <v>PS/I0140</v>
          </cell>
          <cell r="R8139" t="str">
            <v>04</v>
          </cell>
          <cell r="S8139">
            <v>43340</v>
          </cell>
          <cell r="T8139" t="str">
            <v>N. A.</v>
          </cell>
          <cell r="U8139" t="str">
            <v>N. A.</v>
          </cell>
          <cell r="V8139" t="str">
            <v>N. A.</v>
          </cell>
          <cell r="W8139" t="str">
            <v>I0140</v>
          </cell>
          <cell r="X8139" t="str">
            <v>TF-KN</v>
          </cell>
        </row>
        <row r="8140">
          <cell r="B8140" t="str">
            <v>I0140.1344</v>
          </cell>
          <cell r="C8140" t="str">
            <v>ATLAS TFN, 13MM X 44CM</v>
          </cell>
          <cell r="D8140"/>
          <cell r="E8140" t="str">
            <v>I0140.1300</v>
          </cell>
          <cell r="F8140" t="str">
            <v>04</v>
          </cell>
          <cell r="G8140">
            <v>43785</v>
          </cell>
          <cell r="H8140" t="str">
            <v>N. A.</v>
          </cell>
          <cell r="I8140" t="str">
            <v>N. A.</v>
          </cell>
          <cell r="J8140" t="str">
            <v>N. A.</v>
          </cell>
          <cell r="K8140" t="str">
            <v>QPF/I0140</v>
          </cell>
          <cell r="L8140" t="str">
            <v>N. A.</v>
          </cell>
          <cell r="M8140" t="str">
            <v>N. A.</v>
          </cell>
          <cell r="N8140" t="str">
            <v>N. A.</v>
          </cell>
          <cell r="O8140" t="str">
            <v>N. A.</v>
          </cell>
          <cell r="P8140" t="str">
            <v>N. A.</v>
          </cell>
          <cell r="Q8140" t="str">
            <v>PS/I0140</v>
          </cell>
          <cell r="R8140" t="str">
            <v>04</v>
          </cell>
          <cell r="S8140">
            <v>43340</v>
          </cell>
          <cell r="T8140" t="str">
            <v>N. A.</v>
          </cell>
          <cell r="U8140" t="str">
            <v>N. A.</v>
          </cell>
          <cell r="V8140" t="str">
            <v>N. A.</v>
          </cell>
          <cell r="W8140" t="str">
            <v>I0140</v>
          </cell>
          <cell r="X8140" t="str">
            <v>TF-KN</v>
          </cell>
        </row>
        <row r="8141">
          <cell r="B8141" t="str">
            <v>I0140.1346</v>
          </cell>
          <cell r="C8141" t="str">
            <v>ATLAS TFN, 13MM X 46CM</v>
          </cell>
          <cell r="D8141"/>
          <cell r="E8141" t="str">
            <v>I0140.1300</v>
          </cell>
          <cell r="F8141" t="str">
            <v>04</v>
          </cell>
          <cell r="G8141">
            <v>43785</v>
          </cell>
          <cell r="H8141" t="str">
            <v>N. A.</v>
          </cell>
          <cell r="I8141" t="str">
            <v>N. A.</v>
          </cell>
          <cell r="J8141" t="str">
            <v>N. A.</v>
          </cell>
          <cell r="K8141" t="str">
            <v>QPF/I0140</v>
          </cell>
          <cell r="L8141" t="str">
            <v>N. A.</v>
          </cell>
          <cell r="M8141" t="str">
            <v>N. A.</v>
          </cell>
          <cell r="N8141" t="str">
            <v>N. A.</v>
          </cell>
          <cell r="O8141" t="str">
            <v>N. A.</v>
          </cell>
          <cell r="P8141" t="str">
            <v>N. A.</v>
          </cell>
          <cell r="Q8141" t="str">
            <v>PS/I0140</v>
          </cell>
          <cell r="R8141" t="str">
            <v>04</v>
          </cell>
          <cell r="S8141">
            <v>43340</v>
          </cell>
          <cell r="T8141" t="str">
            <v>N. A.</v>
          </cell>
          <cell r="U8141" t="str">
            <v>N. A.</v>
          </cell>
          <cell r="V8141" t="str">
            <v>N. A.</v>
          </cell>
          <cell r="W8141" t="str">
            <v>I0140</v>
          </cell>
          <cell r="X8141" t="str">
            <v>TF-KN</v>
          </cell>
        </row>
        <row r="8142">
          <cell r="B8142" t="str">
            <v>I0140.1348</v>
          </cell>
          <cell r="C8142" t="str">
            <v>ATLAS TFN, 13MM X 48CM</v>
          </cell>
          <cell r="D8142"/>
          <cell r="E8142" t="str">
            <v>I0140.1300</v>
          </cell>
          <cell r="F8142" t="str">
            <v>04</v>
          </cell>
          <cell r="G8142">
            <v>43785</v>
          </cell>
          <cell r="H8142" t="str">
            <v>N. A.</v>
          </cell>
          <cell r="I8142" t="str">
            <v>N. A.</v>
          </cell>
          <cell r="J8142" t="str">
            <v>N. A.</v>
          </cell>
          <cell r="K8142" t="str">
            <v>QPF/I0140</v>
          </cell>
          <cell r="L8142" t="str">
            <v>N. A.</v>
          </cell>
          <cell r="M8142" t="str">
            <v>N. A.</v>
          </cell>
          <cell r="N8142" t="str">
            <v>N. A.</v>
          </cell>
          <cell r="O8142" t="str">
            <v>N. A.</v>
          </cell>
          <cell r="P8142" t="str">
            <v>N. A.</v>
          </cell>
          <cell r="Q8142" t="str">
            <v>PS/I0140</v>
          </cell>
          <cell r="R8142" t="str">
            <v>04</v>
          </cell>
          <cell r="S8142">
            <v>43340</v>
          </cell>
          <cell r="T8142" t="str">
            <v>N. A.</v>
          </cell>
          <cell r="U8142" t="str">
            <v>N. A.</v>
          </cell>
          <cell r="V8142" t="str">
            <v>N. A.</v>
          </cell>
          <cell r="W8142" t="str">
            <v>I0140</v>
          </cell>
          <cell r="X8142" t="str">
            <v>TF-KN</v>
          </cell>
        </row>
        <row r="8143">
          <cell r="B8143" t="str">
            <v>I0140.1350</v>
          </cell>
          <cell r="C8143" t="str">
            <v>ATLAS TFN, 13MM X 50CM</v>
          </cell>
          <cell r="D8143"/>
          <cell r="E8143" t="str">
            <v>I0140.1300</v>
          </cell>
          <cell r="F8143" t="str">
            <v>04</v>
          </cell>
          <cell r="G8143">
            <v>43785</v>
          </cell>
          <cell r="H8143" t="str">
            <v>N. A.</v>
          </cell>
          <cell r="I8143" t="str">
            <v>N. A.</v>
          </cell>
          <cell r="J8143" t="str">
            <v>N. A.</v>
          </cell>
          <cell r="K8143" t="str">
            <v>QPF/I0140</v>
          </cell>
          <cell r="L8143" t="str">
            <v>N. A.</v>
          </cell>
          <cell r="M8143" t="str">
            <v>N. A.</v>
          </cell>
          <cell r="N8143" t="str">
            <v>N. A.</v>
          </cell>
          <cell r="O8143" t="str">
            <v>N. A.</v>
          </cell>
          <cell r="P8143" t="str">
            <v>N. A.</v>
          </cell>
          <cell r="Q8143" t="str">
            <v>PS/I0140</v>
          </cell>
          <cell r="R8143" t="str">
            <v>04</v>
          </cell>
          <cell r="S8143">
            <v>43340</v>
          </cell>
          <cell r="T8143" t="str">
            <v>N. A.</v>
          </cell>
          <cell r="U8143" t="str">
            <v>N. A.</v>
          </cell>
          <cell r="V8143" t="str">
            <v>N. A.</v>
          </cell>
          <cell r="W8143" t="str">
            <v>I0140</v>
          </cell>
          <cell r="X8143" t="str">
            <v>TF-KN</v>
          </cell>
        </row>
        <row r="8144">
          <cell r="B8144" t="str">
            <v>I0141.0826</v>
          </cell>
          <cell r="C8144" t="str">
            <v>ATLAS TFN, 8.5MM X 26CM</v>
          </cell>
          <cell r="D8144"/>
          <cell r="E8144" t="str">
            <v>I0141.0800</v>
          </cell>
          <cell r="F8144" t="str">
            <v>N. A.</v>
          </cell>
          <cell r="G8144" t="str">
            <v>N. A.</v>
          </cell>
          <cell r="H8144" t="str">
            <v>N. A.</v>
          </cell>
          <cell r="I8144" t="str">
            <v>N. A.</v>
          </cell>
          <cell r="J8144" t="str">
            <v>N. A.</v>
          </cell>
          <cell r="K8144" t="str">
            <v>QPF/I0141</v>
          </cell>
          <cell r="L8144" t="str">
            <v>04</v>
          </cell>
          <cell r="M8144">
            <v>43560</v>
          </cell>
          <cell r="N8144" t="str">
            <v>N. A.</v>
          </cell>
          <cell r="O8144" t="str">
            <v>N. A.</v>
          </cell>
          <cell r="P8144" t="str">
            <v>N. A.</v>
          </cell>
          <cell r="Q8144" t="str">
            <v>PS/I0141</v>
          </cell>
          <cell r="R8144" t="str">
            <v>05</v>
          </cell>
          <cell r="S8144">
            <v>43340</v>
          </cell>
          <cell r="T8144">
            <v>44896</v>
          </cell>
          <cell r="U8144">
            <v>43800</v>
          </cell>
          <cell r="V8144" t="str">
            <v>N. A.</v>
          </cell>
          <cell r="W8144" t="str">
            <v>I0141</v>
          </cell>
          <cell r="X8144" t="str">
            <v>TF-KN</v>
          </cell>
        </row>
        <row r="8145">
          <cell r="B8145" t="str">
            <v>I0141.0828</v>
          </cell>
          <cell r="C8145" t="str">
            <v>ATLAS TFN, 8.5MM X 28CM</v>
          </cell>
          <cell r="D8145"/>
          <cell r="E8145" t="str">
            <v>I0141.0800</v>
          </cell>
          <cell r="F8145" t="str">
            <v>N. A.</v>
          </cell>
          <cell r="G8145" t="str">
            <v>N. A.</v>
          </cell>
          <cell r="H8145" t="str">
            <v>N. A.</v>
          </cell>
          <cell r="I8145" t="str">
            <v>N. A.</v>
          </cell>
          <cell r="J8145" t="str">
            <v>N. A.</v>
          </cell>
          <cell r="K8145" t="str">
            <v>QPF/I0141</v>
          </cell>
          <cell r="L8145" t="str">
            <v>04</v>
          </cell>
          <cell r="M8145">
            <v>43560</v>
          </cell>
          <cell r="N8145" t="str">
            <v>N. A.</v>
          </cell>
          <cell r="O8145" t="str">
            <v>N. A.</v>
          </cell>
          <cell r="P8145" t="str">
            <v>N. A.</v>
          </cell>
          <cell r="Q8145" t="str">
            <v>PS/I0141</v>
          </cell>
          <cell r="R8145" t="str">
            <v>05</v>
          </cell>
          <cell r="S8145">
            <v>43340</v>
          </cell>
          <cell r="T8145">
            <v>44896</v>
          </cell>
          <cell r="U8145">
            <v>43800</v>
          </cell>
          <cell r="V8145" t="str">
            <v>N. A.</v>
          </cell>
          <cell r="W8145" t="str">
            <v>I0141</v>
          </cell>
          <cell r="X8145" t="str">
            <v>TF-KN</v>
          </cell>
        </row>
        <row r="8146">
          <cell r="B8146" t="str">
            <v>I0141.0830</v>
          </cell>
          <cell r="C8146" t="str">
            <v>ATLAS TFN, 8.5MM X 30CM</v>
          </cell>
          <cell r="D8146"/>
          <cell r="E8146" t="str">
            <v>I0141.0800</v>
          </cell>
          <cell r="F8146" t="str">
            <v>N. A.</v>
          </cell>
          <cell r="G8146" t="str">
            <v>N. A.</v>
          </cell>
          <cell r="H8146" t="str">
            <v>N. A.</v>
          </cell>
          <cell r="I8146" t="str">
            <v>N. A.</v>
          </cell>
          <cell r="J8146" t="str">
            <v>N. A.</v>
          </cell>
          <cell r="K8146" t="str">
            <v>QPF/I0141</v>
          </cell>
          <cell r="L8146" t="str">
            <v>04</v>
          </cell>
          <cell r="M8146">
            <v>43560</v>
          </cell>
          <cell r="N8146" t="str">
            <v>N. A.</v>
          </cell>
          <cell r="O8146" t="str">
            <v>N. A.</v>
          </cell>
          <cell r="P8146" t="str">
            <v>N. A.</v>
          </cell>
          <cell r="Q8146" t="str">
            <v>PS/I0141</v>
          </cell>
          <cell r="R8146" t="str">
            <v>05</v>
          </cell>
          <cell r="S8146">
            <v>43340</v>
          </cell>
          <cell r="T8146">
            <v>44896</v>
          </cell>
          <cell r="U8146">
            <v>43800</v>
          </cell>
          <cell r="V8146" t="str">
            <v>N. A.</v>
          </cell>
          <cell r="W8146" t="str">
            <v>I0141</v>
          </cell>
          <cell r="X8146" t="str">
            <v>TF-KN</v>
          </cell>
        </row>
        <row r="8147">
          <cell r="B8147" t="str">
            <v>I0141.0832</v>
          </cell>
          <cell r="C8147" t="str">
            <v>ATLAS TFN, 8.5MM X 32CM</v>
          </cell>
          <cell r="D8147"/>
          <cell r="E8147" t="str">
            <v>I0141.0800</v>
          </cell>
          <cell r="F8147" t="str">
            <v>N. A.</v>
          </cell>
          <cell r="G8147" t="str">
            <v>N. A.</v>
          </cell>
          <cell r="H8147" t="str">
            <v>N. A.</v>
          </cell>
          <cell r="I8147" t="str">
            <v>N. A.</v>
          </cell>
          <cell r="J8147" t="str">
            <v>N. A.</v>
          </cell>
          <cell r="K8147" t="str">
            <v>QPF/I0141</v>
          </cell>
          <cell r="L8147" t="str">
            <v>04</v>
          </cell>
          <cell r="M8147">
            <v>43560</v>
          </cell>
          <cell r="N8147" t="str">
            <v>N. A.</v>
          </cell>
          <cell r="O8147" t="str">
            <v>N. A.</v>
          </cell>
          <cell r="P8147" t="str">
            <v>N. A.</v>
          </cell>
          <cell r="Q8147" t="str">
            <v>PS/I0141</v>
          </cell>
          <cell r="R8147" t="str">
            <v>05</v>
          </cell>
          <cell r="S8147">
            <v>43340</v>
          </cell>
          <cell r="T8147">
            <v>44896</v>
          </cell>
          <cell r="U8147">
            <v>43800</v>
          </cell>
          <cell r="V8147" t="str">
            <v>N. A.</v>
          </cell>
          <cell r="W8147" t="str">
            <v>I0141</v>
          </cell>
          <cell r="X8147" t="str">
            <v>TF-KN</v>
          </cell>
        </row>
        <row r="8148">
          <cell r="B8148" t="str">
            <v>I0141.0834</v>
          </cell>
          <cell r="C8148" t="str">
            <v>ATLAS TFN, 8.5MM X 34CM</v>
          </cell>
          <cell r="D8148"/>
          <cell r="E8148" t="str">
            <v>I0141.0800</v>
          </cell>
          <cell r="F8148" t="str">
            <v>N. A.</v>
          </cell>
          <cell r="G8148" t="str">
            <v>N. A.</v>
          </cell>
          <cell r="H8148" t="str">
            <v>N. A.</v>
          </cell>
          <cell r="I8148" t="str">
            <v>N. A.</v>
          </cell>
          <cell r="J8148" t="str">
            <v>N. A.</v>
          </cell>
          <cell r="K8148" t="str">
            <v>QPF/I0141</v>
          </cell>
          <cell r="L8148" t="str">
            <v>04</v>
          </cell>
          <cell r="M8148">
            <v>43560</v>
          </cell>
          <cell r="N8148" t="str">
            <v>N. A.</v>
          </cell>
          <cell r="O8148" t="str">
            <v>N. A.</v>
          </cell>
          <cell r="P8148" t="str">
            <v>N. A.</v>
          </cell>
          <cell r="Q8148" t="str">
            <v>PS/I0141</v>
          </cell>
          <cell r="R8148" t="str">
            <v>05</v>
          </cell>
          <cell r="S8148">
            <v>43340</v>
          </cell>
          <cell r="T8148">
            <v>44896</v>
          </cell>
          <cell r="U8148">
            <v>43800</v>
          </cell>
          <cell r="V8148" t="str">
            <v>N. A.</v>
          </cell>
          <cell r="W8148" t="str">
            <v>I0141</v>
          </cell>
          <cell r="X8148" t="str">
            <v>TF-KN</v>
          </cell>
        </row>
        <row r="8149">
          <cell r="B8149" t="str">
            <v>I0141.0836</v>
          </cell>
          <cell r="C8149" t="str">
            <v>ATLAS TFN, 8.5MM X 36CM</v>
          </cell>
          <cell r="D8149"/>
          <cell r="E8149" t="str">
            <v>I0141.0800</v>
          </cell>
          <cell r="F8149" t="str">
            <v>N. A.</v>
          </cell>
          <cell r="G8149" t="str">
            <v>N. A.</v>
          </cell>
          <cell r="H8149" t="str">
            <v>N. A.</v>
          </cell>
          <cell r="I8149" t="str">
            <v>N. A.</v>
          </cell>
          <cell r="J8149" t="str">
            <v>N. A.</v>
          </cell>
          <cell r="K8149" t="str">
            <v>QPF/I0141</v>
          </cell>
          <cell r="L8149" t="str">
            <v>04</v>
          </cell>
          <cell r="M8149">
            <v>43560</v>
          </cell>
          <cell r="N8149" t="str">
            <v>N. A.</v>
          </cell>
          <cell r="O8149" t="str">
            <v>N. A.</v>
          </cell>
          <cell r="P8149" t="str">
            <v>N. A.</v>
          </cell>
          <cell r="Q8149" t="str">
            <v>PS/I0141</v>
          </cell>
          <cell r="R8149" t="str">
            <v>05</v>
          </cell>
          <cell r="S8149">
            <v>43340</v>
          </cell>
          <cell r="T8149">
            <v>44896</v>
          </cell>
          <cell r="U8149">
            <v>43800</v>
          </cell>
          <cell r="V8149" t="str">
            <v>N. A.</v>
          </cell>
          <cell r="W8149" t="str">
            <v>I0141</v>
          </cell>
          <cell r="X8149" t="str">
            <v>TF-KN</v>
          </cell>
        </row>
        <row r="8150">
          <cell r="B8150" t="str">
            <v>I0141.0838</v>
          </cell>
          <cell r="C8150" t="str">
            <v>ATLAS TFN, 8.5MM X 38CM</v>
          </cell>
          <cell r="D8150"/>
          <cell r="E8150" t="str">
            <v>I0141.0800</v>
          </cell>
          <cell r="F8150" t="str">
            <v>N. A.</v>
          </cell>
          <cell r="G8150" t="str">
            <v>N. A.</v>
          </cell>
          <cell r="H8150" t="str">
            <v>N. A.</v>
          </cell>
          <cell r="I8150" t="str">
            <v>N. A.</v>
          </cell>
          <cell r="J8150" t="str">
            <v>N. A.</v>
          </cell>
          <cell r="K8150" t="str">
            <v>QPF/I0141</v>
          </cell>
          <cell r="L8150" t="str">
            <v>04</v>
          </cell>
          <cell r="M8150">
            <v>43560</v>
          </cell>
          <cell r="N8150" t="str">
            <v>N. A.</v>
          </cell>
          <cell r="O8150" t="str">
            <v>N. A.</v>
          </cell>
          <cell r="P8150" t="str">
            <v>N. A.</v>
          </cell>
          <cell r="Q8150" t="str">
            <v>PS/I0141</v>
          </cell>
          <cell r="R8150" t="str">
            <v>05</v>
          </cell>
          <cell r="S8150">
            <v>43340</v>
          </cell>
          <cell r="T8150">
            <v>44896</v>
          </cell>
          <cell r="U8150">
            <v>43800</v>
          </cell>
          <cell r="V8150" t="str">
            <v>N. A.</v>
          </cell>
          <cell r="W8150" t="str">
            <v>I0141</v>
          </cell>
          <cell r="X8150" t="str">
            <v>TF-KN</v>
          </cell>
        </row>
        <row r="8151">
          <cell r="B8151" t="str">
            <v>I0141.0840</v>
          </cell>
          <cell r="C8151" t="str">
            <v>ATLAS TFN, 8.5MM X 40CM</v>
          </cell>
          <cell r="D8151"/>
          <cell r="E8151" t="str">
            <v>I0141.0800</v>
          </cell>
          <cell r="F8151" t="str">
            <v>N. A.</v>
          </cell>
          <cell r="G8151" t="str">
            <v>N. A.</v>
          </cell>
          <cell r="H8151" t="str">
            <v>N. A.</v>
          </cell>
          <cell r="I8151" t="str">
            <v>N. A.</v>
          </cell>
          <cell r="J8151" t="str">
            <v>N. A.</v>
          </cell>
          <cell r="K8151" t="str">
            <v>QPF/I0141</v>
          </cell>
          <cell r="L8151" t="str">
            <v>04</v>
          </cell>
          <cell r="M8151">
            <v>43560</v>
          </cell>
          <cell r="N8151" t="str">
            <v>N. A.</v>
          </cell>
          <cell r="O8151" t="str">
            <v>N. A.</v>
          </cell>
          <cell r="P8151" t="str">
            <v>N. A.</v>
          </cell>
          <cell r="Q8151" t="str">
            <v>PS/I0141</v>
          </cell>
          <cell r="R8151" t="str">
            <v>05</v>
          </cell>
          <cell r="S8151">
            <v>43340</v>
          </cell>
          <cell r="T8151">
            <v>44896</v>
          </cell>
          <cell r="U8151">
            <v>43800</v>
          </cell>
          <cell r="V8151" t="str">
            <v>N. A.</v>
          </cell>
          <cell r="W8151" t="str">
            <v>I0141</v>
          </cell>
          <cell r="X8151" t="str">
            <v>TF-KN</v>
          </cell>
        </row>
        <row r="8152">
          <cell r="B8152" t="str">
            <v>I0141.1125</v>
          </cell>
          <cell r="C8152" t="str">
            <v>KNEE NAIL, SHORT, 11.5MM X 25CM</v>
          </cell>
          <cell r="D8152"/>
          <cell r="E8152" t="str">
            <v>I0141.1100</v>
          </cell>
          <cell r="F8152" t="e">
            <v>#N/A</v>
          </cell>
          <cell r="G8152" t="e">
            <v>#N/A</v>
          </cell>
          <cell r="H8152" t="str">
            <v>N. A.</v>
          </cell>
          <cell r="I8152" t="str">
            <v>N. A.</v>
          </cell>
          <cell r="J8152" t="str">
            <v>N. A.</v>
          </cell>
          <cell r="K8152" t="str">
            <v>QPF/I0141</v>
          </cell>
          <cell r="L8152" t="e">
            <v>#N/A</v>
          </cell>
          <cell r="M8152" t="e">
            <v>#N/A</v>
          </cell>
          <cell r="N8152" t="e">
            <v>#N/A</v>
          </cell>
          <cell r="O8152" t="e">
            <v>#N/A</v>
          </cell>
          <cell r="P8152" t="e">
            <v>#N/A</v>
          </cell>
          <cell r="Q8152" t="str">
            <v>PS/I0141</v>
          </cell>
          <cell r="R8152" t="e">
            <v>#N/A</v>
          </cell>
          <cell r="S8152" t="e">
            <v>#N/A</v>
          </cell>
          <cell r="T8152" t="e">
            <v>#N/A</v>
          </cell>
          <cell r="U8152" t="e">
            <v>#N/A</v>
          </cell>
          <cell r="V8152" t="e">
            <v>#N/A</v>
          </cell>
          <cell r="W8152" t="str">
            <v>I0141</v>
          </cell>
          <cell r="X8152" t="str">
            <v>TF-KN</v>
          </cell>
        </row>
        <row r="8153">
          <cell r="B8153" t="str">
            <v>I0142.0930</v>
          </cell>
          <cell r="C8153" t="str">
            <v>ATLAS FFN LEFT 9MM X 30CM</v>
          </cell>
          <cell r="D8153"/>
          <cell r="E8153" t="str">
            <v>I0142.0900</v>
          </cell>
          <cell r="F8153" t="str">
            <v>02</v>
          </cell>
          <cell r="G8153">
            <v>44057</v>
          </cell>
          <cell r="H8153" t="str">
            <v>N. A.</v>
          </cell>
          <cell r="I8153" t="str">
            <v>N. A.</v>
          </cell>
          <cell r="J8153" t="str">
            <v>N. A.</v>
          </cell>
          <cell r="K8153" t="str">
            <v>QPF/I0142.09</v>
          </cell>
          <cell r="L8153" t="str">
            <v>02</v>
          </cell>
          <cell r="M8153">
            <v>43247</v>
          </cell>
          <cell r="N8153" t="str">
            <v>N. A.</v>
          </cell>
          <cell r="O8153" t="str">
            <v>N. A.</v>
          </cell>
          <cell r="P8153" t="str">
            <v>N. A.</v>
          </cell>
          <cell r="Q8153" t="str">
            <v>PS/I0142.09</v>
          </cell>
          <cell r="R8153" t="str">
            <v>06</v>
          </cell>
          <cell r="S8153">
            <v>44077</v>
          </cell>
          <cell r="T8153">
            <v>45171</v>
          </cell>
          <cell r="U8153" t="str">
            <v>N. A.</v>
          </cell>
          <cell r="V8153" t="str">
            <v>N. A.</v>
          </cell>
          <cell r="W8153" t="str">
            <v>I0143</v>
          </cell>
          <cell r="X8153" t="str">
            <v>TF/FFN</v>
          </cell>
        </row>
        <row r="8154">
          <cell r="B8154" t="str">
            <v>I0142.0932</v>
          </cell>
          <cell r="C8154" t="str">
            <v>ATLAS FFN LEFT 9MM X 32CM</v>
          </cell>
          <cell r="D8154"/>
          <cell r="E8154" t="str">
            <v>I0142.0900</v>
          </cell>
          <cell r="F8154" t="str">
            <v>02</v>
          </cell>
          <cell r="G8154">
            <v>44057</v>
          </cell>
          <cell r="H8154" t="str">
            <v>N. A.</v>
          </cell>
          <cell r="I8154" t="str">
            <v>N. A.</v>
          </cell>
          <cell r="J8154" t="str">
            <v>N. A.</v>
          </cell>
          <cell r="K8154" t="str">
            <v>QPF/I0142.09</v>
          </cell>
          <cell r="L8154" t="str">
            <v>02</v>
          </cell>
          <cell r="M8154">
            <v>43247</v>
          </cell>
          <cell r="N8154" t="str">
            <v>N. A.</v>
          </cell>
          <cell r="O8154" t="str">
            <v>N. A.</v>
          </cell>
          <cell r="P8154" t="str">
            <v>N. A.</v>
          </cell>
          <cell r="Q8154" t="str">
            <v>PS/I0142.09</v>
          </cell>
          <cell r="R8154" t="str">
            <v>06</v>
          </cell>
          <cell r="S8154">
            <v>44077</v>
          </cell>
          <cell r="T8154">
            <v>45171</v>
          </cell>
          <cell r="U8154" t="str">
            <v>N. A.</v>
          </cell>
          <cell r="V8154" t="str">
            <v>N. A.</v>
          </cell>
          <cell r="W8154" t="str">
            <v>I0143</v>
          </cell>
          <cell r="X8154" t="str">
            <v>TF/FFN</v>
          </cell>
        </row>
        <row r="8155">
          <cell r="B8155" t="str">
            <v>I0142.0934</v>
          </cell>
          <cell r="C8155" t="str">
            <v>ATLAS FFN LEFT 9MM X 34CM</v>
          </cell>
          <cell r="D8155"/>
          <cell r="E8155" t="str">
            <v>I0142.0900</v>
          </cell>
          <cell r="F8155" t="str">
            <v>02</v>
          </cell>
          <cell r="G8155">
            <v>44057</v>
          </cell>
          <cell r="H8155" t="str">
            <v>N. A.</v>
          </cell>
          <cell r="I8155" t="str">
            <v>N. A.</v>
          </cell>
          <cell r="J8155" t="str">
            <v>N. A.</v>
          </cell>
          <cell r="K8155" t="str">
            <v>QPF/I0142.09</v>
          </cell>
          <cell r="L8155" t="str">
            <v>02</v>
          </cell>
          <cell r="M8155">
            <v>43247</v>
          </cell>
          <cell r="N8155" t="str">
            <v>N. A.</v>
          </cell>
          <cell r="O8155" t="str">
            <v>N. A.</v>
          </cell>
          <cell r="P8155" t="str">
            <v>N. A.</v>
          </cell>
          <cell r="Q8155" t="str">
            <v>PS/I0142.09</v>
          </cell>
          <cell r="R8155" t="str">
            <v>06</v>
          </cell>
          <cell r="S8155">
            <v>44077</v>
          </cell>
          <cell r="T8155">
            <v>45171</v>
          </cell>
          <cell r="U8155" t="str">
            <v>N. A.</v>
          </cell>
          <cell r="V8155" t="str">
            <v>N. A.</v>
          </cell>
          <cell r="W8155" t="str">
            <v>I0143</v>
          </cell>
          <cell r="X8155" t="str">
            <v>TF/FFN</v>
          </cell>
        </row>
        <row r="8156">
          <cell r="B8156" t="str">
            <v>I0142.0936</v>
          </cell>
          <cell r="C8156" t="str">
            <v>ATLAS FFN LEFT 9MM X 36CM</v>
          </cell>
          <cell r="D8156"/>
          <cell r="E8156" t="str">
            <v>I0142.0900</v>
          </cell>
          <cell r="F8156" t="str">
            <v>02</v>
          </cell>
          <cell r="G8156">
            <v>44057</v>
          </cell>
          <cell r="H8156" t="str">
            <v>N. A.</v>
          </cell>
          <cell r="I8156" t="str">
            <v>N. A.</v>
          </cell>
          <cell r="J8156" t="str">
            <v>N. A.</v>
          </cell>
          <cell r="K8156" t="str">
            <v>QPF/I0142.09</v>
          </cell>
          <cell r="L8156" t="str">
            <v>02</v>
          </cell>
          <cell r="M8156">
            <v>43247</v>
          </cell>
          <cell r="N8156" t="str">
            <v>N. A.</v>
          </cell>
          <cell r="O8156" t="str">
            <v>N. A.</v>
          </cell>
          <cell r="P8156" t="str">
            <v>N. A.</v>
          </cell>
          <cell r="Q8156" t="str">
            <v>PS/I0142.09</v>
          </cell>
          <cell r="R8156" t="str">
            <v>06</v>
          </cell>
          <cell r="S8156">
            <v>44077</v>
          </cell>
          <cell r="T8156">
            <v>45171</v>
          </cell>
          <cell r="U8156" t="str">
            <v>N. A.</v>
          </cell>
          <cell r="V8156" t="str">
            <v>N. A.</v>
          </cell>
          <cell r="W8156" t="str">
            <v>I0143</v>
          </cell>
          <cell r="X8156" t="str">
            <v>TF/FFN</v>
          </cell>
        </row>
        <row r="8157">
          <cell r="B8157" t="str">
            <v>I0142.0938</v>
          </cell>
          <cell r="C8157" t="str">
            <v>ATLAS FFN LEFT 9MM X 38CM</v>
          </cell>
          <cell r="D8157"/>
          <cell r="E8157" t="str">
            <v>I0142.0900</v>
          </cell>
          <cell r="F8157" t="str">
            <v>02</v>
          </cell>
          <cell r="G8157">
            <v>44057</v>
          </cell>
          <cell r="H8157" t="str">
            <v>N. A.</v>
          </cell>
          <cell r="I8157" t="str">
            <v>N. A.</v>
          </cell>
          <cell r="J8157" t="str">
            <v>N. A.</v>
          </cell>
          <cell r="K8157" t="str">
            <v>QPF/I0142.09</v>
          </cell>
          <cell r="L8157" t="str">
            <v>02</v>
          </cell>
          <cell r="M8157">
            <v>43247</v>
          </cell>
          <cell r="N8157" t="str">
            <v>N. A.</v>
          </cell>
          <cell r="O8157" t="str">
            <v>N. A.</v>
          </cell>
          <cell r="P8157" t="str">
            <v>N. A.</v>
          </cell>
          <cell r="Q8157" t="str">
            <v>PS/I0142.09</v>
          </cell>
          <cell r="R8157" t="str">
            <v>06</v>
          </cell>
          <cell r="S8157">
            <v>44077</v>
          </cell>
          <cell r="T8157">
            <v>45171</v>
          </cell>
          <cell r="U8157" t="str">
            <v>N. A.</v>
          </cell>
          <cell r="V8157" t="str">
            <v>N. A.</v>
          </cell>
          <cell r="W8157" t="str">
            <v>I0143</v>
          </cell>
          <cell r="X8157" t="str">
            <v>TF/FFN</v>
          </cell>
        </row>
        <row r="8158">
          <cell r="B8158" t="str">
            <v>I0142.0940</v>
          </cell>
          <cell r="C8158" t="str">
            <v>ATLAS FFN LEFT 9MM X 40CM</v>
          </cell>
          <cell r="D8158"/>
          <cell r="E8158" t="str">
            <v>I0142.0900</v>
          </cell>
          <cell r="F8158" t="str">
            <v>02</v>
          </cell>
          <cell r="G8158">
            <v>44057</v>
          </cell>
          <cell r="H8158" t="str">
            <v>N. A.</v>
          </cell>
          <cell r="I8158" t="str">
            <v>N. A.</v>
          </cell>
          <cell r="J8158" t="str">
            <v>N. A.</v>
          </cell>
          <cell r="K8158" t="str">
            <v>QPF/I0142.09</v>
          </cell>
          <cell r="L8158" t="str">
            <v>02</v>
          </cell>
          <cell r="M8158">
            <v>43247</v>
          </cell>
          <cell r="N8158" t="str">
            <v>N. A.</v>
          </cell>
          <cell r="O8158" t="str">
            <v>N. A.</v>
          </cell>
          <cell r="P8158" t="str">
            <v>N. A.</v>
          </cell>
          <cell r="Q8158" t="str">
            <v>PS/I0142.09</v>
          </cell>
          <cell r="R8158" t="str">
            <v>06</v>
          </cell>
          <cell r="S8158">
            <v>44077</v>
          </cell>
          <cell r="T8158">
            <v>45171</v>
          </cell>
          <cell r="U8158" t="str">
            <v>N. A.</v>
          </cell>
          <cell r="V8158" t="str">
            <v>N. A.</v>
          </cell>
          <cell r="W8158" t="str">
            <v>I0143</v>
          </cell>
          <cell r="X8158" t="str">
            <v>TF/FFN</v>
          </cell>
        </row>
        <row r="8159">
          <cell r="B8159" t="str">
            <v>I0142.0942</v>
          </cell>
          <cell r="C8159" t="str">
            <v>ATLAS FFN LEFT 9MM X 42CM</v>
          </cell>
          <cell r="D8159"/>
          <cell r="E8159" t="str">
            <v>I0142.0900</v>
          </cell>
          <cell r="F8159" t="str">
            <v>02</v>
          </cell>
          <cell r="G8159">
            <v>44057</v>
          </cell>
          <cell r="H8159" t="str">
            <v>N. A.</v>
          </cell>
          <cell r="I8159" t="str">
            <v>N. A.</v>
          </cell>
          <cell r="J8159" t="str">
            <v>N. A.</v>
          </cell>
          <cell r="K8159" t="str">
            <v>QPF/I0142.09</v>
          </cell>
          <cell r="L8159" t="str">
            <v>02</v>
          </cell>
          <cell r="M8159">
            <v>43247</v>
          </cell>
          <cell r="N8159" t="str">
            <v>N. A.</v>
          </cell>
          <cell r="O8159" t="str">
            <v>N. A.</v>
          </cell>
          <cell r="P8159" t="str">
            <v>N. A.</v>
          </cell>
          <cell r="Q8159" t="str">
            <v>PS/I0142.09</v>
          </cell>
          <cell r="R8159" t="str">
            <v>06</v>
          </cell>
          <cell r="S8159">
            <v>44077</v>
          </cell>
          <cell r="T8159">
            <v>45171</v>
          </cell>
          <cell r="U8159" t="str">
            <v>N. A.</v>
          </cell>
          <cell r="V8159" t="str">
            <v>N. A.</v>
          </cell>
          <cell r="W8159" t="str">
            <v>I0143</v>
          </cell>
          <cell r="X8159" t="str">
            <v>TF/FFN</v>
          </cell>
        </row>
        <row r="8160">
          <cell r="B8160" t="str">
            <v>I0142.0944</v>
          </cell>
          <cell r="C8160" t="str">
            <v>ATLAS FFN LEFT 9MM X 44CM</v>
          </cell>
          <cell r="D8160"/>
          <cell r="E8160" t="str">
            <v>I0142.0900</v>
          </cell>
          <cell r="F8160" t="str">
            <v>02</v>
          </cell>
          <cell r="G8160">
            <v>44057</v>
          </cell>
          <cell r="H8160" t="str">
            <v>N. A.</v>
          </cell>
          <cell r="I8160" t="str">
            <v>N. A.</v>
          </cell>
          <cell r="J8160" t="str">
            <v>N. A.</v>
          </cell>
          <cell r="K8160" t="str">
            <v>QPF/I0142.09</v>
          </cell>
          <cell r="L8160" t="str">
            <v>02</v>
          </cell>
          <cell r="M8160">
            <v>43247</v>
          </cell>
          <cell r="N8160" t="str">
            <v>N. A.</v>
          </cell>
          <cell r="O8160" t="str">
            <v>N. A.</v>
          </cell>
          <cell r="P8160" t="str">
            <v>N. A.</v>
          </cell>
          <cell r="Q8160" t="str">
            <v>PS/I0142.09</v>
          </cell>
          <cell r="R8160" t="str">
            <v>06</v>
          </cell>
          <cell r="S8160">
            <v>44077</v>
          </cell>
          <cell r="T8160">
            <v>45171</v>
          </cell>
          <cell r="U8160" t="str">
            <v>N. A.</v>
          </cell>
          <cell r="V8160" t="str">
            <v>N. A.</v>
          </cell>
          <cell r="W8160" t="str">
            <v>I0143</v>
          </cell>
          <cell r="X8160" t="str">
            <v>TF/FFN</v>
          </cell>
        </row>
        <row r="8161">
          <cell r="B8161" t="str">
            <v>I0142.0946</v>
          </cell>
          <cell r="C8161" t="str">
            <v>ATLAS FFN LEFT 9MM X 46CM</v>
          </cell>
          <cell r="D8161"/>
          <cell r="E8161" t="str">
            <v>I0142.0900</v>
          </cell>
          <cell r="F8161" t="str">
            <v>02</v>
          </cell>
          <cell r="G8161">
            <v>44057</v>
          </cell>
          <cell r="H8161" t="str">
            <v>N. A.</v>
          </cell>
          <cell r="I8161" t="str">
            <v>N. A.</v>
          </cell>
          <cell r="J8161" t="str">
            <v>N. A.</v>
          </cell>
          <cell r="K8161" t="str">
            <v>QPF/I0142.09</v>
          </cell>
          <cell r="L8161" t="str">
            <v>02</v>
          </cell>
          <cell r="M8161">
            <v>43247</v>
          </cell>
          <cell r="N8161" t="str">
            <v>N. A.</v>
          </cell>
          <cell r="O8161" t="str">
            <v>N. A.</v>
          </cell>
          <cell r="P8161" t="str">
            <v>N. A.</v>
          </cell>
          <cell r="Q8161" t="str">
            <v>PS/I0142.09</v>
          </cell>
          <cell r="R8161" t="str">
            <v>06</v>
          </cell>
          <cell r="S8161">
            <v>44077</v>
          </cell>
          <cell r="T8161">
            <v>45171</v>
          </cell>
          <cell r="U8161" t="str">
            <v>N. A.</v>
          </cell>
          <cell r="V8161" t="str">
            <v>N. A.</v>
          </cell>
          <cell r="W8161" t="str">
            <v>I0143</v>
          </cell>
          <cell r="X8161" t="str">
            <v>TF/FFN</v>
          </cell>
        </row>
        <row r="8162">
          <cell r="B8162" t="str">
            <v>I0142.0948</v>
          </cell>
          <cell r="C8162" t="str">
            <v>ATLAS FFN LEFT 9MM X 48CM</v>
          </cell>
          <cell r="D8162"/>
          <cell r="E8162" t="str">
            <v>I0142.0900</v>
          </cell>
          <cell r="F8162" t="str">
            <v>02</v>
          </cell>
          <cell r="G8162">
            <v>44057</v>
          </cell>
          <cell r="H8162" t="str">
            <v>N. A.</v>
          </cell>
          <cell r="I8162" t="str">
            <v>N. A.</v>
          </cell>
          <cell r="J8162" t="str">
            <v>N. A.</v>
          </cell>
          <cell r="K8162" t="str">
            <v>QPF/I0142.09</v>
          </cell>
          <cell r="L8162" t="str">
            <v>02</v>
          </cell>
          <cell r="M8162">
            <v>43247</v>
          </cell>
          <cell r="N8162" t="str">
            <v>N. A.</v>
          </cell>
          <cell r="O8162" t="str">
            <v>N. A.</v>
          </cell>
          <cell r="P8162" t="str">
            <v>N. A.</v>
          </cell>
          <cell r="Q8162" t="str">
            <v>PS/I0142.09</v>
          </cell>
          <cell r="R8162" t="str">
            <v>06</v>
          </cell>
          <cell r="S8162">
            <v>44077</v>
          </cell>
          <cell r="T8162">
            <v>45171</v>
          </cell>
          <cell r="U8162" t="str">
            <v>N. A.</v>
          </cell>
          <cell r="V8162" t="str">
            <v>N. A.</v>
          </cell>
          <cell r="W8162" t="str">
            <v>I0143</v>
          </cell>
          <cell r="X8162" t="str">
            <v>TF/FFN</v>
          </cell>
        </row>
        <row r="8163">
          <cell r="B8163" t="str">
            <v>I0142.0950</v>
          </cell>
          <cell r="C8163" t="str">
            <v>ATLAS FFN LEFT 9MM X 50CM</v>
          </cell>
          <cell r="D8163"/>
          <cell r="E8163" t="str">
            <v>I0142.0900</v>
          </cell>
          <cell r="F8163" t="str">
            <v>02</v>
          </cell>
          <cell r="G8163">
            <v>44057</v>
          </cell>
          <cell r="H8163" t="str">
            <v>N. A.</v>
          </cell>
          <cell r="I8163" t="str">
            <v>N. A.</v>
          </cell>
          <cell r="J8163" t="str">
            <v>N. A.</v>
          </cell>
          <cell r="K8163" t="str">
            <v>QPF/I0142.09</v>
          </cell>
          <cell r="L8163" t="str">
            <v>02</v>
          </cell>
          <cell r="M8163">
            <v>43247</v>
          </cell>
          <cell r="N8163" t="str">
            <v>N. A.</v>
          </cell>
          <cell r="O8163" t="str">
            <v>N. A.</v>
          </cell>
          <cell r="P8163" t="str">
            <v>N. A.</v>
          </cell>
          <cell r="Q8163" t="str">
            <v>PS/I0142.09</v>
          </cell>
          <cell r="R8163" t="str">
            <v>06</v>
          </cell>
          <cell r="S8163">
            <v>44077</v>
          </cell>
          <cell r="T8163">
            <v>45171</v>
          </cell>
          <cell r="U8163" t="str">
            <v>N. A.</v>
          </cell>
          <cell r="V8163" t="str">
            <v>N. A.</v>
          </cell>
          <cell r="W8163" t="str">
            <v>I0143</v>
          </cell>
          <cell r="X8163" t="str">
            <v>TF/FFN</v>
          </cell>
        </row>
        <row r="8164">
          <cell r="B8164" t="str">
            <v>I0142.1030</v>
          </cell>
          <cell r="C8164" t="str">
            <v>ATLAS FFN LEFT 10MM X 30CM</v>
          </cell>
          <cell r="D8164"/>
          <cell r="E8164" t="str">
            <v>I0142.1000</v>
          </cell>
          <cell r="F8164" t="str">
            <v>02</v>
          </cell>
          <cell r="G8164">
            <v>44057</v>
          </cell>
          <cell r="H8164" t="str">
            <v>N. A.</v>
          </cell>
          <cell r="I8164" t="str">
            <v>N. A.</v>
          </cell>
          <cell r="J8164" t="str">
            <v>N. A.</v>
          </cell>
          <cell r="K8164" t="str">
            <v>QPF/I0142.10</v>
          </cell>
          <cell r="L8164" t="str">
            <v>N. A.</v>
          </cell>
          <cell r="M8164" t="str">
            <v>N. A.</v>
          </cell>
          <cell r="N8164" t="str">
            <v>N. A.</v>
          </cell>
          <cell r="O8164" t="str">
            <v>N. A.</v>
          </cell>
          <cell r="P8164" t="str">
            <v>N. A.</v>
          </cell>
          <cell r="Q8164" t="str">
            <v>PS/I0142.10</v>
          </cell>
          <cell r="R8164" t="str">
            <v>06</v>
          </cell>
          <cell r="S8164">
            <v>44077</v>
          </cell>
          <cell r="T8164">
            <v>45171</v>
          </cell>
          <cell r="U8164" t="str">
            <v>N. A.</v>
          </cell>
          <cell r="V8164" t="str">
            <v>N. A.</v>
          </cell>
          <cell r="W8164" t="str">
            <v>I0142</v>
          </cell>
          <cell r="X8164" t="str">
            <v>TF/FFN</v>
          </cell>
        </row>
        <row r="8165">
          <cell r="B8165" t="str">
            <v>I0142.1032</v>
          </cell>
          <cell r="C8165" t="str">
            <v>ATLAS FFN LEFT 10MM X 32CM</v>
          </cell>
          <cell r="D8165"/>
          <cell r="E8165" t="str">
            <v>I0142.1000</v>
          </cell>
          <cell r="F8165" t="str">
            <v>02</v>
          </cell>
          <cell r="G8165">
            <v>44057</v>
          </cell>
          <cell r="H8165" t="str">
            <v>N. A.</v>
          </cell>
          <cell r="I8165" t="str">
            <v>N. A.</v>
          </cell>
          <cell r="J8165" t="str">
            <v>N. A.</v>
          </cell>
          <cell r="K8165" t="str">
            <v>QPF/I0142.10</v>
          </cell>
          <cell r="L8165" t="str">
            <v>N. A.</v>
          </cell>
          <cell r="M8165" t="str">
            <v>N. A.</v>
          </cell>
          <cell r="N8165" t="str">
            <v>N. A.</v>
          </cell>
          <cell r="O8165" t="str">
            <v>N. A.</v>
          </cell>
          <cell r="P8165" t="str">
            <v>N. A.</v>
          </cell>
          <cell r="Q8165" t="str">
            <v>PS/I0142.10</v>
          </cell>
          <cell r="R8165" t="str">
            <v>06</v>
          </cell>
          <cell r="S8165">
            <v>44077</v>
          </cell>
          <cell r="T8165">
            <v>45171</v>
          </cell>
          <cell r="U8165" t="str">
            <v>N. A.</v>
          </cell>
          <cell r="V8165" t="str">
            <v>N. A.</v>
          </cell>
          <cell r="W8165" t="str">
            <v>I0142</v>
          </cell>
          <cell r="X8165" t="str">
            <v>TF/FFN</v>
          </cell>
        </row>
        <row r="8166">
          <cell r="B8166" t="str">
            <v>I0142.1034</v>
          </cell>
          <cell r="C8166" t="str">
            <v>ATLAS FFN LEFT 10MM X 34CM</v>
          </cell>
          <cell r="D8166"/>
          <cell r="E8166" t="str">
            <v>I0142.1000</v>
          </cell>
          <cell r="F8166" t="str">
            <v>02</v>
          </cell>
          <cell r="G8166">
            <v>44057</v>
          </cell>
          <cell r="H8166" t="str">
            <v>N. A.</v>
          </cell>
          <cell r="I8166" t="str">
            <v>N. A.</v>
          </cell>
          <cell r="J8166" t="str">
            <v>N. A.</v>
          </cell>
          <cell r="K8166" t="str">
            <v>QPF/I0142.10</v>
          </cell>
          <cell r="L8166" t="str">
            <v>N. A.</v>
          </cell>
          <cell r="M8166" t="str">
            <v>N. A.</v>
          </cell>
          <cell r="N8166" t="str">
            <v>N. A.</v>
          </cell>
          <cell r="O8166" t="str">
            <v>N. A.</v>
          </cell>
          <cell r="P8166" t="str">
            <v>N. A.</v>
          </cell>
          <cell r="Q8166" t="str">
            <v>PS/I0142.10</v>
          </cell>
          <cell r="R8166" t="str">
            <v>06</v>
          </cell>
          <cell r="S8166">
            <v>44077</v>
          </cell>
          <cell r="T8166">
            <v>45171</v>
          </cell>
          <cell r="U8166" t="str">
            <v>N. A.</v>
          </cell>
          <cell r="V8166" t="str">
            <v>N. A.</v>
          </cell>
          <cell r="W8166" t="str">
            <v>I0142</v>
          </cell>
          <cell r="X8166" t="str">
            <v>TF/FFN</v>
          </cell>
        </row>
        <row r="8167">
          <cell r="B8167" t="str">
            <v>I0142.1036</v>
          </cell>
          <cell r="C8167" t="str">
            <v>ATLAS FFN LEFT 10MM X 36CM</v>
          </cell>
          <cell r="D8167"/>
          <cell r="E8167" t="str">
            <v>I0142.1000</v>
          </cell>
          <cell r="F8167" t="str">
            <v>02</v>
          </cell>
          <cell r="G8167">
            <v>44057</v>
          </cell>
          <cell r="H8167" t="str">
            <v>N. A.</v>
          </cell>
          <cell r="I8167" t="str">
            <v>N. A.</v>
          </cell>
          <cell r="J8167" t="str">
            <v>N. A.</v>
          </cell>
          <cell r="K8167" t="str">
            <v>QPF/I0142.10</v>
          </cell>
          <cell r="L8167" t="str">
            <v>N. A.</v>
          </cell>
          <cell r="M8167" t="str">
            <v>N. A.</v>
          </cell>
          <cell r="N8167" t="str">
            <v>N. A.</v>
          </cell>
          <cell r="O8167" t="str">
            <v>N. A.</v>
          </cell>
          <cell r="P8167" t="str">
            <v>N. A.</v>
          </cell>
          <cell r="Q8167" t="str">
            <v>PS/I0142.10</v>
          </cell>
          <cell r="R8167" t="str">
            <v>06</v>
          </cell>
          <cell r="S8167">
            <v>44077</v>
          </cell>
          <cell r="T8167">
            <v>45171</v>
          </cell>
          <cell r="U8167" t="str">
            <v>N. A.</v>
          </cell>
          <cell r="V8167" t="str">
            <v>N. A.</v>
          </cell>
          <cell r="W8167" t="str">
            <v>I0142</v>
          </cell>
          <cell r="X8167" t="str">
            <v>TF/FFN</v>
          </cell>
        </row>
        <row r="8168">
          <cell r="B8168" t="str">
            <v>I0142.1038</v>
          </cell>
          <cell r="C8168" t="str">
            <v>ATLAS FFN LEFT 10MM X 38CM</v>
          </cell>
          <cell r="D8168"/>
          <cell r="E8168" t="str">
            <v>I0142.1000</v>
          </cell>
          <cell r="F8168" t="str">
            <v>02</v>
          </cell>
          <cell r="G8168">
            <v>44057</v>
          </cell>
          <cell r="H8168" t="str">
            <v>N. A.</v>
          </cell>
          <cell r="I8168" t="str">
            <v>N. A.</v>
          </cell>
          <cell r="J8168" t="str">
            <v>N. A.</v>
          </cell>
          <cell r="K8168" t="str">
            <v>QPF/I0142.10</v>
          </cell>
          <cell r="L8168" t="str">
            <v>N. A.</v>
          </cell>
          <cell r="M8168" t="str">
            <v>N. A.</v>
          </cell>
          <cell r="N8168" t="str">
            <v>N. A.</v>
          </cell>
          <cell r="O8168" t="str">
            <v>N. A.</v>
          </cell>
          <cell r="P8168" t="str">
            <v>N. A.</v>
          </cell>
          <cell r="Q8168" t="str">
            <v>PS/I0142.10</v>
          </cell>
          <cell r="R8168" t="str">
            <v>06</v>
          </cell>
          <cell r="S8168">
            <v>44077</v>
          </cell>
          <cell r="T8168">
            <v>45171</v>
          </cell>
          <cell r="U8168" t="str">
            <v>N. A.</v>
          </cell>
          <cell r="V8168" t="str">
            <v>N. A.</v>
          </cell>
          <cell r="W8168" t="str">
            <v>I0142</v>
          </cell>
          <cell r="X8168" t="str">
            <v>TF/FFN</v>
          </cell>
        </row>
        <row r="8169">
          <cell r="B8169" t="str">
            <v>I0142.1040</v>
          </cell>
          <cell r="C8169" t="str">
            <v>ATLAS FFN LEFT 10MM X 40CM</v>
          </cell>
          <cell r="D8169"/>
          <cell r="E8169" t="str">
            <v>I0142.1000</v>
          </cell>
          <cell r="F8169" t="str">
            <v>02</v>
          </cell>
          <cell r="G8169">
            <v>44057</v>
          </cell>
          <cell r="H8169" t="str">
            <v>N. A.</v>
          </cell>
          <cell r="I8169" t="str">
            <v>N. A.</v>
          </cell>
          <cell r="J8169" t="str">
            <v>N. A.</v>
          </cell>
          <cell r="K8169" t="str">
            <v>QPF/I0142.10</v>
          </cell>
          <cell r="L8169" t="str">
            <v>N. A.</v>
          </cell>
          <cell r="M8169" t="str">
            <v>N. A.</v>
          </cell>
          <cell r="N8169" t="str">
            <v>N. A.</v>
          </cell>
          <cell r="O8169" t="str">
            <v>N. A.</v>
          </cell>
          <cell r="P8169" t="str">
            <v>N. A.</v>
          </cell>
          <cell r="Q8169" t="str">
            <v>PS/I0142.10</v>
          </cell>
          <cell r="R8169" t="str">
            <v>06</v>
          </cell>
          <cell r="S8169">
            <v>44077</v>
          </cell>
          <cell r="T8169">
            <v>45171</v>
          </cell>
          <cell r="U8169" t="str">
            <v>N. A.</v>
          </cell>
          <cell r="V8169" t="str">
            <v>N. A.</v>
          </cell>
          <cell r="W8169" t="str">
            <v>I0142</v>
          </cell>
          <cell r="X8169" t="str">
            <v>TF/FFN</v>
          </cell>
        </row>
        <row r="8170">
          <cell r="B8170" t="str">
            <v>I0142.1042</v>
          </cell>
          <cell r="C8170" t="str">
            <v>ATLAS FFN LEFT 10MM X 42CM</v>
          </cell>
          <cell r="D8170"/>
          <cell r="E8170" t="str">
            <v>I0142.1000</v>
          </cell>
          <cell r="F8170" t="str">
            <v>02</v>
          </cell>
          <cell r="G8170">
            <v>44057</v>
          </cell>
          <cell r="H8170" t="str">
            <v>N. A.</v>
          </cell>
          <cell r="I8170" t="str">
            <v>N. A.</v>
          </cell>
          <cell r="J8170" t="str">
            <v>N. A.</v>
          </cell>
          <cell r="K8170" t="str">
            <v>QPF/I0142.10</v>
          </cell>
          <cell r="L8170" t="str">
            <v>N. A.</v>
          </cell>
          <cell r="M8170" t="str">
            <v>N. A.</v>
          </cell>
          <cell r="N8170" t="str">
            <v>N. A.</v>
          </cell>
          <cell r="O8170" t="str">
            <v>N. A.</v>
          </cell>
          <cell r="P8170" t="str">
            <v>N. A.</v>
          </cell>
          <cell r="Q8170" t="str">
            <v>PS/I0142.10</v>
          </cell>
          <cell r="R8170" t="str">
            <v>06</v>
          </cell>
          <cell r="S8170">
            <v>44077</v>
          </cell>
          <cell r="T8170">
            <v>45171</v>
          </cell>
          <cell r="U8170" t="str">
            <v>N. A.</v>
          </cell>
          <cell r="V8170" t="str">
            <v>N. A.</v>
          </cell>
          <cell r="W8170" t="str">
            <v>I0142</v>
          </cell>
          <cell r="X8170" t="str">
            <v>TF/FFN</v>
          </cell>
        </row>
        <row r="8171">
          <cell r="B8171" t="str">
            <v>I0142.1044</v>
          </cell>
          <cell r="C8171" t="str">
            <v>ATLAS FFN LEFT 10MM X 44CM</v>
          </cell>
          <cell r="D8171"/>
          <cell r="E8171" t="str">
            <v>I0142.1000</v>
          </cell>
          <cell r="F8171" t="str">
            <v>02</v>
          </cell>
          <cell r="G8171">
            <v>44057</v>
          </cell>
          <cell r="H8171" t="str">
            <v>N. A.</v>
          </cell>
          <cell r="I8171" t="str">
            <v>N. A.</v>
          </cell>
          <cell r="J8171" t="str">
            <v>N. A.</v>
          </cell>
          <cell r="K8171" t="str">
            <v>QPF/I0142.10</v>
          </cell>
          <cell r="L8171" t="str">
            <v>N. A.</v>
          </cell>
          <cell r="M8171" t="str">
            <v>N. A.</v>
          </cell>
          <cell r="N8171" t="str">
            <v>N. A.</v>
          </cell>
          <cell r="O8171" t="str">
            <v>N. A.</v>
          </cell>
          <cell r="P8171" t="str">
            <v>N. A.</v>
          </cell>
          <cell r="Q8171" t="str">
            <v>PS/I0142.10</v>
          </cell>
          <cell r="R8171" t="str">
            <v>06</v>
          </cell>
          <cell r="S8171">
            <v>44077</v>
          </cell>
          <cell r="T8171">
            <v>45171</v>
          </cell>
          <cell r="U8171" t="str">
            <v>N. A.</v>
          </cell>
          <cell r="V8171" t="str">
            <v>N. A.</v>
          </cell>
          <cell r="W8171" t="str">
            <v>I0142</v>
          </cell>
          <cell r="X8171" t="str">
            <v>TF/FFN</v>
          </cell>
        </row>
        <row r="8172">
          <cell r="B8172" t="str">
            <v>I0142.1046</v>
          </cell>
          <cell r="C8172" t="str">
            <v>ATLAS FFN LEFT 10MM X 46CM</v>
          </cell>
          <cell r="D8172"/>
          <cell r="E8172" t="str">
            <v>I0142.1000</v>
          </cell>
          <cell r="F8172" t="str">
            <v>02</v>
          </cell>
          <cell r="G8172">
            <v>44057</v>
          </cell>
          <cell r="H8172" t="str">
            <v>N. A.</v>
          </cell>
          <cell r="I8172" t="str">
            <v>N. A.</v>
          </cell>
          <cell r="J8172" t="str">
            <v>N. A.</v>
          </cell>
          <cell r="K8172" t="str">
            <v>QPF/I0142.10</v>
          </cell>
          <cell r="L8172" t="str">
            <v>N. A.</v>
          </cell>
          <cell r="M8172" t="str">
            <v>N. A.</v>
          </cell>
          <cell r="N8172" t="str">
            <v>N. A.</v>
          </cell>
          <cell r="O8172" t="str">
            <v>N. A.</v>
          </cell>
          <cell r="P8172" t="str">
            <v>N. A.</v>
          </cell>
          <cell r="Q8172" t="str">
            <v>PS/I0142.10</v>
          </cell>
          <cell r="R8172" t="str">
            <v>06</v>
          </cell>
          <cell r="S8172">
            <v>44077</v>
          </cell>
          <cell r="T8172">
            <v>45171</v>
          </cell>
          <cell r="U8172" t="str">
            <v>N. A.</v>
          </cell>
          <cell r="V8172" t="str">
            <v>N. A.</v>
          </cell>
          <cell r="W8172" t="str">
            <v>I0142</v>
          </cell>
          <cell r="X8172" t="str">
            <v>TF/FFN</v>
          </cell>
        </row>
        <row r="8173">
          <cell r="B8173" t="str">
            <v>I0142.1048</v>
          </cell>
          <cell r="C8173" t="str">
            <v>ATLAS FFN LEFT 10MM X 48CM</v>
          </cell>
          <cell r="D8173"/>
          <cell r="E8173" t="str">
            <v>I0142.1000</v>
          </cell>
          <cell r="F8173" t="str">
            <v>02</v>
          </cell>
          <cell r="G8173">
            <v>44057</v>
          </cell>
          <cell r="H8173" t="str">
            <v>N. A.</v>
          </cell>
          <cell r="I8173" t="str">
            <v>N. A.</v>
          </cell>
          <cell r="J8173" t="str">
            <v>N. A.</v>
          </cell>
          <cell r="K8173" t="str">
            <v>QPF/I0142.10</v>
          </cell>
          <cell r="L8173" t="str">
            <v>N. A.</v>
          </cell>
          <cell r="M8173" t="str">
            <v>N. A.</v>
          </cell>
          <cell r="N8173" t="str">
            <v>N. A.</v>
          </cell>
          <cell r="O8173" t="str">
            <v>N. A.</v>
          </cell>
          <cell r="P8173" t="str">
            <v>N. A.</v>
          </cell>
          <cell r="Q8173" t="str">
            <v>PS/I0142.10</v>
          </cell>
          <cell r="R8173" t="str">
            <v>06</v>
          </cell>
          <cell r="S8173">
            <v>44077</v>
          </cell>
          <cell r="T8173">
            <v>45171</v>
          </cell>
          <cell r="U8173" t="str">
            <v>N. A.</v>
          </cell>
          <cell r="V8173" t="str">
            <v>N. A.</v>
          </cell>
          <cell r="W8173" t="str">
            <v>I0142</v>
          </cell>
          <cell r="X8173" t="str">
            <v>TF/FFN</v>
          </cell>
        </row>
        <row r="8174">
          <cell r="B8174" t="str">
            <v>I0142.1050</v>
          </cell>
          <cell r="C8174" t="str">
            <v>ATLAS FFN LEFT 10MM X 50CM</v>
          </cell>
          <cell r="D8174"/>
          <cell r="E8174" t="str">
            <v>I0142.1000</v>
          </cell>
          <cell r="F8174" t="str">
            <v>02</v>
          </cell>
          <cell r="G8174">
            <v>44057</v>
          </cell>
          <cell r="H8174" t="str">
            <v>N. A.</v>
          </cell>
          <cell r="I8174" t="str">
            <v>N. A.</v>
          </cell>
          <cell r="J8174" t="str">
            <v>N. A.</v>
          </cell>
          <cell r="K8174" t="str">
            <v>QPF/I0142.10</v>
          </cell>
          <cell r="L8174" t="str">
            <v>N. A.</v>
          </cell>
          <cell r="M8174" t="str">
            <v>N. A.</v>
          </cell>
          <cell r="N8174" t="str">
            <v>N. A.</v>
          </cell>
          <cell r="O8174" t="str">
            <v>N. A.</v>
          </cell>
          <cell r="P8174" t="str">
            <v>N. A.</v>
          </cell>
          <cell r="Q8174" t="str">
            <v>PS/I0142.10</v>
          </cell>
          <cell r="R8174" t="str">
            <v>06</v>
          </cell>
          <cell r="S8174">
            <v>44077</v>
          </cell>
          <cell r="T8174">
            <v>45171</v>
          </cell>
          <cell r="U8174" t="str">
            <v>N. A.</v>
          </cell>
          <cell r="V8174" t="str">
            <v>N. A.</v>
          </cell>
          <cell r="W8174" t="str">
            <v>I0142</v>
          </cell>
          <cell r="X8174" t="str">
            <v>TF/FFN</v>
          </cell>
        </row>
        <row r="8175">
          <cell r="B8175" t="str">
            <v>I0142.1130</v>
          </cell>
          <cell r="C8175" t="str">
            <v>ATLAS FFN LEFT 11.5MM X 30CM</v>
          </cell>
          <cell r="D8175"/>
          <cell r="E8175" t="str">
            <v>I0142.1100</v>
          </cell>
          <cell r="F8175" t="str">
            <v>02</v>
          </cell>
          <cell r="G8175">
            <v>44057</v>
          </cell>
          <cell r="H8175" t="str">
            <v>N. A.</v>
          </cell>
          <cell r="I8175" t="str">
            <v>N. A.</v>
          </cell>
          <cell r="J8175" t="str">
            <v>N. A.</v>
          </cell>
          <cell r="K8175" t="str">
            <v>QPF/I0142.1100</v>
          </cell>
          <cell r="L8175" t="str">
            <v>03</v>
          </cell>
          <cell r="M8175">
            <v>43247</v>
          </cell>
          <cell r="N8175" t="str">
            <v>N. A.</v>
          </cell>
          <cell r="O8175" t="str">
            <v>N. A.</v>
          </cell>
          <cell r="P8175" t="str">
            <v>N. A.</v>
          </cell>
          <cell r="Q8175" t="str">
            <v>PS/I0142.11</v>
          </cell>
          <cell r="R8175" t="str">
            <v>06</v>
          </cell>
          <cell r="S8175">
            <v>44077</v>
          </cell>
          <cell r="T8175">
            <v>45171</v>
          </cell>
          <cell r="U8175" t="str">
            <v>N. A.</v>
          </cell>
          <cell r="V8175" t="str">
            <v>N. A.</v>
          </cell>
          <cell r="W8175" t="str">
            <v>I0142</v>
          </cell>
          <cell r="X8175" t="str">
            <v>TF/FFN</v>
          </cell>
        </row>
        <row r="8176">
          <cell r="B8176" t="str">
            <v>I0142.1132</v>
          </cell>
          <cell r="C8176" t="str">
            <v>ATLAS FFN LEFT 11.5MM X 32CM</v>
          </cell>
          <cell r="D8176"/>
          <cell r="E8176" t="str">
            <v>I0142.1100</v>
          </cell>
          <cell r="F8176" t="str">
            <v>02</v>
          </cell>
          <cell r="G8176">
            <v>44057</v>
          </cell>
          <cell r="H8176" t="str">
            <v>N. A.</v>
          </cell>
          <cell r="I8176" t="str">
            <v>N. A.</v>
          </cell>
          <cell r="J8176" t="str">
            <v>N. A.</v>
          </cell>
          <cell r="K8176" t="str">
            <v>QPF/I0142.1100</v>
          </cell>
          <cell r="L8176" t="str">
            <v>03</v>
          </cell>
          <cell r="M8176">
            <v>43247</v>
          </cell>
          <cell r="N8176" t="str">
            <v>N. A.</v>
          </cell>
          <cell r="O8176" t="str">
            <v>N. A.</v>
          </cell>
          <cell r="P8176" t="str">
            <v>N. A.</v>
          </cell>
          <cell r="Q8176" t="str">
            <v>PS/I0142.11</v>
          </cell>
          <cell r="R8176" t="str">
            <v>06</v>
          </cell>
          <cell r="S8176">
            <v>44077</v>
          </cell>
          <cell r="T8176">
            <v>45171</v>
          </cell>
          <cell r="U8176" t="str">
            <v>N. A.</v>
          </cell>
          <cell r="V8176" t="str">
            <v>N. A.</v>
          </cell>
          <cell r="W8176" t="str">
            <v>I0142</v>
          </cell>
          <cell r="X8176" t="str">
            <v>TF/FFN</v>
          </cell>
        </row>
        <row r="8177">
          <cell r="B8177" t="str">
            <v>I0142.1134</v>
          </cell>
          <cell r="C8177" t="str">
            <v>ATLAS FFN LEFT 11.5MM X 34CM</v>
          </cell>
          <cell r="D8177"/>
          <cell r="E8177" t="str">
            <v>I0142.1100</v>
          </cell>
          <cell r="F8177" t="str">
            <v>02</v>
          </cell>
          <cell r="G8177">
            <v>44057</v>
          </cell>
          <cell r="H8177" t="str">
            <v>N. A.</v>
          </cell>
          <cell r="I8177" t="str">
            <v>N. A.</v>
          </cell>
          <cell r="J8177" t="str">
            <v>N. A.</v>
          </cell>
          <cell r="K8177" t="str">
            <v>QPF/I0142.1100</v>
          </cell>
          <cell r="L8177" t="str">
            <v>03</v>
          </cell>
          <cell r="M8177">
            <v>43247</v>
          </cell>
          <cell r="N8177" t="str">
            <v>N. A.</v>
          </cell>
          <cell r="O8177" t="str">
            <v>N. A.</v>
          </cell>
          <cell r="P8177" t="str">
            <v>N. A.</v>
          </cell>
          <cell r="Q8177" t="str">
            <v>PS/I0142.11</v>
          </cell>
          <cell r="R8177" t="str">
            <v>06</v>
          </cell>
          <cell r="S8177">
            <v>44077</v>
          </cell>
          <cell r="T8177">
            <v>45171</v>
          </cell>
          <cell r="U8177" t="str">
            <v>N. A.</v>
          </cell>
          <cell r="V8177" t="str">
            <v>N. A.</v>
          </cell>
          <cell r="W8177" t="str">
            <v>I0142</v>
          </cell>
          <cell r="X8177" t="str">
            <v>TF/FFN</v>
          </cell>
        </row>
        <row r="8178">
          <cell r="B8178" t="str">
            <v>I0142.1136</v>
          </cell>
          <cell r="C8178" t="str">
            <v>ATLAS FFN LEFT 11.5MM X 36CM</v>
          </cell>
          <cell r="D8178"/>
          <cell r="E8178" t="str">
            <v>I0142.1100</v>
          </cell>
          <cell r="F8178" t="str">
            <v>02</v>
          </cell>
          <cell r="G8178">
            <v>44057</v>
          </cell>
          <cell r="H8178" t="str">
            <v>N. A.</v>
          </cell>
          <cell r="I8178" t="str">
            <v>N. A.</v>
          </cell>
          <cell r="J8178" t="str">
            <v>N. A.</v>
          </cell>
          <cell r="K8178" t="str">
            <v>QPF/I0142.1100</v>
          </cell>
          <cell r="L8178" t="str">
            <v>03</v>
          </cell>
          <cell r="M8178">
            <v>43247</v>
          </cell>
          <cell r="N8178" t="str">
            <v>N. A.</v>
          </cell>
          <cell r="O8178" t="str">
            <v>N. A.</v>
          </cell>
          <cell r="P8178" t="str">
            <v>N. A.</v>
          </cell>
          <cell r="Q8178" t="str">
            <v>PS/I0142.11</v>
          </cell>
          <cell r="R8178" t="str">
            <v>06</v>
          </cell>
          <cell r="S8178">
            <v>44077</v>
          </cell>
          <cell r="T8178">
            <v>45171</v>
          </cell>
          <cell r="U8178" t="str">
            <v>N. A.</v>
          </cell>
          <cell r="V8178" t="str">
            <v>N. A.</v>
          </cell>
          <cell r="W8178" t="str">
            <v>I0142</v>
          </cell>
          <cell r="X8178" t="str">
            <v>TF/FFN</v>
          </cell>
        </row>
        <row r="8179">
          <cell r="B8179" t="str">
            <v>I0142.1138</v>
          </cell>
          <cell r="C8179" t="str">
            <v>ATLAS FFN LEFT 11.5MM X 38CM</v>
          </cell>
          <cell r="D8179"/>
          <cell r="E8179" t="str">
            <v>I0142.1100</v>
          </cell>
          <cell r="F8179" t="str">
            <v>02</v>
          </cell>
          <cell r="G8179">
            <v>44057</v>
          </cell>
          <cell r="H8179" t="str">
            <v>N. A.</v>
          </cell>
          <cell r="I8179" t="str">
            <v>N. A.</v>
          </cell>
          <cell r="J8179" t="str">
            <v>N. A.</v>
          </cell>
          <cell r="K8179" t="str">
            <v>QPF/I0142.1100</v>
          </cell>
          <cell r="L8179" t="str">
            <v>03</v>
          </cell>
          <cell r="M8179">
            <v>43247</v>
          </cell>
          <cell r="N8179" t="str">
            <v>N. A.</v>
          </cell>
          <cell r="O8179" t="str">
            <v>N. A.</v>
          </cell>
          <cell r="P8179" t="str">
            <v>N. A.</v>
          </cell>
          <cell r="Q8179" t="str">
            <v>PS/I0142.11</v>
          </cell>
          <cell r="R8179" t="str">
            <v>06</v>
          </cell>
          <cell r="S8179">
            <v>44077</v>
          </cell>
          <cell r="T8179">
            <v>45171</v>
          </cell>
          <cell r="U8179" t="str">
            <v>N. A.</v>
          </cell>
          <cell r="V8179" t="str">
            <v>N. A.</v>
          </cell>
          <cell r="W8179" t="str">
            <v>I0142</v>
          </cell>
          <cell r="X8179" t="str">
            <v>TF/FFN</v>
          </cell>
        </row>
        <row r="8180">
          <cell r="B8180" t="str">
            <v>I0142.1140</v>
          </cell>
          <cell r="C8180" t="str">
            <v>ATLAS FFN LEFT 11.5MM X 40CM</v>
          </cell>
          <cell r="D8180"/>
          <cell r="E8180" t="str">
            <v>I0142.1100</v>
          </cell>
          <cell r="F8180" t="str">
            <v>02</v>
          </cell>
          <cell r="G8180">
            <v>44057</v>
          </cell>
          <cell r="H8180" t="str">
            <v>N. A.</v>
          </cell>
          <cell r="I8180" t="str">
            <v>N. A.</v>
          </cell>
          <cell r="J8180" t="str">
            <v>N. A.</v>
          </cell>
          <cell r="K8180" t="str">
            <v>QPF/I0142.1100</v>
          </cell>
          <cell r="L8180" t="str">
            <v>03</v>
          </cell>
          <cell r="M8180">
            <v>43247</v>
          </cell>
          <cell r="N8180" t="str">
            <v>N. A.</v>
          </cell>
          <cell r="O8180" t="str">
            <v>N. A.</v>
          </cell>
          <cell r="P8180" t="str">
            <v>N. A.</v>
          </cell>
          <cell r="Q8180" t="str">
            <v>PS/I0142.11</v>
          </cell>
          <cell r="R8180" t="str">
            <v>06</v>
          </cell>
          <cell r="S8180">
            <v>44077</v>
          </cell>
          <cell r="T8180">
            <v>45171</v>
          </cell>
          <cell r="U8180" t="str">
            <v>N. A.</v>
          </cell>
          <cell r="V8180" t="str">
            <v>N. A.</v>
          </cell>
          <cell r="W8180" t="str">
            <v>I0142</v>
          </cell>
          <cell r="X8180" t="str">
            <v>TF/FFN</v>
          </cell>
        </row>
        <row r="8181">
          <cell r="B8181" t="str">
            <v>I0142.1142</v>
          </cell>
          <cell r="C8181" t="str">
            <v>ATLAS FFN LEFT 11.5MM X 42CM</v>
          </cell>
          <cell r="D8181"/>
          <cell r="E8181" t="str">
            <v>I0142.1100</v>
          </cell>
          <cell r="F8181" t="str">
            <v>02</v>
          </cell>
          <cell r="G8181">
            <v>44057</v>
          </cell>
          <cell r="H8181" t="str">
            <v>N. A.</v>
          </cell>
          <cell r="I8181" t="str">
            <v>N. A.</v>
          </cell>
          <cell r="J8181" t="str">
            <v>N. A.</v>
          </cell>
          <cell r="K8181" t="str">
            <v>QPF/I0142.1100</v>
          </cell>
          <cell r="L8181" t="str">
            <v>03</v>
          </cell>
          <cell r="M8181">
            <v>43247</v>
          </cell>
          <cell r="N8181" t="str">
            <v>N. A.</v>
          </cell>
          <cell r="O8181" t="str">
            <v>N. A.</v>
          </cell>
          <cell r="P8181" t="str">
            <v>N. A.</v>
          </cell>
          <cell r="Q8181" t="str">
            <v>PS/I0142.11</v>
          </cell>
          <cell r="R8181" t="str">
            <v>06</v>
          </cell>
          <cell r="S8181">
            <v>44077</v>
          </cell>
          <cell r="T8181">
            <v>45171</v>
          </cell>
          <cell r="U8181" t="str">
            <v>N. A.</v>
          </cell>
          <cell r="V8181" t="str">
            <v>N. A.</v>
          </cell>
          <cell r="W8181" t="str">
            <v>I0142</v>
          </cell>
          <cell r="X8181" t="str">
            <v>TF/FFN</v>
          </cell>
        </row>
        <row r="8182">
          <cell r="B8182" t="str">
            <v>I0142.1144</v>
          </cell>
          <cell r="C8182" t="str">
            <v>ATLAS FFN LEFT 11.5MM X 44CM</v>
          </cell>
          <cell r="D8182"/>
          <cell r="E8182" t="str">
            <v>I0142.1100</v>
          </cell>
          <cell r="F8182" t="str">
            <v>02</v>
          </cell>
          <cell r="G8182">
            <v>44057</v>
          </cell>
          <cell r="H8182" t="str">
            <v>N. A.</v>
          </cell>
          <cell r="I8182" t="str">
            <v>N. A.</v>
          </cell>
          <cell r="J8182" t="str">
            <v>N. A.</v>
          </cell>
          <cell r="K8182" t="str">
            <v>QPF/I0142.1100</v>
          </cell>
          <cell r="L8182" t="str">
            <v>03</v>
          </cell>
          <cell r="M8182">
            <v>43247</v>
          </cell>
          <cell r="N8182" t="str">
            <v>N. A.</v>
          </cell>
          <cell r="O8182" t="str">
            <v>N. A.</v>
          </cell>
          <cell r="P8182" t="str">
            <v>N. A.</v>
          </cell>
          <cell r="Q8182" t="str">
            <v>PS/I0142.11</v>
          </cell>
          <cell r="R8182" t="str">
            <v>06</v>
          </cell>
          <cell r="S8182">
            <v>44077</v>
          </cell>
          <cell r="T8182">
            <v>45171</v>
          </cell>
          <cell r="U8182" t="str">
            <v>N. A.</v>
          </cell>
          <cell r="V8182" t="str">
            <v>N. A.</v>
          </cell>
          <cell r="W8182" t="str">
            <v>I0142</v>
          </cell>
          <cell r="X8182" t="str">
            <v>TF/FFN</v>
          </cell>
        </row>
        <row r="8183">
          <cell r="B8183" t="str">
            <v>I0142.1146</v>
          </cell>
          <cell r="C8183" t="str">
            <v>ATLAS FFN LEFT 11.5MM X 46CM</v>
          </cell>
          <cell r="D8183"/>
          <cell r="E8183" t="str">
            <v>I0142.1100</v>
          </cell>
          <cell r="F8183" t="str">
            <v>02</v>
          </cell>
          <cell r="G8183">
            <v>44057</v>
          </cell>
          <cell r="H8183" t="str">
            <v>N. A.</v>
          </cell>
          <cell r="I8183" t="str">
            <v>N. A.</v>
          </cell>
          <cell r="J8183" t="str">
            <v>N. A.</v>
          </cell>
          <cell r="K8183" t="str">
            <v>QPF/I0142.1100</v>
          </cell>
          <cell r="L8183" t="str">
            <v>03</v>
          </cell>
          <cell r="M8183">
            <v>43247</v>
          </cell>
          <cell r="N8183" t="str">
            <v>N. A.</v>
          </cell>
          <cell r="O8183" t="str">
            <v>N. A.</v>
          </cell>
          <cell r="P8183" t="str">
            <v>N. A.</v>
          </cell>
          <cell r="Q8183" t="str">
            <v>PS/I0142.11</v>
          </cell>
          <cell r="R8183" t="str">
            <v>06</v>
          </cell>
          <cell r="S8183">
            <v>44077</v>
          </cell>
          <cell r="T8183">
            <v>45171</v>
          </cell>
          <cell r="U8183" t="str">
            <v>N. A.</v>
          </cell>
          <cell r="V8183" t="str">
            <v>N. A.</v>
          </cell>
          <cell r="W8183" t="str">
            <v>I0142</v>
          </cell>
          <cell r="X8183" t="str">
            <v>TF/FFN</v>
          </cell>
        </row>
        <row r="8184">
          <cell r="B8184" t="str">
            <v>I0142.1148</v>
          </cell>
          <cell r="C8184" t="str">
            <v>ATLAS FFN LEFT 11.5MM X 48CM</v>
          </cell>
          <cell r="D8184"/>
          <cell r="E8184" t="str">
            <v>I0142.1100</v>
          </cell>
          <cell r="F8184" t="str">
            <v>02</v>
          </cell>
          <cell r="G8184">
            <v>44057</v>
          </cell>
          <cell r="H8184" t="str">
            <v>N. A.</v>
          </cell>
          <cell r="I8184" t="str">
            <v>N. A.</v>
          </cell>
          <cell r="J8184" t="str">
            <v>N. A.</v>
          </cell>
          <cell r="K8184" t="str">
            <v>QPF/I0142.1100</v>
          </cell>
          <cell r="L8184" t="str">
            <v>03</v>
          </cell>
          <cell r="M8184">
            <v>43247</v>
          </cell>
          <cell r="N8184" t="str">
            <v>N. A.</v>
          </cell>
          <cell r="O8184" t="str">
            <v>N. A.</v>
          </cell>
          <cell r="P8184" t="str">
            <v>N. A.</v>
          </cell>
          <cell r="Q8184" t="str">
            <v>PS/I0142.11</v>
          </cell>
          <cell r="R8184" t="str">
            <v>06</v>
          </cell>
          <cell r="S8184">
            <v>44077</v>
          </cell>
          <cell r="T8184">
            <v>45171</v>
          </cell>
          <cell r="U8184" t="str">
            <v>N. A.</v>
          </cell>
          <cell r="V8184" t="str">
            <v>N. A.</v>
          </cell>
          <cell r="W8184" t="str">
            <v>I0142</v>
          </cell>
          <cell r="X8184" t="str">
            <v>TF/FFN</v>
          </cell>
        </row>
        <row r="8185">
          <cell r="B8185" t="str">
            <v>I0142.1150</v>
          </cell>
          <cell r="C8185" t="str">
            <v>ATLAS FFN LEFT 11.5MM X 50CM</v>
          </cell>
          <cell r="D8185"/>
          <cell r="E8185" t="str">
            <v>I0142.1100</v>
          </cell>
          <cell r="F8185" t="str">
            <v>02</v>
          </cell>
          <cell r="G8185">
            <v>44057</v>
          </cell>
          <cell r="H8185" t="str">
            <v>N. A.</v>
          </cell>
          <cell r="I8185" t="str">
            <v>N. A.</v>
          </cell>
          <cell r="J8185" t="str">
            <v>N. A.</v>
          </cell>
          <cell r="K8185" t="str">
            <v>QPF/I0142.1100</v>
          </cell>
          <cell r="L8185" t="str">
            <v>03</v>
          </cell>
          <cell r="M8185">
            <v>43247</v>
          </cell>
          <cell r="N8185" t="str">
            <v>N. A.</v>
          </cell>
          <cell r="O8185" t="str">
            <v>N. A.</v>
          </cell>
          <cell r="P8185" t="str">
            <v>N. A.</v>
          </cell>
          <cell r="Q8185" t="str">
            <v>PS/I0142.11</v>
          </cell>
          <cell r="R8185" t="str">
            <v>06</v>
          </cell>
          <cell r="S8185">
            <v>44077</v>
          </cell>
          <cell r="T8185">
            <v>45171</v>
          </cell>
          <cell r="U8185" t="str">
            <v>N. A.</v>
          </cell>
          <cell r="V8185" t="str">
            <v>N. A.</v>
          </cell>
          <cell r="W8185" t="str">
            <v>I0142</v>
          </cell>
          <cell r="X8185" t="str">
            <v>TF/FFN</v>
          </cell>
        </row>
        <row r="8186">
          <cell r="B8186" t="str">
            <v>I0142.1330</v>
          </cell>
          <cell r="C8186" t="str">
            <v>ATLAS FFN LEFT 13MM X 30CM</v>
          </cell>
          <cell r="D8186"/>
          <cell r="E8186" t="str">
            <v xml:space="preserve">I0142.1300
</v>
          </cell>
          <cell r="F8186" t="str">
            <v>02</v>
          </cell>
          <cell r="G8186">
            <v>44059</v>
          </cell>
          <cell r="H8186" t="str">
            <v>N. A.</v>
          </cell>
          <cell r="I8186" t="str">
            <v>N. A.</v>
          </cell>
          <cell r="J8186" t="str">
            <v>N. A.</v>
          </cell>
          <cell r="K8186" t="str">
            <v>QPF/I0142.13</v>
          </cell>
          <cell r="L8186" t="str">
            <v>N. A.</v>
          </cell>
          <cell r="M8186" t="str">
            <v>N. A.</v>
          </cell>
          <cell r="N8186" t="str">
            <v>N. A.</v>
          </cell>
          <cell r="O8186" t="str">
            <v>N. A.</v>
          </cell>
          <cell r="P8186" t="str">
            <v>N. A.</v>
          </cell>
          <cell r="Q8186" t="str">
            <v>PS/I0142.13</v>
          </cell>
          <cell r="R8186" t="str">
            <v>06</v>
          </cell>
          <cell r="S8186">
            <v>44077</v>
          </cell>
          <cell r="T8186">
            <v>45171</v>
          </cell>
          <cell r="U8186" t="str">
            <v>N. A.</v>
          </cell>
          <cell r="V8186" t="str">
            <v>N. A.</v>
          </cell>
          <cell r="W8186" t="str">
            <v>I0142</v>
          </cell>
          <cell r="X8186" t="str">
            <v>TF/FFN</v>
          </cell>
        </row>
        <row r="8187">
          <cell r="B8187" t="str">
            <v>I0142.1332</v>
          </cell>
          <cell r="C8187" t="str">
            <v>ATLAS FFN LEFT 13MM X 32CM</v>
          </cell>
          <cell r="D8187"/>
          <cell r="E8187" t="str">
            <v xml:space="preserve">I0142.1300
</v>
          </cell>
          <cell r="F8187" t="str">
            <v>02</v>
          </cell>
          <cell r="G8187">
            <v>44059</v>
          </cell>
          <cell r="H8187" t="str">
            <v>N. A.</v>
          </cell>
          <cell r="I8187" t="str">
            <v>N. A.</v>
          </cell>
          <cell r="J8187" t="str">
            <v>N. A.</v>
          </cell>
          <cell r="K8187" t="str">
            <v>QPF/I0142.13</v>
          </cell>
          <cell r="L8187" t="str">
            <v>N. A.</v>
          </cell>
          <cell r="M8187" t="str">
            <v>N. A.</v>
          </cell>
          <cell r="N8187" t="str">
            <v>N. A.</v>
          </cell>
          <cell r="O8187" t="str">
            <v>N. A.</v>
          </cell>
          <cell r="P8187" t="str">
            <v>N. A.</v>
          </cell>
          <cell r="Q8187" t="str">
            <v>PS/I0142.13</v>
          </cell>
          <cell r="R8187" t="str">
            <v>06</v>
          </cell>
          <cell r="S8187">
            <v>44077</v>
          </cell>
          <cell r="T8187">
            <v>45171</v>
          </cell>
          <cell r="U8187" t="str">
            <v>N. A.</v>
          </cell>
          <cell r="V8187" t="str">
            <v>N. A.</v>
          </cell>
          <cell r="W8187" t="str">
            <v>I0142</v>
          </cell>
          <cell r="X8187" t="str">
            <v>TF/FFN</v>
          </cell>
        </row>
        <row r="8188">
          <cell r="B8188" t="str">
            <v>I0142.1334</v>
          </cell>
          <cell r="C8188" t="str">
            <v>ATLAS FFN LEFT 13MM X 34CM</v>
          </cell>
          <cell r="D8188"/>
          <cell r="E8188" t="str">
            <v xml:space="preserve">I0142.1300
</v>
          </cell>
          <cell r="F8188" t="str">
            <v>02</v>
          </cell>
          <cell r="G8188">
            <v>44059</v>
          </cell>
          <cell r="H8188" t="str">
            <v>N. A.</v>
          </cell>
          <cell r="I8188" t="str">
            <v>N. A.</v>
          </cell>
          <cell r="J8188" t="str">
            <v>N. A.</v>
          </cell>
          <cell r="K8188" t="str">
            <v>QPF/I0142.13</v>
          </cell>
          <cell r="L8188" t="str">
            <v>N. A.</v>
          </cell>
          <cell r="M8188" t="str">
            <v>N. A.</v>
          </cell>
          <cell r="N8188" t="str">
            <v>N. A.</v>
          </cell>
          <cell r="O8188" t="str">
            <v>N. A.</v>
          </cell>
          <cell r="P8188" t="str">
            <v>N. A.</v>
          </cell>
          <cell r="Q8188" t="str">
            <v>PS/I0142.13</v>
          </cell>
          <cell r="R8188" t="str">
            <v>06</v>
          </cell>
          <cell r="S8188">
            <v>44077</v>
          </cell>
          <cell r="T8188">
            <v>45171</v>
          </cell>
          <cell r="U8188" t="str">
            <v>N. A.</v>
          </cell>
          <cell r="V8188" t="str">
            <v>N. A.</v>
          </cell>
          <cell r="W8188" t="str">
            <v>I0142</v>
          </cell>
          <cell r="X8188" t="str">
            <v>TF/FFN</v>
          </cell>
        </row>
        <row r="8189">
          <cell r="B8189" t="str">
            <v>I0142.1336</v>
          </cell>
          <cell r="C8189" t="str">
            <v>ATLAS FFN LEFT 13MM X 36CM</v>
          </cell>
          <cell r="D8189"/>
          <cell r="E8189" t="str">
            <v xml:space="preserve">I0142.1300
</v>
          </cell>
          <cell r="F8189" t="str">
            <v>02</v>
          </cell>
          <cell r="G8189">
            <v>44059</v>
          </cell>
          <cell r="H8189" t="str">
            <v>N. A.</v>
          </cell>
          <cell r="I8189" t="str">
            <v>N. A.</v>
          </cell>
          <cell r="J8189" t="str">
            <v>N. A.</v>
          </cell>
          <cell r="K8189" t="str">
            <v>QPF/I0142.13</v>
          </cell>
          <cell r="L8189" t="str">
            <v>N. A.</v>
          </cell>
          <cell r="M8189" t="str">
            <v>N. A.</v>
          </cell>
          <cell r="N8189" t="str">
            <v>N. A.</v>
          </cell>
          <cell r="O8189" t="str">
            <v>N. A.</v>
          </cell>
          <cell r="P8189" t="str">
            <v>N. A.</v>
          </cell>
          <cell r="Q8189" t="str">
            <v>PS/I0142.13</v>
          </cell>
          <cell r="R8189" t="str">
            <v>06</v>
          </cell>
          <cell r="S8189">
            <v>44077</v>
          </cell>
          <cell r="T8189">
            <v>45171</v>
          </cell>
          <cell r="U8189" t="str">
            <v>N. A.</v>
          </cell>
          <cell r="V8189" t="str">
            <v>N. A.</v>
          </cell>
          <cell r="W8189" t="str">
            <v>I0142</v>
          </cell>
          <cell r="X8189" t="str">
            <v>TF/FFN</v>
          </cell>
        </row>
        <row r="8190">
          <cell r="B8190" t="str">
            <v>I0142.1338</v>
          </cell>
          <cell r="C8190" t="str">
            <v>ATLAS FFN LEFT 13MM X 38CM</v>
          </cell>
          <cell r="D8190"/>
          <cell r="E8190" t="str">
            <v xml:space="preserve">I0142.1300
</v>
          </cell>
          <cell r="F8190" t="str">
            <v>02</v>
          </cell>
          <cell r="G8190">
            <v>44059</v>
          </cell>
          <cell r="H8190" t="str">
            <v>N. A.</v>
          </cell>
          <cell r="I8190" t="str">
            <v>N. A.</v>
          </cell>
          <cell r="J8190" t="str">
            <v>N. A.</v>
          </cell>
          <cell r="K8190" t="str">
            <v>QPF/I0142.13</v>
          </cell>
          <cell r="L8190" t="str">
            <v>N. A.</v>
          </cell>
          <cell r="M8190" t="str">
            <v>N. A.</v>
          </cell>
          <cell r="N8190" t="str">
            <v>N. A.</v>
          </cell>
          <cell r="O8190" t="str">
            <v>N. A.</v>
          </cell>
          <cell r="P8190" t="str">
            <v>N. A.</v>
          </cell>
          <cell r="Q8190" t="str">
            <v>PS/I0142.13</v>
          </cell>
          <cell r="R8190" t="str">
            <v>06</v>
          </cell>
          <cell r="S8190">
            <v>44077</v>
          </cell>
          <cell r="T8190">
            <v>45171</v>
          </cell>
          <cell r="U8190" t="str">
            <v>N. A.</v>
          </cell>
          <cell r="V8190" t="str">
            <v>N. A.</v>
          </cell>
          <cell r="W8190" t="str">
            <v>I0142</v>
          </cell>
          <cell r="X8190" t="str">
            <v>TF/FFN</v>
          </cell>
        </row>
        <row r="8191">
          <cell r="B8191" t="str">
            <v>I0142.1340</v>
          </cell>
          <cell r="C8191" t="str">
            <v>ATLAS FFN LEFT 13MM X 40CM</v>
          </cell>
          <cell r="D8191"/>
          <cell r="E8191" t="str">
            <v xml:space="preserve">I0142.1300
</v>
          </cell>
          <cell r="F8191" t="str">
            <v>02</v>
          </cell>
          <cell r="G8191">
            <v>44059</v>
          </cell>
          <cell r="H8191" t="str">
            <v>N. A.</v>
          </cell>
          <cell r="I8191" t="str">
            <v>N. A.</v>
          </cell>
          <cell r="J8191" t="str">
            <v>N. A.</v>
          </cell>
          <cell r="K8191" t="str">
            <v>QPF/I0142.13</v>
          </cell>
          <cell r="L8191" t="str">
            <v>N. A.</v>
          </cell>
          <cell r="M8191" t="str">
            <v>N. A.</v>
          </cell>
          <cell r="N8191" t="str">
            <v>N. A.</v>
          </cell>
          <cell r="O8191" t="str">
            <v>N. A.</v>
          </cell>
          <cell r="P8191" t="str">
            <v>N. A.</v>
          </cell>
          <cell r="Q8191" t="str">
            <v>PS/I0142.13</v>
          </cell>
          <cell r="R8191" t="str">
            <v>06</v>
          </cell>
          <cell r="S8191">
            <v>44077</v>
          </cell>
          <cell r="T8191">
            <v>45171</v>
          </cell>
          <cell r="U8191" t="str">
            <v>N. A.</v>
          </cell>
          <cell r="V8191" t="str">
            <v>N. A.</v>
          </cell>
          <cell r="W8191" t="str">
            <v>I0142</v>
          </cell>
          <cell r="X8191" t="str">
            <v>TF/FFN</v>
          </cell>
        </row>
        <row r="8192">
          <cell r="B8192" t="str">
            <v>I0142.1342</v>
          </cell>
          <cell r="C8192" t="str">
            <v>ATLAS FFN LEFT 13MM X 42CM</v>
          </cell>
          <cell r="D8192"/>
          <cell r="E8192" t="str">
            <v xml:space="preserve">I0142.1300
</v>
          </cell>
          <cell r="F8192" t="str">
            <v>02</v>
          </cell>
          <cell r="G8192">
            <v>44059</v>
          </cell>
          <cell r="H8192" t="str">
            <v>N. A.</v>
          </cell>
          <cell r="I8192" t="str">
            <v>N. A.</v>
          </cell>
          <cell r="J8192" t="str">
            <v>N. A.</v>
          </cell>
          <cell r="K8192" t="str">
            <v>QPF/I0142.13</v>
          </cell>
          <cell r="L8192" t="str">
            <v>N. A.</v>
          </cell>
          <cell r="M8192" t="str">
            <v>N. A.</v>
          </cell>
          <cell r="N8192" t="str">
            <v>N. A.</v>
          </cell>
          <cell r="O8192" t="str">
            <v>N. A.</v>
          </cell>
          <cell r="P8192" t="str">
            <v>N. A.</v>
          </cell>
          <cell r="Q8192" t="str">
            <v>PS/I0142.13</v>
          </cell>
          <cell r="R8192" t="str">
            <v>06</v>
          </cell>
          <cell r="S8192">
            <v>44077</v>
          </cell>
          <cell r="T8192">
            <v>45171</v>
          </cell>
          <cell r="U8192" t="str">
            <v>N. A.</v>
          </cell>
          <cell r="V8192" t="str">
            <v>N. A.</v>
          </cell>
          <cell r="W8192" t="str">
            <v>I0142</v>
          </cell>
          <cell r="X8192" t="str">
            <v>TF/FFN</v>
          </cell>
        </row>
        <row r="8193">
          <cell r="B8193" t="str">
            <v>I0142.1344</v>
          </cell>
          <cell r="C8193" t="str">
            <v>ATLAS FFN LEFT 13MM X 44CM</v>
          </cell>
          <cell r="D8193"/>
          <cell r="E8193" t="str">
            <v xml:space="preserve">I0142.1300
</v>
          </cell>
          <cell r="F8193" t="str">
            <v>02</v>
          </cell>
          <cell r="G8193">
            <v>44059</v>
          </cell>
          <cell r="H8193" t="str">
            <v>N. A.</v>
          </cell>
          <cell r="I8193" t="str">
            <v>N. A.</v>
          </cell>
          <cell r="J8193" t="str">
            <v>N. A.</v>
          </cell>
          <cell r="K8193" t="str">
            <v>QPF/I0142.13</v>
          </cell>
          <cell r="L8193" t="str">
            <v>N. A.</v>
          </cell>
          <cell r="M8193" t="str">
            <v>N. A.</v>
          </cell>
          <cell r="N8193" t="str">
            <v>N. A.</v>
          </cell>
          <cell r="O8193" t="str">
            <v>N. A.</v>
          </cell>
          <cell r="P8193" t="str">
            <v>N. A.</v>
          </cell>
          <cell r="Q8193" t="str">
            <v>PS/I0142.13</v>
          </cell>
          <cell r="R8193" t="str">
            <v>06</v>
          </cell>
          <cell r="S8193">
            <v>44077</v>
          </cell>
          <cell r="T8193">
            <v>45171</v>
          </cell>
          <cell r="U8193" t="str">
            <v>N. A.</v>
          </cell>
          <cell r="V8193" t="str">
            <v>N. A.</v>
          </cell>
          <cell r="W8193" t="str">
            <v>I0142</v>
          </cell>
          <cell r="X8193" t="str">
            <v>TF/FFN</v>
          </cell>
        </row>
        <row r="8194">
          <cell r="B8194" t="str">
            <v>I0142.1346</v>
          </cell>
          <cell r="C8194" t="str">
            <v>ATLAS FFN LEFT 13MM X 46CM</v>
          </cell>
          <cell r="D8194"/>
          <cell r="E8194" t="str">
            <v xml:space="preserve">I0142.1300
</v>
          </cell>
          <cell r="F8194" t="str">
            <v>02</v>
          </cell>
          <cell r="G8194">
            <v>44059</v>
          </cell>
          <cell r="H8194" t="str">
            <v>N. A.</v>
          </cell>
          <cell r="I8194" t="str">
            <v>N. A.</v>
          </cell>
          <cell r="J8194" t="str">
            <v>N. A.</v>
          </cell>
          <cell r="K8194" t="str">
            <v>QPF/I0142.13</v>
          </cell>
          <cell r="L8194" t="str">
            <v>N. A.</v>
          </cell>
          <cell r="M8194" t="str">
            <v>N. A.</v>
          </cell>
          <cell r="N8194" t="str">
            <v>N. A.</v>
          </cell>
          <cell r="O8194" t="str">
            <v>N. A.</v>
          </cell>
          <cell r="P8194" t="str">
            <v>N. A.</v>
          </cell>
          <cell r="Q8194" t="str">
            <v>PS/I0142.13</v>
          </cell>
          <cell r="R8194" t="str">
            <v>06</v>
          </cell>
          <cell r="S8194">
            <v>44077</v>
          </cell>
          <cell r="T8194">
            <v>45171</v>
          </cell>
          <cell r="U8194" t="str">
            <v>N. A.</v>
          </cell>
          <cell r="V8194" t="str">
            <v>N. A.</v>
          </cell>
          <cell r="W8194" t="str">
            <v>I0142</v>
          </cell>
          <cell r="X8194" t="str">
            <v>TF/FFN</v>
          </cell>
        </row>
        <row r="8195">
          <cell r="B8195" t="str">
            <v>I0142.1348</v>
          </cell>
          <cell r="C8195" t="str">
            <v>ATLAS FFN LEFT 13MM X 48CM</v>
          </cell>
          <cell r="D8195"/>
          <cell r="E8195" t="str">
            <v xml:space="preserve">I0142.1300
</v>
          </cell>
          <cell r="F8195" t="str">
            <v>02</v>
          </cell>
          <cell r="G8195">
            <v>44059</v>
          </cell>
          <cell r="H8195" t="str">
            <v>N. A.</v>
          </cell>
          <cell r="I8195" t="str">
            <v>N. A.</v>
          </cell>
          <cell r="J8195" t="str">
            <v>N. A.</v>
          </cell>
          <cell r="K8195" t="str">
            <v>QPF/I0142.13</v>
          </cell>
          <cell r="L8195" t="str">
            <v>N. A.</v>
          </cell>
          <cell r="M8195" t="str">
            <v>N. A.</v>
          </cell>
          <cell r="N8195" t="str">
            <v>N. A.</v>
          </cell>
          <cell r="O8195" t="str">
            <v>N. A.</v>
          </cell>
          <cell r="P8195" t="str">
            <v>N. A.</v>
          </cell>
          <cell r="Q8195" t="str">
            <v>PS/I0142.13</v>
          </cell>
          <cell r="R8195" t="str">
            <v>06</v>
          </cell>
          <cell r="S8195">
            <v>44077</v>
          </cell>
          <cell r="T8195">
            <v>45171</v>
          </cell>
          <cell r="U8195" t="str">
            <v>N. A.</v>
          </cell>
          <cell r="V8195" t="str">
            <v>N. A.</v>
          </cell>
          <cell r="W8195" t="str">
            <v>I0142</v>
          </cell>
          <cell r="X8195" t="str">
            <v>TF/FFN</v>
          </cell>
        </row>
        <row r="8196">
          <cell r="B8196" t="str">
            <v>I0142.1350</v>
          </cell>
          <cell r="C8196" t="str">
            <v>ATLAS FFN LEFT 13MM X 50CM</v>
          </cell>
          <cell r="D8196"/>
          <cell r="E8196" t="str">
            <v xml:space="preserve">I0142.1300
</v>
          </cell>
          <cell r="F8196" t="str">
            <v>02</v>
          </cell>
          <cell r="G8196">
            <v>44059</v>
          </cell>
          <cell r="H8196" t="str">
            <v>N. A.</v>
          </cell>
          <cell r="I8196" t="str">
            <v>N. A.</v>
          </cell>
          <cell r="J8196" t="str">
            <v>N. A.</v>
          </cell>
          <cell r="K8196" t="str">
            <v>QPF/I0142.13</v>
          </cell>
          <cell r="L8196" t="str">
            <v>N. A.</v>
          </cell>
          <cell r="M8196" t="str">
            <v>N. A.</v>
          </cell>
          <cell r="N8196" t="str">
            <v>N. A.</v>
          </cell>
          <cell r="O8196" t="str">
            <v>N. A.</v>
          </cell>
          <cell r="P8196" t="str">
            <v>N. A.</v>
          </cell>
          <cell r="Q8196" t="str">
            <v>PS/I0142.13</v>
          </cell>
          <cell r="R8196" t="str">
            <v>06</v>
          </cell>
          <cell r="S8196">
            <v>44077</v>
          </cell>
          <cell r="T8196">
            <v>45171</v>
          </cell>
          <cell r="U8196" t="str">
            <v>N. A.</v>
          </cell>
          <cell r="V8196" t="str">
            <v>N. A.</v>
          </cell>
          <cell r="W8196" t="str">
            <v>I0142</v>
          </cell>
          <cell r="X8196" t="str">
            <v>TF/FFN</v>
          </cell>
        </row>
        <row r="8197">
          <cell r="B8197" t="str">
            <v>I0143.0930</v>
          </cell>
          <cell r="C8197" t="str">
            <v>ATLAS FFN RIGHT 9MM X 30CM</v>
          </cell>
          <cell r="D8197"/>
          <cell r="E8197" t="str">
            <v>I0143.0900</v>
          </cell>
          <cell r="F8197" t="str">
            <v>02</v>
          </cell>
          <cell r="G8197">
            <v>44061</v>
          </cell>
          <cell r="H8197" t="str">
            <v>N. A.</v>
          </cell>
          <cell r="I8197" t="str">
            <v>N. A.</v>
          </cell>
          <cell r="J8197" t="str">
            <v>N. A.</v>
          </cell>
          <cell r="K8197" t="str">
            <v>QPF/I0143.09</v>
          </cell>
          <cell r="L8197" t="str">
            <v>N. A.</v>
          </cell>
          <cell r="M8197" t="str">
            <v>N. A.</v>
          </cell>
          <cell r="N8197" t="str">
            <v>N. A.</v>
          </cell>
          <cell r="O8197" t="str">
            <v>N. A.</v>
          </cell>
          <cell r="P8197" t="str">
            <v>N. A.</v>
          </cell>
          <cell r="Q8197" t="str">
            <v>PS/I0143.09</v>
          </cell>
          <cell r="R8197" t="str">
            <v>06</v>
          </cell>
          <cell r="S8197">
            <v>44077</v>
          </cell>
          <cell r="T8197">
            <v>45171</v>
          </cell>
          <cell r="U8197" t="str">
            <v>N. A.</v>
          </cell>
          <cell r="V8197" t="str">
            <v>N. A.</v>
          </cell>
          <cell r="W8197" t="str">
            <v>I0143</v>
          </cell>
          <cell r="X8197" t="str">
            <v>TF/FFN</v>
          </cell>
        </row>
        <row r="8198">
          <cell r="B8198" t="str">
            <v>I0143.0932</v>
          </cell>
          <cell r="C8198" t="str">
            <v>ATLAS FFN RIGHT 9MM X 32CM</v>
          </cell>
          <cell r="D8198"/>
          <cell r="E8198" t="str">
            <v>I0143.0900</v>
          </cell>
          <cell r="F8198" t="str">
            <v>02</v>
          </cell>
          <cell r="G8198">
            <v>44061</v>
          </cell>
          <cell r="H8198" t="str">
            <v>N. A.</v>
          </cell>
          <cell r="I8198" t="str">
            <v>N. A.</v>
          </cell>
          <cell r="J8198" t="str">
            <v>N. A.</v>
          </cell>
          <cell r="K8198" t="str">
            <v>QPF/I0143.09</v>
          </cell>
          <cell r="L8198" t="str">
            <v>N. A.</v>
          </cell>
          <cell r="M8198" t="str">
            <v>N. A.</v>
          </cell>
          <cell r="N8198" t="str">
            <v>N. A.</v>
          </cell>
          <cell r="O8198" t="str">
            <v>N. A.</v>
          </cell>
          <cell r="P8198" t="str">
            <v>N. A.</v>
          </cell>
          <cell r="Q8198" t="str">
            <v>PS/I0143.09</v>
          </cell>
          <cell r="R8198" t="str">
            <v>06</v>
          </cell>
          <cell r="S8198">
            <v>44077</v>
          </cell>
          <cell r="T8198">
            <v>45171</v>
          </cell>
          <cell r="U8198" t="str">
            <v>N. A.</v>
          </cell>
          <cell r="V8198" t="str">
            <v>N. A.</v>
          </cell>
          <cell r="W8198" t="str">
            <v>I0143</v>
          </cell>
          <cell r="X8198" t="str">
            <v>TF/FFN</v>
          </cell>
        </row>
        <row r="8199">
          <cell r="B8199" t="str">
            <v>I0143.0934</v>
          </cell>
          <cell r="C8199" t="str">
            <v>ATLAS FFN RIGHT 9MM X 34CM</v>
          </cell>
          <cell r="D8199"/>
          <cell r="E8199" t="str">
            <v>I0143.0900</v>
          </cell>
          <cell r="F8199" t="str">
            <v>02</v>
          </cell>
          <cell r="G8199">
            <v>44061</v>
          </cell>
          <cell r="H8199" t="str">
            <v>N. A.</v>
          </cell>
          <cell r="I8199" t="str">
            <v>N. A.</v>
          </cell>
          <cell r="J8199" t="str">
            <v>N. A.</v>
          </cell>
          <cell r="K8199" t="str">
            <v>QPF/I0143.09</v>
          </cell>
          <cell r="L8199" t="str">
            <v>N. A.</v>
          </cell>
          <cell r="M8199" t="str">
            <v>N. A.</v>
          </cell>
          <cell r="N8199" t="str">
            <v>N. A.</v>
          </cell>
          <cell r="O8199" t="str">
            <v>N. A.</v>
          </cell>
          <cell r="P8199" t="str">
            <v>N. A.</v>
          </cell>
          <cell r="Q8199" t="str">
            <v>PS/I0143.09</v>
          </cell>
          <cell r="R8199" t="str">
            <v>06</v>
          </cell>
          <cell r="S8199">
            <v>44077</v>
          </cell>
          <cell r="T8199">
            <v>45171</v>
          </cell>
          <cell r="U8199" t="str">
            <v>N. A.</v>
          </cell>
          <cell r="V8199" t="str">
            <v>N. A.</v>
          </cell>
          <cell r="W8199" t="str">
            <v>I0143</v>
          </cell>
          <cell r="X8199" t="str">
            <v>TF/FFN</v>
          </cell>
        </row>
        <row r="8200">
          <cell r="B8200" t="str">
            <v>I0143.0936</v>
          </cell>
          <cell r="C8200" t="str">
            <v>ATLAS FFN RIGHT 9MM X 36CM</v>
          </cell>
          <cell r="D8200"/>
          <cell r="E8200" t="str">
            <v>I0143.0900</v>
          </cell>
          <cell r="F8200" t="str">
            <v>02</v>
          </cell>
          <cell r="G8200">
            <v>44061</v>
          </cell>
          <cell r="H8200" t="str">
            <v>N. A.</v>
          </cell>
          <cell r="I8200" t="str">
            <v>N. A.</v>
          </cell>
          <cell r="J8200" t="str">
            <v>N. A.</v>
          </cell>
          <cell r="K8200" t="str">
            <v>QPF/I0143.09</v>
          </cell>
          <cell r="L8200" t="str">
            <v>N. A.</v>
          </cell>
          <cell r="M8200" t="str">
            <v>N. A.</v>
          </cell>
          <cell r="N8200" t="str">
            <v>N. A.</v>
          </cell>
          <cell r="O8200" t="str">
            <v>N. A.</v>
          </cell>
          <cell r="P8200" t="str">
            <v>N. A.</v>
          </cell>
          <cell r="Q8200" t="str">
            <v>PS/I0143.09</v>
          </cell>
          <cell r="R8200" t="str">
            <v>06</v>
          </cell>
          <cell r="S8200">
            <v>44077</v>
          </cell>
          <cell r="T8200">
            <v>45171</v>
          </cell>
          <cell r="U8200" t="str">
            <v>N. A.</v>
          </cell>
          <cell r="V8200" t="str">
            <v>N. A.</v>
          </cell>
          <cell r="W8200" t="str">
            <v>I0143</v>
          </cell>
          <cell r="X8200" t="str">
            <v>TF/FFN</v>
          </cell>
        </row>
        <row r="8201">
          <cell r="B8201" t="str">
            <v>I0143.0938</v>
          </cell>
          <cell r="C8201" t="str">
            <v>ATLAS FFN RIGHT 9MM X 38CM</v>
          </cell>
          <cell r="D8201"/>
          <cell r="E8201" t="str">
            <v>I0143.0900</v>
          </cell>
          <cell r="F8201" t="str">
            <v>02</v>
          </cell>
          <cell r="G8201">
            <v>44061</v>
          </cell>
          <cell r="H8201" t="str">
            <v>N. A.</v>
          </cell>
          <cell r="I8201" t="str">
            <v>N. A.</v>
          </cell>
          <cell r="J8201" t="str">
            <v>N. A.</v>
          </cell>
          <cell r="K8201" t="str">
            <v>QPF/I0143.09</v>
          </cell>
          <cell r="L8201" t="str">
            <v>N. A.</v>
          </cell>
          <cell r="M8201" t="str">
            <v>N. A.</v>
          </cell>
          <cell r="N8201" t="str">
            <v>N. A.</v>
          </cell>
          <cell r="O8201" t="str">
            <v>N. A.</v>
          </cell>
          <cell r="P8201" t="str">
            <v>N. A.</v>
          </cell>
          <cell r="Q8201" t="str">
            <v>PS/I0143.09</v>
          </cell>
          <cell r="R8201" t="str">
            <v>06</v>
          </cell>
          <cell r="S8201">
            <v>44077</v>
          </cell>
          <cell r="T8201">
            <v>45171</v>
          </cell>
          <cell r="U8201" t="str">
            <v>N. A.</v>
          </cell>
          <cell r="V8201" t="str">
            <v>N. A.</v>
          </cell>
          <cell r="W8201" t="str">
            <v>I0143</v>
          </cell>
          <cell r="X8201" t="str">
            <v>TF/FFN</v>
          </cell>
        </row>
        <row r="8202">
          <cell r="B8202" t="str">
            <v>I0143.0940</v>
          </cell>
          <cell r="C8202" t="str">
            <v>ATLAS FFN RIGHT 9MM X 40CM</v>
          </cell>
          <cell r="D8202"/>
          <cell r="E8202" t="str">
            <v>I0143.0900</v>
          </cell>
          <cell r="F8202" t="str">
            <v>02</v>
          </cell>
          <cell r="G8202">
            <v>44061</v>
          </cell>
          <cell r="H8202" t="str">
            <v>N. A.</v>
          </cell>
          <cell r="I8202" t="str">
            <v>N. A.</v>
          </cell>
          <cell r="J8202" t="str">
            <v>N. A.</v>
          </cell>
          <cell r="K8202" t="str">
            <v>QPF/I0143.09</v>
          </cell>
          <cell r="L8202" t="str">
            <v>N. A.</v>
          </cell>
          <cell r="M8202" t="str">
            <v>N. A.</v>
          </cell>
          <cell r="N8202" t="str">
            <v>N. A.</v>
          </cell>
          <cell r="O8202" t="str">
            <v>N. A.</v>
          </cell>
          <cell r="P8202" t="str">
            <v>N. A.</v>
          </cell>
          <cell r="Q8202" t="str">
            <v>PS/I0143.09</v>
          </cell>
          <cell r="R8202" t="str">
            <v>06</v>
          </cell>
          <cell r="S8202">
            <v>44077</v>
          </cell>
          <cell r="T8202">
            <v>45171</v>
          </cell>
          <cell r="U8202" t="str">
            <v>N. A.</v>
          </cell>
          <cell r="V8202" t="str">
            <v>N. A.</v>
          </cell>
          <cell r="W8202" t="str">
            <v>I0143</v>
          </cell>
          <cell r="X8202" t="str">
            <v>TF/FFN</v>
          </cell>
        </row>
        <row r="8203">
          <cell r="B8203" t="str">
            <v>I0143.0942</v>
          </cell>
          <cell r="C8203" t="str">
            <v>ATLAS FFN RIGHT 9MM X 42CM</v>
          </cell>
          <cell r="D8203"/>
          <cell r="E8203" t="str">
            <v>I0143.0900</v>
          </cell>
          <cell r="F8203" t="str">
            <v>02</v>
          </cell>
          <cell r="G8203">
            <v>44061</v>
          </cell>
          <cell r="H8203" t="str">
            <v>N. A.</v>
          </cell>
          <cell r="I8203" t="str">
            <v>N. A.</v>
          </cell>
          <cell r="J8203" t="str">
            <v>N. A.</v>
          </cell>
          <cell r="K8203" t="str">
            <v>QPF/I0143.09</v>
          </cell>
          <cell r="L8203" t="str">
            <v>N. A.</v>
          </cell>
          <cell r="M8203" t="str">
            <v>N. A.</v>
          </cell>
          <cell r="N8203" t="str">
            <v>N. A.</v>
          </cell>
          <cell r="O8203" t="str">
            <v>N. A.</v>
          </cell>
          <cell r="P8203" t="str">
            <v>N. A.</v>
          </cell>
          <cell r="Q8203" t="str">
            <v>PS/I0143.09</v>
          </cell>
          <cell r="R8203" t="str">
            <v>06</v>
          </cell>
          <cell r="S8203">
            <v>44077</v>
          </cell>
          <cell r="T8203">
            <v>45171</v>
          </cell>
          <cell r="U8203" t="str">
            <v>N. A.</v>
          </cell>
          <cell r="V8203" t="str">
            <v>N. A.</v>
          </cell>
          <cell r="W8203" t="str">
            <v>I0143</v>
          </cell>
          <cell r="X8203" t="str">
            <v>TF/FFN</v>
          </cell>
        </row>
        <row r="8204">
          <cell r="B8204" t="str">
            <v>I0143.0944</v>
          </cell>
          <cell r="C8204" t="str">
            <v>ATLAS FFN RIGHT 9MM X 44CM</v>
          </cell>
          <cell r="D8204"/>
          <cell r="E8204" t="str">
            <v>I0143.0900</v>
          </cell>
          <cell r="F8204" t="str">
            <v>02</v>
          </cell>
          <cell r="G8204">
            <v>44061</v>
          </cell>
          <cell r="H8204" t="str">
            <v>N. A.</v>
          </cell>
          <cell r="I8204" t="str">
            <v>N. A.</v>
          </cell>
          <cell r="J8204" t="str">
            <v>N. A.</v>
          </cell>
          <cell r="K8204" t="str">
            <v>QPF/I0143.09</v>
          </cell>
          <cell r="L8204" t="str">
            <v>N. A.</v>
          </cell>
          <cell r="M8204" t="str">
            <v>N. A.</v>
          </cell>
          <cell r="N8204" t="str">
            <v>N. A.</v>
          </cell>
          <cell r="O8204" t="str">
            <v>N. A.</v>
          </cell>
          <cell r="P8204" t="str">
            <v>N. A.</v>
          </cell>
          <cell r="Q8204" t="str">
            <v>PS/I0143.09</v>
          </cell>
          <cell r="R8204" t="str">
            <v>06</v>
          </cell>
          <cell r="S8204">
            <v>44077</v>
          </cell>
          <cell r="T8204">
            <v>45171</v>
          </cell>
          <cell r="U8204" t="str">
            <v>N. A.</v>
          </cell>
          <cell r="V8204" t="str">
            <v>N. A.</v>
          </cell>
          <cell r="W8204" t="str">
            <v>I0143</v>
          </cell>
          <cell r="X8204" t="str">
            <v>TF/FFN</v>
          </cell>
        </row>
        <row r="8205">
          <cell r="B8205" t="str">
            <v>I0143.0946</v>
          </cell>
          <cell r="C8205" t="str">
            <v>ATLAS FFN RIGHT 9MM X 46CM</v>
          </cell>
          <cell r="D8205"/>
          <cell r="E8205" t="str">
            <v>I0143.0900</v>
          </cell>
          <cell r="F8205" t="str">
            <v>02</v>
          </cell>
          <cell r="G8205">
            <v>44061</v>
          </cell>
          <cell r="H8205" t="str">
            <v>N. A.</v>
          </cell>
          <cell r="I8205" t="str">
            <v>N. A.</v>
          </cell>
          <cell r="J8205" t="str">
            <v>N. A.</v>
          </cell>
          <cell r="K8205" t="str">
            <v>QPF/I0143.09</v>
          </cell>
          <cell r="L8205" t="str">
            <v>N. A.</v>
          </cell>
          <cell r="M8205" t="str">
            <v>N. A.</v>
          </cell>
          <cell r="N8205" t="str">
            <v>N. A.</v>
          </cell>
          <cell r="O8205" t="str">
            <v>N. A.</v>
          </cell>
          <cell r="P8205" t="str">
            <v>N. A.</v>
          </cell>
          <cell r="Q8205" t="str">
            <v>PS/I0143.09</v>
          </cell>
          <cell r="R8205" t="str">
            <v>06</v>
          </cell>
          <cell r="S8205">
            <v>44077</v>
          </cell>
          <cell r="T8205">
            <v>45171</v>
          </cell>
          <cell r="U8205" t="str">
            <v>N. A.</v>
          </cell>
          <cell r="V8205" t="str">
            <v>N. A.</v>
          </cell>
          <cell r="W8205" t="str">
            <v>I0143</v>
          </cell>
          <cell r="X8205" t="str">
            <v>TF/FFN</v>
          </cell>
        </row>
        <row r="8206">
          <cell r="B8206" t="str">
            <v>I0143.0948</v>
          </cell>
          <cell r="C8206" t="str">
            <v>ATLAS FFN RIGHT 9MM X 48CM</v>
          </cell>
          <cell r="D8206"/>
          <cell r="E8206" t="str">
            <v>I0143.0900</v>
          </cell>
          <cell r="F8206" t="str">
            <v>02</v>
          </cell>
          <cell r="G8206">
            <v>44061</v>
          </cell>
          <cell r="H8206" t="str">
            <v>N. A.</v>
          </cell>
          <cell r="I8206" t="str">
            <v>N. A.</v>
          </cell>
          <cell r="J8206" t="str">
            <v>N. A.</v>
          </cell>
          <cell r="K8206" t="str">
            <v>QPF/I0143.09</v>
          </cell>
          <cell r="L8206" t="str">
            <v>N. A.</v>
          </cell>
          <cell r="M8206" t="str">
            <v>N. A.</v>
          </cell>
          <cell r="N8206" t="str">
            <v>N. A.</v>
          </cell>
          <cell r="O8206" t="str">
            <v>N. A.</v>
          </cell>
          <cell r="P8206" t="str">
            <v>N. A.</v>
          </cell>
          <cell r="Q8206" t="str">
            <v>PS/I0143.09</v>
          </cell>
          <cell r="R8206" t="str">
            <v>06</v>
          </cell>
          <cell r="S8206">
            <v>44077</v>
          </cell>
          <cell r="T8206">
            <v>45171</v>
          </cell>
          <cell r="U8206" t="str">
            <v>N. A.</v>
          </cell>
          <cell r="V8206" t="str">
            <v>N. A.</v>
          </cell>
          <cell r="W8206" t="str">
            <v>I0143</v>
          </cell>
          <cell r="X8206" t="str">
            <v>TF/FFN</v>
          </cell>
        </row>
        <row r="8207">
          <cell r="B8207" t="str">
            <v>I0143.0950</v>
          </cell>
          <cell r="C8207" t="str">
            <v>ATLAS FFN RIGHT 9MM X 50CM</v>
          </cell>
          <cell r="D8207"/>
          <cell r="E8207" t="str">
            <v>I0143.0900</v>
          </cell>
          <cell r="F8207" t="str">
            <v>02</v>
          </cell>
          <cell r="G8207">
            <v>44061</v>
          </cell>
          <cell r="H8207" t="str">
            <v>N. A.</v>
          </cell>
          <cell r="I8207" t="str">
            <v>N. A.</v>
          </cell>
          <cell r="J8207" t="str">
            <v>N. A.</v>
          </cell>
          <cell r="K8207" t="str">
            <v>QPF/I0143.09</v>
          </cell>
          <cell r="L8207" t="str">
            <v>N. A.</v>
          </cell>
          <cell r="M8207" t="str">
            <v>N. A.</v>
          </cell>
          <cell r="N8207" t="str">
            <v>N. A.</v>
          </cell>
          <cell r="O8207" t="str">
            <v>N. A.</v>
          </cell>
          <cell r="P8207" t="str">
            <v>N. A.</v>
          </cell>
          <cell r="Q8207" t="str">
            <v>PS/I0143.09</v>
          </cell>
          <cell r="R8207" t="str">
            <v>06</v>
          </cell>
          <cell r="S8207">
            <v>44077</v>
          </cell>
          <cell r="T8207">
            <v>45171</v>
          </cell>
          <cell r="U8207" t="str">
            <v>N. A.</v>
          </cell>
          <cell r="V8207" t="str">
            <v>N. A.</v>
          </cell>
          <cell r="W8207" t="str">
            <v>I0143</v>
          </cell>
          <cell r="X8207" t="str">
            <v>TF/FFN</v>
          </cell>
        </row>
        <row r="8208">
          <cell r="B8208" t="str">
            <v>I0143.1030</v>
          </cell>
          <cell r="C8208" t="str">
            <v>ATLAS FFN RIGHT 10MM X 30CM</v>
          </cell>
          <cell r="D8208"/>
          <cell r="E8208" t="str">
            <v>I0143.1000</v>
          </cell>
          <cell r="F8208" t="str">
            <v>02</v>
          </cell>
          <cell r="G8208">
            <v>44061</v>
          </cell>
          <cell r="H8208" t="str">
            <v>N. A.</v>
          </cell>
          <cell r="I8208" t="str">
            <v>N. A.</v>
          </cell>
          <cell r="J8208" t="str">
            <v>N. A.</v>
          </cell>
          <cell r="K8208" t="str">
            <v>QPF/I0143.10</v>
          </cell>
          <cell r="L8208" t="str">
            <v>N. A.</v>
          </cell>
          <cell r="M8208" t="str">
            <v>N. A.</v>
          </cell>
          <cell r="N8208" t="str">
            <v>N. A.</v>
          </cell>
          <cell r="O8208" t="str">
            <v>N. A.</v>
          </cell>
          <cell r="P8208" t="str">
            <v>N. A.</v>
          </cell>
          <cell r="Q8208" t="str">
            <v>PS/I0143.10</v>
          </cell>
          <cell r="R8208" t="str">
            <v>06</v>
          </cell>
          <cell r="S8208">
            <v>44077</v>
          </cell>
          <cell r="T8208">
            <v>45171</v>
          </cell>
          <cell r="U8208" t="str">
            <v>N. A.</v>
          </cell>
          <cell r="V8208" t="str">
            <v>N. A.</v>
          </cell>
          <cell r="W8208" t="str">
            <v>I0143</v>
          </cell>
          <cell r="X8208" t="str">
            <v>TF/FFN</v>
          </cell>
        </row>
        <row r="8209">
          <cell r="B8209" t="str">
            <v>I0143.1032</v>
          </cell>
          <cell r="C8209" t="str">
            <v>ATLAS FFN RIGHT 10MM X 32CM</v>
          </cell>
          <cell r="D8209"/>
          <cell r="E8209" t="str">
            <v>I0143.1000</v>
          </cell>
          <cell r="F8209" t="str">
            <v>02</v>
          </cell>
          <cell r="G8209">
            <v>44061</v>
          </cell>
          <cell r="H8209" t="str">
            <v>N. A.</v>
          </cell>
          <cell r="I8209" t="str">
            <v>N. A.</v>
          </cell>
          <cell r="J8209" t="str">
            <v>N. A.</v>
          </cell>
          <cell r="K8209" t="str">
            <v>QPF/I0143.10</v>
          </cell>
          <cell r="L8209" t="str">
            <v>N. A.</v>
          </cell>
          <cell r="M8209" t="str">
            <v>N. A.</v>
          </cell>
          <cell r="N8209" t="str">
            <v>N. A.</v>
          </cell>
          <cell r="O8209" t="str">
            <v>N. A.</v>
          </cell>
          <cell r="P8209" t="str">
            <v>N. A.</v>
          </cell>
          <cell r="Q8209" t="str">
            <v>PS/I0143.10</v>
          </cell>
          <cell r="R8209" t="str">
            <v>06</v>
          </cell>
          <cell r="S8209">
            <v>44077</v>
          </cell>
          <cell r="T8209">
            <v>45171</v>
          </cell>
          <cell r="U8209" t="str">
            <v>N. A.</v>
          </cell>
          <cell r="V8209" t="str">
            <v>N. A.</v>
          </cell>
          <cell r="W8209" t="str">
            <v>I0143</v>
          </cell>
          <cell r="X8209" t="str">
            <v>TF/FFN</v>
          </cell>
        </row>
        <row r="8210">
          <cell r="B8210" t="str">
            <v>I0143.1034</v>
          </cell>
          <cell r="C8210" t="str">
            <v>ATLAS FFN RIGHT 10MM X 34CM</v>
          </cell>
          <cell r="D8210"/>
          <cell r="E8210" t="str">
            <v>I0143.1000</v>
          </cell>
          <cell r="F8210" t="str">
            <v>02</v>
          </cell>
          <cell r="G8210">
            <v>44061</v>
          </cell>
          <cell r="H8210" t="str">
            <v>N. A.</v>
          </cell>
          <cell r="I8210" t="str">
            <v>N. A.</v>
          </cell>
          <cell r="J8210" t="str">
            <v>N. A.</v>
          </cell>
          <cell r="K8210" t="str">
            <v>QPF/I0143.10</v>
          </cell>
          <cell r="L8210" t="str">
            <v>N. A.</v>
          </cell>
          <cell r="M8210" t="str">
            <v>N. A.</v>
          </cell>
          <cell r="N8210" t="str">
            <v>N. A.</v>
          </cell>
          <cell r="O8210" t="str">
            <v>N. A.</v>
          </cell>
          <cell r="P8210" t="str">
            <v>N. A.</v>
          </cell>
          <cell r="Q8210" t="str">
            <v>PS/I0143.10</v>
          </cell>
          <cell r="R8210" t="str">
            <v>06</v>
          </cell>
          <cell r="S8210">
            <v>44077</v>
          </cell>
          <cell r="T8210">
            <v>45171</v>
          </cell>
          <cell r="U8210" t="str">
            <v>N. A.</v>
          </cell>
          <cell r="V8210" t="str">
            <v>N. A.</v>
          </cell>
          <cell r="W8210" t="str">
            <v>I0143</v>
          </cell>
          <cell r="X8210" t="str">
            <v>TF/FFN</v>
          </cell>
        </row>
        <row r="8211">
          <cell r="B8211" t="str">
            <v>I0143.1036</v>
          </cell>
          <cell r="C8211" t="str">
            <v>ATLAS FFN RIGHT 10MM X 36CM</v>
          </cell>
          <cell r="D8211"/>
          <cell r="E8211" t="str">
            <v>I0143.1000</v>
          </cell>
          <cell r="F8211" t="str">
            <v>02</v>
          </cell>
          <cell r="G8211">
            <v>44061</v>
          </cell>
          <cell r="H8211" t="str">
            <v>N. A.</v>
          </cell>
          <cell r="I8211" t="str">
            <v>N. A.</v>
          </cell>
          <cell r="J8211" t="str">
            <v>N. A.</v>
          </cell>
          <cell r="K8211" t="str">
            <v>QPF/I0143.10</v>
          </cell>
          <cell r="L8211" t="str">
            <v>N. A.</v>
          </cell>
          <cell r="M8211" t="str">
            <v>N. A.</v>
          </cell>
          <cell r="N8211" t="str">
            <v>N. A.</v>
          </cell>
          <cell r="O8211" t="str">
            <v>N. A.</v>
          </cell>
          <cell r="P8211" t="str">
            <v>N. A.</v>
          </cell>
          <cell r="Q8211" t="str">
            <v>PS/I0143.10</v>
          </cell>
          <cell r="R8211" t="str">
            <v>06</v>
          </cell>
          <cell r="S8211">
            <v>44077</v>
          </cell>
          <cell r="T8211">
            <v>45171</v>
          </cell>
          <cell r="U8211" t="str">
            <v>N. A.</v>
          </cell>
          <cell r="V8211" t="str">
            <v>N. A.</v>
          </cell>
          <cell r="W8211" t="str">
            <v>I0143</v>
          </cell>
          <cell r="X8211" t="str">
            <v>TF/FFN</v>
          </cell>
        </row>
        <row r="8212">
          <cell r="B8212" t="str">
            <v>I0143.1038</v>
          </cell>
          <cell r="C8212" t="str">
            <v>ATLAS FFN RIGHT 10MM X 38CM</v>
          </cell>
          <cell r="D8212"/>
          <cell r="E8212" t="str">
            <v>I0143.1000</v>
          </cell>
          <cell r="F8212" t="str">
            <v>02</v>
          </cell>
          <cell r="G8212">
            <v>44061</v>
          </cell>
          <cell r="H8212" t="str">
            <v>N. A.</v>
          </cell>
          <cell r="I8212" t="str">
            <v>N. A.</v>
          </cell>
          <cell r="J8212" t="str">
            <v>N. A.</v>
          </cell>
          <cell r="K8212" t="str">
            <v>QPF/I0143.10</v>
          </cell>
          <cell r="L8212" t="str">
            <v>N. A.</v>
          </cell>
          <cell r="M8212" t="str">
            <v>N. A.</v>
          </cell>
          <cell r="N8212" t="str">
            <v>N. A.</v>
          </cell>
          <cell r="O8212" t="str">
            <v>N. A.</v>
          </cell>
          <cell r="P8212" t="str">
            <v>N. A.</v>
          </cell>
          <cell r="Q8212" t="str">
            <v>PS/I0143.10</v>
          </cell>
          <cell r="R8212" t="str">
            <v>06</v>
          </cell>
          <cell r="S8212">
            <v>44077</v>
          </cell>
          <cell r="T8212">
            <v>45171</v>
          </cell>
          <cell r="U8212" t="str">
            <v>N. A.</v>
          </cell>
          <cell r="V8212" t="str">
            <v>N. A.</v>
          </cell>
          <cell r="W8212" t="str">
            <v>I0143</v>
          </cell>
          <cell r="X8212" t="str">
            <v>TF/FFN</v>
          </cell>
        </row>
        <row r="8213">
          <cell r="B8213" t="str">
            <v>I0143.1040</v>
          </cell>
          <cell r="C8213" t="str">
            <v>ATLAS FFN RIGHT 10MM X 40CM</v>
          </cell>
          <cell r="D8213"/>
          <cell r="E8213" t="str">
            <v>I0143.1000</v>
          </cell>
          <cell r="F8213" t="str">
            <v>02</v>
          </cell>
          <cell r="G8213">
            <v>44061</v>
          </cell>
          <cell r="H8213" t="str">
            <v>N. A.</v>
          </cell>
          <cell r="I8213" t="str">
            <v>N. A.</v>
          </cell>
          <cell r="J8213" t="str">
            <v>N. A.</v>
          </cell>
          <cell r="K8213" t="str">
            <v>QPF/I0143.10</v>
          </cell>
          <cell r="L8213" t="str">
            <v>N. A.</v>
          </cell>
          <cell r="M8213" t="str">
            <v>N. A.</v>
          </cell>
          <cell r="N8213" t="str">
            <v>N. A.</v>
          </cell>
          <cell r="O8213" t="str">
            <v>N. A.</v>
          </cell>
          <cell r="P8213" t="str">
            <v>N. A.</v>
          </cell>
          <cell r="Q8213" t="str">
            <v>PS/I0143.10</v>
          </cell>
          <cell r="R8213" t="str">
            <v>06</v>
          </cell>
          <cell r="S8213">
            <v>44077</v>
          </cell>
          <cell r="T8213">
            <v>45171</v>
          </cell>
          <cell r="U8213" t="str">
            <v>N. A.</v>
          </cell>
          <cell r="V8213" t="str">
            <v>N. A.</v>
          </cell>
          <cell r="W8213" t="str">
            <v>I0143</v>
          </cell>
          <cell r="X8213" t="str">
            <v>TF/FFN</v>
          </cell>
        </row>
        <row r="8214">
          <cell r="B8214" t="str">
            <v>I0143.1042</v>
          </cell>
          <cell r="C8214" t="str">
            <v>ATLAS FFN RIGHT 10MM X 42CM</v>
          </cell>
          <cell r="D8214"/>
          <cell r="E8214" t="str">
            <v>I0143.1000</v>
          </cell>
          <cell r="F8214" t="str">
            <v>02</v>
          </cell>
          <cell r="G8214">
            <v>44061</v>
          </cell>
          <cell r="H8214" t="str">
            <v>N. A.</v>
          </cell>
          <cell r="I8214" t="str">
            <v>N. A.</v>
          </cell>
          <cell r="J8214" t="str">
            <v>N. A.</v>
          </cell>
          <cell r="K8214" t="str">
            <v>QPF/I0143.10</v>
          </cell>
          <cell r="L8214" t="str">
            <v>N. A.</v>
          </cell>
          <cell r="M8214" t="str">
            <v>N. A.</v>
          </cell>
          <cell r="N8214" t="str">
            <v>N. A.</v>
          </cell>
          <cell r="O8214" t="str">
            <v>N. A.</v>
          </cell>
          <cell r="P8214" t="str">
            <v>N. A.</v>
          </cell>
          <cell r="Q8214" t="str">
            <v>PS/I0143.10</v>
          </cell>
          <cell r="R8214" t="str">
            <v>06</v>
          </cell>
          <cell r="S8214">
            <v>44077</v>
          </cell>
          <cell r="T8214">
            <v>45171</v>
          </cell>
          <cell r="U8214" t="str">
            <v>N. A.</v>
          </cell>
          <cell r="V8214" t="str">
            <v>N. A.</v>
          </cell>
          <cell r="W8214" t="str">
            <v>I0143</v>
          </cell>
          <cell r="X8214" t="str">
            <v>TF/FFN</v>
          </cell>
        </row>
        <row r="8215">
          <cell r="B8215" t="str">
            <v>I0143.1044</v>
          </cell>
          <cell r="C8215" t="str">
            <v>ATLAS FFN RIGHT 10MM X 44CM</v>
          </cell>
          <cell r="D8215"/>
          <cell r="E8215" t="str">
            <v>I0143.1000</v>
          </cell>
          <cell r="F8215" t="str">
            <v>02</v>
          </cell>
          <cell r="G8215">
            <v>44061</v>
          </cell>
          <cell r="H8215" t="str">
            <v>N. A.</v>
          </cell>
          <cell r="I8215" t="str">
            <v>N. A.</v>
          </cell>
          <cell r="J8215" t="str">
            <v>N. A.</v>
          </cell>
          <cell r="K8215" t="str">
            <v>QPF/I0143.10</v>
          </cell>
          <cell r="L8215" t="str">
            <v>N. A.</v>
          </cell>
          <cell r="M8215" t="str">
            <v>N. A.</v>
          </cell>
          <cell r="N8215" t="str">
            <v>N. A.</v>
          </cell>
          <cell r="O8215" t="str">
            <v>N. A.</v>
          </cell>
          <cell r="P8215" t="str">
            <v>N. A.</v>
          </cell>
          <cell r="Q8215" t="str">
            <v>PS/I0143.10</v>
          </cell>
          <cell r="R8215" t="str">
            <v>06</v>
          </cell>
          <cell r="S8215">
            <v>44077</v>
          </cell>
          <cell r="T8215">
            <v>45171</v>
          </cell>
          <cell r="U8215" t="str">
            <v>N. A.</v>
          </cell>
          <cell r="V8215" t="str">
            <v>N. A.</v>
          </cell>
          <cell r="W8215" t="str">
            <v>I0143</v>
          </cell>
          <cell r="X8215" t="str">
            <v>TF/FFN</v>
          </cell>
        </row>
        <row r="8216">
          <cell r="B8216" t="str">
            <v>I0143.1046</v>
          </cell>
          <cell r="C8216" t="str">
            <v>ATLAS FFN RIGHT 10MM X 46CM</v>
          </cell>
          <cell r="D8216"/>
          <cell r="E8216" t="str">
            <v>I0143.1000</v>
          </cell>
          <cell r="F8216" t="str">
            <v>02</v>
          </cell>
          <cell r="G8216">
            <v>44061</v>
          </cell>
          <cell r="H8216" t="str">
            <v>N. A.</v>
          </cell>
          <cell r="I8216" t="str">
            <v>N. A.</v>
          </cell>
          <cell r="J8216" t="str">
            <v>N. A.</v>
          </cell>
          <cell r="K8216" t="str">
            <v>QPF/I0143.10</v>
          </cell>
          <cell r="L8216" t="str">
            <v>N. A.</v>
          </cell>
          <cell r="M8216" t="str">
            <v>N. A.</v>
          </cell>
          <cell r="N8216" t="str">
            <v>N. A.</v>
          </cell>
          <cell r="O8216" t="str">
            <v>N. A.</v>
          </cell>
          <cell r="P8216" t="str">
            <v>N. A.</v>
          </cell>
          <cell r="Q8216" t="str">
            <v>PS/I0143.10</v>
          </cell>
          <cell r="R8216" t="str">
            <v>06</v>
          </cell>
          <cell r="S8216">
            <v>44077</v>
          </cell>
          <cell r="T8216">
            <v>45171</v>
          </cell>
          <cell r="U8216" t="str">
            <v>N. A.</v>
          </cell>
          <cell r="V8216" t="str">
            <v>N. A.</v>
          </cell>
          <cell r="W8216" t="str">
            <v>I0143</v>
          </cell>
          <cell r="X8216" t="str">
            <v>TF/FFN</v>
          </cell>
        </row>
        <row r="8217">
          <cell r="B8217" t="str">
            <v>I0143.1048</v>
          </cell>
          <cell r="C8217" t="str">
            <v>ATLAS FFN RIGHT 10MM X 48CM</v>
          </cell>
          <cell r="D8217"/>
          <cell r="E8217" t="str">
            <v>I0143.1000</v>
          </cell>
          <cell r="F8217" t="str">
            <v>02</v>
          </cell>
          <cell r="G8217">
            <v>44061</v>
          </cell>
          <cell r="H8217" t="str">
            <v>N. A.</v>
          </cell>
          <cell r="I8217" t="str">
            <v>N. A.</v>
          </cell>
          <cell r="J8217" t="str">
            <v>N. A.</v>
          </cell>
          <cell r="K8217" t="str">
            <v>QPF/I0143.10</v>
          </cell>
          <cell r="L8217" t="str">
            <v>N. A.</v>
          </cell>
          <cell r="M8217" t="str">
            <v>N. A.</v>
          </cell>
          <cell r="N8217" t="str">
            <v>N. A.</v>
          </cell>
          <cell r="O8217" t="str">
            <v>N. A.</v>
          </cell>
          <cell r="P8217" t="str">
            <v>N. A.</v>
          </cell>
          <cell r="Q8217" t="str">
            <v>PS/I0143.10</v>
          </cell>
          <cell r="R8217" t="str">
            <v>06</v>
          </cell>
          <cell r="S8217">
            <v>44077</v>
          </cell>
          <cell r="T8217">
            <v>45171</v>
          </cell>
          <cell r="U8217" t="str">
            <v>N. A.</v>
          </cell>
          <cell r="V8217" t="str">
            <v>N. A.</v>
          </cell>
          <cell r="W8217" t="str">
            <v>I0143</v>
          </cell>
          <cell r="X8217" t="str">
            <v>TF/FFN</v>
          </cell>
        </row>
        <row r="8218">
          <cell r="B8218" t="str">
            <v>I0143.1050</v>
          </cell>
          <cell r="C8218" t="str">
            <v>ATLAS FFN RIGHT 10MM X 50CM</v>
          </cell>
          <cell r="D8218"/>
          <cell r="E8218" t="str">
            <v>I0143.1000</v>
          </cell>
          <cell r="F8218" t="str">
            <v>02</v>
          </cell>
          <cell r="G8218">
            <v>44061</v>
          </cell>
          <cell r="H8218" t="str">
            <v>N. A.</v>
          </cell>
          <cell r="I8218" t="str">
            <v>N. A.</v>
          </cell>
          <cell r="J8218" t="str">
            <v>N. A.</v>
          </cell>
          <cell r="K8218" t="str">
            <v>QPF/I0143.10</v>
          </cell>
          <cell r="L8218" t="str">
            <v>N. A.</v>
          </cell>
          <cell r="M8218" t="str">
            <v>N. A.</v>
          </cell>
          <cell r="N8218" t="str">
            <v>N. A.</v>
          </cell>
          <cell r="O8218" t="str">
            <v>N. A.</v>
          </cell>
          <cell r="P8218" t="str">
            <v>N. A.</v>
          </cell>
          <cell r="Q8218" t="str">
            <v>PS/I0143.10</v>
          </cell>
          <cell r="R8218" t="str">
            <v>06</v>
          </cell>
          <cell r="S8218">
            <v>44077</v>
          </cell>
          <cell r="T8218">
            <v>45171</v>
          </cell>
          <cell r="U8218" t="str">
            <v>N. A.</v>
          </cell>
          <cell r="V8218" t="str">
            <v>N. A.</v>
          </cell>
          <cell r="W8218" t="str">
            <v>I0143</v>
          </cell>
          <cell r="X8218" t="str">
            <v>TF/FFN</v>
          </cell>
        </row>
        <row r="8219">
          <cell r="B8219" t="str">
            <v>I0143.1130</v>
          </cell>
          <cell r="C8219" t="str">
            <v>ATLAS FFN RIGHT 11.5MM X 30CM</v>
          </cell>
          <cell r="D8219"/>
          <cell r="E8219" t="str">
            <v>I0143.1100</v>
          </cell>
          <cell r="F8219" t="str">
            <v>02</v>
          </cell>
          <cell r="G8219">
            <v>44061</v>
          </cell>
          <cell r="H8219" t="str">
            <v>N. A.</v>
          </cell>
          <cell r="I8219" t="str">
            <v>N. A.</v>
          </cell>
          <cell r="J8219" t="str">
            <v>N. A.</v>
          </cell>
          <cell r="K8219" t="str">
            <v>QPF/I0142.1100</v>
          </cell>
          <cell r="L8219" t="str">
            <v>04</v>
          </cell>
          <cell r="M8219">
            <v>43349</v>
          </cell>
          <cell r="N8219" t="str">
            <v>N. A.</v>
          </cell>
          <cell r="O8219" t="str">
            <v>N. A.</v>
          </cell>
          <cell r="P8219" t="str">
            <v>N. A.</v>
          </cell>
          <cell r="Q8219" t="str">
            <v>PS/I0143.11</v>
          </cell>
          <cell r="R8219" t="str">
            <v>06</v>
          </cell>
          <cell r="S8219">
            <v>44077</v>
          </cell>
          <cell r="T8219">
            <v>45171</v>
          </cell>
          <cell r="U8219" t="str">
            <v>N. A.</v>
          </cell>
          <cell r="V8219" t="str">
            <v>N. A.</v>
          </cell>
          <cell r="W8219" t="str">
            <v>I0143</v>
          </cell>
          <cell r="X8219" t="str">
            <v>TF/FFN</v>
          </cell>
        </row>
        <row r="8220">
          <cell r="B8220" t="str">
            <v>I0143.1132</v>
          </cell>
          <cell r="C8220" t="str">
            <v>ATLAS FFN RIGHT 11.5MM X 32CM</v>
          </cell>
          <cell r="D8220"/>
          <cell r="E8220" t="str">
            <v>I0143.1100</v>
          </cell>
          <cell r="F8220" t="str">
            <v>02</v>
          </cell>
          <cell r="G8220">
            <v>44061</v>
          </cell>
          <cell r="H8220" t="str">
            <v>N. A.</v>
          </cell>
          <cell r="I8220" t="str">
            <v>N. A.</v>
          </cell>
          <cell r="J8220" t="str">
            <v>N. A.</v>
          </cell>
          <cell r="K8220" t="str">
            <v>QPF/I0142.1100</v>
          </cell>
          <cell r="L8220" t="str">
            <v>04</v>
          </cell>
          <cell r="M8220">
            <v>43349</v>
          </cell>
          <cell r="N8220" t="str">
            <v>N. A.</v>
          </cell>
          <cell r="O8220" t="str">
            <v>N. A.</v>
          </cell>
          <cell r="P8220" t="str">
            <v>N. A.</v>
          </cell>
          <cell r="Q8220" t="str">
            <v>PS/I0143.11</v>
          </cell>
          <cell r="R8220" t="str">
            <v>06</v>
          </cell>
          <cell r="S8220">
            <v>44077</v>
          </cell>
          <cell r="T8220">
            <v>45171</v>
          </cell>
          <cell r="U8220" t="str">
            <v>N. A.</v>
          </cell>
          <cell r="V8220" t="str">
            <v>N. A.</v>
          </cell>
          <cell r="W8220" t="str">
            <v>I0143</v>
          </cell>
          <cell r="X8220" t="str">
            <v>TF/FFN</v>
          </cell>
        </row>
        <row r="8221">
          <cell r="B8221" t="str">
            <v>I0143.1134</v>
          </cell>
          <cell r="C8221" t="str">
            <v>ATLAS FFN RIGHT 11.5MM X 34CM</v>
          </cell>
          <cell r="D8221"/>
          <cell r="E8221" t="str">
            <v>I0143.1100</v>
          </cell>
          <cell r="F8221" t="str">
            <v>02</v>
          </cell>
          <cell r="G8221">
            <v>44061</v>
          </cell>
          <cell r="H8221" t="str">
            <v>N. A.</v>
          </cell>
          <cell r="I8221" t="str">
            <v>N. A.</v>
          </cell>
          <cell r="J8221" t="str">
            <v>N. A.</v>
          </cell>
          <cell r="K8221" t="str">
            <v>QPF/I0142.1100</v>
          </cell>
          <cell r="L8221" t="str">
            <v>04</v>
          </cell>
          <cell r="M8221">
            <v>43349</v>
          </cell>
          <cell r="N8221" t="str">
            <v>N. A.</v>
          </cell>
          <cell r="O8221" t="str">
            <v>N. A.</v>
          </cell>
          <cell r="P8221" t="str">
            <v>N. A.</v>
          </cell>
          <cell r="Q8221" t="str">
            <v>PS/I0143.11</v>
          </cell>
          <cell r="R8221" t="str">
            <v>06</v>
          </cell>
          <cell r="S8221">
            <v>44077</v>
          </cell>
          <cell r="T8221">
            <v>45171</v>
          </cell>
          <cell r="U8221" t="str">
            <v>N. A.</v>
          </cell>
          <cell r="V8221" t="str">
            <v>N. A.</v>
          </cell>
          <cell r="W8221" t="str">
            <v>I0143</v>
          </cell>
          <cell r="X8221" t="str">
            <v>TF/FFN</v>
          </cell>
        </row>
        <row r="8222">
          <cell r="B8222" t="str">
            <v>I0143.1136</v>
          </cell>
          <cell r="C8222" t="str">
            <v>ATLAS FFN RIGHT 11.5MM X 36CM</v>
          </cell>
          <cell r="D8222"/>
          <cell r="E8222" t="str">
            <v>I0143.1100</v>
          </cell>
          <cell r="F8222" t="str">
            <v>02</v>
          </cell>
          <cell r="G8222">
            <v>44061</v>
          </cell>
          <cell r="H8222" t="str">
            <v>N. A.</v>
          </cell>
          <cell r="I8222" t="str">
            <v>N. A.</v>
          </cell>
          <cell r="J8222" t="str">
            <v>N. A.</v>
          </cell>
          <cell r="K8222" t="str">
            <v>QPF/I0142.1100</v>
          </cell>
          <cell r="L8222" t="str">
            <v>04</v>
          </cell>
          <cell r="M8222">
            <v>43349</v>
          </cell>
          <cell r="N8222" t="str">
            <v>N. A.</v>
          </cell>
          <cell r="O8222" t="str">
            <v>N. A.</v>
          </cell>
          <cell r="P8222" t="str">
            <v>N. A.</v>
          </cell>
          <cell r="Q8222" t="str">
            <v>PS/I0143.11</v>
          </cell>
          <cell r="R8222" t="str">
            <v>06</v>
          </cell>
          <cell r="S8222">
            <v>44077</v>
          </cell>
          <cell r="T8222">
            <v>45171</v>
          </cell>
          <cell r="U8222" t="str">
            <v>N. A.</v>
          </cell>
          <cell r="V8222" t="str">
            <v>N. A.</v>
          </cell>
          <cell r="W8222" t="str">
            <v>I0143</v>
          </cell>
          <cell r="X8222" t="str">
            <v>TF/FFN</v>
          </cell>
        </row>
        <row r="8223">
          <cell r="B8223" t="str">
            <v>I0143.1138</v>
          </cell>
          <cell r="C8223" t="str">
            <v>ATLAS FFN RIGHT 11.5MM X 38CM</v>
          </cell>
          <cell r="D8223"/>
          <cell r="E8223" t="str">
            <v>I0143.1100</v>
          </cell>
          <cell r="F8223" t="str">
            <v>02</v>
          </cell>
          <cell r="G8223">
            <v>44061</v>
          </cell>
          <cell r="H8223" t="str">
            <v>N. A.</v>
          </cell>
          <cell r="I8223" t="str">
            <v>N. A.</v>
          </cell>
          <cell r="J8223" t="str">
            <v>N. A.</v>
          </cell>
          <cell r="K8223" t="str">
            <v>QPF/I0142.1100</v>
          </cell>
          <cell r="L8223" t="str">
            <v>04</v>
          </cell>
          <cell r="M8223">
            <v>43349</v>
          </cell>
          <cell r="N8223" t="str">
            <v>N. A.</v>
          </cell>
          <cell r="O8223" t="str">
            <v>N. A.</v>
          </cell>
          <cell r="P8223" t="str">
            <v>N. A.</v>
          </cell>
          <cell r="Q8223" t="str">
            <v>PS/I0143.11</v>
          </cell>
          <cell r="R8223" t="str">
            <v>06</v>
          </cell>
          <cell r="S8223">
            <v>44077</v>
          </cell>
          <cell r="T8223">
            <v>45171</v>
          </cell>
          <cell r="U8223" t="str">
            <v>N. A.</v>
          </cell>
          <cell r="V8223" t="str">
            <v>N. A.</v>
          </cell>
          <cell r="W8223" t="str">
            <v>I0143</v>
          </cell>
          <cell r="X8223" t="str">
            <v>TF/FFN</v>
          </cell>
        </row>
        <row r="8224">
          <cell r="B8224" t="str">
            <v>I0143.1140</v>
          </cell>
          <cell r="C8224" t="str">
            <v>ATLAS FFN RIGHT 11.5MM X 40CM</v>
          </cell>
          <cell r="D8224"/>
          <cell r="E8224" t="str">
            <v>I0143.1100</v>
          </cell>
          <cell r="F8224" t="str">
            <v>02</v>
          </cell>
          <cell r="G8224">
            <v>44061</v>
          </cell>
          <cell r="H8224" t="str">
            <v>N. A.</v>
          </cell>
          <cell r="I8224" t="str">
            <v>N. A.</v>
          </cell>
          <cell r="J8224" t="str">
            <v>N. A.</v>
          </cell>
          <cell r="K8224" t="str">
            <v>QPF/I0142.1100</v>
          </cell>
          <cell r="L8224" t="str">
            <v>04</v>
          </cell>
          <cell r="M8224">
            <v>43349</v>
          </cell>
          <cell r="N8224" t="str">
            <v>N. A.</v>
          </cell>
          <cell r="O8224" t="str">
            <v>N. A.</v>
          </cell>
          <cell r="P8224" t="str">
            <v>N. A.</v>
          </cell>
          <cell r="Q8224" t="str">
            <v>PS/I0143.11</v>
          </cell>
          <cell r="R8224" t="str">
            <v>06</v>
          </cell>
          <cell r="S8224">
            <v>44077</v>
          </cell>
          <cell r="T8224">
            <v>45171</v>
          </cell>
          <cell r="U8224" t="str">
            <v>N. A.</v>
          </cell>
          <cell r="V8224" t="str">
            <v>N. A.</v>
          </cell>
          <cell r="W8224" t="str">
            <v>I0143</v>
          </cell>
          <cell r="X8224" t="str">
            <v>TF/FFN</v>
          </cell>
        </row>
        <row r="8225">
          <cell r="B8225" t="str">
            <v>I0143.1142</v>
          </cell>
          <cell r="C8225" t="str">
            <v>ATLAS FFN RIGHT 11.5MM X 42CM</v>
          </cell>
          <cell r="D8225"/>
          <cell r="E8225" t="str">
            <v>I0143.1100</v>
          </cell>
          <cell r="F8225" t="str">
            <v>02</v>
          </cell>
          <cell r="G8225">
            <v>44061</v>
          </cell>
          <cell r="H8225" t="str">
            <v>N. A.</v>
          </cell>
          <cell r="I8225" t="str">
            <v>N. A.</v>
          </cell>
          <cell r="J8225" t="str">
            <v>N. A.</v>
          </cell>
          <cell r="K8225" t="str">
            <v>QPF/I0142.1100</v>
          </cell>
          <cell r="L8225" t="str">
            <v>04</v>
          </cell>
          <cell r="M8225">
            <v>43349</v>
          </cell>
          <cell r="N8225" t="str">
            <v>N. A.</v>
          </cell>
          <cell r="O8225" t="str">
            <v>N. A.</v>
          </cell>
          <cell r="P8225" t="str">
            <v>N. A.</v>
          </cell>
          <cell r="Q8225" t="str">
            <v>PS/I0143.11</v>
          </cell>
          <cell r="R8225" t="str">
            <v>06</v>
          </cell>
          <cell r="S8225">
            <v>44077</v>
          </cell>
          <cell r="T8225">
            <v>45171</v>
          </cell>
          <cell r="U8225" t="str">
            <v>N. A.</v>
          </cell>
          <cell r="V8225" t="str">
            <v>N. A.</v>
          </cell>
          <cell r="W8225" t="str">
            <v>I0143</v>
          </cell>
          <cell r="X8225" t="str">
            <v>TF/FFN</v>
          </cell>
        </row>
        <row r="8226">
          <cell r="B8226" t="str">
            <v>I0143.1144</v>
          </cell>
          <cell r="C8226" t="str">
            <v>ATLAS FFN RIGHT 11.5MM X 44CM</v>
          </cell>
          <cell r="D8226"/>
          <cell r="E8226" t="str">
            <v>I0143.1100</v>
          </cell>
          <cell r="F8226" t="str">
            <v>02</v>
          </cell>
          <cell r="G8226">
            <v>44061</v>
          </cell>
          <cell r="H8226" t="str">
            <v>N. A.</v>
          </cell>
          <cell r="I8226" t="str">
            <v>N. A.</v>
          </cell>
          <cell r="J8226" t="str">
            <v>N. A.</v>
          </cell>
          <cell r="K8226" t="str">
            <v>QPF/I0142.1100</v>
          </cell>
          <cell r="L8226" t="str">
            <v>04</v>
          </cell>
          <cell r="M8226">
            <v>43349</v>
          </cell>
          <cell r="N8226" t="str">
            <v>N. A.</v>
          </cell>
          <cell r="O8226" t="str">
            <v>N. A.</v>
          </cell>
          <cell r="P8226" t="str">
            <v>N. A.</v>
          </cell>
          <cell r="Q8226" t="str">
            <v>PS/I0143.11</v>
          </cell>
          <cell r="R8226" t="str">
            <v>06</v>
          </cell>
          <cell r="S8226">
            <v>44077</v>
          </cell>
          <cell r="T8226">
            <v>45171</v>
          </cell>
          <cell r="U8226" t="str">
            <v>N. A.</v>
          </cell>
          <cell r="V8226" t="str">
            <v>N. A.</v>
          </cell>
          <cell r="W8226" t="str">
            <v>I0143</v>
          </cell>
          <cell r="X8226" t="str">
            <v>TF/FFN</v>
          </cell>
        </row>
        <row r="8227">
          <cell r="B8227" t="str">
            <v>I0143.1146</v>
          </cell>
          <cell r="C8227" t="str">
            <v>ATLAS FFN RIGHT 11.5MM X 46CM</v>
          </cell>
          <cell r="D8227"/>
          <cell r="E8227" t="str">
            <v>I0143.1100</v>
          </cell>
          <cell r="F8227" t="str">
            <v>02</v>
          </cell>
          <cell r="G8227">
            <v>44061</v>
          </cell>
          <cell r="H8227" t="str">
            <v>N. A.</v>
          </cell>
          <cell r="I8227" t="str">
            <v>N. A.</v>
          </cell>
          <cell r="J8227" t="str">
            <v>N. A.</v>
          </cell>
          <cell r="K8227" t="str">
            <v>QPF/I0142.1100</v>
          </cell>
          <cell r="L8227" t="str">
            <v>04</v>
          </cell>
          <cell r="M8227">
            <v>43349</v>
          </cell>
          <cell r="N8227" t="str">
            <v>N. A.</v>
          </cell>
          <cell r="O8227" t="str">
            <v>N. A.</v>
          </cell>
          <cell r="P8227" t="str">
            <v>N. A.</v>
          </cell>
          <cell r="Q8227" t="str">
            <v>PS/I0143.11</v>
          </cell>
          <cell r="R8227" t="str">
            <v>06</v>
          </cell>
          <cell r="S8227">
            <v>44077</v>
          </cell>
          <cell r="T8227">
            <v>45171</v>
          </cell>
          <cell r="U8227" t="str">
            <v>N. A.</v>
          </cell>
          <cell r="V8227" t="str">
            <v>N. A.</v>
          </cell>
          <cell r="W8227" t="str">
            <v>I0143</v>
          </cell>
          <cell r="X8227" t="str">
            <v>TF/FFN</v>
          </cell>
        </row>
        <row r="8228">
          <cell r="B8228" t="str">
            <v>I0143.1148</v>
          </cell>
          <cell r="C8228" t="str">
            <v>ATLAS FFN RIGHT 11.5MM X 48CM</v>
          </cell>
          <cell r="D8228"/>
          <cell r="E8228" t="str">
            <v>I0143.1100</v>
          </cell>
          <cell r="F8228" t="str">
            <v>02</v>
          </cell>
          <cell r="G8228">
            <v>44061</v>
          </cell>
          <cell r="H8228" t="str">
            <v>N. A.</v>
          </cell>
          <cell r="I8228" t="str">
            <v>N. A.</v>
          </cell>
          <cell r="J8228" t="str">
            <v>N. A.</v>
          </cell>
          <cell r="K8228" t="str">
            <v>QPF/I0142.1100</v>
          </cell>
          <cell r="L8228" t="str">
            <v>04</v>
          </cell>
          <cell r="M8228">
            <v>43349</v>
          </cell>
          <cell r="N8228" t="str">
            <v>N. A.</v>
          </cell>
          <cell r="O8228" t="str">
            <v>N. A.</v>
          </cell>
          <cell r="P8228" t="str">
            <v>N. A.</v>
          </cell>
          <cell r="Q8228" t="str">
            <v>PS/I0143.11</v>
          </cell>
          <cell r="R8228" t="str">
            <v>06</v>
          </cell>
          <cell r="S8228">
            <v>44077</v>
          </cell>
          <cell r="T8228">
            <v>45171</v>
          </cell>
          <cell r="U8228" t="str">
            <v>N. A.</v>
          </cell>
          <cell r="V8228" t="str">
            <v>N. A.</v>
          </cell>
          <cell r="W8228" t="str">
            <v>I0143</v>
          </cell>
          <cell r="X8228" t="str">
            <v>TF/FFN</v>
          </cell>
        </row>
        <row r="8229">
          <cell r="B8229" t="str">
            <v>I0143.1150</v>
          </cell>
          <cell r="C8229" t="str">
            <v>ATLAS FFN RIGHT 11.5MM X 50CM</v>
          </cell>
          <cell r="D8229"/>
          <cell r="E8229" t="str">
            <v>I0143.1100</v>
          </cell>
          <cell r="F8229" t="str">
            <v>02</v>
          </cell>
          <cell r="G8229">
            <v>44061</v>
          </cell>
          <cell r="H8229" t="str">
            <v>N. A.</v>
          </cell>
          <cell r="I8229" t="str">
            <v>N. A.</v>
          </cell>
          <cell r="J8229" t="str">
            <v>N. A.</v>
          </cell>
          <cell r="K8229" t="str">
            <v>QPF/I0142.1100</v>
          </cell>
          <cell r="L8229" t="str">
            <v>04</v>
          </cell>
          <cell r="M8229">
            <v>43349</v>
          </cell>
          <cell r="N8229" t="str">
            <v>N. A.</v>
          </cell>
          <cell r="O8229" t="str">
            <v>N. A.</v>
          </cell>
          <cell r="P8229" t="str">
            <v>N. A.</v>
          </cell>
          <cell r="Q8229" t="str">
            <v>PS/I0143.11</v>
          </cell>
          <cell r="R8229" t="str">
            <v>06</v>
          </cell>
          <cell r="S8229">
            <v>44077</v>
          </cell>
          <cell r="T8229">
            <v>45171</v>
          </cell>
          <cell r="U8229" t="str">
            <v>N. A.</v>
          </cell>
          <cell r="V8229" t="str">
            <v>N. A.</v>
          </cell>
          <cell r="W8229" t="str">
            <v>I0143</v>
          </cell>
          <cell r="X8229" t="str">
            <v>TF/FFN</v>
          </cell>
        </row>
        <row r="8230">
          <cell r="B8230" t="str">
            <v>I0143.1330</v>
          </cell>
          <cell r="C8230" t="str">
            <v>ATLAS FFN RIGHT 13MM X 30CM</v>
          </cell>
          <cell r="D8230"/>
          <cell r="E8230" t="str">
            <v xml:space="preserve">I0143.1300
</v>
          </cell>
          <cell r="F8230" t="str">
            <v>02</v>
          </cell>
          <cell r="G8230">
            <v>44061</v>
          </cell>
          <cell r="H8230" t="str">
            <v>N. A.</v>
          </cell>
          <cell r="I8230" t="str">
            <v>N. A.</v>
          </cell>
          <cell r="J8230" t="str">
            <v>N. A.</v>
          </cell>
          <cell r="K8230" t="str">
            <v>QPF/I0143.13</v>
          </cell>
          <cell r="L8230" t="str">
            <v>N. A.</v>
          </cell>
          <cell r="M8230" t="str">
            <v>N. A.</v>
          </cell>
          <cell r="N8230" t="str">
            <v>N. A.</v>
          </cell>
          <cell r="O8230" t="str">
            <v>N. A.</v>
          </cell>
          <cell r="P8230" t="str">
            <v>N. A.</v>
          </cell>
          <cell r="Q8230" t="str">
            <v>PS/I0143.13</v>
          </cell>
          <cell r="R8230" t="str">
            <v>06</v>
          </cell>
          <cell r="S8230">
            <v>44077</v>
          </cell>
          <cell r="T8230">
            <v>45171</v>
          </cell>
          <cell r="U8230" t="str">
            <v>N. A.</v>
          </cell>
          <cell r="V8230" t="str">
            <v>N. A.</v>
          </cell>
          <cell r="W8230" t="str">
            <v>I0143</v>
          </cell>
          <cell r="X8230" t="str">
            <v>TF/FFN</v>
          </cell>
        </row>
        <row r="8231">
          <cell r="B8231" t="str">
            <v>I0143.1332</v>
          </cell>
          <cell r="C8231" t="str">
            <v>ATLAS FFN RIGHT 13MM X 32CM</v>
          </cell>
          <cell r="D8231"/>
          <cell r="E8231" t="str">
            <v xml:space="preserve">I0143.1300
</v>
          </cell>
          <cell r="F8231" t="str">
            <v>02</v>
          </cell>
          <cell r="G8231">
            <v>44061</v>
          </cell>
          <cell r="H8231" t="str">
            <v>N. A.</v>
          </cell>
          <cell r="I8231" t="str">
            <v>N. A.</v>
          </cell>
          <cell r="J8231" t="str">
            <v>N. A.</v>
          </cell>
          <cell r="K8231" t="str">
            <v>QPF/I0143.13</v>
          </cell>
          <cell r="L8231" t="str">
            <v>N. A.</v>
          </cell>
          <cell r="M8231" t="str">
            <v>N. A.</v>
          </cell>
          <cell r="N8231" t="str">
            <v>N. A.</v>
          </cell>
          <cell r="O8231" t="str">
            <v>N. A.</v>
          </cell>
          <cell r="P8231" t="str">
            <v>N. A.</v>
          </cell>
          <cell r="Q8231" t="str">
            <v>PS/I0143.13</v>
          </cell>
          <cell r="R8231" t="str">
            <v>06</v>
          </cell>
          <cell r="S8231">
            <v>44077</v>
          </cell>
          <cell r="T8231">
            <v>45171</v>
          </cell>
          <cell r="U8231" t="str">
            <v>N. A.</v>
          </cell>
          <cell r="V8231" t="str">
            <v>N. A.</v>
          </cell>
          <cell r="W8231" t="str">
            <v>I0143</v>
          </cell>
          <cell r="X8231" t="str">
            <v>TF/FFN</v>
          </cell>
        </row>
        <row r="8232">
          <cell r="B8232" t="str">
            <v>I0143.1334</v>
          </cell>
          <cell r="C8232" t="str">
            <v>ATLAS FFN RIGHT 13MM X 34CM</v>
          </cell>
          <cell r="D8232"/>
          <cell r="E8232" t="str">
            <v xml:space="preserve">I0143.1300
</v>
          </cell>
          <cell r="F8232" t="str">
            <v>02</v>
          </cell>
          <cell r="G8232">
            <v>44061</v>
          </cell>
          <cell r="H8232" t="str">
            <v>N. A.</v>
          </cell>
          <cell r="I8232" t="str">
            <v>N. A.</v>
          </cell>
          <cell r="J8232" t="str">
            <v>N. A.</v>
          </cell>
          <cell r="K8232" t="str">
            <v>QPF/I0143.13</v>
          </cell>
          <cell r="L8232" t="str">
            <v>N. A.</v>
          </cell>
          <cell r="M8232" t="str">
            <v>N. A.</v>
          </cell>
          <cell r="N8232" t="str">
            <v>N. A.</v>
          </cell>
          <cell r="O8232" t="str">
            <v>N. A.</v>
          </cell>
          <cell r="P8232" t="str">
            <v>N. A.</v>
          </cell>
          <cell r="Q8232" t="str">
            <v>PS/I0143.13</v>
          </cell>
          <cell r="R8232" t="str">
            <v>06</v>
          </cell>
          <cell r="S8232">
            <v>44077</v>
          </cell>
          <cell r="T8232">
            <v>45171</v>
          </cell>
          <cell r="U8232" t="str">
            <v>N. A.</v>
          </cell>
          <cell r="V8232" t="str">
            <v>N. A.</v>
          </cell>
          <cell r="W8232" t="str">
            <v>I0143</v>
          </cell>
          <cell r="X8232" t="str">
            <v>TF/FFN</v>
          </cell>
        </row>
        <row r="8233">
          <cell r="B8233" t="str">
            <v>I0143.1336</v>
          </cell>
          <cell r="C8233" t="str">
            <v>ATLAS FFN RIGHT 13MM X 36CM</v>
          </cell>
          <cell r="D8233"/>
          <cell r="E8233" t="str">
            <v xml:space="preserve">I0143.1300
</v>
          </cell>
          <cell r="F8233" t="str">
            <v>02</v>
          </cell>
          <cell r="G8233">
            <v>44061</v>
          </cell>
          <cell r="H8233" t="str">
            <v>N. A.</v>
          </cell>
          <cell r="I8233" t="str">
            <v>N. A.</v>
          </cell>
          <cell r="J8233" t="str">
            <v>N. A.</v>
          </cell>
          <cell r="K8233" t="str">
            <v>QPF/I0143.13</v>
          </cell>
          <cell r="L8233" t="str">
            <v>N. A.</v>
          </cell>
          <cell r="M8233" t="str">
            <v>N. A.</v>
          </cell>
          <cell r="N8233" t="str">
            <v>N. A.</v>
          </cell>
          <cell r="O8233" t="str">
            <v>N. A.</v>
          </cell>
          <cell r="P8233" t="str">
            <v>N. A.</v>
          </cell>
          <cell r="Q8233" t="str">
            <v>PS/I0143.13</v>
          </cell>
          <cell r="R8233" t="str">
            <v>06</v>
          </cell>
          <cell r="S8233">
            <v>44077</v>
          </cell>
          <cell r="T8233">
            <v>45171</v>
          </cell>
          <cell r="U8233" t="str">
            <v>N. A.</v>
          </cell>
          <cell r="V8233" t="str">
            <v>N. A.</v>
          </cell>
          <cell r="W8233" t="str">
            <v>I0143</v>
          </cell>
          <cell r="X8233" t="str">
            <v>TF/FFN</v>
          </cell>
        </row>
        <row r="8234">
          <cell r="B8234" t="str">
            <v>I0143.1338</v>
          </cell>
          <cell r="C8234" t="str">
            <v>ATLAS FFN RIGHT 13MM X 38CM</v>
          </cell>
          <cell r="D8234"/>
          <cell r="E8234" t="str">
            <v xml:space="preserve">I0143.1300
</v>
          </cell>
          <cell r="F8234" t="str">
            <v>02</v>
          </cell>
          <cell r="G8234">
            <v>44061</v>
          </cell>
          <cell r="H8234" t="str">
            <v>N. A.</v>
          </cell>
          <cell r="I8234" t="str">
            <v>N. A.</v>
          </cell>
          <cell r="J8234" t="str">
            <v>N. A.</v>
          </cell>
          <cell r="K8234" t="str">
            <v>QPF/I0143.13</v>
          </cell>
          <cell r="L8234" t="str">
            <v>N. A.</v>
          </cell>
          <cell r="M8234" t="str">
            <v>N. A.</v>
          </cell>
          <cell r="N8234" t="str">
            <v>N. A.</v>
          </cell>
          <cell r="O8234" t="str">
            <v>N. A.</v>
          </cell>
          <cell r="P8234" t="str">
            <v>N. A.</v>
          </cell>
          <cell r="Q8234" t="str">
            <v>PS/I0143.13</v>
          </cell>
          <cell r="R8234" t="str">
            <v>06</v>
          </cell>
          <cell r="S8234">
            <v>44077</v>
          </cell>
          <cell r="T8234">
            <v>45171</v>
          </cell>
          <cell r="U8234" t="str">
            <v>N. A.</v>
          </cell>
          <cell r="V8234" t="str">
            <v>N. A.</v>
          </cell>
          <cell r="W8234" t="str">
            <v>I0143</v>
          </cell>
          <cell r="X8234" t="str">
            <v>TF/FFN</v>
          </cell>
        </row>
        <row r="8235">
          <cell r="B8235" t="str">
            <v>I0143.1340</v>
          </cell>
          <cell r="C8235" t="str">
            <v>ATLAS FFN RIGHT 13MM X 40CM</v>
          </cell>
          <cell r="D8235"/>
          <cell r="E8235" t="str">
            <v xml:space="preserve">I0143.1300
</v>
          </cell>
          <cell r="F8235" t="str">
            <v>02</v>
          </cell>
          <cell r="G8235">
            <v>44061</v>
          </cell>
          <cell r="H8235" t="str">
            <v>N. A.</v>
          </cell>
          <cell r="I8235" t="str">
            <v>N. A.</v>
          </cell>
          <cell r="J8235" t="str">
            <v>N. A.</v>
          </cell>
          <cell r="K8235" t="str">
            <v>QPF/I0143.13</v>
          </cell>
          <cell r="L8235" t="str">
            <v>N. A.</v>
          </cell>
          <cell r="M8235" t="str">
            <v>N. A.</v>
          </cell>
          <cell r="N8235" t="str">
            <v>N. A.</v>
          </cell>
          <cell r="O8235" t="str">
            <v>N. A.</v>
          </cell>
          <cell r="P8235" t="str">
            <v>N. A.</v>
          </cell>
          <cell r="Q8235" t="str">
            <v>PS/I0143.13</v>
          </cell>
          <cell r="R8235" t="str">
            <v>06</v>
          </cell>
          <cell r="S8235">
            <v>44077</v>
          </cell>
          <cell r="T8235">
            <v>45171</v>
          </cell>
          <cell r="U8235" t="str">
            <v>N. A.</v>
          </cell>
          <cell r="V8235" t="str">
            <v>N. A.</v>
          </cell>
          <cell r="W8235" t="str">
            <v>I0143</v>
          </cell>
          <cell r="X8235" t="str">
            <v>TF/FFN</v>
          </cell>
        </row>
        <row r="8236">
          <cell r="B8236" t="str">
            <v>I0143.1342</v>
          </cell>
          <cell r="C8236" t="str">
            <v>ATLAS FFN RIGHT 13MM X 42CM</v>
          </cell>
          <cell r="D8236"/>
          <cell r="E8236" t="str">
            <v xml:space="preserve">I0143.1300
</v>
          </cell>
          <cell r="F8236" t="str">
            <v>02</v>
          </cell>
          <cell r="G8236">
            <v>44061</v>
          </cell>
          <cell r="H8236" t="str">
            <v>N. A.</v>
          </cell>
          <cell r="I8236" t="str">
            <v>N. A.</v>
          </cell>
          <cell r="J8236" t="str">
            <v>N. A.</v>
          </cell>
          <cell r="K8236" t="str">
            <v>QPF/I0143.13</v>
          </cell>
          <cell r="L8236" t="str">
            <v>N. A.</v>
          </cell>
          <cell r="M8236" t="str">
            <v>N. A.</v>
          </cell>
          <cell r="N8236" t="str">
            <v>N. A.</v>
          </cell>
          <cell r="O8236" t="str">
            <v>N. A.</v>
          </cell>
          <cell r="P8236" t="str">
            <v>N. A.</v>
          </cell>
          <cell r="Q8236" t="str">
            <v>PS/I0143.13</v>
          </cell>
          <cell r="R8236" t="str">
            <v>06</v>
          </cell>
          <cell r="S8236">
            <v>44077</v>
          </cell>
          <cell r="T8236">
            <v>45171</v>
          </cell>
          <cell r="U8236" t="str">
            <v>N. A.</v>
          </cell>
          <cell r="V8236" t="str">
            <v>N. A.</v>
          </cell>
          <cell r="W8236" t="str">
            <v>I0143</v>
          </cell>
          <cell r="X8236" t="str">
            <v>TF/FFN</v>
          </cell>
        </row>
        <row r="8237">
          <cell r="B8237" t="str">
            <v>I0143.1344</v>
          </cell>
          <cell r="C8237" t="str">
            <v>ATLAS FFN RIGHT 13MM X 44CM</v>
          </cell>
          <cell r="D8237"/>
          <cell r="E8237" t="str">
            <v xml:space="preserve">I0143.1300
</v>
          </cell>
          <cell r="F8237" t="str">
            <v>02</v>
          </cell>
          <cell r="G8237">
            <v>44061</v>
          </cell>
          <cell r="H8237" t="str">
            <v>N. A.</v>
          </cell>
          <cell r="I8237" t="str">
            <v>N. A.</v>
          </cell>
          <cell r="J8237" t="str">
            <v>N. A.</v>
          </cell>
          <cell r="K8237" t="str">
            <v>QPF/I0143.13</v>
          </cell>
          <cell r="L8237" t="str">
            <v>N. A.</v>
          </cell>
          <cell r="M8237" t="str">
            <v>N. A.</v>
          </cell>
          <cell r="N8237" t="str">
            <v>N. A.</v>
          </cell>
          <cell r="O8237" t="str">
            <v>N. A.</v>
          </cell>
          <cell r="P8237" t="str">
            <v>N. A.</v>
          </cell>
          <cell r="Q8237" t="str">
            <v>PS/I0143.13</v>
          </cell>
          <cell r="R8237" t="str">
            <v>06</v>
          </cell>
          <cell r="S8237">
            <v>44077</v>
          </cell>
          <cell r="T8237">
            <v>45171</v>
          </cell>
          <cell r="U8237" t="str">
            <v>N. A.</v>
          </cell>
          <cell r="V8237" t="str">
            <v>N. A.</v>
          </cell>
          <cell r="W8237" t="str">
            <v>I0143</v>
          </cell>
          <cell r="X8237" t="str">
            <v>TF/FFN</v>
          </cell>
        </row>
        <row r="8238">
          <cell r="B8238" t="str">
            <v>I0143.1346</v>
          </cell>
          <cell r="C8238" t="str">
            <v>ATLAS FFN RIGHT 13MM X 46CM</v>
          </cell>
          <cell r="D8238"/>
          <cell r="E8238" t="str">
            <v xml:space="preserve">I0143.1300
</v>
          </cell>
          <cell r="F8238" t="str">
            <v>02</v>
          </cell>
          <cell r="G8238">
            <v>44061</v>
          </cell>
          <cell r="H8238" t="str">
            <v>N. A.</v>
          </cell>
          <cell r="I8238" t="str">
            <v>N. A.</v>
          </cell>
          <cell r="J8238" t="str">
            <v>N. A.</v>
          </cell>
          <cell r="K8238" t="str">
            <v>QPF/I0143.13</v>
          </cell>
          <cell r="L8238" t="str">
            <v>N. A.</v>
          </cell>
          <cell r="M8238" t="str">
            <v>N. A.</v>
          </cell>
          <cell r="N8238" t="str">
            <v>N. A.</v>
          </cell>
          <cell r="O8238" t="str">
            <v>N. A.</v>
          </cell>
          <cell r="P8238" t="str">
            <v>N. A.</v>
          </cell>
          <cell r="Q8238" t="str">
            <v>PS/I0143.13</v>
          </cell>
          <cell r="R8238" t="str">
            <v>06</v>
          </cell>
          <cell r="S8238">
            <v>44077</v>
          </cell>
          <cell r="T8238">
            <v>45171</v>
          </cell>
          <cell r="U8238" t="str">
            <v>N. A.</v>
          </cell>
          <cell r="V8238" t="str">
            <v>N. A.</v>
          </cell>
          <cell r="W8238" t="str">
            <v>I0143</v>
          </cell>
          <cell r="X8238" t="str">
            <v>TF/FFN</v>
          </cell>
        </row>
        <row r="8239">
          <cell r="B8239" t="str">
            <v>I0143.1348</v>
          </cell>
          <cell r="C8239" t="str">
            <v>ATLAS FFN RIGHT 13MM X 48CM</v>
          </cell>
          <cell r="D8239"/>
          <cell r="E8239" t="str">
            <v xml:space="preserve">I0143.1300
</v>
          </cell>
          <cell r="F8239" t="str">
            <v>02</v>
          </cell>
          <cell r="G8239">
            <v>44061</v>
          </cell>
          <cell r="H8239" t="str">
            <v>N. A.</v>
          </cell>
          <cell r="I8239" t="str">
            <v>N. A.</v>
          </cell>
          <cell r="J8239" t="str">
            <v>N. A.</v>
          </cell>
          <cell r="K8239" t="str">
            <v>QPF/I0143.13</v>
          </cell>
          <cell r="L8239" t="str">
            <v>N. A.</v>
          </cell>
          <cell r="M8239" t="str">
            <v>N. A.</v>
          </cell>
          <cell r="N8239" t="str">
            <v>N. A.</v>
          </cell>
          <cell r="O8239" t="str">
            <v>N. A.</v>
          </cell>
          <cell r="P8239" t="str">
            <v>N. A.</v>
          </cell>
          <cell r="Q8239" t="str">
            <v>PS/I0143.13</v>
          </cell>
          <cell r="R8239" t="str">
            <v>06</v>
          </cell>
          <cell r="S8239">
            <v>44077</v>
          </cell>
          <cell r="T8239">
            <v>45171</v>
          </cell>
          <cell r="U8239" t="str">
            <v>N. A.</v>
          </cell>
          <cell r="V8239" t="str">
            <v>N. A.</v>
          </cell>
          <cell r="W8239" t="str">
            <v>I0143</v>
          </cell>
          <cell r="X8239" t="str">
            <v>TF/FFN</v>
          </cell>
        </row>
        <row r="8240">
          <cell r="B8240" t="str">
            <v>I0143.1350</v>
          </cell>
          <cell r="C8240" t="str">
            <v>ATLAS FFN RIGHT 13MM X 50CM</v>
          </cell>
          <cell r="D8240"/>
          <cell r="E8240" t="str">
            <v xml:space="preserve">I0143.1300
</v>
          </cell>
          <cell r="F8240" t="str">
            <v>02</v>
          </cell>
          <cell r="G8240">
            <v>44061</v>
          </cell>
          <cell r="H8240" t="str">
            <v>N. A.</v>
          </cell>
          <cell r="I8240" t="str">
            <v>N. A.</v>
          </cell>
          <cell r="J8240" t="str">
            <v>N. A.</v>
          </cell>
          <cell r="K8240" t="str">
            <v>QPF/I0143.13</v>
          </cell>
          <cell r="L8240" t="str">
            <v>N. A.</v>
          </cell>
          <cell r="M8240" t="str">
            <v>N. A.</v>
          </cell>
          <cell r="N8240" t="str">
            <v>N. A.</v>
          </cell>
          <cell r="O8240" t="str">
            <v>N. A.</v>
          </cell>
          <cell r="P8240" t="str">
            <v>N. A.</v>
          </cell>
          <cell r="Q8240" t="str">
            <v>PS/I0143.13</v>
          </cell>
          <cell r="R8240" t="str">
            <v>06</v>
          </cell>
          <cell r="S8240">
            <v>44077</v>
          </cell>
          <cell r="T8240">
            <v>45171</v>
          </cell>
          <cell r="U8240" t="str">
            <v>N. A.</v>
          </cell>
          <cell r="V8240" t="str">
            <v>N. A.</v>
          </cell>
          <cell r="W8240" t="str">
            <v>I0143</v>
          </cell>
          <cell r="X8240" t="str">
            <v>TF/FFN</v>
          </cell>
        </row>
        <row r="8241">
          <cell r="B8241" t="str">
            <v>I0201.4526</v>
          </cell>
          <cell r="C8241" t="str">
            <v>EAZEE LOCKING SCREW DIA. 4.5MM, SELF TAPPING, LENGTH 26MM</v>
          </cell>
          <cell r="D8241"/>
          <cell r="E8241" t="str">
            <v>R11780</v>
          </cell>
          <cell r="F8241" t="str">
            <v>N. A.</v>
          </cell>
          <cell r="G8241" t="str">
            <v>N. A.</v>
          </cell>
          <cell r="H8241" t="str">
            <v>N. A.</v>
          </cell>
          <cell r="I8241" t="str">
            <v>N. A.</v>
          </cell>
          <cell r="J8241" t="str">
            <v>N. A.</v>
          </cell>
          <cell r="K8241" t="str">
            <v>QPF/I0201</v>
          </cell>
          <cell r="L8241" t="str">
            <v>00</v>
          </cell>
          <cell r="M8241">
            <v>39590</v>
          </cell>
          <cell r="N8241" t="str">
            <v>N. A.</v>
          </cell>
          <cell r="O8241" t="str">
            <v>N. A.</v>
          </cell>
          <cell r="P8241" t="str">
            <v>N. A.</v>
          </cell>
          <cell r="Q8241" t="str">
            <v>PS/I0201</v>
          </cell>
          <cell r="R8241" t="str">
            <v>01</v>
          </cell>
          <cell r="S8241">
            <v>39919</v>
          </cell>
          <cell r="T8241">
            <v>44915</v>
          </cell>
          <cell r="U8241">
            <v>43819</v>
          </cell>
          <cell r="V8241" t="str">
            <v>N. A.</v>
          </cell>
          <cell r="W8241" t="str">
            <v>I0201</v>
          </cell>
          <cell r="X8241" t="str">
            <v>TMF-1</v>
          </cell>
        </row>
        <row r="8242">
          <cell r="B8242" t="str">
            <v>I0201.4528</v>
          </cell>
          <cell r="C8242" t="str">
            <v>EAZEE LOCKING SCREW DIA. 4.5MM, SELF TAPPING, LENGTH 28MM</v>
          </cell>
          <cell r="D8242"/>
          <cell r="E8242" t="str">
            <v>R11780</v>
          </cell>
          <cell r="F8242" t="str">
            <v>N. A.</v>
          </cell>
          <cell r="G8242" t="str">
            <v>N. A.</v>
          </cell>
          <cell r="H8242" t="str">
            <v>N. A.</v>
          </cell>
          <cell r="I8242" t="str">
            <v>N. A.</v>
          </cell>
          <cell r="J8242" t="str">
            <v>N. A.</v>
          </cell>
          <cell r="K8242" t="str">
            <v>QPF/I0201</v>
          </cell>
          <cell r="L8242" t="str">
            <v>00</v>
          </cell>
          <cell r="M8242">
            <v>39590</v>
          </cell>
          <cell r="N8242" t="str">
            <v>N. A.</v>
          </cell>
          <cell r="O8242" t="str">
            <v>N. A.</v>
          </cell>
          <cell r="P8242" t="str">
            <v>N. A.</v>
          </cell>
          <cell r="Q8242" t="str">
            <v>PS/I0201</v>
          </cell>
          <cell r="R8242" t="str">
            <v>01</v>
          </cell>
          <cell r="S8242">
            <v>39919</v>
          </cell>
          <cell r="T8242">
            <v>44915</v>
          </cell>
          <cell r="U8242">
            <v>43819</v>
          </cell>
          <cell r="V8242" t="str">
            <v>N. A.</v>
          </cell>
          <cell r="W8242" t="str">
            <v>I0201</v>
          </cell>
          <cell r="X8242" t="str">
            <v>TMF-1</v>
          </cell>
        </row>
        <row r="8243">
          <cell r="B8243" t="str">
            <v>I0201.4530</v>
          </cell>
          <cell r="C8243" t="str">
            <v>EAZEE LOCKING SCREW DIA. 4.5MM, SELF TAPPING, LENGTH 30MM</v>
          </cell>
          <cell r="D8243"/>
          <cell r="E8243" t="str">
            <v>R11780</v>
          </cell>
          <cell r="F8243" t="str">
            <v>N. A.</v>
          </cell>
          <cell r="G8243" t="str">
            <v>N. A.</v>
          </cell>
          <cell r="H8243" t="str">
            <v>N. A.</v>
          </cell>
          <cell r="I8243" t="str">
            <v>N. A.</v>
          </cell>
          <cell r="J8243" t="str">
            <v>N. A.</v>
          </cell>
          <cell r="K8243" t="str">
            <v>QPF/I0201</v>
          </cell>
          <cell r="L8243" t="str">
            <v>00</v>
          </cell>
          <cell r="M8243">
            <v>39590</v>
          </cell>
          <cell r="N8243" t="str">
            <v>N. A.</v>
          </cell>
          <cell r="O8243" t="str">
            <v>N. A.</v>
          </cell>
          <cell r="P8243" t="str">
            <v>N. A.</v>
          </cell>
          <cell r="Q8243" t="str">
            <v>PS/I0201</v>
          </cell>
          <cell r="R8243" t="str">
            <v>01</v>
          </cell>
          <cell r="S8243">
            <v>39919</v>
          </cell>
          <cell r="T8243">
            <v>44915</v>
          </cell>
          <cell r="U8243">
            <v>43819</v>
          </cell>
          <cell r="V8243" t="str">
            <v>N. A.</v>
          </cell>
          <cell r="W8243" t="str">
            <v>I0201</v>
          </cell>
          <cell r="X8243" t="str">
            <v>TMF-1</v>
          </cell>
        </row>
        <row r="8244">
          <cell r="B8244" t="str">
            <v>I0201.4532</v>
          </cell>
          <cell r="C8244" t="str">
            <v>EAZEE LOCKING SCREW DIA. 4.5MM, SELF TAPPING, LENGTH 32MM</v>
          </cell>
          <cell r="D8244"/>
          <cell r="E8244" t="str">
            <v>R11780</v>
          </cell>
          <cell r="F8244" t="str">
            <v>N. A.</v>
          </cell>
          <cell r="G8244" t="str">
            <v>N. A.</v>
          </cell>
          <cell r="H8244" t="str">
            <v>N. A.</v>
          </cell>
          <cell r="I8244" t="str">
            <v>N. A.</v>
          </cell>
          <cell r="J8244" t="str">
            <v>N. A.</v>
          </cell>
          <cell r="K8244" t="str">
            <v>QPF/I0201</v>
          </cell>
          <cell r="L8244" t="str">
            <v>00</v>
          </cell>
          <cell r="M8244">
            <v>39590</v>
          </cell>
          <cell r="N8244" t="str">
            <v>N. A.</v>
          </cell>
          <cell r="O8244" t="str">
            <v>N. A.</v>
          </cell>
          <cell r="P8244" t="str">
            <v>N. A.</v>
          </cell>
          <cell r="Q8244" t="str">
            <v>PS/I0201</v>
          </cell>
          <cell r="R8244" t="str">
            <v>01</v>
          </cell>
          <cell r="S8244">
            <v>39919</v>
          </cell>
          <cell r="T8244">
            <v>44915</v>
          </cell>
          <cell r="U8244">
            <v>43819</v>
          </cell>
          <cell r="V8244" t="str">
            <v>N. A.</v>
          </cell>
          <cell r="W8244" t="str">
            <v>I0201</v>
          </cell>
          <cell r="X8244" t="str">
            <v>TMF-1</v>
          </cell>
        </row>
        <row r="8245">
          <cell r="B8245" t="str">
            <v>I0201.4534</v>
          </cell>
          <cell r="C8245" t="str">
            <v>EAZEE LOCKING SCREW DIA. 4.5MM, SELF TAPPING, LENGTH 34MM</v>
          </cell>
          <cell r="D8245"/>
          <cell r="E8245" t="str">
            <v>R11780</v>
          </cell>
          <cell r="F8245" t="str">
            <v>05</v>
          </cell>
          <cell r="G8245">
            <v>38695</v>
          </cell>
          <cell r="H8245" t="str">
            <v>N. A.</v>
          </cell>
          <cell r="I8245" t="str">
            <v>N. A.</v>
          </cell>
          <cell r="J8245" t="str">
            <v>N. A.</v>
          </cell>
          <cell r="K8245" t="str">
            <v>QPF/I0201</v>
          </cell>
          <cell r="L8245" t="str">
            <v>00</v>
          </cell>
          <cell r="M8245">
            <v>39590</v>
          </cell>
          <cell r="N8245" t="str">
            <v>N. A.</v>
          </cell>
          <cell r="O8245" t="str">
            <v>N. A.</v>
          </cell>
          <cell r="P8245" t="str">
            <v>N. A.</v>
          </cell>
          <cell r="Q8245" t="str">
            <v>PS/I0201</v>
          </cell>
          <cell r="R8245" t="str">
            <v>01</v>
          </cell>
          <cell r="S8245">
            <v>39919</v>
          </cell>
          <cell r="T8245" t="str">
            <v>N. A.</v>
          </cell>
          <cell r="U8245">
            <v>43819</v>
          </cell>
          <cell r="V8245">
            <v>44915</v>
          </cell>
          <cell r="W8245" t="str">
            <v>I0201</v>
          </cell>
          <cell r="X8245" t="str">
            <v>TMF-1</v>
          </cell>
        </row>
        <row r="8246">
          <cell r="B8246" t="str">
            <v>I0201.4536</v>
          </cell>
          <cell r="C8246" t="str">
            <v>EAZEE LOCKING SCREW DIA. 4.5MM, SELF TAPPING, LENGTH 36MM</v>
          </cell>
          <cell r="D8246"/>
          <cell r="E8246" t="str">
            <v>R11780</v>
          </cell>
          <cell r="F8246" t="str">
            <v>05</v>
          </cell>
          <cell r="G8246">
            <v>38695</v>
          </cell>
          <cell r="H8246" t="str">
            <v>N. A.</v>
          </cell>
          <cell r="I8246" t="str">
            <v>N. A.</v>
          </cell>
          <cell r="J8246" t="str">
            <v>N. A.</v>
          </cell>
          <cell r="K8246" t="str">
            <v>QPF/I0201</v>
          </cell>
          <cell r="L8246" t="str">
            <v>00</v>
          </cell>
          <cell r="M8246">
            <v>39590</v>
          </cell>
          <cell r="N8246" t="str">
            <v>N. A.</v>
          </cell>
          <cell r="O8246" t="str">
            <v>N. A.</v>
          </cell>
          <cell r="P8246" t="str">
            <v>N. A.</v>
          </cell>
          <cell r="Q8246" t="str">
            <v>PS/I0201</v>
          </cell>
          <cell r="R8246" t="str">
            <v>01</v>
          </cell>
          <cell r="S8246">
            <v>39919</v>
          </cell>
          <cell r="T8246" t="str">
            <v>N. A.</v>
          </cell>
          <cell r="U8246">
            <v>43819</v>
          </cell>
          <cell r="V8246">
            <v>44915</v>
          </cell>
          <cell r="W8246" t="str">
            <v>I0201</v>
          </cell>
          <cell r="X8246" t="str">
            <v>TMF-1</v>
          </cell>
        </row>
        <row r="8247">
          <cell r="B8247" t="str">
            <v>I0201.4538</v>
          </cell>
          <cell r="C8247" t="str">
            <v>EAZEE LOCKING SCREW DIA. 4.5MM, SELF TAPPING, LENGTH 38MM</v>
          </cell>
          <cell r="D8247"/>
          <cell r="E8247" t="str">
            <v>R11780</v>
          </cell>
          <cell r="F8247" t="str">
            <v>05</v>
          </cell>
          <cell r="G8247">
            <v>38695</v>
          </cell>
          <cell r="H8247" t="str">
            <v>N. A.</v>
          </cell>
          <cell r="I8247" t="str">
            <v>N. A.</v>
          </cell>
          <cell r="J8247" t="str">
            <v>N. A.</v>
          </cell>
          <cell r="K8247" t="str">
            <v>QPF/I0201</v>
          </cell>
          <cell r="L8247" t="str">
            <v>00</v>
          </cell>
          <cell r="M8247">
            <v>39590</v>
          </cell>
          <cell r="N8247" t="str">
            <v>N. A.</v>
          </cell>
          <cell r="O8247" t="str">
            <v>N. A.</v>
          </cell>
          <cell r="P8247" t="str">
            <v>N. A.</v>
          </cell>
          <cell r="Q8247" t="str">
            <v>PS/I0201</v>
          </cell>
          <cell r="R8247" t="str">
            <v>01</v>
          </cell>
          <cell r="S8247">
            <v>39919</v>
          </cell>
          <cell r="T8247" t="str">
            <v>N. A.</v>
          </cell>
          <cell r="U8247">
            <v>43819</v>
          </cell>
          <cell r="V8247">
            <v>44915</v>
          </cell>
          <cell r="W8247" t="str">
            <v>I0201</v>
          </cell>
          <cell r="X8247" t="str">
            <v>TMF-1</v>
          </cell>
        </row>
        <row r="8248">
          <cell r="B8248" t="str">
            <v>I0201.4540</v>
          </cell>
          <cell r="C8248" t="str">
            <v>EAZEE LOCKING SCREW DIA. 4.5MM, SELF TAPPING, LENGTH 40MM</v>
          </cell>
          <cell r="D8248"/>
          <cell r="E8248" t="str">
            <v>R11780</v>
          </cell>
          <cell r="F8248" t="str">
            <v>05</v>
          </cell>
          <cell r="G8248">
            <v>38695</v>
          </cell>
          <cell r="H8248" t="str">
            <v>N. A.</v>
          </cell>
          <cell r="I8248" t="str">
            <v>N. A.</v>
          </cell>
          <cell r="J8248" t="str">
            <v>N. A.</v>
          </cell>
          <cell r="K8248" t="str">
            <v>QPF/I0201</v>
          </cell>
          <cell r="L8248" t="str">
            <v>00</v>
          </cell>
          <cell r="M8248">
            <v>39590</v>
          </cell>
          <cell r="N8248" t="str">
            <v>N. A.</v>
          </cell>
          <cell r="O8248" t="str">
            <v>N. A.</v>
          </cell>
          <cell r="P8248" t="str">
            <v>N. A.</v>
          </cell>
          <cell r="Q8248" t="str">
            <v>PS/I0201</v>
          </cell>
          <cell r="R8248" t="str">
            <v>01</v>
          </cell>
          <cell r="S8248">
            <v>39919</v>
          </cell>
          <cell r="T8248" t="str">
            <v>N. A.</v>
          </cell>
          <cell r="U8248">
            <v>43819</v>
          </cell>
          <cell r="V8248">
            <v>44915</v>
          </cell>
          <cell r="W8248" t="str">
            <v>I0201</v>
          </cell>
          <cell r="X8248" t="str">
            <v>TMF-1</v>
          </cell>
        </row>
        <row r="8249">
          <cell r="B8249" t="str">
            <v>I0201.4545</v>
          </cell>
          <cell r="C8249" t="str">
            <v>EAZEE LOCKING SCREW DIA. 4.5MM, SELF TAPPING, LENGTH 45MM</v>
          </cell>
          <cell r="D8249"/>
          <cell r="E8249" t="str">
            <v>R11780</v>
          </cell>
          <cell r="F8249" t="str">
            <v>05</v>
          </cell>
          <cell r="G8249">
            <v>38695</v>
          </cell>
          <cell r="H8249" t="str">
            <v>N. A.</v>
          </cell>
          <cell r="I8249" t="str">
            <v>N. A.</v>
          </cell>
          <cell r="J8249" t="str">
            <v>N. A.</v>
          </cell>
          <cell r="K8249" t="str">
            <v>QPF/I0201</v>
          </cell>
          <cell r="L8249" t="str">
            <v>00</v>
          </cell>
          <cell r="M8249">
            <v>39590</v>
          </cell>
          <cell r="N8249" t="str">
            <v>N. A.</v>
          </cell>
          <cell r="O8249" t="str">
            <v>N. A.</v>
          </cell>
          <cell r="P8249" t="str">
            <v>N. A.</v>
          </cell>
          <cell r="Q8249" t="str">
            <v>PS/I0201</v>
          </cell>
          <cell r="R8249" t="str">
            <v>01</v>
          </cell>
          <cell r="S8249">
            <v>39919</v>
          </cell>
          <cell r="T8249" t="str">
            <v>N. A.</v>
          </cell>
          <cell r="U8249">
            <v>43819</v>
          </cell>
          <cell r="V8249">
            <v>44915</v>
          </cell>
          <cell r="W8249" t="str">
            <v>I0201</v>
          </cell>
          <cell r="X8249" t="str">
            <v>TMF-1</v>
          </cell>
        </row>
        <row r="8250">
          <cell r="B8250" t="str">
            <v>I0201.4550</v>
          </cell>
          <cell r="C8250" t="str">
            <v>EAZEE LOCKING SCREW DIA. 4.5MM, SELF TAPPING, LENGTH 50MM</v>
          </cell>
          <cell r="D8250"/>
          <cell r="E8250" t="str">
            <v>R11780</v>
          </cell>
          <cell r="F8250" t="str">
            <v>05</v>
          </cell>
          <cell r="G8250">
            <v>38695</v>
          </cell>
          <cell r="H8250" t="str">
            <v>N. A.</v>
          </cell>
          <cell r="I8250" t="str">
            <v>N. A.</v>
          </cell>
          <cell r="J8250" t="str">
            <v>N. A.</v>
          </cell>
          <cell r="K8250" t="str">
            <v>QPF/I0201</v>
          </cell>
          <cell r="L8250" t="str">
            <v>00</v>
          </cell>
          <cell r="M8250">
            <v>39590</v>
          </cell>
          <cell r="N8250" t="str">
            <v>N. A.</v>
          </cell>
          <cell r="O8250" t="str">
            <v>N. A.</v>
          </cell>
          <cell r="P8250" t="str">
            <v>N. A.</v>
          </cell>
          <cell r="Q8250" t="str">
            <v>PS/I0201</v>
          </cell>
          <cell r="R8250" t="str">
            <v>01</v>
          </cell>
          <cell r="S8250">
            <v>39919</v>
          </cell>
          <cell r="T8250" t="str">
            <v>N. A.</v>
          </cell>
          <cell r="U8250">
            <v>43819</v>
          </cell>
          <cell r="V8250">
            <v>44915</v>
          </cell>
          <cell r="W8250" t="str">
            <v>I0201</v>
          </cell>
          <cell r="X8250" t="str">
            <v>TMF-1</v>
          </cell>
        </row>
        <row r="8251">
          <cell r="B8251" t="str">
            <v>I0201.4555</v>
          </cell>
          <cell r="C8251" t="str">
            <v>EAZEE LOCKING SCREW DIA. 4.5MM, SELF TAPPING, LENGTH 55MM</v>
          </cell>
          <cell r="D8251"/>
          <cell r="E8251" t="str">
            <v>R11780</v>
          </cell>
          <cell r="F8251" t="str">
            <v>05</v>
          </cell>
          <cell r="G8251">
            <v>38695</v>
          </cell>
          <cell r="H8251" t="str">
            <v>N. A.</v>
          </cell>
          <cell r="I8251" t="str">
            <v>N. A.</v>
          </cell>
          <cell r="J8251" t="str">
            <v>N. A.</v>
          </cell>
          <cell r="K8251" t="str">
            <v>QPF/I0201</v>
          </cell>
          <cell r="L8251" t="str">
            <v>00</v>
          </cell>
          <cell r="M8251">
            <v>39590</v>
          </cell>
          <cell r="N8251" t="str">
            <v>N. A.</v>
          </cell>
          <cell r="O8251" t="str">
            <v>N. A.</v>
          </cell>
          <cell r="P8251" t="str">
            <v>N. A.</v>
          </cell>
          <cell r="Q8251" t="str">
            <v>PS/I0201</v>
          </cell>
          <cell r="R8251" t="str">
            <v>01</v>
          </cell>
          <cell r="S8251">
            <v>39919</v>
          </cell>
          <cell r="T8251" t="str">
            <v>N. A.</v>
          </cell>
          <cell r="U8251">
            <v>43819</v>
          </cell>
          <cell r="V8251">
            <v>44915</v>
          </cell>
          <cell r="W8251" t="str">
            <v>I0201</v>
          </cell>
          <cell r="X8251" t="str">
            <v>TMF-1</v>
          </cell>
        </row>
        <row r="8252">
          <cell r="B8252" t="str">
            <v>I0201.4560</v>
          </cell>
          <cell r="C8252" t="str">
            <v>EAZEE LOCKING SCREW DIA. 4.5MM, SELF TAPPING, LENGTH 60MM</v>
          </cell>
          <cell r="D8252"/>
          <cell r="E8252" t="str">
            <v>R11780</v>
          </cell>
          <cell r="F8252" t="str">
            <v>05</v>
          </cell>
          <cell r="G8252">
            <v>38695</v>
          </cell>
          <cell r="H8252" t="str">
            <v>N. A.</v>
          </cell>
          <cell r="I8252" t="str">
            <v>N. A.</v>
          </cell>
          <cell r="J8252" t="str">
            <v>N. A.</v>
          </cell>
          <cell r="K8252" t="str">
            <v>QPF/I0201</v>
          </cell>
          <cell r="L8252" t="str">
            <v>00</v>
          </cell>
          <cell r="M8252">
            <v>39590</v>
          </cell>
          <cell r="N8252" t="str">
            <v>N. A.</v>
          </cell>
          <cell r="O8252" t="str">
            <v>N. A.</v>
          </cell>
          <cell r="P8252" t="str">
            <v>N. A.</v>
          </cell>
          <cell r="Q8252" t="str">
            <v>PS/I0201</v>
          </cell>
          <cell r="R8252" t="str">
            <v>01</v>
          </cell>
          <cell r="S8252">
            <v>39919</v>
          </cell>
          <cell r="T8252" t="str">
            <v>N. A.</v>
          </cell>
          <cell r="U8252">
            <v>43819</v>
          </cell>
          <cell r="V8252">
            <v>44915</v>
          </cell>
          <cell r="W8252" t="str">
            <v>I0201</v>
          </cell>
          <cell r="X8252" t="str">
            <v>TMF-1</v>
          </cell>
        </row>
        <row r="8253">
          <cell r="B8253" t="str">
            <v>I0201.4565</v>
          </cell>
          <cell r="C8253" t="str">
            <v>EAZEE LOCKING SCREW DIA. 4.5MM, SELF TAPPING, LENGTH 65MM</v>
          </cell>
          <cell r="D8253"/>
          <cell r="E8253" t="str">
            <v>R11780</v>
          </cell>
          <cell r="F8253" t="str">
            <v>05</v>
          </cell>
          <cell r="G8253">
            <v>38695</v>
          </cell>
          <cell r="H8253" t="str">
            <v>N. A.</v>
          </cell>
          <cell r="I8253" t="str">
            <v>N. A.</v>
          </cell>
          <cell r="J8253" t="str">
            <v>N. A.</v>
          </cell>
          <cell r="K8253" t="str">
            <v>QPF/I0201</v>
          </cell>
          <cell r="L8253" t="str">
            <v>00</v>
          </cell>
          <cell r="M8253">
            <v>39590</v>
          </cell>
          <cell r="N8253" t="str">
            <v>N. A.</v>
          </cell>
          <cell r="O8253" t="str">
            <v>N. A.</v>
          </cell>
          <cell r="P8253" t="str">
            <v>N. A.</v>
          </cell>
          <cell r="Q8253" t="str">
            <v>PS/I0201</v>
          </cell>
          <cell r="R8253" t="str">
            <v>01</v>
          </cell>
          <cell r="S8253">
            <v>39919</v>
          </cell>
          <cell r="T8253" t="str">
            <v>N. A.</v>
          </cell>
          <cell r="U8253">
            <v>43819</v>
          </cell>
          <cell r="V8253">
            <v>44915</v>
          </cell>
          <cell r="W8253" t="str">
            <v>I0201</v>
          </cell>
          <cell r="X8253" t="str">
            <v>TMF-1</v>
          </cell>
        </row>
        <row r="8254">
          <cell r="B8254" t="str">
            <v>I0201.4570</v>
          </cell>
          <cell r="C8254" t="str">
            <v>EAZEE LOCKING SCREW DIA. 4.5MM, SELF TAPPING, LENGTH 70MM</v>
          </cell>
          <cell r="D8254"/>
          <cell r="E8254" t="str">
            <v>R11780</v>
          </cell>
          <cell r="F8254" t="str">
            <v>05</v>
          </cell>
          <cell r="G8254">
            <v>38695</v>
          </cell>
          <cell r="H8254" t="str">
            <v>N. A.</v>
          </cell>
          <cell r="I8254" t="str">
            <v>N. A.</v>
          </cell>
          <cell r="J8254" t="str">
            <v>N. A.</v>
          </cell>
          <cell r="K8254" t="str">
            <v>QPF/I0201</v>
          </cell>
          <cell r="L8254" t="str">
            <v>00</v>
          </cell>
          <cell r="M8254">
            <v>39590</v>
          </cell>
          <cell r="N8254" t="str">
            <v>N. A.</v>
          </cell>
          <cell r="O8254" t="str">
            <v>N. A.</v>
          </cell>
          <cell r="P8254" t="str">
            <v>N. A.</v>
          </cell>
          <cell r="Q8254" t="str">
            <v>PS/I0201</v>
          </cell>
          <cell r="R8254" t="str">
            <v>01</v>
          </cell>
          <cell r="S8254">
            <v>39919</v>
          </cell>
          <cell r="T8254" t="str">
            <v>N. A.</v>
          </cell>
          <cell r="U8254">
            <v>43819</v>
          </cell>
          <cell r="V8254">
            <v>44915</v>
          </cell>
          <cell r="W8254" t="str">
            <v>I0201</v>
          </cell>
          <cell r="X8254" t="str">
            <v>TMF-1</v>
          </cell>
        </row>
        <row r="8255">
          <cell r="B8255" t="str">
            <v>I0201.4575</v>
          </cell>
          <cell r="C8255" t="str">
            <v>EAZEE LOCKING SCREW DIA. 4.5MM, SELF TAPPING, LENGTH 75MM</v>
          </cell>
          <cell r="D8255"/>
          <cell r="E8255" t="str">
            <v>R11780</v>
          </cell>
          <cell r="F8255" t="str">
            <v>05</v>
          </cell>
          <cell r="G8255">
            <v>38695</v>
          </cell>
          <cell r="H8255" t="str">
            <v>N. A.</v>
          </cell>
          <cell r="I8255" t="str">
            <v>N. A.</v>
          </cell>
          <cell r="J8255" t="str">
            <v>N. A.</v>
          </cell>
          <cell r="K8255" t="str">
            <v>QPF/I0201</v>
          </cell>
          <cell r="L8255" t="str">
            <v>00</v>
          </cell>
          <cell r="M8255">
            <v>39590</v>
          </cell>
          <cell r="N8255" t="str">
            <v>N. A.</v>
          </cell>
          <cell r="O8255" t="str">
            <v>N. A.</v>
          </cell>
          <cell r="P8255" t="str">
            <v>N. A.</v>
          </cell>
          <cell r="Q8255" t="str">
            <v>PS/I0201</v>
          </cell>
          <cell r="R8255" t="str">
            <v>01</v>
          </cell>
          <cell r="S8255">
            <v>39919</v>
          </cell>
          <cell r="T8255" t="str">
            <v>N. A.</v>
          </cell>
          <cell r="U8255">
            <v>43819</v>
          </cell>
          <cell r="V8255">
            <v>44915</v>
          </cell>
          <cell r="W8255" t="str">
            <v>I0201</v>
          </cell>
          <cell r="X8255" t="str">
            <v>TMF-1</v>
          </cell>
        </row>
        <row r="8256">
          <cell r="B8256" t="str">
            <v>I0201.5526</v>
          </cell>
          <cell r="C8256" t="str">
            <v>EAZEE LOCKING SCREW DIA. 5.5MM, SELF TAPPING, LENGTH 26MM</v>
          </cell>
          <cell r="D8256"/>
          <cell r="E8256" t="str">
            <v>G16288</v>
          </cell>
          <cell r="F8256" t="str">
            <v>05</v>
          </cell>
          <cell r="G8256">
            <v>38695</v>
          </cell>
          <cell r="H8256" t="str">
            <v>N. A.</v>
          </cell>
          <cell r="I8256" t="str">
            <v>N. A.</v>
          </cell>
          <cell r="J8256" t="str">
            <v>N. A.</v>
          </cell>
          <cell r="K8256" t="str">
            <v>QPF/I0201</v>
          </cell>
          <cell r="L8256" t="str">
            <v>00</v>
          </cell>
          <cell r="M8256">
            <v>39590</v>
          </cell>
          <cell r="N8256" t="str">
            <v>N. A.</v>
          </cell>
          <cell r="O8256" t="str">
            <v>N. A.</v>
          </cell>
          <cell r="P8256" t="str">
            <v>N. A.</v>
          </cell>
          <cell r="Q8256" t="str">
            <v>PS/I0201</v>
          </cell>
          <cell r="R8256" t="str">
            <v>01</v>
          </cell>
          <cell r="S8256">
            <v>39919</v>
          </cell>
          <cell r="T8256" t="str">
            <v>N. A.</v>
          </cell>
          <cell r="U8256">
            <v>43819</v>
          </cell>
          <cell r="V8256">
            <v>44915</v>
          </cell>
          <cell r="W8256" t="str">
            <v>I0201</v>
          </cell>
          <cell r="X8256" t="str">
            <v>TMF-1</v>
          </cell>
        </row>
        <row r="8257">
          <cell r="B8257" t="str">
            <v>I0201.5528</v>
          </cell>
          <cell r="C8257" t="str">
            <v>EAZEE LOCKING SCREW DIA. 5.5MM, SELF TAPPING, LENGTH 28MM</v>
          </cell>
          <cell r="D8257"/>
          <cell r="E8257" t="str">
            <v>G16288</v>
          </cell>
          <cell r="F8257" t="str">
            <v>05</v>
          </cell>
          <cell r="G8257">
            <v>38695</v>
          </cell>
          <cell r="H8257" t="str">
            <v>N. A.</v>
          </cell>
          <cell r="I8257" t="str">
            <v>N. A.</v>
          </cell>
          <cell r="J8257" t="str">
            <v>N. A.</v>
          </cell>
          <cell r="K8257" t="str">
            <v>QPF/I0201</v>
          </cell>
          <cell r="L8257" t="str">
            <v>00</v>
          </cell>
          <cell r="M8257">
            <v>39590</v>
          </cell>
          <cell r="N8257" t="str">
            <v>N. A.</v>
          </cell>
          <cell r="O8257" t="str">
            <v>N. A.</v>
          </cell>
          <cell r="P8257" t="str">
            <v>N. A.</v>
          </cell>
          <cell r="Q8257" t="str">
            <v>PS/I0201</v>
          </cell>
          <cell r="R8257" t="str">
            <v>01</v>
          </cell>
          <cell r="S8257">
            <v>39919</v>
          </cell>
          <cell r="T8257" t="str">
            <v>N. A.</v>
          </cell>
          <cell r="U8257">
            <v>43819</v>
          </cell>
          <cell r="V8257">
            <v>44915</v>
          </cell>
          <cell r="W8257" t="str">
            <v>I0201</v>
          </cell>
          <cell r="X8257" t="str">
            <v>TMF-1</v>
          </cell>
        </row>
        <row r="8258">
          <cell r="B8258" t="str">
            <v>I0201.5530</v>
          </cell>
          <cell r="C8258" t="str">
            <v>EAZEE LOCKING SCREW DIA. 5.5MM, SELF TAPPING, LENGTH 30MM</v>
          </cell>
          <cell r="D8258"/>
          <cell r="E8258" t="str">
            <v>G16288</v>
          </cell>
          <cell r="F8258" t="str">
            <v>05</v>
          </cell>
          <cell r="G8258">
            <v>38695</v>
          </cell>
          <cell r="H8258" t="str">
            <v>N. A.</v>
          </cell>
          <cell r="I8258" t="str">
            <v>N. A.</v>
          </cell>
          <cell r="J8258" t="str">
            <v>N. A.</v>
          </cell>
          <cell r="K8258" t="str">
            <v>QPF/I0201</v>
          </cell>
          <cell r="L8258" t="str">
            <v>00</v>
          </cell>
          <cell r="M8258">
            <v>39590</v>
          </cell>
          <cell r="N8258" t="str">
            <v>N. A.</v>
          </cell>
          <cell r="O8258" t="str">
            <v>N. A.</v>
          </cell>
          <cell r="P8258" t="str">
            <v>N. A.</v>
          </cell>
          <cell r="Q8258" t="str">
            <v>PS/I0201</v>
          </cell>
          <cell r="R8258" t="str">
            <v>01</v>
          </cell>
          <cell r="S8258">
            <v>39919</v>
          </cell>
          <cell r="T8258" t="str">
            <v>N. A.</v>
          </cell>
          <cell r="U8258">
            <v>43819</v>
          </cell>
          <cell r="V8258">
            <v>44915</v>
          </cell>
          <cell r="W8258" t="str">
            <v>I0201</v>
          </cell>
          <cell r="X8258" t="str">
            <v>TMF-1</v>
          </cell>
        </row>
        <row r="8259">
          <cell r="B8259" t="str">
            <v>I0201.5532</v>
          </cell>
          <cell r="C8259" t="str">
            <v>EAZEE LOCKING SCREW DIA. 5.5MM, SELF TAPPING, LENGTH 32MM</v>
          </cell>
          <cell r="D8259"/>
          <cell r="E8259" t="str">
            <v>G16288</v>
          </cell>
          <cell r="F8259" t="str">
            <v>05</v>
          </cell>
          <cell r="G8259">
            <v>38695</v>
          </cell>
          <cell r="H8259" t="str">
            <v>N. A.</v>
          </cell>
          <cell r="I8259" t="str">
            <v>N. A.</v>
          </cell>
          <cell r="J8259" t="str">
            <v>N. A.</v>
          </cell>
          <cell r="K8259" t="str">
            <v>QPF/I0201</v>
          </cell>
          <cell r="L8259" t="str">
            <v>00</v>
          </cell>
          <cell r="M8259">
            <v>39590</v>
          </cell>
          <cell r="N8259" t="str">
            <v>N. A.</v>
          </cell>
          <cell r="O8259" t="str">
            <v>N. A.</v>
          </cell>
          <cell r="P8259" t="str">
            <v>N. A.</v>
          </cell>
          <cell r="Q8259" t="str">
            <v>PS/I0201</v>
          </cell>
          <cell r="R8259" t="str">
            <v>01</v>
          </cell>
          <cell r="S8259">
            <v>39919</v>
          </cell>
          <cell r="T8259" t="str">
            <v>N. A.</v>
          </cell>
          <cell r="U8259">
            <v>43819</v>
          </cell>
          <cell r="V8259">
            <v>44915</v>
          </cell>
          <cell r="W8259" t="str">
            <v>I0201</v>
          </cell>
          <cell r="X8259" t="str">
            <v>TMF-1</v>
          </cell>
        </row>
        <row r="8260">
          <cell r="B8260" t="str">
            <v>I0201.5534</v>
          </cell>
          <cell r="C8260" t="str">
            <v>EAZEE LOCKING SCREW DIA. 5.5MM, SELF TAPPING, LENGTH 34MM</v>
          </cell>
          <cell r="D8260"/>
          <cell r="E8260" t="str">
            <v>G16288</v>
          </cell>
          <cell r="F8260" t="str">
            <v>05</v>
          </cell>
          <cell r="G8260">
            <v>38695</v>
          </cell>
          <cell r="H8260" t="str">
            <v>N. A.</v>
          </cell>
          <cell r="I8260" t="str">
            <v>N. A.</v>
          </cell>
          <cell r="J8260" t="str">
            <v>N. A.</v>
          </cell>
          <cell r="K8260" t="str">
            <v>QPF/I0201</v>
          </cell>
          <cell r="L8260" t="str">
            <v>00</v>
          </cell>
          <cell r="M8260">
            <v>39590</v>
          </cell>
          <cell r="N8260" t="str">
            <v>N. A.</v>
          </cell>
          <cell r="O8260" t="str">
            <v>N. A.</v>
          </cell>
          <cell r="P8260" t="str">
            <v>N. A.</v>
          </cell>
          <cell r="Q8260" t="str">
            <v>PS/I0201</v>
          </cell>
          <cell r="R8260" t="str">
            <v>01</v>
          </cell>
          <cell r="S8260">
            <v>39919</v>
          </cell>
          <cell r="T8260" t="str">
            <v>N. A.</v>
          </cell>
          <cell r="U8260">
            <v>43819</v>
          </cell>
          <cell r="V8260">
            <v>44915</v>
          </cell>
          <cell r="W8260" t="str">
            <v>I0201</v>
          </cell>
          <cell r="X8260" t="str">
            <v>TMF-1</v>
          </cell>
        </row>
        <row r="8261">
          <cell r="B8261" t="str">
            <v>I0201.5536</v>
          </cell>
          <cell r="C8261" t="str">
            <v>EAZEE LOCKING SCREW DIA. 5.5MM, SELF TAPPING, LENGTH 36MM</v>
          </cell>
          <cell r="D8261"/>
          <cell r="E8261" t="str">
            <v>G16288</v>
          </cell>
          <cell r="F8261" t="str">
            <v>05</v>
          </cell>
          <cell r="G8261">
            <v>38695</v>
          </cell>
          <cell r="H8261" t="str">
            <v>N. A.</v>
          </cell>
          <cell r="I8261" t="str">
            <v>N. A.</v>
          </cell>
          <cell r="J8261" t="str">
            <v>N. A.</v>
          </cell>
          <cell r="K8261" t="str">
            <v>QPF/I0201</v>
          </cell>
          <cell r="L8261" t="str">
            <v>00</v>
          </cell>
          <cell r="M8261">
            <v>39590</v>
          </cell>
          <cell r="N8261" t="str">
            <v>N. A.</v>
          </cell>
          <cell r="O8261" t="str">
            <v>N. A.</v>
          </cell>
          <cell r="P8261" t="str">
            <v>N. A.</v>
          </cell>
          <cell r="Q8261" t="str">
            <v>PS/I0201</v>
          </cell>
          <cell r="R8261" t="str">
            <v>01</v>
          </cell>
          <cell r="S8261">
            <v>39919</v>
          </cell>
          <cell r="T8261" t="str">
            <v>N. A.</v>
          </cell>
          <cell r="U8261">
            <v>43819</v>
          </cell>
          <cell r="V8261">
            <v>44915</v>
          </cell>
          <cell r="W8261" t="str">
            <v>I0201</v>
          </cell>
          <cell r="X8261" t="str">
            <v>TMF-1</v>
          </cell>
        </row>
        <row r="8262">
          <cell r="B8262" t="str">
            <v>I0201.5538</v>
          </cell>
          <cell r="C8262" t="str">
            <v>EAZEE LOCKING SCREW DIA. 5.5MM, SELF TAPPING, LENGTH 38MM</v>
          </cell>
          <cell r="D8262"/>
          <cell r="E8262" t="str">
            <v>G16288</v>
          </cell>
          <cell r="F8262" t="str">
            <v>05</v>
          </cell>
          <cell r="G8262">
            <v>38695</v>
          </cell>
          <cell r="H8262" t="str">
            <v>N. A.</v>
          </cell>
          <cell r="I8262" t="str">
            <v>N. A.</v>
          </cell>
          <cell r="J8262" t="str">
            <v>N. A.</v>
          </cell>
          <cell r="K8262" t="str">
            <v>QPF/I0201</v>
          </cell>
          <cell r="L8262" t="str">
            <v>00</v>
          </cell>
          <cell r="M8262">
            <v>39590</v>
          </cell>
          <cell r="N8262" t="str">
            <v>N. A.</v>
          </cell>
          <cell r="O8262" t="str">
            <v>N. A.</v>
          </cell>
          <cell r="P8262" t="str">
            <v>N. A.</v>
          </cell>
          <cell r="Q8262" t="str">
            <v>PS/I0201</v>
          </cell>
          <cell r="R8262" t="str">
            <v>01</v>
          </cell>
          <cell r="S8262">
            <v>39919</v>
          </cell>
          <cell r="T8262" t="str">
            <v>N. A.</v>
          </cell>
          <cell r="U8262">
            <v>43819</v>
          </cell>
          <cell r="V8262">
            <v>44915</v>
          </cell>
          <cell r="W8262" t="str">
            <v>I0201</v>
          </cell>
          <cell r="X8262" t="str">
            <v>TMF-1</v>
          </cell>
        </row>
        <row r="8263">
          <cell r="B8263" t="str">
            <v>I0201.5540</v>
          </cell>
          <cell r="C8263" t="str">
            <v>EAZEE LOCKING SCREW DIA. 5.5MM, SELF TAPPING, LENGTH 40MM</v>
          </cell>
          <cell r="D8263"/>
          <cell r="E8263" t="str">
            <v>G16288</v>
          </cell>
          <cell r="F8263" t="str">
            <v>05</v>
          </cell>
          <cell r="G8263">
            <v>38695</v>
          </cell>
          <cell r="H8263" t="str">
            <v>N. A.</v>
          </cell>
          <cell r="I8263" t="str">
            <v>N. A.</v>
          </cell>
          <cell r="J8263" t="str">
            <v>N. A.</v>
          </cell>
          <cell r="K8263" t="str">
            <v>QPF/I0201</v>
          </cell>
          <cell r="L8263" t="str">
            <v>00</v>
          </cell>
          <cell r="M8263">
            <v>39590</v>
          </cell>
          <cell r="N8263" t="str">
            <v>N. A.</v>
          </cell>
          <cell r="O8263" t="str">
            <v>N. A.</v>
          </cell>
          <cell r="P8263" t="str">
            <v>N. A.</v>
          </cell>
          <cell r="Q8263" t="str">
            <v>PS/I0201</v>
          </cell>
          <cell r="R8263" t="str">
            <v>01</v>
          </cell>
          <cell r="S8263">
            <v>39919</v>
          </cell>
          <cell r="T8263" t="str">
            <v>N. A.</v>
          </cell>
          <cell r="U8263">
            <v>43819</v>
          </cell>
          <cell r="V8263">
            <v>44915</v>
          </cell>
          <cell r="W8263" t="str">
            <v>I0201</v>
          </cell>
          <cell r="X8263" t="str">
            <v>TMF-1</v>
          </cell>
        </row>
        <row r="8264">
          <cell r="B8264" t="str">
            <v>I0201.5545</v>
          </cell>
          <cell r="C8264" t="str">
            <v>EAZEE LOCKING SCREW DIA. 5.5MM, SELF TAPPING, LENGTH 45MM</v>
          </cell>
          <cell r="D8264"/>
          <cell r="E8264" t="str">
            <v>G16288</v>
          </cell>
          <cell r="F8264" t="str">
            <v>05</v>
          </cell>
          <cell r="G8264">
            <v>38695</v>
          </cell>
          <cell r="H8264" t="str">
            <v>N. A.</v>
          </cell>
          <cell r="I8264" t="str">
            <v>N. A.</v>
          </cell>
          <cell r="J8264" t="str">
            <v>N. A.</v>
          </cell>
          <cell r="K8264" t="str">
            <v>QPF/I0201</v>
          </cell>
          <cell r="L8264" t="str">
            <v>00</v>
          </cell>
          <cell r="M8264">
            <v>39590</v>
          </cell>
          <cell r="N8264" t="str">
            <v>N. A.</v>
          </cell>
          <cell r="O8264" t="str">
            <v>N. A.</v>
          </cell>
          <cell r="P8264" t="str">
            <v>N. A.</v>
          </cell>
          <cell r="Q8264" t="str">
            <v>PS/I0201</v>
          </cell>
          <cell r="R8264" t="str">
            <v>01</v>
          </cell>
          <cell r="S8264">
            <v>39919</v>
          </cell>
          <cell r="T8264" t="str">
            <v>N. A.</v>
          </cell>
          <cell r="U8264">
            <v>43819</v>
          </cell>
          <cell r="V8264">
            <v>44915</v>
          </cell>
          <cell r="W8264" t="str">
            <v>I0201</v>
          </cell>
          <cell r="X8264" t="str">
            <v>TMF-1</v>
          </cell>
        </row>
        <row r="8265">
          <cell r="B8265" t="str">
            <v>I0201.5550</v>
          </cell>
          <cell r="C8265" t="str">
            <v>EAZEE LOCKING SCREW DIA. 5.5MM, SELF TAPPING, LENGTH 50MM</v>
          </cell>
          <cell r="D8265"/>
          <cell r="E8265" t="str">
            <v>G16288</v>
          </cell>
          <cell r="F8265" t="str">
            <v>05</v>
          </cell>
          <cell r="G8265">
            <v>38695</v>
          </cell>
          <cell r="H8265" t="str">
            <v>N. A.</v>
          </cell>
          <cell r="I8265" t="str">
            <v>N. A.</v>
          </cell>
          <cell r="J8265" t="str">
            <v>N. A.</v>
          </cell>
          <cell r="K8265" t="str">
            <v>QPF/I0201</v>
          </cell>
          <cell r="L8265" t="str">
            <v>00</v>
          </cell>
          <cell r="M8265">
            <v>39590</v>
          </cell>
          <cell r="N8265" t="str">
            <v>N. A.</v>
          </cell>
          <cell r="O8265" t="str">
            <v>N. A.</v>
          </cell>
          <cell r="P8265" t="str">
            <v>N. A.</v>
          </cell>
          <cell r="Q8265" t="str">
            <v>PS/I0201</v>
          </cell>
          <cell r="R8265" t="str">
            <v>01</v>
          </cell>
          <cell r="S8265">
            <v>39919</v>
          </cell>
          <cell r="T8265" t="str">
            <v>N. A.</v>
          </cell>
          <cell r="U8265">
            <v>43819</v>
          </cell>
          <cell r="V8265">
            <v>44915</v>
          </cell>
          <cell r="W8265" t="str">
            <v>I0201</v>
          </cell>
          <cell r="X8265" t="str">
            <v>TMF-1</v>
          </cell>
        </row>
        <row r="8266">
          <cell r="B8266" t="str">
            <v>I0201.5555</v>
          </cell>
          <cell r="C8266" t="str">
            <v>EAZEE LOCKING SCREW DIA. 5.5MM, SELF TAPPING, LENGTH 55MM</v>
          </cell>
          <cell r="D8266"/>
          <cell r="E8266" t="str">
            <v>G16288</v>
          </cell>
          <cell r="F8266" t="str">
            <v>05</v>
          </cell>
          <cell r="G8266">
            <v>38695</v>
          </cell>
          <cell r="H8266" t="str">
            <v>N. A.</v>
          </cell>
          <cell r="I8266" t="str">
            <v>N. A.</v>
          </cell>
          <cell r="J8266" t="str">
            <v>N. A.</v>
          </cell>
          <cell r="K8266" t="str">
            <v>QPF/I0201</v>
          </cell>
          <cell r="L8266" t="str">
            <v>00</v>
          </cell>
          <cell r="M8266">
            <v>39590</v>
          </cell>
          <cell r="N8266" t="str">
            <v>N. A.</v>
          </cell>
          <cell r="O8266" t="str">
            <v>N. A.</v>
          </cell>
          <cell r="P8266" t="str">
            <v>N. A.</v>
          </cell>
          <cell r="Q8266" t="str">
            <v>PS/I0201</v>
          </cell>
          <cell r="R8266" t="str">
            <v>01</v>
          </cell>
          <cell r="S8266">
            <v>39919</v>
          </cell>
          <cell r="T8266" t="str">
            <v>N. A.</v>
          </cell>
          <cell r="U8266">
            <v>43819</v>
          </cell>
          <cell r="V8266">
            <v>44915</v>
          </cell>
          <cell r="W8266" t="str">
            <v>I0201</v>
          </cell>
          <cell r="X8266" t="str">
            <v>TMF-1</v>
          </cell>
        </row>
        <row r="8267">
          <cell r="B8267" t="str">
            <v>I0201.5560</v>
          </cell>
          <cell r="C8267" t="str">
            <v>EAZEE LOCKING SCREW DIA. 5.5MM, SELF TAPPING, LENGTH 60MM</v>
          </cell>
          <cell r="D8267"/>
          <cell r="E8267" t="str">
            <v>G16288</v>
          </cell>
          <cell r="F8267" t="str">
            <v>05</v>
          </cell>
          <cell r="G8267">
            <v>38695</v>
          </cell>
          <cell r="H8267" t="str">
            <v>N. A.</v>
          </cell>
          <cell r="I8267" t="str">
            <v>N. A.</v>
          </cell>
          <cell r="J8267" t="str">
            <v>N. A.</v>
          </cell>
          <cell r="K8267" t="str">
            <v>QPF/I0201</v>
          </cell>
          <cell r="L8267" t="str">
            <v>00</v>
          </cell>
          <cell r="M8267">
            <v>39590</v>
          </cell>
          <cell r="N8267" t="str">
            <v>N. A.</v>
          </cell>
          <cell r="O8267" t="str">
            <v>N. A.</v>
          </cell>
          <cell r="P8267" t="str">
            <v>N. A.</v>
          </cell>
          <cell r="Q8267" t="str">
            <v>PS/I0201</v>
          </cell>
          <cell r="R8267" t="str">
            <v>01</v>
          </cell>
          <cell r="S8267">
            <v>39919</v>
          </cell>
          <cell r="T8267" t="str">
            <v>N. A.</v>
          </cell>
          <cell r="U8267">
            <v>43819</v>
          </cell>
          <cell r="V8267">
            <v>44915</v>
          </cell>
          <cell r="W8267" t="str">
            <v>I0201</v>
          </cell>
          <cell r="X8267" t="str">
            <v>TMF-1</v>
          </cell>
        </row>
        <row r="8268">
          <cell r="B8268" t="str">
            <v>I0201.5565</v>
          </cell>
          <cell r="C8268" t="str">
            <v>EAZEE LOCKING SCREW DIA. 5.5MM, SELF TAPPING, LENGTH 65MM</v>
          </cell>
          <cell r="D8268"/>
          <cell r="E8268" t="str">
            <v>G16288</v>
          </cell>
          <cell r="F8268" t="str">
            <v>05</v>
          </cell>
          <cell r="G8268">
            <v>38695</v>
          </cell>
          <cell r="H8268" t="str">
            <v>N. A.</v>
          </cell>
          <cell r="I8268" t="str">
            <v>N. A.</v>
          </cell>
          <cell r="J8268" t="str">
            <v>N. A.</v>
          </cell>
          <cell r="K8268" t="str">
            <v>QPF/I0201</v>
          </cell>
          <cell r="L8268" t="str">
            <v>00</v>
          </cell>
          <cell r="M8268">
            <v>39590</v>
          </cell>
          <cell r="N8268" t="str">
            <v>N. A.</v>
          </cell>
          <cell r="O8268" t="str">
            <v>N. A.</v>
          </cell>
          <cell r="P8268" t="str">
            <v>N. A.</v>
          </cell>
          <cell r="Q8268" t="str">
            <v>PS/I0201</v>
          </cell>
          <cell r="R8268" t="str">
            <v>01</v>
          </cell>
          <cell r="S8268">
            <v>39919</v>
          </cell>
          <cell r="T8268" t="str">
            <v>N. A.</v>
          </cell>
          <cell r="U8268">
            <v>43819</v>
          </cell>
          <cell r="V8268">
            <v>44915</v>
          </cell>
          <cell r="W8268" t="str">
            <v>I0201</v>
          </cell>
          <cell r="X8268" t="str">
            <v>TMF-1</v>
          </cell>
        </row>
        <row r="8269">
          <cell r="B8269" t="str">
            <v>I0201.5570</v>
          </cell>
          <cell r="C8269" t="str">
            <v>EAZEE LOCKING SCREW DIA. 5.5MM, SELF TAPPING, LENGTH 70MM</v>
          </cell>
          <cell r="D8269"/>
          <cell r="E8269" t="str">
            <v>G16288</v>
          </cell>
          <cell r="F8269" t="str">
            <v>05</v>
          </cell>
          <cell r="G8269">
            <v>38695</v>
          </cell>
          <cell r="H8269" t="str">
            <v>N. A.</v>
          </cell>
          <cell r="I8269" t="str">
            <v>N. A.</v>
          </cell>
          <cell r="J8269" t="str">
            <v>N. A.</v>
          </cell>
          <cell r="K8269" t="str">
            <v>QPF/I0201</v>
          </cell>
          <cell r="L8269" t="str">
            <v>00</v>
          </cell>
          <cell r="M8269">
            <v>39590</v>
          </cell>
          <cell r="N8269" t="str">
            <v>N. A.</v>
          </cell>
          <cell r="O8269" t="str">
            <v>N. A.</v>
          </cell>
          <cell r="P8269" t="str">
            <v>N. A.</v>
          </cell>
          <cell r="Q8269" t="str">
            <v>PS/I0201</v>
          </cell>
          <cell r="R8269" t="str">
            <v>01</v>
          </cell>
          <cell r="S8269">
            <v>39919</v>
          </cell>
          <cell r="T8269" t="str">
            <v>N. A.</v>
          </cell>
          <cell r="U8269">
            <v>43819</v>
          </cell>
          <cell r="V8269">
            <v>44915</v>
          </cell>
          <cell r="W8269" t="str">
            <v>I0201</v>
          </cell>
          <cell r="X8269" t="str">
            <v>TMF-1</v>
          </cell>
        </row>
        <row r="8270">
          <cell r="B8270" t="str">
            <v>I0201.5575</v>
          </cell>
          <cell r="C8270" t="str">
            <v>EAZEE LOCKING SCREW DIA. 5.5MM, SELF TAPPING, LENGTH 75MM</v>
          </cell>
          <cell r="D8270"/>
          <cell r="E8270" t="str">
            <v>G16288</v>
          </cell>
          <cell r="F8270" t="str">
            <v>05</v>
          </cell>
          <cell r="G8270">
            <v>38695</v>
          </cell>
          <cell r="H8270" t="str">
            <v>N. A.</v>
          </cell>
          <cell r="I8270" t="str">
            <v>N. A.</v>
          </cell>
          <cell r="J8270" t="str">
            <v>N. A.</v>
          </cell>
          <cell r="K8270" t="str">
            <v>QPF/I0201</v>
          </cell>
          <cell r="L8270" t="str">
            <v>00</v>
          </cell>
          <cell r="M8270">
            <v>39590</v>
          </cell>
          <cell r="N8270" t="str">
            <v>N. A.</v>
          </cell>
          <cell r="O8270" t="str">
            <v>N. A.</v>
          </cell>
          <cell r="P8270" t="str">
            <v>N. A.</v>
          </cell>
          <cell r="Q8270" t="str">
            <v>PS/I0201</v>
          </cell>
          <cell r="R8270" t="str">
            <v>01</v>
          </cell>
          <cell r="S8270">
            <v>39919</v>
          </cell>
          <cell r="T8270" t="str">
            <v>N. A.</v>
          </cell>
          <cell r="U8270">
            <v>43819</v>
          </cell>
          <cell r="V8270">
            <v>44915</v>
          </cell>
          <cell r="W8270" t="str">
            <v>I0201</v>
          </cell>
          <cell r="X8270" t="str">
            <v>TMF-1</v>
          </cell>
        </row>
        <row r="8271">
          <cell r="B8271" t="str">
            <v>I0201.5580</v>
          </cell>
          <cell r="C8271" t="str">
            <v>EAZEE LOCKING SCREW DIA. 5.5MM, SELF TAPPING, LENGTH 80MM</v>
          </cell>
          <cell r="D8271"/>
          <cell r="E8271" t="str">
            <v>G16288</v>
          </cell>
          <cell r="F8271" t="str">
            <v>05</v>
          </cell>
          <cell r="G8271">
            <v>38695</v>
          </cell>
          <cell r="H8271" t="str">
            <v>N. A.</v>
          </cell>
          <cell r="I8271" t="str">
            <v>N. A.</v>
          </cell>
          <cell r="J8271" t="str">
            <v>N. A.</v>
          </cell>
          <cell r="K8271" t="str">
            <v>QPF/I0201</v>
          </cell>
          <cell r="L8271" t="str">
            <v>00</v>
          </cell>
          <cell r="M8271">
            <v>39590</v>
          </cell>
          <cell r="N8271" t="str">
            <v>N. A.</v>
          </cell>
          <cell r="O8271" t="str">
            <v>N. A.</v>
          </cell>
          <cell r="P8271" t="str">
            <v>N. A.</v>
          </cell>
          <cell r="Q8271" t="str">
            <v>PS/I0201</v>
          </cell>
          <cell r="R8271" t="str">
            <v>01</v>
          </cell>
          <cell r="S8271">
            <v>39919</v>
          </cell>
          <cell r="T8271" t="str">
            <v>N. A.</v>
          </cell>
          <cell r="U8271">
            <v>43819</v>
          </cell>
          <cell r="V8271">
            <v>44915</v>
          </cell>
          <cell r="W8271" t="str">
            <v>I0201</v>
          </cell>
          <cell r="X8271" t="str">
            <v>TMF-1</v>
          </cell>
        </row>
        <row r="8272">
          <cell r="B8272" t="str">
            <v>I0201.5585</v>
          </cell>
          <cell r="C8272" t="str">
            <v>EAZEE LOCKING SCREW DIA. 5.5MM, SELF TAPPING, LENGTH 85MM</v>
          </cell>
          <cell r="D8272"/>
          <cell r="E8272" t="str">
            <v>G16288</v>
          </cell>
          <cell r="F8272" t="str">
            <v>05</v>
          </cell>
          <cell r="G8272">
            <v>38695</v>
          </cell>
          <cell r="H8272" t="str">
            <v>N. A.</v>
          </cell>
          <cell r="I8272" t="str">
            <v>N. A.</v>
          </cell>
          <cell r="J8272" t="str">
            <v>N. A.</v>
          </cell>
          <cell r="K8272" t="str">
            <v>QPF/I0201</v>
          </cell>
          <cell r="L8272" t="str">
            <v>00</v>
          </cell>
          <cell r="M8272">
            <v>39590</v>
          </cell>
          <cell r="N8272" t="str">
            <v>N. A.</v>
          </cell>
          <cell r="O8272" t="str">
            <v>N. A.</v>
          </cell>
          <cell r="P8272" t="str">
            <v>N. A.</v>
          </cell>
          <cell r="Q8272" t="str">
            <v>PS/I0201</v>
          </cell>
          <cell r="R8272" t="str">
            <v>01</v>
          </cell>
          <cell r="S8272">
            <v>39919</v>
          </cell>
          <cell r="T8272" t="str">
            <v>N. A.</v>
          </cell>
          <cell r="U8272">
            <v>43819</v>
          </cell>
          <cell r="V8272">
            <v>44915</v>
          </cell>
          <cell r="W8272" t="str">
            <v>I0201</v>
          </cell>
          <cell r="X8272" t="str">
            <v>TMF-1</v>
          </cell>
        </row>
        <row r="8273">
          <cell r="B8273" t="str">
            <v>I0201.5590</v>
          </cell>
          <cell r="C8273" t="str">
            <v>EAZEE LOCKING SCREW DIA. 5.5MM, SELF TAPPING, LENGTH 90MM</v>
          </cell>
          <cell r="D8273"/>
          <cell r="E8273" t="str">
            <v>G16288</v>
          </cell>
          <cell r="F8273" t="str">
            <v>05</v>
          </cell>
          <cell r="G8273">
            <v>38695</v>
          </cell>
          <cell r="H8273" t="str">
            <v>N. A.</v>
          </cell>
          <cell r="I8273" t="str">
            <v>N. A.</v>
          </cell>
          <cell r="J8273" t="str">
            <v>N. A.</v>
          </cell>
          <cell r="K8273" t="str">
            <v>QPF/I0201</v>
          </cell>
          <cell r="L8273" t="str">
            <v>00</v>
          </cell>
          <cell r="M8273">
            <v>39590</v>
          </cell>
          <cell r="N8273" t="str">
            <v>N. A.</v>
          </cell>
          <cell r="O8273" t="str">
            <v>N. A.</v>
          </cell>
          <cell r="P8273" t="str">
            <v>N. A.</v>
          </cell>
          <cell r="Q8273" t="str">
            <v>PS/I0201</v>
          </cell>
          <cell r="R8273" t="str">
            <v>01</v>
          </cell>
          <cell r="S8273">
            <v>39919</v>
          </cell>
          <cell r="T8273" t="str">
            <v>N. A.</v>
          </cell>
          <cell r="U8273">
            <v>43819</v>
          </cell>
          <cell r="V8273">
            <v>44915</v>
          </cell>
          <cell r="W8273" t="str">
            <v>I0201</v>
          </cell>
          <cell r="X8273" t="str">
            <v>TMF-1</v>
          </cell>
        </row>
        <row r="8274">
          <cell r="B8274" t="str">
            <v>I0201.5595</v>
          </cell>
          <cell r="C8274" t="str">
            <v>EAZEE LOCKING SCREW DIA. 5.5MM, SELF TAPPING, LENGTH 95MM</v>
          </cell>
          <cell r="D8274"/>
          <cell r="E8274" t="str">
            <v>G16288</v>
          </cell>
          <cell r="F8274" t="str">
            <v>05</v>
          </cell>
          <cell r="G8274">
            <v>38695</v>
          </cell>
          <cell r="H8274" t="str">
            <v>N. A.</v>
          </cell>
          <cell r="I8274" t="str">
            <v>N. A.</v>
          </cell>
          <cell r="J8274" t="str">
            <v>N. A.</v>
          </cell>
          <cell r="K8274" t="str">
            <v>QPF/I0201</v>
          </cell>
          <cell r="L8274" t="str">
            <v>00</v>
          </cell>
          <cell r="M8274">
            <v>39590</v>
          </cell>
          <cell r="N8274" t="str">
            <v>N. A.</v>
          </cell>
          <cell r="O8274" t="str">
            <v>N. A.</v>
          </cell>
          <cell r="P8274" t="str">
            <v>N. A.</v>
          </cell>
          <cell r="Q8274" t="str">
            <v>PS/I0201</v>
          </cell>
          <cell r="R8274" t="str">
            <v>01</v>
          </cell>
          <cell r="S8274">
            <v>39919</v>
          </cell>
          <cell r="T8274" t="str">
            <v>N. A.</v>
          </cell>
          <cell r="U8274">
            <v>43819</v>
          </cell>
          <cell r="V8274">
            <v>44915</v>
          </cell>
          <cell r="W8274" t="str">
            <v>I0201</v>
          </cell>
          <cell r="X8274" t="str">
            <v>TMF-1</v>
          </cell>
        </row>
        <row r="8275">
          <cell r="B8275" t="str">
            <v>I0201.5600</v>
          </cell>
          <cell r="C8275" t="str">
            <v>EAZEE LOCKING SCREW DIA. 5.5MM, SELF TAPPING, LENGTH 100MM</v>
          </cell>
          <cell r="D8275"/>
          <cell r="E8275" t="str">
            <v>I0201.5600</v>
          </cell>
          <cell r="F8275" t="str">
            <v>N. A.</v>
          </cell>
          <cell r="G8275" t="str">
            <v>N. A.</v>
          </cell>
          <cell r="H8275" t="str">
            <v>N. A.</v>
          </cell>
          <cell r="I8275" t="str">
            <v>N. A.</v>
          </cell>
          <cell r="J8275" t="str">
            <v>N. A.</v>
          </cell>
          <cell r="K8275" t="str">
            <v>QPF/I0201.5600</v>
          </cell>
          <cell r="L8275" t="str">
            <v>N. A.</v>
          </cell>
          <cell r="M8275" t="str">
            <v>N. A.</v>
          </cell>
          <cell r="N8275" t="str">
            <v>N. A.</v>
          </cell>
          <cell r="O8275" t="str">
            <v>N. A.</v>
          </cell>
          <cell r="P8275" t="str">
            <v>N. A.</v>
          </cell>
          <cell r="Q8275" t="str">
            <v>PS/I0201.5600</v>
          </cell>
          <cell r="R8275" t="str">
            <v>N. A.</v>
          </cell>
          <cell r="S8275" t="str">
            <v>N. A.</v>
          </cell>
          <cell r="T8275" t="str">
            <v>N. A.</v>
          </cell>
          <cell r="U8275" t="str">
            <v>N. A.</v>
          </cell>
          <cell r="V8275" t="str">
            <v>N. A.</v>
          </cell>
          <cell r="W8275" t="str">
            <v>I0201.5600</v>
          </cell>
          <cell r="X8275" t="str">
            <v>TMF-1</v>
          </cell>
        </row>
        <row r="8276">
          <cell r="B8276" t="str">
            <v>I0203.3916</v>
          </cell>
          <cell r="C8276" t="str">
            <v>ATLAS SELF CUTTING LOCKING BOLT DIA. 3.9MM, LENGTH 16MM</v>
          </cell>
          <cell r="D8276"/>
          <cell r="E8276" t="str">
            <v>I0203.3900</v>
          </cell>
          <cell r="F8276" t="str">
            <v>03</v>
          </cell>
          <cell r="G8276">
            <v>43553</v>
          </cell>
          <cell r="H8276" t="str">
            <v>N. A.</v>
          </cell>
          <cell r="I8276" t="str">
            <v>N. A.</v>
          </cell>
          <cell r="J8276" t="str">
            <v>N. A.</v>
          </cell>
          <cell r="K8276" t="str">
            <v>QPF/I0203</v>
          </cell>
          <cell r="L8276" t="str">
            <v>08</v>
          </cell>
          <cell r="M8276">
            <v>44218</v>
          </cell>
          <cell r="N8276" t="str">
            <v>N. A.</v>
          </cell>
          <cell r="O8276" t="str">
            <v>N. A.</v>
          </cell>
          <cell r="P8276" t="str">
            <v>N. A.</v>
          </cell>
          <cell r="Q8276" t="str">
            <v>PS/I0203</v>
          </cell>
          <cell r="R8276" t="str">
            <v>06</v>
          </cell>
          <cell r="S8276">
            <v>44152</v>
          </cell>
          <cell r="T8276">
            <v>45246</v>
          </cell>
          <cell r="U8276" t="str">
            <v>N. A.</v>
          </cell>
          <cell r="V8276" t="str">
            <v>N. A.</v>
          </cell>
          <cell r="W8276" t="str">
            <v>I0203</v>
          </cell>
          <cell r="X8276" t="str">
            <v>TMF-1</v>
          </cell>
        </row>
        <row r="8277">
          <cell r="B8277" t="str">
            <v>I0203.3918</v>
          </cell>
          <cell r="C8277" t="str">
            <v>ATLAS SELF CUTTING LOCKING BOLT DIA. 3.9MM, LENGTH 18MM</v>
          </cell>
          <cell r="D8277"/>
          <cell r="E8277" t="str">
            <v>I0203.3900</v>
          </cell>
          <cell r="F8277" t="str">
            <v>03</v>
          </cell>
          <cell r="G8277">
            <v>43553</v>
          </cell>
          <cell r="H8277" t="str">
            <v>N. A.</v>
          </cell>
          <cell r="I8277" t="str">
            <v>N. A.</v>
          </cell>
          <cell r="J8277" t="str">
            <v>N. A.</v>
          </cell>
          <cell r="K8277" t="str">
            <v>QPF/I0203</v>
          </cell>
          <cell r="L8277" t="str">
            <v>08</v>
          </cell>
          <cell r="M8277">
            <v>44218</v>
          </cell>
          <cell r="N8277" t="str">
            <v>N. A.</v>
          </cell>
          <cell r="O8277" t="str">
            <v>N. A.</v>
          </cell>
          <cell r="P8277" t="str">
            <v>N. A.</v>
          </cell>
          <cell r="Q8277" t="str">
            <v>PS/I0203</v>
          </cell>
          <cell r="R8277" t="str">
            <v>06</v>
          </cell>
          <cell r="S8277">
            <v>44152</v>
          </cell>
          <cell r="T8277">
            <v>45246</v>
          </cell>
          <cell r="U8277" t="str">
            <v>N. A.</v>
          </cell>
          <cell r="V8277" t="str">
            <v>N. A.</v>
          </cell>
          <cell r="W8277" t="str">
            <v>I0203</v>
          </cell>
          <cell r="X8277" t="str">
            <v>TMF-1</v>
          </cell>
        </row>
        <row r="8278">
          <cell r="B8278" t="str">
            <v>I0203.3920</v>
          </cell>
          <cell r="C8278" t="str">
            <v>ATLAS SELF CUTTING LOCKING BOLT DIA. 3.9MM, LENGTH 20MM</v>
          </cell>
          <cell r="D8278"/>
          <cell r="E8278" t="str">
            <v>I0203.3900</v>
          </cell>
          <cell r="F8278" t="str">
            <v>03</v>
          </cell>
          <cell r="G8278">
            <v>43553</v>
          </cell>
          <cell r="H8278" t="str">
            <v>N. A.</v>
          </cell>
          <cell r="I8278" t="str">
            <v>N. A.</v>
          </cell>
          <cell r="J8278" t="str">
            <v>N. A.</v>
          </cell>
          <cell r="K8278" t="str">
            <v>QPF/I0203</v>
          </cell>
          <cell r="L8278" t="str">
            <v>08</v>
          </cell>
          <cell r="M8278">
            <v>44218</v>
          </cell>
          <cell r="N8278" t="str">
            <v>N. A.</v>
          </cell>
          <cell r="O8278" t="str">
            <v>N. A.</v>
          </cell>
          <cell r="P8278" t="str">
            <v>N. A.</v>
          </cell>
          <cell r="Q8278" t="str">
            <v>PS/I0203</v>
          </cell>
          <cell r="R8278" t="str">
            <v>06</v>
          </cell>
          <cell r="S8278">
            <v>44152</v>
          </cell>
          <cell r="T8278">
            <v>45246</v>
          </cell>
          <cell r="U8278" t="str">
            <v>N. A.</v>
          </cell>
          <cell r="V8278" t="str">
            <v>N. A.</v>
          </cell>
          <cell r="W8278" t="str">
            <v>I0203</v>
          </cell>
          <cell r="X8278" t="str">
            <v>TMF-1</v>
          </cell>
        </row>
        <row r="8279">
          <cell r="B8279" t="str">
            <v>I0203.3922</v>
          </cell>
          <cell r="C8279" t="str">
            <v>ATLAS SELF CUTTING LOCKING BOLT DIA. 3.9MM, LENGTH 22MM</v>
          </cell>
          <cell r="D8279"/>
          <cell r="E8279" t="str">
            <v>I0203.3900</v>
          </cell>
          <cell r="F8279" t="str">
            <v>03</v>
          </cell>
          <cell r="G8279">
            <v>43553</v>
          </cell>
          <cell r="H8279" t="str">
            <v>N. A.</v>
          </cell>
          <cell r="I8279" t="str">
            <v>N. A.</v>
          </cell>
          <cell r="J8279" t="str">
            <v>N. A.</v>
          </cell>
          <cell r="K8279" t="str">
            <v>QPF/I0203</v>
          </cell>
          <cell r="L8279" t="str">
            <v>08</v>
          </cell>
          <cell r="M8279">
            <v>44218</v>
          </cell>
          <cell r="N8279" t="str">
            <v>N. A.</v>
          </cell>
          <cell r="O8279" t="str">
            <v>N. A.</v>
          </cell>
          <cell r="P8279" t="str">
            <v>N. A.</v>
          </cell>
          <cell r="Q8279" t="str">
            <v>PS/I0203</v>
          </cell>
          <cell r="R8279" t="str">
            <v>06</v>
          </cell>
          <cell r="S8279">
            <v>44152</v>
          </cell>
          <cell r="T8279">
            <v>45246</v>
          </cell>
          <cell r="U8279" t="str">
            <v>N. A.</v>
          </cell>
          <cell r="V8279" t="str">
            <v>N. A.</v>
          </cell>
          <cell r="W8279" t="str">
            <v>I0203</v>
          </cell>
          <cell r="X8279" t="str">
            <v>TMF-1</v>
          </cell>
        </row>
        <row r="8280">
          <cell r="B8280" t="str">
            <v>I0203.3924</v>
          </cell>
          <cell r="C8280" t="str">
            <v>ATLAS SELF CUTTING LOCKING BOLT DIA. 3.9MM, LENGTH 24MM</v>
          </cell>
          <cell r="D8280"/>
          <cell r="E8280" t="str">
            <v>I0203.3900</v>
          </cell>
          <cell r="F8280" t="str">
            <v>03</v>
          </cell>
          <cell r="G8280">
            <v>43553</v>
          </cell>
          <cell r="H8280" t="str">
            <v>N. A.</v>
          </cell>
          <cell r="I8280" t="str">
            <v>N. A.</v>
          </cell>
          <cell r="J8280" t="str">
            <v>N. A.</v>
          </cell>
          <cell r="K8280" t="str">
            <v>QPF/I0203</v>
          </cell>
          <cell r="L8280" t="str">
            <v>08</v>
          </cell>
          <cell r="M8280">
            <v>44218</v>
          </cell>
          <cell r="N8280" t="str">
            <v>N. A.</v>
          </cell>
          <cell r="O8280" t="str">
            <v>N. A.</v>
          </cell>
          <cell r="P8280" t="str">
            <v>N. A.</v>
          </cell>
          <cell r="Q8280" t="str">
            <v>PS/I0203</v>
          </cell>
          <cell r="R8280" t="str">
            <v>06</v>
          </cell>
          <cell r="S8280">
            <v>44152</v>
          </cell>
          <cell r="T8280">
            <v>45246</v>
          </cell>
          <cell r="U8280" t="str">
            <v>N. A.</v>
          </cell>
          <cell r="V8280" t="str">
            <v>N. A.</v>
          </cell>
          <cell r="W8280" t="str">
            <v>I0203</v>
          </cell>
          <cell r="X8280" t="str">
            <v>TMF-1</v>
          </cell>
        </row>
        <row r="8281">
          <cell r="B8281" t="str">
            <v>I0203.3926</v>
          </cell>
          <cell r="C8281" t="str">
            <v>ATLAS SELF CUTTING LOCKING BOLT DIA. 3.9MM, LENGTH 26MM</v>
          </cell>
          <cell r="D8281"/>
          <cell r="E8281" t="str">
            <v>I0203.3900</v>
          </cell>
          <cell r="F8281" t="str">
            <v>03</v>
          </cell>
          <cell r="G8281">
            <v>43553</v>
          </cell>
          <cell r="H8281" t="str">
            <v>N. A.</v>
          </cell>
          <cell r="I8281" t="str">
            <v>N. A.</v>
          </cell>
          <cell r="J8281" t="str">
            <v>N. A.</v>
          </cell>
          <cell r="K8281" t="str">
            <v>QPF/I0203</v>
          </cell>
          <cell r="L8281" t="str">
            <v>08</v>
          </cell>
          <cell r="M8281">
            <v>44218</v>
          </cell>
          <cell r="N8281" t="str">
            <v>N. A.</v>
          </cell>
          <cell r="O8281" t="str">
            <v>N. A.</v>
          </cell>
          <cell r="P8281" t="str">
            <v>N. A.</v>
          </cell>
          <cell r="Q8281" t="str">
            <v>PS/I0203</v>
          </cell>
          <cell r="R8281" t="str">
            <v>06</v>
          </cell>
          <cell r="S8281">
            <v>44152</v>
          </cell>
          <cell r="T8281">
            <v>45246</v>
          </cell>
          <cell r="U8281" t="str">
            <v>N. A.</v>
          </cell>
          <cell r="V8281" t="str">
            <v>N. A.</v>
          </cell>
          <cell r="W8281" t="str">
            <v>I0203</v>
          </cell>
          <cell r="X8281" t="str">
            <v>TMF-1</v>
          </cell>
        </row>
        <row r="8282">
          <cell r="B8282" t="str">
            <v>I0203.3928</v>
          </cell>
          <cell r="C8282" t="str">
            <v>ATLAS SELF CUTTING LOCKING BOLT DIA. 3.9MM, LENGTH 28MM</v>
          </cell>
          <cell r="D8282"/>
          <cell r="E8282" t="str">
            <v>I0203.3900</v>
          </cell>
          <cell r="F8282" t="str">
            <v>03</v>
          </cell>
          <cell r="G8282">
            <v>43553</v>
          </cell>
          <cell r="H8282" t="str">
            <v>N. A.</v>
          </cell>
          <cell r="I8282" t="str">
            <v>N. A.</v>
          </cell>
          <cell r="J8282" t="str">
            <v>N. A.</v>
          </cell>
          <cell r="K8282" t="str">
            <v>QPF/I0203</v>
          </cell>
          <cell r="L8282" t="str">
            <v>08</v>
          </cell>
          <cell r="M8282">
            <v>44218</v>
          </cell>
          <cell r="N8282" t="str">
            <v>N. A.</v>
          </cell>
          <cell r="O8282" t="str">
            <v>N. A.</v>
          </cell>
          <cell r="P8282" t="str">
            <v>N. A.</v>
          </cell>
          <cell r="Q8282" t="str">
            <v>PS/I0203</v>
          </cell>
          <cell r="R8282" t="str">
            <v>06</v>
          </cell>
          <cell r="S8282">
            <v>44152</v>
          </cell>
          <cell r="T8282">
            <v>45246</v>
          </cell>
          <cell r="U8282" t="str">
            <v>N. A.</v>
          </cell>
          <cell r="V8282" t="str">
            <v>N. A.</v>
          </cell>
          <cell r="W8282" t="str">
            <v>I0203</v>
          </cell>
          <cell r="X8282" t="str">
            <v>TMF-1</v>
          </cell>
        </row>
        <row r="8283">
          <cell r="B8283" t="str">
            <v>I0203.3930</v>
          </cell>
          <cell r="C8283" t="str">
            <v>ATLAS SELF CUTTING LOCKING BOLT DIA. 3.9MM, LENGTH 30MM</v>
          </cell>
          <cell r="D8283"/>
          <cell r="E8283" t="str">
            <v>I0203.3900</v>
          </cell>
          <cell r="F8283" t="str">
            <v>03</v>
          </cell>
          <cell r="G8283">
            <v>43553</v>
          </cell>
          <cell r="H8283" t="str">
            <v>N. A.</v>
          </cell>
          <cell r="I8283" t="str">
            <v>N. A.</v>
          </cell>
          <cell r="J8283" t="str">
            <v>N. A.</v>
          </cell>
          <cell r="K8283" t="str">
            <v>QPF/I0203</v>
          </cell>
          <cell r="L8283" t="str">
            <v>08</v>
          </cell>
          <cell r="M8283">
            <v>44218</v>
          </cell>
          <cell r="N8283" t="str">
            <v>N. A.</v>
          </cell>
          <cell r="O8283" t="str">
            <v>N. A.</v>
          </cell>
          <cell r="P8283" t="str">
            <v>N. A.</v>
          </cell>
          <cell r="Q8283" t="str">
            <v>PS/I0203</v>
          </cell>
          <cell r="R8283" t="str">
            <v>06</v>
          </cell>
          <cell r="S8283">
            <v>44152</v>
          </cell>
          <cell r="T8283">
            <v>45246</v>
          </cell>
          <cell r="U8283" t="str">
            <v>N. A.</v>
          </cell>
          <cell r="V8283" t="str">
            <v>N. A.</v>
          </cell>
          <cell r="W8283" t="str">
            <v>I0203</v>
          </cell>
          <cell r="X8283" t="str">
            <v>TMF-1</v>
          </cell>
        </row>
        <row r="8284">
          <cell r="B8284" t="str">
            <v>I0203.3932</v>
          </cell>
          <cell r="C8284" t="str">
            <v>ATLAS SELF CUTTING LOCKING BOLT DIA. 3.9MM, LENGTH 32MM</v>
          </cell>
          <cell r="D8284"/>
          <cell r="E8284" t="str">
            <v>I0203.3900</v>
          </cell>
          <cell r="F8284" t="str">
            <v>03</v>
          </cell>
          <cell r="G8284">
            <v>43553</v>
          </cell>
          <cell r="H8284" t="str">
            <v>N. A.</v>
          </cell>
          <cell r="I8284" t="str">
            <v>N. A.</v>
          </cell>
          <cell r="J8284" t="str">
            <v>N. A.</v>
          </cell>
          <cell r="K8284" t="str">
            <v>QPF/I0203</v>
          </cell>
          <cell r="L8284" t="str">
            <v>08</v>
          </cell>
          <cell r="M8284">
            <v>44218</v>
          </cell>
          <cell r="N8284" t="str">
            <v>N. A.</v>
          </cell>
          <cell r="O8284" t="str">
            <v>N. A.</v>
          </cell>
          <cell r="P8284" t="str">
            <v>N. A.</v>
          </cell>
          <cell r="Q8284" t="str">
            <v>PS/I0203</v>
          </cell>
          <cell r="R8284" t="str">
            <v>06</v>
          </cell>
          <cell r="S8284">
            <v>44152</v>
          </cell>
          <cell r="T8284">
            <v>45246</v>
          </cell>
          <cell r="U8284" t="str">
            <v>N. A.</v>
          </cell>
          <cell r="V8284" t="str">
            <v>N. A.</v>
          </cell>
          <cell r="W8284" t="str">
            <v>I0203</v>
          </cell>
          <cell r="X8284" t="str">
            <v>TMF-1</v>
          </cell>
        </row>
        <row r="8285">
          <cell r="B8285" t="str">
            <v>I0203.3934</v>
          </cell>
          <cell r="C8285" t="str">
            <v>ATLAS SELF CUTTING LOCKING BOLT DIA. 3.9MM, LENGTH 34MM</v>
          </cell>
          <cell r="D8285"/>
          <cell r="E8285" t="str">
            <v>I0203.3900</v>
          </cell>
          <cell r="F8285" t="str">
            <v>03</v>
          </cell>
          <cell r="G8285">
            <v>43553</v>
          </cell>
          <cell r="H8285" t="str">
            <v>N. A.</v>
          </cell>
          <cell r="I8285" t="str">
            <v>N. A.</v>
          </cell>
          <cell r="J8285" t="str">
            <v>N. A.</v>
          </cell>
          <cell r="K8285" t="str">
            <v>QPF/I0203</v>
          </cell>
          <cell r="L8285" t="str">
            <v>08</v>
          </cell>
          <cell r="M8285">
            <v>44218</v>
          </cell>
          <cell r="N8285" t="str">
            <v>N. A.</v>
          </cell>
          <cell r="O8285" t="str">
            <v>N. A.</v>
          </cell>
          <cell r="P8285" t="str">
            <v>N. A.</v>
          </cell>
          <cell r="Q8285" t="str">
            <v>PS/I0203</v>
          </cell>
          <cell r="R8285" t="str">
            <v>06</v>
          </cell>
          <cell r="S8285">
            <v>44152</v>
          </cell>
          <cell r="T8285">
            <v>45246</v>
          </cell>
          <cell r="U8285" t="str">
            <v>N. A.</v>
          </cell>
          <cell r="V8285" t="str">
            <v>N. A.</v>
          </cell>
          <cell r="W8285" t="str">
            <v>I0203</v>
          </cell>
          <cell r="X8285" t="str">
            <v>TMF-1</v>
          </cell>
        </row>
        <row r="8286">
          <cell r="B8286" t="str">
            <v>I0203.3936</v>
          </cell>
          <cell r="C8286" t="str">
            <v>ATLAS SELF CUTTING LOCKING BOLT DIA. 3.9MM, LENGTH 36MM</v>
          </cell>
          <cell r="D8286"/>
          <cell r="E8286" t="str">
            <v>I0203.3900</v>
          </cell>
          <cell r="F8286" t="str">
            <v>03</v>
          </cell>
          <cell r="G8286">
            <v>43553</v>
          </cell>
          <cell r="H8286" t="str">
            <v>N. A.</v>
          </cell>
          <cell r="I8286" t="str">
            <v>N. A.</v>
          </cell>
          <cell r="J8286" t="str">
            <v>N. A.</v>
          </cell>
          <cell r="K8286" t="str">
            <v>QPF/I0203</v>
          </cell>
          <cell r="L8286" t="str">
            <v>08</v>
          </cell>
          <cell r="M8286">
            <v>44218</v>
          </cell>
          <cell r="N8286" t="str">
            <v>N. A.</v>
          </cell>
          <cell r="O8286" t="str">
            <v>N. A.</v>
          </cell>
          <cell r="P8286" t="str">
            <v>N. A.</v>
          </cell>
          <cell r="Q8286" t="str">
            <v>PS/I0203</v>
          </cell>
          <cell r="R8286" t="str">
            <v>06</v>
          </cell>
          <cell r="S8286">
            <v>44152</v>
          </cell>
          <cell r="T8286">
            <v>45246</v>
          </cell>
          <cell r="U8286" t="str">
            <v>N. A.</v>
          </cell>
          <cell r="V8286" t="str">
            <v>N. A.</v>
          </cell>
          <cell r="W8286" t="str">
            <v>I0203</v>
          </cell>
          <cell r="X8286" t="str">
            <v>TMF-1</v>
          </cell>
        </row>
        <row r="8287">
          <cell r="B8287" t="str">
            <v>I0203.3938</v>
          </cell>
          <cell r="C8287" t="str">
            <v>ATLAS SELF CUTTING LOCKING BOLT DIA. 3.9MM, LENGTH 38MM</v>
          </cell>
          <cell r="D8287"/>
          <cell r="E8287" t="str">
            <v>I0203.3900</v>
          </cell>
          <cell r="F8287" t="str">
            <v>03</v>
          </cell>
          <cell r="G8287">
            <v>43553</v>
          </cell>
          <cell r="H8287" t="str">
            <v>N. A.</v>
          </cell>
          <cell r="I8287" t="str">
            <v>N. A.</v>
          </cell>
          <cell r="J8287" t="str">
            <v>N. A.</v>
          </cell>
          <cell r="K8287" t="str">
            <v>QPF/I0203</v>
          </cell>
          <cell r="L8287" t="str">
            <v>08</v>
          </cell>
          <cell r="M8287">
            <v>44218</v>
          </cell>
          <cell r="N8287" t="str">
            <v>N. A.</v>
          </cell>
          <cell r="O8287" t="str">
            <v>N. A.</v>
          </cell>
          <cell r="P8287" t="str">
            <v>N. A.</v>
          </cell>
          <cell r="Q8287" t="str">
            <v>PS/I0203</v>
          </cell>
          <cell r="R8287" t="str">
            <v>06</v>
          </cell>
          <cell r="S8287">
            <v>44152</v>
          </cell>
          <cell r="T8287">
            <v>45246</v>
          </cell>
          <cell r="U8287" t="str">
            <v>N. A.</v>
          </cell>
          <cell r="V8287" t="str">
            <v>N. A.</v>
          </cell>
          <cell r="W8287" t="str">
            <v>I0203</v>
          </cell>
          <cell r="X8287" t="str">
            <v>TMF-1</v>
          </cell>
        </row>
        <row r="8288">
          <cell r="B8288" t="str">
            <v>I0203.3940</v>
          </cell>
          <cell r="C8288" t="str">
            <v>ATLAS SELF CUTTING LOCKING BOLT DIA. 3.9MM, LENGTH 40MM</v>
          </cell>
          <cell r="D8288"/>
          <cell r="E8288" t="str">
            <v>I0203.3900</v>
          </cell>
          <cell r="F8288" t="str">
            <v>03</v>
          </cell>
          <cell r="G8288">
            <v>43553</v>
          </cell>
          <cell r="H8288" t="str">
            <v>N. A.</v>
          </cell>
          <cell r="I8288" t="str">
            <v>N. A.</v>
          </cell>
          <cell r="J8288" t="str">
            <v>N. A.</v>
          </cell>
          <cell r="K8288" t="str">
            <v>QPF/I0203</v>
          </cell>
          <cell r="L8288" t="str">
            <v>08</v>
          </cell>
          <cell r="M8288">
            <v>44218</v>
          </cell>
          <cell r="N8288" t="str">
            <v>N. A.</v>
          </cell>
          <cell r="O8288" t="str">
            <v>N. A.</v>
          </cell>
          <cell r="P8288" t="str">
            <v>N. A.</v>
          </cell>
          <cell r="Q8288" t="str">
            <v>PS/I0203</v>
          </cell>
          <cell r="R8288" t="str">
            <v>06</v>
          </cell>
          <cell r="S8288">
            <v>44152</v>
          </cell>
          <cell r="T8288">
            <v>45246</v>
          </cell>
          <cell r="U8288" t="str">
            <v>N. A.</v>
          </cell>
          <cell r="V8288" t="str">
            <v>N. A.</v>
          </cell>
          <cell r="W8288" t="str">
            <v>I0203</v>
          </cell>
          <cell r="X8288" t="str">
            <v>TMF-1</v>
          </cell>
        </row>
        <row r="8289">
          <cell r="B8289" t="str">
            <v>I0203.3942</v>
          </cell>
          <cell r="C8289" t="str">
            <v>ATLAS SELF CUTTING LOCKING BOLT DIA. 3.9MM, LENGTH 42MM</v>
          </cell>
          <cell r="D8289"/>
          <cell r="E8289" t="str">
            <v>I0203.3900</v>
          </cell>
          <cell r="F8289" t="str">
            <v>03</v>
          </cell>
          <cell r="G8289">
            <v>43553</v>
          </cell>
          <cell r="H8289" t="str">
            <v>N. A.</v>
          </cell>
          <cell r="I8289" t="str">
            <v>N. A.</v>
          </cell>
          <cell r="J8289" t="str">
            <v>N. A.</v>
          </cell>
          <cell r="K8289" t="str">
            <v>QPF/I0203</v>
          </cell>
          <cell r="L8289" t="str">
            <v>08</v>
          </cell>
          <cell r="M8289">
            <v>44218</v>
          </cell>
          <cell r="N8289" t="str">
            <v>N. A.</v>
          </cell>
          <cell r="O8289" t="str">
            <v>N. A.</v>
          </cell>
          <cell r="P8289" t="str">
            <v>N. A.</v>
          </cell>
          <cell r="Q8289" t="str">
            <v>PS/I0203</v>
          </cell>
          <cell r="R8289" t="str">
            <v>06</v>
          </cell>
          <cell r="S8289">
            <v>44152</v>
          </cell>
          <cell r="T8289">
            <v>45246</v>
          </cell>
          <cell r="U8289" t="str">
            <v>N. A.</v>
          </cell>
          <cell r="V8289" t="str">
            <v>N. A.</v>
          </cell>
          <cell r="W8289" t="str">
            <v>I0203</v>
          </cell>
          <cell r="X8289" t="str">
            <v>TMF-1</v>
          </cell>
        </row>
        <row r="8290">
          <cell r="B8290" t="str">
            <v>I0203.3944</v>
          </cell>
          <cell r="C8290" t="str">
            <v>ATLAS SELF CUTTING LOCKING BOLT DIA. 3.9MM, LENGTH 44MM</v>
          </cell>
          <cell r="D8290"/>
          <cell r="E8290" t="str">
            <v>I0203.3900</v>
          </cell>
          <cell r="F8290" t="str">
            <v>03</v>
          </cell>
          <cell r="G8290">
            <v>43553</v>
          </cell>
          <cell r="H8290" t="str">
            <v>N. A.</v>
          </cell>
          <cell r="I8290" t="str">
            <v>N. A.</v>
          </cell>
          <cell r="J8290" t="str">
            <v>N. A.</v>
          </cell>
          <cell r="K8290" t="str">
            <v>QPF/I0203</v>
          </cell>
          <cell r="L8290" t="str">
            <v>08</v>
          </cell>
          <cell r="M8290">
            <v>44218</v>
          </cell>
          <cell r="N8290" t="str">
            <v>N. A.</v>
          </cell>
          <cell r="O8290" t="str">
            <v>N. A.</v>
          </cell>
          <cell r="P8290" t="str">
            <v>N. A.</v>
          </cell>
          <cell r="Q8290" t="str">
            <v>PS/I0203</v>
          </cell>
          <cell r="R8290" t="str">
            <v>06</v>
          </cell>
          <cell r="S8290">
            <v>44152</v>
          </cell>
          <cell r="T8290">
            <v>45246</v>
          </cell>
          <cell r="U8290" t="str">
            <v>N. A.</v>
          </cell>
          <cell r="V8290" t="str">
            <v>N. A.</v>
          </cell>
          <cell r="W8290" t="str">
            <v>I0203</v>
          </cell>
          <cell r="X8290" t="str">
            <v>TMF-1</v>
          </cell>
        </row>
        <row r="8291">
          <cell r="B8291" t="str">
            <v>I0203.3946</v>
          </cell>
          <cell r="C8291" t="str">
            <v>ATLAS SELF CUTTING LOCKING BOLT DIA. 3.9MM, LENGTH 46MM</v>
          </cell>
          <cell r="D8291"/>
          <cell r="E8291" t="str">
            <v>I0203.3900</v>
          </cell>
          <cell r="F8291" t="str">
            <v>03</v>
          </cell>
          <cell r="G8291">
            <v>43553</v>
          </cell>
          <cell r="H8291" t="str">
            <v>N. A.</v>
          </cell>
          <cell r="I8291" t="str">
            <v>N. A.</v>
          </cell>
          <cell r="J8291" t="str">
            <v>N. A.</v>
          </cell>
          <cell r="K8291" t="str">
            <v>QPF/I0203</v>
          </cell>
          <cell r="L8291" t="str">
            <v>08</v>
          </cell>
          <cell r="M8291">
            <v>44218</v>
          </cell>
          <cell r="N8291" t="str">
            <v>N. A.</v>
          </cell>
          <cell r="O8291" t="str">
            <v>N. A.</v>
          </cell>
          <cell r="P8291" t="str">
            <v>N. A.</v>
          </cell>
          <cell r="Q8291" t="str">
            <v>PS/I0203</v>
          </cell>
          <cell r="R8291" t="str">
            <v>06</v>
          </cell>
          <cell r="S8291">
            <v>44152</v>
          </cell>
          <cell r="T8291">
            <v>45246</v>
          </cell>
          <cell r="U8291" t="str">
            <v>N. A.</v>
          </cell>
          <cell r="V8291" t="str">
            <v>N. A.</v>
          </cell>
          <cell r="W8291" t="str">
            <v>I0203</v>
          </cell>
          <cell r="X8291" t="str">
            <v>TMF-1</v>
          </cell>
        </row>
        <row r="8292">
          <cell r="B8292" t="str">
            <v>I0203.3948</v>
          </cell>
          <cell r="C8292" t="str">
            <v>ATLAS SELF CUTTING LOCKING BOLT DIA. 3.9MM, LENGTH 48MM</v>
          </cell>
          <cell r="D8292"/>
          <cell r="E8292" t="str">
            <v>I0203.3900</v>
          </cell>
          <cell r="F8292" t="str">
            <v>03</v>
          </cell>
          <cell r="G8292">
            <v>43553</v>
          </cell>
          <cell r="H8292" t="str">
            <v>N. A.</v>
          </cell>
          <cell r="I8292" t="str">
            <v>N. A.</v>
          </cell>
          <cell r="J8292" t="str">
            <v>N. A.</v>
          </cell>
          <cell r="K8292" t="str">
            <v>QPF/I0203</v>
          </cell>
          <cell r="L8292" t="str">
            <v>08</v>
          </cell>
          <cell r="M8292">
            <v>44218</v>
          </cell>
          <cell r="N8292" t="str">
            <v>N. A.</v>
          </cell>
          <cell r="O8292" t="str">
            <v>N. A.</v>
          </cell>
          <cell r="P8292" t="str">
            <v>N. A.</v>
          </cell>
          <cell r="Q8292" t="str">
            <v>PS/I0203</v>
          </cell>
          <cell r="R8292" t="str">
            <v>06</v>
          </cell>
          <cell r="S8292">
            <v>44152</v>
          </cell>
          <cell r="T8292">
            <v>45246</v>
          </cell>
          <cell r="U8292" t="str">
            <v>N. A.</v>
          </cell>
          <cell r="V8292" t="str">
            <v>N. A.</v>
          </cell>
          <cell r="W8292" t="str">
            <v>I0203</v>
          </cell>
          <cell r="X8292" t="str">
            <v>TMF-1</v>
          </cell>
        </row>
        <row r="8293">
          <cell r="B8293" t="str">
            <v>I0203.3950</v>
          </cell>
          <cell r="C8293" t="str">
            <v>ATLAS SELF CUTTING LOCKING BOLT DIA. 3.9MM, LENGTH 50MM</v>
          </cell>
          <cell r="D8293"/>
          <cell r="E8293" t="str">
            <v>I0203.3900</v>
          </cell>
          <cell r="F8293" t="str">
            <v>03</v>
          </cell>
          <cell r="G8293">
            <v>43553</v>
          </cell>
          <cell r="H8293" t="str">
            <v>N. A.</v>
          </cell>
          <cell r="I8293" t="str">
            <v>N. A.</v>
          </cell>
          <cell r="J8293" t="str">
            <v>N. A.</v>
          </cell>
          <cell r="K8293" t="str">
            <v>QPF/I0203</v>
          </cell>
          <cell r="L8293" t="str">
            <v>08</v>
          </cell>
          <cell r="M8293">
            <v>44218</v>
          </cell>
          <cell r="N8293" t="str">
            <v>N. A.</v>
          </cell>
          <cell r="O8293" t="str">
            <v>N. A.</v>
          </cell>
          <cell r="P8293" t="str">
            <v>N. A.</v>
          </cell>
          <cell r="Q8293" t="str">
            <v>PS/I0203</v>
          </cell>
          <cell r="R8293" t="str">
            <v>06</v>
          </cell>
          <cell r="S8293">
            <v>44152</v>
          </cell>
          <cell r="T8293">
            <v>45246</v>
          </cell>
          <cell r="U8293" t="str">
            <v>N. A.</v>
          </cell>
          <cell r="V8293" t="str">
            <v>N. A.</v>
          </cell>
          <cell r="W8293" t="str">
            <v>I0203</v>
          </cell>
          <cell r="X8293" t="str">
            <v>TMF-1</v>
          </cell>
        </row>
        <row r="8294">
          <cell r="B8294" t="str">
            <v>I0203.3952</v>
          </cell>
          <cell r="C8294" t="str">
            <v>ATLAS SELF CUTTING LOCKING BOLT DIA. 3.9MM, LENGTH 52MM</v>
          </cell>
          <cell r="D8294"/>
          <cell r="E8294" t="str">
            <v>I0203.3900</v>
          </cell>
          <cell r="F8294" t="str">
            <v>03</v>
          </cell>
          <cell r="G8294">
            <v>43553</v>
          </cell>
          <cell r="H8294" t="str">
            <v>N. A.</v>
          </cell>
          <cell r="I8294" t="str">
            <v>N. A.</v>
          </cell>
          <cell r="J8294" t="str">
            <v>N. A.</v>
          </cell>
          <cell r="K8294" t="str">
            <v>QPF/I0203</v>
          </cell>
          <cell r="L8294" t="str">
            <v>08</v>
          </cell>
          <cell r="M8294">
            <v>44218</v>
          </cell>
          <cell r="N8294" t="str">
            <v>N. A.</v>
          </cell>
          <cell r="O8294" t="str">
            <v>N. A.</v>
          </cell>
          <cell r="P8294" t="str">
            <v>N. A.</v>
          </cell>
          <cell r="Q8294" t="str">
            <v>PS/I0203</v>
          </cell>
          <cell r="R8294" t="str">
            <v>06</v>
          </cell>
          <cell r="S8294">
            <v>44152</v>
          </cell>
          <cell r="T8294">
            <v>45246</v>
          </cell>
          <cell r="U8294" t="str">
            <v>N. A.</v>
          </cell>
          <cell r="V8294" t="str">
            <v>N. A.</v>
          </cell>
          <cell r="W8294" t="str">
            <v>I0203</v>
          </cell>
          <cell r="X8294" t="str">
            <v>TMF-1</v>
          </cell>
        </row>
        <row r="8295">
          <cell r="B8295" t="str">
            <v>I0203.3954</v>
          </cell>
          <cell r="C8295" t="str">
            <v>ATLAS SELF CUTTING LOCKING BOLT DIA. 3.9MM, LENGTH 54MM</v>
          </cell>
          <cell r="D8295"/>
          <cell r="E8295" t="str">
            <v>I0203.3900</v>
          </cell>
          <cell r="F8295" t="str">
            <v>03</v>
          </cell>
          <cell r="G8295">
            <v>43553</v>
          </cell>
          <cell r="H8295" t="str">
            <v>N. A.</v>
          </cell>
          <cell r="I8295" t="str">
            <v>N. A.</v>
          </cell>
          <cell r="J8295" t="str">
            <v>N. A.</v>
          </cell>
          <cell r="K8295" t="str">
            <v>QPF/I0203</v>
          </cell>
          <cell r="L8295" t="str">
            <v>08</v>
          </cell>
          <cell r="M8295">
            <v>44218</v>
          </cell>
          <cell r="N8295" t="str">
            <v>N. A.</v>
          </cell>
          <cell r="O8295" t="str">
            <v>N. A.</v>
          </cell>
          <cell r="P8295" t="str">
            <v>N. A.</v>
          </cell>
          <cell r="Q8295" t="str">
            <v>PS/I0203</v>
          </cell>
          <cell r="R8295" t="str">
            <v>06</v>
          </cell>
          <cell r="S8295">
            <v>44152</v>
          </cell>
          <cell r="T8295">
            <v>45246</v>
          </cell>
          <cell r="U8295" t="str">
            <v>N. A.</v>
          </cell>
          <cell r="V8295" t="str">
            <v>N. A.</v>
          </cell>
          <cell r="W8295" t="str">
            <v>I0203</v>
          </cell>
          <cell r="X8295" t="str">
            <v>TMF-1</v>
          </cell>
        </row>
        <row r="8296">
          <cell r="B8296" t="str">
            <v>I0203.3956</v>
          </cell>
          <cell r="C8296" t="str">
            <v>ATLAS SELF CUTTING LOCKING BOLT DIA. 3.9MM, LENGTH 56MM</v>
          </cell>
          <cell r="D8296"/>
          <cell r="E8296" t="str">
            <v>I0203.3900</v>
          </cell>
          <cell r="F8296" t="str">
            <v>03</v>
          </cell>
          <cell r="G8296">
            <v>43553</v>
          </cell>
          <cell r="H8296" t="str">
            <v>N. A.</v>
          </cell>
          <cell r="I8296" t="str">
            <v>N. A.</v>
          </cell>
          <cell r="J8296" t="str">
            <v>N. A.</v>
          </cell>
          <cell r="K8296" t="str">
            <v>QPF/I0203</v>
          </cell>
          <cell r="L8296" t="str">
            <v>08</v>
          </cell>
          <cell r="M8296">
            <v>44218</v>
          </cell>
          <cell r="N8296" t="str">
            <v>N. A.</v>
          </cell>
          <cell r="O8296" t="str">
            <v>N. A.</v>
          </cell>
          <cell r="P8296" t="str">
            <v>N. A.</v>
          </cell>
          <cell r="Q8296" t="str">
            <v>PS/I0203</v>
          </cell>
          <cell r="R8296" t="str">
            <v>06</v>
          </cell>
          <cell r="S8296">
            <v>44152</v>
          </cell>
          <cell r="T8296">
            <v>45246</v>
          </cell>
          <cell r="U8296" t="str">
            <v>N. A.</v>
          </cell>
          <cell r="V8296" t="str">
            <v>N. A.</v>
          </cell>
          <cell r="W8296" t="str">
            <v>I0203</v>
          </cell>
          <cell r="X8296" t="str">
            <v>TMF-1</v>
          </cell>
        </row>
        <row r="8297">
          <cell r="B8297" t="str">
            <v>I0203.3958</v>
          </cell>
          <cell r="C8297" t="str">
            <v>ATLAS SELF CUTTING LOCKING BOLT DIA. 3.9MM, LENGTH 58MM</v>
          </cell>
          <cell r="D8297"/>
          <cell r="E8297" t="str">
            <v>I0203.3900</v>
          </cell>
          <cell r="F8297" t="str">
            <v>03</v>
          </cell>
          <cell r="G8297">
            <v>43553</v>
          </cell>
          <cell r="H8297" t="str">
            <v>N. A.</v>
          </cell>
          <cell r="I8297" t="str">
            <v>N. A.</v>
          </cell>
          <cell r="J8297" t="str">
            <v>N. A.</v>
          </cell>
          <cell r="K8297" t="str">
            <v>QPF/I0203</v>
          </cell>
          <cell r="L8297" t="str">
            <v>08</v>
          </cell>
          <cell r="M8297">
            <v>44218</v>
          </cell>
          <cell r="N8297" t="str">
            <v>N. A.</v>
          </cell>
          <cell r="O8297" t="str">
            <v>N. A.</v>
          </cell>
          <cell r="P8297" t="str">
            <v>N. A.</v>
          </cell>
          <cell r="Q8297" t="str">
            <v>PS/I0203</v>
          </cell>
          <cell r="R8297" t="str">
            <v>06</v>
          </cell>
          <cell r="S8297">
            <v>44152</v>
          </cell>
          <cell r="T8297">
            <v>45246</v>
          </cell>
          <cell r="U8297" t="str">
            <v>N. A.</v>
          </cell>
          <cell r="V8297" t="str">
            <v>N. A.</v>
          </cell>
          <cell r="W8297" t="str">
            <v>I0203</v>
          </cell>
          <cell r="X8297" t="str">
            <v>TMF-1</v>
          </cell>
        </row>
        <row r="8298">
          <cell r="B8298" t="str">
            <v>I0203.3960</v>
          </cell>
          <cell r="C8298" t="str">
            <v>ATLAS SELF CUTTING LOCKING BOLT DIA. 3.9MM, LENGTH 60MM</v>
          </cell>
          <cell r="D8298"/>
          <cell r="E8298" t="str">
            <v>I0203.3900</v>
          </cell>
          <cell r="F8298" t="str">
            <v>03</v>
          </cell>
          <cell r="G8298">
            <v>43553</v>
          </cell>
          <cell r="H8298" t="str">
            <v>N. A.</v>
          </cell>
          <cell r="I8298" t="str">
            <v>N. A.</v>
          </cell>
          <cell r="J8298" t="str">
            <v>N. A.</v>
          </cell>
          <cell r="K8298" t="str">
            <v>QPF/I0203</v>
          </cell>
          <cell r="L8298" t="str">
            <v>08</v>
          </cell>
          <cell r="M8298">
            <v>44218</v>
          </cell>
          <cell r="N8298" t="str">
            <v>N. A.</v>
          </cell>
          <cell r="O8298" t="str">
            <v>N. A.</v>
          </cell>
          <cell r="P8298" t="str">
            <v>N. A.</v>
          </cell>
          <cell r="Q8298" t="str">
            <v>PS/I0203</v>
          </cell>
          <cell r="R8298" t="str">
            <v>06</v>
          </cell>
          <cell r="S8298">
            <v>44152</v>
          </cell>
          <cell r="T8298">
            <v>45246</v>
          </cell>
          <cell r="U8298" t="str">
            <v>N. A.</v>
          </cell>
          <cell r="V8298" t="str">
            <v>N. A.</v>
          </cell>
          <cell r="W8298" t="str">
            <v>I0203</v>
          </cell>
          <cell r="X8298" t="str">
            <v>TMF-1</v>
          </cell>
        </row>
        <row r="8299">
          <cell r="B8299" t="str">
            <v>I0203.3962</v>
          </cell>
          <cell r="C8299" t="str">
            <v>ATLAS SELF CUTTING LOCKING BOLT DIA. 3.9MM, LENGTH 62MM</v>
          </cell>
          <cell r="D8299"/>
          <cell r="E8299" t="str">
            <v>I0203.3900</v>
          </cell>
          <cell r="F8299" t="str">
            <v>03</v>
          </cell>
          <cell r="G8299">
            <v>43553</v>
          </cell>
          <cell r="H8299" t="str">
            <v>N. A.</v>
          </cell>
          <cell r="I8299" t="str">
            <v>N. A.</v>
          </cell>
          <cell r="J8299" t="str">
            <v>N. A.</v>
          </cell>
          <cell r="K8299" t="str">
            <v>QPF/I0203</v>
          </cell>
          <cell r="L8299" t="str">
            <v>08</v>
          </cell>
          <cell r="M8299">
            <v>44218</v>
          </cell>
          <cell r="N8299" t="str">
            <v>N. A.</v>
          </cell>
          <cell r="O8299" t="str">
            <v>N. A.</v>
          </cell>
          <cell r="P8299" t="str">
            <v>N. A.</v>
          </cell>
          <cell r="Q8299" t="str">
            <v>PS/I0203</v>
          </cell>
          <cell r="R8299" t="str">
            <v>06</v>
          </cell>
          <cell r="S8299">
            <v>44152</v>
          </cell>
          <cell r="T8299">
            <v>45246</v>
          </cell>
          <cell r="U8299" t="str">
            <v>N. A.</v>
          </cell>
          <cell r="V8299" t="str">
            <v>N. A.</v>
          </cell>
          <cell r="W8299" t="str">
            <v>I0203</v>
          </cell>
          <cell r="X8299" t="str">
            <v>TMF-1</v>
          </cell>
        </row>
        <row r="8300">
          <cell r="B8300" t="str">
            <v>I0203.3964</v>
          </cell>
          <cell r="C8300" t="str">
            <v>ATLAS SELF CUTTING LOCKING BOLT DIA. 3.9MM, LENGTH 64MM</v>
          </cell>
          <cell r="D8300"/>
          <cell r="E8300" t="str">
            <v>I0203.3900</v>
          </cell>
          <cell r="F8300" t="str">
            <v>03</v>
          </cell>
          <cell r="G8300">
            <v>43553</v>
          </cell>
          <cell r="H8300" t="str">
            <v>N. A.</v>
          </cell>
          <cell r="I8300" t="str">
            <v>N. A.</v>
          </cell>
          <cell r="J8300" t="str">
            <v>N. A.</v>
          </cell>
          <cell r="K8300" t="str">
            <v>QPF/I0203</v>
          </cell>
          <cell r="L8300" t="str">
            <v>08</v>
          </cell>
          <cell r="M8300">
            <v>44218</v>
          </cell>
          <cell r="N8300" t="str">
            <v>N. A.</v>
          </cell>
          <cell r="O8300" t="str">
            <v>N. A.</v>
          </cell>
          <cell r="P8300" t="str">
            <v>N. A.</v>
          </cell>
          <cell r="Q8300" t="str">
            <v>PS/I0203</v>
          </cell>
          <cell r="R8300" t="str">
            <v>06</v>
          </cell>
          <cell r="S8300">
            <v>44152</v>
          </cell>
          <cell r="T8300">
            <v>45246</v>
          </cell>
          <cell r="U8300" t="str">
            <v>N. A.</v>
          </cell>
          <cell r="V8300" t="str">
            <v>N. A.</v>
          </cell>
          <cell r="W8300" t="str">
            <v>I0203</v>
          </cell>
          <cell r="X8300" t="str">
            <v>TMF-1</v>
          </cell>
        </row>
        <row r="8301">
          <cell r="B8301" t="str">
            <v>I0203.3966</v>
          </cell>
          <cell r="C8301" t="str">
            <v>ATLAS SELF CUTTING LOCKING BOLT DIA. 3.9MM, LENGTH 66MM</v>
          </cell>
          <cell r="D8301"/>
          <cell r="E8301" t="str">
            <v>I0203.3900</v>
          </cell>
          <cell r="F8301" t="str">
            <v>03</v>
          </cell>
          <cell r="G8301">
            <v>43553</v>
          </cell>
          <cell r="H8301" t="str">
            <v>N. A.</v>
          </cell>
          <cell r="I8301" t="str">
            <v>N. A.</v>
          </cell>
          <cell r="J8301" t="str">
            <v>N. A.</v>
          </cell>
          <cell r="K8301" t="str">
            <v>QPF/I0203</v>
          </cell>
          <cell r="L8301" t="str">
            <v>08</v>
          </cell>
          <cell r="M8301">
            <v>44218</v>
          </cell>
          <cell r="N8301" t="str">
            <v>N. A.</v>
          </cell>
          <cell r="O8301" t="str">
            <v>N. A.</v>
          </cell>
          <cell r="P8301" t="str">
            <v>N. A.</v>
          </cell>
          <cell r="Q8301" t="str">
            <v>PS/I0203</v>
          </cell>
          <cell r="R8301" t="str">
            <v>06</v>
          </cell>
          <cell r="S8301">
            <v>44152</v>
          </cell>
          <cell r="T8301">
            <v>45246</v>
          </cell>
          <cell r="U8301" t="str">
            <v>N. A.</v>
          </cell>
          <cell r="V8301" t="str">
            <v>N. A.</v>
          </cell>
          <cell r="W8301" t="str">
            <v>I0203</v>
          </cell>
          <cell r="X8301" t="str">
            <v>TMF-1</v>
          </cell>
        </row>
        <row r="8302">
          <cell r="B8302" t="str">
            <v>I0203.3968</v>
          </cell>
          <cell r="C8302" t="str">
            <v>ATLAS SELF CUTTING LOCKING BOLT DIA. 3.9MM, LENGTH 68MM</v>
          </cell>
          <cell r="D8302"/>
          <cell r="E8302" t="str">
            <v>I0203.3900</v>
          </cell>
          <cell r="F8302" t="str">
            <v>03</v>
          </cell>
          <cell r="G8302">
            <v>43553</v>
          </cell>
          <cell r="H8302" t="str">
            <v>N. A.</v>
          </cell>
          <cell r="I8302" t="str">
            <v>N. A.</v>
          </cell>
          <cell r="J8302" t="str">
            <v>N. A.</v>
          </cell>
          <cell r="K8302" t="str">
            <v>QPF/I0203</v>
          </cell>
          <cell r="L8302" t="str">
            <v>08</v>
          </cell>
          <cell r="M8302">
            <v>44218</v>
          </cell>
          <cell r="N8302" t="str">
            <v>N. A.</v>
          </cell>
          <cell r="O8302" t="str">
            <v>N. A.</v>
          </cell>
          <cell r="P8302" t="str">
            <v>N. A.</v>
          </cell>
          <cell r="Q8302" t="str">
            <v>PS/I0203</v>
          </cell>
          <cell r="R8302" t="str">
            <v>06</v>
          </cell>
          <cell r="S8302">
            <v>44152</v>
          </cell>
          <cell r="T8302">
            <v>45246</v>
          </cell>
          <cell r="U8302" t="str">
            <v>N. A.</v>
          </cell>
          <cell r="V8302" t="str">
            <v>N. A.</v>
          </cell>
          <cell r="W8302" t="str">
            <v>I0203</v>
          </cell>
          <cell r="X8302" t="str">
            <v>TMF-1</v>
          </cell>
        </row>
        <row r="8303">
          <cell r="B8303" t="str">
            <v>I0203.3970</v>
          </cell>
          <cell r="C8303" t="str">
            <v>ATLAS SELF CUTTING LOCKING BOLT DIA. 3.9MM, LENGTH 70MM</v>
          </cell>
          <cell r="D8303"/>
          <cell r="E8303" t="str">
            <v>I0203.3900</v>
          </cell>
          <cell r="F8303" t="str">
            <v>03</v>
          </cell>
          <cell r="G8303">
            <v>43553</v>
          </cell>
          <cell r="H8303" t="str">
            <v>N. A.</v>
          </cell>
          <cell r="I8303" t="str">
            <v>N. A.</v>
          </cell>
          <cell r="J8303" t="str">
            <v>N. A.</v>
          </cell>
          <cell r="K8303" t="str">
            <v>QPF/I0203</v>
          </cell>
          <cell r="L8303" t="str">
            <v>08</v>
          </cell>
          <cell r="M8303">
            <v>44218</v>
          </cell>
          <cell r="N8303" t="str">
            <v>N. A.</v>
          </cell>
          <cell r="O8303" t="str">
            <v>N. A.</v>
          </cell>
          <cell r="P8303" t="str">
            <v>N. A.</v>
          </cell>
          <cell r="Q8303" t="str">
            <v>PS/I0203</v>
          </cell>
          <cell r="R8303" t="str">
            <v>06</v>
          </cell>
          <cell r="S8303">
            <v>44152</v>
          </cell>
          <cell r="T8303">
            <v>45246</v>
          </cell>
          <cell r="U8303" t="str">
            <v>N. A.</v>
          </cell>
          <cell r="V8303" t="str">
            <v>N. A.</v>
          </cell>
          <cell r="W8303" t="str">
            <v>I0203</v>
          </cell>
          <cell r="X8303" t="str">
            <v>TMF-1</v>
          </cell>
        </row>
        <row r="8304">
          <cell r="B8304" t="str">
            <v>I0203.3972</v>
          </cell>
          <cell r="C8304" t="str">
            <v>ATLAS SELF CUTTING LOCKING BOLT DIA. 3.9MM, LENGTH 72MM</v>
          </cell>
          <cell r="D8304"/>
          <cell r="E8304" t="str">
            <v>I0203.3900</v>
          </cell>
          <cell r="F8304" t="str">
            <v>03</v>
          </cell>
          <cell r="G8304">
            <v>43553</v>
          </cell>
          <cell r="H8304" t="str">
            <v>N. A.</v>
          </cell>
          <cell r="I8304" t="str">
            <v>N. A.</v>
          </cell>
          <cell r="J8304" t="str">
            <v>N. A.</v>
          </cell>
          <cell r="K8304" t="str">
            <v>QPF/I0203</v>
          </cell>
          <cell r="L8304" t="str">
            <v>08</v>
          </cell>
          <cell r="M8304">
            <v>44218</v>
          </cell>
          <cell r="N8304" t="str">
            <v>N. A.</v>
          </cell>
          <cell r="O8304" t="str">
            <v>N. A.</v>
          </cell>
          <cell r="P8304" t="str">
            <v>N. A.</v>
          </cell>
          <cell r="Q8304" t="str">
            <v>PS/I0203</v>
          </cell>
          <cell r="R8304" t="str">
            <v>06</v>
          </cell>
          <cell r="S8304">
            <v>44152</v>
          </cell>
          <cell r="T8304">
            <v>45246</v>
          </cell>
          <cell r="U8304" t="str">
            <v>N. A.</v>
          </cell>
          <cell r="V8304" t="str">
            <v>N. A.</v>
          </cell>
          <cell r="W8304" t="str">
            <v>I0203</v>
          </cell>
          <cell r="X8304" t="str">
            <v>TMF-1</v>
          </cell>
        </row>
        <row r="8305">
          <cell r="B8305" t="str">
            <v>I0203.3974</v>
          </cell>
          <cell r="C8305" t="str">
            <v>ATLAS SELF CUTTING LOCKING BOLT DIA. 3.9MM, LENGTH 74MM</v>
          </cell>
          <cell r="D8305"/>
          <cell r="E8305" t="str">
            <v>I0203.3900</v>
          </cell>
          <cell r="F8305" t="str">
            <v>03</v>
          </cell>
          <cell r="G8305">
            <v>43553</v>
          </cell>
          <cell r="H8305" t="str">
            <v>N. A.</v>
          </cell>
          <cell r="I8305" t="str">
            <v>N. A.</v>
          </cell>
          <cell r="J8305" t="str">
            <v>N. A.</v>
          </cell>
          <cell r="K8305" t="str">
            <v>QPF/I0203</v>
          </cell>
          <cell r="L8305" t="str">
            <v>08</v>
          </cell>
          <cell r="M8305">
            <v>44218</v>
          </cell>
          <cell r="N8305" t="str">
            <v>N. A.</v>
          </cell>
          <cell r="O8305" t="str">
            <v>N. A.</v>
          </cell>
          <cell r="P8305" t="str">
            <v>N. A.</v>
          </cell>
          <cell r="Q8305" t="str">
            <v>PS/I0203</v>
          </cell>
          <cell r="R8305" t="str">
            <v>06</v>
          </cell>
          <cell r="S8305">
            <v>44152</v>
          </cell>
          <cell r="T8305">
            <v>45246</v>
          </cell>
          <cell r="U8305" t="str">
            <v>N. A.</v>
          </cell>
          <cell r="V8305" t="str">
            <v>N. A.</v>
          </cell>
          <cell r="W8305" t="str">
            <v>I0203</v>
          </cell>
          <cell r="X8305" t="str">
            <v>TMF-1</v>
          </cell>
        </row>
        <row r="8306">
          <cell r="B8306" t="str">
            <v>I0203.3976</v>
          </cell>
          <cell r="C8306" t="str">
            <v>ATLAS SELF CUTTING LOCKING BOLT DIA. 3.9MM, LENGTH 76MM</v>
          </cell>
          <cell r="D8306"/>
          <cell r="E8306" t="str">
            <v>I0203.3900</v>
          </cell>
          <cell r="F8306" t="str">
            <v>03</v>
          </cell>
          <cell r="G8306">
            <v>43553</v>
          </cell>
          <cell r="H8306" t="str">
            <v>N. A.</v>
          </cell>
          <cell r="I8306" t="str">
            <v>N. A.</v>
          </cell>
          <cell r="J8306" t="str">
            <v>N. A.</v>
          </cell>
          <cell r="K8306" t="str">
            <v>QPF/I0203</v>
          </cell>
          <cell r="L8306" t="str">
            <v>08</v>
          </cell>
          <cell r="M8306">
            <v>44218</v>
          </cell>
          <cell r="N8306" t="str">
            <v>N. A.</v>
          </cell>
          <cell r="O8306" t="str">
            <v>N. A.</v>
          </cell>
          <cell r="P8306" t="str">
            <v>N. A.</v>
          </cell>
          <cell r="Q8306" t="str">
            <v>PS/I0203</v>
          </cell>
          <cell r="R8306" t="str">
            <v>06</v>
          </cell>
          <cell r="S8306">
            <v>44152</v>
          </cell>
          <cell r="T8306">
            <v>45246</v>
          </cell>
          <cell r="U8306" t="str">
            <v>N. A.</v>
          </cell>
          <cell r="V8306" t="str">
            <v>N. A.</v>
          </cell>
          <cell r="W8306" t="str">
            <v>I0203</v>
          </cell>
          <cell r="X8306" t="str">
            <v>TMF-1</v>
          </cell>
        </row>
        <row r="8307">
          <cell r="B8307" t="str">
            <v>I0203.3978</v>
          </cell>
          <cell r="C8307" t="str">
            <v>ATLAS SELF CUTTING LOCKING BOLT DIA. 3.9MM, LENGTH 78MM</v>
          </cell>
          <cell r="D8307"/>
          <cell r="E8307" t="str">
            <v>I0203.3900</v>
          </cell>
          <cell r="F8307" t="str">
            <v>03</v>
          </cell>
          <cell r="G8307">
            <v>43553</v>
          </cell>
          <cell r="H8307" t="str">
            <v>N. A.</v>
          </cell>
          <cell r="I8307" t="str">
            <v>N. A.</v>
          </cell>
          <cell r="J8307" t="str">
            <v>N. A.</v>
          </cell>
          <cell r="K8307" t="str">
            <v>QPF/I0203</v>
          </cell>
          <cell r="L8307" t="str">
            <v>08</v>
          </cell>
          <cell r="M8307">
            <v>44218</v>
          </cell>
          <cell r="N8307" t="str">
            <v>N. A.</v>
          </cell>
          <cell r="O8307" t="str">
            <v>N. A.</v>
          </cell>
          <cell r="P8307" t="str">
            <v>N. A.</v>
          </cell>
          <cell r="Q8307" t="str">
            <v>PS/I0203</v>
          </cell>
          <cell r="R8307" t="str">
            <v>06</v>
          </cell>
          <cell r="S8307">
            <v>44152</v>
          </cell>
          <cell r="T8307">
            <v>45246</v>
          </cell>
          <cell r="U8307" t="str">
            <v>N. A.</v>
          </cell>
          <cell r="V8307" t="str">
            <v>N. A.</v>
          </cell>
          <cell r="W8307" t="str">
            <v>I0203</v>
          </cell>
          <cell r="X8307" t="str">
            <v>TMF-1</v>
          </cell>
        </row>
        <row r="8308">
          <cell r="B8308" t="str">
            <v>I0203.3980</v>
          </cell>
          <cell r="C8308" t="str">
            <v>ATLAS SELF CUTTING LOCKING BOLT DIA. 3.9MM, LENGTH 80MM</v>
          </cell>
          <cell r="D8308"/>
          <cell r="E8308" t="str">
            <v>I0203.3900</v>
          </cell>
          <cell r="F8308" t="str">
            <v>03</v>
          </cell>
          <cell r="G8308">
            <v>43553</v>
          </cell>
          <cell r="H8308" t="str">
            <v>N. A.</v>
          </cell>
          <cell r="I8308" t="str">
            <v>N. A.</v>
          </cell>
          <cell r="J8308" t="str">
            <v>N. A.</v>
          </cell>
          <cell r="K8308" t="str">
            <v>QPF/I0203</v>
          </cell>
          <cell r="L8308" t="str">
            <v>08</v>
          </cell>
          <cell r="M8308">
            <v>44218</v>
          </cell>
          <cell r="N8308" t="str">
            <v>N. A.</v>
          </cell>
          <cell r="O8308" t="str">
            <v>N. A.</v>
          </cell>
          <cell r="P8308" t="str">
            <v>N. A.</v>
          </cell>
          <cell r="Q8308" t="str">
            <v>PS/I0203</v>
          </cell>
          <cell r="R8308" t="str">
            <v>06</v>
          </cell>
          <cell r="S8308">
            <v>44152</v>
          </cell>
          <cell r="T8308">
            <v>45246</v>
          </cell>
          <cell r="U8308" t="str">
            <v>N. A.</v>
          </cell>
          <cell r="V8308" t="str">
            <v>N. A.</v>
          </cell>
          <cell r="W8308" t="str">
            <v>I0203</v>
          </cell>
          <cell r="X8308" t="str">
            <v>TMF-1</v>
          </cell>
        </row>
        <row r="8309">
          <cell r="B8309" t="str">
            <v>I0203.4526</v>
          </cell>
          <cell r="C8309" t="str">
            <v>EAZEE TIBIAL LOCKING SCREW, DIA. 4.5MM, SELF-TAPPING, LENGTH 26MM</v>
          </cell>
          <cell r="D8309"/>
          <cell r="E8309" t="str">
            <v>I0203.4500</v>
          </cell>
          <cell r="F8309" t="str">
            <v>02</v>
          </cell>
          <cell r="G8309">
            <v>43311</v>
          </cell>
          <cell r="H8309" t="str">
            <v>N. A.</v>
          </cell>
          <cell r="I8309" t="str">
            <v>N. A.</v>
          </cell>
          <cell r="J8309" t="str">
            <v>N. A.</v>
          </cell>
          <cell r="K8309" t="str">
            <v>QPF/I0203</v>
          </cell>
          <cell r="L8309" t="str">
            <v>08</v>
          </cell>
          <cell r="M8309">
            <v>44218</v>
          </cell>
          <cell r="N8309" t="str">
            <v>N. A.</v>
          </cell>
          <cell r="O8309" t="str">
            <v>N. A.</v>
          </cell>
          <cell r="P8309" t="str">
            <v>N. A.</v>
          </cell>
          <cell r="Q8309" t="str">
            <v>PS/I0203</v>
          </cell>
          <cell r="R8309" t="str">
            <v>06</v>
          </cell>
          <cell r="S8309">
            <v>44152</v>
          </cell>
          <cell r="T8309">
            <v>45246</v>
          </cell>
          <cell r="U8309" t="str">
            <v>N. A.</v>
          </cell>
          <cell r="V8309" t="str">
            <v>N. A.</v>
          </cell>
          <cell r="W8309" t="str">
            <v>I0203</v>
          </cell>
          <cell r="X8309" t="str">
            <v>TMF-1</v>
          </cell>
        </row>
        <row r="8310">
          <cell r="B8310" t="str">
            <v>I0203.4528</v>
          </cell>
          <cell r="C8310" t="str">
            <v>EAZEE TIBIAL LOCKING SCREW, DIA. 4.5MM, SELF-TAPPING, LENGTH 28MM</v>
          </cell>
          <cell r="D8310"/>
          <cell r="E8310" t="str">
            <v>I0203.4500</v>
          </cell>
          <cell r="F8310" t="str">
            <v>02</v>
          </cell>
          <cell r="G8310">
            <v>43311</v>
          </cell>
          <cell r="H8310" t="str">
            <v>N. A.</v>
          </cell>
          <cell r="I8310" t="str">
            <v>N. A.</v>
          </cell>
          <cell r="J8310" t="str">
            <v>N. A.</v>
          </cell>
          <cell r="K8310" t="str">
            <v>QPF/I0203</v>
          </cell>
          <cell r="L8310" t="str">
            <v>08</v>
          </cell>
          <cell r="M8310">
            <v>44218</v>
          </cell>
          <cell r="N8310" t="str">
            <v>N. A.</v>
          </cell>
          <cell r="O8310" t="str">
            <v>N. A.</v>
          </cell>
          <cell r="P8310" t="str">
            <v>N. A.</v>
          </cell>
          <cell r="Q8310" t="str">
            <v>PS/I0203</v>
          </cell>
          <cell r="R8310" t="str">
            <v>06</v>
          </cell>
          <cell r="S8310">
            <v>44152</v>
          </cell>
          <cell r="T8310">
            <v>45246</v>
          </cell>
          <cell r="U8310" t="str">
            <v>N. A.</v>
          </cell>
          <cell r="V8310" t="str">
            <v>N. A.</v>
          </cell>
          <cell r="W8310" t="str">
            <v>I0203</v>
          </cell>
          <cell r="X8310" t="str">
            <v>TMF-1</v>
          </cell>
        </row>
        <row r="8311">
          <cell r="B8311" t="str">
            <v>I0203.4530</v>
          </cell>
          <cell r="C8311" t="str">
            <v>EAZEE TIBIAL LOCKING SCREW, DIA. 4.5MM, SELF-TAPPING, LENGTH 30MM</v>
          </cell>
          <cell r="D8311"/>
          <cell r="E8311" t="str">
            <v>I0203.4500</v>
          </cell>
          <cell r="F8311" t="str">
            <v>02</v>
          </cell>
          <cell r="G8311">
            <v>43311</v>
          </cell>
          <cell r="H8311" t="str">
            <v>N. A.</v>
          </cell>
          <cell r="I8311" t="str">
            <v>N. A.</v>
          </cell>
          <cell r="J8311" t="str">
            <v>N. A.</v>
          </cell>
          <cell r="K8311" t="str">
            <v>QPF/I0203</v>
          </cell>
          <cell r="L8311" t="str">
            <v>08</v>
          </cell>
          <cell r="M8311">
            <v>44218</v>
          </cell>
          <cell r="N8311" t="str">
            <v>N. A.</v>
          </cell>
          <cell r="O8311" t="str">
            <v>N. A.</v>
          </cell>
          <cell r="P8311" t="str">
            <v>N. A.</v>
          </cell>
          <cell r="Q8311" t="str">
            <v>PS/I0203</v>
          </cell>
          <cell r="R8311" t="str">
            <v>06</v>
          </cell>
          <cell r="S8311">
            <v>44152</v>
          </cell>
          <cell r="T8311">
            <v>45246</v>
          </cell>
          <cell r="U8311" t="str">
            <v>N. A.</v>
          </cell>
          <cell r="V8311" t="str">
            <v>N. A.</v>
          </cell>
          <cell r="W8311" t="str">
            <v>I0203</v>
          </cell>
          <cell r="X8311" t="str">
            <v>TMF-1</v>
          </cell>
        </row>
        <row r="8312">
          <cell r="B8312" t="str">
            <v>I0203.4532</v>
          </cell>
          <cell r="C8312" t="str">
            <v>EAZEE TIBIAL LOCKING SCREW, DIA. 4.5MM, SELF-TAPPING, LENGTH 32MM</v>
          </cell>
          <cell r="D8312"/>
          <cell r="E8312" t="str">
            <v>I0203.4500</v>
          </cell>
          <cell r="F8312" t="str">
            <v>02</v>
          </cell>
          <cell r="G8312">
            <v>43311</v>
          </cell>
          <cell r="H8312" t="str">
            <v>N. A.</v>
          </cell>
          <cell r="I8312" t="str">
            <v>N. A.</v>
          </cell>
          <cell r="J8312" t="str">
            <v>N. A.</v>
          </cell>
          <cell r="K8312" t="str">
            <v>QPF/I0203</v>
          </cell>
          <cell r="L8312" t="str">
            <v>08</v>
          </cell>
          <cell r="M8312">
            <v>44218</v>
          </cell>
          <cell r="N8312" t="str">
            <v>N. A.</v>
          </cell>
          <cell r="O8312" t="str">
            <v>N. A.</v>
          </cell>
          <cell r="P8312" t="str">
            <v>N. A.</v>
          </cell>
          <cell r="Q8312" t="str">
            <v>PS/I0203</v>
          </cell>
          <cell r="R8312" t="str">
            <v>06</v>
          </cell>
          <cell r="S8312">
            <v>44152</v>
          </cell>
          <cell r="T8312">
            <v>45246</v>
          </cell>
          <cell r="U8312" t="str">
            <v>N. A.</v>
          </cell>
          <cell r="V8312" t="str">
            <v>N. A.</v>
          </cell>
          <cell r="W8312" t="str">
            <v>I0203</v>
          </cell>
          <cell r="X8312" t="str">
            <v>TMF-1</v>
          </cell>
        </row>
        <row r="8313">
          <cell r="B8313" t="str">
            <v>I0203.4534</v>
          </cell>
          <cell r="C8313" t="str">
            <v>EAZEE TIBIAL LOCKING SCREW, DIA. 4.5MM, SELF-TAPPING, LENGTH 34MM</v>
          </cell>
          <cell r="D8313"/>
          <cell r="E8313" t="str">
            <v>I0203.4500</v>
          </cell>
          <cell r="F8313" t="str">
            <v>02</v>
          </cell>
          <cell r="G8313">
            <v>43311</v>
          </cell>
          <cell r="H8313" t="str">
            <v>N. A.</v>
          </cell>
          <cell r="I8313" t="str">
            <v>N. A.</v>
          </cell>
          <cell r="J8313" t="str">
            <v>N. A.</v>
          </cell>
          <cell r="K8313" t="str">
            <v>QPF/I0203</v>
          </cell>
          <cell r="L8313" t="str">
            <v>08</v>
          </cell>
          <cell r="M8313">
            <v>44218</v>
          </cell>
          <cell r="N8313" t="str">
            <v>N. A.</v>
          </cell>
          <cell r="O8313" t="str">
            <v>N. A.</v>
          </cell>
          <cell r="P8313" t="str">
            <v>N. A.</v>
          </cell>
          <cell r="Q8313" t="str">
            <v>PS/I0203</v>
          </cell>
          <cell r="R8313" t="str">
            <v>06</v>
          </cell>
          <cell r="S8313">
            <v>44152</v>
          </cell>
          <cell r="T8313">
            <v>45246</v>
          </cell>
          <cell r="U8313" t="str">
            <v>N. A.</v>
          </cell>
          <cell r="V8313" t="str">
            <v>N. A.</v>
          </cell>
          <cell r="W8313" t="str">
            <v>I0203</v>
          </cell>
          <cell r="X8313" t="str">
            <v>TMF-1</v>
          </cell>
        </row>
        <row r="8314">
          <cell r="B8314" t="str">
            <v>I0203.4536</v>
          </cell>
          <cell r="C8314" t="str">
            <v>EAZEE TIBIAL LOCKING SCREW, DIA. 4.5MM, SELF-TAPPING, LENGTH 36MM</v>
          </cell>
          <cell r="D8314"/>
          <cell r="E8314" t="str">
            <v>I0203.4500</v>
          </cell>
          <cell r="F8314" t="str">
            <v>02</v>
          </cell>
          <cell r="G8314">
            <v>43311</v>
          </cell>
          <cell r="H8314" t="str">
            <v>N. A.</v>
          </cell>
          <cell r="I8314" t="str">
            <v>N. A.</v>
          </cell>
          <cell r="J8314" t="str">
            <v>N. A.</v>
          </cell>
          <cell r="K8314" t="str">
            <v>QPF/I0203</v>
          </cell>
          <cell r="L8314" t="str">
            <v>08</v>
          </cell>
          <cell r="M8314">
            <v>44218</v>
          </cell>
          <cell r="N8314" t="str">
            <v>N. A.</v>
          </cell>
          <cell r="O8314" t="str">
            <v>N. A.</v>
          </cell>
          <cell r="P8314" t="str">
            <v>N. A.</v>
          </cell>
          <cell r="Q8314" t="str">
            <v>PS/I0203</v>
          </cell>
          <cell r="R8314" t="str">
            <v>06</v>
          </cell>
          <cell r="S8314">
            <v>44152</v>
          </cell>
          <cell r="T8314">
            <v>45246</v>
          </cell>
          <cell r="U8314" t="str">
            <v>N. A.</v>
          </cell>
          <cell r="V8314" t="str">
            <v>N. A.</v>
          </cell>
          <cell r="W8314" t="str">
            <v>I0203</v>
          </cell>
          <cell r="X8314" t="str">
            <v>TMF-1</v>
          </cell>
        </row>
        <row r="8315">
          <cell r="B8315" t="str">
            <v>I0203.4538</v>
          </cell>
          <cell r="C8315" t="str">
            <v>EAZEE TIBIAL LOCKING SCREW, DIA. 4.5MM, SELF-TAPPING, LENGTH 38MM</v>
          </cell>
          <cell r="D8315"/>
          <cell r="E8315" t="str">
            <v>I0203.4500</v>
          </cell>
          <cell r="F8315" t="str">
            <v>02</v>
          </cell>
          <cell r="G8315">
            <v>43311</v>
          </cell>
          <cell r="H8315" t="str">
            <v>N. A.</v>
          </cell>
          <cell r="I8315" t="str">
            <v>N. A.</v>
          </cell>
          <cell r="J8315" t="str">
            <v>N. A.</v>
          </cell>
          <cell r="K8315" t="str">
            <v>QPF/I0203</v>
          </cell>
          <cell r="L8315" t="str">
            <v>08</v>
          </cell>
          <cell r="M8315">
            <v>44218</v>
          </cell>
          <cell r="N8315" t="str">
            <v>N. A.</v>
          </cell>
          <cell r="O8315" t="str">
            <v>N. A.</v>
          </cell>
          <cell r="P8315" t="str">
            <v>N. A.</v>
          </cell>
          <cell r="Q8315" t="str">
            <v>PS/I0203</v>
          </cell>
          <cell r="R8315" t="str">
            <v>06</v>
          </cell>
          <cell r="S8315">
            <v>44152</v>
          </cell>
          <cell r="T8315">
            <v>45246</v>
          </cell>
          <cell r="U8315" t="str">
            <v>N. A.</v>
          </cell>
          <cell r="V8315" t="str">
            <v>N. A.</v>
          </cell>
          <cell r="W8315" t="str">
            <v>I0203</v>
          </cell>
          <cell r="X8315" t="str">
            <v>TMF-1</v>
          </cell>
        </row>
        <row r="8316">
          <cell r="B8316" t="str">
            <v>I0203.4540</v>
          </cell>
          <cell r="C8316" t="str">
            <v>EAZEE TIBIAL LOCKING SCREW, DIA. 4.5MM, SELF-TAPPING, LENGTH 40MM</v>
          </cell>
          <cell r="D8316"/>
          <cell r="E8316" t="str">
            <v>I0203.4500</v>
          </cell>
          <cell r="F8316" t="str">
            <v>02</v>
          </cell>
          <cell r="G8316">
            <v>43311</v>
          </cell>
          <cell r="H8316" t="str">
            <v>N. A.</v>
          </cell>
          <cell r="I8316" t="str">
            <v>N. A.</v>
          </cell>
          <cell r="J8316" t="str">
            <v>N. A.</v>
          </cell>
          <cell r="K8316" t="str">
            <v>QPF/I0203</v>
          </cell>
          <cell r="L8316" t="str">
            <v>08</v>
          </cell>
          <cell r="M8316">
            <v>44218</v>
          </cell>
          <cell r="N8316" t="str">
            <v>N. A.</v>
          </cell>
          <cell r="O8316" t="str">
            <v>N. A.</v>
          </cell>
          <cell r="P8316" t="str">
            <v>N. A.</v>
          </cell>
          <cell r="Q8316" t="str">
            <v>PS/I0203</v>
          </cell>
          <cell r="R8316" t="str">
            <v>06</v>
          </cell>
          <cell r="S8316">
            <v>44152</v>
          </cell>
          <cell r="T8316">
            <v>45246</v>
          </cell>
          <cell r="U8316" t="str">
            <v>N. A.</v>
          </cell>
          <cell r="V8316" t="str">
            <v>N. A.</v>
          </cell>
          <cell r="W8316" t="str">
            <v>I0203</v>
          </cell>
          <cell r="X8316" t="str">
            <v>TMF-1</v>
          </cell>
        </row>
        <row r="8317">
          <cell r="B8317" t="str">
            <v>I0203.4545</v>
          </cell>
          <cell r="C8317" t="str">
            <v>EAZEE TIBIAL LOCKING SCREW, DIA. 4.5MM, SELF-TAPPING, LENGTH 45MM</v>
          </cell>
          <cell r="D8317"/>
          <cell r="E8317" t="str">
            <v>I0203.4500</v>
          </cell>
          <cell r="F8317" t="str">
            <v>02</v>
          </cell>
          <cell r="G8317">
            <v>43311</v>
          </cell>
          <cell r="H8317" t="str">
            <v>N. A.</v>
          </cell>
          <cell r="I8317" t="str">
            <v>N. A.</v>
          </cell>
          <cell r="J8317" t="str">
            <v>N. A.</v>
          </cell>
          <cell r="K8317" t="str">
            <v>QPF/I0203</v>
          </cell>
          <cell r="L8317" t="str">
            <v>08</v>
          </cell>
          <cell r="M8317">
            <v>44218</v>
          </cell>
          <cell r="N8317" t="str">
            <v>N. A.</v>
          </cell>
          <cell r="O8317" t="str">
            <v>N. A.</v>
          </cell>
          <cell r="P8317" t="str">
            <v>N. A.</v>
          </cell>
          <cell r="Q8317" t="str">
            <v>PS/I0203</v>
          </cell>
          <cell r="R8317" t="str">
            <v>06</v>
          </cell>
          <cell r="S8317">
            <v>44152</v>
          </cell>
          <cell r="T8317">
            <v>45246</v>
          </cell>
          <cell r="U8317" t="str">
            <v>N. A.</v>
          </cell>
          <cell r="V8317" t="str">
            <v>N. A.</v>
          </cell>
          <cell r="W8317" t="str">
            <v>I0203</v>
          </cell>
          <cell r="X8317" t="str">
            <v>TMF-1</v>
          </cell>
        </row>
        <row r="8318">
          <cell r="B8318" t="str">
            <v>I0203.4550</v>
          </cell>
          <cell r="C8318" t="str">
            <v>EAZEE TIBIAL LOCKING SCREW, DIA. 4.5MM, SELF-TAPPING, LENGTH 50MM</v>
          </cell>
          <cell r="D8318"/>
          <cell r="E8318" t="str">
            <v>I0203.4500</v>
          </cell>
          <cell r="F8318" t="str">
            <v>02</v>
          </cell>
          <cell r="G8318">
            <v>43311</v>
          </cell>
          <cell r="H8318" t="str">
            <v>N. A.</v>
          </cell>
          <cell r="I8318" t="str">
            <v>N. A.</v>
          </cell>
          <cell r="J8318" t="str">
            <v>N. A.</v>
          </cell>
          <cell r="K8318" t="str">
            <v>QPF/I0203</v>
          </cell>
          <cell r="L8318" t="str">
            <v>08</v>
          </cell>
          <cell r="M8318">
            <v>44218</v>
          </cell>
          <cell r="N8318" t="str">
            <v>N. A.</v>
          </cell>
          <cell r="O8318" t="str">
            <v>N. A.</v>
          </cell>
          <cell r="P8318" t="str">
            <v>N. A.</v>
          </cell>
          <cell r="Q8318" t="str">
            <v>PS/I0203</v>
          </cell>
          <cell r="R8318" t="str">
            <v>06</v>
          </cell>
          <cell r="S8318">
            <v>44152</v>
          </cell>
          <cell r="T8318">
            <v>45246</v>
          </cell>
          <cell r="U8318" t="str">
            <v>N. A.</v>
          </cell>
          <cell r="V8318" t="str">
            <v>N. A.</v>
          </cell>
          <cell r="W8318" t="str">
            <v>I0203</v>
          </cell>
          <cell r="X8318" t="str">
            <v>TMF-1</v>
          </cell>
        </row>
        <row r="8319">
          <cell r="B8319" t="str">
            <v>I0203.4555</v>
          </cell>
          <cell r="C8319" t="str">
            <v>EAZEE TIBIAL LOCKING SCREW, DIA. 4.5MM, SELF-TAPPING, LENGTH 55MM</v>
          </cell>
          <cell r="D8319"/>
          <cell r="E8319" t="str">
            <v>I0203.4500</v>
          </cell>
          <cell r="F8319" t="str">
            <v>02</v>
          </cell>
          <cell r="G8319">
            <v>43311</v>
          </cell>
          <cell r="H8319" t="str">
            <v>N. A.</v>
          </cell>
          <cell r="I8319" t="str">
            <v>N. A.</v>
          </cell>
          <cell r="J8319" t="str">
            <v>N. A.</v>
          </cell>
          <cell r="K8319" t="str">
            <v>QPF/I0203</v>
          </cell>
          <cell r="L8319" t="str">
            <v>08</v>
          </cell>
          <cell r="M8319">
            <v>44218</v>
          </cell>
          <cell r="N8319" t="str">
            <v>N. A.</v>
          </cell>
          <cell r="O8319" t="str">
            <v>N. A.</v>
          </cell>
          <cell r="P8319" t="str">
            <v>N. A.</v>
          </cell>
          <cell r="Q8319" t="str">
            <v>PS/I0203</v>
          </cell>
          <cell r="R8319" t="str">
            <v>06</v>
          </cell>
          <cell r="S8319">
            <v>44152</v>
          </cell>
          <cell r="T8319">
            <v>45246</v>
          </cell>
          <cell r="U8319" t="str">
            <v>N. A.</v>
          </cell>
          <cell r="V8319" t="str">
            <v>N. A.</v>
          </cell>
          <cell r="W8319" t="str">
            <v>I0203</v>
          </cell>
          <cell r="X8319" t="str">
            <v>TMF-1</v>
          </cell>
        </row>
        <row r="8320">
          <cell r="B8320" t="str">
            <v>I0203.4560</v>
          </cell>
          <cell r="C8320" t="str">
            <v>EAZEE TIBIAL LOCKING SCREW, DIA. 4.5MM, SELF-TAPPING, LENGTH 60MM</v>
          </cell>
          <cell r="D8320"/>
          <cell r="E8320" t="str">
            <v>I0203.4500</v>
          </cell>
          <cell r="F8320" t="str">
            <v>02</v>
          </cell>
          <cell r="G8320">
            <v>43311</v>
          </cell>
          <cell r="H8320" t="str">
            <v>N. A.</v>
          </cell>
          <cell r="I8320" t="str">
            <v>N. A.</v>
          </cell>
          <cell r="J8320" t="str">
            <v>N. A.</v>
          </cell>
          <cell r="K8320" t="str">
            <v>QPF/I0203</v>
          </cell>
          <cell r="L8320" t="str">
            <v>08</v>
          </cell>
          <cell r="M8320">
            <v>44218</v>
          </cell>
          <cell r="N8320" t="str">
            <v>N. A.</v>
          </cell>
          <cell r="O8320" t="str">
            <v>N. A.</v>
          </cell>
          <cell r="P8320" t="str">
            <v>N. A.</v>
          </cell>
          <cell r="Q8320" t="str">
            <v>PS/I0203</v>
          </cell>
          <cell r="R8320" t="str">
            <v>06</v>
          </cell>
          <cell r="S8320">
            <v>44152</v>
          </cell>
          <cell r="T8320">
            <v>45246</v>
          </cell>
          <cell r="U8320" t="str">
            <v>N. A.</v>
          </cell>
          <cell r="V8320" t="str">
            <v>N. A.</v>
          </cell>
          <cell r="W8320" t="str">
            <v>I0203</v>
          </cell>
          <cell r="X8320" t="str">
            <v>TMF-1</v>
          </cell>
        </row>
        <row r="8321">
          <cell r="B8321" t="str">
            <v>I0203.4565</v>
          </cell>
          <cell r="C8321" t="str">
            <v>EAZEE TIBIAL LOCKING SCREW, DIA. 4.5MM, SELF-TAPPING, LENGTH 65MM</v>
          </cell>
          <cell r="D8321"/>
          <cell r="E8321" t="str">
            <v>I0203.4500</v>
          </cell>
          <cell r="F8321" t="str">
            <v>02</v>
          </cell>
          <cell r="G8321">
            <v>43311</v>
          </cell>
          <cell r="H8321" t="str">
            <v>N. A.</v>
          </cell>
          <cell r="I8321" t="str">
            <v>N. A.</v>
          </cell>
          <cell r="J8321" t="str">
            <v>N. A.</v>
          </cell>
          <cell r="K8321" t="str">
            <v>QPF/I0203</v>
          </cell>
          <cell r="L8321" t="str">
            <v>08</v>
          </cell>
          <cell r="M8321">
            <v>44218</v>
          </cell>
          <cell r="N8321" t="str">
            <v>N. A.</v>
          </cell>
          <cell r="O8321" t="str">
            <v>N. A.</v>
          </cell>
          <cell r="P8321" t="str">
            <v>N. A.</v>
          </cell>
          <cell r="Q8321" t="str">
            <v>PS/I0203</v>
          </cell>
          <cell r="R8321" t="str">
            <v>06</v>
          </cell>
          <cell r="S8321">
            <v>44152</v>
          </cell>
          <cell r="T8321">
            <v>45246</v>
          </cell>
          <cell r="U8321" t="str">
            <v>N. A.</v>
          </cell>
          <cell r="V8321" t="str">
            <v>N. A.</v>
          </cell>
          <cell r="W8321" t="str">
            <v>I0203</v>
          </cell>
          <cell r="X8321" t="str">
            <v>TMF-1</v>
          </cell>
        </row>
        <row r="8322">
          <cell r="B8322" t="str">
            <v>I0203.4570</v>
          </cell>
          <cell r="C8322" t="str">
            <v>EAZEE TIBIAL LOCKING SCREW, DIA. 4.5MM, SELF-TAPPING, LENGTH 70MM</v>
          </cell>
          <cell r="D8322"/>
          <cell r="E8322" t="str">
            <v>I0203.4500</v>
          </cell>
          <cell r="F8322" t="str">
            <v>02</v>
          </cell>
          <cell r="G8322">
            <v>43311</v>
          </cell>
          <cell r="H8322" t="str">
            <v>N. A.</v>
          </cell>
          <cell r="I8322" t="str">
            <v>N. A.</v>
          </cell>
          <cell r="J8322" t="str">
            <v>N. A.</v>
          </cell>
          <cell r="K8322" t="str">
            <v>QPF/I0203</v>
          </cell>
          <cell r="L8322" t="str">
            <v>08</v>
          </cell>
          <cell r="M8322">
            <v>44218</v>
          </cell>
          <cell r="N8322" t="str">
            <v>N. A.</v>
          </cell>
          <cell r="O8322" t="str">
            <v>N. A.</v>
          </cell>
          <cell r="P8322" t="str">
            <v>N. A.</v>
          </cell>
          <cell r="Q8322" t="str">
            <v>PS/I0203</v>
          </cell>
          <cell r="R8322" t="str">
            <v>06</v>
          </cell>
          <cell r="S8322">
            <v>44152</v>
          </cell>
          <cell r="T8322">
            <v>45246</v>
          </cell>
          <cell r="U8322" t="str">
            <v>N. A.</v>
          </cell>
          <cell r="V8322" t="str">
            <v>N. A.</v>
          </cell>
          <cell r="W8322" t="str">
            <v>I0203</v>
          </cell>
          <cell r="X8322" t="str">
            <v>TMF-1</v>
          </cell>
        </row>
        <row r="8323">
          <cell r="B8323" t="str">
            <v>I0203.4926</v>
          </cell>
          <cell r="C8323" t="str">
            <v>ATLAS SELF CUTTING LOCKING BOLT DIA. 4.9MM, LENGTH 26MM</v>
          </cell>
          <cell r="D8323"/>
          <cell r="E8323" t="str">
            <v>I0203.4900</v>
          </cell>
          <cell r="F8323" t="str">
            <v>02</v>
          </cell>
          <cell r="G8323">
            <v>43311</v>
          </cell>
          <cell r="H8323" t="str">
            <v>N. A.</v>
          </cell>
          <cell r="I8323" t="str">
            <v>N. A.</v>
          </cell>
          <cell r="J8323" t="str">
            <v>N. A.</v>
          </cell>
          <cell r="K8323" t="str">
            <v>QPF/I0203</v>
          </cell>
          <cell r="L8323" t="str">
            <v>08</v>
          </cell>
          <cell r="M8323">
            <v>44218</v>
          </cell>
          <cell r="N8323" t="str">
            <v>N. A.</v>
          </cell>
          <cell r="O8323" t="str">
            <v>N. A.</v>
          </cell>
          <cell r="P8323" t="str">
            <v>N. A.</v>
          </cell>
          <cell r="Q8323" t="str">
            <v>PS/I0203</v>
          </cell>
          <cell r="R8323" t="str">
            <v>06</v>
          </cell>
          <cell r="S8323">
            <v>44152</v>
          </cell>
          <cell r="T8323">
            <v>45246</v>
          </cell>
          <cell r="U8323" t="str">
            <v>N. A.</v>
          </cell>
          <cell r="V8323" t="str">
            <v>N. A.</v>
          </cell>
          <cell r="W8323" t="str">
            <v>I0203</v>
          </cell>
          <cell r="X8323" t="str">
            <v>TMF-1</v>
          </cell>
        </row>
        <row r="8324">
          <cell r="B8324" t="str">
            <v>I0203.4928</v>
          </cell>
          <cell r="C8324" t="str">
            <v>ATLAS SELF CUTTING LOCKING BOLT DIA. 4.9MM, LENGTH 28MM</v>
          </cell>
          <cell r="D8324"/>
          <cell r="E8324" t="str">
            <v>I0203.4900</v>
          </cell>
          <cell r="F8324" t="str">
            <v>02</v>
          </cell>
          <cell r="G8324">
            <v>43311</v>
          </cell>
          <cell r="H8324" t="str">
            <v>N. A.</v>
          </cell>
          <cell r="I8324" t="str">
            <v>N. A.</v>
          </cell>
          <cell r="J8324" t="str">
            <v>N. A.</v>
          </cell>
          <cell r="K8324" t="str">
            <v>QPF/I0203</v>
          </cell>
          <cell r="L8324" t="str">
            <v>08</v>
          </cell>
          <cell r="M8324">
            <v>44218</v>
          </cell>
          <cell r="N8324" t="str">
            <v>N. A.</v>
          </cell>
          <cell r="O8324" t="str">
            <v>N. A.</v>
          </cell>
          <cell r="P8324" t="str">
            <v>N. A.</v>
          </cell>
          <cell r="Q8324" t="str">
            <v>PS/I0203</v>
          </cell>
          <cell r="R8324" t="str">
            <v>06</v>
          </cell>
          <cell r="S8324">
            <v>44152</v>
          </cell>
          <cell r="T8324">
            <v>45246</v>
          </cell>
          <cell r="U8324" t="str">
            <v>N. A.</v>
          </cell>
          <cell r="V8324" t="str">
            <v>N. A.</v>
          </cell>
          <cell r="W8324" t="str">
            <v>I0203</v>
          </cell>
          <cell r="X8324" t="str">
            <v>TMF-1</v>
          </cell>
        </row>
        <row r="8325">
          <cell r="B8325" t="str">
            <v>I0203.4930</v>
          </cell>
          <cell r="C8325" t="str">
            <v>ATLAS SELF CUTTING LOCKING BOLT DIA. 4.9MM, LENGTH 30MM</v>
          </cell>
          <cell r="D8325"/>
          <cell r="E8325" t="str">
            <v>I0203.4900</v>
          </cell>
          <cell r="F8325" t="str">
            <v>02</v>
          </cell>
          <cell r="G8325">
            <v>43311</v>
          </cell>
          <cell r="H8325" t="str">
            <v>N. A.</v>
          </cell>
          <cell r="I8325" t="str">
            <v>N. A.</v>
          </cell>
          <cell r="J8325" t="str">
            <v>N. A.</v>
          </cell>
          <cell r="K8325" t="str">
            <v>QPF/I0203</v>
          </cell>
          <cell r="L8325" t="str">
            <v>08</v>
          </cell>
          <cell r="M8325">
            <v>44218</v>
          </cell>
          <cell r="N8325" t="str">
            <v>N. A.</v>
          </cell>
          <cell r="O8325" t="str">
            <v>N. A.</v>
          </cell>
          <cell r="P8325" t="str">
            <v>N. A.</v>
          </cell>
          <cell r="Q8325" t="str">
            <v>PS/I0203</v>
          </cell>
          <cell r="R8325" t="str">
            <v>06</v>
          </cell>
          <cell r="S8325">
            <v>44152</v>
          </cell>
          <cell r="T8325">
            <v>45246</v>
          </cell>
          <cell r="U8325" t="str">
            <v>N. A.</v>
          </cell>
          <cell r="V8325" t="str">
            <v>N. A.</v>
          </cell>
          <cell r="W8325" t="str">
            <v>I0203</v>
          </cell>
          <cell r="X8325" t="str">
            <v>TMF-1</v>
          </cell>
        </row>
        <row r="8326">
          <cell r="B8326" t="str">
            <v>I0203.4932</v>
          </cell>
          <cell r="C8326" t="str">
            <v>ATLAS SELF CUTTING LOCKING BOLT DIA. 4.9MM, LENGTH 32MM</v>
          </cell>
          <cell r="D8326"/>
          <cell r="E8326" t="str">
            <v>I0203.4900</v>
          </cell>
          <cell r="F8326" t="str">
            <v>02</v>
          </cell>
          <cell r="G8326">
            <v>43311</v>
          </cell>
          <cell r="H8326" t="str">
            <v>N. A.</v>
          </cell>
          <cell r="I8326" t="str">
            <v>N. A.</v>
          </cell>
          <cell r="J8326" t="str">
            <v>N. A.</v>
          </cell>
          <cell r="K8326" t="str">
            <v>QPF/I0203</v>
          </cell>
          <cell r="L8326" t="str">
            <v>08</v>
          </cell>
          <cell r="M8326">
            <v>44218</v>
          </cell>
          <cell r="N8326" t="str">
            <v>N. A.</v>
          </cell>
          <cell r="O8326" t="str">
            <v>N. A.</v>
          </cell>
          <cell r="P8326" t="str">
            <v>N. A.</v>
          </cell>
          <cell r="Q8326" t="str">
            <v>PS/I0203</v>
          </cell>
          <cell r="R8326" t="str">
            <v>06</v>
          </cell>
          <cell r="S8326">
            <v>44152</v>
          </cell>
          <cell r="T8326">
            <v>45246</v>
          </cell>
          <cell r="U8326" t="str">
            <v>N. A.</v>
          </cell>
          <cell r="V8326" t="str">
            <v>N. A.</v>
          </cell>
          <cell r="W8326" t="str">
            <v>I0203</v>
          </cell>
          <cell r="X8326" t="str">
            <v>TMF-1</v>
          </cell>
        </row>
        <row r="8327">
          <cell r="B8327" t="str">
            <v>I0203.4934</v>
          </cell>
          <cell r="C8327" t="str">
            <v>ATLAS SELF CUTTING LOCKING BOLT DIA. 4.9MM, LENGTH 34MM</v>
          </cell>
          <cell r="D8327"/>
          <cell r="E8327" t="str">
            <v>I0203.4900</v>
          </cell>
          <cell r="F8327" t="str">
            <v>02</v>
          </cell>
          <cell r="G8327">
            <v>43311</v>
          </cell>
          <cell r="H8327" t="str">
            <v>N. A.</v>
          </cell>
          <cell r="I8327" t="str">
            <v>N. A.</v>
          </cell>
          <cell r="J8327" t="str">
            <v>N. A.</v>
          </cell>
          <cell r="K8327" t="str">
            <v>QPF/I0203</v>
          </cell>
          <cell r="L8327" t="str">
            <v>08</v>
          </cell>
          <cell r="M8327">
            <v>44218</v>
          </cell>
          <cell r="N8327" t="str">
            <v>N. A.</v>
          </cell>
          <cell r="O8327" t="str">
            <v>N. A.</v>
          </cell>
          <cell r="P8327" t="str">
            <v>N. A.</v>
          </cell>
          <cell r="Q8327" t="str">
            <v>PS/I0203</v>
          </cell>
          <cell r="R8327" t="str">
            <v>06</v>
          </cell>
          <cell r="S8327">
            <v>44152</v>
          </cell>
          <cell r="T8327">
            <v>45246</v>
          </cell>
          <cell r="U8327" t="str">
            <v>N. A.</v>
          </cell>
          <cell r="V8327" t="str">
            <v>N. A.</v>
          </cell>
          <cell r="W8327" t="str">
            <v>I0203</v>
          </cell>
          <cell r="X8327" t="str">
            <v>TMF-1</v>
          </cell>
        </row>
        <row r="8328">
          <cell r="B8328" t="str">
            <v>I0203.4936</v>
          </cell>
          <cell r="C8328" t="str">
            <v>ATLAS SELF CUTTING LOCKING BOLT DIA. 4.9MM, LENGTH 36MM</v>
          </cell>
          <cell r="D8328"/>
          <cell r="E8328" t="str">
            <v>I0203.4900</v>
          </cell>
          <cell r="F8328" t="str">
            <v>02</v>
          </cell>
          <cell r="G8328">
            <v>43311</v>
          </cell>
          <cell r="H8328" t="str">
            <v>N. A.</v>
          </cell>
          <cell r="I8328" t="str">
            <v>N. A.</v>
          </cell>
          <cell r="J8328" t="str">
            <v>N. A.</v>
          </cell>
          <cell r="K8328" t="str">
            <v>QPF/I0203</v>
          </cell>
          <cell r="L8328" t="str">
            <v>08</v>
          </cell>
          <cell r="M8328">
            <v>44218</v>
          </cell>
          <cell r="N8328" t="str">
            <v>N. A.</v>
          </cell>
          <cell r="O8328" t="str">
            <v>N. A.</v>
          </cell>
          <cell r="P8328" t="str">
            <v>N. A.</v>
          </cell>
          <cell r="Q8328" t="str">
            <v>PS/I0203</v>
          </cell>
          <cell r="R8328" t="str">
            <v>06</v>
          </cell>
          <cell r="S8328">
            <v>44152</v>
          </cell>
          <cell r="T8328">
            <v>45246</v>
          </cell>
          <cell r="U8328" t="str">
            <v>N. A.</v>
          </cell>
          <cell r="V8328" t="str">
            <v>N. A.</v>
          </cell>
          <cell r="W8328" t="str">
            <v>I0203</v>
          </cell>
          <cell r="X8328" t="str">
            <v>TMF-1</v>
          </cell>
        </row>
        <row r="8329">
          <cell r="B8329" t="str">
            <v>I0203.4938</v>
          </cell>
          <cell r="C8329" t="str">
            <v>ATLAS SELF CUTTING LOCKING BOLT DIA. 4.9MM, LENGTH 38MM</v>
          </cell>
          <cell r="D8329"/>
          <cell r="E8329" t="str">
            <v>I0203.4900</v>
          </cell>
          <cell r="F8329" t="str">
            <v>02</v>
          </cell>
          <cell r="G8329">
            <v>43311</v>
          </cell>
          <cell r="H8329" t="str">
            <v>N. A.</v>
          </cell>
          <cell r="I8329" t="str">
            <v>N. A.</v>
          </cell>
          <cell r="J8329" t="str">
            <v>N. A.</v>
          </cell>
          <cell r="K8329" t="str">
            <v>QPF/I0203</v>
          </cell>
          <cell r="L8329" t="str">
            <v>08</v>
          </cell>
          <cell r="M8329">
            <v>44218</v>
          </cell>
          <cell r="N8329" t="str">
            <v>N. A.</v>
          </cell>
          <cell r="O8329" t="str">
            <v>N. A.</v>
          </cell>
          <cell r="P8329" t="str">
            <v>N. A.</v>
          </cell>
          <cell r="Q8329" t="str">
            <v>PS/I0203</v>
          </cell>
          <cell r="R8329" t="str">
            <v>06</v>
          </cell>
          <cell r="S8329">
            <v>44152</v>
          </cell>
          <cell r="T8329">
            <v>45246</v>
          </cell>
          <cell r="U8329" t="str">
            <v>N. A.</v>
          </cell>
          <cell r="V8329" t="str">
            <v>N. A.</v>
          </cell>
          <cell r="W8329" t="str">
            <v>I0203</v>
          </cell>
          <cell r="X8329" t="str">
            <v>TMF-1</v>
          </cell>
        </row>
        <row r="8330">
          <cell r="B8330" t="str">
            <v>I0203.4940</v>
          </cell>
          <cell r="C8330" t="str">
            <v>ATLAS SELF CUTTING LOCKING BOLT DIA. 4.9MM, LENGTH 40MM</v>
          </cell>
          <cell r="D8330"/>
          <cell r="E8330" t="str">
            <v>I0203.4900</v>
          </cell>
          <cell r="F8330" t="str">
            <v>02</v>
          </cell>
          <cell r="G8330">
            <v>43311</v>
          </cell>
          <cell r="H8330" t="str">
            <v>N. A.</v>
          </cell>
          <cell r="I8330" t="str">
            <v>N. A.</v>
          </cell>
          <cell r="J8330" t="str">
            <v>N. A.</v>
          </cell>
          <cell r="K8330" t="str">
            <v>QPF/I0203</v>
          </cell>
          <cell r="L8330" t="str">
            <v>08</v>
          </cell>
          <cell r="M8330">
            <v>44218</v>
          </cell>
          <cell r="N8330" t="str">
            <v>N. A.</v>
          </cell>
          <cell r="O8330" t="str">
            <v>N. A.</v>
          </cell>
          <cell r="P8330" t="str">
            <v>N. A.</v>
          </cell>
          <cell r="Q8330" t="str">
            <v>PS/I0203</v>
          </cell>
          <cell r="R8330" t="str">
            <v>06</v>
          </cell>
          <cell r="S8330">
            <v>44152</v>
          </cell>
          <cell r="T8330">
            <v>45246</v>
          </cell>
          <cell r="U8330" t="str">
            <v>N. A.</v>
          </cell>
          <cell r="V8330" t="str">
            <v>N. A.</v>
          </cell>
          <cell r="W8330" t="str">
            <v>I0203</v>
          </cell>
          <cell r="X8330" t="str">
            <v>TMF-1</v>
          </cell>
        </row>
        <row r="8331">
          <cell r="B8331" t="str">
            <v>I0203.4942</v>
          </cell>
          <cell r="C8331" t="str">
            <v>ATLAS SELF CUTTING LOCKING BOLT DIA. 4.9MM, LENGTH 42MM</v>
          </cell>
          <cell r="D8331"/>
          <cell r="E8331" t="str">
            <v>I0203.4900</v>
          </cell>
          <cell r="F8331" t="str">
            <v>02</v>
          </cell>
          <cell r="G8331">
            <v>43311</v>
          </cell>
          <cell r="H8331" t="str">
            <v>N. A.</v>
          </cell>
          <cell r="I8331" t="str">
            <v>N. A.</v>
          </cell>
          <cell r="J8331" t="str">
            <v>N. A.</v>
          </cell>
          <cell r="K8331" t="str">
            <v>QPF/I0203</v>
          </cell>
          <cell r="L8331" t="str">
            <v>08</v>
          </cell>
          <cell r="M8331">
            <v>44218</v>
          </cell>
          <cell r="N8331" t="str">
            <v>N. A.</v>
          </cell>
          <cell r="O8331" t="str">
            <v>N. A.</v>
          </cell>
          <cell r="P8331" t="str">
            <v>N. A.</v>
          </cell>
          <cell r="Q8331" t="str">
            <v>PS/I0203</v>
          </cell>
          <cell r="R8331" t="str">
            <v>06</v>
          </cell>
          <cell r="S8331">
            <v>44152</v>
          </cell>
          <cell r="T8331">
            <v>45246</v>
          </cell>
          <cell r="U8331" t="str">
            <v>N. A.</v>
          </cell>
          <cell r="V8331" t="str">
            <v>N. A.</v>
          </cell>
          <cell r="W8331" t="str">
            <v>I0203</v>
          </cell>
          <cell r="X8331" t="str">
            <v>TMF-1</v>
          </cell>
        </row>
        <row r="8332">
          <cell r="B8332" t="str">
            <v>I0203.4944</v>
          </cell>
          <cell r="C8332" t="str">
            <v>ATLAS SELF CUTTING LOCKING BOLT DIA. 4.9MM, LENGTH 44MM</v>
          </cell>
          <cell r="D8332"/>
          <cell r="E8332" t="str">
            <v>I0203.4900</v>
          </cell>
          <cell r="F8332" t="str">
            <v>02</v>
          </cell>
          <cell r="G8332">
            <v>43311</v>
          </cell>
          <cell r="H8332" t="str">
            <v>N. A.</v>
          </cell>
          <cell r="I8332" t="str">
            <v>N. A.</v>
          </cell>
          <cell r="J8332" t="str">
            <v>N. A.</v>
          </cell>
          <cell r="K8332" t="str">
            <v>QPF/I0203</v>
          </cell>
          <cell r="L8332" t="str">
            <v>08</v>
          </cell>
          <cell r="M8332">
            <v>44218</v>
          </cell>
          <cell r="N8332" t="str">
            <v>N. A.</v>
          </cell>
          <cell r="O8332" t="str">
            <v>N. A.</v>
          </cell>
          <cell r="P8332" t="str">
            <v>N. A.</v>
          </cell>
          <cell r="Q8332" t="str">
            <v>PS/I0203</v>
          </cell>
          <cell r="R8332" t="str">
            <v>06</v>
          </cell>
          <cell r="S8332">
            <v>44152</v>
          </cell>
          <cell r="T8332">
            <v>45246</v>
          </cell>
          <cell r="U8332" t="str">
            <v>N. A.</v>
          </cell>
          <cell r="V8332" t="str">
            <v>N. A.</v>
          </cell>
          <cell r="W8332" t="str">
            <v>I0203</v>
          </cell>
          <cell r="X8332" t="str">
            <v>TMF-1</v>
          </cell>
        </row>
        <row r="8333">
          <cell r="B8333" t="str">
            <v>I0203.4946</v>
          </cell>
          <cell r="C8333" t="str">
            <v>ATLAS SELF CUTTING LOCKING BOLT DIA. 4.9MM, LENGTH 46MM</v>
          </cell>
          <cell r="D8333"/>
          <cell r="E8333" t="str">
            <v>I0203.4900</v>
          </cell>
          <cell r="F8333" t="str">
            <v>02</v>
          </cell>
          <cell r="G8333">
            <v>43311</v>
          </cell>
          <cell r="H8333" t="str">
            <v>N. A.</v>
          </cell>
          <cell r="I8333" t="str">
            <v>N. A.</v>
          </cell>
          <cell r="J8333" t="str">
            <v>N. A.</v>
          </cell>
          <cell r="K8333" t="str">
            <v>QPF/I0203</v>
          </cell>
          <cell r="L8333" t="str">
            <v>08</v>
          </cell>
          <cell r="M8333">
            <v>44218</v>
          </cell>
          <cell r="N8333" t="str">
            <v>N. A.</v>
          </cell>
          <cell r="O8333" t="str">
            <v>N. A.</v>
          </cell>
          <cell r="P8333" t="str">
            <v>N. A.</v>
          </cell>
          <cell r="Q8333" t="str">
            <v>PS/I0203</v>
          </cell>
          <cell r="R8333" t="str">
            <v>06</v>
          </cell>
          <cell r="S8333">
            <v>44152</v>
          </cell>
          <cell r="T8333">
            <v>45246</v>
          </cell>
          <cell r="U8333" t="str">
            <v>N. A.</v>
          </cell>
          <cell r="V8333" t="str">
            <v>N. A.</v>
          </cell>
          <cell r="W8333" t="str">
            <v>I0203</v>
          </cell>
          <cell r="X8333" t="str">
            <v>TMF-1</v>
          </cell>
        </row>
        <row r="8334">
          <cell r="B8334" t="str">
            <v>I0203.4948</v>
          </cell>
          <cell r="C8334" t="str">
            <v>ATLAS SELF CUTTING LOCKING BOLT DIA. 4.9MM, LENGTH 48MM</v>
          </cell>
          <cell r="D8334"/>
          <cell r="E8334" t="str">
            <v>I0203.4900</v>
          </cell>
          <cell r="F8334" t="str">
            <v>02</v>
          </cell>
          <cell r="G8334">
            <v>43311</v>
          </cell>
          <cell r="H8334" t="str">
            <v>N. A.</v>
          </cell>
          <cell r="I8334" t="str">
            <v>N. A.</v>
          </cell>
          <cell r="J8334" t="str">
            <v>N. A.</v>
          </cell>
          <cell r="K8334" t="str">
            <v>QPF/I0203</v>
          </cell>
          <cell r="L8334" t="str">
            <v>08</v>
          </cell>
          <cell r="M8334">
            <v>44218</v>
          </cell>
          <cell r="N8334" t="str">
            <v>N. A.</v>
          </cell>
          <cell r="O8334" t="str">
            <v>N. A.</v>
          </cell>
          <cell r="P8334" t="str">
            <v>N. A.</v>
          </cell>
          <cell r="Q8334" t="str">
            <v>PS/I0203</v>
          </cell>
          <cell r="R8334" t="str">
            <v>06</v>
          </cell>
          <cell r="S8334">
            <v>44152</v>
          </cell>
          <cell r="T8334">
            <v>45246</v>
          </cell>
          <cell r="U8334" t="str">
            <v>N. A.</v>
          </cell>
          <cell r="V8334" t="str">
            <v>N. A.</v>
          </cell>
          <cell r="W8334" t="str">
            <v>I0203</v>
          </cell>
          <cell r="X8334" t="str">
            <v>TMF-1</v>
          </cell>
        </row>
        <row r="8335">
          <cell r="B8335" t="str">
            <v>I0203.4950</v>
          </cell>
          <cell r="C8335" t="str">
            <v>ATLAS SELF CUTTING LOCKING BOLT DIA. 4.9MM, LENGTH 50MM</v>
          </cell>
          <cell r="D8335"/>
          <cell r="E8335" t="str">
            <v>I0203.4900</v>
          </cell>
          <cell r="F8335" t="str">
            <v>02</v>
          </cell>
          <cell r="G8335">
            <v>43311</v>
          </cell>
          <cell r="H8335" t="str">
            <v>N. A.</v>
          </cell>
          <cell r="I8335" t="str">
            <v>N. A.</v>
          </cell>
          <cell r="J8335" t="str">
            <v>N. A.</v>
          </cell>
          <cell r="K8335" t="str">
            <v>QPF/I0203</v>
          </cell>
          <cell r="L8335" t="str">
            <v>08</v>
          </cell>
          <cell r="M8335">
            <v>44218</v>
          </cell>
          <cell r="N8335" t="str">
            <v>N. A.</v>
          </cell>
          <cell r="O8335" t="str">
            <v>N. A.</v>
          </cell>
          <cell r="P8335" t="str">
            <v>N. A.</v>
          </cell>
          <cell r="Q8335" t="str">
            <v>PS/I0203</v>
          </cell>
          <cell r="R8335" t="str">
            <v>06</v>
          </cell>
          <cell r="S8335">
            <v>44152</v>
          </cell>
          <cell r="T8335">
            <v>45246</v>
          </cell>
          <cell r="U8335" t="str">
            <v>N. A.</v>
          </cell>
          <cell r="V8335" t="str">
            <v>N. A.</v>
          </cell>
          <cell r="W8335" t="str">
            <v>I0203</v>
          </cell>
          <cell r="X8335" t="str">
            <v>TMF-1</v>
          </cell>
        </row>
        <row r="8336">
          <cell r="B8336" t="str">
            <v>I0203.4952</v>
          </cell>
          <cell r="C8336" t="str">
            <v>ATLAS SELF CUTTING LOCKING BOLT DIA. 4.9MM, LENGTH 52MM</v>
          </cell>
          <cell r="D8336"/>
          <cell r="E8336" t="str">
            <v>I0203.4900</v>
          </cell>
          <cell r="F8336" t="str">
            <v>02</v>
          </cell>
          <cell r="G8336">
            <v>43311</v>
          </cell>
          <cell r="H8336" t="str">
            <v>N. A.</v>
          </cell>
          <cell r="I8336" t="str">
            <v>N. A.</v>
          </cell>
          <cell r="J8336" t="str">
            <v>N. A.</v>
          </cell>
          <cell r="K8336" t="str">
            <v>QPF/I0203</v>
          </cell>
          <cell r="L8336" t="str">
            <v>08</v>
          </cell>
          <cell r="M8336">
            <v>44218</v>
          </cell>
          <cell r="N8336" t="str">
            <v>N. A.</v>
          </cell>
          <cell r="O8336" t="str">
            <v>N. A.</v>
          </cell>
          <cell r="P8336" t="str">
            <v>N. A.</v>
          </cell>
          <cell r="Q8336" t="str">
            <v>PS/I0203</v>
          </cell>
          <cell r="R8336" t="str">
            <v>06</v>
          </cell>
          <cell r="S8336">
            <v>44152</v>
          </cell>
          <cell r="T8336">
            <v>45246</v>
          </cell>
          <cell r="U8336" t="str">
            <v>N. A.</v>
          </cell>
          <cell r="V8336" t="str">
            <v>N. A.</v>
          </cell>
          <cell r="W8336" t="str">
            <v>I0203</v>
          </cell>
          <cell r="X8336" t="str">
            <v>TMF-1</v>
          </cell>
        </row>
        <row r="8337">
          <cell r="B8337" t="str">
            <v>I0203.4954</v>
          </cell>
          <cell r="C8337" t="str">
            <v>ATLAS SELF CUTTING LOCKING BOLT DIA. 4.9MM, LENGTH 54MM</v>
          </cell>
          <cell r="D8337"/>
          <cell r="E8337" t="str">
            <v>I0203.4900</v>
          </cell>
          <cell r="F8337" t="str">
            <v>02</v>
          </cell>
          <cell r="G8337">
            <v>43311</v>
          </cell>
          <cell r="H8337" t="str">
            <v>N. A.</v>
          </cell>
          <cell r="I8337" t="str">
            <v>N. A.</v>
          </cell>
          <cell r="J8337" t="str">
            <v>N. A.</v>
          </cell>
          <cell r="K8337" t="str">
            <v>QPF/I0203</v>
          </cell>
          <cell r="L8337" t="str">
            <v>08</v>
          </cell>
          <cell r="M8337">
            <v>44218</v>
          </cell>
          <cell r="N8337" t="str">
            <v>N. A.</v>
          </cell>
          <cell r="O8337" t="str">
            <v>N. A.</v>
          </cell>
          <cell r="P8337" t="str">
            <v>N. A.</v>
          </cell>
          <cell r="Q8337" t="str">
            <v>PS/I0203</v>
          </cell>
          <cell r="R8337" t="str">
            <v>06</v>
          </cell>
          <cell r="S8337">
            <v>44152</v>
          </cell>
          <cell r="T8337">
            <v>45246</v>
          </cell>
          <cell r="U8337" t="str">
            <v>N. A.</v>
          </cell>
          <cell r="V8337" t="str">
            <v>N. A.</v>
          </cell>
          <cell r="W8337" t="str">
            <v>I0203</v>
          </cell>
          <cell r="X8337" t="str">
            <v>TMF-1</v>
          </cell>
        </row>
        <row r="8338">
          <cell r="B8338" t="str">
            <v>I0203.4956</v>
          </cell>
          <cell r="C8338" t="str">
            <v>ATLAS SELF CUTTING LOCKING BOLT DIA. 4.9MM, LENGTH 56MM</v>
          </cell>
          <cell r="D8338"/>
          <cell r="E8338" t="str">
            <v>I0203.4900</v>
          </cell>
          <cell r="F8338" t="str">
            <v>02</v>
          </cell>
          <cell r="G8338">
            <v>43311</v>
          </cell>
          <cell r="H8338" t="str">
            <v>N. A.</v>
          </cell>
          <cell r="I8338" t="str">
            <v>N. A.</v>
          </cell>
          <cell r="J8338" t="str">
            <v>N. A.</v>
          </cell>
          <cell r="K8338" t="str">
            <v>QPF/I0203</v>
          </cell>
          <cell r="L8338" t="str">
            <v>08</v>
          </cell>
          <cell r="M8338">
            <v>44218</v>
          </cell>
          <cell r="N8338" t="str">
            <v>N. A.</v>
          </cell>
          <cell r="O8338" t="str">
            <v>N. A.</v>
          </cell>
          <cell r="P8338" t="str">
            <v>N. A.</v>
          </cell>
          <cell r="Q8338" t="str">
            <v>PS/I0203</v>
          </cell>
          <cell r="R8338" t="str">
            <v>06</v>
          </cell>
          <cell r="S8338">
            <v>44152</v>
          </cell>
          <cell r="T8338">
            <v>45246</v>
          </cell>
          <cell r="U8338" t="str">
            <v>N. A.</v>
          </cell>
          <cell r="V8338" t="str">
            <v>N. A.</v>
          </cell>
          <cell r="W8338" t="str">
            <v>I0203</v>
          </cell>
          <cell r="X8338" t="str">
            <v>TMF-1</v>
          </cell>
        </row>
        <row r="8339">
          <cell r="B8339" t="str">
            <v>I0203.4958</v>
          </cell>
          <cell r="C8339" t="str">
            <v>ATLAS SELF CUTTING LOCKING BOLT DIA. 4.9MM, LENGTH 58MM</v>
          </cell>
          <cell r="D8339"/>
          <cell r="E8339" t="str">
            <v>I0203.4900</v>
          </cell>
          <cell r="F8339" t="str">
            <v>02</v>
          </cell>
          <cell r="G8339">
            <v>43311</v>
          </cell>
          <cell r="H8339" t="str">
            <v>N. A.</v>
          </cell>
          <cell r="I8339" t="str">
            <v>N. A.</v>
          </cell>
          <cell r="J8339" t="str">
            <v>N. A.</v>
          </cell>
          <cell r="K8339" t="str">
            <v>QPF/I0203</v>
          </cell>
          <cell r="L8339" t="str">
            <v>08</v>
          </cell>
          <cell r="M8339">
            <v>44218</v>
          </cell>
          <cell r="N8339" t="str">
            <v>N. A.</v>
          </cell>
          <cell r="O8339" t="str">
            <v>N. A.</v>
          </cell>
          <cell r="P8339" t="str">
            <v>N. A.</v>
          </cell>
          <cell r="Q8339" t="str">
            <v>PS/I0203</v>
          </cell>
          <cell r="R8339" t="str">
            <v>06</v>
          </cell>
          <cell r="S8339">
            <v>44152</v>
          </cell>
          <cell r="T8339">
            <v>45246</v>
          </cell>
          <cell r="U8339" t="str">
            <v>N. A.</v>
          </cell>
          <cell r="V8339" t="str">
            <v>N. A.</v>
          </cell>
          <cell r="W8339" t="str">
            <v>I0203</v>
          </cell>
          <cell r="X8339" t="str">
            <v>TMF-1</v>
          </cell>
        </row>
        <row r="8340">
          <cell r="B8340" t="str">
            <v>I0203.4960</v>
          </cell>
          <cell r="C8340" t="str">
            <v>ATLAS SELF CUTTING LOCKING BOLT DIA. 4.9MM, LENGTH 60MM</v>
          </cell>
          <cell r="D8340"/>
          <cell r="E8340" t="str">
            <v>I0203.4900</v>
          </cell>
          <cell r="F8340" t="str">
            <v>02</v>
          </cell>
          <cell r="G8340">
            <v>43311</v>
          </cell>
          <cell r="H8340" t="str">
            <v>N. A.</v>
          </cell>
          <cell r="I8340" t="str">
            <v>N. A.</v>
          </cell>
          <cell r="J8340" t="str">
            <v>N. A.</v>
          </cell>
          <cell r="K8340" t="str">
            <v>QPF/I0203</v>
          </cell>
          <cell r="L8340" t="str">
            <v>08</v>
          </cell>
          <cell r="M8340">
            <v>44218</v>
          </cell>
          <cell r="N8340" t="str">
            <v>N. A.</v>
          </cell>
          <cell r="O8340" t="str">
            <v>N. A.</v>
          </cell>
          <cell r="P8340" t="str">
            <v>N. A.</v>
          </cell>
          <cell r="Q8340" t="str">
            <v>PS/I0203</v>
          </cell>
          <cell r="R8340" t="str">
            <v>06</v>
          </cell>
          <cell r="S8340">
            <v>44152</v>
          </cell>
          <cell r="T8340">
            <v>45246</v>
          </cell>
          <cell r="U8340" t="str">
            <v>N. A.</v>
          </cell>
          <cell r="V8340" t="str">
            <v>N. A.</v>
          </cell>
          <cell r="W8340" t="str">
            <v>I0203</v>
          </cell>
          <cell r="X8340" t="str">
            <v>TMF-1</v>
          </cell>
        </row>
        <row r="8341">
          <cell r="B8341" t="str">
            <v>I0203.4962</v>
          </cell>
          <cell r="C8341" t="str">
            <v>ATLAS SELF CUTTING LOCKING BOLT DIA. 4.9MM, LENGTH 62MM</v>
          </cell>
          <cell r="D8341"/>
          <cell r="E8341" t="str">
            <v>I0203.4900</v>
          </cell>
          <cell r="F8341" t="str">
            <v>02</v>
          </cell>
          <cell r="G8341">
            <v>43311</v>
          </cell>
          <cell r="H8341" t="str">
            <v>N. A.</v>
          </cell>
          <cell r="I8341" t="str">
            <v>N. A.</v>
          </cell>
          <cell r="J8341" t="str">
            <v>N. A.</v>
          </cell>
          <cell r="K8341" t="str">
            <v>QPF/I0203</v>
          </cell>
          <cell r="L8341" t="str">
            <v>08</v>
          </cell>
          <cell r="M8341">
            <v>44218</v>
          </cell>
          <cell r="N8341" t="str">
            <v>N. A.</v>
          </cell>
          <cell r="O8341" t="str">
            <v>N. A.</v>
          </cell>
          <cell r="P8341" t="str">
            <v>N. A.</v>
          </cell>
          <cell r="Q8341" t="str">
            <v>PS/I0203</v>
          </cell>
          <cell r="R8341" t="str">
            <v>06</v>
          </cell>
          <cell r="S8341">
            <v>44152</v>
          </cell>
          <cell r="T8341">
            <v>45246</v>
          </cell>
          <cell r="U8341" t="str">
            <v>N. A.</v>
          </cell>
          <cell r="V8341" t="str">
            <v>N. A.</v>
          </cell>
          <cell r="W8341" t="str">
            <v>I0203</v>
          </cell>
          <cell r="X8341" t="str">
            <v>TMF-1</v>
          </cell>
        </row>
        <row r="8342">
          <cell r="B8342" t="str">
            <v>I0203.4964</v>
          </cell>
          <cell r="C8342" t="str">
            <v>ATLAS SELF CUTTING LOCKING BOLT DIA. 4.9MM, LENGTH 64MM</v>
          </cell>
          <cell r="D8342"/>
          <cell r="E8342" t="str">
            <v>I0203.4900</v>
          </cell>
          <cell r="F8342" t="str">
            <v>02</v>
          </cell>
          <cell r="G8342">
            <v>43311</v>
          </cell>
          <cell r="H8342" t="str">
            <v>N. A.</v>
          </cell>
          <cell r="I8342" t="str">
            <v>N. A.</v>
          </cell>
          <cell r="J8342" t="str">
            <v>N. A.</v>
          </cell>
          <cell r="K8342" t="str">
            <v>QPF/I0203</v>
          </cell>
          <cell r="L8342" t="str">
            <v>08</v>
          </cell>
          <cell r="M8342">
            <v>44218</v>
          </cell>
          <cell r="N8342" t="str">
            <v>N. A.</v>
          </cell>
          <cell r="O8342" t="str">
            <v>N. A.</v>
          </cell>
          <cell r="P8342" t="str">
            <v>N. A.</v>
          </cell>
          <cell r="Q8342" t="str">
            <v>PS/I0203</v>
          </cell>
          <cell r="R8342" t="str">
            <v>06</v>
          </cell>
          <cell r="S8342">
            <v>44152</v>
          </cell>
          <cell r="T8342">
            <v>45246</v>
          </cell>
          <cell r="U8342" t="str">
            <v>N. A.</v>
          </cell>
          <cell r="V8342" t="str">
            <v>N. A.</v>
          </cell>
          <cell r="W8342" t="str">
            <v>I0203</v>
          </cell>
          <cell r="X8342" t="str">
            <v>TMF-1</v>
          </cell>
        </row>
        <row r="8343">
          <cell r="B8343" t="str">
            <v>I0203.4966</v>
          </cell>
          <cell r="C8343" t="str">
            <v>ATLAS SELF CUTTING LOCKING BOLT DIA. 4.9MM, LENGTH 66MM</v>
          </cell>
          <cell r="D8343"/>
          <cell r="E8343" t="str">
            <v>I0203.4900</v>
          </cell>
          <cell r="F8343" t="str">
            <v>02</v>
          </cell>
          <cell r="G8343">
            <v>43311</v>
          </cell>
          <cell r="H8343" t="str">
            <v>N. A.</v>
          </cell>
          <cell r="I8343" t="str">
            <v>N. A.</v>
          </cell>
          <cell r="J8343" t="str">
            <v>N. A.</v>
          </cell>
          <cell r="K8343" t="str">
            <v>QPF/I0203</v>
          </cell>
          <cell r="L8343" t="str">
            <v>08</v>
          </cell>
          <cell r="M8343">
            <v>44218</v>
          </cell>
          <cell r="N8343" t="str">
            <v>N. A.</v>
          </cell>
          <cell r="O8343" t="str">
            <v>N. A.</v>
          </cell>
          <cell r="P8343" t="str">
            <v>N. A.</v>
          </cell>
          <cell r="Q8343" t="str">
            <v>PS/I0203</v>
          </cell>
          <cell r="R8343" t="str">
            <v>06</v>
          </cell>
          <cell r="S8343">
            <v>44152</v>
          </cell>
          <cell r="T8343">
            <v>45246</v>
          </cell>
          <cell r="U8343" t="str">
            <v>N. A.</v>
          </cell>
          <cell r="V8343" t="str">
            <v>N. A.</v>
          </cell>
          <cell r="W8343" t="str">
            <v>I0203</v>
          </cell>
          <cell r="X8343" t="str">
            <v>TMF-1</v>
          </cell>
        </row>
        <row r="8344">
          <cell r="B8344" t="str">
            <v>I0203.4968</v>
          </cell>
          <cell r="C8344" t="str">
            <v>ATLAS SELF CUTTING LOCKING BOLT DIA. 4.9MM, LENGTH 68MM</v>
          </cell>
          <cell r="D8344"/>
          <cell r="E8344" t="str">
            <v>I0203.4900</v>
          </cell>
          <cell r="F8344" t="str">
            <v>02</v>
          </cell>
          <cell r="G8344">
            <v>43311</v>
          </cell>
          <cell r="H8344" t="str">
            <v>N. A.</v>
          </cell>
          <cell r="I8344" t="str">
            <v>N. A.</v>
          </cell>
          <cell r="J8344" t="str">
            <v>N. A.</v>
          </cell>
          <cell r="K8344" t="str">
            <v>QPF/I0203</v>
          </cell>
          <cell r="L8344" t="str">
            <v>08</v>
          </cell>
          <cell r="M8344">
            <v>44218</v>
          </cell>
          <cell r="N8344" t="str">
            <v>N. A.</v>
          </cell>
          <cell r="O8344" t="str">
            <v>N. A.</v>
          </cell>
          <cell r="P8344" t="str">
            <v>N. A.</v>
          </cell>
          <cell r="Q8344" t="str">
            <v>PS/I0203</v>
          </cell>
          <cell r="R8344" t="str">
            <v>06</v>
          </cell>
          <cell r="S8344">
            <v>44152</v>
          </cell>
          <cell r="T8344">
            <v>45246</v>
          </cell>
          <cell r="U8344" t="str">
            <v>N. A.</v>
          </cell>
          <cell r="V8344" t="str">
            <v>N. A.</v>
          </cell>
          <cell r="W8344" t="str">
            <v>I0203</v>
          </cell>
          <cell r="X8344" t="str">
            <v>TMF-1</v>
          </cell>
        </row>
        <row r="8345">
          <cell r="B8345" t="str">
            <v>I0203.4970</v>
          </cell>
          <cell r="C8345" t="str">
            <v>ATLAS SELF CUTTING LOCKING BOLT DIA. 4.9MM, LENGTH 70MM</v>
          </cell>
          <cell r="D8345"/>
          <cell r="E8345" t="str">
            <v>I0203.4900</v>
          </cell>
          <cell r="F8345" t="str">
            <v>02</v>
          </cell>
          <cell r="G8345">
            <v>43311</v>
          </cell>
          <cell r="H8345" t="str">
            <v>N. A.</v>
          </cell>
          <cell r="I8345" t="str">
            <v>N. A.</v>
          </cell>
          <cell r="J8345" t="str">
            <v>N. A.</v>
          </cell>
          <cell r="K8345" t="str">
            <v>QPF/I0203</v>
          </cell>
          <cell r="L8345" t="str">
            <v>08</v>
          </cell>
          <cell r="M8345">
            <v>44218</v>
          </cell>
          <cell r="N8345" t="str">
            <v>N. A.</v>
          </cell>
          <cell r="O8345" t="str">
            <v>N. A.</v>
          </cell>
          <cell r="P8345" t="str">
            <v>N. A.</v>
          </cell>
          <cell r="Q8345" t="str">
            <v>PS/I0203</v>
          </cell>
          <cell r="R8345" t="str">
            <v>06</v>
          </cell>
          <cell r="S8345">
            <v>44152</v>
          </cell>
          <cell r="T8345">
            <v>45246</v>
          </cell>
          <cell r="U8345" t="str">
            <v>N. A.</v>
          </cell>
          <cell r="V8345" t="str">
            <v>N. A.</v>
          </cell>
          <cell r="W8345" t="str">
            <v>I0203</v>
          </cell>
          <cell r="X8345" t="str">
            <v>TMF-1</v>
          </cell>
        </row>
        <row r="8346">
          <cell r="B8346" t="str">
            <v>I0203.4972</v>
          </cell>
          <cell r="C8346" t="str">
            <v>ATLAS SELF CUTTING LOCKING BOLT DIA. 4.9MM, LENGTH 72MM</v>
          </cell>
          <cell r="D8346"/>
          <cell r="E8346" t="str">
            <v>I0203.4900</v>
          </cell>
          <cell r="F8346" t="str">
            <v>02</v>
          </cell>
          <cell r="G8346">
            <v>43311</v>
          </cell>
          <cell r="H8346" t="str">
            <v>N. A.</v>
          </cell>
          <cell r="I8346" t="str">
            <v>N. A.</v>
          </cell>
          <cell r="J8346" t="str">
            <v>N. A.</v>
          </cell>
          <cell r="K8346" t="str">
            <v>QPF/I0203</v>
          </cell>
          <cell r="L8346" t="str">
            <v>08</v>
          </cell>
          <cell r="M8346">
            <v>44218</v>
          </cell>
          <cell r="N8346" t="str">
            <v>N. A.</v>
          </cell>
          <cell r="O8346" t="str">
            <v>N. A.</v>
          </cell>
          <cell r="P8346" t="str">
            <v>N. A.</v>
          </cell>
          <cell r="Q8346" t="str">
            <v>PS/I0203</v>
          </cell>
          <cell r="R8346" t="str">
            <v>06</v>
          </cell>
          <cell r="S8346">
            <v>44152</v>
          </cell>
          <cell r="T8346">
            <v>45246</v>
          </cell>
          <cell r="U8346" t="str">
            <v>N. A.</v>
          </cell>
          <cell r="V8346" t="str">
            <v>N. A.</v>
          </cell>
          <cell r="W8346" t="str">
            <v>I0203</v>
          </cell>
          <cell r="X8346" t="str">
            <v>TMF-1</v>
          </cell>
        </row>
        <row r="8347">
          <cell r="B8347" t="str">
            <v>I0203.4974</v>
          </cell>
          <cell r="C8347" t="str">
            <v>ATLAS SELF CUTTING LOCKING BOLT DIA. 4.9MM, LENGTH 74MM</v>
          </cell>
          <cell r="D8347"/>
          <cell r="E8347" t="str">
            <v>I0203.4900</v>
          </cell>
          <cell r="F8347" t="str">
            <v>02</v>
          </cell>
          <cell r="G8347">
            <v>43311</v>
          </cell>
          <cell r="H8347" t="str">
            <v>N. A.</v>
          </cell>
          <cell r="I8347" t="str">
            <v>N. A.</v>
          </cell>
          <cell r="J8347" t="str">
            <v>N. A.</v>
          </cell>
          <cell r="K8347" t="str">
            <v>QPF/I0203</v>
          </cell>
          <cell r="L8347" t="str">
            <v>08</v>
          </cell>
          <cell r="M8347">
            <v>44218</v>
          </cell>
          <cell r="N8347" t="str">
            <v>N. A.</v>
          </cell>
          <cell r="O8347" t="str">
            <v>N. A.</v>
          </cell>
          <cell r="P8347" t="str">
            <v>N. A.</v>
          </cell>
          <cell r="Q8347" t="str">
            <v>PS/I0203</v>
          </cell>
          <cell r="R8347" t="str">
            <v>06</v>
          </cell>
          <cell r="S8347">
            <v>44152</v>
          </cell>
          <cell r="T8347">
            <v>45246</v>
          </cell>
          <cell r="U8347" t="str">
            <v>N. A.</v>
          </cell>
          <cell r="V8347" t="str">
            <v>N. A.</v>
          </cell>
          <cell r="W8347" t="str">
            <v>I0203</v>
          </cell>
          <cell r="X8347" t="str">
            <v>TMF-1</v>
          </cell>
        </row>
        <row r="8348">
          <cell r="B8348" t="str">
            <v>I0203.4976</v>
          </cell>
          <cell r="C8348" t="str">
            <v>ATLAS SELF CUTTING LOCKING BOLT DIA. 4.9MM, LENGTH 76MM</v>
          </cell>
          <cell r="D8348"/>
          <cell r="E8348" t="str">
            <v>I0203.4900</v>
          </cell>
          <cell r="F8348" t="str">
            <v>02</v>
          </cell>
          <cell r="G8348">
            <v>43311</v>
          </cell>
          <cell r="H8348" t="str">
            <v>N. A.</v>
          </cell>
          <cell r="I8348" t="str">
            <v>N. A.</v>
          </cell>
          <cell r="J8348" t="str">
            <v>N. A.</v>
          </cell>
          <cell r="K8348" t="str">
            <v>QPF/I0203</v>
          </cell>
          <cell r="L8348" t="str">
            <v>08</v>
          </cell>
          <cell r="M8348">
            <v>44218</v>
          </cell>
          <cell r="N8348" t="str">
            <v>N. A.</v>
          </cell>
          <cell r="O8348" t="str">
            <v>N. A.</v>
          </cell>
          <cell r="P8348" t="str">
            <v>N. A.</v>
          </cell>
          <cell r="Q8348" t="str">
            <v>PS/I0203</v>
          </cell>
          <cell r="R8348" t="str">
            <v>06</v>
          </cell>
          <cell r="S8348">
            <v>44152</v>
          </cell>
          <cell r="T8348">
            <v>45246</v>
          </cell>
          <cell r="U8348" t="str">
            <v>N. A.</v>
          </cell>
          <cell r="V8348" t="str">
            <v>N. A.</v>
          </cell>
          <cell r="W8348" t="str">
            <v>I0203</v>
          </cell>
          <cell r="X8348" t="str">
            <v>TMF-1</v>
          </cell>
        </row>
        <row r="8349">
          <cell r="B8349" t="str">
            <v>I0203.4978</v>
          </cell>
          <cell r="C8349" t="str">
            <v>ATLAS SELF CUTTING LOCKING BOLT DIA. 4.9MM, LENGTH 78MM</v>
          </cell>
          <cell r="D8349"/>
          <cell r="E8349" t="str">
            <v>I0203.4900</v>
          </cell>
          <cell r="F8349" t="str">
            <v>02</v>
          </cell>
          <cell r="G8349">
            <v>43311</v>
          </cell>
          <cell r="H8349" t="str">
            <v>N. A.</v>
          </cell>
          <cell r="I8349" t="str">
            <v>N. A.</v>
          </cell>
          <cell r="J8349" t="str">
            <v>N. A.</v>
          </cell>
          <cell r="K8349" t="str">
            <v>QPF/I0203</v>
          </cell>
          <cell r="L8349" t="str">
            <v>08</v>
          </cell>
          <cell r="M8349">
            <v>44218</v>
          </cell>
          <cell r="N8349" t="str">
            <v>N. A.</v>
          </cell>
          <cell r="O8349" t="str">
            <v>N. A.</v>
          </cell>
          <cell r="P8349" t="str">
            <v>N. A.</v>
          </cell>
          <cell r="Q8349" t="str">
            <v>PS/I0203</v>
          </cell>
          <cell r="R8349" t="str">
            <v>06</v>
          </cell>
          <cell r="S8349">
            <v>44152</v>
          </cell>
          <cell r="T8349">
            <v>45246</v>
          </cell>
          <cell r="U8349" t="str">
            <v>N. A.</v>
          </cell>
          <cell r="V8349" t="str">
            <v>N. A.</v>
          </cell>
          <cell r="W8349" t="str">
            <v>I0203</v>
          </cell>
          <cell r="X8349" t="str">
            <v>TMF-1</v>
          </cell>
        </row>
        <row r="8350">
          <cell r="B8350" t="str">
            <v>I0203.4980</v>
          </cell>
          <cell r="C8350" t="str">
            <v>ATLAS SELF CUTTING LOCKING BOLT DIA. 4.9MM, LENGTH 80MM</v>
          </cell>
          <cell r="D8350"/>
          <cell r="E8350" t="str">
            <v>I0203.4900</v>
          </cell>
          <cell r="F8350" t="str">
            <v>02</v>
          </cell>
          <cell r="G8350">
            <v>43311</v>
          </cell>
          <cell r="H8350" t="str">
            <v>N. A.</v>
          </cell>
          <cell r="I8350" t="str">
            <v>N. A.</v>
          </cell>
          <cell r="J8350" t="str">
            <v>N. A.</v>
          </cell>
          <cell r="K8350" t="str">
            <v>QPF/I0203</v>
          </cell>
          <cell r="L8350" t="str">
            <v>08</v>
          </cell>
          <cell r="M8350">
            <v>44218</v>
          </cell>
          <cell r="N8350" t="str">
            <v>N. A.</v>
          </cell>
          <cell r="O8350" t="str">
            <v>N. A.</v>
          </cell>
          <cell r="P8350" t="str">
            <v>N. A.</v>
          </cell>
          <cell r="Q8350" t="str">
            <v>PS/I0203</v>
          </cell>
          <cell r="R8350" t="str">
            <v>06</v>
          </cell>
          <cell r="S8350">
            <v>44152</v>
          </cell>
          <cell r="T8350">
            <v>45246</v>
          </cell>
          <cell r="U8350" t="str">
            <v>N. A.</v>
          </cell>
          <cell r="V8350" t="str">
            <v>N. A.</v>
          </cell>
          <cell r="W8350" t="str">
            <v>I0203</v>
          </cell>
          <cell r="X8350" t="str">
            <v>TMF-1</v>
          </cell>
        </row>
        <row r="8351">
          <cell r="B8351" t="str">
            <v>I0203.4985</v>
          </cell>
          <cell r="C8351" t="str">
            <v>ATLAS SELF CUTTING LOCKING BOLT DIA. 4.9MM, LENGTH 85MM</v>
          </cell>
          <cell r="D8351"/>
          <cell r="E8351" t="str">
            <v>I0203.4900</v>
          </cell>
          <cell r="F8351" t="str">
            <v>02</v>
          </cell>
          <cell r="G8351">
            <v>43311</v>
          </cell>
          <cell r="H8351" t="str">
            <v>N. A.</v>
          </cell>
          <cell r="I8351" t="str">
            <v>N. A.</v>
          </cell>
          <cell r="J8351" t="str">
            <v>N. A.</v>
          </cell>
          <cell r="K8351" t="str">
            <v>QPF/I0203</v>
          </cell>
          <cell r="L8351" t="str">
            <v>08</v>
          </cell>
          <cell r="M8351">
            <v>44218</v>
          </cell>
          <cell r="N8351" t="str">
            <v>N. A.</v>
          </cell>
          <cell r="O8351" t="str">
            <v>N. A.</v>
          </cell>
          <cell r="P8351" t="str">
            <v>N. A.</v>
          </cell>
          <cell r="Q8351" t="str">
            <v>PS/I0203</v>
          </cell>
          <cell r="R8351" t="str">
            <v>06</v>
          </cell>
          <cell r="S8351">
            <v>44152</v>
          </cell>
          <cell r="T8351">
            <v>45246</v>
          </cell>
          <cell r="U8351" t="str">
            <v>N. A.</v>
          </cell>
          <cell r="V8351" t="str">
            <v>N. A.</v>
          </cell>
          <cell r="W8351" t="str">
            <v>I0203</v>
          </cell>
          <cell r="X8351" t="str">
            <v>TMF-1</v>
          </cell>
        </row>
        <row r="8352">
          <cell r="B8352" t="str">
            <v>I0203.4990</v>
          </cell>
          <cell r="C8352" t="str">
            <v>ATLAS SELF CUTTING LOCKING BOLT DIA. 4.9MM, LENGTH 90MM</v>
          </cell>
          <cell r="D8352"/>
          <cell r="E8352" t="str">
            <v>I0203.4900</v>
          </cell>
          <cell r="F8352" t="str">
            <v>02</v>
          </cell>
          <cell r="G8352">
            <v>43311</v>
          </cell>
          <cell r="H8352" t="str">
            <v>N. A.</v>
          </cell>
          <cell r="I8352" t="str">
            <v>N. A.</v>
          </cell>
          <cell r="J8352" t="str">
            <v>N. A.</v>
          </cell>
          <cell r="K8352" t="str">
            <v>QPF/I0203</v>
          </cell>
          <cell r="L8352" t="str">
            <v>08</v>
          </cell>
          <cell r="M8352">
            <v>44218</v>
          </cell>
          <cell r="N8352" t="str">
            <v>N. A.</v>
          </cell>
          <cell r="O8352" t="str">
            <v>N. A.</v>
          </cell>
          <cell r="P8352" t="str">
            <v>N. A.</v>
          </cell>
          <cell r="Q8352" t="str">
            <v>PS/I0203</v>
          </cell>
          <cell r="R8352" t="str">
            <v>06</v>
          </cell>
          <cell r="S8352">
            <v>44152</v>
          </cell>
          <cell r="T8352">
            <v>45246</v>
          </cell>
          <cell r="U8352" t="str">
            <v>N. A.</v>
          </cell>
          <cell r="V8352" t="str">
            <v>N. A.</v>
          </cell>
          <cell r="W8352" t="str">
            <v>I0203</v>
          </cell>
          <cell r="X8352" t="str">
            <v>TMF-1</v>
          </cell>
        </row>
        <row r="8353">
          <cell r="B8353" t="str">
            <v>I0203.4995</v>
          </cell>
          <cell r="C8353" t="str">
            <v>ATLAS SELF CUTTING LOCKING BOLT DIA. 4.9MM, LENGTH 95MM</v>
          </cell>
          <cell r="D8353"/>
          <cell r="E8353" t="str">
            <v>I0203.4900</v>
          </cell>
          <cell r="F8353" t="str">
            <v>02</v>
          </cell>
          <cell r="G8353">
            <v>43311</v>
          </cell>
          <cell r="H8353" t="str">
            <v>N. A.</v>
          </cell>
          <cell r="I8353" t="str">
            <v>N. A.</v>
          </cell>
          <cell r="J8353" t="str">
            <v>N. A.</v>
          </cell>
          <cell r="K8353" t="str">
            <v>QPF/I0203</v>
          </cell>
          <cell r="L8353" t="str">
            <v>08</v>
          </cell>
          <cell r="M8353">
            <v>44218</v>
          </cell>
          <cell r="N8353" t="str">
            <v>N. A.</v>
          </cell>
          <cell r="O8353" t="str">
            <v>N. A.</v>
          </cell>
          <cell r="P8353" t="str">
            <v>N. A.</v>
          </cell>
          <cell r="Q8353" t="str">
            <v>PS/I0203</v>
          </cell>
          <cell r="R8353" t="str">
            <v>06</v>
          </cell>
          <cell r="S8353">
            <v>44152</v>
          </cell>
          <cell r="T8353">
            <v>45246</v>
          </cell>
          <cell r="U8353" t="str">
            <v>N. A.</v>
          </cell>
          <cell r="V8353" t="str">
            <v>N. A.</v>
          </cell>
          <cell r="W8353" t="str">
            <v>I0203</v>
          </cell>
          <cell r="X8353" t="str">
            <v>TMF-1</v>
          </cell>
        </row>
        <row r="8354">
          <cell r="B8354" t="str">
            <v>I0203.5000</v>
          </cell>
          <cell r="C8354" t="str">
            <v>ATLAS SELF CUTTING LOCKING BOLT DIA. 4.9MM, LENGTH 100MM</v>
          </cell>
          <cell r="D8354"/>
          <cell r="E8354" t="str">
            <v>I0203.4900</v>
          </cell>
          <cell r="F8354" t="str">
            <v>02</v>
          </cell>
          <cell r="G8354">
            <v>43311</v>
          </cell>
          <cell r="H8354" t="str">
            <v>N. A.</v>
          </cell>
          <cell r="I8354" t="str">
            <v>N. A.</v>
          </cell>
          <cell r="J8354" t="str">
            <v>N. A.</v>
          </cell>
          <cell r="K8354" t="str">
            <v>QPF/I0203</v>
          </cell>
          <cell r="L8354" t="str">
            <v>08</v>
          </cell>
          <cell r="M8354">
            <v>44218</v>
          </cell>
          <cell r="N8354" t="str">
            <v>N. A.</v>
          </cell>
          <cell r="O8354" t="str">
            <v>N. A.</v>
          </cell>
          <cell r="P8354" t="str">
            <v>N. A.</v>
          </cell>
          <cell r="Q8354" t="str">
            <v>PS/I0203</v>
          </cell>
          <cell r="R8354" t="str">
            <v>06</v>
          </cell>
          <cell r="S8354">
            <v>44152</v>
          </cell>
          <cell r="T8354">
            <v>45246</v>
          </cell>
          <cell r="U8354" t="str">
            <v>N. A.</v>
          </cell>
          <cell r="V8354" t="str">
            <v>N. A.</v>
          </cell>
          <cell r="W8354" t="str">
            <v>I0203</v>
          </cell>
          <cell r="X8354" t="str">
            <v>TMF-1</v>
          </cell>
        </row>
        <row r="8355">
          <cell r="B8355" t="str">
            <v>I0203.5005</v>
          </cell>
          <cell r="C8355" t="str">
            <v>ATLAS SELF CUTTING LOCKING BOLT DIA. 4.9MM, LENGTH 105MM</v>
          </cell>
          <cell r="D8355"/>
          <cell r="E8355" t="str">
            <v>I0203.4900</v>
          </cell>
          <cell r="F8355" t="str">
            <v>02</v>
          </cell>
          <cell r="G8355">
            <v>43311</v>
          </cell>
          <cell r="H8355" t="str">
            <v>N. A.</v>
          </cell>
          <cell r="I8355" t="str">
            <v>N. A.</v>
          </cell>
          <cell r="J8355" t="str">
            <v>N. A.</v>
          </cell>
          <cell r="K8355" t="str">
            <v>QPF/I0203</v>
          </cell>
          <cell r="L8355" t="str">
            <v>08</v>
          </cell>
          <cell r="M8355">
            <v>44218</v>
          </cell>
          <cell r="N8355" t="str">
            <v>N. A.</v>
          </cell>
          <cell r="O8355" t="str">
            <v>N. A.</v>
          </cell>
          <cell r="P8355" t="str">
            <v>N. A.</v>
          </cell>
          <cell r="Q8355" t="str">
            <v>PS/I0203</v>
          </cell>
          <cell r="R8355" t="str">
            <v>06</v>
          </cell>
          <cell r="S8355">
            <v>44152</v>
          </cell>
          <cell r="T8355">
            <v>45246</v>
          </cell>
          <cell r="U8355" t="str">
            <v>N. A.</v>
          </cell>
          <cell r="V8355" t="str">
            <v>N. A.</v>
          </cell>
          <cell r="W8355" t="str">
            <v>I0203</v>
          </cell>
          <cell r="X8355" t="str">
            <v>TMF-1</v>
          </cell>
        </row>
        <row r="8356">
          <cell r="B8356" t="str">
            <v>I0208.070</v>
          </cell>
          <cell r="C8356" t="str">
            <v>ATLAS HFN 70MM LAG SCREW</v>
          </cell>
          <cell r="D8356"/>
          <cell r="E8356" t="str">
            <v>I0208.000</v>
          </cell>
          <cell r="F8356" t="str">
            <v>07</v>
          </cell>
          <cell r="G8356">
            <v>44117</v>
          </cell>
          <cell r="H8356" t="str">
            <v>N. A.</v>
          </cell>
          <cell r="I8356" t="str">
            <v>N. A.</v>
          </cell>
          <cell r="J8356" t="str">
            <v>N. A.</v>
          </cell>
          <cell r="K8356" t="str">
            <v>QPF/I0208</v>
          </cell>
          <cell r="L8356" t="str">
            <v>06</v>
          </cell>
          <cell r="M8356">
            <v>44812</v>
          </cell>
          <cell r="N8356" t="str">
            <v>N. A.</v>
          </cell>
          <cell r="O8356" t="str">
            <v>N. A.</v>
          </cell>
          <cell r="P8356" t="str">
            <v>N. A.</v>
          </cell>
          <cell r="Q8356" t="str">
            <v>PS/I0208.000</v>
          </cell>
          <cell r="R8356" t="str">
            <v>03</v>
          </cell>
          <cell r="S8356">
            <v>44861</v>
          </cell>
          <cell r="T8356">
            <v>45956</v>
          </cell>
          <cell r="U8356">
            <v>43807</v>
          </cell>
          <cell r="V8356">
            <v>44902</v>
          </cell>
          <cell r="W8356" t="str">
            <v>I0208</v>
          </cell>
          <cell r="X8356" t="str">
            <v>TMF-HFN</v>
          </cell>
        </row>
        <row r="8357">
          <cell r="B8357" t="str">
            <v>I0208.075</v>
          </cell>
          <cell r="C8357" t="str">
            <v>ATLAS HFN 75MM LAG SCREW</v>
          </cell>
          <cell r="D8357"/>
          <cell r="E8357" t="str">
            <v>I0208.000</v>
          </cell>
          <cell r="F8357" t="str">
            <v>07</v>
          </cell>
          <cell r="G8357">
            <v>44117</v>
          </cell>
          <cell r="H8357" t="str">
            <v>N. A.</v>
          </cell>
          <cell r="I8357" t="str">
            <v>N. A.</v>
          </cell>
          <cell r="J8357" t="str">
            <v>N. A.</v>
          </cell>
          <cell r="K8357" t="str">
            <v>QPF/I0208</v>
          </cell>
          <cell r="L8357" t="str">
            <v>06</v>
          </cell>
          <cell r="M8357">
            <v>44812</v>
          </cell>
          <cell r="N8357" t="str">
            <v>N. A.</v>
          </cell>
          <cell r="O8357" t="str">
            <v>N. A.</v>
          </cell>
          <cell r="P8357" t="str">
            <v>N. A.</v>
          </cell>
          <cell r="Q8357" t="str">
            <v>PS/I0208.000</v>
          </cell>
          <cell r="R8357" t="str">
            <v>03</v>
          </cell>
          <cell r="S8357">
            <v>44861</v>
          </cell>
          <cell r="T8357">
            <v>45956</v>
          </cell>
          <cell r="U8357" t="str">
            <v>N. A.</v>
          </cell>
          <cell r="V8357" t="str">
            <v>N. A.</v>
          </cell>
          <cell r="W8357" t="str">
            <v>I0208</v>
          </cell>
          <cell r="X8357" t="str">
            <v>TMF-HFN</v>
          </cell>
        </row>
        <row r="8358">
          <cell r="B8358" t="str">
            <v>I0208.080</v>
          </cell>
          <cell r="C8358" t="str">
            <v>ATLAS HFN 80MM LAG SCREW</v>
          </cell>
          <cell r="D8358"/>
          <cell r="E8358" t="str">
            <v>I0208.000</v>
          </cell>
          <cell r="F8358" t="str">
            <v>07</v>
          </cell>
          <cell r="G8358">
            <v>44117</v>
          </cell>
          <cell r="H8358" t="str">
            <v>N. A.</v>
          </cell>
          <cell r="I8358" t="str">
            <v>N. A.</v>
          </cell>
          <cell r="J8358" t="str">
            <v>N. A.</v>
          </cell>
          <cell r="K8358" t="str">
            <v>QPF/I0208</v>
          </cell>
          <cell r="L8358" t="str">
            <v>06</v>
          </cell>
          <cell r="M8358">
            <v>44812</v>
          </cell>
          <cell r="N8358" t="str">
            <v>N. A.</v>
          </cell>
          <cell r="O8358" t="str">
            <v>N. A.</v>
          </cell>
          <cell r="P8358" t="str">
            <v>N. A.</v>
          </cell>
          <cell r="Q8358" t="str">
            <v>PS/I0208.000</v>
          </cell>
          <cell r="R8358" t="str">
            <v>03</v>
          </cell>
          <cell r="S8358">
            <v>44861</v>
          </cell>
          <cell r="T8358">
            <v>45956</v>
          </cell>
          <cell r="U8358" t="str">
            <v>N. A.</v>
          </cell>
          <cell r="V8358" t="str">
            <v>N. A.</v>
          </cell>
          <cell r="W8358" t="str">
            <v>I0208</v>
          </cell>
          <cell r="X8358" t="str">
            <v>TMF-HFN</v>
          </cell>
        </row>
        <row r="8359">
          <cell r="B8359" t="str">
            <v>I0208.085</v>
          </cell>
          <cell r="C8359" t="str">
            <v>ATLAS HFN 85MM LAG SCREW</v>
          </cell>
          <cell r="D8359"/>
          <cell r="E8359" t="str">
            <v>I0208.000</v>
          </cell>
          <cell r="F8359" t="str">
            <v>07</v>
          </cell>
          <cell r="G8359">
            <v>44117</v>
          </cell>
          <cell r="H8359" t="str">
            <v>N. A.</v>
          </cell>
          <cell r="I8359" t="str">
            <v>N. A.</v>
          </cell>
          <cell r="J8359" t="str">
            <v>N. A.</v>
          </cell>
          <cell r="K8359" t="str">
            <v>QPF/I0208</v>
          </cell>
          <cell r="L8359" t="str">
            <v>06</v>
          </cell>
          <cell r="M8359">
            <v>44812</v>
          </cell>
          <cell r="N8359" t="str">
            <v>N. A.</v>
          </cell>
          <cell r="O8359" t="str">
            <v>N. A.</v>
          </cell>
          <cell r="P8359" t="str">
            <v>N. A.</v>
          </cell>
          <cell r="Q8359" t="str">
            <v>PS/I0208.000</v>
          </cell>
          <cell r="R8359" t="str">
            <v>03</v>
          </cell>
          <cell r="S8359">
            <v>44861</v>
          </cell>
          <cell r="T8359">
            <v>45956</v>
          </cell>
          <cell r="U8359" t="str">
            <v>N. A.</v>
          </cell>
          <cell r="V8359" t="str">
            <v>N. A.</v>
          </cell>
          <cell r="W8359" t="str">
            <v>I0208</v>
          </cell>
          <cell r="X8359" t="str">
            <v>TMF-HFN</v>
          </cell>
        </row>
        <row r="8360">
          <cell r="B8360" t="str">
            <v>I0208.090</v>
          </cell>
          <cell r="C8360" t="str">
            <v>ATLAS HFN 90MM LAG SCREW</v>
          </cell>
          <cell r="D8360"/>
          <cell r="E8360" t="str">
            <v>I0208.000</v>
          </cell>
          <cell r="F8360" t="str">
            <v>07</v>
          </cell>
          <cell r="G8360">
            <v>44117</v>
          </cell>
          <cell r="H8360" t="str">
            <v>N. A.</v>
          </cell>
          <cell r="I8360" t="str">
            <v>N. A.</v>
          </cell>
          <cell r="J8360" t="str">
            <v>N. A.</v>
          </cell>
          <cell r="K8360" t="str">
            <v>QPF/I0208</v>
          </cell>
          <cell r="L8360" t="str">
            <v>06</v>
          </cell>
          <cell r="M8360">
            <v>44812</v>
          </cell>
          <cell r="N8360" t="str">
            <v>N. A.</v>
          </cell>
          <cell r="O8360" t="str">
            <v>N. A.</v>
          </cell>
          <cell r="P8360" t="str">
            <v>N. A.</v>
          </cell>
          <cell r="Q8360" t="str">
            <v>PS/I0208.000</v>
          </cell>
          <cell r="R8360" t="str">
            <v>03</v>
          </cell>
          <cell r="S8360">
            <v>44861</v>
          </cell>
          <cell r="T8360">
            <v>45956</v>
          </cell>
          <cell r="U8360" t="str">
            <v>N. A.</v>
          </cell>
          <cell r="V8360" t="str">
            <v>N. A.</v>
          </cell>
          <cell r="W8360" t="str">
            <v>I0208</v>
          </cell>
          <cell r="X8360" t="str">
            <v>TMF-HFN</v>
          </cell>
        </row>
        <row r="8361">
          <cell r="B8361" t="str">
            <v>I0208.095</v>
          </cell>
          <cell r="C8361" t="str">
            <v>ATLAS HFN 95MM LAG SCREW</v>
          </cell>
          <cell r="D8361"/>
          <cell r="E8361" t="str">
            <v>I0208.000</v>
          </cell>
          <cell r="F8361" t="str">
            <v>07</v>
          </cell>
          <cell r="G8361">
            <v>44117</v>
          </cell>
          <cell r="H8361" t="str">
            <v>N. A.</v>
          </cell>
          <cell r="I8361" t="str">
            <v>N. A.</v>
          </cell>
          <cell r="J8361" t="str">
            <v>N. A.</v>
          </cell>
          <cell r="K8361" t="str">
            <v>QPF/I0208</v>
          </cell>
          <cell r="L8361" t="str">
            <v>06</v>
          </cell>
          <cell r="M8361">
            <v>44812</v>
          </cell>
          <cell r="N8361" t="str">
            <v>N. A.</v>
          </cell>
          <cell r="O8361" t="str">
            <v>N. A.</v>
          </cell>
          <cell r="P8361" t="str">
            <v>N. A.</v>
          </cell>
          <cell r="Q8361" t="str">
            <v>PS/I0208.000</v>
          </cell>
          <cell r="R8361" t="str">
            <v>03</v>
          </cell>
          <cell r="S8361">
            <v>44861</v>
          </cell>
          <cell r="T8361">
            <v>45956</v>
          </cell>
          <cell r="U8361" t="str">
            <v>N. A.</v>
          </cell>
          <cell r="V8361" t="str">
            <v>N. A.</v>
          </cell>
          <cell r="W8361" t="str">
            <v>I0208</v>
          </cell>
          <cell r="X8361" t="str">
            <v>TMF-HFN</v>
          </cell>
        </row>
        <row r="8362">
          <cell r="B8362" t="str">
            <v>I0208.100</v>
          </cell>
          <cell r="C8362" t="str">
            <v>ATLAS HFN 100MM LAG SCREW</v>
          </cell>
          <cell r="D8362"/>
          <cell r="E8362" t="str">
            <v>I0208.000</v>
          </cell>
          <cell r="F8362" t="str">
            <v>07</v>
          </cell>
          <cell r="G8362">
            <v>44117</v>
          </cell>
          <cell r="H8362" t="str">
            <v>N. A.</v>
          </cell>
          <cell r="I8362" t="str">
            <v>N. A.</v>
          </cell>
          <cell r="J8362" t="str">
            <v>N. A.</v>
          </cell>
          <cell r="K8362" t="str">
            <v>QPF/I0208</v>
          </cell>
          <cell r="L8362" t="str">
            <v>06</v>
          </cell>
          <cell r="M8362">
            <v>44812</v>
          </cell>
          <cell r="N8362" t="str">
            <v>N. A.</v>
          </cell>
          <cell r="O8362" t="str">
            <v>N. A.</v>
          </cell>
          <cell r="P8362" t="str">
            <v>N. A.</v>
          </cell>
          <cell r="Q8362" t="str">
            <v>PS/I0208.000</v>
          </cell>
          <cell r="R8362" t="str">
            <v>03</v>
          </cell>
          <cell r="S8362">
            <v>44861</v>
          </cell>
          <cell r="T8362">
            <v>45956</v>
          </cell>
          <cell r="U8362" t="str">
            <v>N. A.</v>
          </cell>
          <cell r="V8362" t="str">
            <v>N. A.</v>
          </cell>
          <cell r="W8362" t="str">
            <v>I0208</v>
          </cell>
          <cell r="X8362" t="str">
            <v>TMF-HFN</v>
          </cell>
        </row>
        <row r="8363">
          <cell r="B8363" t="str">
            <v>I0208.105</v>
          </cell>
          <cell r="C8363" t="str">
            <v>ATLAS HFN 105MM LAG SCREW</v>
          </cell>
          <cell r="D8363"/>
          <cell r="E8363" t="str">
            <v>I0208.000</v>
          </cell>
          <cell r="F8363" t="str">
            <v>07</v>
          </cell>
          <cell r="G8363">
            <v>44117</v>
          </cell>
          <cell r="H8363" t="str">
            <v>N. A.</v>
          </cell>
          <cell r="I8363" t="str">
            <v>N. A.</v>
          </cell>
          <cell r="J8363" t="str">
            <v>N. A.</v>
          </cell>
          <cell r="K8363" t="str">
            <v>QPF/I0208</v>
          </cell>
          <cell r="L8363" t="str">
            <v>06</v>
          </cell>
          <cell r="M8363">
            <v>44812</v>
          </cell>
          <cell r="N8363" t="str">
            <v>N. A.</v>
          </cell>
          <cell r="O8363" t="str">
            <v>N. A.</v>
          </cell>
          <cell r="P8363" t="str">
            <v>N. A.</v>
          </cell>
          <cell r="Q8363" t="str">
            <v>PS/I0208.000</v>
          </cell>
          <cell r="R8363" t="str">
            <v>03</v>
          </cell>
          <cell r="S8363">
            <v>44861</v>
          </cell>
          <cell r="T8363">
            <v>45956</v>
          </cell>
          <cell r="U8363" t="str">
            <v>N. A.</v>
          </cell>
          <cell r="V8363" t="str">
            <v>N. A.</v>
          </cell>
          <cell r="W8363" t="str">
            <v>I0208</v>
          </cell>
          <cell r="X8363" t="str">
            <v>TMF-HFN</v>
          </cell>
        </row>
        <row r="8364">
          <cell r="B8364" t="str">
            <v>I0208.110</v>
          </cell>
          <cell r="C8364" t="str">
            <v>ATLAS HFN 110MM LAG SCREW</v>
          </cell>
          <cell r="D8364"/>
          <cell r="E8364" t="str">
            <v>I0208.000</v>
          </cell>
          <cell r="F8364" t="str">
            <v>07</v>
          </cell>
          <cell r="G8364">
            <v>44117</v>
          </cell>
          <cell r="H8364" t="str">
            <v>N. A.</v>
          </cell>
          <cell r="I8364" t="str">
            <v>N. A.</v>
          </cell>
          <cell r="J8364" t="str">
            <v>N. A.</v>
          </cell>
          <cell r="K8364" t="str">
            <v>QPF/I0208</v>
          </cell>
          <cell r="L8364" t="str">
            <v>06</v>
          </cell>
          <cell r="M8364">
            <v>44812</v>
          </cell>
          <cell r="N8364" t="str">
            <v>N. A.</v>
          </cell>
          <cell r="O8364" t="str">
            <v>N. A.</v>
          </cell>
          <cell r="P8364" t="str">
            <v>N. A.</v>
          </cell>
          <cell r="Q8364" t="str">
            <v>PS/I0208.000</v>
          </cell>
          <cell r="R8364" t="str">
            <v>03</v>
          </cell>
          <cell r="S8364">
            <v>44861</v>
          </cell>
          <cell r="T8364">
            <v>45956</v>
          </cell>
          <cell r="U8364" t="str">
            <v>N. A.</v>
          </cell>
          <cell r="V8364" t="str">
            <v>N. A.</v>
          </cell>
          <cell r="W8364" t="str">
            <v>I0208</v>
          </cell>
          <cell r="X8364" t="str">
            <v>TMF-HFN</v>
          </cell>
        </row>
        <row r="8365">
          <cell r="B8365" t="str">
            <v>I0208.115</v>
          </cell>
          <cell r="C8365" t="str">
            <v>ATLAS HFN 115MM LAG SCREW</v>
          </cell>
          <cell r="D8365"/>
          <cell r="E8365" t="str">
            <v>I0208.000</v>
          </cell>
          <cell r="F8365" t="str">
            <v>07</v>
          </cell>
          <cell r="G8365">
            <v>44117</v>
          </cell>
          <cell r="H8365" t="str">
            <v>N. A.</v>
          </cell>
          <cell r="I8365" t="str">
            <v>N. A.</v>
          </cell>
          <cell r="J8365" t="str">
            <v>N. A.</v>
          </cell>
          <cell r="K8365" t="str">
            <v>QPF/I0208</v>
          </cell>
          <cell r="L8365" t="str">
            <v>06</v>
          </cell>
          <cell r="M8365">
            <v>44812</v>
          </cell>
          <cell r="N8365" t="str">
            <v>N. A.</v>
          </cell>
          <cell r="O8365" t="str">
            <v>N. A.</v>
          </cell>
          <cell r="P8365" t="str">
            <v>N. A.</v>
          </cell>
          <cell r="Q8365" t="str">
            <v>PS/I0208.000</v>
          </cell>
          <cell r="R8365" t="str">
            <v>03</v>
          </cell>
          <cell r="S8365">
            <v>44861</v>
          </cell>
          <cell r="T8365">
            <v>45956</v>
          </cell>
          <cell r="U8365" t="str">
            <v>N. A.</v>
          </cell>
          <cell r="V8365" t="str">
            <v>N. A.</v>
          </cell>
          <cell r="W8365" t="str">
            <v>I0208</v>
          </cell>
          <cell r="X8365" t="str">
            <v>TMF-HFN</v>
          </cell>
        </row>
        <row r="8366">
          <cell r="B8366" t="str">
            <v>I0208.120</v>
          </cell>
          <cell r="C8366" t="str">
            <v>ATLAS HFN 120MM LAG SCREW</v>
          </cell>
          <cell r="D8366"/>
          <cell r="E8366" t="str">
            <v>I0208.000</v>
          </cell>
          <cell r="F8366" t="str">
            <v>07</v>
          </cell>
          <cell r="G8366">
            <v>44117</v>
          </cell>
          <cell r="H8366" t="str">
            <v>N. A.</v>
          </cell>
          <cell r="I8366" t="str">
            <v>N. A.</v>
          </cell>
          <cell r="J8366" t="str">
            <v>N. A.</v>
          </cell>
          <cell r="K8366" t="str">
            <v>QPF/I0208</v>
          </cell>
          <cell r="L8366" t="str">
            <v>06</v>
          </cell>
          <cell r="M8366">
            <v>44812</v>
          </cell>
          <cell r="N8366" t="str">
            <v>N. A.</v>
          </cell>
          <cell r="O8366" t="str">
            <v>N. A.</v>
          </cell>
          <cell r="P8366" t="str">
            <v>N. A.</v>
          </cell>
          <cell r="Q8366" t="str">
            <v>PS/I0208.000</v>
          </cell>
          <cell r="R8366" t="str">
            <v>03</v>
          </cell>
          <cell r="S8366">
            <v>44861</v>
          </cell>
          <cell r="T8366">
            <v>45956</v>
          </cell>
          <cell r="U8366" t="str">
            <v>N. A.</v>
          </cell>
          <cell r="V8366" t="str">
            <v>N. A.</v>
          </cell>
          <cell r="W8366" t="str">
            <v>I0208</v>
          </cell>
          <cell r="X8366" t="str">
            <v>TMF-HFN</v>
          </cell>
        </row>
        <row r="8367">
          <cell r="B8367" t="str">
            <v>I0208.125</v>
          </cell>
          <cell r="C8367" t="str">
            <v>ATLAS HFN 125MM LAG SCREW</v>
          </cell>
          <cell r="D8367"/>
          <cell r="E8367" t="str">
            <v>I0208.000</v>
          </cell>
          <cell r="F8367" t="str">
            <v>07</v>
          </cell>
          <cell r="G8367">
            <v>44117</v>
          </cell>
          <cell r="H8367" t="str">
            <v>N. A.</v>
          </cell>
          <cell r="I8367" t="str">
            <v>N. A.</v>
          </cell>
          <cell r="J8367" t="str">
            <v>N. A.</v>
          </cell>
          <cell r="K8367" t="str">
            <v>QPF/I0208</v>
          </cell>
          <cell r="L8367" t="str">
            <v>06</v>
          </cell>
          <cell r="M8367">
            <v>44812</v>
          </cell>
          <cell r="N8367" t="str">
            <v>N. A.</v>
          </cell>
          <cell r="O8367" t="str">
            <v>N. A.</v>
          </cell>
          <cell r="P8367" t="str">
            <v>N. A.</v>
          </cell>
          <cell r="Q8367" t="str">
            <v>PS/I0208.000</v>
          </cell>
          <cell r="R8367" t="str">
            <v>03</v>
          </cell>
          <cell r="S8367">
            <v>44861</v>
          </cell>
          <cell r="T8367">
            <v>45956</v>
          </cell>
          <cell r="U8367" t="str">
            <v>N. A.</v>
          </cell>
          <cell r="V8367" t="str">
            <v>N. A.</v>
          </cell>
          <cell r="W8367" t="str">
            <v>I0208</v>
          </cell>
          <cell r="X8367" t="str">
            <v>TMF-HFN</v>
          </cell>
        </row>
        <row r="8368">
          <cell r="B8368" t="str">
            <v>I0209.035</v>
          </cell>
          <cell r="C8368" t="str">
            <v>ATLAS HFN  COMPRESSION SCREW 35MM</v>
          </cell>
          <cell r="D8368"/>
          <cell r="E8368" t="str">
            <v>I0209.000</v>
          </cell>
          <cell r="F8368" t="str">
            <v>06</v>
          </cell>
          <cell r="G8368">
            <v>44117</v>
          </cell>
          <cell r="H8368" t="str">
            <v>N. A.</v>
          </cell>
          <cell r="I8368" t="str">
            <v>N. A.</v>
          </cell>
          <cell r="J8368" t="str">
            <v>N. A.</v>
          </cell>
          <cell r="K8368" t="str">
            <v>QPF/I0209</v>
          </cell>
          <cell r="L8368" t="str">
            <v>05</v>
          </cell>
          <cell r="M8368">
            <v>44894</v>
          </cell>
          <cell r="N8368" t="str">
            <v>N. A.</v>
          </cell>
          <cell r="O8368" t="str">
            <v>N. A.</v>
          </cell>
          <cell r="P8368" t="str">
            <v>N. A.</v>
          </cell>
          <cell r="Q8368" t="str">
            <v>PS/I0209.000</v>
          </cell>
          <cell r="R8368" t="str">
            <v>02</v>
          </cell>
          <cell r="S8368">
            <v>44861</v>
          </cell>
          <cell r="T8368">
            <v>45956</v>
          </cell>
          <cell r="U8368" t="str">
            <v>N. A.</v>
          </cell>
          <cell r="V8368" t="str">
            <v>N. A.</v>
          </cell>
          <cell r="W8368" t="str">
            <v>I0209</v>
          </cell>
          <cell r="X8368" t="str">
            <v>TMF-HFN</v>
          </cell>
        </row>
        <row r="8369">
          <cell r="B8369" t="str">
            <v>I0209.065</v>
          </cell>
          <cell r="C8369" t="str">
            <v>ATLAS HFN  COMPRESSION SCREW 65MM</v>
          </cell>
          <cell r="D8369"/>
          <cell r="E8369" t="str">
            <v>I0209.000</v>
          </cell>
          <cell r="F8369" t="str">
            <v>06</v>
          </cell>
          <cell r="G8369">
            <v>44117</v>
          </cell>
          <cell r="H8369" t="str">
            <v>N. A.</v>
          </cell>
          <cell r="I8369" t="str">
            <v>N. A.</v>
          </cell>
          <cell r="J8369" t="str">
            <v>N. A.</v>
          </cell>
          <cell r="K8369" t="str">
            <v>QPF/I0209</v>
          </cell>
          <cell r="L8369" t="str">
            <v>05</v>
          </cell>
          <cell r="M8369">
            <v>44894</v>
          </cell>
          <cell r="N8369" t="str">
            <v>N. A.</v>
          </cell>
          <cell r="O8369" t="str">
            <v>N. A.</v>
          </cell>
          <cell r="P8369" t="str">
            <v>N. A.</v>
          </cell>
          <cell r="Q8369" t="str">
            <v>PS/I0209.000</v>
          </cell>
          <cell r="R8369" t="str">
            <v>02</v>
          </cell>
          <cell r="S8369">
            <v>44861</v>
          </cell>
          <cell r="T8369">
            <v>45956</v>
          </cell>
          <cell r="U8369" t="str">
            <v>N. A.</v>
          </cell>
          <cell r="V8369" t="str">
            <v>N. A.</v>
          </cell>
          <cell r="W8369" t="str">
            <v>I0209</v>
          </cell>
          <cell r="X8369" t="str">
            <v>TMF-HFN</v>
          </cell>
        </row>
        <row r="8370">
          <cell r="B8370" t="str">
            <v>I0209.070</v>
          </cell>
          <cell r="C8370" t="str">
            <v>ATLAS HFN  COMPRESSION SCREW 70MM</v>
          </cell>
          <cell r="D8370"/>
          <cell r="E8370" t="str">
            <v>I0209.000</v>
          </cell>
          <cell r="F8370" t="str">
            <v>06</v>
          </cell>
          <cell r="G8370">
            <v>44117</v>
          </cell>
          <cell r="H8370" t="str">
            <v>N. A.</v>
          </cell>
          <cell r="I8370" t="str">
            <v>N. A.</v>
          </cell>
          <cell r="J8370" t="str">
            <v>N. A.</v>
          </cell>
          <cell r="K8370" t="str">
            <v>QPF/I0209</v>
          </cell>
          <cell r="L8370" t="str">
            <v>05</v>
          </cell>
          <cell r="M8370">
            <v>44894</v>
          </cell>
          <cell r="N8370" t="str">
            <v>N. A.</v>
          </cell>
          <cell r="O8370" t="str">
            <v>N. A.</v>
          </cell>
          <cell r="P8370" t="str">
            <v>N. A.</v>
          </cell>
          <cell r="Q8370" t="str">
            <v>PS/I0209.000</v>
          </cell>
          <cell r="R8370" t="str">
            <v>02</v>
          </cell>
          <cell r="S8370">
            <v>44861</v>
          </cell>
          <cell r="T8370">
            <v>45956</v>
          </cell>
          <cell r="U8370" t="str">
            <v>N. A.</v>
          </cell>
          <cell r="V8370" t="str">
            <v>N. A.</v>
          </cell>
          <cell r="W8370" t="str">
            <v>I0209</v>
          </cell>
          <cell r="X8370" t="str">
            <v>TMF-HFN</v>
          </cell>
        </row>
        <row r="8371">
          <cell r="B8371" t="str">
            <v>I0209.075</v>
          </cell>
          <cell r="C8371" t="str">
            <v>ATLAS HFN  COMPRESSION SCREW 75MM</v>
          </cell>
          <cell r="D8371"/>
          <cell r="E8371" t="str">
            <v>I0209.000</v>
          </cell>
          <cell r="F8371" t="str">
            <v>06</v>
          </cell>
          <cell r="G8371">
            <v>44117</v>
          </cell>
          <cell r="H8371" t="str">
            <v>N. A.</v>
          </cell>
          <cell r="I8371" t="str">
            <v>N. A.</v>
          </cell>
          <cell r="J8371" t="str">
            <v>N. A.</v>
          </cell>
          <cell r="K8371" t="str">
            <v>QPF/I0209</v>
          </cell>
          <cell r="L8371" t="str">
            <v>05</v>
          </cell>
          <cell r="M8371">
            <v>44894</v>
          </cell>
          <cell r="N8371" t="str">
            <v>N. A.</v>
          </cell>
          <cell r="O8371" t="str">
            <v>N. A.</v>
          </cell>
          <cell r="P8371" t="str">
            <v>N. A.</v>
          </cell>
          <cell r="Q8371" t="str">
            <v>PS/I0209.000</v>
          </cell>
          <cell r="R8371" t="str">
            <v>02</v>
          </cell>
          <cell r="S8371">
            <v>44861</v>
          </cell>
          <cell r="T8371">
            <v>45956</v>
          </cell>
          <cell r="U8371" t="str">
            <v>N. A.</v>
          </cell>
          <cell r="V8371" t="str">
            <v>N. A.</v>
          </cell>
          <cell r="W8371" t="str">
            <v>I0209</v>
          </cell>
          <cell r="X8371" t="str">
            <v>TMF-HFN</v>
          </cell>
        </row>
        <row r="8372">
          <cell r="B8372" t="str">
            <v>I0209.080</v>
          </cell>
          <cell r="C8372" t="str">
            <v>ATLAS HFN  COMPRESSION SCREW 80MM</v>
          </cell>
          <cell r="D8372"/>
          <cell r="E8372" t="str">
            <v>I0209.000</v>
          </cell>
          <cell r="F8372" t="str">
            <v>06</v>
          </cell>
          <cell r="G8372">
            <v>44117</v>
          </cell>
          <cell r="H8372" t="str">
            <v>N. A.</v>
          </cell>
          <cell r="I8372" t="str">
            <v>N. A.</v>
          </cell>
          <cell r="J8372" t="str">
            <v>N. A.</v>
          </cell>
          <cell r="K8372" t="str">
            <v>QPF/I0209</v>
          </cell>
          <cell r="L8372" t="str">
            <v>05</v>
          </cell>
          <cell r="M8372">
            <v>44894</v>
          </cell>
          <cell r="N8372" t="str">
            <v>N. A.</v>
          </cell>
          <cell r="O8372" t="str">
            <v>N. A.</v>
          </cell>
          <cell r="P8372" t="str">
            <v>N. A.</v>
          </cell>
          <cell r="Q8372" t="str">
            <v>PS/I0209.000</v>
          </cell>
          <cell r="R8372" t="str">
            <v>02</v>
          </cell>
          <cell r="S8372">
            <v>44861</v>
          </cell>
          <cell r="T8372">
            <v>45956</v>
          </cell>
          <cell r="U8372" t="str">
            <v>N. A.</v>
          </cell>
          <cell r="V8372" t="str">
            <v>N. A.</v>
          </cell>
          <cell r="W8372" t="str">
            <v>I0209</v>
          </cell>
          <cell r="X8372" t="str">
            <v>TMF-HFN</v>
          </cell>
        </row>
        <row r="8373">
          <cell r="B8373" t="str">
            <v>I0209.085</v>
          </cell>
          <cell r="C8373" t="str">
            <v>ATLAS HFN  COMPRESSION SCREW 85MM</v>
          </cell>
          <cell r="D8373"/>
          <cell r="E8373" t="str">
            <v>I0209.000</v>
          </cell>
          <cell r="F8373" t="str">
            <v>06</v>
          </cell>
          <cell r="G8373">
            <v>44117</v>
          </cell>
          <cell r="H8373" t="str">
            <v>N. A.</v>
          </cell>
          <cell r="I8373" t="str">
            <v>N. A.</v>
          </cell>
          <cell r="J8373" t="str">
            <v>N. A.</v>
          </cell>
          <cell r="K8373" t="str">
            <v>QPF/I0209</v>
          </cell>
          <cell r="L8373" t="str">
            <v>05</v>
          </cell>
          <cell r="M8373">
            <v>44894</v>
          </cell>
          <cell r="N8373" t="str">
            <v>N. A.</v>
          </cell>
          <cell r="O8373" t="str">
            <v>N. A.</v>
          </cell>
          <cell r="P8373" t="str">
            <v>N. A.</v>
          </cell>
          <cell r="Q8373" t="str">
            <v>PS/I0209.000</v>
          </cell>
          <cell r="R8373" t="str">
            <v>02</v>
          </cell>
          <cell r="S8373">
            <v>44861</v>
          </cell>
          <cell r="T8373">
            <v>45956</v>
          </cell>
          <cell r="U8373" t="str">
            <v>N. A.</v>
          </cell>
          <cell r="V8373" t="str">
            <v>N. A.</v>
          </cell>
          <cell r="W8373" t="str">
            <v>I0209</v>
          </cell>
          <cell r="X8373" t="str">
            <v>TMF-HFN</v>
          </cell>
        </row>
        <row r="8374">
          <cell r="B8374" t="str">
            <v>I0209.090</v>
          </cell>
          <cell r="C8374" t="str">
            <v>ATLAS HFN  COMPRESSION SCREW 90MM</v>
          </cell>
          <cell r="D8374"/>
          <cell r="E8374" t="str">
            <v>I0209.000</v>
          </cell>
          <cell r="F8374" t="str">
            <v>06</v>
          </cell>
          <cell r="G8374">
            <v>44117</v>
          </cell>
          <cell r="H8374" t="str">
            <v>N. A.</v>
          </cell>
          <cell r="I8374" t="str">
            <v>N. A.</v>
          </cell>
          <cell r="J8374" t="str">
            <v>N. A.</v>
          </cell>
          <cell r="K8374" t="str">
            <v>QPF/I0209</v>
          </cell>
          <cell r="L8374" t="str">
            <v>05</v>
          </cell>
          <cell r="M8374">
            <v>44894</v>
          </cell>
          <cell r="N8374" t="str">
            <v>N. A.</v>
          </cell>
          <cell r="O8374" t="str">
            <v>N. A.</v>
          </cell>
          <cell r="P8374" t="str">
            <v>N. A.</v>
          </cell>
          <cell r="Q8374" t="str">
            <v>PS/I0209.000</v>
          </cell>
          <cell r="R8374" t="str">
            <v>02</v>
          </cell>
          <cell r="S8374">
            <v>44861</v>
          </cell>
          <cell r="T8374">
            <v>45956</v>
          </cell>
          <cell r="U8374" t="str">
            <v>N. A.</v>
          </cell>
          <cell r="V8374" t="str">
            <v>N. A.</v>
          </cell>
          <cell r="W8374" t="str">
            <v>I0209</v>
          </cell>
          <cell r="X8374" t="str">
            <v>TMF-HFN</v>
          </cell>
        </row>
        <row r="8375">
          <cell r="B8375" t="str">
            <v>I0209.095</v>
          </cell>
          <cell r="C8375" t="str">
            <v>ATLAS HFN  COMPRESSION SCREW 95MM</v>
          </cell>
          <cell r="D8375"/>
          <cell r="E8375" t="str">
            <v>I0209.000</v>
          </cell>
          <cell r="F8375" t="str">
            <v>06</v>
          </cell>
          <cell r="G8375">
            <v>44117</v>
          </cell>
          <cell r="H8375" t="str">
            <v>N. A.</v>
          </cell>
          <cell r="I8375" t="str">
            <v>N. A.</v>
          </cell>
          <cell r="J8375" t="str">
            <v>N. A.</v>
          </cell>
          <cell r="K8375" t="str">
            <v>QPF/I0209</v>
          </cell>
          <cell r="L8375" t="str">
            <v>05</v>
          </cell>
          <cell r="M8375">
            <v>44894</v>
          </cell>
          <cell r="N8375" t="str">
            <v>N. A.</v>
          </cell>
          <cell r="O8375" t="str">
            <v>N. A.</v>
          </cell>
          <cell r="P8375" t="str">
            <v>N. A.</v>
          </cell>
          <cell r="Q8375" t="str">
            <v>PS/I0209.000</v>
          </cell>
          <cell r="R8375" t="str">
            <v>02</v>
          </cell>
          <cell r="S8375">
            <v>44861</v>
          </cell>
          <cell r="T8375">
            <v>45956</v>
          </cell>
          <cell r="U8375" t="str">
            <v>N. A.</v>
          </cell>
          <cell r="V8375" t="str">
            <v>N. A.</v>
          </cell>
          <cell r="W8375" t="str">
            <v>I0209</v>
          </cell>
          <cell r="X8375" t="str">
            <v>TMF-HFN</v>
          </cell>
        </row>
        <row r="8376">
          <cell r="B8376" t="str">
            <v>I0209.100</v>
          </cell>
          <cell r="C8376" t="str">
            <v>ATLAS HFN  COMPRESSION SCREW 100MM</v>
          </cell>
          <cell r="D8376"/>
          <cell r="E8376" t="str">
            <v>I0209.000</v>
          </cell>
          <cell r="F8376" t="str">
            <v>06</v>
          </cell>
          <cell r="G8376">
            <v>44117</v>
          </cell>
          <cell r="H8376" t="str">
            <v>N. A.</v>
          </cell>
          <cell r="I8376" t="str">
            <v>N. A.</v>
          </cell>
          <cell r="J8376" t="str">
            <v>N. A.</v>
          </cell>
          <cell r="K8376" t="str">
            <v>QPF/I0209</v>
          </cell>
          <cell r="L8376" t="str">
            <v>05</v>
          </cell>
          <cell r="M8376">
            <v>44894</v>
          </cell>
          <cell r="N8376" t="str">
            <v>N. A.</v>
          </cell>
          <cell r="O8376" t="str">
            <v>N. A.</v>
          </cell>
          <cell r="P8376" t="str">
            <v>N. A.</v>
          </cell>
          <cell r="Q8376" t="str">
            <v>PS/I0209.000</v>
          </cell>
          <cell r="R8376" t="str">
            <v>02</v>
          </cell>
          <cell r="S8376">
            <v>44861</v>
          </cell>
          <cell r="T8376">
            <v>45956</v>
          </cell>
          <cell r="U8376" t="str">
            <v>N. A.</v>
          </cell>
          <cell r="V8376" t="str">
            <v>N. A.</v>
          </cell>
          <cell r="W8376" t="str">
            <v>I0209</v>
          </cell>
          <cell r="X8376" t="str">
            <v>TMF-HFN</v>
          </cell>
        </row>
        <row r="8377">
          <cell r="B8377" t="str">
            <v>I0209.105</v>
          </cell>
          <cell r="C8377" t="str">
            <v>ATLAS HFN  COMPRESSION SCREW 105MM</v>
          </cell>
          <cell r="D8377"/>
          <cell r="E8377" t="str">
            <v>I0209.000</v>
          </cell>
          <cell r="F8377" t="str">
            <v>06</v>
          </cell>
          <cell r="G8377">
            <v>44117</v>
          </cell>
          <cell r="H8377" t="str">
            <v>N. A.</v>
          </cell>
          <cell r="I8377" t="str">
            <v>N. A.</v>
          </cell>
          <cell r="J8377" t="str">
            <v>N. A.</v>
          </cell>
          <cell r="K8377" t="str">
            <v>QPF/I0209</v>
          </cell>
          <cell r="L8377" t="str">
            <v>05</v>
          </cell>
          <cell r="M8377">
            <v>44894</v>
          </cell>
          <cell r="N8377" t="str">
            <v>N. A.</v>
          </cell>
          <cell r="O8377" t="str">
            <v>N. A.</v>
          </cell>
          <cell r="P8377" t="str">
            <v>N. A.</v>
          </cell>
          <cell r="Q8377" t="str">
            <v>PS/I0209.000</v>
          </cell>
          <cell r="R8377" t="str">
            <v>02</v>
          </cell>
          <cell r="S8377">
            <v>44861</v>
          </cell>
          <cell r="T8377">
            <v>45956</v>
          </cell>
          <cell r="U8377" t="str">
            <v>N. A.</v>
          </cell>
          <cell r="V8377" t="str">
            <v>N. A.</v>
          </cell>
          <cell r="W8377" t="str">
            <v>I0209</v>
          </cell>
          <cell r="X8377" t="str">
            <v>TMF-HFN</v>
          </cell>
        </row>
        <row r="8378">
          <cell r="B8378" t="str">
            <v>I0209.110</v>
          </cell>
          <cell r="C8378" t="str">
            <v>ATLAS HFN  COMPRESSION SCREW 110MM</v>
          </cell>
          <cell r="D8378"/>
          <cell r="E8378" t="str">
            <v>I0209.000</v>
          </cell>
          <cell r="F8378" t="str">
            <v>06</v>
          </cell>
          <cell r="G8378">
            <v>44117</v>
          </cell>
          <cell r="H8378" t="str">
            <v>N. A.</v>
          </cell>
          <cell r="I8378" t="str">
            <v>N. A.</v>
          </cell>
          <cell r="J8378" t="str">
            <v>N. A.</v>
          </cell>
          <cell r="K8378" t="str">
            <v>QPF/I0209</v>
          </cell>
          <cell r="L8378" t="str">
            <v>05</v>
          </cell>
          <cell r="M8378">
            <v>44894</v>
          </cell>
          <cell r="N8378" t="str">
            <v>N. A.</v>
          </cell>
          <cell r="O8378" t="str">
            <v>N. A.</v>
          </cell>
          <cell r="P8378" t="str">
            <v>N. A.</v>
          </cell>
          <cell r="Q8378" t="str">
            <v>PS/I0209.000</v>
          </cell>
          <cell r="R8378" t="str">
            <v>02</v>
          </cell>
          <cell r="S8378">
            <v>44861</v>
          </cell>
          <cell r="T8378">
            <v>45956</v>
          </cell>
          <cell r="U8378" t="str">
            <v>N. A.</v>
          </cell>
          <cell r="V8378" t="str">
            <v>N. A.</v>
          </cell>
          <cell r="W8378" t="str">
            <v>I0209</v>
          </cell>
          <cell r="X8378" t="str">
            <v>TMF-HFN</v>
          </cell>
        </row>
        <row r="8379">
          <cell r="B8379" t="str">
            <v>I0209.115</v>
          </cell>
          <cell r="C8379" t="str">
            <v>ATLAS HFN  COMPRESSION SCREW 115MM</v>
          </cell>
          <cell r="D8379"/>
          <cell r="E8379" t="str">
            <v>I0209.000</v>
          </cell>
          <cell r="F8379" t="str">
            <v>06</v>
          </cell>
          <cell r="G8379">
            <v>44117</v>
          </cell>
          <cell r="H8379" t="str">
            <v>N. A.</v>
          </cell>
          <cell r="I8379" t="str">
            <v>N. A.</v>
          </cell>
          <cell r="J8379" t="str">
            <v>N. A.</v>
          </cell>
          <cell r="K8379" t="str">
            <v>QPF/I0209</v>
          </cell>
          <cell r="L8379" t="str">
            <v>05</v>
          </cell>
          <cell r="M8379">
            <v>44894</v>
          </cell>
          <cell r="N8379" t="str">
            <v>N. A.</v>
          </cell>
          <cell r="O8379" t="str">
            <v>N. A.</v>
          </cell>
          <cell r="P8379" t="str">
            <v>N. A.</v>
          </cell>
          <cell r="Q8379" t="str">
            <v>PS/I0209.000</v>
          </cell>
          <cell r="R8379" t="str">
            <v>02</v>
          </cell>
          <cell r="S8379">
            <v>44861</v>
          </cell>
          <cell r="T8379">
            <v>45956</v>
          </cell>
          <cell r="U8379" t="str">
            <v>N. A.</v>
          </cell>
          <cell r="V8379" t="str">
            <v>N. A.</v>
          </cell>
          <cell r="W8379" t="str">
            <v>I0209</v>
          </cell>
          <cell r="X8379" t="str">
            <v>TMF-HFN</v>
          </cell>
        </row>
        <row r="8380">
          <cell r="B8380" t="str">
            <v>I0209.120</v>
          </cell>
          <cell r="C8380" t="str">
            <v>ATLAS HFN  COMPRESSION SCREW 120MM</v>
          </cell>
          <cell r="D8380"/>
          <cell r="E8380" t="str">
            <v>I0209.000</v>
          </cell>
          <cell r="F8380" t="str">
            <v>06</v>
          </cell>
          <cell r="G8380">
            <v>44117</v>
          </cell>
          <cell r="H8380" t="str">
            <v>N. A.</v>
          </cell>
          <cell r="I8380" t="str">
            <v>N. A.</v>
          </cell>
          <cell r="J8380" t="str">
            <v>N. A.</v>
          </cell>
          <cell r="K8380" t="str">
            <v>QPF/I0209</v>
          </cell>
          <cell r="L8380" t="str">
            <v>05</v>
          </cell>
          <cell r="M8380">
            <v>44894</v>
          </cell>
          <cell r="N8380" t="str">
            <v>N. A.</v>
          </cell>
          <cell r="O8380" t="str">
            <v>N. A.</v>
          </cell>
          <cell r="P8380" t="str">
            <v>N. A.</v>
          </cell>
          <cell r="Q8380" t="str">
            <v>PS/I0209.000</v>
          </cell>
          <cell r="R8380" t="str">
            <v>02</v>
          </cell>
          <cell r="S8380">
            <v>44861</v>
          </cell>
          <cell r="T8380">
            <v>45956</v>
          </cell>
          <cell r="U8380" t="str">
            <v>N. A.</v>
          </cell>
          <cell r="V8380" t="str">
            <v>N. A.</v>
          </cell>
          <cell r="W8380" t="str">
            <v>I0209</v>
          </cell>
          <cell r="X8380" t="str">
            <v>TMF-HFN</v>
          </cell>
        </row>
        <row r="8381">
          <cell r="B8381" t="str">
            <v>I0210.4520</v>
          </cell>
          <cell r="C8381" t="str">
            <v>ATLAS TITANIUM LOCKING SCREW 4.5MM X 20MM</v>
          </cell>
          <cell r="D8381"/>
          <cell r="E8381" t="str">
            <v>I0210.4500</v>
          </cell>
          <cell r="F8381" t="str">
            <v>07</v>
          </cell>
          <cell r="G8381">
            <v>44275</v>
          </cell>
          <cell r="H8381" t="str">
            <v>N. A.</v>
          </cell>
          <cell r="I8381" t="str">
            <v>N. A.</v>
          </cell>
          <cell r="J8381" t="str">
            <v>N. A.</v>
          </cell>
          <cell r="K8381" t="str">
            <v>QPF/I0210</v>
          </cell>
          <cell r="L8381" t="str">
            <v>08</v>
          </cell>
          <cell r="M8381">
            <v>44894</v>
          </cell>
          <cell r="N8381" t="str">
            <v>N. A.</v>
          </cell>
          <cell r="O8381" t="str">
            <v>N. A.</v>
          </cell>
          <cell r="P8381" t="str">
            <v>N. A.</v>
          </cell>
          <cell r="Q8381" t="str">
            <v>PS/I0210</v>
          </cell>
          <cell r="R8381" t="str">
            <v>03</v>
          </cell>
          <cell r="S8381">
            <v>44251</v>
          </cell>
          <cell r="T8381">
            <v>45345</v>
          </cell>
          <cell r="U8381" t="str">
            <v>N. A.</v>
          </cell>
          <cell r="V8381" t="str">
            <v>N. A.</v>
          </cell>
          <cell r="W8381" t="str">
            <v>I0210</v>
          </cell>
          <cell r="X8381" t="str">
            <v>TMF-HFN</v>
          </cell>
        </row>
        <row r="8382">
          <cell r="B8382" t="str">
            <v>I0210.4523</v>
          </cell>
          <cell r="C8382" t="str">
            <v>ATLAS TITANIUM LOCKING SCREW 4.5MM X 22.5MM</v>
          </cell>
          <cell r="D8382"/>
          <cell r="E8382" t="str">
            <v>I0210.4500</v>
          </cell>
          <cell r="F8382" t="str">
            <v>07</v>
          </cell>
          <cell r="G8382">
            <v>44275</v>
          </cell>
          <cell r="H8382" t="str">
            <v>N. A.</v>
          </cell>
          <cell r="I8382" t="str">
            <v>N. A.</v>
          </cell>
          <cell r="J8382" t="str">
            <v>N. A.</v>
          </cell>
          <cell r="K8382" t="str">
            <v>QPF/I0210</v>
          </cell>
          <cell r="L8382" t="str">
            <v>08</v>
          </cell>
          <cell r="M8382">
            <v>44894</v>
          </cell>
          <cell r="N8382" t="str">
            <v>N. A.</v>
          </cell>
          <cell r="O8382" t="str">
            <v>N. A.</v>
          </cell>
          <cell r="P8382" t="str">
            <v>N. A.</v>
          </cell>
          <cell r="Q8382" t="str">
            <v>PS/I0210</v>
          </cell>
          <cell r="R8382" t="str">
            <v>03</v>
          </cell>
          <cell r="S8382">
            <v>44251</v>
          </cell>
          <cell r="T8382">
            <v>45345</v>
          </cell>
          <cell r="U8382" t="str">
            <v>N. A.</v>
          </cell>
          <cell r="V8382" t="str">
            <v>N. A.</v>
          </cell>
          <cell r="W8382" t="str">
            <v>I0210</v>
          </cell>
          <cell r="X8382" t="str">
            <v>TMF-HFN</v>
          </cell>
        </row>
        <row r="8383">
          <cell r="B8383" t="str">
            <v>I0210.4525</v>
          </cell>
          <cell r="C8383" t="str">
            <v>ATLAS TITANIUM LOCKING SCREW 4.5MM X 25MM</v>
          </cell>
          <cell r="D8383"/>
          <cell r="E8383" t="str">
            <v>I0210.4500</v>
          </cell>
          <cell r="F8383" t="str">
            <v>07</v>
          </cell>
          <cell r="G8383">
            <v>44275</v>
          </cell>
          <cell r="H8383" t="str">
            <v>N. A.</v>
          </cell>
          <cell r="I8383" t="str">
            <v>N. A.</v>
          </cell>
          <cell r="J8383" t="str">
            <v>N. A.</v>
          </cell>
          <cell r="K8383" t="str">
            <v>QPF/I0210</v>
          </cell>
          <cell r="L8383" t="str">
            <v>08</v>
          </cell>
          <cell r="M8383">
            <v>44894</v>
          </cell>
          <cell r="N8383" t="str">
            <v>N. A.</v>
          </cell>
          <cell r="O8383" t="str">
            <v>N. A.</v>
          </cell>
          <cell r="P8383" t="str">
            <v>N. A.</v>
          </cell>
          <cell r="Q8383" t="str">
            <v>PS/I0210</v>
          </cell>
          <cell r="R8383" t="str">
            <v>03</v>
          </cell>
          <cell r="S8383">
            <v>44251</v>
          </cell>
          <cell r="T8383">
            <v>45345</v>
          </cell>
          <cell r="U8383" t="str">
            <v>N. A.</v>
          </cell>
          <cell r="V8383" t="str">
            <v>N. A.</v>
          </cell>
          <cell r="W8383" t="str">
            <v>I0210</v>
          </cell>
          <cell r="X8383" t="str">
            <v>TMF-HFN</v>
          </cell>
        </row>
        <row r="8384">
          <cell r="B8384" t="str">
            <v>I0210.4528</v>
          </cell>
          <cell r="C8384" t="str">
            <v>ATLAS TITANIUM LOCKING SCREW 4.5MM X 27.5MM</v>
          </cell>
          <cell r="D8384"/>
          <cell r="E8384" t="str">
            <v>I0210.4500</v>
          </cell>
          <cell r="F8384" t="str">
            <v>07</v>
          </cell>
          <cell r="G8384">
            <v>44275</v>
          </cell>
          <cell r="H8384" t="str">
            <v>N. A.</v>
          </cell>
          <cell r="I8384" t="str">
            <v>N. A.</v>
          </cell>
          <cell r="J8384" t="str">
            <v>N. A.</v>
          </cell>
          <cell r="K8384" t="str">
            <v>QPF/I0210</v>
          </cell>
          <cell r="L8384" t="str">
            <v>08</v>
          </cell>
          <cell r="M8384">
            <v>44894</v>
          </cell>
          <cell r="N8384" t="str">
            <v>N. A.</v>
          </cell>
          <cell r="O8384" t="str">
            <v>N. A.</v>
          </cell>
          <cell r="P8384" t="str">
            <v>N. A.</v>
          </cell>
          <cell r="Q8384" t="str">
            <v>PS/I0210</v>
          </cell>
          <cell r="R8384" t="str">
            <v>03</v>
          </cell>
          <cell r="S8384">
            <v>44251</v>
          </cell>
          <cell r="T8384">
            <v>45345</v>
          </cell>
          <cell r="U8384" t="str">
            <v>N. A.</v>
          </cell>
          <cell r="V8384" t="str">
            <v>N. A.</v>
          </cell>
          <cell r="W8384" t="str">
            <v>I0210</v>
          </cell>
          <cell r="X8384" t="str">
            <v>TMF-HFN</v>
          </cell>
        </row>
        <row r="8385">
          <cell r="B8385" t="str">
            <v>I0210.4530</v>
          </cell>
          <cell r="C8385" t="str">
            <v>ATLAS TITANIUM LOCKING SCREW 4.5MM X 30MM</v>
          </cell>
          <cell r="D8385"/>
          <cell r="E8385" t="str">
            <v>I0210.4500</v>
          </cell>
          <cell r="F8385" t="str">
            <v>07</v>
          </cell>
          <cell r="G8385">
            <v>44275</v>
          </cell>
          <cell r="H8385" t="str">
            <v>N. A.</v>
          </cell>
          <cell r="I8385" t="str">
            <v>N. A.</v>
          </cell>
          <cell r="J8385" t="str">
            <v>N. A.</v>
          </cell>
          <cell r="K8385" t="str">
            <v>QPF/I0210</v>
          </cell>
          <cell r="L8385" t="str">
            <v>08</v>
          </cell>
          <cell r="M8385">
            <v>44894</v>
          </cell>
          <cell r="N8385" t="str">
            <v>N. A.</v>
          </cell>
          <cell r="O8385" t="str">
            <v>N. A.</v>
          </cell>
          <cell r="P8385" t="str">
            <v>N. A.</v>
          </cell>
          <cell r="Q8385" t="str">
            <v>PS/I0210</v>
          </cell>
          <cell r="R8385" t="str">
            <v>03</v>
          </cell>
          <cell r="S8385">
            <v>44251</v>
          </cell>
          <cell r="T8385">
            <v>45345</v>
          </cell>
          <cell r="U8385" t="str">
            <v>N. A.</v>
          </cell>
          <cell r="V8385" t="str">
            <v>N. A.</v>
          </cell>
          <cell r="W8385" t="str">
            <v>I0210</v>
          </cell>
          <cell r="X8385" t="str">
            <v>TMF-HFN</v>
          </cell>
        </row>
        <row r="8386">
          <cell r="B8386" t="str">
            <v>I0210.4533</v>
          </cell>
          <cell r="C8386" t="str">
            <v>ATLAS TITANIUM LOCKING SCREW 4.5MM X 32.5MM</v>
          </cell>
          <cell r="D8386"/>
          <cell r="E8386" t="str">
            <v>I0210.4500</v>
          </cell>
          <cell r="F8386" t="str">
            <v>07</v>
          </cell>
          <cell r="G8386">
            <v>44275</v>
          </cell>
          <cell r="H8386" t="str">
            <v>N. A.</v>
          </cell>
          <cell r="I8386" t="str">
            <v>N. A.</v>
          </cell>
          <cell r="J8386" t="str">
            <v>N. A.</v>
          </cell>
          <cell r="K8386" t="str">
            <v>QPF/I0210</v>
          </cell>
          <cell r="L8386" t="str">
            <v>08</v>
          </cell>
          <cell r="M8386">
            <v>44894</v>
          </cell>
          <cell r="N8386" t="str">
            <v>N. A.</v>
          </cell>
          <cell r="O8386" t="str">
            <v>N. A.</v>
          </cell>
          <cell r="P8386" t="str">
            <v>N. A.</v>
          </cell>
          <cell r="Q8386" t="str">
            <v>PS/I0210</v>
          </cell>
          <cell r="R8386" t="str">
            <v>03</v>
          </cell>
          <cell r="S8386">
            <v>44251</v>
          </cell>
          <cell r="T8386">
            <v>45345</v>
          </cell>
          <cell r="U8386" t="str">
            <v>N. A.</v>
          </cell>
          <cell r="V8386" t="str">
            <v>N. A.</v>
          </cell>
          <cell r="W8386" t="str">
            <v>I0210</v>
          </cell>
          <cell r="X8386" t="str">
            <v>TMF-HFN</v>
          </cell>
        </row>
        <row r="8387">
          <cell r="B8387" t="str">
            <v>I0210.4535</v>
          </cell>
          <cell r="C8387" t="str">
            <v>ATLAS TITANIUM LOCKING SCREW 4.5MM X 35MM</v>
          </cell>
          <cell r="D8387"/>
          <cell r="E8387" t="str">
            <v>I0210.4500</v>
          </cell>
          <cell r="F8387" t="str">
            <v>07</v>
          </cell>
          <cell r="G8387">
            <v>44275</v>
          </cell>
          <cell r="H8387" t="str">
            <v>N. A.</v>
          </cell>
          <cell r="I8387" t="str">
            <v>N. A.</v>
          </cell>
          <cell r="J8387" t="str">
            <v>N. A.</v>
          </cell>
          <cell r="K8387" t="str">
            <v>QPF/I0210</v>
          </cell>
          <cell r="L8387" t="str">
            <v>08</v>
          </cell>
          <cell r="M8387">
            <v>44894</v>
          </cell>
          <cell r="N8387" t="str">
            <v>N. A.</v>
          </cell>
          <cell r="O8387" t="str">
            <v>N. A.</v>
          </cell>
          <cell r="P8387" t="str">
            <v>N. A.</v>
          </cell>
          <cell r="Q8387" t="str">
            <v>PS/I0210</v>
          </cell>
          <cell r="R8387" t="str">
            <v>03</v>
          </cell>
          <cell r="S8387">
            <v>44251</v>
          </cell>
          <cell r="T8387">
            <v>45345</v>
          </cell>
          <cell r="U8387" t="str">
            <v>N. A.</v>
          </cell>
          <cell r="V8387" t="str">
            <v>N. A.</v>
          </cell>
          <cell r="W8387" t="str">
            <v>I0210</v>
          </cell>
          <cell r="X8387" t="str">
            <v>TMF-HFN</v>
          </cell>
        </row>
        <row r="8388">
          <cell r="B8388" t="str">
            <v>I0210.4538</v>
          </cell>
          <cell r="C8388" t="str">
            <v>ATLAS TITANIUM LOCKING SCREW 4.5MM X 37.5MM</v>
          </cell>
          <cell r="D8388"/>
          <cell r="E8388" t="str">
            <v>I0210.4500</v>
          </cell>
          <cell r="F8388" t="str">
            <v>07</v>
          </cell>
          <cell r="G8388">
            <v>44275</v>
          </cell>
          <cell r="H8388" t="str">
            <v>N. A.</v>
          </cell>
          <cell r="I8388" t="str">
            <v>N. A.</v>
          </cell>
          <cell r="J8388" t="str">
            <v>N. A.</v>
          </cell>
          <cell r="K8388" t="str">
            <v>QPF/I0210</v>
          </cell>
          <cell r="L8388" t="str">
            <v>08</v>
          </cell>
          <cell r="M8388">
            <v>44894</v>
          </cell>
          <cell r="N8388" t="str">
            <v>N. A.</v>
          </cell>
          <cell r="O8388" t="str">
            <v>N. A.</v>
          </cell>
          <cell r="P8388" t="str">
            <v>N. A.</v>
          </cell>
          <cell r="Q8388" t="str">
            <v>PS/I0210</v>
          </cell>
          <cell r="R8388" t="str">
            <v>03</v>
          </cell>
          <cell r="S8388">
            <v>44251</v>
          </cell>
          <cell r="T8388">
            <v>45345</v>
          </cell>
          <cell r="U8388" t="str">
            <v>N. A.</v>
          </cell>
          <cell r="V8388" t="str">
            <v>N. A.</v>
          </cell>
          <cell r="W8388" t="str">
            <v>I0210</v>
          </cell>
          <cell r="X8388" t="str">
            <v>TMF-HFN</v>
          </cell>
        </row>
        <row r="8389">
          <cell r="B8389" t="str">
            <v>I0210.4540</v>
          </cell>
          <cell r="C8389" t="str">
            <v>ATLAS TITANIUM LOCKING SCREW 4.5MM X 40MM</v>
          </cell>
          <cell r="D8389"/>
          <cell r="E8389" t="str">
            <v>I0210.4500</v>
          </cell>
          <cell r="F8389" t="str">
            <v>07</v>
          </cell>
          <cell r="G8389">
            <v>44275</v>
          </cell>
          <cell r="H8389" t="str">
            <v>N. A.</v>
          </cell>
          <cell r="I8389" t="str">
            <v>N. A.</v>
          </cell>
          <cell r="J8389" t="str">
            <v>N. A.</v>
          </cell>
          <cell r="K8389" t="str">
            <v>QPF/I0210</v>
          </cell>
          <cell r="L8389" t="str">
            <v>08</v>
          </cell>
          <cell r="M8389">
            <v>44894</v>
          </cell>
          <cell r="N8389" t="str">
            <v>N. A.</v>
          </cell>
          <cell r="O8389" t="str">
            <v>N. A.</v>
          </cell>
          <cell r="P8389" t="str">
            <v>N. A.</v>
          </cell>
          <cell r="Q8389" t="str">
            <v>PS/I0210</v>
          </cell>
          <cell r="R8389" t="str">
            <v>03</v>
          </cell>
          <cell r="S8389">
            <v>44251</v>
          </cell>
          <cell r="T8389">
            <v>45345</v>
          </cell>
          <cell r="U8389" t="str">
            <v>N. A.</v>
          </cell>
          <cell r="V8389" t="str">
            <v>N. A.</v>
          </cell>
          <cell r="W8389" t="str">
            <v>I0210</v>
          </cell>
          <cell r="X8389" t="str">
            <v>TMF-HFN</v>
          </cell>
        </row>
        <row r="8390">
          <cell r="B8390" t="str">
            <v>I0210.4543</v>
          </cell>
          <cell r="C8390" t="str">
            <v>ATLAS TITANIUM LOCKING SCREW 4.5MM X 42.5MM</v>
          </cell>
          <cell r="D8390"/>
          <cell r="E8390" t="str">
            <v>I0210.4500</v>
          </cell>
          <cell r="F8390" t="str">
            <v>07</v>
          </cell>
          <cell r="G8390">
            <v>44275</v>
          </cell>
          <cell r="H8390" t="str">
            <v>N. A.</v>
          </cell>
          <cell r="I8390" t="str">
            <v>N. A.</v>
          </cell>
          <cell r="J8390" t="str">
            <v>N. A.</v>
          </cell>
          <cell r="K8390" t="str">
            <v>QPF/I0210</v>
          </cell>
          <cell r="L8390" t="str">
            <v>08</v>
          </cell>
          <cell r="M8390">
            <v>44894</v>
          </cell>
          <cell r="N8390" t="str">
            <v>N. A.</v>
          </cell>
          <cell r="O8390" t="str">
            <v>N. A.</v>
          </cell>
          <cell r="P8390" t="str">
            <v>N. A.</v>
          </cell>
          <cell r="Q8390" t="str">
            <v>PS/I0210</v>
          </cell>
          <cell r="R8390" t="str">
            <v>03</v>
          </cell>
          <cell r="S8390">
            <v>44251</v>
          </cell>
          <cell r="T8390">
            <v>45345</v>
          </cell>
          <cell r="U8390" t="str">
            <v>N. A.</v>
          </cell>
          <cell r="V8390" t="str">
            <v>N. A.</v>
          </cell>
          <cell r="W8390" t="str">
            <v>I0210</v>
          </cell>
          <cell r="X8390" t="str">
            <v>TMF-HFN</v>
          </cell>
        </row>
        <row r="8391">
          <cell r="B8391" t="str">
            <v>I0210.4545</v>
          </cell>
          <cell r="C8391" t="str">
            <v>ATLAS TITANIUM LOCKING SCREW 4.5MM X 45MM</v>
          </cell>
          <cell r="D8391"/>
          <cell r="E8391" t="str">
            <v>I0210.4500</v>
          </cell>
          <cell r="F8391" t="str">
            <v>07</v>
          </cell>
          <cell r="G8391">
            <v>44275</v>
          </cell>
          <cell r="H8391" t="str">
            <v>N. A.</v>
          </cell>
          <cell r="I8391" t="str">
            <v>N. A.</v>
          </cell>
          <cell r="J8391" t="str">
            <v>N. A.</v>
          </cell>
          <cell r="K8391" t="str">
            <v>QPF/I0210</v>
          </cell>
          <cell r="L8391" t="str">
            <v>08</v>
          </cell>
          <cell r="M8391">
            <v>44894</v>
          </cell>
          <cell r="N8391" t="str">
            <v>N. A.</v>
          </cell>
          <cell r="O8391" t="str">
            <v>N. A.</v>
          </cell>
          <cell r="P8391" t="str">
            <v>N. A.</v>
          </cell>
          <cell r="Q8391" t="str">
            <v>PS/I0210</v>
          </cell>
          <cell r="R8391" t="str">
            <v>03</v>
          </cell>
          <cell r="S8391">
            <v>44251</v>
          </cell>
          <cell r="T8391">
            <v>45345</v>
          </cell>
          <cell r="U8391" t="str">
            <v>N. A.</v>
          </cell>
          <cell r="V8391" t="str">
            <v>N. A.</v>
          </cell>
          <cell r="W8391" t="str">
            <v>I0210</v>
          </cell>
          <cell r="X8391" t="str">
            <v>TMF-HFN</v>
          </cell>
        </row>
        <row r="8392">
          <cell r="B8392" t="str">
            <v>I0210.4548</v>
          </cell>
          <cell r="C8392" t="str">
            <v>ATLAS TITANIUM LOCKING SCREW 4.5MM X 47.5MM</v>
          </cell>
          <cell r="D8392"/>
          <cell r="E8392" t="str">
            <v>I0210.4500</v>
          </cell>
          <cell r="F8392" t="str">
            <v>07</v>
          </cell>
          <cell r="G8392">
            <v>44275</v>
          </cell>
          <cell r="H8392" t="str">
            <v>N. A.</v>
          </cell>
          <cell r="I8392" t="str">
            <v>N. A.</v>
          </cell>
          <cell r="J8392" t="str">
            <v>N. A.</v>
          </cell>
          <cell r="K8392" t="str">
            <v>QPF/I0210</v>
          </cell>
          <cell r="L8392" t="str">
            <v>08</v>
          </cell>
          <cell r="M8392">
            <v>44894</v>
          </cell>
          <cell r="N8392" t="str">
            <v>N. A.</v>
          </cell>
          <cell r="O8392" t="str">
            <v>N. A.</v>
          </cell>
          <cell r="P8392" t="str">
            <v>N. A.</v>
          </cell>
          <cell r="Q8392" t="str">
            <v>PS/I0210</v>
          </cell>
          <cell r="R8392" t="str">
            <v>03</v>
          </cell>
          <cell r="S8392">
            <v>44251</v>
          </cell>
          <cell r="T8392">
            <v>45345</v>
          </cell>
          <cell r="U8392" t="str">
            <v>N. A.</v>
          </cell>
          <cell r="V8392" t="str">
            <v>N. A.</v>
          </cell>
          <cell r="W8392" t="str">
            <v>I0210</v>
          </cell>
          <cell r="X8392" t="str">
            <v>TMF-HFN</v>
          </cell>
        </row>
        <row r="8393">
          <cell r="B8393" t="str">
            <v>I0210.4550</v>
          </cell>
          <cell r="C8393" t="str">
            <v>ATLAS TITANIUM LOCKING SCREW 4.5MM X 50MM</v>
          </cell>
          <cell r="D8393"/>
          <cell r="E8393" t="str">
            <v>I0210.4500</v>
          </cell>
          <cell r="F8393" t="str">
            <v>07</v>
          </cell>
          <cell r="G8393">
            <v>44275</v>
          </cell>
          <cell r="H8393" t="str">
            <v>N. A.</v>
          </cell>
          <cell r="I8393" t="str">
            <v>N. A.</v>
          </cell>
          <cell r="J8393" t="str">
            <v>N. A.</v>
          </cell>
          <cell r="K8393" t="str">
            <v>QPF/I0210</v>
          </cell>
          <cell r="L8393" t="str">
            <v>08</v>
          </cell>
          <cell r="M8393">
            <v>44894</v>
          </cell>
          <cell r="N8393" t="str">
            <v>N. A.</v>
          </cell>
          <cell r="O8393" t="str">
            <v>N. A.</v>
          </cell>
          <cell r="P8393" t="str">
            <v>N. A.</v>
          </cell>
          <cell r="Q8393" t="str">
            <v>PS/I0210</v>
          </cell>
          <cell r="R8393" t="str">
            <v>03</v>
          </cell>
          <cell r="S8393">
            <v>44251</v>
          </cell>
          <cell r="T8393">
            <v>45345</v>
          </cell>
          <cell r="U8393" t="str">
            <v>N. A.</v>
          </cell>
          <cell r="V8393" t="str">
            <v>N. A.</v>
          </cell>
          <cell r="W8393" t="str">
            <v>I0210</v>
          </cell>
          <cell r="X8393" t="str">
            <v>TMF-HFN</v>
          </cell>
        </row>
        <row r="8394">
          <cell r="B8394" t="str">
            <v>I0210.4553</v>
          </cell>
          <cell r="C8394" t="str">
            <v>ATLAS TITANIUM LOCKING SCREW 4.5MM X 52.5MM</v>
          </cell>
          <cell r="D8394"/>
          <cell r="E8394" t="str">
            <v>I0210.4500</v>
          </cell>
          <cell r="F8394" t="str">
            <v>07</v>
          </cell>
          <cell r="G8394">
            <v>44275</v>
          </cell>
          <cell r="H8394" t="str">
            <v>N. A.</v>
          </cell>
          <cell r="I8394" t="str">
            <v>N. A.</v>
          </cell>
          <cell r="J8394" t="str">
            <v>N. A.</v>
          </cell>
          <cell r="K8394" t="str">
            <v>QPF/I0210</v>
          </cell>
          <cell r="L8394" t="str">
            <v>08</v>
          </cell>
          <cell r="M8394">
            <v>44894</v>
          </cell>
          <cell r="N8394" t="str">
            <v>N. A.</v>
          </cell>
          <cell r="O8394" t="str">
            <v>N. A.</v>
          </cell>
          <cell r="P8394" t="str">
            <v>N. A.</v>
          </cell>
          <cell r="Q8394" t="str">
            <v>PS/I0210</v>
          </cell>
          <cell r="R8394" t="str">
            <v>03</v>
          </cell>
          <cell r="S8394">
            <v>44251</v>
          </cell>
          <cell r="T8394">
            <v>45345</v>
          </cell>
          <cell r="U8394" t="str">
            <v>N. A.</v>
          </cell>
          <cell r="V8394" t="str">
            <v>N. A.</v>
          </cell>
          <cell r="W8394" t="str">
            <v>I0210</v>
          </cell>
          <cell r="X8394" t="str">
            <v>TMF-HFN</v>
          </cell>
        </row>
        <row r="8395">
          <cell r="B8395" t="str">
            <v>I0210.4555</v>
          </cell>
          <cell r="C8395" t="str">
            <v>ATLAS TITANIUM LOCKING SCREW 4.5MM X 55MM</v>
          </cell>
          <cell r="D8395"/>
          <cell r="E8395" t="str">
            <v>I0210.4500</v>
          </cell>
          <cell r="F8395" t="str">
            <v>07</v>
          </cell>
          <cell r="G8395">
            <v>44275</v>
          </cell>
          <cell r="H8395" t="str">
            <v>N. A.</v>
          </cell>
          <cell r="I8395" t="str">
            <v>N. A.</v>
          </cell>
          <cell r="J8395" t="str">
            <v>N. A.</v>
          </cell>
          <cell r="K8395" t="str">
            <v>QPF/I0210</v>
          </cell>
          <cell r="L8395" t="str">
            <v>08</v>
          </cell>
          <cell r="M8395">
            <v>44894</v>
          </cell>
          <cell r="N8395" t="str">
            <v>N. A.</v>
          </cell>
          <cell r="O8395" t="str">
            <v>N. A.</v>
          </cell>
          <cell r="P8395" t="str">
            <v>N. A.</v>
          </cell>
          <cell r="Q8395" t="str">
            <v>PS/I0210</v>
          </cell>
          <cell r="R8395" t="str">
            <v>03</v>
          </cell>
          <cell r="S8395">
            <v>44251</v>
          </cell>
          <cell r="T8395">
            <v>45345</v>
          </cell>
          <cell r="U8395" t="str">
            <v>N. A.</v>
          </cell>
          <cell r="V8395" t="str">
            <v>N. A.</v>
          </cell>
          <cell r="W8395" t="str">
            <v>I0210</v>
          </cell>
          <cell r="X8395" t="str">
            <v>TMF-HFN</v>
          </cell>
        </row>
        <row r="8396">
          <cell r="B8396" t="str">
            <v>I0210.4558</v>
          </cell>
          <cell r="C8396" t="str">
            <v>ATLAS TITANIUM LOCKING SCREW 4.5MM X 57.5MM</v>
          </cell>
          <cell r="D8396"/>
          <cell r="E8396" t="str">
            <v>I0210.4500</v>
          </cell>
          <cell r="F8396" t="str">
            <v>07</v>
          </cell>
          <cell r="G8396">
            <v>44275</v>
          </cell>
          <cell r="H8396" t="str">
            <v>N. A.</v>
          </cell>
          <cell r="I8396" t="str">
            <v>N. A.</v>
          </cell>
          <cell r="J8396" t="str">
            <v>N. A.</v>
          </cell>
          <cell r="K8396" t="str">
            <v>QPF/I0210</v>
          </cell>
          <cell r="L8396" t="str">
            <v>08</v>
          </cell>
          <cell r="M8396">
            <v>44894</v>
          </cell>
          <cell r="N8396" t="str">
            <v>N. A.</v>
          </cell>
          <cell r="O8396" t="str">
            <v>N. A.</v>
          </cell>
          <cell r="P8396" t="str">
            <v>N. A.</v>
          </cell>
          <cell r="Q8396" t="str">
            <v>PS/I0210</v>
          </cell>
          <cell r="R8396" t="str">
            <v>03</v>
          </cell>
          <cell r="S8396">
            <v>44251</v>
          </cell>
          <cell r="T8396">
            <v>45345</v>
          </cell>
          <cell r="U8396" t="str">
            <v>N. A.</v>
          </cell>
          <cell r="V8396" t="str">
            <v>N. A.</v>
          </cell>
          <cell r="W8396" t="str">
            <v>I0210</v>
          </cell>
          <cell r="X8396" t="str">
            <v>TMF-HFN</v>
          </cell>
        </row>
        <row r="8397">
          <cell r="B8397" t="str">
            <v>I0210.4560</v>
          </cell>
          <cell r="C8397" t="str">
            <v>ATLAS TITANIUM LOCKING SCREW 4.5MM X 60MM</v>
          </cell>
          <cell r="D8397"/>
          <cell r="E8397" t="str">
            <v>I0210.4500</v>
          </cell>
          <cell r="F8397" t="str">
            <v>07</v>
          </cell>
          <cell r="G8397">
            <v>44275</v>
          </cell>
          <cell r="H8397" t="str">
            <v>N. A.</v>
          </cell>
          <cell r="I8397" t="str">
            <v>N. A.</v>
          </cell>
          <cell r="J8397" t="str">
            <v>N. A.</v>
          </cell>
          <cell r="K8397" t="str">
            <v>QPF/I0210</v>
          </cell>
          <cell r="L8397" t="str">
            <v>08</v>
          </cell>
          <cell r="M8397">
            <v>44894</v>
          </cell>
          <cell r="N8397" t="str">
            <v>N. A.</v>
          </cell>
          <cell r="O8397" t="str">
            <v>N. A.</v>
          </cell>
          <cell r="P8397" t="str">
            <v>N. A.</v>
          </cell>
          <cell r="Q8397" t="str">
            <v>PS/I0210</v>
          </cell>
          <cell r="R8397" t="str">
            <v>03</v>
          </cell>
          <cell r="S8397">
            <v>44251</v>
          </cell>
          <cell r="T8397">
            <v>45345</v>
          </cell>
          <cell r="U8397" t="str">
            <v>N. A.</v>
          </cell>
          <cell r="V8397" t="str">
            <v>N. A.</v>
          </cell>
          <cell r="W8397" t="str">
            <v>I0210</v>
          </cell>
          <cell r="X8397" t="str">
            <v>TMF-HFN</v>
          </cell>
        </row>
        <row r="8398">
          <cell r="B8398" t="str">
            <v>I0210.4563</v>
          </cell>
          <cell r="C8398" t="str">
            <v>ATLAS TITANIUM LOCKING SCREW 4.5MM X 62.5MM</v>
          </cell>
          <cell r="D8398"/>
          <cell r="E8398" t="str">
            <v>I0210.4500</v>
          </cell>
          <cell r="F8398" t="str">
            <v>07</v>
          </cell>
          <cell r="G8398">
            <v>44275</v>
          </cell>
          <cell r="H8398" t="str">
            <v>N. A.</v>
          </cell>
          <cell r="I8398" t="str">
            <v>N. A.</v>
          </cell>
          <cell r="J8398" t="str">
            <v>N. A.</v>
          </cell>
          <cell r="K8398" t="str">
            <v>QPF/I0210</v>
          </cell>
          <cell r="L8398" t="str">
            <v>08</v>
          </cell>
          <cell r="M8398">
            <v>44894</v>
          </cell>
          <cell r="N8398" t="str">
            <v>N. A.</v>
          </cell>
          <cell r="O8398" t="str">
            <v>N. A.</v>
          </cell>
          <cell r="P8398" t="str">
            <v>N. A.</v>
          </cell>
          <cell r="Q8398" t="str">
            <v>PS/I0210</v>
          </cell>
          <cell r="R8398" t="str">
            <v>03</v>
          </cell>
          <cell r="S8398">
            <v>44251</v>
          </cell>
          <cell r="T8398">
            <v>45345</v>
          </cell>
          <cell r="U8398" t="str">
            <v>N. A.</v>
          </cell>
          <cell r="V8398" t="str">
            <v>N. A.</v>
          </cell>
          <cell r="W8398" t="str">
            <v>I0210</v>
          </cell>
          <cell r="X8398" t="str">
            <v>TMF-HFN</v>
          </cell>
        </row>
        <row r="8399">
          <cell r="B8399" t="str">
            <v>I0210.4565</v>
          </cell>
          <cell r="C8399" t="str">
            <v>ATLAS TITANIUM LOCKING SCREW 4.5MM X 65MM</v>
          </cell>
          <cell r="D8399"/>
          <cell r="E8399" t="str">
            <v>I0210.4500</v>
          </cell>
          <cell r="F8399" t="str">
            <v>07</v>
          </cell>
          <cell r="G8399">
            <v>44275</v>
          </cell>
          <cell r="H8399" t="str">
            <v>N. A.</v>
          </cell>
          <cell r="I8399" t="str">
            <v>N. A.</v>
          </cell>
          <cell r="J8399" t="str">
            <v>N. A.</v>
          </cell>
          <cell r="K8399" t="str">
            <v>QPF/I0210</v>
          </cell>
          <cell r="L8399" t="str">
            <v>08</v>
          </cell>
          <cell r="M8399">
            <v>44894</v>
          </cell>
          <cell r="N8399" t="str">
            <v>N. A.</v>
          </cell>
          <cell r="O8399" t="str">
            <v>N. A.</v>
          </cell>
          <cell r="P8399" t="str">
            <v>N. A.</v>
          </cell>
          <cell r="Q8399" t="str">
            <v>PS/I0210</v>
          </cell>
          <cell r="R8399" t="str">
            <v>03</v>
          </cell>
          <cell r="S8399">
            <v>44251</v>
          </cell>
          <cell r="T8399">
            <v>45345</v>
          </cell>
          <cell r="U8399" t="str">
            <v>N. A.</v>
          </cell>
          <cell r="V8399" t="str">
            <v>N. A.</v>
          </cell>
          <cell r="W8399" t="str">
            <v>I0210</v>
          </cell>
          <cell r="X8399" t="str">
            <v>TMF-HFN</v>
          </cell>
        </row>
        <row r="8400">
          <cell r="B8400" t="str">
            <v>I0211.5020</v>
          </cell>
          <cell r="C8400" t="str">
            <v>ATLAS TITANIUM LOCKING SCREW 5.0MM X 20MM</v>
          </cell>
          <cell r="D8400"/>
          <cell r="E8400" t="str">
            <v>I0211.5000</v>
          </cell>
          <cell r="F8400" t="str">
            <v>08</v>
          </cell>
          <cell r="G8400">
            <v>44275</v>
          </cell>
          <cell r="H8400" t="str">
            <v>N. A.</v>
          </cell>
          <cell r="I8400" t="str">
            <v>N. A.</v>
          </cell>
          <cell r="J8400" t="str">
            <v>N. A.</v>
          </cell>
          <cell r="K8400" t="str">
            <v>QPF/I0211</v>
          </cell>
          <cell r="L8400" t="str">
            <v>08</v>
          </cell>
          <cell r="M8400">
            <v>44894</v>
          </cell>
          <cell r="N8400" t="str">
            <v>N. A.</v>
          </cell>
          <cell r="O8400" t="str">
            <v>N. A.</v>
          </cell>
          <cell r="P8400" t="str">
            <v>N. A.</v>
          </cell>
          <cell r="Q8400" t="str">
            <v>PS/I0210</v>
          </cell>
          <cell r="R8400" t="str">
            <v>03</v>
          </cell>
          <cell r="S8400">
            <v>44251</v>
          </cell>
          <cell r="T8400">
            <v>45345</v>
          </cell>
          <cell r="U8400" t="str">
            <v>N. A.</v>
          </cell>
          <cell r="V8400" t="str">
            <v>N. A.</v>
          </cell>
          <cell r="W8400" t="str">
            <v>I0211</v>
          </cell>
          <cell r="X8400" t="str">
            <v>TMF-HFN</v>
          </cell>
        </row>
        <row r="8401">
          <cell r="B8401" t="str">
            <v>I0211.5023</v>
          </cell>
          <cell r="C8401" t="str">
            <v>ATLAS TITANIUM LOCKING SCREW 5.0MM X 22.5MM</v>
          </cell>
          <cell r="D8401"/>
          <cell r="E8401" t="str">
            <v>I0211.5000</v>
          </cell>
          <cell r="F8401" t="str">
            <v>08</v>
          </cell>
          <cell r="G8401">
            <v>44275</v>
          </cell>
          <cell r="H8401" t="str">
            <v>N. A.</v>
          </cell>
          <cell r="I8401" t="str">
            <v>N. A.</v>
          </cell>
          <cell r="J8401" t="str">
            <v>N. A.</v>
          </cell>
          <cell r="K8401" t="str">
            <v>QPF/I0211</v>
          </cell>
          <cell r="L8401" t="str">
            <v>08</v>
          </cell>
          <cell r="M8401">
            <v>44894</v>
          </cell>
          <cell r="N8401" t="str">
            <v>N. A.</v>
          </cell>
          <cell r="O8401" t="str">
            <v>N. A.</v>
          </cell>
          <cell r="P8401" t="str">
            <v>N. A.</v>
          </cell>
          <cell r="Q8401" t="str">
            <v>PS/I0210</v>
          </cell>
          <cell r="R8401" t="str">
            <v>03</v>
          </cell>
          <cell r="S8401">
            <v>44251</v>
          </cell>
          <cell r="T8401">
            <v>45345</v>
          </cell>
          <cell r="U8401" t="str">
            <v>N. A.</v>
          </cell>
          <cell r="V8401" t="str">
            <v>N. A.</v>
          </cell>
          <cell r="W8401" t="str">
            <v>I0211</v>
          </cell>
          <cell r="X8401" t="str">
            <v>TMF-HFN</v>
          </cell>
        </row>
        <row r="8402">
          <cell r="B8402" t="str">
            <v>I0211.5025</v>
          </cell>
          <cell r="C8402" t="str">
            <v>ATLAS TITANIUM LOCKING SCREW 5.0MM X 25MM</v>
          </cell>
          <cell r="D8402"/>
          <cell r="E8402" t="str">
            <v>I0211.5000</v>
          </cell>
          <cell r="F8402" t="str">
            <v>08</v>
          </cell>
          <cell r="G8402">
            <v>44275</v>
          </cell>
          <cell r="H8402" t="str">
            <v>N. A.</v>
          </cell>
          <cell r="I8402" t="str">
            <v>N. A.</v>
          </cell>
          <cell r="J8402" t="str">
            <v>N. A.</v>
          </cell>
          <cell r="K8402" t="str">
            <v>QPF/I0211</v>
          </cell>
          <cell r="L8402" t="str">
            <v>08</v>
          </cell>
          <cell r="M8402">
            <v>44894</v>
          </cell>
          <cell r="N8402" t="str">
            <v>N. A.</v>
          </cell>
          <cell r="O8402" t="str">
            <v>N. A.</v>
          </cell>
          <cell r="P8402" t="str">
            <v>N. A.</v>
          </cell>
          <cell r="Q8402" t="str">
            <v>PS/I0210</v>
          </cell>
          <cell r="R8402" t="str">
            <v>03</v>
          </cell>
          <cell r="S8402">
            <v>44251</v>
          </cell>
          <cell r="T8402">
            <v>45345</v>
          </cell>
          <cell r="U8402" t="str">
            <v>N. A.</v>
          </cell>
          <cell r="V8402" t="str">
            <v>N. A.</v>
          </cell>
          <cell r="W8402" t="str">
            <v>I0211</v>
          </cell>
          <cell r="X8402" t="str">
            <v>TMF-HFN</v>
          </cell>
        </row>
        <row r="8403">
          <cell r="B8403" t="str">
            <v>I0211.5027</v>
          </cell>
          <cell r="C8403" t="str">
            <v>ATLAS TITANIUM LOCKING SCREW 5.0MM X 27.5MM</v>
          </cell>
          <cell r="D8403"/>
          <cell r="E8403" t="str">
            <v>I0211.5000</v>
          </cell>
          <cell r="F8403" t="str">
            <v>08</v>
          </cell>
          <cell r="G8403">
            <v>44275</v>
          </cell>
          <cell r="H8403" t="str">
            <v>N. A.</v>
          </cell>
          <cell r="I8403" t="str">
            <v>N. A.</v>
          </cell>
          <cell r="J8403" t="str">
            <v>N. A.</v>
          </cell>
          <cell r="K8403" t="str">
            <v>QPF/I0211</v>
          </cell>
          <cell r="L8403" t="str">
            <v>08</v>
          </cell>
          <cell r="M8403">
            <v>44894</v>
          </cell>
          <cell r="N8403" t="str">
            <v>N. A.</v>
          </cell>
          <cell r="O8403" t="str">
            <v>N. A.</v>
          </cell>
          <cell r="P8403" t="str">
            <v>N. A.</v>
          </cell>
          <cell r="Q8403" t="str">
            <v>PS/I0210</v>
          </cell>
          <cell r="R8403" t="str">
            <v>03</v>
          </cell>
          <cell r="S8403">
            <v>44251</v>
          </cell>
          <cell r="T8403">
            <v>45345</v>
          </cell>
          <cell r="U8403" t="str">
            <v>N. A.</v>
          </cell>
          <cell r="V8403" t="str">
            <v>N. A.</v>
          </cell>
          <cell r="W8403" t="str">
            <v>I0211</v>
          </cell>
          <cell r="X8403" t="str">
            <v>TMF-HFN</v>
          </cell>
        </row>
        <row r="8404">
          <cell r="B8404" t="str">
            <v>I0211.5030</v>
          </cell>
          <cell r="C8404" t="str">
            <v>ATLAS TITANIUM LOCKING SCREW 5.0MM X 30MM</v>
          </cell>
          <cell r="D8404"/>
          <cell r="E8404" t="str">
            <v>I0211.5000</v>
          </cell>
          <cell r="F8404" t="str">
            <v>08</v>
          </cell>
          <cell r="G8404">
            <v>44275</v>
          </cell>
          <cell r="H8404" t="str">
            <v>N. A.</v>
          </cell>
          <cell r="I8404" t="str">
            <v>N. A.</v>
          </cell>
          <cell r="J8404" t="str">
            <v>N. A.</v>
          </cell>
          <cell r="K8404" t="str">
            <v>QPF/I0211</v>
          </cell>
          <cell r="L8404" t="str">
            <v>08</v>
          </cell>
          <cell r="M8404">
            <v>44894</v>
          </cell>
          <cell r="N8404" t="str">
            <v>N. A.</v>
          </cell>
          <cell r="O8404" t="str">
            <v>N. A.</v>
          </cell>
          <cell r="P8404" t="str">
            <v>N. A.</v>
          </cell>
          <cell r="Q8404" t="str">
            <v>PS/I0210</v>
          </cell>
          <cell r="R8404" t="str">
            <v>03</v>
          </cell>
          <cell r="S8404">
            <v>44251</v>
          </cell>
          <cell r="T8404">
            <v>45345</v>
          </cell>
          <cell r="U8404" t="str">
            <v>N. A.</v>
          </cell>
          <cell r="V8404" t="str">
            <v>N. A.</v>
          </cell>
          <cell r="W8404" t="str">
            <v>I0211</v>
          </cell>
          <cell r="X8404" t="str">
            <v>TMF-HFN</v>
          </cell>
        </row>
        <row r="8405">
          <cell r="B8405" t="str">
            <v>I0211.5033</v>
          </cell>
          <cell r="C8405" t="str">
            <v>ATLAS TITANIUM LOCKING SCREW 5.0MM X 32.5MM</v>
          </cell>
          <cell r="D8405"/>
          <cell r="E8405" t="str">
            <v>I0211.5000</v>
          </cell>
          <cell r="F8405" t="str">
            <v>08</v>
          </cell>
          <cell r="G8405">
            <v>44275</v>
          </cell>
          <cell r="H8405" t="str">
            <v>N. A.</v>
          </cell>
          <cell r="I8405" t="str">
            <v>N. A.</v>
          </cell>
          <cell r="J8405" t="str">
            <v>N. A.</v>
          </cell>
          <cell r="K8405" t="str">
            <v>QPF/I0211</v>
          </cell>
          <cell r="L8405" t="str">
            <v>08</v>
          </cell>
          <cell r="M8405">
            <v>44894</v>
          </cell>
          <cell r="N8405" t="str">
            <v>N. A.</v>
          </cell>
          <cell r="O8405" t="str">
            <v>N. A.</v>
          </cell>
          <cell r="P8405" t="str">
            <v>N. A.</v>
          </cell>
          <cell r="Q8405" t="str">
            <v>PS/I0210</v>
          </cell>
          <cell r="R8405" t="str">
            <v>03</v>
          </cell>
          <cell r="S8405">
            <v>44251</v>
          </cell>
          <cell r="T8405">
            <v>45345</v>
          </cell>
          <cell r="U8405" t="str">
            <v>N. A.</v>
          </cell>
          <cell r="V8405" t="str">
            <v>N. A.</v>
          </cell>
          <cell r="W8405" t="str">
            <v>I0211</v>
          </cell>
          <cell r="X8405" t="str">
            <v>TMF-HFN</v>
          </cell>
        </row>
        <row r="8406">
          <cell r="B8406" t="str">
            <v>I0211.5035</v>
          </cell>
          <cell r="C8406" t="str">
            <v>ATLAS TITANIUM LOCKING SCREW 5.0MM X 35MM</v>
          </cell>
          <cell r="D8406"/>
          <cell r="E8406" t="str">
            <v>I0211.5000</v>
          </cell>
          <cell r="F8406" t="str">
            <v>08</v>
          </cell>
          <cell r="G8406">
            <v>44275</v>
          </cell>
          <cell r="H8406" t="str">
            <v>N. A.</v>
          </cell>
          <cell r="I8406" t="str">
            <v>N. A.</v>
          </cell>
          <cell r="J8406" t="str">
            <v>N. A.</v>
          </cell>
          <cell r="K8406" t="str">
            <v>QPF/I0211</v>
          </cell>
          <cell r="L8406" t="str">
            <v>08</v>
          </cell>
          <cell r="M8406">
            <v>44894</v>
          </cell>
          <cell r="N8406" t="str">
            <v>N. A.</v>
          </cell>
          <cell r="O8406" t="str">
            <v>N. A.</v>
          </cell>
          <cell r="P8406" t="str">
            <v>N. A.</v>
          </cell>
          <cell r="Q8406" t="str">
            <v>PS/I0210</v>
          </cell>
          <cell r="R8406" t="str">
            <v>03</v>
          </cell>
          <cell r="S8406">
            <v>44251</v>
          </cell>
          <cell r="T8406">
            <v>45345</v>
          </cell>
          <cell r="U8406" t="str">
            <v>N. A.</v>
          </cell>
          <cell r="V8406" t="str">
            <v>N. A.</v>
          </cell>
          <cell r="W8406" t="str">
            <v>I0211</v>
          </cell>
          <cell r="X8406" t="str">
            <v>TMF-HFN</v>
          </cell>
        </row>
        <row r="8407">
          <cell r="B8407" t="str">
            <v>I0211.5038</v>
          </cell>
          <cell r="C8407" t="str">
            <v>ATLAS TITANIUM LOCKING SCREW 5.0MM X 37.5MM</v>
          </cell>
          <cell r="D8407"/>
          <cell r="E8407" t="str">
            <v>I0211.5000</v>
          </cell>
          <cell r="F8407" t="str">
            <v>08</v>
          </cell>
          <cell r="G8407">
            <v>44275</v>
          </cell>
          <cell r="H8407" t="str">
            <v>N. A.</v>
          </cell>
          <cell r="I8407" t="str">
            <v>N. A.</v>
          </cell>
          <cell r="J8407" t="str">
            <v>N. A.</v>
          </cell>
          <cell r="K8407" t="str">
            <v>QPF/I0211</v>
          </cell>
          <cell r="L8407" t="str">
            <v>08</v>
          </cell>
          <cell r="M8407">
            <v>44894</v>
          </cell>
          <cell r="N8407" t="str">
            <v>N. A.</v>
          </cell>
          <cell r="O8407" t="str">
            <v>N. A.</v>
          </cell>
          <cell r="P8407" t="str">
            <v>N. A.</v>
          </cell>
          <cell r="Q8407" t="str">
            <v>PS/I0210</v>
          </cell>
          <cell r="R8407" t="str">
            <v>03</v>
          </cell>
          <cell r="S8407">
            <v>44251</v>
          </cell>
          <cell r="T8407">
            <v>45345</v>
          </cell>
          <cell r="U8407" t="str">
            <v>N. A.</v>
          </cell>
          <cell r="V8407" t="str">
            <v>N. A.</v>
          </cell>
          <cell r="W8407" t="str">
            <v>I0211</v>
          </cell>
          <cell r="X8407" t="str">
            <v>TMF-HFN</v>
          </cell>
        </row>
        <row r="8408">
          <cell r="B8408" t="str">
            <v>I0211.5040</v>
          </cell>
          <cell r="C8408" t="str">
            <v>ATLAS TITANIUM LOCKING SCREW 5.0MM X 40MM</v>
          </cell>
          <cell r="D8408"/>
          <cell r="E8408" t="str">
            <v>I0211.5000</v>
          </cell>
          <cell r="F8408" t="str">
            <v>08</v>
          </cell>
          <cell r="G8408">
            <v>44275</v>
          </cell>
          <cell r="H8408" t="str">
            <v>N. A.</v>
          </cell>
          <cell r="I8408" t="str">
            <v>N. A.</v>
          </cell>
          <cell r="J8408" t="str">
            <v>N. A.</v>
          </cell>
          <cell r="K8408" t="str">
            <v>QPF/I0211</v>
          </cell>
          <cell r="L8408" t="str">
            <v>08</v>
          </cell>
          <cell r="M8408">
            <v>44894</v>
          </cell>
          <cell r="N8408" t="str">
            <v>N. A.</v>
          </cell>
          <cell r="O8408" t="str">
            <v>N. A.</v>
          </cell>
          <cell r="P8408" t="str">
            <v>N. A.</v>
          </cell>
          <cell r="Q8408" t="str">
            <v>PS/I0210</v>
          </cell>
          <cell r="R8408" t="str">
            <v>03</v>
          </cell>
          <cell r="S8408">
            <v>44251</v>
          </cell>
          <cell r="T8408">
            <v>45345</v>
          </cell>
          <cell r="U8408" t="str">
            <v>N. A.</v>
          </cell>
          <cell r="V8408" t="str">
            <v>N. A.</v>
          </cell>
          <cell r="W8408" t="str">
            <v>I0211</v>
          </cell>
          <cell r="X8408" t="str">
            <v>TMF-HFN</v>
          </cell>
        </row>
        <row r="8409">
          <cell r="B8409" t="str">
            <v>I0211.5043</v>
          </cell>
          <cell r="C8409" t="str">
            <v>ATLAS TITANIUM LOCKING SCREW 5.0MM X 42.5MM</v>
          </cell>
          <cell r="D8409"/>
          <cell r="E8409" t="str">
            <v>I0211.5000</v>
          </cell>
          <cell r="F8409" t="str">
            <v>08</v>
          </cell>
          <cell r="G8409">
            <v>44275</v>
          </cell>
          <cell r="H8409" t="str">
            <v>N. A.</v>
          </cell>
          <cell r="I8409" t="str">
            <v>N. A.</v>
          </cell>
          <cell r="J8409" t="str">
            <v>N. A.</v>
          </cell>
          <cell r="K8409" t="str">
            <v>QPF/I0211</v>
          </cell>
          <cell r="L8409" t="str">
            <v>08</v>
          </cell>
          <cell r="M8409">
            <v>44894</v>
          </cell>
          <cell r="N8409" t="str">
            <v>N. A.</v>
          </cell>
          <cell r="O8409" t="str">
            <v>N. A.</v>
          </cell>
          <cell r="P8409" t="str">
            <v>N. A.</v>
          </cell>
          <cell r="Q8409" t="str">
            <v>PS/I0210</v>
          </cell>
          <cell r="R8409" t="str">
            <v>03</v>
          </cell>
          <cell r="S8409">
            <v>44251</v>
          </cell>
          <cell r="T8409">
            <v>45345</v>
          </cell>
          <cell r="U8409" t="str">
            <v>N. A.</v>
          </cell>
          <cell r="V8409" t="str">
            <v>N. A.</v>
          </cell>
          <cell r="W8409" t="str">
            <v>I0211</v>
          </cell>
          <cell r="X8409" t="str">
            <v>TMF-HFN</v>
          </cell>
        </row>
        <row r="8410">
          <cell r="B8410" t="str">
            <v>I0211.5045</v>
          </cell>
          <cell r="C8410" t="str">
            <v>ATLAS TITANIUM LOCKING SCREW 5.0MM X 45MM</v>
          </cell>
          <cell r="D8410"/>
          <cell r="E8410" t="str">
            <v>I0211.5000</v>
          </cell>
          <cell r="F8410" t="str">
            <v>08</v>
          </cell>
          <cell r="G8410">
            <v>44275</v>
          </cell>
          <cell r="H8410" t="str">
            <v>N. A.</v>
          </cell>
          <cell r="I8410" t="str">
            <v>N. A.</v>
          </cell>
          <cell r="J8410" t="str">
            <v>N. A.</v>
          </cell>
          <cell r="K8410" t="str">
            <v>QPF/I0211</v>
          </cell>
          <cell r="L8410" t="str">
            <v>08</v>
          </cell>
          <cell r="M8410">
            <v>44894</v>
          </cell>
          <cell r="N8410" t="str">
            <v>N. A.</v>
          </cell>
          <cell r="O8410" t="str">
            <v>N. A.</v>
          </cell>
          <cell r="P8410" t="str">
            <v>N. A.</v>
          </cell>
          <cell r="Q8410" t="str">
            <v>PS/I0210</v>
          </cell>
          <cell r="R8410" t="str">
            <v>03</v>
          </cell>
          <cell r="S8410">
            <v>44251</v>
          </cell>
          <cell r="T8410">
            <v>45345</v>
          </cell>
          <cell r="U8410" t="str">
            <v>N. A.</v>
          </cell>
          <cell r="V8410" t="str">
            <v>N. A.</v>
          </cell>
          <cell r="W8410" t="str">
            <v>I0211</v>
          </cell>
          <cell r="X8410" t="str">
            <v>TMF-HFN</v>
          </cell>
        </row>
        <row r="8411">
          <cell r="B8411" t="str">
            <v>I0211.5048</v>
          </cell>
          <cell r="C8411" t="str">
            <v>ATLAS TITANIUM LOCKING SCREW 5.0MM X 47.5MM</v>
          </cell>
          <cell r="D8411"/>
          <cell r="E8411" t="str">
            <v>I0211.5000</v>
          </cell>
          <cell r="F8411" t="str">
            <v>08</v>
          </cell>
          <cell r="G8411">
            <v>44275</v>
          </cell>
          <cell r="H8411" t="str">
            <v>N. A.</v>
          </cell>
          <cell r="I8411" t="str">
            <v>N. A.</v>
          </cell>
          <cell r="J8411" t="str">
            <v>N. A.</v>
          </cell>
          <cell r="K8411" t="str">
            <v>QPF/I0211</v>
          </cell>
          <cell r="L8411" t="str">
            <v>08</v>
          </cell>
          <cell r="M8411">
            <v>44894</v>
          </cell>
          <cell r="N8411" t="str">
            <v>N. A.</v>
          </cell>
          <cell r="O8411" t="str">
            <v>N. A.</v>
          </cell>
          <cell r="P8411" t="str">
            <v>N. A.</v>
          </cell>
          <cell r="Q8411" t="str">
            <v>PS/I0210</v>
          </cell>
          <cell r="R8411" t="str">
            <v>03</v>
          </cell>
          <cell r="S8411">
            <v>44251</v>
          </cell>
          <cell r="T8411">
            <v>45345</v>
          </cell>
          <cell r="U8411" t="str">
            <v>N. A.</v>
          </cell>
          <cell r="V8411" t="str">
            <v>N. A.</v>
          </cell>
          <cell r="W8411" t="str">
            <v>I0211</v>
          </cell>
          <cell r="X8411" t="str">
            <v>TMF-HFN</v>
          </cell>
        </row>
        <row r="8412">
          <cell r="B8412" t="str">
            <v>I0211.5050</v>
          </cell>
          <cell r="C8412" t="str">
            <v>ATLAS TITANIUM LOCKING SCREW 5.0MM X 50MM</v>
          </cell>
          <cell r="D8412"/>
          <cell r="E8412" t="str">
            <v>I0211.5000</v>
          </cell>
          <cell r="F8412" t="str">
            <v>08</v>
          </cell>
          <cell r="G8412">
            <v>44275</v>
          </cell>
          <cell r="H8412" t="str">
            <v>N. A.</v>
          </cell>
          <cell r="I8412" t="str">
            <v>N. A.</v>
          </cell>
          <cell r="J8412" t="str">
            <v>N. A.</v>
          </cell>
          <cell r="K8412" t="str">
            <v>QPF/I0211</v>
          </cell>
          <cell r="L8412" t="str">
            <v>08</v>
          </cell>
          <cell r="M8412">
            <v>44894</v>
          </cell>
          <cell r="N8412" t="str">
            <v>N. A.</v>
          </cell>
          <cell r="O8412" t="str">
            <v>N. A.</v>
          </cell>
          <cell r="P8412" t="str">
            <v>N. A.</v>
          </cell>
          <cell r="Q8412" t="str">
            <v>PS/I0210</v>
          </cell>
          <cell r="R8412" t="str">
            <v>03</v>
          </cell>
          <cell r="S8412">
            <v>44251</v>
          </cell>
          <cell r="T8412">
            <v>45345</v>
          </cell>
          <cell r="U8412" t="str">
            <v>N. A.</v>
          </cell>
          <cell r="V8412" t="str">
            <v>N. A.</v>
          </cell>
          <cell r="W8412" t="str">
            <v>I0211</v>
          </cell>
          <cell r="X8412" t="str">
            <v>TMF-HFN</v>
          </cell>
        </row>
        <row r="8413">
          <cell r="B8413" t="str">
            <v>I0211.5053</v>
          </cell>
          <cell r="C8413" t="str">
            <v>ATLAS TITANIUM LOCKING SCREW 5.0MM X 52.5MM</v>
          </cell>
          <cell r="D8413"/>
          <cell r="E8413" t="str">
            <v>I0211.5000</v>
          </cell>
          <cell r="F8413" t="str">
            <v>08</v>
          </cell>
          <cell r="G8413">
            <v>44275</v>
          </cell>
          <cell r="H8413" t="str">
            <v>N. A.</v>
          </cell>
          <cell r="I8413" t="str">
            <v>N. A.</v>
          </cell>
          <cell r="J8413" t="str">
            <v>N. A.</v>
          </cell>
          <cell r="K8413" t="str">
            <v>QPF/I0211</v>
          </cell>
          <cell r="L8413" t="str">
            <v>08</v>
          </cell>
          <cell r="M8413">
            <v>44894</v>
          </cell>
          <cell r="N8413" t="str">
            <v>N. A.</v>
          </cell>
          <cell r="O8413" t="str">
            <v>N. A.</v>
          </cell>
          <cell r="P8413" t="str">
            <v>N. A.</v>
          </cell>
          <cell r="Q8413" t="str">
            <v>PS/I0210</v>
          </cell>
          <cell r="R8413" t="str">
            <v>03</v>
          </cell>
          <cell r="S8413">
            <v>44251</v>
          </cell>
          <cell r="T8413">
            <v>45345</v>
          </cell>
          <cell r="U8413" t="str">
            <v>N. A.</v>
          </cell>
          <cell r="V8413" t="str">
            <v>N. A.</v>
          </cell>
          <cell r="W8413" t="str">
            <v>I0211</v>
          </cell>
          <cell r="X8413" t="str">
            <v>TMF-HFN</v>
          </cell>
        </row>
        <row r="8414">
          <cell r="B8414" t="str">
            <v>I0211.5055</v>
          </cell>
          <cell r="C8414" t="str">
            <v>ATLAS TITANIUM LOCKING SCREW 5.0MM X 55MM</v>
          </cell>
          <cell r="D8414"/>
          <cell r="E8414" t="str">
            <v>I0211.5000</v>
          </cell>
          <cell r="F8414" t="str">
            <v>08</v>
          </cell>
          <cell r="G8414">
            <v>44275</v>
          </cell>
          <cell r="H8414" t="str">
            <v>N. A.</v>
          </cell>
          <cell r="I8414" t="str">
            <v>N. A.</v>
          </cell>
          <cell r="J8414" t="str">
            <v>N. A.</v>
          </cell>
          <cell r="K8414" t="str">
            <v>QPF/I0211</v>
          </cell>
          <cell r="L8414" t="str">
            <v>08</v>
          </cell>
          <cell r="M8414">
            <v>44894</v>
          </cell>
          <cell r="N8414" t="str">
            <v>N. A.</v>
          </cell>
          <cell r="O8414" t="str">
            <v>N. A.</v>
          </cell>
          <cell r="P8414" t="str">
            <v>N. A.</v>
          </cell>
          <cell r="Q8414" t="str">
            <v>PS/I0210</v>
          </cell>
          <cell r="R8414" t="str">
            <v>03</v>
          </cell>
          <cell r="S8414">
            <v>44251</v>
          </cell>
          <cell r="T8414">
            <v>45345</v>
          </cell>
          <cell r="U8414" t="str">
            <v>N. A.</v>
          </cell>
          <cell r="V8414" t="str">
            <v>N. A.</v>
          </cell>
          <cell r="W8414" t="str">
            <v>I0211</v>
          </cell>
          <cell r="X8414" t="str">
            <v>TMF-HFN</v>
          </cell>
        </row>
        <row r="8415">
          <cell r="B8415" t="str">
            <v>I0211.5058</v>
          </cell>
          <cell r="C8415" t="str">
            <v>ATLAS TITANIUM LOCKING SCREW 5.0MM X 57.5MM</v>
          </cell>
          <cell r="D8415"/>
          <cell r="E8415" t="str">
            <v>I0211.5000</v>
          </cell>
          <cell r="F8415" t="str">
            <v>08</v>
          </cell>
          <cell r="G8415">
            <v>44275</v>
          </cell>
          <cell r="H8415" t="str">
            <v>N. A.</v>
          </cell>
          <cell r="I8415" t="str">
            <v>N. A.</v>
          </cell>
          <cell r="J8415" t="str">
            <v>N. A.</v>
          </cell>
          <cell r="K8415" t="str">
            <v>QPF/I0211</v>
          </cell>
          <cell r="L8415" t="str">
            <v>08</v>
          </cell>
          <cell r="M8415">
            <v>44894</v>
          </cell>
          <cell r="N8415" t="str">
            <v>N. A.</v>
          </cell>
          <cell r="O8415" t="str">
            <v>N. A.</v>
          </cell>
          <cell r="P8415" t="str">
            <v>N. A.</v>
          </cell>
          <cell r="Q8415" t="str">
            <v>PS/I0210</v>
          </cell>
          <cell r="R8415" t="str">
            <v>03</v>
          </cell>
          <cell r="S8415">
            <v>44251</v>
          </cell>
          <cell r="T8415">
            <v>45345</v>
          </cell>
          <cell r="U8415" t="str">
            <v>N. A.</v>
          </cell>
          <cell r="V8415" t="str">
            <v>N. A.</v>
          </cell>
          <cell r="W8415" t="str">
            <v>I0211</v>
          </cell>
          <cell r="X8415" t="str">
            <v>TMF-HFN</v>
          </cell>
        </row>
        <row r="8416">
          <cell r="B8416" t="str">
            <v>I0211.5060</v>
          </cell>
          <cell r="C8416" t="str">
            <v>ATLAS TITANIUM LOCKING SCREW 5.0MM X 60MM</v>
          </cell>
          <cell r="D8416"/>
          <cell r="E8416" t="str">
            <v>I0211.5000</v>
          </cell>
          <cell r="F8416" t="str">
            <v>08</v>
          </cell>
          <cell r="G8416">
            <v>44275</v>
          </cell>
          <cell r="H8416" t="str">
            <v>N. A.</v>
          </cell>
          <cell r="I8416" t="str">
            <v>N. A.</v>
          </cell>
          <cell r="J8416" t="str">
            <v>N. A.</v>
          </cell>
          <cell r="K8416" t="str">
            <v>QPF/I0211</v>
          </cell>
          <cell r="L8416" t="str">
            <v>08</v>
          </cell>
          <cell r="M8416">
            <v>44894</v>
          </cell>
          <cell r="N8416" t="str">
            <v>N. A.</v>
          </cell>
          <cell r="O8416" t="str">
            <v>N. A.</v>
          </cell>
          <cell r="P8416" t="str">
            <v>N. A.</v>
          </cell>
          <cell r="Q8416" t="str">
            <v>PS/I0210</v>
          </cell>
          <cell r="R8416" t="str">
            <v>03</v>
          </cell>
          <cell r="S8416">
            <v>44251</v>
          </cell>
          <cell r="T8416">
            <v>45345</v>
          </cell>
          <cell r="U8416" t="str">
            <v>N. A.</v>
          </cell>
          <cell r="V8416" t="str">
            <v>N. A.</v>
          </cell>
          <cell r="W8416" t="str">
            <v>I0211</v>
          </cell>
          <cell r="X8416" t="str">
            <v>TMF-HFN</v>
          </cell>
        </row>
        <row r="8417">
          <cell r="B8417" t="str">
            <v>I0211.5063</v>
          </cell>
          <cell r="C8417" t="str">
            <v>ATLAS TITANIUM LOCKING SCREW 5.0MM X 62.5MM</v>
          </cell>
          <cell r="D8417"/>
          <cell r="E8417" t="str">
            <v>I0211.5000</v>
          </cell>
          <cell r="F8417" t="str">
            <v>08</v>
          </cell>
          <cell r="G8417">
            <v>44275</v>
          </cell>
          <cell r="H8417" t="str">
            <v>N. A.</v>
          </cell>
          <cell r="I8417" t="str">
            <v>N. A.</v>
          </cell>
          <cell r="J8417" t="str">
            <v>N. A.</v>
          </cell>
          <cell r="K8417" t="str">
            <v>QPF/I0211</v>
          </cell>
          <cell r="L8417" t="str">
            <v>08</v>
          </cell>
          <cell r="M8417">
            <v>44894</v>
          </cell>
          <cell r="N8417" t="str">
            <v>N. A.</v>
          </cell>
          <cell r="O8417" t="str">
            <v>N. A.</v>
          </cell>
          <cell r="P8417" t="str">
            <v>N. A.</v>
          </cell>
          <cell r="Q8417" t="str">
            <v>PS/I0210</v>
          </cell>
          <cell r="R8417" t="str">
            <v>03</v>
          </cell>
          <cell r="S8417">
            <v>44251</v>
          </cell>
          <cell r="T8417">
            <v>45345</v>
          </cell>
          <cell r="U8417" t="str">
            <v>N. A.</v>
          </cell>
          <cell r="V8417" t="str">
            <v>N. A.</v>
          </cell>
          <cell r="W8417" t="str">
            <v>I0211</v>
          </cell>
          <cell r="X8417" t="str">
            <v>TMF-HFN</v>
          </cell>
        </row>
        <row r="8418">
          <cell r="B8418" t="str">
            <v>I0211.5065</v>
          </cell>
          <cell r="C8418" t="str">
            <v>ATLAS TITANIUM LOCKING SCREW 5.0MM X 65MM</v>
          </cell>
          <cell r="D8418"/>
          <cell r="E8418" t="str">
            <v>I0211.5000</v>
          </cell>
          <cell r="F8418" t="str">
            <v>08</v>
          </cell>
          <cell r="G8418">
            <v>44275</v>
          </cell>
          <cell r="H8418" t="str">
            <v>N. A.</v>
          </cell>
          <cell r="I8418" t="str">
            <v>N. A.</v>
          </cell>
          <cell r="J8418" t="str">
            <v>N. A.</v>
          </cell>
          <cell r="K8418" t="str">
            <v>QPF/I0211</v>
          </cell>
          <cell r="L8418" t="str">
            <v>08</v>
          </cell>
          <cell r="M8418">
            <v>44894</v>
          </cell>
          <cell r="N8418" t="str">
            <v>N. A.</v>
          </cell>
          <cell r="O8418" t="str">
            <v>N. A.</v>
          </cell>
          <cell r="P8418" t="str">
            <v>N. A.</v>
          </cell>
          <cell r="Q8418" t="str">
            <v>PS/I0210</v>
          </cell>
          <cell r="R8418" t="str">
            <v>03</v>
          </cell>
          <cell r="S8418">
            <v>44251</v>
          </cell>
          <cell r="T8418">
            <v>45345</v>
          </cell>
          <cell r="U8418" t="str">
            <v>N. A.</v>
          </cell>
          <cell r="V8418" t="str">
            <v>N. A.</v>
          </cell>
          <cell r="W8418" t="str">
            <v>I0211</v>
          </cell>
          <cell r="X8418" t="str">
            <v>TMF-HFN</v>
          </cell>
        </row>
        <row r="8419">
          <cell r="B8419" t="str">
            <v>I0211.5068</v>
          </cell>
          <cell r="C8419" t="str">
            <v>ATLAS TITANIUM LOCKING SCREW 5.0MM X 67.5MM</v>
          </cell>
          <cell r="D8419"/>
          <cell r="E8419" t="str">
            <v>I0211.5000</v>
          </cell>
          <cell r="F8419" t="str">
            <v>08</v>
          </cell>
          <cell r="G8419">
            <v>44275</v>
          </cell>
          <cell r="H8419" t="str">
            <v>N. A.</v>
          </cell>
          <cell r="I8419" t="str">
            <v>N. A.</v>
          </cell>
          <cell r="J8419" t="str">
            <v>N. A.</v>
          </cell>
          <cell r="K8419" t="str">
            <v>QPF/I0211</v>
          </cell>
          <cell r="L8419" t="str">
            <v>08</v>
          </cell>
          <cell r="M8419">
            <v>44894</v>
          </cell>
          <cell r="N8419" t="str">
            <v>N. A.</v>
          </cell>
          <cell r="O8419" t="str">
            <v>N. A.</v>
          </cell>
          <cell r="P8419" t="str">
            <v>N. A.</v>
          </cell>
          <cell r="Q8419" t="str">
            <v>PS/I0210</v>
          </cell>
          <cell r="R8419" t="str">
            <v>03</v>
          </cell>
          <cell r="S8419">
            <v>44251</v>
          </cell>
          <cell r="T8419">
            <v>45345</v>
          </cell>
          <cell r="U8419" t="str">
            <v>N. A.</v>
          </cell>
          <cell r="V8419" t="str">
            <v>N. A.</v>
          </cell>
          <cell r="W8419" t="str">
            <v>I0211</v>
          </cell>
          <cell r="X8419" t="str">
            <v>TMF-HFN</v>
          </cell>
        </row>
        <row r="8420">
          <cell r="B8420" t="str">
            <v>I0211.5070</v>
          </cell>
          <cell r="C8420" t="str">
            <v>ATLAS TITANIUM LOCKING SCREW 5.0MM X 70MM</v>
          </cell>
          <cell r="D8420"/>
          <cell r="E8420" t="str">
            <v>I0211.5000</v>
          </cell>
          <cell r="F8420" t="str">
            <v>08</v>
          </cell>
          <cell r="G8420">
            <v>44275</v>
          </cell>
          <cell r="H8420" t="str">
            <v>N. A.</v>
          </cell>
          <cell r="I8420" t="str">
            <v>N. A.</v>
          </cell>
          <cell r="J8420" t="str">
            <v>N. A.</v>
          </cell>
          <cell r="K8420" t="str">
            <v>QPF/I0211</v>
          </cell>
          <cell r="L8420" t="str">
            <v>08</v>
          </cell>
          <cell r="M8420">
            <v>44894</v>
          </cell>
          <cell r="N8420" t="str">
            <v>N. A.</v>
          </cell>
          <cell r="O8420" t="str">
            <v>N. A.</v>
          </cell>
          <cell r="P8420" t="str">
            <v>N. A.</v>
          </cell>
          <cell r="Q8420" t="str">
            <v>PS/I0210</v>
          </cell>
          <cell r="R8420" t="str">
            <v>03</v>
          </cell>
          <cell r="S8420">
            <v>44251</v>
          </cell>
          <cell r="T8420">
            <v>45345</v>
          </cell>
          <cell r="U8420" t="str">
            <v>N. A.</v>
          </cell>
          <cell r="V8420" t="str">
            <v>N. A.</v>
          </cell>
          <cell r="W8420" t="str">
            <v>I0211</v>
          </cell>
          <cell r="X8420" t="str">
            <v>TMF-HFN</v>
          </cell>
        </row>
        <row r="8421">
          <cell r="B8421" t="str">
            <v>I0211.5073</v>
          </cell>
          <cell r="C8421" t="str">
            <v>ATLAS TITANIUM LOCKING SCREW 5.0MM X 72.5MM</v>
          </cell>
          <cell r="D8421"/>
          <cell r="E8421" t="str">
            <v>I0211.5000</v>
          </cell>
          <cell r="F8421" t="str">
            <v>08</v>
          </cell>
          <cell r="G8421">
            <v>44275</v>
          </cell>
          <cell r="H8421" t="str">
            <v>N. A.</v>
          </cell>
          <cell r="I8421" t="str">
            <v>N. A.</v>
          </cell>
          <cell r="J8421" t="str">
            <v>N. A.</v>
          </cell>
          <cell r="K8421" t="str">
            <v>QPF/I0211</v>
          </cell>
          <cell r="L8421" t="str">
            <v>08</v>
          </cell>
          <cell r="M8421">
            <v>44894</v>
          </cell>
          <cell r="N8421" t="str">
            <v>N. A.</v>
          </cell>
          <cell r="O8421" t="str">
            <v>N. A.</v>
          </cell>
          <cell r="P8421" t="str">
            <v>N. A.</v>
          </cell>
          <cell r="Q8421" t="str">
            <v>PS/I0210</v>
          </cell>
          <cell r="R8421" t="str">
            <v>03</v>
          </cell>
          <cell r="S8421">
            <v>44251</v>
          </cell>
          <cell r="T8421">
            <v>45345</v>
          </cell>
          <cell r="U8421" t="str">
            <v>N. A.</v>
          </cell>
          <cell r="V8421" t="str">
            <v>N. A.</v>
          </cell>
          <cell r="W8421" t="str">
            <v>I0211</v>
          </cell>
          <cell r="X8421" t="str">
            <v>TMF-HFN</v>
          </cell>
        </row>
        <row r="8422">
          <cell r="B8422" t="str">
            <v>I0211.5075</v>
          </cell>
          <cell r="C8422" t="str">
            <v>ATLAS TITANIUM LOCKING SCREW 5.0MM X 75MM</v>
          </cell>
          <cell r="D8422"/>
          <cell r="E8422" t="str">
            <v>I0211.5000</v>
          </cell>
          <cell r="F8422" t="str">
            <v>08</v>
          </cell>
          <cell r="G8422">
            <v>44275</v>
          </cell>
          <cell r="H8422" t="str">
            <v>N. A.</v>
          </cell>
          <cell r="I8422" t="str">
            <v>N. A.</v>
          </cell>
          <cell r="J8422" t="str">
            <v>N. A.</v>
          </cell>
          <cell r="K8422" t="str">
            <v>QPF/I0211</v>
          </cell>
          <cell r="L8422" t="str">
            <v>08</v>
          </cell>
          <cell r="M8422">
            <v>44894</v>
          </cell>
          <cell r="N8422" t="str">
            <v>N. A.</v>
          </cell>
          <cell r="O8422" t="str">
            <v>N. A.</v>
          </cell>
          <cell r="P8422" t="str">
            <v>N. A.</v>
          </cell>
          <cell r="Q8422" t="str">
            <v>PS/I0210</v>
          </cell>
          <cell r="R8422" t="str">
            <v>03</v>
          </cell>
          <cell r="S8422">
            <v>44251</v>
          </cell>
          <cell r="T8422">
            <v>45345</v>
          </cell>
          <cell r="U8422" t="str">
            <v>N. A.</v>
          </cell>
          <cell r="V8422" t="str">
            <v>N. A.</v>
          </cell>
          <cell r="W8422" t="str">
            <v>I0211</v>
          </cell>
          <cell r="X8422" t="str">
            <v>TMF-HFN</v>
          </cell>
        </row>
        <row r="8423">
          <cell r="B8423" t="str">
            <v>I0211.5078</v>
          </cell>
          <cell r="C8423" t="str">
            <v>ATLAS TITANIUM LOCKING SCREW 5.0MM X 77.5MM</v>
          </cell>
          <cell r="D8423"/>
          <cell r="E8423" t="str">
            <v>I0211.5000</v>
          </cell>
          <cell r="F8423" t="str">
            <v>08</v>
          </cell>
          <cell r="G8423">
            <v>44275</v>
          </cell>
          <cell r="H8423" t="str">
            <v>N. A.</v>
          </cell>
          <cell r="I8423" t="str">
            <v>N. A.</v>
          </cell>
          <cell r="J8423" t="str">
            <v>N. A.</v>
          </cell>
          <cell r="K8423" t="str">
            <v>QPF/I0211</v>
          </cell>
          <cell r="L8423" t="str">
            <v>08</v>
          </cell>
          <cell r="M8423">
            <v>44894</v>
          </cell>
          <cell r="N8423" t="str">
            <v>N. A.</v>
          </cell>
          <cell r="O8423" t="str">
            <v>N. A.</v>
          </cell>
          <cell r="P8423" t="str">
            <v>N. A.</v>
          </cell>
          <cell r="Q8423" t="str">
            <v>PS/I0210</v>
          </cell>
          <cell r="R8423" t="str">
            <v>03</v>
          </cell>
          <cell r="S8423">
            <v>44251</v>
          </cell>
          <cell r="T8423">
            <v>45345</v>
          </cell>
          <cell r="U8423" t="str">
            <v>N. A.</v>
          </cell>
          <cell r="V8423" t="str">
            <v>N. A.</v>
          </cell>
          <cell r="W8423" t="str">
            <v>I0211</v>
          </cell>
          <cell r="X8423" t="str">
            <v>TMF-HFN</v>
          </cell>
        </row>
        <row r="8424">
          <cell r="B8424" t="str">
            <v>I0211.5080</v>
          </cell>
          <cell r="C8424" t="str">
            <v>ATLAS TITANIUM LOCKING SCREW 5.0MM X 80MM</v>
          </cell>
          <cell r="D8424"/>
          <cell r="E8424" t="str">
            <v>I0211.5000</v>
          </cell>
          <cell r="F8424" t="str">
            <v>08</v>
          </cell>
          <cell r="G8424">
            <v>44275</v>
          </cell>
          <cell r="H8424" t="str">
            <v>N. A.</v>
          </cell>
          <cell r="I8424" t="str">
            <v>N. A.</v>
          </cell>
          <cell r="J8424" t="str">
            <v>N. A.</v>
          </cell>
          <cell r="K8424" t="str">
            <v>QPF/I0211</v>
          </cell>
          <cell r="L8424" t="str">
            <v>08</v>
          </cell>
          <cell r="M8424">
            <v>44894</v>
          </cell>
          <cell r="N8424" t="str">
            <v>N. A.</v>
          </cell>
          <cell r="O8424" t="str">
            <v>N. A.</v>
          </cell>
          <cell r="P8424" t="str">
            <v>N. A.</v>
          </cell>
          <cell r="Q8424" t="str">
            <v>PS/I0210</v>
          </cell>
          <cell r="R8424" t="str">
            <v>03</v>
          </cell>
          <cell r="S8424">
            <v>44251</v>
          </cell>
          <cell r="T8424">
            <v>45345</v>
          </cell>
          <cell r="U8424" t="str">
            <v>N. A.</v>
          </cell>
          <cell r="V8424" t="str">
            <v>N. A.</v>
          </cell>
          <cell r="W8424" t="str">
            <v>I0211</v>
          </cell>
          <cell r="X8424" t="str">
            <v>TMF-HFN</v>
          </cell>
        </row>
        <row r="8425">
          <cell r="B8425" t="str">
            <v>I0211.5085</v>
          </cell>
          <cell r="C8425" t="str">
            <v>ATLAS TITANIUM LOCKING SCREW 5.0MM X 85MM</v>
          </cell>
          <cell r="D8425"/>
          <cell r="E8425" t="str">
            <v>I0211.5000</v>
          </cell>
          <cell r="F8425" t="str">
            <v>08</v>
          </cell>
          <cell r="G8425">
            <v>44275</v>
          </cell>
          <cell r="H8425" t="str">
            <v>N. A.</v>
          </cell>
          <cell r="I8425" t="str">
            <v>N. A.</v>
          </cell>
          <cell r="J8425" t="str">
            <v>N. A.</v>
          </cell>
          <cell r="K8425" t="str">
            <v>QPF/I0211</v>
          </cell>
          <cell r="L8425" t="str">
            <v>08</v>
          </cell>
          <cell r="M8425">
            <v>44894</v>
          </cell>
          <cell r="N8425" t="str">
            <v>N. A.</v>
          </cell>
          <cell r="O8425" t="str">
            <v>N. A.</v>
          </cell>
          <cell r="P8425" t="str">
            <v>N. A.</v>
          </cell>
          <cell r="Q8425" t="str">
            <v>PS/I0210</v>
          </cell>
          <cell r="R8425" t="str">
            <v>03</v>
          </cell>
          <cell r="S8425">
            <v>44251</v>
          </cell>
          <cell r="T8425">
            <v>45345</v>
          </cell>
          <cell r="U8425" t="str">
            <v>N. A.</v>
          </cell>
          <cell r="V8425" t="str">
            <v>N. A.</v>
          </cell>
          <cell r="W8425" t="str">
            <v>I0211</v>
          </cell>
          <cell r="X8425" t="str">
            <v>TMF-HFN</v>
          </cell>
        </row>
        <row r="8426">
          <cell r="B8426" t="str">
            <v>I0211.5090</v>
          </cell>
          <cell r="C8426" t="str">
            <v>ATLAS TITANIUM LOCKING SCREW 5.0MM X 90MM</v>
          </cell>
          <cell r="D8426"/>
          <cell r="E8426" t="str">
            <v>I0211.5000</v>
          </cell>
          <cell r="F8426" t="str">
            <v>08</v>
          </cell>
          <cell r="G8426">
            <v>44275</v>
          </cell>
          <cell r="H8426" t="str">
            <v>N. A.</v>
          </cell>
          <cell r="I8426" t="str">
            <v>N. A.</v>
          </cell>
          <cell r="J8426" t="str">
            <v>N. A.</v>
          </cell>
          <cell r="K8426" t="str">
            <v>QPF/I0211</v>
          </cell>
          <cell r="L8426" t="str">
            <v>08</v>
          </cell>
          <cell r="M8426">
            <v>44894</v>
          </cell>
          <cell r="N8426" t="str">
            <v>N. A.</v>
          </cell>
          <cell r="O8426" t="str">
            <v>N. A.</v>
          </cell>
          <cell r="P8426" t="str">
            <v>N. A.</v>
          </cell>
          <cell r="Q8426" t="str">
            <v>PS/I0210</v>
          </cell>
          <cell r="R8426" t="str">
            <v>03</v>
          </cell>
          <cell r="S8426">
            <v>44251</v>
          </cell>
          <cell r="T8426">
            <v>45345</v>
          </cell>
          <cell r="U8426" t="str">
            <v>N. A.</v>
          </cell>
          <cell r="V8426" t="str">
            <v>N. A.</v>
          </cell>
          <cell r="W8426" t="str">
            <v>I0211</v>
          </cell>
          <cell r="X8426" t="str">
            <v>TMF-HFN</v>
          </cell>
        </row>
        <row r="8427">
          <cell r="B8427" t="str">
            <v>I0211.5095</v>
          </cell>
          <cell r="C8427" t="str">
            <v>ATLAS TITANIUM LOCKING SCREW 5.0MM X 95MM</v>
          </cell>
          <cell r="D8427"/>
          <cell r="E8427" t="str">
            <v>I0211.5000</v>
          </cell>
          <cell r="F8427" t="str">
            <v>08</v>
          </cell>
          <cell r="G8427">
            <v>44275</v>
          </cell>
          <cell r="H8427" t="str">
            <v>N. A.</v>
          </cell>
          <cell r="I8427" t="str">
            <v>N. A.</v>
          </cell>
          <cell r="J8427" t="str">
            <v>N. A.</v>
          </cell>
          <cell r="K8427" t="str">
            <v>QPF/I0211</v>
          </cell>
          <cell r="L8427" t="str">
            <v>08</v>
          </cell>
          <cell r="M8427">
            <v>44894</v>
          </cell>
          <cell r="N8427" t="str">
            <v>N. A.</v>
          </cell>
          <cell r="O8427" t="str">
            <v>N. A.</v>
          </cell>
          <cell r="P8427" t="str">
            <v>N. A.</v>
          </cell>
          <cell r="Q8427" t="str">
            <v>PS/I0210</v>
          </cell>
          <cell r="R8427" t="str">
            <v>03</v>
          </cell>
          <cell r="S8427">
            <v>44251</v>
          </cell>
          <cell r="T8427">
            <v>45345</v>
          </cell>
          <cell r="U8427" t="str">
            <v>N. A.</v>
          </cell>
          <cell r="V8427" t="str">
            <v>N. A.</v>
          </cell>
          <cell r="W8427" t="str">
            <v>I0211</v>
          </cell>
          <cell r="X8427" t="str">
            <v>TMF-HFN</v>
          </cell>
        </row>
        <row r="8428">
          <cell r="B8428" t="str">
            <v>I0211.5100</v>
          </cell>
          <cell r="C8428" t="str">
            <v>ATLAS TITANIUM LOCKING SCREW 5.0MM X 100MM</v>
          </cell>
          <cell r="D8428"/>
          <cell r="E8428" t="str">
            <v>I0211.5000</v>
          </cell>
          <cell r="F8428" t="str">
            <v>08</v>
          </cell>
          <cell r="G8428">
            <v>44275</v>
          </cell>
          <cell r="H8428" t="str">
            <v>N. A.</v>
          </cell>
          <cell r="I8428" t="str">
            <v>N. A.</v>
          </cell>
          <cell r="J8428" t="str">
            <v>N. A.</v>
          </cell>
          <cell r="K8428" t="str">
            <v>QPF/I0211</v>
          </cell>
          <cell r="L8428" t="str">
            <v>08</v>
          </cell>
          <cell r="M8428">
            <v>44894</v>
          </cell>
          <cell r="N8428" t="str">
            <v>N. A.</v>
          </cell>
          <cell r="O8428" t="str">
            <v>N. A.</v>
          </cell>
          <cell r="P8428" t="str">
            <v>N. A.</v>
          </cell>
          <cell r="Q8428" t="str">
            <v>PS/I0210</v>
          </cell>
          <cell r="R8428" t="str">
            <v>03</v>
          </cell>
          <cell r="S8428">
            <v>44251</v>
          </cell>
          <cell r="T8428">
            <v>45345</v>
          </cell>
          <cell r="U8428" t="str">
            <v>N. A.</v>
          </cell>
          <cell r="V8428" t="str">
            <v>N. A.</v>
          </cell>
          <cell r="W8428" t="str">
            <v>I0211</v>
          </cell>
          <cell r="X8428" t="str">
            <v>TMF-HFN</v>
          </cell>
        </row>
        <row r="8429">
          <cell r="B8429" t="str">
            <v>I0211.5105</v>
          </cell>
          <cell r="C8429" t="str">
            <v>ATLAS TITANIUM LOCKING SCREW 5.0MM X 105MM</v>
          </cell>
          <cell r="D8429"/>
          <cell r="E8429" t="str">
            <v>I0211.5000</v>
          </cell>
          <cell r="F8429" t="str">
            <v>08</v>
          </cell>
          <cell r="G8429">
            <v>44275</v>
          </cell>
          <cell r="H8429" t="str">
            <v>N. A.</v>
          </cell>
          <cell r="I8429" t="str">
            <v>N. A.</v>
          </cell>
          <cell r="J8429" t="str">
            <v>N. A.</v>
          </cell>
          <cell r="K8429" t="str">
            <v>QPF/I0211</v>
          </cell>
          <cell r="L8429" t="str">
            <v>08</v>
          </cell>
          <cell r="M8429">
            <v>44894</v>
          </cell>
          <cell r="N8429" t="str">
            <v>N. A.</v>
          </cell>
          <cell r="O8429" t="str">
            <v>N. A.</v>
          </cell>
          <cell r="P8429" t="str">
            <v>N. A.</v>
          </cell>
          <cell r="Q8429" t="str">
            <v>PS/I0210</v>
          </cell>
          <cell r="R8429" t="str">
            <v>03</v>
          </cell>
          <cell r="S8429">
            <v>44251</v>
          </cell>
          <cell r="T8429">
            <v>45345</v>
          </cell>
          <cell r="U8429" t="str">
            <v>N. A.</v>
          </cell>
          <cell r="V8429" t="str">
            <v>N. A.</v>
          </cell>
          <cell r="W8429" t="str">
            <v>I0211</v>
          </cell>
          <cell r="X8429" t="str">
            <v>TMF-HFN</v>
          </cell>
        </row>
        <row r="8430">
          <cell r="B8430" t="str">
            <v>I0211.5110</v>
          </cell>
          <cell r="C8430" t="str">
            <v>ATLAS TITANIUM LOCKING SCREW 5.0MM X 110MM</v>
          </cell>
          <cell r="D8430"/>
          <cell r="E8430" t="str">
            <v>I0211.5000</v>
          </cell>
          <cell r="F8430" t="str">
            <v>08</v>
          </cell>
          <cell r="G8430">
            <v>44275</v>
          </cell>
          <cell r="H8430" t="str">
            <v>N. A.</v>
          </cell>
          <cell r="I8430" t="str">
            <v>N. A.</v>
          </cell>
          <cell r="J8430" t="str">
            <v>N. A.</v>
          </cell>
          <cell r="K8430" t="str">
            <v>QPF/I0211</v>
          </cell>
          <cell r="L8430" t="str">
            <v>08</v>
          </cell>
          <cell r="M8430">
            <v>44894</v>
          </cell>
          <cell r="N8430" t="str">
            <v>N. A.</v>
          </cell>
          <cell r="O8430" t="str">
            <v>N. A.</v>
          </cell>
          <cell r="P8430" t="str">
            <v>N. A.</v>
          </cell>
          <cell r="Q8430" t="str">
            <v>PS/I0210</v>
          </cell>
          <cell r="R8430" t="str">
            <v>03</v>
          </cell>
          <cell r="S8430">
            <v>44251</v>
          </cell>
          <cell r="T8430">
            <v>45345</v>
          </cell>
          <cell r="U8430" t="str">
            <v>N. A.</v>
          </cell>
          <cell r="V8430" t="str">
            <v>N. A.</v>
          </cell>
          <cell r="W8430" t="str">
            <v>I0211</v>
          </cell>
          <cell r="X8430" t="str">
            <v>TMF-HFN</v>
          </cell>
        </row>
        <row r="8431">
          <cell r="B8431" t="str">
            <v>I0211.6465</v>
          </cell>
          <cell r="C8431" t="str">
            <v>ATLAS FFN, 6.4MM X 65MM</v>
          </cell>
          <cell r="D8431"/>
          <cell r="E8431" t="str">
            <v>I0211.6400</v>
          </cell>
          <cell r="F8431" t="str">
            <v>01</v>
          </cell>
          <cell r="G8431">
            <v>43214</v>
          </cell>
          <cell r="H8431" t="str">
            <v>N. A.</v>
          </cell>
          <cell r="I8431" t="str">
            <v>N. A.</v>
          </cell>
          <cell r="J8431" t="str">
            <v>N. A.</v>
          </cell>
          <cell r="K8431" t="str">
            <v>QPF/I0211.64</v>
          </cell>
          <cell r="L8431" t="str">
            <v>00</v>
          </cell>
          <cell r="M8431">
            <v>42999</v>
          </cell>
          <cell r="N8431" t="str">
            <v>N. A.</v>
          </cell>
          <cell r="O8431" t="str">
            <v>N. A.</v>
          </cell>
          <cell r="P8431" t="str">
            <v>N. A.</v>
          </cell>
          <cell r="Q8431" t="str">
            <v>PS/I0211.64</v>
          </cell>
          <cell r="R8431" t="str">
            <v>00</v>
          </cell>
          <cell r="S8431">
            <v>43180</v>
          </cell>
          <cell r="T8431">
            <v>44275</v>
          </cell>
          <cell r="U8431">
            <v>43835</v>
          </cell>
          <cell r="V8431">
            <v>44931</v>
          </cell>
          <cell r="W8431" t="str">
            <v>I0211.64</v>
          </cell>
          <cell r="X8431" t="str">
            <v>TF/BS</v>
          </cell>
        </row>
        <row r="8432">
          <cell r="B8432" t="str">
            <v>I0211.6470</v>
          </cell>
          <cell r="C8432" t="str">
            <v>ATLAS FFN, 6.4MM X 70MM</v>
          </cell>
          <cell r="D8432"/>
          <cell r="E8432" t="str">
            <v>I0211.6400</v>
          </cell>
          <cell r="F8432" t="str">
            <v>01</v>
          </cell>
          <cell r="G8432">
            <v>43214</v>
          </cell>
          <cell r="H8432" t="str">
            <v>N. A.</v>
          </cell>
          <cell r="I8432" t="str">
            <v>N. A.</v>
          </cell>
          <cell r="J8432" t="str">
            <v>N. A.</v>
          </cell>
          <cell r="K8432" t="str">
            <v>QPF/I0211.64</v>
          </cell>
          <cell r="L8432" t="str">
            <v>00</v>
          </cell>
          <cell r="M8432">
            <v>42999</v>
          </cell>
          <cell r="N8432" t="str">
            <v>N. A.</v>
          </cell>
          <cell r="O8432" t="str">
            <v>N. A.</v>
          </cell>
          <cell r="P8432" t="str">
            <v>N. A.</v>
          </cell>
          <cell r="Q8432" t="str">
            <v>PS/I0211.64</v>
          </cell>
          <cell r="R8432" t="str">
            <v>00</v>
          </cell>
          <cell r="S8432">
            <v>43180</v>
          </cell>
          <cell r="T8432">
            <v>44275</v>
          </cell>
          <cell r="U8432">
            <v>43835</v>
          </cell>
          <cell r="V8432">
            <v>44931</v>
          </cell>
          <cell r="W8432" t="str">
            <v>I0211.64</v>
          </cell>
          <cell r="X8432" t="str">
            <v>TF/BS</v>
          </cell>
        </row>
        <row r="8433">
          <cell r="B8433" t="str">
            <v>I0211.6475</v>
          </cell>
          <cell r="C8433" t="str">
            <v>ATLAS FFN, 6.4MM X 75MM</v>
          </cell>
          <cell r="D8433"/>
          <cell r="E8433" t="str">
            <v>I0211.6400</v>
          </cell>
          <cell r="F8433" t="str">
            <v>01</v>
          </cell>
          <cell r="G8433">
            <v>43214</v>
          </cell>
          <cell r="H8433" t="str">
            <v>N. A.</v>
          </cell>
          <cell r="I8433" t="str">
            <v>N. A.</v>
          </cell>
          <cell r="J8433" t="str">
            <v>N. A.</v>
          </cell>
          <cell r="K8433" t="str">
            <v>QPF/I0211.64</v>
          </cell>
          <cell r="L8433" t="str">
            <v>00</v>
          </cell>
          <cell r="M8433">
            <v>42999</v>
          </cell>
          <cell r="N8433" t="str">
            <v>N. A.</v>
          </cell>
          <cell r="O8433" t="str">
            <v>N. A.</v>
          </cell>
          <cell r="P8433" t="str">
            <v>N. A.</v>
          </cell>
          <cell r="Q8433" t="str">
            <v>PS/I0211.64</v>
          </cell>
          <cell r="R8433" t="str">
            <v>00</v>
          </cell>
          <cell r="S8433">
            <v>43180</v>
          </cell>
          <cell r="T8433">
            <v>44275</v>
          </cell>
          <cell r="U8433">
            <v>43835</v>
          </cell>
          <cell r="V8433">
            <v>44931</v>
          </cell>
          <cell r="W8433" t="str">
            <v>I0211.64</v>
          </cell>
          <cell r="X8433" t="str">
            <v>TF/BS</v>
          </cell>
        </row>
        <row r="8434">
          <cell r="B8434" t="str">
            <v>I0211.6480</v>
          </cell>
          <cell r="C8434" t="str">
            <v>ATLAS FFN, 6.4MM X 80MM</v>
          </cell>
          <cell r="D8434"/>
          <cell r="E8434" t="str">
            <v>I0211.6400</v>
          </cell>
          <cell r="F8434" t="str">
            <v>01</v>
          </cell>
          <cell r="G8434">
            <v>43214</v>
          </cell>
          <cell r="H8434" t="str">
            <v>N. A.</v>
          </cell>
          <cell r="I8434" t="str">
            <v>N. A.</v>
          </cell>
          <cell r="J8434" t="str">
            <v>N. A.</v>
          </cell>
          <cell r="K8434" t="str">
            <v>QPF/I0211.64</v>
          </cell>
          <cell r="L8434" t="str">
            <v>00</v>
          </cell>
          <cell r="M8434">
            <v>42999</v>
          </cell>
          <cell r="N8434" t="str">
            <v>N. A.</v>
          </cell>
          <cell r="O8434" t="str">
            <v>N. A.</v>
          </cell>
          <cell r="P8434" t="str">
            <v>N. A.</v>
          </cell>
          <cell r="Q8434" t="str">
            <v>PS/I0211.64</v>
          </cell>
          <cell r="R8434" t="str">
            <v>00</v>
          </cell>
          <cell r="S8434">
            <v>43180</v>
          </cell>
          <cell r="T8434">
            <v>44275</v>
          </cell>
          <cell r="U8434">
            <v>43835</v>
          </cell>
          <cell r="V8434">
            <v>44931</v>
          </cell>
          <cell r="W8434" t="str">
            <v>I0211.64</v>
          </cell>
          <cell r="X8434" t="str">
            <v>TF/BS</v>
          </cell>
        </row>
        <row r="8435">
          <cell r="B8435" t="str">
            <v>I0211.6485</v>
          </cell>
          <cell r="C8435" t="str">
            <v>ATLAS FFN, 6.4MM X 85MM</v>
          </cell>
          <cell r="D8435"/>
          <cell r="E8435" t="str">
            <v>I0211.6400</v>
          </cell>
          <cell r="F8435" t="str">
            <v>01</v>
          </cell>
          <cell r="G8435">
            <v>43214</v>
          </cell>
          <cell r="H8435" t="str">
            <v>N. A.</v>
          </cell>
          <cell r="I8435" t="str">
            <v>N. A.</v>
          </cell>
          <cell r="J8435" t="str">
            <v>N. A.</v>
          </cell>
          <cell r="K8435" t="str">
            <v>QPF/I0211.64</v>
          </cell>
          <cell r="L8435" t="str">
            <v>00</v>
          </cell>
          <cell r="M8435">
            <v>42999</v>
          </cell>
          <cell r="N8435" t="str">
            <v>N. A.</v>
          </cell>
          <cell r="O8435" t="str">
            <v>N. A.</v>
          </cell>
          <cell r="P8435" t="str">
            <v>N. A.</v>
          </cell>
          <cell r="Q8435" t="str">
            <v>PS/I0211.64</v>
          </cell>
          <cell r="R8435" t="str">
            <v>00</v>
          </cell>
          <cell r="S8435">
            <v>43180</v>
          </cell>
          <cell r="T8435">
            <v>44275</v>
          </cell>
          <cell r="U8435">
            <v>43835</v>
          </cell>
          <cell r="V8435">
            <v>44931</v>
          </cell>
          <cell r="W8435" t="str">
            <v>I0211.64</v>
          </cell>
          <cell r="X8435" t="str">
            <v>TF/BS</v>
          </cell>
        </row>
        <row r="8436">
          <cell r="B8436" t="str">
            <v>I0211.6490</v>
          </cell>
          <cell r="C8436" t="str">
            <v>ATLAS FFN, 6.4MM X 90MM</v>
          </cell>
          <cell r="D8436"/>
          <cell r="E8436" t="str">
            <v>I0211.6400</v>
          </cell>
          <cell r="F8436" t="str">
            <v>01</v>
          </cell>
          <cell r="G8436">
            <v>43214</v>
          </cell>
          <cell r="H8436" t="str">
            <v>N. A.</v>
          </cell>
          <cell r="I8436" t="str">
            <v>N. A.</v>
          </cell>
          <cell r="J8436" t="str">
            <v>N. A.</v>
          </cell>
          <cell r="K8436" t="str">
            <v>QPF/I0211.64</v>
          </cell>
          <cell r="L8436" t="str">
            <v>00</v>
          </cell>
          <cell r="M8436">
            <v>42999</v>
          </cell>
          <cell r="N8436" t="str">
            <v>N. A.</v>
          </cell>
          <cell r="O8436" t="str">
            <v>N. A.</v>
          </cell>
          <cell r="P8436" t="str">
            <v>N. A.</v>
          </cell>
          <cell r="Q8436" t="str">
            <v>PS/I0211.64</v>
          </cell>
          <cell r="R8436" t="str">
            <v>00</v>
          </cell>
          <cell r="S8436">
            <v>43180</v>
          </cell>
          <cell r="T8436">
            <v>44275</v>
          </cell>
          <cell r="U8436">
            <v>43835</v>
          </cell>
          <cell r="V8436">
            <v>44931</v>
          </cell>
          <cell r="W8436" t="str">
            <v>I0211.64</v>
          </cell>
          <cell r="X8436" t="str">
            <v>TF/BS</v>
          </cell>
        </row>
        <row r="8437">
          <cell r="B8437" t="str">
            <v>I0211.6495</v>
          </cell>
          <cell r="C8437" t="str">
            <v>ATLAS FFN, 6.4MM X 95MM</v>
          </cell>
          <cell r="D8437"/>
          <cell r="E8437" t="str">
            <v>I0211.6400</v>
          </cell>
          <cell r="F8437" t="str">
            <v>01</v>
          </cell>
          <cell r="G8437">
            <v>43214</v>
          </cell>
          <cell r="H8437" t="str">
            <v>N. A.</v>
          </cell>
          <cell r="I8437" t="str">
            <v>N. A.</v>
          </cell>
          <cell r="J8437" t="str">
            <v>N. A.</v>
          </cell>
          <cell r="K8437" t="str">
            <v>QPF/I0211.64</v>
          </cell>
          <cell r="L8437" t="str">
            <v>00</v>
          </cell>
          <cell r="M8437">
            <v>42999</v>
          </cell>
          <cell r="N8437" t="str">
            <v>N. A.</v>
          </cell>
          <cell r="O8437" t="str">
            <v>N. A.</v>
          </cell>
          <cell r="P8437" t="str">
            <v>N. A.</v>
          </cell>
          <cell r="Q8437" t="str">
            <v>PS/I0211.64</v>
          </cell>
          <cell r="R8437" t="str">
            <v>00</v>
          </cell>
          <cell r="S8437">
            <v>43180</v>
          </cell>
          <cell r="T8437">
            <v>44275</v>
          </cell>
          <cell r="U8437">
            <v>43835</v>
          </cell>
          <cell r="V8437">
            <v>44931</v>
          </cell>
          <cell r="W8437" t="str">
            <v>I0211.64</v>
          </cell>
          <cell r="X8437" t="str">
            <v>TF/BS</v>
          </cell>
        </row>
        <row r="8438">
          <cell r="B8438" t="str">
            <v>I0211.6500</v>
          </cell>
          <cell r="C8438" t="str">
            <v>ATLAS FFN, 6.4MM X 100MM</v>
          </cell>
          <cell r="D8438"/>
          <cell r="E8438" t="str">
            <v>I0211.6400</v>
          </cell>
          <cell r="F8438" t="str">
            <v>01</v>
          </cell>
          <cell r="G8438">
            <v>43214</v>
          </cell>
          <cell r="H8438" t="str">
            <v>N. A.</v>
          </cell>
          <cell r="I8438" t="str">
            <v>N. A.</v>
          </cell>
          <cell r="J8438" t="str">
            <v>N. A.</v>
          </cell>
          <cell r="K8438" t="str">
            <v>QPF/I0211.64</v>
          </cell>
          <cell r="L8438" t="str">
            <v>00</v>
          </cell>
          <cell r="M8438">
            <v>42999</v>
          </cell>
          <cell r="N8438" t="str">
            <v>N. A.</v>
          </cell>
          <cell r="O8438" t="str">
            <v>N. A.</v>
          </cell>
          <cell r="P8438" t="str">
            <v>N. A.</v>
          </cell>
          <cell r="Q8438" t="str">
            <v>PS/I0211.64</v>
          </cell>
          <cell r="R8438" t="str">
            <v>00</v>
          </cell>
          <cell r="S8438">
            <v>43180</v>
          </cell>
          <cell r="T8438">
            <v>44275</v>
          </cell>
          <cell r="U8438">
            <v>43835</v>
          </cell>
          <cell r="V8438">
            <v>44931</v>
          </cell>
          <cell r="W8438" t="str">
            <v>I0211.64</v>
          </cell>
          <cell r="X8438" t="str">
            <v>TF/BS</v>
          </cell>
        </row>
        <row r="8439">
          <cell r="B8439" t="str">
            <v>I0211.6505</v>
          </cell>
          <cell r="C8439" t="str">
            <v>ATLAS FFN, 6.4MM X 105MM</v>
          </cell>
          <cell r="D8439"/>
          <cell r="E8439" t="str">
            <v>I0211.6400</v>
          </cell>
          <cell r="F8439" t="str">
            <v>01</v>
          </cell>
          <cell r="G8439">
            <v>43214</v>
          </cell>
          <cell r="H8439" t="str">
            <v>N. A.</v>
          </cell>
          <cell r="I8439" t="str">
            <v>N. A.</v>
          </cell>
          <cell r="J8439" t="str">
            <v>N. A.</v>
          </cell>
          <cell r="K8439" t="str">
            <v>QPF/I0211.64</v>
          </cell>
          <cell r="L8439" t="str">
            <v>00</v>
          </cell>
          <cell r="M8439">
            <v>42999</v>
          </cell>
          <cell r="N8439" t="str">
            <v>N. A.</v>
          </cell>
          <cell r="O8439" t="str">
            <v>N. A.</v>
          </cell>
          <cell r="P8439" t="str">
            <v>N. A.</v>
          </cell>
          <cell r="Q8439" t="str">
            <v>PS/I0211.64</v>
          </cell>
          <cell r="R8439" t="str">
            <v>00</v>
          </cell>
          <cell r="S8439">
            <v>43180</v>
          </cell>
          <cell r="T8439">
            <v>44275</v>
          </cell>
          <cell r="U8439">
            <v>43835</v>
          </cell>
          <cell r="V8439">
            <v>44931</v>
          </cell>
          <cell r="W8439" t="str">
            <v>I0211.64</v>
          </cell>
          <cell r="X8439" t="str">
            <v>TF/BS</v>
          </cell>
        </row>
        <row r="8440">
          <cell r="B8440" t="str">
            <v>I0211.6510</v>
          </cell>
          <cell r="C8440" t="str">
            <v>ATLAS FFN, 6.4MM X 110MM</v>
          </cell>
          <cell r="D8440"/>
          <cell r="E8440" t="str">
            <v>I0211.6400</v>
          </cell>
          <cell r="F8440" t="str">
            <v>01</v>
          </cell>
          <cell r="G8440">
            <v>43214</v>
          </cell>
          <cell r="H8440" t="str">
            <v>N. A.</v>
          </cell>
          <cell r="I8440" t="str">
            <v>N. A.</v>
          </cell>
          <cell r="J8440" t="str">
            <v>N. A.</v>
          </cell>
          <cell r="K8440" t="str">
            <v>QPF/I0211.64</v>
          </cell>
          <cell r="L8440" t="str">
            <v>00</v>
          </cell>
          <cell r="M8440">
            <v>42999</v>
          </cell>
          <cell r="N8440" t="str">
            <v>N. A.</v>
          </cell>
          <cell r="O8440" t="str">
            <v>N. A.</v>
          </cell>
          <cell r="P8440" t="str">
            <v>N. A.</v>
          </cell>
          <cell r="Q8440" t="str">
            <v>PS/I0211.64</v>
          </cell>
          <cell r="R8440" t="str">
            <v>00</v>
          </cell>
          <cell r="S8440">
            <v>43180</v>
          </cell>
          <cell r="T8440">
            <v>44275</v>
          </cell>
          <cell r="U8440">
            <v>43835</v>
          </cell>
          <cell r="V8440">
            <v>44931</v>
          </cell>
          <cell r="W8440" t="str">
            <v>I0211.64</v>
          </cell>
          <cell r="X8440" t="str">
            <v>TF/BS</v>
          </cell>
        </row>
        <row r="8441">
          <cell r="B8441" t="str">
            <v>I0211.6515</v>
          </cell>
          <cell r="C8441" t="str">
            <v>ATLAS FFN, 6.4MM X 115MM</v>
          </cell>
          <cell r="D8441"/>
          <cell r="E8441" t="str">
            <v>I0211.6400</v>
          </cell>
          <cell r="F8441" t="str">
            <v>01</v>
          </cell>
          <cell r="G8441">
            <v>43214</v>
          </cell>
          <cell r="H8441" t="str">
            <v>N. A.</v>
          </cell>
          <cell r="I8441" t="str">
            <v>N. A.</v>
          </cell>
          <cell r="J8441" t="str">
            <v>N. A.</v>
          </cell>
          <cell r="K8441" t="str">
            <v>QPF/I0211.64</v>
          </cell>
          <cell r="L8441" t="str">
            <v>00</v>
          </cell>
          <cell r="M8441">
            <v>42999</v>
          </cell>
          <cell r="N8441" t="str">
            <v>N. A.</v>
          </cell>
          <cell r="O8441" t="str">
            <v>N. A.</v>
          </cell>
          <cell r="P8441" t="str">
            <v>N. A.</v>
          </cell>
          <cell r="Q8441" t="str">
            <v>PS/I0211.64</v>
          </cell>
          <cell r="R8441" t="str">
            <v>00</v>
          </cell>
          <cell r="S8441">
            <v>43180</v>
          </cell>
          <cell r="T8441">
            <v>44275</v>
          </cell>
          <cell r="U8441">
            <v>43835</v>
          </cell>
          <cell r="V8441">
            <v>44931</v>
          </cell>
          <cell r="W8441" t="str">
            <v>I0211.64</v>
          </cell>
          <cell r="X8441" t="str">
            <v>TF/BS</v>
          </cell>
        </row>
        <row r="8442">
          <cell r="B8442" t="str">
            <v>I0211.6520</v>
          </cell>
          <cell r="C8442" t="str">
            <v>ATLAS FFN, 6.4MM X 120MM</v>
          </cell>
          <cell r="D8442"/>
          <cell r="E8442" t="str">
            <v>I0211.6400</v>
          </cell>
          <cell r="F8442" t="str">
            <v>01</v>
          </cell>
          <cell r="G8442">
            <v>43214</v>
          </cell>
          <cell r="H8442" t="str">
            <v>N. A.</v>
          </cell>
          <cell r="I8442" t="str">
            <v>N. A.</v>
          </cell>
          <cell r="J8442" t="str">
            <v>N. A.</v>
          </cell>
          <cell r="K8442" t="str">
            <v>QPF/I0211.64</v>
          </cell>
          <cell r="L8442" t="str">
            <v>00</v>
          </cell>
          <cell r="M8442">
            <v>42999</v>
          </cell>
          <cell r="N8442" t="str">
            <v>N. A.</v>
          </cell>
          <cell r="O8442" t="str">
            <v>N. A.</v>
          </cell>
          <cell r="P8442" t="str">
            <v>N. A.</v>
          </cell>
          <cell r="Q8442" t="str">
            <v>PS/I0211.64</v>
          </cell>
          <cell r="R8442" t="str">
            <v>00</v>
          </cell>
          <cell r="S8442">
            <v>43180</v>
          </cell>
          <cell r="T8442">
            <v>44275</v>
          </cell>
          <cell r="U8442">
            <v>43835</v>
          </cell>
          <cell r="V8442">
            <v>44931</v>
          </cell>
          <cell r="W8442" t="str">
            <v>I0211.64</v>
          </cell>
          <cell r="X8442" t="str">
            <v>TF/BS</v>
          </cell>
        </row>
        <row r="8443">
          <cell r="B8443" t="str">
            <v>I0211.6525</v>
          </cell>
          <cell r="C8443" t="str">
            <v>ATLAS FFN, 6.4MM X 125MM</v>
          </cell>
          <cell r="D8443"/>
          <cell r="E8443" t="str">
            <v>I0211.6400</v>
          </cell>
          <cell r="F8443" t="str">
            <v>01</v>
          </cell>
          <cell r="G8443">
            <v>43214</v>
          </cell>
          <cell r="H8443" t="str">
            <v>N. A.</v>
          </cell>
          <cell r="I8443" t="str">
            <v>N. A.</v>
          </cell>
          <cell r="J8443" t="str">
            <v>N. A.</v>
          </cell>
          <cell r="K8443" t="str">
            <v>QPF/I0211.64</v>
          </cell>
          <cell r="L8443" t="str">
            <v>00</v>
          </cell>
          <cell r="M8443">
            <v>42999</v>
          </cell>
          <cell r="N8443" t="str">
            <v>N. A.</v>
          </cell>
          <cell r="O8443" t="str">
            <v>N. A.</v>
          </cell>
          <cell r="P8443" t="str">
            <v>N. A.</v>
          </cell>
          <cell r="Q8443" t="str">
            <v>PS/I0211.64</v>
          </cell>
          <cell r="R8443" t="str">
            <v>00</v>
          </cell>
          <cell r="S8443">
            <v>43180</v>
          </cell>
          <cell r="T8443">
            <v>44275</v>
          </cell>
          <cell r="U8443">
            <v>43835</v>
          </cell>
          <cell r="V8443">
            <v>44931</v>
          </cell>
          <cell r="W8443" t="str">
            <v>I0211.64</v>
          </cell>
          <cell r="X8443" t="str">
            <v>TF/BS</v>
          </cell>
        </row>
        <row r="8444">
          <cell r="B8444" t="str">
            <v>I0301.00</v>
          </cell>
          <cell r="C8444" t="str">
            <v>ATLAS HFN 0 MM NAIL CAP  SET SCREW</v>
          </cell>
          <cell r="D8444"/>
          <cell r="E8444" t="str">
            <v>I0301.00</v>
          </cell>
          <cell r="F8444" t="str">
            <v>07</v>
          </cell>
          <cell r="G8444">
            <v>44117</v>
          </cell>
          <cell r="H8444" t="str">
            <v>N. A.</v>
          </cell>
          <cell r="I8444" t="str">
            <v>N. A.</v>
          </cell>
          <cell r="J8444" t="str">
            <v>N. A.</v>
          </cell>
          <cell r="K8444" t="str">
            <v>QPF/I0301</v>
          </cell>
          <cell r="L8444" t="str">
            <v>05</v>
          </cell>
          <cell r="M8444">
            <v>44894</v>
          </cell>
          <cell r="N8444" t="str">
            <v>N. A.</v>
          </cell>
          <cell r="O8444" t="str">
            <v>N. A.</v>
          </cell>
          <cell r="P8444" t="str">
            <v>N. A.</v>
          </cell>
          <cell r="Q8444" t="str">
            <v>PS/I0301.000</v>
          </cell>
          <cell r="R8444" t="str">
            <v>01</v>
          </cell>
          <cell r="S8444">
            <v>44862</v>
          </cell>
          <cell r="T8444">
            <v>45957</v>
          </cell>
          <cell r="U8444" t="str">
            <v>N. A.</v>
          </cell>
          <cell r="V8444" t="str">
            <v>N. A.</v>
          </cell>
          <cell r="W8444" t="str">
            <v>I0301</v>
          </cell>
          <cell r="X8444" t="str">
            <v>TMF-HFN</v>
          </cell>
        </row>
        <row r="8445">
          <cell r="B8445" t="str">
            <v>I0301.05</v>
          </cell>
          <cell r="C8445" t="str">
            <v>ATLAS HFN 5MM NAIL CAP  SET SCREW</v>
          </cell>
          <cell r="D8445"/>
          <cell r="E8445" t="str">
            <v>I0301.05-10</v>
          </cell>
          <cell r="F8445" t="str">
            <v>07</v>
          </cell>
          <cell r="G8445">
            <v>44117</v>
          </cell>
          <cell r="H8445" t="str">
            <v>N. A.</v>
          </cell>
          <cell r="I8445" t="str">
            <v>N. A.</v>
          </cell>
          <cell r="J8445" t="str">
            <v>N. A.</v>
          </cell>
          <cell r="K8445" t="str">
            <v>QPF/I0301.05-10</v>
          </cell>
          <cell r="L8445" t="str">
            <v>01</v>
          </cell>
          <cell r="M8445">
            <v>44894</v>
          </cell>
          <cell r="N8445" t="str">
            <v>N. A.</v>
          </cell>
          <cell r="O8445" t="str">
            <v>N. A.</v>
          </cell>
          <cell r="P8445" t="str">
            <v>N. A.</v>
          </cell>
          <cell r="Q8445" t="str">
            <v>PS/I0301.05-10</v>
          </cell>
          <cell r="R8445" t="str">
            <v>01</v>
          </cell>
          <cell r="S8445">
            <v>44862</v>
          </cell>
          <cell r="T8445">
            <v>45957</v>
          </cell>
          <cell r="U8445" t="str">
            <v>N. A.</v>
          </cell>
          <cell r="V8445" t="str">
            <v>N. A.</v>
          </cell>
          <cell r="W8445" t="str">
            <v>I0301</v>
          </cell>
          <cell r="X8445" t="str">
            <v>TMF-HFN</v>
          </cell>
        </row>
        <row r="8446">
          <cell r="B8446" t="str">
            <v>I0301.10</v>
          </cell>
          <cell r="C8446" t="str">
            <v>ATLAS HFN 10MM NAIL CAP  SET SCREW</v>
          </cell>
          <cell r="D8446"/>
          <cell r="E8446" t="str">
            <v>I0301.05-10</v>
          </cell>
          <cell r="F8446" t="str">
            <v>07</v>
          </cell>
          <cell r="G8446">
            <v>44117</v>
          </cell>
          <cell r="H8446" t="str">
            <v>N. A.</v>
          </cell>
          <cell r="I8446" t="str">
            <v>N. A.</v>
          </cell>
          <cell r="J8446" t="str">
            <v>N. A.</v>
          </cell>
          <cell r="K8446" t="str">
            <v>QPF/I0301.05-10</v>
          </cell>
          <cell r="L8446" t="str">
            <v>01</v>
          </cell>
          <cell r="M8446">
            <v>44894</v>
          </cell>
          <cell r="N8446" t="str">
            <v>N. A.</v>
          </cell>
          <cell r="O8446" t="str">
            <v>N. A.</v>
          </cell>
          <cell r="P8446" t="str">
            <v>N. A.</v>
          </cell>
          <cell r="Q8446" t="str">
            <v>PS/I0301.05-10</v>
          </cell>
          <cell r="R8446" t="str">
            <v>01</v>
          </cell>
          <cell r="S8446">
            <v>44862</v>
          </cell>
          <cell r="T8446">
            <v>45957</v>
          </cell>
          <cell r="U8446" t="str">
            <v>N. A.</v>
          </cell>
          <cell r="V8446" t="str">
            <v>N. A.</v>
          </cell>
          <cell r="W8446" t="str">
            <v>I0301</v>
          </cell>
          <cell r="X8446" t="str">
            <v>TMF-HFN</v>
          </cell>
        </row>
        <row r="8447">
          <cell r="B8447" t="str">
            <v>I0302.1012</v>
          </cell>
          <cell r="C8447" t="str">
            <v>EAZEE THREADED LOCKING CAP FOR EAZEE NAILS, SUPRACONDYLAR / TIBIA</v>
          </cell>
          <cell r="D8447"/>
          <cell r="E8447" t="str">
            <v>I0302.0000</v>
          </cell>
          <cell r="F8447" t="str">
            <v>00</v>
          </cell>
          <cell r="G8447">
            <v>37653</v>
          </cell>
          <cell r="H8447" t="str">
            <v>N. A.</v>
          </cell>
          <cell r="I8447" t="str">
            <v>N. A.</v>
          </cell>
          <cell r="J8447" t="str">
            <v>N. A.</v>
          </cell>
          <cell r="K8447" t="str">
            <v>QPF/1361</v>
          </cell>
          <cell r="L8447" t="str">
            <v>00</v>
          </cell>
          <cell r="M8447">
            <v>37653</v>
          </cell>
          <cell r="N8447" t="str">
            <v>N. A.</v>
          </cell>
          <cell r="O8447" t="str">
            <v>N. A.</v>
          </cell>
          <cell r="P8447" t="str">
            <v>N. A.</v>
          </cell>
          <cell r="Q8447" t="str">
            <v>PS/1361</v>
          </cell>
          <cell r="R8447" t="str">
            <v>00</v>
          </cell>
          <cell r="S8447">
            <v>37653</v>
          </cell>
          <cell r="T8447" t="str">
            <v>N. A.</v>
          </cell>
          <cell r="U8447" t="str">
            <v>N. A.</v>
          </cell>
          <cell r="V8447" t="str">
            <v>N. A.</v>
          </cell>
          <cell r="W8447">
            <v>393</v>
          </cell>
          <cell r="X8447" t="str">
            <v>TMF-1</v>
          </cell>
        </row>
        <row r="8448">
          <cell r="B8448" t="str">
            <v>I0302.1030</v>
          </cell>
          <cell r="C8448" t="str">
            <v>EAZEE THREADED LOCKING CAP FOR EAZEE NAILS, FEMUR</v>
          </cell>
          <cell r="D8448"/>
          <cell r="E8448" t="str">
            <v>I0302.0000</v>
          </cell>
          <cell r="F8448" t="str">
            <v>00</v>
          </cell>
          <cell r="G8448">
            <v>37653</v>
          </cell>
          <cell r="H8448" t="str">
            <v>N. A.</v>
          </cell>
          <cell r="I8448" t="str">
            <v>N. A.</v>
          </cell>
          <cell r="J8448" t="str">
            <v>N. A.</v>
          </cell>
          <cell r="K8448" t="str">
            <v>QPF/1361</v>
          </cell>
          <cell r="L8448" t="str">
            <v>00</v>
          </cell>
          <cell r="M8448">
            <v>37653</v>
          </cell>
          <cell r="N8448" t="str">
            <v>N. A.</v>
          </cell>
          <cell r="O8448" t="str">
            <v>N. A.</v>
          </cell>
          <cell r="P8448" t="str">
            <v>N. A.</v>
          </cell>
          <cell r="Q8448" t="str">
            <v>PS/1361</v>
          </cell>
          <cell r="R8448" t="str">
            <v>00</v>
          </cell>
          <cell r="S8448">
            <v>37653</v>
          </cell>
          <cell r="T8448" t="str">
            <v>N. A.</v>
          </cell>
          <cell r="U8448" t="str">
            <v>N. A.</v>
          </cell>
          <cell r="V8448" t="str">
            <v>N. A.</v>
          </cell>
          <cell r="W8448">
            <v>393</v>
          </cell>
          <cell r="X8448" t="str">
            <v>TMF-1</v>
          </cell>
        </row>
        <row r="8449">
          <cell r="B8449" t="str">
            <v>I0303.00</v>
          </cell>
          <cell r="C8449" t="str">
            <v>ATLAS TFN NAIL CAP, 0 MM</v>
          </cell>
          <cell r="D8449"/>
          <cell r="E8449" t="str">
            <v>I0303.00</v>
          </cell>
          <cell r="F8449" t="str">
            <v>04</v>
          </cell>
          <cell r="G8449">
            <v>43785</v>
          </cell>
          <cell r="H8449" t="str">
            <v>N. A.</v>
          </cell>
          <cell r="I8449" t="str">
            <v>N. A.</v>
          </cell>
          <cell r="J8449" t="str">
            <v>N. A.</v>
          </cell>
          <cell r="K8449" t="str">
            <v>QPF/I0303</v>
          </cell>
          <cell r="L8449" t="str">
            <v>00</v>
          </cell>
          <cell r="M8449">
            <v>42567</v>
          </cell>
          <cell r="N8449" t="str">
            <v>N. A.</v>
          </cell>
          <cell r="O8449" t="str">
            <v>N. A.</v>
          </cell>
          <cell r="P8449" t="str">
            <v>N. A.</v>
          </cell>
          <cell r="Q8449" t="str">
            <v>PS/I0303</v>
          </cell>
          <cell r="R8449" t="str">
            <v>02</v>
          </cell>
          <cell r="S8449">
            <v>43156</v>
          </cell>
          <cell r="T8449">
            <v>44983</v>
          </cell>
          <cell r="U8449" t="str">
            <v>N. A.</v>
          </cell>
          <cell r="V8449" t="str">
            <v>N. A.</v>
          </cell>
          <cell r="W8449" t="str">
            <v>I0303</v>
          </cell>
          <cell r="X8449" t="str">
            <v>TF-KN</v>
          </cell>
        </row>
        <row r="8450">
          <cell r="B8450" t="str">
            <v>I0303.05</v>
          </cell>
          <cell r="C8450" t="str">
            <v>ATLAS TFN NAIL CAP, 5MM</v>
          </cell>
          <cell r="D8450"/>
          <cell r="E8450" t="str">
            <v>I0303.05-10</v>
          </cell>
          <cell r="F8450" t="str">
            <v>04</v>
          </cell>
          <cell r="G8450">
            <v>43785</v>
          </cell>
          <cell r="H8450" t="str">
            <v>N. A.</v>
          </cell>
          <cell r="I8450" t="str">
            <v>N. A.</v>
          </cell>
          <cell r="J8450" t="str">
            <v>N. A.</v>
          </cell>
          <cell r="K8450" t="str">
            <v>QPF/I0303</v>
          </cell>
          <cell r="L8450" t="str">
            <v>00</v>
          </cell>
          <cell r="M8450">
            <v>42567</v>
          </cell>
          <cell r="N8450" t="str">
            <v>N. A.</v>
          </cell>
          <cell r="O8450" t="str">
            <v>N. A.</v>
          </cell>
          <cell r="P8450" t="str">
            <v>N. A.</v>
          </cell>
          <cell r="Q8450" t="str">
            <v>PS/I0303</v>
          </cell>
          <cell r="R8450" t="str">
            <v>02</v>
          </cell>
          <cell r="S8450">
            <v>43156</v>
          </cell>
          <cell r="T8450">
            <v>44983</v>
          </cell>
          <cell r="U8450" t="str">
            <v>N. A.</v>
          </cell>
          <cell r="V8450" t="str">
            <v>N. A.</v>
          </cell>
          <cell r="W8450" t="str">
            <v>I0303</v>
          </cell>
          <cell r="X8450" t="str">
            <v>TF-KN</v>
          </cell>
        </row>
        <row r="8451">
          <cell r="B8451" t="str">
            <v>I0303.10</v>
          </cell>
          <cell r="C8451" t="str">
            <v>ATLAS TFN NAIL CAP, 10MM</v>
          </cell>
          <cell r="D8451"/>
          <cell r="E8451" t="str">
            <v>I0303.05-10</v>
          </cell>
          <cell r="F8451" t="str">
            <v>04</v>
          </cell>
          <cell r="G8451">
            <v>43785</v>
          </cell>
          <cell r="H8451" t="str">
            <v>N. A.</v>
          </cell>
          <cell r="I8451" t="str">
            <v>N. A.</v>
          </cell>
          <cell r="J8451" t="str">
            <v>N. A.</v>
          </cell>
          <cell r="K8451" t="str">
            <v>QPF/I0303</v>
          </cell>
          <cell r="L8451" t="str">
            <v>00</v>
          </cell>
          <cell r="M8451">
            <v>42567</v>
          </cell>
          <cell r="N8451" t="str">
            <v>N. A.</v>
          </cell>
          <cell r="O8451" t="str">
            <v>N. A.</v>
          </cell>
          <cell r="P8451" t="str">
            <v>N. A.</v>
          </cell>
          <cell r="Q8451" t="str">
            <v>PS/I0303</v>
          </cell>
          <cell r="R8451" t="str">
            <v>02</v>
          </cell>
          <cell r="S8451">
            <v>43156</v>
          </cell>
          <cell r="T8451">
            <v>44983</v>
          </cell>
          <cell r="U8451" t="str">
            <v>N. A.</v>
          </cell>
          <cell r="V8451" t="str">
            <v>N. A.</v>
          </cell>
          <cell r="W8451" t="str">
            <v>I0303</v>
          </cell>
          <cell r="X8451" t="str">
            <v>TF-KN</v>
          </cell>
        </row>
        <row r="8452">
          <cell r="B8452" t="str">
            <v>I0401.00S1</v>
          </cell>
          <cell r="C8452" t="str">
            <v>WING BLADE FOR EAZEE DISTALOCK WINGS, FEMUR, DIA. 11 TO 13MM</v>
          </cell>
          <cell r="D8452"/>
          <cell r="E8452" t="str">
            <v>R10313</v>
          </cell>
          <cell r="F8452" t="str">
            <v>N. A.</v>
          </cell>
          <cell r="G8452" t="str">
            <v>N. A.</v>
          </cell>
          <cell r="H8452" t="str">
            <v>N. A.</v>
          </cell>
          <cell r="I8452" t="str">
            <v>N. A.</v>
          </cell>
          <cell r="J8452" t="str">
            <v>N. A.</v>
          </cell>
          <cell r="K8452" t="str">
            <v>N. A.</v>
          </cell>
          <cell r="L8452" t="str">
            <v>N. A.</v>
          </cell>
          <cell r="M8452" t="str">
            <v>N. A.</v>
          </cell>
          <cell r="N8452" t="str">
            <v>N. A.</v>
          </cell>
          <cell r="O8452" t="str">
            <v>N. A.</v>
          </cell>
          <cell r="P8452" t="str">
            <v>N. A.</v>
          </cell>
          <cell r="Q8452" t="str">
            <v>PS/153/1</v>
          </cell>
          <cell r="R8452" t="str">
            <v>01</v>
          </cell>
          <cell r="S8452">
            <v>36314</v>
          </cell>
          <cell r="T8452" t="str">
            <v>N. A.</v>
          </cell>
          <cell r="U8452">
            <v>43772</v>
          </cell>
          <cell r="V8452">
            <v>44867</v>
          </cell>
          <cell r="W8452">
            <v>15</v>
          </cell>
          <cell r="X8452" t="str">
            <v>N. A.</v>
          </cell>
        </row>
        <row r="8453">
          <cell r="B8453" t="str">
            <v>I0401.00S2</v>
          </cell>
          <cell r="C8453" t="str">
            <v>WING SUPPORT FOR EAZEE DISTALOCK WINGS, FEMUR, DIA. 11 TO 13MM</v>
          </cell>
          <cell r="D8453"/>
          <cell r="E8453" t="str">
            <v>R12400</v>
          </cell>
          <cell r="F8453" t="str">
            <v>N. A.</v>
          </cell>
          <cell r="G8453" t="str">
            <v>N. A.</v>
          </cell>
          <cell r="H8453" t="str">
            <v>N. A.</v>
          </cell>
          <cell r="I8453" t="str">
            <v>N. A.</v>
          </cell>
          <cell r="J8453" t="str">
            <v>N. A.</v>
          </cell>
          <cell r="K8453" t="str">
            <v>N. A.</v>
          </cell>
          <cell r="L8453" t="str">
            <v>N. A.</v>
          </cell>
          <cell r="M8453" t="str">
            <v>N. A.</v>
          </cell>
          <cell r="N8453" t="str">
            <v>N. A.</v>
          </cell>
          <cell r="O8453" t="str">
            <v>N. A.</v>
          </cell>
          <cell r="P8453" t="str">
            <v>N. A.</v>
          </cell>
          <cell r="Q8453" t="str">
            <v>PS/153/2</v>
          </cell>
          <cell r="R8453" t="str">
            <v>02</v>
          </cell>
          <cell r="S8453">
            <v>36161</v>
          </cell>
          <cell r="T8453" t="str">
            <v>N. A.</v>
          </cell>
          <cell r="U8453">
            <v>43772</v>
          </cell>
          <cell r="V8453">
            <v>44867</v>
          </cell>
          <cell r="W8453">
            <v>15</v>
          </cell>
          <cell r="X8453" t="str">
            <v>N. A.</v>
          </cell>
        </row>
        <row r="8454">
          <cell r="B8454" t="str">
            <v>I0401.00S3</v>
          </cell>
          <cell r="C8454" t="str">
            <v>STEM FOR EAZEE DISTALOCK WINGS, FEMUR, DIA. 11 TO 13MM LENGTH _____________MM</v>
          </cell>
          <cell r="D8454"/>
          <cell r="E8454" t="str">
            <v>R16728</v>
          </cell>
          <cell r="F8454" t="str">
            <v>N. A.</v>
          </cell>
          <cell r="G8454" t="str">
            <v>N. A.</v>
          </cell>
          <cell r="H8454" t="str">
            <v>N. A.</v>
          </cell>
          <cell r="I8454" t="str">
            <v>N. A.</v>
          </cell>
          <cell r="J8454" t="str">
            <v>N. A.</v>
          </cell>
          <cell r="K8454" t="str">
            <v>N. A.</v>
          </cell>
          <cell r="L8454" t="str">
            <v>N. A.</v>
          </cell>
          <cell r="M8454" t="str">
            <v>N. A.</v>
          </cell>
          <cell r="N8454" t="str">
            <v>N. A.</v>
          </cell>
          <cell r="O8454" t="str">
            <v>N. A.</v>
          </cell>
          <cell r="P8454" t="str">
            <v>N. A.</v>
          </cell>
          <cell r="Q8454" t="str">
            <v>PS/153/3</v>
          </cell>
          <cell r="R8454" t="str">
            <v>03</v>
          </cell>
          <cell r="S8454">
            <v>36000</v>
          </cell>
          <cell r="T8454" t="str">
            <v>N. A.</v>
          </cell>
          <cell r="U8454">
            <v>43772</v>
          </cell>
          <cell r="V8454">
            <v>44867</v>
          </cell>
          <cell r="W8454">
            <v>15</v>
          </cell>
          <cell r="X8454" t="str">
            <v>N. A.</v>
          </cell>
        </row>
        <row r="8455">
          <cell r="B8455" t="str">
            <v>I0401.00S4</v>
          </cell>
          <cell r="C8455" t="str">
            <v>STEM DRAWER FOR EAZEE DISTALOCK WINGS, FEMUR, DIA. 11 TO 13MM</v>
          </cell>
          <cell r="D8455"/>
          <cell r="E8455" t="str">
            <v>R13214</v>
          </cell>
          <cell r="F8455" t="str">
            <v>N. A.</v>
          </cell>
          <cell r="G8455" t="str">
            <v>N. A.</v>
          </cell>
          <cell r="H8455" t="str">
            <v>N. A.</v>
          </cell>
          <cell r="I8455" t="str">
            <v>N. A.</v>
          </cell>
          <cell r="J8455" t="str">
            <v>N. A.</v>
          </cell>
          <cell r="K8455" t="str">
            <v>N. A.</v>
          </cell>
          <cell r="L8455" t="str">
            <v>N. A.</v>
          </cell>
          <cell r="M8455" t="str">
            <v>N. A.</v>
          </cell>
          <cell r="N8455" t="str">
            <v>N. A.</v>
          </cell>
          <cell r="O8455" t="str">
            <v>N. A.</v>
          </cell>
          <cell r="P8455" t="str">
            <v>N. A.</v>
          </cell>
          <cell r="Q8455" t="str">
            <v>PS/153/4</v>
          </cell>
          <cell r="R8455" t="str">
            <v>04</v>
          </cell>
          <cell r="S8455">
            <v>35942</v>
          </cell>
          <cell r="T8455" t="str">
            <v>N. A.</v>
          </cell>
          <cell r="U8455">
            <v>43782</v>
          </cell>
          <cell r="V8455">
            <v>44878</v>
          </cell>
          <cell r="W8455">
            <v>15</v>
          </cell>
          <cell r="X8455" t="str">
            <v>N. A.</v>
          </cell>
        </row>
        <row r="8456">
          <cell r="B8456" t="str">
            <v>I0401.0934</v>
          </cell>
          <cell r="C8456" t="str">
            <v>EAZEE DISTALOCK WINGS, FEMUR, DIA. 11 TO 13MM, LENGTH 340MM</v>
          </cell>
          <cell r="D8456"/>
          <cell r="E8456" t="str">
            <v>R16729</v>
          </cell>
          <cell r="F8456" t="str">
            <v>N. A.</v>
          </cell>
          <cell r="G8456" t="str">
            <v>N. A.</v>
          </cell>
          <cell r="H8456" t="str">
            <v>N. A.</v>
          </cell>
          <cell r="I8456" t="str">
            <v>N. A.</v>
          </cell>
          <cell r="J8456" t="str">
            <v>N. A.</v>
          </cell>
          <cell r="K8456" t="str">
            <v>QPF/153</v>
          </cell>
          <cell r="L8456" t="str">
            <v>02</v>
          </cell>
          <cell r="M8456">
            <v>39592</v>
          </cell>
          <cell r="N8456" t="str">
            <v>N. A.</v>
          </cell>
          <cell r="O8456" t="str">
            <v>N. A.</v>
          </cell>
          <cell r="P8456" t="str">
            <v>N. A.</v>
          </cell>
          <cell r="Q8456" t="str">
            <v>PS/153</v>
          </cell>
          <cell r="R8456" t="str">
            <v>N. A.</v>
          </cell>
          <cell r="S8456" t="str">
            <v>N. A.</v>
          </cell>
          <cell r="T8456" t="str">
            <v>N. A.</v>
          </cell>
          <cell r="U8456" t="str">
            <v>N. A.</v>
          </cell>
          <cell r="V8456" t="str">
            <v>N. A.</v>
          </cell>
          <cell r="W8456">
            <v>15</v>
          </cell>
          <cell r="X8456" t="str">
            <v>TMF-1</v>
          </cell>
        </row>
        <row r="8457">
          <cell r="B8457" t="str">
            <v>I0401.0936</v>
          </cell>
          <cell r="C8457" t="str">
            <v>EAZEE DISTALOCK WINGS, FEMUR, DIA. 11 TO 13MM, LENGTH 360MM</v>
          </cell>
          <cell r="D8457"/>
          <cell r="E8457" t="str">
            <v>R16729</v>
          </cell>
          <cell r="F8457" t="str">
            <v>N. A.</v>
          </cell>
          <cell r="G8457" t="str">
            <v>N. A.</v>
          </cell>
          <cell r="H8457" t="str">
            <v>N. A.</v>
          </cell>
          <cell r="I8457" t="str">
            <v>N. A.</v>
          </cell>
          <cell r="J8457" t="str">
            <v>N. A.</v>
          </cell>
          <cell r="K8457" t="str">
            <v>QPF/153</v>
          </cell>
          <cell r="L8457" t="str">
            <v>02</v>
          </cell>
          <cell r="M8457">
            <v>39592</v>
          </cell>
          <cell r="N8457" t="str">
            <v>N. A.</v>
          </cell>
          <cell r="O8457" t="str">
            <v>N. A.</v>
          </cell>
          <cell r="P8457" t="str">
            <v>N. A.</v>
          </cell>
          <cell r="Q8457" t="str">
            <v>PS/153</v>
          </cell>
          <cell r="R8457" t="str">
            <v>N. A.</v>
          </cell>
          <cell r="S8457" t="str">
            <v>N. A.</v>
          </cell>
          <cell r="T8457" t="str">
            <v>N. A.</v>
          </cell>
          <cell r="U8457" t="str">
            <v>N. A.</v>
          </cell>
          <cell r="V8457" t="str">
            <v>N. A.</v>
          </cell>
          <cell r="W8457">
            <v>15</v>
          </cell>
          <cell r="X8457" t="str">
            <v>TMF-1</v>
          </cell>
        </row>
        <row r="8458">
          <cell r="B8458" t="str">
            <v>I0401.0938</v>
          </cell>
          <cell r="C8458" t="str">
            <v>EAZEE DISTALOCK WINGS, FEMUR, DIA. 11 TO 13MM, LENGTH 380MM</v>
          </cell>
          <cell r="D8458"/>
          <cell r="E8458" t="str">
            <v>R16729</v>
          </cell>
          <cell r="F8458" t="str">
            <v>N. A.</v>
          </cell>
          <cell r="G8458" t="str">
            <v>N. A.</v>
          </cell>
          <cell r="H8458" t="str">
            <v>N. A.</v>
          </cell>
          <cell r="I8458" t="str">
            <v>N. A.</v>
          </cell>
          <cell r="J8458" t="str">
            <v>N. A.</v>
          </cell>
          <cell r="K8458" t="str">
            <v>QPF/153</v>
          </cell>
          <cell r="L8458" t="str">
            <v>02</v>
          </cell>
          <cell r="M8458">
            <v>39592</v>
          </cell>
          <cell r="N8458" t="str">
            <v>N. A.</v>
          </cell>
          <cell r="O8458" t="str">
            <v>N. A.</v>
          </cell>
          <cell r="P8458" t="str">
            <v>N. A.</v>
          </cell>
          <cell r="Q8458" t="str">
            <v>PS/153</v>
          </cell>
          <cell r="R8458" t="str">
            <v>N. A.</v>
          </cell>
          <cell r="S8458" t="str">
            <v>N. A.</v>
          </cell>
          <cell r="T8458" t="str">
            <v>N. A.</v>
          </cell>
          <cell r="U8458" t="str">
            <v>N. A.</v>
          </cell>
          <cell r="V8458" t="str">
            <v>N. A.</v>
          </cell>
          <cell r="W8458">
            <v>15</v>
          </cell>
          <cell r="X8458" t="str">
            <v>TMF-1</v>
          </cell>
        </row>
        <row r="8459">
          <cell r="B8459" t="str">
            <v>I0401.0940</v>
          </cell>
          <cell r="C8459" t="str">
            <v>EAZEE DISTALOCK WINGS, FEMUR, DIA. 11 TO 13MM, LENGTH 400MM</v>
          </cell>
          <cell r="D8459"/>
          <cell r="E8459" t="str">
            <v>R16729</v>
          </cell>
          <cell r="F8459" t="str">
            <v>N. A.</v>
          </cell>
          <cell r="G8459" t="str">
            <v>N. A.</v>
          </cell>
          <cell r="H8459" t="str">
            <v>N. A.</v>
          </cell>
          <cell r="I8459" t="str">
            <v>N. A.</v>
          </cell>
          <cell r="J8459" t="str">
            <v>N. A.</v>
          </cell>
          <cell r="K8459" t="str">
            <v>QPF/153</v>
          </cell>
          <cell r="L8459" t="str">
            <v>02</v>
          </cell>
          <cell r="M8459">
            <v>39592</v>
          </cell>
          <cell r="N8459" t="str">
            <v>N. A.</v>
          </cell>
          <cell r="O8459" t="str">
            <v>N. A.</v>
          </cell>
          <cell r="P8459" t="str">
            <v>N. A.</v>
          </cell>
          <cell r="Q8459" t="str">
            <v>PS/153</v>
          </cell>
          <cell r="R8459" t="str">
            <v>N. A.</v>
          </cell>
          <cell r="S8459" t="str">
            <v>N. A.</v>
          </cell>
          <cell r="T8459" t="str">
            <v>N. A.</v>
          </cell>
          <cell r="U8459" t="str">
            <v>N. A.</v>
          </cell>
          <cell r="V8459" t="str">
            <v>N. A.</v>
          </cell>
          <cell r="W8459">
            <v>15</v>
          </cell>
          <cell r="X8459" t="str">
            <v>TMF-1</v>
          </cell>
        </row>
        <row r="8460">
          <cell r="B8460" t="str">
            <v>I0401.0942</v>
          </cell>
          <cell r="C8460" t="str">
            <v>EAZEE DISTALOCK WINGS, FEMUR, DIA. 11 TO 13MM, LENGTH 420MM</v>
          </cell>
          <cell r="D8460"/>
          <cell r="E8460" t="str">
            <v>R16729</v>
          </cell>
          <cell r="F8460" t="str">
            <v>N. A.</v>
          </cell>
          <cell r="G8460" t="str">
            <v>N. A.</v>
          </cell>
          <cell r="H8460" t="str">
            <v>N. A.</v>
          </cell>
          <cell r="I8460" t="str">
            <v>N. A.</v>
          </cell>
          <cell r="J8460" t="str">
            <v>N. A.</v>
          </cell>
          <cell r="K8460" t="str">
            <v>QPF/153</v>
          </cell>
          <cell r="L8460" t="str">
            <v>02</v>
          </cell>
          <cell r="M8460">
            <v>39592</v>
          </cell>
          <cell r="N8460" t="str">
            <v>N. A.</v>
          </cell>
          <cell r="O8460" t="str">
            <v>N. A.</v>
          </cell>
          <cell r="P8460" t="str">
            <v>N. A.</v>
          </cell>
          <cell r="Q8460" t="str">
            <v>PS/153</v>
          </cell>
          <cell r="R8460" t="str">
            <v>N. A.</v>
          </cell>
          <cell r="S8460" t="str">
            <v>N. A.</v>
          </cell>
          <cell r="T8460" t="str">
            <v>N. A.</v>
          </cell>
          <cell r="U8460" t="str">
            <v>N. A.</v>
          </cell>
          <cell r="V8460" t="str">
            <v>N. A.</v>
          </cell>
          <cell r="W8460">
            <v>15</v>
          </cell>
          <cell r="X8460" t="str">
            <v>TMF-1</v>
          </cell>
        </row>
        <row r="8461">
          <cell r="B8461" t="str">
            <v>I0401.0944</v>
          </cell>
          <cell r="C8461" t="str">
            <v>EAZEE DISTALOCK WINGS, FEMUR, DIA. 11 TO 13MM, LENGTH 440MM</v>
          </cell>
          <cell r="D8461"/>
          <cell r="E8461" t="str">
            <v>R16729</v>
          </cell>
          <cell r="F8461" t="str">
            <v>N. A.</v>
          </cell>
          <cell r="G8461" t="str">
            <v>N. A.</v>
          </cell>
          <cell r="H8461" t="str">
            <v>N. A.</v>
          </cell>
          <cell r="I8461" t="str">
            <v>N. A.</v>
          </cell>
          <cell r="J8461" t="str">
            <v>N. A.</v>
          </cell>
          <cell r="K8461" t="str">
            <v>QPF/153</v>
          </cell>
          <cell r="L8461" t="str">
            <v>02</v>
          </cell>
          <cell r="M8461">
            <v>39592</v>
          </cell>
          <cell r="N8461" t="str">
            <v>N. A.</v>
          </cell>
          <cell r="O8461" t="str">
            <v>N. A.</v>
          </cell>
          <cell r="P8461" t="str">
            <v>N. A.</v>
          </cell>
          <cell r="Q8461" t="str">
            <v>PS/153</v>
          </cell>
          <cell r="R8461" t="str">
            <v>N. A.</v>
          </cell>
          <cell r="S8461" t="str">
            <v>N. A.</v>
          </cell>
          <cell r="T8461" t="str">
            <v>N. A.</v>
          </cell>
          <cell r="U8461" t="str">
            <v>N. A.</v>
          </cell>
          <cell r="V8461" t="str">
            <v>N. A.</v>
          </cell>
          <cell r="W8461">
            <v>15</v>
          </cell>
          <cell r="X8461" t="str">
            <v>TMF-1</v>
          </cell>
        </row>
        <row r="8462">
          <cell r="B8462" t="str">
            <v>I0401.0946</v>
          </cell>
          <cell r="C8462" t="str">
            <v>EAZEE DISTALOCK WINGS, FEMUR, DIA. 11 TO 13MM, LENGTH 460MM</v>
          </cell>
          <cell r="D8462"/>
          <cell r="E8462" t="str">
            <v>R16729</v>
          </cell>
          <cell r="F8462" t="str">
            <v>N. A.</v>
          </cell>
          <cell r="G8462" t="str">
            <v>N. A.</v>
          </cell>
          <cell r="H8462" t="str">
            <v>N. A.</v>
          </cell>
          <cell r="I8462" t="str">
            <v>N. A.</v>
          </cell>
          <cell r="J8462" t="str">
            <v>N. A.</v>
          </cell>
          <cell r="K8462" t="str">
            <v>QPF/153</v>
          </cell>
          <cell r="L8462" t="str">
            <v>02</v>
          </cell>
          <cell r="M8462">
            <v>39592</v>
          </cell>
          <cell r="N8462" t="str">
            <v>N. A.</v>
          </cell>
          <cell r="O8462" t="str">
            <v>N. A.</v>
          </cell>
          <cell r="P8462" t="str">
            <v>N. A.</v>
          </cell>
          <cell r="Q8462" t="str">
            <v>PS/153</v>
          </cell>
          <cell r="R8462" t="str">
            <v>N. A.</v>
          </cell>
          <cell r="S8462" t="str">
            <v>N. A.</v>
          </cell>
          <cell r="T8462" t="str">
            <v>N. A.</v>
          </cell>
          <cell r="U8462" t="str">
            <v>N. A.</v>
          </cell>
          <cell r="V8462" t="str">
            <v>N. A.</v>
          </cell>
          <cell r="W8462">
            <v>15</v>
          </cell>
          <cell r="X8462" t="str">
            <v>TMF-1</v>
          </cell>
        </row>
        <row r="8463">
          <cell r="B8463" t="str">
            <v>I0402.00S1</v>
          </cell>
          <cell r="C8463" t="str">
            <v>WING BLADE FOR EAZEE DISTALOCK WINGS, TIBIA, DIA. 11 AND 12MM</v>
          </cell>
          <cell r="D8463"/>
          <cell r="E8463" t="str">
            <v>PCM010</v>
          </cell>
          <cell r="F8463" t="str">
            <v>N. A.</v>
          </cell>
          <cell r="G8463" t="str">
            <v>N. A.</v>
          </cell>
          <cell r="H8463" t="str">
            <v>N. A.</v>
          </cell>
          <cell r="I8463" t="str">
            <v>N. A.</v>
          </cell>
          <cell r="J8463" t="str">
            <v>N. A.</v>
          </cell>
          <cell r="K8463" t="str">
            <v>N. A.</v>
          </cell>
          <cell r="L8463" t="str">
            <v>N. A.</v>
          </cell>
          <cell r="M8463" t="str">
            <v>N. A.</v>
          </cell>
          <cell r="N8463" t="str">
            <v>N. A.</v>
          </cell>
          <cell r="O8463" t="str">
            <v>N. A.</v>
          </cell>
          <cell r="P8463" t="str">
            <v>N. A.</v>
          </cell>
          <cell r="Q8463" t="str">
            <v>PS/160/1</v>
          </cell>
          <cell r="R8463" t="str">
            <v>01</v>
          </cell>
          <cell r="S8463">
            <v>36314</v>
          </cell>
          <cell r="T8463" t="str">
            <v>N. A.</v>
          </cell>
          <cell r="U8463">
            <v>43782</v>
          </cell>
          <cell r="V8463">
            <v>44878</v>
          </cell>
          <cell r="W8463">
            <v>16</v>
          </cell>
          <cell r="X8463" t="str">
            <v>N. A.</v>
          </cell>
        </row>
        <row r="8464">
          <cell r="B8464" t="str">
            <v>I0402.00S2</v>
          </cell>
          <cell r="C8464" t="str">
            <v>WING SUPPORT FOR EAZEE DISTALOCK WINGS, TIBIA, DIA. 11 AND 12MM</v>
          </cell>
          <cell r="D8464"/>
          <cell r="E8464" t="str">
            <v>R12400</v>
          </cell>
          <cell r="F8464" t="str">
            <v>N. A.</v>
          </cell>
          <cell r="G8464" t="str">
            <v>N. A.</v>
          </cell>
          <cell r="H8464" t="str">
            <v>N. A.</v>
          </cell>
          <cell r="I8464" t="str">
            <v>N. A.</v>
          </cell>
          <cell r="J8464" t="str">
            <v>N. A.</v>
          </cell>
          <cell r="K8464" t="str">
            <v>N. A.</v>
          </cell>
          <cell r="L8464" t="str">
            <v>N. A.</v>
          </cell>
          <cell r="M8464" t="str">
            <v>N. A.</v>
          </cell>
          <cell r="N8464" t="str">
            <v>N. A.</v>
          </cell>
          <cell r="O8464" t="str">
            <v>N. A.</v>
          </cell>
          <cell r="P8464" t="str">
            <v>N. A.</v>
          </cell>
          <cell r="Q8464" t="str">
            <v>PS/153/2</v>
          </cell>
          <cell r="R8464" t="str">
            <v>N. A.</v>
          </cell>
          <cell r="S8464" t="str">
            <v>N. A.</v>
          </cell>
          <cell r="T8464" t="str">
            <v>N. A.</v>
          </cell>
          <cell r="U8464" t="str">
            <v>N. A.</v>
          </cell>
          <cell r="V8464" t="str">
            <v>N. A.</v>
          </cell>
          <cell r="W8464">
            <v>16</v>
          </cell>
          <cell r="X8464" t="str">
            <v>N. A.</v>
          </cell>
        </row>
        <row r="8465">
          <cell r="B8465" t="str">
            <v>I0402.00S3</v>
          </cell>
          <cell r="C8465" t="str">
            <v>STEM FOR EAZEE DISTALOCK WINGS, TIBIA, DIA. 11 AND 12MM LENGTH _____________MM</v>
          </cell>
          <cell r="D8465"/>
          <cell r="E8465" t="str">
            <v>R21049</v>
          </cell>
          <cell r="F8465" t="str">
            <v>N. A.</v>
          </cell>
          <cell r="G8465" t="str">
            <v>N. A.</v>
          </cell>
          <cell r="H8465" t="str">
            <v>N. A.</v>
          </cell>
          <cell r="I8465" t="str">
            <v>N. A.</v>
          </cell>
          <cell r="J8465" t="str">
            <v>N. A.</v>
          </cell>
          <cell r="K8465" t="str">
            <v>N. A.</v>
          </cell>
          <cell r="L8465" t="str">
            <v>N. A.</v>
          </cell>
          <cell r="M8465" t="str">
            <v>N. A.</v>
          </cell>
          <cell r="N8465" t="str">
            <v>N. A.</v>
          </cell>
          <cell r="O8465" t="str">
            <v>N. A.</v>
          </cell>
          <cell r="P8465" t="str">
            <v>N. A.</v>
          </cell>
          <cell r="Q8465" t="str">
            <v>PS/160/2</v>
          </cell>
          <cell r="R8465" t="str">
            <v>03</v>
          </cell>
          <cell r="S8465">
            <v>36000</v>
          </cell>
          <cell r="T8465" t="str">
            <v>N. A.</v>
          </cell>
          <cell r="U8465">
            <v>43782</v>
          </cell>
          <cell r="V8465">
            <v>44878</v>
          </cell>
          <cell r="W8465">
            <v>16</v>
          </cell>
          <cell r="X8465" t="str">
            <v>N. A.</v>
          </cell>
        </row>
        <row r="8466">
          <cell r="B8466" t="str">
            <v>I0402.00S4</v>
          </cell>
          <cell r="C8466" t="str">
            <v>STEM DRAWER FOR EAZEE DISTALOCK WINGS, TIBIA, DIA. 11 AND 12MM</v>
          </cell>
          <cell r="D8466"/>
          <cell r="E8466" t="str">
            <v>R17426</v>
          </cell>
          <cell r="F8466" t="str">
            <v>N. A.</v>
          </cell>
          <cell r="G8466" t="str">
            <v>N. A.</v>
          </cell>
          <cell r="H8466" t="str">
            <v>N. A.</v>
          </cell>
          <cell r="I8466" t="str">
            <v>N. A.</v>
          </cell>
          <cell r="J8466" t="str">
            <v>N. A.</v>
          </cell>
          <cell r="K8466" t="str">
            <v>N. A.</v>
          </cell>
          <cell r="L8466" t="str">
            <v>N. A.</v>
          </cell>
          <cell r="M8466" t="str">
            <v>N. A.</v>
          </cell>
          <cell r="N8466" t="str">
            <v>N. A.</v>
          </cell>
          <cell r="O8466" t="str">
            <v>N. A.</v>
          </cell>
          <cell r="P8466" t="str">
            <v>N. A.</v>
          </cell>
          <cell r="Q8466" t="str">
            <v>PS/160/3</v>
          </cell>
          <cell r="R8466" t="str">
            <v>03</v>
          </cell>
          <cell r="S8466">
            <v>36000</v>
          </cell>
          <cell r="T8466" t="str">
            <v>N. A.</v>
          </cell>
          <cell r="U8466">
            <v>43782</v>
          </cell>
          <cell r="V8466">
            <v>44878</v>
          </cell>
          <cell r="W8466">
            <v>16</v>
          </cell>
          <cell r="X8466" t="str">
            <v>N. A.</v>
          </cell>
        </row>
        <row r="8467">
          <cell r="B8467" t="str">
            <v>I0402.00S5</v>
          </cell>
          <cell r="C8467" t="str">
            <v>PIN FOR WING SUPPORT AND STEM DRAWER FOR EAZEE DISTALOCK WINGS, TIBIA, DIA. 11 AND 12MM</v>
          </cell>
          <cell r="D8467"/>
          <cell r="E8467" t="str">
            <v>R10153</v>
          </cell>
          <cell r="F8467" t="str">
            <v>N. A.</v>
          </cell>
          <cell r="G8467" t="str">
            <v>N. A.</v>
          </cell>
          <cell r="H8467" t="str">
            <v>N. A.</v>
          </cell>
          <cell r="I8467" t="str">
            <v>N. A.</v>
          </cell>
          <cell r="J8467" t="str">
            <v>N. A.</v>
          </cell>
          <cell r="K8467" t="str">
            <v>N. A.</v>
          </cell>
          <cell r="L8467" t="str">
            <v>N. A.</v>
          </cell>
          <cell r="M8467" t="str">
            <v>N. A.</v>
          </cell>
          <cell r="N8467" t="str">
            <v>N. A.</v>
          </cell>
          <cell r="O8467" t="str">
            <v>N. A.</v>
          </cell>
          <cell r="P8467" t="str">
            <v>N. A.</v>
          </cell>
          <cell r="Q8467" t="str">
            <v>PS/153/5</v>
          </cell>
          <cell r="R8467" t="str">
            <v>N. A.</v>
          </cell>
          <cell r="S8467" t="str">
            <v>N. A.</v>
          </cell>
          <cell r="T8467" t="str">
            <v>N. A.</v>
          </cell>
          <cell r="U8467" t="str">
            <v>N. A.</v>
          </cell>
          <cell r="V8467" t="str">
            <v>N. A.</v>
          </cell>
          <cell r="W8467">
            <v>16</v>
          </cell>
          <cell r="X8467" t="str">
            <v>N. A.</v>
          </cell>
        </row>
        <row r="8468">
          <cell r="B8468" t="str">
            <v>I0402.00S6</v>
          </cell>
          <cell r="C8468" t="str">
            <v>PIN FOR WING AXIS FOR EAZEE DISTALOCK WINGS, TIBIA, DIA. 11 AND 12MM</v>
          </cell>
          <cell r="D8468"/>
          <cell r="E8468" t="str">
            <v>R10312</v>
          </cell>
          <cell r="F8468" t="str">
            <v>N. A.</v>
          </cell>
          <cell r="G8468" t="str">
            <v>N. A.</v>
          </cell>
          <cell r="H8468" t="str">
            <v>N. A.</v>
          </cell>
          <cell r="I8468" t="str">
            <v>N. A.</v>
          </cell>
          <cell r="J8468" t="str">
            <v>N. A.</v>
          </cell>
          <cell r="K8468" t="str">
            <v>N. A.</v>
          </cell>
          <cell r="L8468" t="str">
            <v>N. A.</v>
          </cell>
          <cell r="M8468" t="str">
            <v>N. A.</v>
          </cell>
          <cell r="N8468" t="str">
            <v>N. A.</v>
          </cell>
          <cell r="O8468" t="str">
            <v>N. A.</v>
          </cell>
          <cell r="P8468" t="str">
            <v>N. A.</v>
          </cell>
          <cell r="Q8468" t="str">
            <v>PS/153/6</v>
          </cell>
          <cell r="R8468" t="str">
            <v>N. A.</v>
          </cell>
          <cell r="S8468" t="str">
            <v>N. A.</v>
          </cell>
          <cell r="T8468" t="str">
            <v>N. A.</v>
          </cell>
          <cell r="U8468" t="str">
            <v>N. A.</v>
          </cell>
          <cell r="V8468" t="str">
            <v>N. A.</v>
          </cell>
          <cell r="W8468">
            <v>16</v>
          </cell>
          <cell r="X8468" t="str">
            <v>N. A.</v>
          </cell>
        </row>
        <row r="8469">
          <cell r="B8469" t="str">
            <v>I0402.0928</v>
          </cell>
          <cell r="C8469" t="str">
            <v>EAZEE DISTALOCK WINGS, TIBIA, DIA. 11 TO 13MM, LENGTH 280MM</v>
          </cell>
          <cell r="D8469"/>
          <cell r="E8469" t="str">
            <v>G21047</v>
          </cell>
          <cell r="F8469" t="str">
            <v>N. A.</v>
          </cell>
          <cell r="G8469" t="str">
            <v>N. A.</v>
          </cell>
          <cell r="H8469" t="str">
            <v>N. A.</v>
          </cell>
          <cell r="I8469" t="str">
            <v>N. A.</v>
          </cell>
          <cell r="J8469" t="str">
            <v>N. A.</v>
          </cell>
          <cell r="K8469" t="str">
            <v>QPF/160</v>
          </cell>
          <cell r="L8469" t="str">
            <v>03</v>
          </cell>
          <cell r="M8469">
            <v>38286</v>
          </cell>
          <cell r="N8469" t="str">
            <v>N. A.</v>
          </cell>
          <cell r="O8469" t="str">
            <v>N. A.</v>
          </cell>
          <cell r="P8469" t="str">
            <v>N. A.</v>
          </cell>
          <cell r="Q8469" t="str">
            <v>PS/160</v>
          </cell>
          <cell r="R8469" t="str">
            <v>N. A.</v>
          </cell>
          <cell r="S8469" t="str">
            <v>N. A.</v>
          </cell>
          <cell r="T8469" t="str">
            <v>N. A.</v>
          </cell>
          <cell r="U8469" t="str">
            <v>N. A.</v>
          </cell>
          <cell r="V8469" t="str">
            <v>N. A.</v>
          </cell>
          <cell r="W8469">
            <v>16</v>
          </cell>
          <cell r="X8469" t="str">
            <v>TMF-1</v>
          </cell>
        </row>
        <row r="8470">
          <cell r="B8470" t="str">
            <v>I0402.0930</v>
          </cell>
          <cell r="C8470" t="str">
            <v>EAZEE DISTALOCK WINGS, TIBIA, DIA. 11 TO 13MM, LENGTH 300MM</v>
          </cell>
          <cell r="D8470"/>
          <cell r="E8470" t="str">
            <v>G21047</v>
          </cell>
          <cell r="F8470" t="str">
            <v>N. A.</v>
          </cell>
          <cell r="G8470" t="str">
            <v>N. A.</v>
          </cell>
          <cell r="H8470" t="str">
            <v>N. A.</v>
          </cell>
          <cell r="I8470" t="str">
            <v>N. A.</v>
          </cell>
          <cell r="J8470" t="str">
            <v>N. A.</v>
          </cell>
          <cell r="K8470" t="str">
            <v>QPF/160</v>
          </cell>
          <cell r="L8470" t="str">
            <v>03</v>
          </cell>
          <cell r="M8470">
            <v>38286</v>
          </cell>
          <cell r="N8470" t="str">
            <v>N. A.</v>
          </cell>
          <cell r="O8470" t="str">
            <v>N. A.</v>
          </cell>
          <cell r="P8470" t="str">
            <v>N. A.</v>
          </cell>
          <cell r="Q8470" t="str">
            <v>PS/160</v>
          </cell>
          <cell r="R8470" t="str">
            <v>N. A.</v>
          </cell>
          <cell r="S8470" t="str">
            <v>N. A.</v>
          </cell>
          <cell r="T8470" t="str">
            <v>N. A.</v>
          </cell>
          <cell r="U8470" t="str">
            <v>N. A.</v>
          </cell>
          <cell r="V8470" t="str">
            <v>N. A.</v>
          </cell>
          <cell r="W8470">
            <v>16</v>
          </cell>
          <cell r="X8470" t="str">
            <v>TMF-1</v>
          </cell>
        </row>
        <row r="8471">
          <cell r="B8471" t="str">
            <v>I0402.0931</v>
          </cell>
          <cell r="C8471" t="str">
            <v>EAZEE DISTALOCK WINGS, TIBIA, DIA. 11 TO 13MM, LENGTH 310MM</v>
          </cell>
          <cell r="D8471"/>
          <cell r="E8471" t="str">
            <v>G21047</v>
          </cell>
          <cell r="F8471" t="str">
            <v>N. A.</v>
          </cell>
          <cell r="G8471" t="str">
            <v>N. A.</v>
          </cell>
          <cell r="H8471" t="str">
            <v>N. A.</v>
          </cell>
          <cell r="I8471" t="str">
            <v>N. A.</v>
          </cell>
          <cell r="J8471" t="str">
            <v>N. A.</v>
          </cell>
          <cell r="K8471" t="str">
            <v>QPF/160</v>
          </cell>
          <cell r="L8471" t="str">
            <v>03</v>
          </cell>
          <cell r="M8471">
            <v>38286</v>
          </cell>
          <cell r="N8471" t="str">
            <v>N. A.</v>
          </cell>
          <cell r="O8471" t="str">
            <v>N. A.</v>
          </cell>
          <cell r="P8471" t="str">
            <v>N. A.</v>
          </cell>
          <cell r="Q8471" t="str">
            <v>PS/160</v>
          </cell>
          <cell r="R8471" t="str">
            <v>N. A.</v>
          </cell>
          <cell r="S8471" t="str">
            <v>N. A.</v>
          </cell>
          <cell r="T8471" t="str">
            <v>N. A.</v>
          </cell>
          <cell r="U8471" t="str">
            <v>N. A.</v>
          </cell>
          <cell r="V8471" t="str">
            <v>N. A.</v>
          </cell>
          <cell r="W8471">
            <v>16</v>
          </cell>
          <cell r="X8471" t="str">
            <v>TMF-1</v>
          </cell>
        </row>
        <row r="8472">
          <cell r="B8472" t="str">
            <v>I0402.0932</v>
          </cell>
          <cell r="C8472" t="str">
            <v>EAZEE DISTALOCK WINGS, TIBIA, DIA. 11 TO 13MM, LENGTH 320MM</v>
          </cell>
          <cell r="D8472"/>
          <cell r="E8472" t="str">
            <v>G21047</v>
          </cell>
          <cell r="F8472" t="str">
            <v>N. A.</v>
          </cell>
          <cell r="G8472" t="str">
            <v>N. A.</v>
          </cell>
          <cell r="H8472" t="str">
            <v>N. A.</v>
          </cell>
          <cell r="I8472" t="str">
            <v>N. A.</v>
          </cell>
          <cell r="J8472" t="str">
            <v>N. A.</v>
          </cell>
          <cell r="K8472" t="str">
            <v>QPF/160</v>
          </cell>
          <cell r="L8472" t="str">
            <v>03</v>
          </cell>
          <cell r="M8472">
            <v>38286</v>
          </cell>
          <cell r="N8472" t="str">
            <v>N. A.</v>
          </cell>
          <cell r="O8472" t="str">
            <v>N. A.</v>
          </cell>
          <cell r="P8472" t="str">
            <v>N. A.</v>
          </cell>
          <cell r="Q8472" t="str">
            <v>PS/160</v>
          </cell>
          <cell r="R8472" t="str">
            <v>N. A.</v>
          </cell>
          <cell r="S8472" t="str">
            <v>N. A.</v>
          </cell>
          <cell r="T8472" t="str">
            <v>N. A.</v>
          </cell>
          <cell r="U8472" t="str">
            <v>N. A.</v>
          </cell>
          <cell r="V8472" t="str">
            <v>N. A.</v>
          </cell>
          <cell r="W8472">
            <v>16</v>
          </cell>
          <cell r="X8472" t="str">
            <v>TMF-1</v>
          </cell>
        </row>
        <row r="8473">
          <cell r="B8473" t="str">
            <v>I0402.0933</v>
          </cell>
          <cell r="C8473" t="str">
            <v>EAZEE DISTALOCK WINGS, TIBIA, DIA. 11 TO 13MM, LENGTH 330MM</v>
          </cell>
          <cell r="D8473"/>
          <cell r="E8473" t="str">
            <v>G21047</v>
          </cell>
          <cell r="F8473" t="str">
            <v>N. A.</v>
          </cell>
          <cell r="G8473" t="str">
            <v>N. A.</v>
          </cell>
          <cell r="H8473" t="str">
            <v>N. A.</v>
          </cell>
          <cell r="I8473" t="str">
            <v>N. A.</v>
          </cell>
          <cell r="J8473" t="str">
            <v>N. A.</v>
          </cell>
          <cell r="K8473" t="str">
            <v>QPF/160</v>
          </cell>
          <cell r="L8473" t="str">
            <v>03</v>
          </cell>
          <cell r="M8473">
            <v>38286</v>
          </cell>
          <cell r="N8473" t="str">
            <v>N. A.</v>
          </cell>
          <cell r="O8473" t="str">
            <v>N. A.</v>
          </cell>
          <cell r="P8473" t="str">
            <v>N. A.</v>
          </cell>
          <cell r="Q8473" t="str">
            <v>PS/160</v>
          </cell>
          <cell r="R8473" t="str">
            <v>N. A.</v>
          </cell>
          <cell r="S8473" t="str">
            <v>N. A.</v>
          </cell>
          <cell r="T8473" t="str">
            <v>N. A.</v>
          </cell>
          <cell r="U8473" t="str">
            <v>N. A.</v>
          </cell>
          <cell r="V8473" t="str">
            <v>N. A.</v>
          </cell>
          <cell r="W8473">
            <v>16</v>
          </cell>
          <cell r="X8473" t="str">
            <v>TMF-1</v>
          </cell>
        </row>
        <row r="8474">
          <cell r="B8474" t="str">
            <v>I0402.0934</v>
          </cell>
          <cell r="C8474" t="str">
            <v>EAZEE DISTALOCK WINGS, TIBIA, DIA. 11 TO 13MM, LENGTH 340MM</v>
          </cell>
          <cell r="D8474"/>
          <cell r="E8474" t="str">
            <v>G21047</v>
          </cell>
          <cell r="F8474" t="str">
            <v>N. A.</v>
          </cell>
          <cell r="G8474" t="str">
            <v>N. A.</v>
          </cell>
          <cell r="H8474" t="str">
            <v>N. A.</v>
          </cell>
          <cell r="I8474" t="str">
            <v>N. A.</v>
          </cell>
          <cell r="J8474" t="str">
            <v>N. A.</v>
          </cell>
          <cell r="K8474" t="str">
            <v>QPF/160</v>
          </cell>
          <cell r="L8474" t="str">
            <v>03</v>
          </cell>
          <cell r="M8474">
            <v>38286</v>
          </cell>
          <cell r="N8474" t="str">
            <v>N. A.</v>
          </cell>
          <cell r="O8474" t="str">
            <v>N. A.</v>
          </cell>
          <cell r="P8474" t="str">
            <v>N. A.</v>
          </cell>
          <cell r="Q8474" t="str">
            <v>PS/160</v>
          </cell>
          <cell r="R8474" t="str">
            <v>N. A.</v>
          </cell>
          <cell r="S8474" t="str">
            <v>N. A.</v>
          </cell>
          <cell r="T8474" t="str">
            <v>N. A.</v>
          </cell>
          <cell r="U8474" t="str">
            <v>N. A.</v>
          </cell>
          <cell r="V8474" t="str">
            <v>N. A.</v>
          </cell>
          <cell r="W8474">
            <v>16</v>
          </cell>
          <cell r="X8474" t="str">
            <v>TMF-1</v>
          </cell>
        </row>
        <row r="8475">
          <cell r="B8475" t="str">
            <v>I0402.0935</v>
          </cell>
          <cell r="C8475" t="str">
            <v>EAZEE DISTALOCK WINGS, TIBIA, DIA. 11 TO 13MM, LENGTH 350MM</v>
          </cell>
          <cell r="D8475"/>
          <cell r="E8475" t="str">
            <v>G21047</v>
          </cell>
          <cell r="F8475" t="str">
            <v>N. A.</v>
          </cell>
          <cell r="G8475" t="str">
            <v>N. A.</v>
          </cell>
          <cell r="H8475" t="str">
            <v>N. A.</v>
          </cell>
          <cell r="I8475" t="str">
            <v>N. A.</v>
          </cell>
          <cell r="J8475" t="str">
            <v>N. A.</v>
          </cell>
          <cell r="K8475" t="str">
            <v>QPF/160</v>
          </cell>
          <cell r="L8475" t="str">
            <v>03</v>
          </cell>
          <cell r="M8475">
            <v>38286</v>
          </cell>
          <cell r="N8475" t="str">
            <v>N. A.</v>
          </cell>
          <cell r="O8475" t="str">
            <v>N. A.</v>
          </cell>
          <cell r="P8475" t="str">
            <v>N. A.</v>
          </cell>
          <cell r="Q8475" t="str">
            <v>PS/160</v>
          </cell>
          <cell r="R8475" t="str">
            <v>N. A.</v>
          </cell>
          <cell r="S8475" t="str">
            <v>N. A.</v>
          </cell>
          <cell r="T8475" t="str">
            <v>N. A.</v>
          </cell>
          <cell r="U8475" t="str">
            <v>N. A.</v>
          </cell>
          <cell r="V8475" t="str">
            <v>N. A.</v>
          </cell>
          <cell r="W8475">
            <v>16</v>
          </cell>
          <cell r="X8475" t="str">
            <v>TMF-1</v>
          </cell>
        </row>
        <row r="8476">
          <cell r="B8476" t="str">
            <v>I0402.0936</v>
          </cell>
          <cell r="C8476" t="str">
            <v>EAZEE DISTALOCK WINGS, TIBIA, DIA. 11 TO 13MM, LENGTH 360MM</v>
          </cell>
          <cell r="D8476"/>
          <cell r="E8476" t="str">
            <v>G21047</v>
          </cell>
          <cell r="F8476" t="str">
            <v>N. A.</v>
          </cell>
          <cell r="G8476" t="str">
            <v>N. A.</v>
          </cell>
          <cell r="H8476" t="str">
            <v>N. A.</v>
          </cell>
          <cell r="I8476" t="str">
            <v>N. A.</v>
          </cell>
          <cell r="J8476" t="str">
            <v>N. A.</v>
          </cell>
          <cell r="K8476" t="str">
            <v>QPF/160</v>
          </cell>
          <cell r="L8476" t="str">
            <v>03</v>
          </cell>
          <cell r="M8476">
            <v>38286</v>
          </cell>
          <cell r="N8476" t="str">
            <v>N. A.</v>
          </cell>
          <cell r="O8476" t="str">
            <v>N. A.</v>
          </cell>
          <cell r="P8476" t="str">
            <v>N. A.</v>
          </cell>
          <cell r="Q8476" t="str">
            <v>PS/160</v>
          </cell>
          <cell r="R8476" t="str">
            <v>N. A.</v>
          </cell>
          <cell r="S8476" t="str">
            <v>N. A.</v>
          </cell>
          <cell r="T8476" t="str">
            <v>N. A.</v>
          </cell>
          <cell r="U8476" t="str">
            <v>N. A.</v>
          </cell>
          <cell r="V8476" t="str">
            <v>N. A.</v>
          </cell>
          <cell r="W8476">
            <v>16</v>
          </cell>
          <cell r="X8476" t="str">
            <v>TMF-1</v>
          </cell>
        </row>
        <row r="8477">
          <cell r="B8477" t="str">
            <v>I0402.0938</v>
          </cell>
          <cell r="C8477" t="str">
            <v>EAZEE DISTALOCK WINGS, TIBIA, DIA. 11 TO 13MM, LENGTH 380MM</v>
          </cell>
          <cell r="D8477"/>
          <cell r="E8477" t="str">
            <v>G21047</v>
          </cell>
          <cell r="F8477" t="str">
            <v>N. A.</v>
          </cell>
          <cell r="G8477" t="str">
            <v>N. A.</v>
          </cell>
          <cell r="H8477" t="str">
            <v>N. A.</v>
          </cell>
          <cell r="I8477" t="str">
            <v>N. A.</v>
          </cell>
          <cell r="J8477" t="str">
            <v>N. A.</v>
          </cell>
          <cell r="K8477" t="str">
            <v>QPF/160</v>
          </cell>
          <cell r="L8477" t="str">
            <v>03</v>
          </cell>
          <cell r="M8477">
            <v>38286</v>
          </cell>
          <cell r="N8477" t="str">
            <v>N. A.</v>
          </cell>
          <cell r="O8477" t="str">
            <v>N. A.</v>
          </cell>
          <cell r="P8477" t="str">
            <v>N. A.</v>
          </cell>
          <cell r="Q8477" t="str">
            <v>PS/160</v>
          </cell>
          <cell r="R8477" t="str">
            <v>N. A.</v>
          </cell>
          <cell r="S8477" t="str">
            <v>N. A.</v>
          </cell>
          <cell r="T8477" t="str">
            <v>N. A.</v>
          </cell>
          <cell r="U8477" t="str">
            <v>N. A.</v>
          </cell>
          <cell r="V8477" t="str">
            <v>N. A.</v>
          </cell>
          <cell r="W8477">
            <v>16</v>
          </cell>
          <cell r="X8477" t="str">
            <v>TMF-1</v>
          </cell>
        </row>
        <row r="8478">
          <cell r="B8478" t="str">
            <v>I0402.0940</v>
          </cell>
          <cell r="C8478" t="str">
            <v>EAZEE DISTALOCK WINGS, TIBIA, DIA. 11 TO 13MM, LENGTH 400MM</v>
          </cell>
          <cell r="D8478"/>
          <cell r="E8478" t="str">
            <v>G21047</v>
          </cell>
          <cell r="F8478" t="str">
            <v>N. A.</v>
          </cell>
          <cell r="G8478" t="str">
            <v>N. A.</v>
          </cell>
          <cell r="H8478" t="str">
            <v>N. A.</v>
          </cell>
          <cell r="I8478" t="str">
            <v>N. A.</v>
          </cell>
          <cell r="J8478" t="str">
            <v>N. A.</v>
          </cell>
          <cell r="K8478" t="str">
            <v>QPF/160</v>
          </cell>
          <cell r="L8478" t="str">
            <v>03</v>
          </cell>
          <cell r="M8478">
            <v>38286</v>
          </cell>
          <cell r="N8478" t="str">
            <v>N. A.</v>
          </cell>
          <cell r="O8478" t="str">
            <v>N. A.</v>
          </cell>
          <cell r="P8478" t="str">
            <v>N. A.</v>
          </cell>
          <cell r="Q8478" t="str">
            <v>PS/160</v>
          </cell>
          <cell r="R8478" t="str">
            <v>N. A.</v>
          </cell>
          <cell r="S8478" t="str">
            <v>N. A.</v>
          </cell>
          <cell r="T8478" t="str">
            <v>N. A.</v>
          </cell>
          <cell r="U8478" t="str">
            <v>N. A.</v>
          </cell>
          <cell r="V8478" t="str">
            <v>N. A.</v>
          </cell>
          <cell r="W8478">
            <v>16</v>
          </cell>
          <cell r="X8478" t="str">
            <v>TMF-1</v>
          </cell>
        </row>
        <row r="8479">
          <cell r="B8479" t="str">
            <v>I0501.35</v>
          </cell>
          <cell r="C8479" t="str">
            <v>EAZEE HEX SCREWDRIVER 3.5MM WITH SLEEVE, COMPLETE INSTRUMENT</v>
          </cell>
          <cell r="D8479"/>
          <cell r="E8479" t="str">
            <v>I0501.35</v>
          </cell>
          <cell r="F8479" t="str">
            <v>N. A.</v>
          </cell>
          <cell r="G8479" t="str">
            <v>N. A.</v>
          </cell>
          <cell r="H8479" t="str">
            <v>N. A.</v>
          </cell>
          <cell r="I8479" t="str">
            <v>N. A.</v>
          </cell>
          <cell r="J8479" t="str">
            <v>N. A.</v>
          </cell>
          <cell r="K8479" t="str">
            <v>QPF/I0501.35</v>
          </cell>
          <cell r="L8479" t="str">
            <v>02</v>
          </cell>
          <cell r="M8479">
            <v>42866</v>
          </cell>
          <cell r="N8479" t="str">
            <v>N. A.</v>
          </cell>
          <cell r="O8479" t="str">
            <v>N. A.</v>
          </cell>
          <cell r="P8479" t="str">
            <v>N. A.</v>
          </cell>
          <cell r="Q8479" t="str">
            <v>PS/I0501.35</v>
          </cell>
          <cell r="R8479" t="str">
            <v>N. A.</v>
          </cell>
          <cell r="S8479" t="str">
            <v>N. A.</v>
          </cell>
          <cell r="T8479" t="str">
            <v>N. A.</v>
          </cell>
          <cell r="U8479" t="str">
            <v>N. A.</v>
          </cell>
          <cell r="V8479" t="str">
            <v>N. A.</v>
          </cell>
          <cell r="W8479" t="str">
            <v>I0501.35</v>
          </cell>
          <cell r="X8479" t="str">
            <v>TF-IN</v>
          </cell>
        </row>
        <row r="8480">
          <cell r="B8480" t="str">
            <v>I0502.00</v>
          </cell>
          <cell r="C8480" t="str">
            <v>EAZEE AWL</v>
          </cell>
          <cell r="D8480"/>
          <cell r="E8480" t="str">
            <v>I0502.00</v>
          </cell>
          <cell r="F8480" t="str">
            <v>05</v>
          </cell>
          <cell r="G8480">
            <v>36209</v>
          </cell>
          <cell r="H8480" t="str">
            <v>N. A.</v>
          </cell>
          <cell r="I8480" t="str">
            <v>N. A.</v>
          </cell>
          <cell r="J8480" t="str">
            <v>N. A.</v>
          </cell>
          <cell r="K8480" t="str">
            <v>QPF/I0502.00</v>
          </cell>
          <cell r="L8480" t="str">
            <v>01</v>
          </cell>
          <cell r="M8480">
            <v>36737</v>
          </cell>
          <cell r="N8480" t="str">
            <v>N. A.</v>
          </cell>
          <cell r="O8480" t="str">
            <v>N. A.</v>
          </cell>
          <cell r="P8480" t="str">
            <v>N. A.</v>
          </cell>
          <cell r="Q8480" t="str">
            <v>PS/I0502.00</v>
          </cell>
          <cell r="R8480" t="str">
            <v>N. A.</v>
          </cell>
          <cell r="S8480" t="str">
            <v>N. A.</v>
          </cell>
          <cell r="T8480" t="str">
            <v>N. A.</v>
          </cell>
          <cell r="U8480" t="str">
            <v>N. A.</v>
          </cell>
          <cell r="V8480" t="str">
            <v>N. A.</v>
          </cell>
          <cell r="W8480" t="str">
            <v>I0502.00</v>
          </cell>
          <cell r="X8480" t="str">
            <v>TF-IN</v>
          </cell>
        </row>
        <row r="8481">
          <cell r="B8481" t="str">
            <v>I0502.00.01</v>
          </cell>
          <cell r="C8481" t="str">
            <v>EAZEE AWL,HANDLE</v>
          </cell>
          <cell r="D8481"/>
          <cell r="E8481" t="str">
            <v>I0502.00</v>
          </cell>
          <cell r="F8481" t="str">
            <v>00</v>
          </cell>
          <cell r="G8481">
            <v>42749</v>
          </cell>
          <cell r="H8481" t="str">
            <v>N. A.</v>
          </cell>
          <cell r="I8481" t="str">
            <v>N. A.</v>
          </cell>
          <cell r="J8481" t="str">
            <v>N. A.</v>
          </cell>
          <cell r="K8481" t="str">
            <v>N.A.</v>
          </cell>
          <cell r="L8481" t="str">
            <v>N. A.</v>
          </cell>
          <cell r="M8481" t="str">
            <v>N. A.</v>
          </cell>
          <cell r="N8481" t="str">
            <v>N. A.</v>
          </cell>
          <cell r="O8481" t="str">
            <v>N. A.</v>
          </cell>
          <cell r="P8481" t="str">
            <v>N. A.</v>
          </cell>
          <cell r="Q8481" t="str">
            <v>PS/I0502.00.01</v>
          </cell>
          <cell r="R8481" t="str">
            <v>N. A.</v>
          </cell>
          <cell r="S8481" t="str">
            <v>N. A.</v>
          </cell>
          <cell r="T8481" t="str">
            <v>N. A.</v>
          </cell>
          <cell r="U8481" t="str">
            <v>N. A.</v>
          </cell>
          <cell r="V8481" t="str">
            <v>N. A.</v>
          </cell>
          <cell r="W8481" t="str">
            <v>I0502.00</v>
          </cell>
          <cell r="X8481" t="str">
            <v>N. A.</v>
          </cell>
        </row>
        <row r="8482">
          <cell r="B8482" t="str">
            <v>I0502.00.02</v>
          </cell>
          <cell r="C8482" t="str">
            <v>EAZEE AWL,BODY</v>
          </cell>
          <cell r="D8482"/>
          <cell r="E8482" t="str">
            <v>I0502.00</v>
          </cell>
          <cell r="F8482" t="str">
            <v>00</v>
          </cell>
          <cell r="G8482">
            <v>42749</v>
          </cell>
          <cell r="H8482" t="str">
            <v>N. A.</v>
          </cell>
          <cell r="I8482" t="str">
            <v>N. A.</v>
          </cell>
          <cell r="J8482" t="str">
            <v>N. A.</v>
          </cell>
          <cell r="K8482" t="str">
            <v>N.A.</v>
          </cell>
          <cell r="L8482" t="str">
            <v>N. A.</v>
          </cell>
          <cell r="M8482" t="str">
            <v>N. A.</v>
          </cell>
          <cell r="N8482" t="str">
            <v>N. A.</v>
          </cell>
          <cell r="O8482" t="str">
            <v>N. A.</v>
          </cell>
          <cell r="P8482" t="str">
            <v>N. A.</v>
          </cell>
          <cell r="Q8482" t="str">
            <v>PS/I0502.00.02</v>
          </cell>
          <cell r="R8482" t="str">
            <v>N. A.</v>
          </cell>
          <cell r="S8482" t="str">
            <v>N. A.</v>
          </cell>
          <cell r="T8482" t="str">
            <v>N. A.</v>
          </cell>
          <cell r="U8482" t="str">
            <v>N. A.</v>
          </cell>
          <cell r="V8482" t="str">
            <v>N. A.</v>
          </cell>
          <cell r="W8482" t="str">
            <v>I0502.00</v>
          </cell>
          <cell r="X8482" t="str">
            <v>N. A.</v>
          </cell>
        </row>
        <row r="8483">
          <cell r="B8483" t="str">
            <v>I0503.00</v>
          </cell>
          <cell r="C8483" t="str">
            <v>EAZEE REDUCTION GUIDE</v>
          </cell>
          <cell r="D8483"/>
          <cell r="E8483" t="str">
            <v>I0503.00</v>
          </cell>
          <cell r="F8483" t="str">
            <v>03</v>
          </cell>
          <cell r="G8483">
            <v>36207</v>
          </cell>
          <cell r="H8483" t="str">
            <v>N. A.</v>
          </cell>
          <cell r="I8483" t="str">
            <v>N. A.</v>
          </cell>
          <cell r="J8483" t="str">
            <v>N. A.</v>
          </cell>
          <cell r="K8483" t="str">
            <v>QPF/I0503.00</v>
          </cell>
          <cell r="L8483" t="str">
            <v>01</v>
          </cell>
          <cell r="M8483">
            <v>36737</v>
          </cell>
          <cell r="N8483" t="str">
            <v>N. A.</v>
          </cell>
          <cell r="O8483" t="str">
            <v>N. A.</v>
          </cell>
          <cell r="P8483" t="str">
            <v>N. A.</v>
          </cell>
          <cell r="Q8483" t="str">
            <v>PS/I0503.00</v>
          </cell>
          <cell r="R8483" t="str">
            <v>N. A.</v>
          </cell>
          <cell r="S8483" t="str">
            <v>N. A.</v>
          </cell>
          <cell r="T8483" t="str">
            <v>N. A.</v>
          </cell>
          <cell r="U8483" t="str">
            <v>N. A.</v>
          </cell>
          <cell r="V8483" t="str">
            <v>N. A.</v>
          </cell>
          <cell r="W8483" t="str">
            <v>I0503.00</v>
          </cell>
          <cell r="X8483" t="str">
            <v>TF-IN</v>
          </cell>
        </row>
        <row r="8484">
          <cell r="B8484" t="str">
            <v>I0503.00.01</v>
          </cell>
          <cell r="C8484" t="str">
            <v>EAZEE REDUCTION GUIDE,HANDLE</v>
          </cell>
          <cell r="D8484"/>
          <cell r="E8484" t="str">
            <v>I0503.00</v>
          </cell>
          <cell r="F8484" t="str">
            <v>00</v>
          </cell>
          <cell r="G8484">
            <v>42546</v>
          </cell>
          <cell r="H8484" t="str">
            <v>N. A.</v>
          </cell>
          <cell r="I8484" t="str">
            <v>N. A.</v>
          </cell>
          <cell r="J8484" t="str">
            <v>N. A.</v>
          </cell>
          <cell r="K8484" t="str">
            <v>N.A.</v>
          </cell>
          <cell r="L8484" t="str">
            <v>N. A.</v>
          </cell>
          <cell r="M8484" t="str">
            <v>N. A.</v>
          </cell>
          <cell r="N8484" t="str">
            <v>N. A.</v>
          </cell>
          <cell r="O8484" t="str">
            <v>N. A.</v>
          </cell>
          <cell r="P8484" t="str">
            <v>N. A.</v>
          </cell>
          <cell r="Q8484" t="str">
            <v>PS/I0503.00.01</v>
          </cell>
          <cell r="R8484" t="str">
            <v>N. A.</v>
          </cell>
          <cell r="S8484" t="str">
            <v>N. A.</v>
          </cell>
          <cell r="T8484" t="str">
            <v>N. A.</v>
          </cell>
          <cell r="U8484" t="str">
            <v>N. A.</v>
          </cell>
          <cell r="V8484" t="str">
            <v>N. A.</v>
          </cell>
          <cell r="W8484" t="str">
            <v>I0503.00</v>
          </cell>
          <cell r="X8484" t="str">
            <v>N. A.</v>
          </cell>
        </row>
        <row r="8485">
          <cell r="B8485" t="str">
            <v>I0503.00.02</v>
          </cell>
          <cell r="C8485" t="str">
            <v>EAZEE REDUCTION GUIDE,BODY</v>
          </cell>
          <cell r="D8485"/>
          <cell r="E8485" t="str">
            <v>I0503.00</v>
          </cell>
          <cell r="F8485" t="str">
            <v>00</v>
          </cell>
          <cell r="G8485">
            <v>42546</v>
          </cell>
          <cell r="H8485" t="str">
            <v>N. A.</v>
          </cell>
          <cell r="I8485" t="str">
            <v>N. A.</v>
          </cell>
          <cell r="J8485" t="str">
            <v>N. A.</v>
          </cell>
          <cell r="K8485" t="str">
            <v>N.A.</v>
          </cell>
          <cell r="L8485" t="str">
            <v>N. A.</v>
          </cell>
          <cell r="M8485" t="str">
            <v>N. A.</v>
          </cell>
          <cell r="N8485" t="str">
            <v>N. A.</v>
          </cell>
          <cell r="O8485" t="str">
            <v>N. A.</v>
          </cell>
          <cell r="P8485" t="str">
            <v>N. A.</v>
          </cell>
          <cell r="Q8485" t="str">
            <v>PS/I0503.00.02</v>
          </cell>
          <cell r="R8485" t="str">
            <v>N. A.</v>
          </cell>
          <cell r="S8485" t="str">
            <v>N. A.</v>
          </cell>
          <cell r="T8485" t="str">
            <v>N. A.</v>
          </cell>
          <cell r="U8485" t="str">
            <v>N. A.</v>
          </cell>
          <cell r="V8485" t="str">
            <v>N. A.</v>
          </cell>
          <cell r="W8485" t="str">
            <v>I0503.00</v>
          </cell>
          <cell r="X8485" t="str">
            <v>N. A.</v>
          </cell>
        </row>
        <row r="8486">
          <cell r="B8486" t="str">
            <v>I0503.00.03</v>
          </cell>
          <cell r="C8486" t="str">
            <v>EAZEE REDUCTION GUIDE,BUSH</v>
          </cell>
          <cell r="D8486"/>
          <cell r="E8486" t="str">
            <v>I0503.00</v>
          </cell>
          <cell r="F8486" t="str">
            <v>00</v>
          </cell>
          <cell r="G8486">
            <v>42546</v>
          </cell>
          <cell r="H8486" t="str">
            <v>N. A.</v>
          </cell>
          <cell r="I8486" t="str">
            <v>N. A.</v>
          </cell>
          <cell r="J8486" t="str">
            <v>N. A.</v>
          </cell>
          <cell r="K8486" t="str">
            <v>N.A.</v>
          </cell>
          <cell r="L8486" t="str">
            <v>N. A.</v>
          </cell>
          <cell r="M8486" t="str">
            <v>N. A.</v>
          </cell>
          <cell r="N8486" t="str">
            <v>N. A.</v>
          </cell>
          <cell r="O8486" t="str">
            <v>N. A.</v>
          </cell>
          <cell r="P8486" t="str">
            <v>N. A.</v>
          </cell>
          <cell r="Q8486" t="str">
            <v>PS/I0503.00.03</v>
          </cell>
          <cell r="R8486" t="str">
            <v>N. A.</v>
          </cell>
          <cell r="S8486" t="str">
            <v>N. A.</v>
          </cell>
          <cell r="T8486" t="str">
            <v>N. A.</v>
          </cell>
          <cell r="U8486" t="str">
            <v>N. A.</v>
          </cell>
          <cell r="V8486" t="str">
            <v>N. A.</v>
          </cell>
          <cell r="W8486" t="str">
            <v>I0503.00</v>
          </cell>
          <cell r="X8486" t="str">
            <v>N. A.</v>
          </cell>
        </row>
        <row r="8487">
          <cell r="B8487" t="str">
            <v>I0503.00.04</v>
          </cell>
          <cell r="C8487" t="str">
            <v>EAZEE REDUCTION GUIDE,DOWEL</v>
          </cell>
          <cell r="D8487"/>
          <cell r="E8487" t="str">
            <v>I0503.00</v>
          </cell>
          <cell r="F8487" t="str">
            <v>00</v>
          </cell>
          <cell r="G8487">
            <v>42546</v>
          </cell>
          <cell r="H8487" t="str">
            <v>N. A.</v>
          </cell>
          <cell r="I8487" t="str">
            <v>N. A.</v>
          </cell>
          <cell r="J8487" t="str">
            <v>N. A.</v>
          </cell>
          <cell r="K8487" t="str">
            <v>N.A.</v>
          </cell>
          <cell r="L8487" t="str">
            <v>N. A.</v>
          </cell>
          <cell r="M8487" t="str">
            <v>N. A.</v>
          </cell>
          <cell r="N8487" t="str">
            <v>N. A.</v>
          </cell>
          <cell r="O8487" t="str">
            <v>N. A.</v>
          </cell>
          <cell r="P8487" t="str">
            <v>N. A.</v>
          </cell>
          <cell r="Q8487" t="str">
            <v>PS/I0503.00.04</v>
          </cell>
          <cell r="R8487" t="str">
            <v>N. A.</v>
          </cell>
          <cell r="S8487" t="str">
            <v>N. A.</v>
          </cell>
          <cell r="T8487" t="str">
            <v>N. A.</v>
          </cell>
          <cell r="U8487" t="str">
            <v>N. A.</v>
          </cell>
          <cell r="V8487" t="str">
            <v>N. A.</v>
          </cell>
          <cell r="W8487" t="str">
            <v>I0503.00</v>
          </cell>
          <cell r="X8487" t="str">
            <v>N. A.</v>
          </cell>
        </row>
        <row r="8488">
          <cell r="B8488" t="str">
            <v>I0504.00</v>
          </cell>
          <cell r="C8488" t="str">
            <v>EAZEE IMPACTOR FOR WING INSERTION - FEMUR</v>
          </cell>
          <cell r="D8488"/>
          <cell r="E8488" t="str">
            <v>I0504.00</v>
          </cell>
          <cell r="F8488" t="str">
            <v>02</v>
          </cell>
          <cell r="G8488">
            <v>36207</v>
          </cell>
          <cell r="H8488" t="str">
            <v>N. A.</v>
          </cell>
          <cell r="I8488" t="str">
            <v>N. A.</v>
          </cell>
          <cell r="J8488" t="str">
            <v>N. A.</v>
          </cell>
          <cell r="K8488" t="str">
            <v>QPF/I0504.00</v>
          </cell>
          <cell r="L8488" t="str">
            <v>01</v>
          </cell>
          <cell r="M8488">
            <v>36737</v>
          </cell>
          <cell r="N8488" t="str">
            <v>N. A.</v>
          </cell>
          <cell r="O8488" t="str">
            <v>N. A.</v>
          </cell>
          <cell r="P8488" t="str">
            <v>N. A.</v>
          </cell>
          <cell r="Q8488" t="str">
            <v>PS/I0504.00</v>
          </cell>
          <cell r="R8488" t="str">
            <v>N. A.</v>
          </cell>
          <cell r="S8488" t="str">
            <v>N. A.</v>
          </cell>
          <cell r="T8488" t="str">
            <v>N. A.</v>
          </cell>
          <cell r="U8488" t="str">
            <v>N. A.</v>
          </cell>
          <cell r="V8488" t="str">
            <v>N. A.</v>
          </cell>
          <cell r="W8488" t="str">
            <v>I0504.00</v>
          </cell>
          <cell r="X8488" t="str">
            <v>TF-IN</v>
          </cell>
        </row>
        <row r="8489">
          <cell r="B8489" t="str">
            <v>I0504.00.01</v>
          </cell>
          <cell r="C8489" t="str">
            <v>EAZEE IMPACTOR FOR WING INSERTION - FEMUR,HANDLE</v>
          </cell>
          <cell r="D8489"/>
          <cell r="E8489" t="str">
            <v>I0504.00</v>
          </cell>
          <cell r="F8489" t="str">
            <v>N. A.</v>
          </cell>
          <cell r="G8489" t="str">
            <v>N. A.</v>
          </cell>
          <cell r="H8489" t="str">
            <v>N. A.</v>
          </cell>
          <cell r="I8489" t="str">
            <v>N. A.</v>
          </cell>
          <cell r="J8489" t="str">
            <v>N. A.</v>
          </cell>
          <cell r="K8489" t="str">
            <v>N.A.</v>
          </cell>
          <cell r="L8489" t="str">
            <v>N. A.</v>
          </cell>
          <cell r="M8489" t="str">
            <v>N. A.</v>
          </cell>
          <cell r="N8489" t="str">
            <v>N. A.</v>
          </cell>
          <cell r="O8489" t="str">
            <v>N. A.</v>
          </cell>
          <cell r="P8489" t="str">
            <v>N. A.</v>
          </cell>
          <cell r="Q8489" t="str">
            <v>PS/I0504.00.01</v>
          </cell>
          <cell r="R8489" t="str">
            <v>N. A.</v>
          </cell>
          <cell r="S8489" t="str">
            <v>N. A.</v>
          </cell>
          <cell r="T8489" t="str">
            <v>N. A.</v>
          </cell>
          <cell r="U8489" t="str">
            <v>N. A.</v>
          </cell>
          <cell r="V8489" t="str">
            <v>N. A.</v>
          </cell>
          <cell r="W8489" t="str">
            <v>I0504.00</v>
          </cell>
          <cell r="X8489" t="str">
            <v>N. A.</v>
          </cell>
        </row>
        <row r="8490">
          <cell r="B8490" t="str">
            <v>I0504.00.02</v>
          </cell>
          <cell r="C8490" t="str">
            <v>EAZEE IMPACTOR FOR WING INSERTION - FEMUR,SHAFT</v>
          </cell>
          <cell r="D8490"/>
          <cell r="E8490" t="str">
            <v>I0504.00</v>
          </cell>
          <cell r="F8490" t="str">
            <v>N. A.</v>
          </cell>
          <cell r="G8490" t="str">
            <v>N. A.</v>
          </cell>
          <cell r="H8490" t="str">
            <v>N. A.</v>
          </cell>
          <cell r="I8490" t="str">
            <v>N. A.</v>
          </cell>
          <cell r="J8490" t="str">
            <v>N. A.</v>
          </cell>
          <cell r="K8490" t="str">
            <v>N.A.</v>
          </cell>
          <cell r="L8490" t="str">
            <v>N. A.</v>
          </cell>
          <cell r="M8490" t="str">
            <v>N. A.</v>
          </cell>
          <cell r="N8490" t="str">
            <v>N. A.</v>
          </cell>
          <cell r="O8490" t="str">
            <v>N. A.</v>
          </cell>
          <cell r="P8490" t="str">
            <v>N. A.</v>
          </cell>
          <cell r="Q8490" t="str">
            <v>PS/I0504.00.02</v>
          </cell>
          <cell r="R8490" t="str">
            <v>N. A.</v>
          </cell>
          <cell r="S8490" t="str">
            <v>N. A.</v>
          </cell>
          <cell r="T8490" t="str">
            <v>N. A.</v>
          </cell>
          <cell r="U8490" t="str">
            <v>N. A.</v>
          </cell>
          <cell r="V8490" t="str">
            <v>N. A.</v>
          </cell>
          <cell r="W8490" t="str">
            <v>I0504.00</v>
          </cell>
          <cell r="X8490" t="str">
            <v>N. A.</v>
          </cell>
        </row>
        <row r="8491">
          <cell r="B8491" t="str">
            <v>I0504.00.03</v>
          </cell>
          <cell r="C8491" t="str">
            <v>EAZEE IMPACTOR FOR WING INSERTION - FEMUR,DOWEL</v>
          </cell>
          <cell r="D8491"/>
          <cell r="E8491" t="str">
            <v>I0504.00</v>
          </cell>
          <cell r="F8491" t="str">
            <v>N. A.</v>
          </cell>
          <cell r="G8491" t="str">
            <v>N. A.</v>
          </cell>
          <cell r="H8491" t="str">
            <v>N. A.</v>
          </cell>
          <cell r="I8491" t="str">
            <v>N. A.</v>
          </cell>
          <cell r="J8491" t="str">
            <v>N. A.</v>
          </cell>
          <cell r="K8491" t="str">
            <v>N.A.</v>
          </cell>
          <cell r="L8491" t="str">
            <v>N. A.</v>
          </cell>
          <cell r="M8491" t="str">
            <v>N. A.</v>
          </cell>
          <cell r="N8491" t="str">
            <v>N. A.</v>
          </cell>
          <cell r="O8491" t="str">
            <v>N. A.</v>
          </cell>
          <cell r="P8491" t="str">
            <v>N. A.</v>
          </cell>
          <cell r="Q8491" t="str">
            <v>PS/I0504.00.03</v>
          </cell>
          <cell r="R8491" t="str">
            <v>N. A.</v>
          </cell>
          <cell r="S8491" t="str">
            <v>N. A.</v>
          </cell>
          <cell r="T8491" t="str">
            <v>N. A.</v>
          </cell>
          <cell r="U8491" t="str">
            <v>N. A.</v>
          </cell>
          <cell r="V8491" t="str">
            <v>N. A.</v>
          </cell>
          <cell r="W8491" t="str">
            <v>I0504.00</v>
          </cell>
          <cell r="X8491" t="str">
            <v>N. A.</v>
          </cell>
        </row>
        <row r="8492">
          <cell r="B8492" t="str">
            <v>I0505.1532</v>
          </cell>
          <cell r="C8492" t="str">
            <v>ATLAS ENTRY DRILL SLEEVE 15.5/3.2</v>
          </cell>
          <cell r="D8492"/>
          <cell r="E8492" t="str">
            <v>I0505.1532</v>
          </cell>
          <cell r="F8492" t="str">
            <v>02</v>
          </cell>
          <cell r="G8492">
            <v>42616</v>
          </cell>
          <cell r="H8492" t="str">
            <v>N. A.</v>
          </cell>
          <cell r="I8492" t="str">
            <v>N. A.</v>
          </cell>
          <cell r="J8492" t="str">
            <v>N. A.</v>
          </cell>
          <cell r="K8492" t="str">
            <v>N. A.</v>
          </cell>
          <cell r="L8492" t="str">
            <v>03</v>
          </cell>
          <cell r="M8492">
            <v>43063</v>
          </cell>
          <cell r="N8492" t="str">
            <v>N. A.</v>
          </cell>
          <cell r="O8492" t="str">
            <v>N. A.</v>
          </cell>
          <cell r="P8492" t="str">
            <v>N. A.</v>
          </cell>
          <cell r="Q8492" t="str">
            <v>PS/I0505.1532</v>
          </cell>
          <cell r="R8492" t="str">
            <v>01</v>
          </cell>
          <cell r="S8492">
            <v>43135</v>
          </cell>
          <cell r="T8492">
            <v>44231</v>
          </cell>
          <cell r="U8492" t="str">
            <v>N. A.</v>
          </cell>
          <cell r="V8492" t="str">
            <v>N. A.</v>
          </cell>
          <cell r="W8492" t="str">
            <v>I0505.2015</v>
          </cell>
          <cell r="X8492" t="str">
            <v>TF-IN</v>
          </cell>
        </row>
        <row r="8493">
          <cell r="B8493" t="str">
            <v>I0505.1532.01</v>
          </cell>
          <cell r="C8493" t="str">
            <v>ATLAS ENTRY DRILL SLEEVE 15.5/3.2, SLEEVE</v>
          </cell>
          <cell r="D8493"/>
          <cell r="E8493" t="str">
            <v>I0505.1532.01</v>
          </cell>
          <cell r="F8493" t="str">
            <v>02</v>
          </cell>
          <cell r="G8493">
            <v>44136</v>
          </cell>
          <cell r="H8493" t="str">
            <v>N. A.</v>
          </cell>
          <cell r="I8493" t="str">
            <v>N. A.</v>
          </cell>
          <cell r="J8493" t="str">
            <v>N. A.</v>
          </cell>
          <cell r="K8493" t="str">
            <v>N. A.</v>
          </cell>
          <cell r="L8493" t="str">
            <v>N. A.</v>
          </cell>
          <cell r="M8493" t="str">
            <v>N. A.</v>
          </cell>
          <cell r="N8493" t="str">
            <v>N. A.</v>
          </cell>
          <cell r="O8493" t="str">
            <v>N. A.</v>
          </cell>
          <cell r="P8493" t="str">
            <v>N. A.</v>
          </cell>
          <cell r="Q8493" t="str">
            <v>PS/I0505.1532.01</v>
          </cell>
          <cell r="R8493" t="str">
            <v>00</v>
          </cell>
          <cell r="S8493">
            <v>42742</v>
          </cell>
          <cell r="T8493" t="str">
            <v>N. A.</v>
          </cell>
          <cell r="U8493" t="str">
            <v>N. A.</v>
          </cell>
          <cell r="V8493" t="str">
            <v>N. A.</v>
          </cell>
          <cell r="W8493" t="str">
            <v>I0505.2015</v>
          </cell>
          <cell r="X8493" t="str">
            <v>TF-IN</v>
          </cell>
        </row>
        <row r="8494">
          <cell r="B8494" t="str">
            <v>I0505.1532.02</v>
          </cell>
          <cell r="C8494" t="str">
            <v>ATLAS ENTRY DRILL SLEEVE 15.5/3.2, END CAP</v>
          </cell>
          <cell r="D8494"/>
          <cell r="E8494" t="str">
            <v>I0505.1532.02</v>
          </cell>
          <cell r="F8494" t="str">
            <v>01</v>
          </cell>
          <cell r="G8494">
            <v>44136</v>
          </cell>
          <cell r="H8494" t="str">
            <v>N. A.</v>
          </cell>
          <cell r="I8494" t="str">
            <v>N. A.</v>
          </cell>
          <cell r="J8494" t="str">
            <v>N. A.</v>
          </cell>
          <cell r="K8494" t="str">
            <v>N. A.</v>
          </cell>
          <cell r="L8494" t="str">
            <v>N. A.</v>
          </cell>
          <cell r="M8494" t="str">
            <v>N. A.</v>
          </cell>
          <cell r="N8494" t="str">
            <v>N. A.</v>
          </cell>
          <cell r="O8494" t="str">
            <v>N. A.</v>
          </cell>
          <cell r="P8494" t="str">
            <v>N. A.</v>
          </cell>
          <cell r="Q8494" t="str">
            <v>PS/I0505.1532.02</v>
          </cell>
          <cell r="R8494" t="str">
            <v>00</v>
          </cell>
          <cell r="S8494">
            <v>42742</v>
          </cell>
          <cell r="T8494" t="str">
            <v>N. A.</v>
          </cell>
          <cell r="U8494" t="str">
            <v>N. A.</v>
          </cell>
          <cell r="V8494" t="str">
            <v>N. A.</v>
          </cell>
          <cell r="W8494" t="str">
            <v>I0505.2015</v>
          </cell>
          <cell r="X8494" t="str">
            <v>TF-IN</v>
          </cell>
        </row>
        <row r="8495">
          <cell r="B8495" t="str">
            <v>C4002.2212</v>
          </cell>
          <cell r="C8495" t="str">
            <v>DRILL SLEEVE 22/12.5, RESTOR RH</v>
          </cell>
          <cell r="D8495"/>
          <cell r="E8495" t="str">
            <v>C4002.2212</v>
          </cell>
          <cell r="F8495" t="str">
            <v>N. A.</v>
          </cell>
          <cell r="G8495" t="str">
            <v>N. A.</v>
          </cell>
          <cell r="H8495" t="str">
            <v>N. A.</v>
          </cell>
          <cell r="I8495" t="str">
            <v>N. A.</v>
          </cell>
          <cell r="J8495" t="str">
            <v>N. A.</v>
          </cell>
          <cell r="K8495" t="str">
            <v>QPF/C4002.22</v>
          </cell>
          <cell r="L8495" t="str">
            <v>N. A.</v>
          </cell>
          <cell r="M8495" t="str">
            <v>N. A.</v>
          </cell>
          <cell r="N8495" t="str">
            <v>N. A.</v>
          </cell>
          <cell r="O8495" t="str">
            <v>N. A.</v>
          </cell>
          <cell r="P8495" t="str">
            <v>N. A.</v>
          </cell>
          <cell r="Q8495" t="str">
            <v>PS/C4002.2212</v>
          </cell>
          <cell r="R8495" t="str">
            <v>N. A.</v>
          </cell>
          <cell r="S8495" t="str">
            <v>N. A.</v>
          </cell>
          <cell r="T8495" t="str">
            <v>N. A.</v>
          </cell>
          <cell r="U8495" t="str">
            <v>N. A.</v>
          </cell>
          <cell r="V8495" t="str">
            <v>N. A.</v>
          </cell>
          <cell r="W8495" t="str">
            <v>C4002.22</v>
          </cell>
          <cell r="X8495" t="str">
            <v>TF-IN</v>
          </cell>
        </row>
        <row r="8496">
          <cell r="B8496" t="str">
            <v>I0505.2015.01</v>
          </cell>
          <cell r="C8496" t="str">
            <v>ATLAS ENTRY PROTECTION SLEEVE 20/15.5, SLEEVE</v>
          </cell>
          <cell r="D8496"/>
          <cell r="E8496" t="str">
            <v>I0505.2015.01</v>
          </cell>
          <cell r="F8496" t="str">
            <v>01</v>
          </cell>
          <cell r="G8496">
            <v>44136</v>
          </cell>
          <cell r="H8496" t="str">
            <v>N. A.</v>
          </cell>
          <cell r="I8496" t="str">
            <v>N. A.</v>
          </cell>
          <cell r="J8496" t="str">
            <v>N. A.</v>
          </cell>
          <cell r="K8496" t="str">
            <v>N. A.</v>
          </cell>
          <cell r="L8496" t="str">
            <v>N. A.</v>
          </cell>
          <cell r="M8496" t="str">
            <v>N. A.</v>
          </cell>
          <cell r="N8496" t="str">
            <v>N. A.</v>
          </cell>
          <cell r="O8496" t="str">
            <v>N. A.</v>
          </cell>
          <cell r="P8496" t="str">
            <v>N. A.</v>
          </cell>
          <cell r="Q8496" t="str">
            <v>PS/I0505.2015.01</v>
          </cell>
          <cell r="R8496" t="str">
            <v>00</v>
          </cell>
          <cell r="S8496">
            <v>42742</v>
          </cell>
          <cell r="T8496" t="str">
            <v>N. A.</v>
          </cell>
          <cell r="U8496" t="str">
            <v>N. A.</v>
          </cell>
          <cell r="V8496" t="str">
            <v>N. A.</v>
          </cell>
          <cell r="W8496" t="str">
            <v>I0505.2015</v>
          </cell>
          <cell r="X8496" t="str">
            <v>TF-IN</v>
          </cell>
        </row>
        <row r="8497">
          <cell r="B8497" t="str">
            <v>I0505.2015.02</v>
          </cell>
          <cell r="C8497" t="str">
            <v>KNEE NAIL PROTECTION SLEEVE 20/15.5, HANDLE</v>
          </cell>
          <cell r="D8497"/>
          <cell r="E8497" t="str">
            <v>I0505.2015.02</v>
          </cell>
          <cell r="F8497" t="str">
            <v>01</v>
          </cell>
          <cell r="G8497">
            <v>42687</v>
          </cell>
          <cell r="H8497" t="str">
            <v>N. A.</v>
          </cell>
          <cell r="I8497" t="str">
            <v>N. A.</v>
          </cell>
          <cell r="J8497" t="str">
            <v>N. A.</v>
          </cell>
          <cell r="K8497" t="str">
            <v>QPR/I0505.2015.02</v>
          </cell>
          <cell r="L8497" t="str">
            <v>N. A.</v>
          </cell>
          <cell r="M8497" t="str">
            <v>N. A.</v>
          </cell>
          <cell r="N8497" t="str">
            <v>N. A.</v>
          </cell>
          <cell r="O8497" t="str">
            <v>N. A.</v>
          </cell>
          <cell r="P8497" t="str">
            <v>N. A.</v>
          </cell>
          <cell r="Q8497" t="str">
            <v>QPF/I0505.2015.02</v>
          </cell>
          <cell r="R8497" t="str">
            <v>00</v>
          </cell>
          <cell r="S8497">
            <v>42742</v>
          </cell>
          <cell r="T8497" t="str">
            <v>N. A.</v>
          </cell>
          <cell r="U8497" t="str">
            <v>N. A.</v>
          </cell>
          <cell r="V8497" t="str">
            <v>N. A.</v>
          </cell>
          <cell r="W8497" t="str">
            <v>I0505.2015</v>
          </cell>
          <cell r="X8497" t="str">
            <v>N. A.</v>
          </cell>
        </row>
        <row r="8498">
          <cell r="B8498" t="str">
            <v>I0505.32</v>
          </cell>
          <cell r="C8498" t="str">
            <v>ATLAS DRILL GUIDE, 8MM X 3.2MM FOR FEMUR/TIBIA NAILS</v>
          </cell>
          <cell r="D8498"/>
          <cell r="E8498" t="str">
            <v>I0505.32</v>
          </cell>
          <cell r="F8498" t="str">
            <v>02</v>
          </cell>
          <cell r="G8498">
            <v>43278</v>
          </cell>
          <cell r="H8498" t="str">
            <v>N. A.</v>
          </cell>
          <cell r="I8498" t="str">
            <v>N. A.</v>
          </cell>
          <cell r="J8498" t="str">
            <v>N. A.</v>
          </cell>
          <cell r="K8498" t="str">
            <v>QPF/I0505.32</v>
          </cell>
          <cell r="L8498" t="str">
            <v>02</v>
          </cell>
          <cell r="M8498">
            <v>43366</v>
          </cell>
          <cell r="N8498" t="str">
            <v>N. A.</v>
          </cell>
          <cell r="O8498" t="str">
            <v>N. A.</v>
          </cell>
          <cell r="P8498" t="str">
            <v>N. A.</v>
          </cell>
          <cell r="Q8498" t="str">
            <v>PS/I0505.32</v>
          </cell>
          <cell r="R8498" t="str">
            <v>00</v>
          </cell>
          <cell r="S8498">
            <v>43337</v>
          </cell>
          <cell r="T8498">
            <v>44433</v>
          </cell>
          <cell r="U8498">
            <v>43786</v>
          </cell>
          <cell r="V8498">
            <v>44882</v>
          </cell>
          <cell r="W8498" t="str">
            <v>I0505.32</v>
          </cell>
          <cell r="X8498" t="str">
            <v>TF-IN</v>
          </cell>
        </row>
        <row r="8499">
          <cell r="B8499" t="str">
            <v>I0505.32.01</v>
          </cell>
          <cell r="C8499" t="str">
            <v>ATLAS DRILL GUIDE, 8MM X 3.2MM FOR FEMUR/TIBIA NAILS, SLEEVE</v>
          </cell>
          <cell r="D8499"/>
          <cell r="E8499" t="str">
            <v>I0505.32.01</v>
          </cell>
          <cell r="F8499" t="str">
            <v>02</v>
          </cell>
          <cell r="G8499">
            <v>43278</v>
          </cell>
          <cell r="H8499" t="str">
            <v>N. A.</v>
          </cell>
          <cell r="I8499" t="str">
            <v>N. A.</v>
          </cell>
          <cell r="J8499" t="str">
            <v>N. A.</v>
          </cell>
          <cell r="K8499" t="str">
            <v>N. A.</v>
          </cell>
          <cell r="L8499" t="str">
            <v>N. A.</v>
          </cell>
          <cell r="M8499" t="str">
            <v>N. A.</v>
          </cell>
          <cell r="N8499" t="str">
            <v>N. A.</v>
          </cell>
          <cell r="O8499" t="str">
            <v>N. A.</v>
          </cell>
          <cell r="P8499" t="str">
            <v>N. A.</v>
          </cell>
          <cell r="Q8499" t="str">
            <v>PS/I0505.32.01</v>
          </cell>
          <cell r="R8499" t="str">
            <v>N. A.</v>
          </cell>
          <cell r="S8499" t="str">
            <v>N. A.</v>
          </cell>
          <cell r="T8499" t="str">
            <v>N. A.</v>
          </cell>
          <cell r="U8499" t="str">
            <v>N. A.</v>
          </cell>
          <cell r="V8499" t="str">
            <v>N. A.</v>
          </cell>
          <cell r="W8499" t="str">
            <v>I0505.32</v>
          </cell>
          <cell r="X8499" t="str">
            <v>TF-IN</v>
          </cell>
        </row>
        <row r="8500">
          <cell r="B8500" t="str">
            <v>I0505.32.02</v>
          </cell>
          <cell r="C8500" t="str">
            <v>ATLAS DRILL GUIDE, 8MM X 3.2MM FOR FEMUR/TIBIA NAILS, END BUSH</v>
          </cell>
          <cell r="D8500"/>
          <cell r="E8500" t="str">
            <v>I0505.32.02</v>
          </cell>
          <cell r="F8500" t="str">
            <v>01</v>
          </cell>
          <cell r="G8500">
            <v>42400</v>
          </cell>
          <cell r="H8500" t="str">
            <v>N. A.</v>
          </cell>
          <cell r="I8500" t="str">
            <v>N. A.</v>
          </cell>
          <cell r="J8500" t="str">
            <v>N. A.</v>
          </cell>
          <cell r="K8500" t="str">
            <v>N. A.</v>
          </cell>
          <cell r="L8500" t="str">
            <v>N. A.</v>
          </cell>
          <cell r="M8500" t="str">
            <v>N. A.</v>
          </cell>
          <cell r="N8500" t="str">
            <v>N. A.</v>
          </cell>
          <cell r="O8500" t="str">
            <v>N. A.</v>
          </cell>
          <cell r="P8500" t="str">
            <v>N. A.</v>
          </cell>
          <cell r="Q8500" t="str">
            <v>PS/I0505.32.02</v>
          </cell>
          <cell r="R8500" t="str">
            <v>N. A.</v>
          </cell>
          <cell r="S8500" t="str">
            <v>N. A.</v>
          </cell>
          <cell r="T8500" t="str">
            <v>N. A.</v>
          </cell>
          <cell r="U8500" t="str">
            <v>N. A.</v>
          </cell>
          <cell r="V8500" t="str">
            <v>N. A.</v>
          </cell>
          <cell r="W8500" t="str">
            <v>I0505.32</v>
          </cell>
          <cell r="X8500" t="str">
            <v>TF-IN</v>
          </cell>
        </row>
        <row r="8501">
          <cell r="B8501" t="str">
            <v>I0505.35</v>
          </cell>
          <cell r="C8501" t="str">
            <v>EAZEE DRILL GUIDE, 3.5MM FOR EAZEE FEMUR/TIBIA NAILS</v>
          </cell>
          <cell r="D8501"/>
          <cell r="E8501" t="str">
            <v>I0505.35</v>
          </cell>
          <cell r="F8501" t="str">
            <v>01</v>
          </cell>
          <cell r="G8501">
            <v>35760</v>
          </cell>
          <cell r="H8501" t="str">
            <v>N. A.</v>
          </cell>
          <cell r="I8501" t="str">
            <v>N. A.</v>
          </cell>
          <cell r="J8501" t="str">
            <v>N. A.</v>
          </cell>
          <cell r="K8501" t="str">
            <v>QPF/I0505.35</v>
          </cell>
          <cell r="L8501" t="str">
            <v>01</v>
          </cell>
          <cell r="M8501">
            <v>36737</v>
          </cell>
          <cell r="N8501" t="str">
            <v>N. A.</v>
          </cell>
          <cell r="O8501" t="str">
            <v>N. A.</v>
          </cell>
          <cell r="P8501" t="str">
            <v>N. A.</v>
          </cell>
          <cell r="Q8501" t="str">
            <v>PS/I0505.35</v>
          </cell>
          <cell r="R8501" t="str">
            <v>N. A.</v>
          </cell>
          <cell r="S8501">
            <v>35972</v>
          </cell>
          <cell r="T8501" t="str">
            <v>N. A.</v>
          </cell>
          <cell r="U8501" t="str">
            <v>N. A.</v>
          </cell>
          <cell r="V8501" t="str">
            <v>N. A.</v>
          </cell>
          <cell r="W8501" t="str">
            <v>I0505.35</v>
          </cell>
          <cell r="X8501" t="str">
            <v>TF-IN</v>
          </cell>
        </row>
        <row r="8502">
          <cell r="B8502" t="str">
            <v>I0505.35.01</v>
          </cell>
          <cell r="C8502" t="str">
            <v>EAZEE DRILL GUIDE, 3.5MM FOR EAZEE FEMUR/TIBIA NAILS,SLEEVE</v>
          </cell>
          <cell r="D8502"/>
          <cell r="E8502" t="str">
            <v>I0505.35</v>
          </cell>
          <cell r="F8502" t="str">
            <v>01</v>
          </cell>
          <cell r="G8502">
            <v>35760</v>
          </cell>
          <cell r="H8502" t="str">
            <v>N. A.</v>
          </cell>
          <cell r="I8502" t="str">
            <v>N. A.</v>
          </cell>
          <cell r="J8502" t="str">
            <v>N. A.</v>
          </cell>
          <cell r="K8502" t="str">
            <v>N.A.</v>
          </cell>
          <cell r="L8502" t="str">
            <v>N. A.</v>
          </cell>
          <cell r="M8502" t="str">
            <v>N. A.</v>
          </cell>
          <cell r="N8502" t="str">
            <v>N. A.</v>
          </cell>
          <cell r="O8502" t="str">
            <v>N. A.</v>
          </cell>
          <cell r="P8502" t="str">
            <v>N. A.</v>
          </cell>
          <cell r="Q8502" t="str">
            <v>PS/I0505.35.01</v>
          </cell>
          <cell r="R8502" t="str">
            <v>N. A.</v>
          </cell>
          <cell r="S8502" t="str">
            <v>N. A.</v>
          </cell>
          <cell r="T8502" t="str">
            <v>N. A.</v>
          </cell>
          <cell r="U8502" t="str">
            <v>N. A.</v>
          </cell>
          <cell r="V8502" t="str">
            <v>N. A.</v>
          </cell>
          <cell r="W8502" t="str">
            <v>I0505.35</v>
          </cell>
          <cell r="X8502" t="str">
            <v>N. A.</v>
          </cell>
        </row>
        <row r="8503">
          <cell r="B8503" t="str">
            <v>I0505.35.02</v>
          </cell>
          <cell r="C8503" t="str">
            <v>EAZEE DRILL GUIDE, 3.5MM FOR EAZEE FEMUR/TIBIA NAILS,SLEEVE,END BUSH</v>
          </cell>
          <cell r="D8503"/>
          <cell r="E8503" t="str">
            <v>I0505.35</v>
          </cell>
          <cell r="F8503" t="str">
            <v>01</v>
          </cell>
          <cell r="G8503">
            <v>35760</v>
          </cell>
          <cell r="H8503" t="str">
            <v>N. A.</v>
          </cell>
          <cell r="I8503" t="str">
            <v>N. A.</v>
          </cell>
          <cell r="J8503" t="str">
            <v>N. A.</v>
          </cell>
          <cell r="K8503" t="str">
            <v>N.A.</v>
          </cell>
          <cell r="L8503" t="str">
            <v>N. A.</v>
          </cell>
          <cell r="M8503" t="str">
            <v>N. A.</v>
          </cell>
          <cell r="N8503" t="str">
            <v>N. A.</v>
          </cell>
          <cell r="O8503" t="str">
            <v>N. A.</v>
          </cell>
          <cell r="P8503" t="str">
            <v>N. A.</v>
          </cell>
          <cell r="Q8503" t="str">
            <v>PS/I0505.35.02</v>
          </cell>
          <cell r="R8503" t="str">
            <v>N. A.</v>
          </cell>
          <cell r="S8503" t="str">
            <v>N. A.</v>
          </cell>
          <cell r="T8503" t="str">
            <v>N. A.</v>
          </cell>
          <cell r="U8503" t="str">
            <v>N. A.</v>
          </cell>
          <cell r="V8503" t="str">
            <v>N. A.</v>
          </cell>
          <cell r="W8503" t="str">
            <v>I0505.35</v>
          </cell>
          <cell r="X8503" t="str">
            <v>N. A.</v>
          </cell>
        </row>
        <row r="8504">
          <cell r="B8504" t="str">
            <v>I0505.40</v>
          </cell>
          <cell r="C8504" t="str">
            <v>ATLAS DRILL GUIDE 8MM X 4MM FOR FEMUR/TIBIA NAILS</v>
          </cell>
          <cell r="D8504"/>
          <cell r="E8504" t="str">
            <v>I0505.40</v>
          </cell>
          <cell r="F8504" t="str">
            <v>02</v>
          </cell>
          <cell r="G8504">
            <v>43278</v>
          </cell>
          <cell r="H8504" t="str">
            <v>N. A.</v>
          </cell>
          <cell r="I8504" t="str">
            <v>N. A.</v>
          </cell>
          <cell r="J8504" t="str">
            <v>N. A.</v>
          </cell>
          <cell r="K8504" t="str">
            <v>QPF/I0505.40</v>
          </cell>
          <cell r="L8504" t="str">
            <v>02</v>
          </cell>
          <cell r="M8504">
            <v>43366</v>
          </cell>
          <cell r="N8504" t="str">
            <v>N. A.</v>
          </cell>
          <cell r="O8504" t="str">
            <v>N. A.</v>
          </cell>
          <cell r="P8504" t="str">
            <v>N. A.</v>
          </cell>
          <cell r="Q8504" t="str">
            <v>PS/I0505.40</v>
          </cell>
          <cell r="R8504" t="str">
            <v>00</v>
          </cell>
          <cell r="S8504">
            <v>43337</v>
          </cell>
          <cell r="T8504">
            <v>44433</v>
          </cell>
          <cell r="U8504">
            <v>43786</v>
          </cell>
          <cell r="V8504">
            <v>44882</v>
          </cell>
          <cell r="W8504" t="str">
            <v>I0505.40</v>
          </cell>
          <cell r="X8504" t="str">
            <v>TF-IN</v>
          </cell>
        </row>
        <row r="8505">
          <cell r="B8505" t="str">
            <v>I0505.40.01</v>
          </cell>
          <cell r="C8505" t="str">
            <v>ATLAS DRILL GUIDE 8MM X 4MM FOR FEMUR/TIBIA NAILS,SLEEVE</v>
          </cell>
          <cell r="D8505"/>
          <cell r="E8505" t="str">
            <v>I0505.40</v>
          </cell>
          <cell r="F8505" t="str">
            <v>02</v>
          </cell>
          <cell r="G8505">
            <v>43278</v>
          </cell>
          <cell r="H8505" t="str">
            <v>N. A.</v>
          </cell>
          <cell r="I8505" t="str">
            <v>N. A.</v>
          </cell>
          <cell r="J8505" t="str">
            <v>N. A.</v>
          </cell>
          <cell r="K8505" t="str">
            <v>N. A.</v>
          </cell>
          <cell r="L8505" t="str">
            <v>N. A.</v>
          </cell>
          <cell r="M8505" t="str">
            <v>N. A.</v>
          </cell>
          <cell r="N8505" t="str">
            <v>N. A.</v>
          </cell>
          <cell r="O8505" t="str">
            <v>N. A.</v>
          </cell>
          <cell r="P8505" t="str">
            <v>N. A.</v>
          </cell>
          <cell r="Q8505" t="str">
            <v>PS/I0505.40.01</v>
          </cell>
          <cell r="R8505" t="str">
            <v>N. A.</v>
          </cell>
          <cell r="S8505" t="str">
            <v>N. A.</v>
          </cell>
          <cell r="T8505" t="str">
            <v>N. A.</v>
          </cell>
          <cell r="U8505" t="str">
            <v>N. A.</v>
          </cell>
          <cell r="V8505" t="str">
            <v>N. A.</v>
          </cell>
          <cell r="W8505" t="str">
            <v>I0505.40</v>
          </cell>
          <cell r="X8505" t="str">
            <v>N. A.</v>
          </cell>
        </row>
        <row r="8506">
          <cell r="B8506" t="str">
            <v>I0505.45</v>
          </cell>
          <cell r="C8506" t="str">
            <v>EAZEE DRILL GUIDE 4.5MM FOR EAZEE FEMUR/TIBIA NAILS</v>
          </cell>
          <cell r="D8506"/>
          <cell r="E8506" t="str">
            <v>I0505.45</v>
          </cell>
          <cell r="F8506" t="str">
            <v>01</v>
          </cell>
          <cell r="G8506">
            <v>35760</v>
          </cell>
          <cell r="H8506" t="str">
            <v>N. A.</v>
          </cell>
          <cell r="I8506" t="str">
            <v>N. A.</v>
          </cell>
          <cell r="J8506" t="str">
            <v>N. A.</v>
          </cell>
          <cell r="K8506" t="str">
            <v>QPF/I0505.45</v>
          </cell>
          <cell r="L8506" t="str">
            <v>01</v>
          </cell>
          <cell r="M8506">
            <v>36737</v>
          </cell>
          <cell r="N8506" t="str">
            <v>N. A.</v>
          </cell>
          <cell r="O8506" t="str">
            <v>N. A.</v>
          </cell>
          <cell r="P8506" t="str">
            <v>N. A.</v>
          </cell>
          <cell r="Q8506" t="str">
            <v>PS/I0505.45</v>
          </cell>
          <cell r="R8506" t="str">
            <v>N. A.</v>
          </cell>
          <cell r="S8506">
            <v>35972</v>
          </cell>
          <cell r="T8506" t="str">
            <v>N. A.</v>
          </cell>
          <cell r="U8506" t="str">
            <v>N. A.</v>
          </cell>
          <cell r="V8506" t="str">
            <v>N. A.</v>
          </cell>
          <cell r="W8506" t="str">
            <v>I0505.45</v>
          </cell>
          <cell r="X8506" t="str">
            <v>TF-IN</v>
          </cell>
        </row>
        <row r="8507">
          <cell r="B8507" t="str">
            <v>I0505.45.01</v>
          </cell>
          <cell r="C8507" t="str">
            <v>EAZEE DRILL GUIDE 4.5MM FOR EAZEE FEMUR/TIBIA NAILS,SLEEVE</v>
          </cell>
          <cell r="D8507"/>
          <cell r="E8507" t="str">
            <v>I0505.45</v>
          </cell>
          <cell r="F8507" t="str">
            <v>01</v>
          </cell>
          <cell r="G8507">
            <v>35760</v>
          </cell>
          <cell r="H8507" t="str">
            <v>N. A.</v>
          </cell>
          <cell r="I8507" t="str">
            <v>N. A.</v>
          </cell>
          <cell r="J8507" t="str">
            <v>N. A.</v>
          </cell>
          <cell r="K8507" t="str">
            <v>N.A.</v>
          </cell>
          <cell r="L8507" t="str">
            <v>N. A.</v>
          </cell>
          <cell r="M8507" t="str">
            <v>N. A.</v>
          </cell>
          <cell r="N8507" t="str">
            <v>N. A.</v>
          </cell>
          <cell r="O8507" t="str">
            <v>N. A.</v>
          </cell>
          <cell r="P8507" t="str">
            <v>N. A.</v>
          </cell>
          <cell r="Q8507" t="str">
            <v>PS/I0505.45.01</v>
          </cell>
          <cell r="R8507" t="str">
            <v>N. A.</v>
          </cell>
          <cell r="S8507" t="str">
            <v>N. A.</v>
          </cell>
          <cell r="T8507" t="str">
            <v>N. A.</v>
          </cell>
          <cell r="U8507" t="str">
            <v>N. A.</v>
          </cell>
          <cell r="V8507" t="str">
            <v>N. A.</v>
          </cell>
          <cell r="W8507" t="str">
            <v>I0505.45</v>
          </cell>
          <cell r="X8507" t="str">
            <v>N. A.</v>
          </cell>
        </row>
        <row r="8508">
          <cell r="B8508" t="str">
            <v>I0505.45.02</v>
          </cell>
          <cell r="C8508" t="str">
            <v>EAZEE DRILL GUIDE 4.5MM FOR EAZEE FEMUR/TIBIA NAILS,END BUSH</v>
          </cell>
          <cell r="D8508"/>
          <cell r="E8508" t="str">
            <v>I0505.45</v>
          </cell>
          <cell r="F8508" t="str">
            <v>01</v>
          </cell>
          <cell r="G8508">
            <v>35760</v>
          </cell>
          <cell r="H8508" t="str">
            <v>N. A.</v>
          </cell>
          <cell r="I8508" t="str">
            <v>N. A.</v>
          </cell>
          <cell r="J8508" t="str">
            <v>N. A.</v>
          </cell>
          <cell r="K8508" t="str">
            <v>N.A.</v>
          </cell>
          <cell r="L8508" t="str">
            <v>N. A.</v>
          </cell>
          <cell r="M8508" t="str">
            <v>N. A.</v>
          </cell>
          <cell r="N8508" t="str">
            <v>N. A.</v>
          </cell>
          <cell r="O8508" t="str">
            <v>N. A.</v>
          </cell>
          <cell r="P8508" t="str">
            <v>N. A.</v>
          </cell>
          <cell r="Q8508" t="str">
            <v>PS/I0505.45.02</v>
          </cell>
          <cell r="R8508" t="str">
            <v>N. A.</v>
          </cell>
          <cell r="S8508" t="str">
            <v>N. A.</v>
          </cell>
          <cell r="T8508" t="str">
            <v>N. A.</v>
          </cell>
          <cell r="U8508" t="str">
            <v>N. A.</v>
          </cell>
          <cell r="V8508" t="str">
            <v>N. A.</v>
          </cell>
          <cell r="W8508" t="str">
            <v>I0505.45</v>
          </cell>
          <cell r="X8508" t="str">
            <v>N. A.</v>
          </cell>
        </row>
        <row r="8509">
          <cell r="B8509" t="str">
            <v>I0505.55</v>
          </cell>
          <cell r="C8509" t="str">
            <v>EAZEE DRILL GUIDE 5.5MM FOR EAZEE FEMUR / TIBIA NAILS</v>
          </cell>
          <cell r="D8509"/>
          <cell r="E8509" t="str">
            <v>I0505.55</v>
          </cell>
          <cell r="F8509" t="str">
            <v>01</v>
          </cell>
          <cell r="G8509">
            <v>35760</v>
          </cell>
          <cell r="H8509" t="str">
            <v>N. A.</v>
          </cell>
          <cell r="I8509" t="str">
            <v>N. A.</v>
          </cell>
          <cell r="J8509" t="str">
            <v>N. A.</v>
          </cell>
          <cell r="K8509" t="str">
            <v>QPF/I0505.55</v>
          </cell>
          <cell r="L8509" t="str">
            <v>01</v>
          </cell>
          <cell r="M8509">
            <v>36737</v>
          </cell>
          <cell r="N8509" t="str">
            <v>N. A.</v>
          </cell>
          <cell r="O8509" t="str">
            <v>N. A.</v>
          </cell>
          <cell r="P8509" t="str">
            <v>N. A.</v>
          </cell>
          <cell r="Q8509" t="str">
            <v>PS/I0505.55</v>
          </cell>
          <cell r="R8509" t="str">
            <v>N. A.</v>
          </cell>
          <cell r="S8509">
            <v>35972</v>
          </cell>
          <cell r="T8509" t="str">
            <v>N. A.</v>
          </cell>
          <cell r="U8509" t="str">
            <v>N. A.</v>
          </cell>
          <cell r="V8509" t="str">
            <v>N. A.</v>
          </cell>
          <cell r="W8509" t="str">
            <v>I0505.55</v>
          </cell>
          <cell r="X8509" t="str">
            <v>TF-IN</v>
          </cell>
        </row>
        <row r="8510">
          <cell r="B8510" t="str">
            <v>I0505.55.01</v>
          </cell>
          <cell r="C8510" t="str">
            <v>EAZEE DRILL GUIDE 5.5MM FOR EAZEE FEMUR / TIBIA NAILS,BUSH</v>
          </cell>
          <cell r="D8510"/>
          <cell r="E8510" t="str">
            <v>I0505.55</v>
          </cell>
          <cell r="F8510" t="str">
            <v>01</v>
          </cell>
          <cell r="G8510">
            <v>35760</v>
          </cell>
          <cell r="H8510" t="str">
            <v>N. A.</v>
          </cell>
          <cell r="I8510" t="str">
            <v>N. A.</v>
          </cell>
          <cell r="J8510" t="str">
            <v>N. A.</v>
          </cell>
          <cell r="K8510" t="str">
            <v>N.A</v>
          </cell>
          <cell r="L8510" t="str">
            <v>N. A.</v>
          </cell>
          <cell r="M8510" t="str">
            <v>N. A.</v>
          </cell>
          <cell r="N8510" t="str">
            <v>N. A.</v>
          </cell>
          <cell r="O8510" t="str">
            <v>N. A.</v>
          </cell>
          <cell r="P8510" t="str">
            <v>N. A.</v>
          </cell>
          <cell r="Q8510" t="str">
            <v>PS/I0505.55.01</v>
          </cell>
          <cell r="R8510" t="str">
            <v>00</v>
          </cell>
          <cell r="S8510">
            <v>43761</v>
          </cell>
          <cell r="T8510" t="str">
            <v>N. A.</v>
          </cell>
          <cell r="U8510" t="str">
            <v>N. A.</v>
          </cell>
          <cell r="V8510" t="str">
            <v>N. A.</v>
          </cell>
          <cell r="W8510" t="str">
            <v>I0505.55</v>
          </cell>
          <cell r="X8510" t="str">
            <v>N. A.</v>
          </cell>
        </row>
        <row r="8511">
          <cell r="B8511" t="str">
            <v>I0505.55.02</v>
          </cell>
          <cell r="C8511" t="str">
            <v>EAZEE DRILL GUIDE 5.5MM FOR EAZEE FEMUR / TIBIA NAILS,SLEEVE</v>
          </cell>
          <cell r="D8511"/>
          <cell r="E8511" t="str">
            <v>I0505.55</v>
          </cell>
          <cell r="F8511" t="str">
            <v>01</v>
          </cell>
          <cell r="G8511">
            <v>35760</v>
          </cell>
          <cell r="H8511" t="str">
            <v>N. A.</v>
          </cell>
          <cell r="I8511" t="str">
            <v>N. A.</v>
          </cell>
          <cell r="J8511" t="str">
            <v>N. A.</v>
          </cell>
          <cell r="K8511" t="str">
            <v>N.A</v>
          </cell>
          <cell r="L8511" t="str">
            <v>N. A.</v>
          </cell>
          <cell r="M8511" t="str">
            <v>N. A.</v>
          </cell>
          <cell r="N8511" t="str">
            <v>N. A.</v>
          </cell>
          <cell r="O8511" t="str">
            <v>N. A.</v>
          </cell>
          <cell r="P8511" t="str">
            <v>N. A.</v>
          </cell>
          <cell r="Q8511" t="str">
            <v>PS/I0505.55.02</v>
          </cell>
          <cell r="R8511" t="str">
            <v>00</v>
          </cell>
          <cell r="S8511">
            <v>43761</v>
          </cell>
          <cell r="T8511" t="str">
            <v>N. A.</v>
          </cell>
          <cell r="U8511" t="str">
            <v>N. A.</v>
          </cell>
          <cell r="V8511" t="str">
            <v>N. A.</v>
          </cell>
          <cell r="W8511" t="str">
            <v>I0505.55</v>
          </cell>
          <cell r="X8511" t="str">
            <v>N. A.</v>
          </cell>
        </row>
        <row r="8512">
          <cell r="B8512" t="str">
            <v>D1009.4520</v>
          </cell>
          <cell r="C8512" t="str">
            <v>DRILL SLEEVE 4.5/2.0, ADLER</v>
          </cell>
          <cell r="D8512"/>
          <cell r="E8512" t="str">
            <v>D1009.4520</v>
          </cell>
          <cell r="F8512" t="str">
            <v>04</v>
          </cell>
          <cell r="G8512">
            <v>42199</v>
          </cell>
          <cell r="H8512" t="str">
            <v>N. A.</v>
          </cell>
          <cell r="I8512" t="str">
            <v>N. A.</v>
          </cell>
          <cell r="J8512" t="str">
            <v>N. A.</v>
          </cell>
          <cell r="K8512" t="str">
            <v>QPF/969</v>
          </cell>
          <cell r="L8512" t="str">
            <v>N. A.</v>
          </cell>
          <cell r="M8512" t="str">
            <v>N. A.</v>
          </cell>
          <cell r="N8512" t="str">
            <v>N. A.</v>
          </cell>
          <cell r="O8512" t="str">
            <v>N. A.</v>
          </cell>
          <cell r="P8512" t="str">
            <v>N. A.</v>
          </cell>
          <cell r="Q8512" t="str">
            <v>PS/969</v>
          </cell>
          <cell r="R8512" t="str">
            <v>00</v>
          </cell>
          <cell r="S8512">
            <v>36865</v>
          </cell>
          <cell r="T8512" t="str">
            <v>N. A.</v>
          </cell>
          <cell r="U8512" t="str">
            <v>N. A.</v>
          </cell>
          <cell r="V8512" t="str">
            <v>N. A.</v>
          </cell>
          <cell r="W8512">
            <v>287</v>
          </cell>
          <cell r="X8512" t="str">
            <v>TF-IN</v>
          </cell>
        </row>
        <row r="8513">
          <cell r="B8513" t="str">
            <v>I0505.80.01</v>
          </cell>
          <cell r="C8513" t="str">
            <v>ATLAS PROTECTION SLEEVE 8.0MM FOR FEMUR / TIBIA NAILS,SLEEVE</v>
          </cell>
          <cell r="D8513"/>
          <cell r="E8513" t="str">
            <v>I0505.80</v>
          </cell>
          <cell r="F8513" t="str">
            <v>02</v>
          </cell>
          <cell r="G8513">
            <v>43278</v>
          </cell>
          <cell r="H8513" t="str">
            <v>N. A.</v>
          </cell>
          <cell r="I8513" t="str">
            <v>N. A.</v>
          </cell>
          <cell r="J8513" t="str">
            <v>N. A.</v>
          </cell>
          <cell r="K8513" t="str">
            <v>N. A.</v>
          </cell>
          <cell r="L8513" t="str">
            <v>N. A.</v>
          </cell>
          <cell r="M8513" t="str">
            <v>N. A.</v>
          </cell>
          <cell r="N8513" t="str">
            <v>N. A.</v>
          </cell>
          <cell r="O8513" t="str">
            <v>N. A.</v>
          </cell>
          <cell r="P8513" t="str">
            <v>N. A.</v>
          </cell>
          <cell r="Q8513" t="str">
            <v>PS/I0505.80.01</v>
          </cell>
          <cell r="R8513" t="str">
            <v>N. A.</v>
          </cell>
          <cell r="S8513" t="str">
            <v>N. A.</v>
          </cell>
          <cell r="T8513" t="str">
            <v>N. A.</v>
          </cell>
          <cell r="U8513" t="str">
            <v>N. A.</v>
          </cell>
          <cell r="V8513" t="str">
            <v>N. A.</v>
          </cell>
          <cell r="W8513" t="str">
            <v>I0505.80</v>
          </cell>
          <cell r="X8513" t="str">
            <v>N. A.</v>
          </cell>
        </row>
        <row r="8514">
          <cell r="B8514" t="str">
            <v>I0505.80.02</v>
          </cell>
          <cell r="C8514" t="str">
            <v>ATLAS PROTECTION SLEEVE 8.0MM FOR FEMUR / TIBIA NAILS,END BUSH</v>
          </cell>
          <cell r="D8514"/>
          <cell r="E8514" t="str">
            <v>I0505.80</v>
          </cell>
          <cell r="F8514" t="str">
            <v>02</v>
          </cell>
          <cell r="G8514">
            <v>43278</v>
          </cell>
          <cell r="H8514" t="str">
            <v>N. A.</v>
          </cell>
          <cell r="I8514" t="str">
            <v>N. A.</v>
          </cell>
          <cell r="J8514" t="str">
            <v>N. A.</v>
          </cell>
          <cell r="K8514" t="str">
            <v>N. A.</v>
          </cell>
          <cell r="L8514" t="str">
            <v>N. A.</v>
          </cell>
          <cell r="M8514" t="str">
            <v>N. A.</v>
          </cell>
          <cell r="N8514" t="str">
            <v>N. A.</v>
          </cell>
          <cell r="O8514" t="str">
            <v>N. A.</v>
          </cell>
          <cell r="P8514" t="str">
            <v>N. A.</v>
          </cell>
          <cell r="Q8514" t="str">
            <v>PS/I0505.80.02</v>
          </cell>
          <cell r="R8514" t="str">
            <v>N. A.</v>
          </cell>
          <cell r="S8514" t="str">
            <v>N. A.</v>
          </cell>
          <cell r="T8514" t="str">
            <v>N. A.</v>
          </cell>
          <cell r="U8514" t="str">
            <v>N. A.</v>
          </cell>
          <cell r="V8514" t="str">
            <v>N. A.</v>
          </cell>
          <cell r="W8514" t="str">
            <v>I0505.80</v>
          </cell>
          <cell r="X8514" t="str">
            <v>N. A.</v>
          </cell>
        </row>
        <row r="8515">
          <cell r="B8515" t="str">
            <v>D1009.8045</v>
          </cell>
          <cell r="C8515" t="str">
            <v>DRILL SLEEVE 8.0/4.5, ADLER</v>
          </cell>
          <cell r="D8515"/>
          <cell r="E8515" t="str">
            <v>D1009.4520</v>
          </cell>
          <cell r="F8515" t="str">
            <v>04</v>
          </cell>
          <cell r="G8515">
            <v>42199</v>
          </cell>
          <cell r="H8515" t="str">
            <v>N. A.</v>
          </cell>
          <cell r="I8515" t="str">
            <v>N. A.</v>
          </cell>
          <cell r="J8515" t="str">
            <v>N. A.</v>
          </cell>
          <cell r="K8515" t="str">
            <v>QPF/970</v>
          </cell>
          <cell r="L8515" t="str">
            <v>N. A.</v>
          </cell>
          <cell r="M8515" t="str">
            <v>N. A.</v>
          </cell>
          <cell r="N8515" t="str">
            <v>N. A.</v>
          </cell>
          <cell r="O8515" t="str">
            <v>N. A.</v>
          </cell>
          <cell r="P8515" t="str">
            <v>N. A.</v>
          </cell>
          <cell r="Q8515" t="str">
            <v>PS/970</v>
          </cell>
          <cell r="R8515" t="str">
            <v>00</v>
          </cell>
          <cell r="S8515">
            <v>36865</v>
          </cell>
          <cell r="T8515" t="str">
            <v>N. A.</v>
          </cell>
          <cell r="U8515" t="str">
            <v>N. A.</v>
          </cell>
          <cell r="V8515" t="str">
            <v>N. A.</v>
          </cell>
          <cell r="W8515">
            <v>288</v>
          </cell>
          <cell r="X8515" t="str">
            <v>TF-IN</v>
          </cell>
        </row>
        <row r="8516">
          <cell r="B8516" t="str">
            <v>I0506.00</v>
          </cell>
          <cell r="C8516" t="str">
            <v>EAZEE DEPTH GAUGE ASSEMBLY</v>
          </cell>
          <cell r="D8516"/>
          <cell r="E8516" t="str">
            <v>I0506.00</v>
          </cell>
          <cell r="F8516" t="str">
            <v>01</v>
          </cell>
          <cell r="G8516">
            <v>35760</v>
          </cell>
          <cell r="H8516" t="str">
            <v>N. A.</v>
          </cell>
          <cell r="I8516" t="str">
            <v>N. A.</v>
          </cell>
          <cell r="J8516" t="str">
            <v>N. A.</v>
          </cell>
          <cell r="K8516" t="str">
            <v>QPF/I0506.00</v>
          </cell>
          <cell r="L8516" t="str">
            <v>01</v>
          </cell>
          <cell r="M8516">
            <v>36737</v>
          </cell>
          <cell r="N8516" t="str">
            <v>N. A.</v>
          </cell>
          <cell r="O8516" t="str">
            <v>N. A.</v>
          </cell>
          <cell r="P8516" t="str">
            <v>N. A.</v>
          </cell>
          <cell r="Q8516" t="str">
            <v>PS/I0506.00</v>
          </cell>
          <cell r="R8516" t="str">
            <v>N. A.</v>
          </cell>
          <cell r="S8516">
            <v>36002</v>
          </cell>
          <cell r="T8516" t="str">
            <v>N. A.</v>
          </cell>
          <cell r="U8516" t="str">
            <v>N. A.</v>
          </cell>
          <cell r="V8516" t="str">
            <v>N. A.</v>
          </cell>
          <cell r="W8516" t="str">
            <v>I0506.00</v>
          </cell>
          <cell r="X8516" t="str">
            <v>TF-IN</v>
          </cell>
        </row>
        <row r="8517">
          <cell r="B8517" t="str">
            <v>I0506.00.01</v>
          </cell>
          <cell r="C8517" t="str">
            <v>EAZEE DEPTH GAUGE ASSEMBLY,MEASURING AXIS</v>
          </cell>
          <cell r="D8517"/>
          <cell r="E8517" t="str">
            <v>I0506.00</v>
          </cell>
          <cell r="F8517" t="str">
            <v>01</v>
          </cell>
          <cell r="G8517">
            <v>35763</v>
          </cell>
          <cell r="H8517" t="str">
            <v>N. A.</v>
          </cell>
          <cell r="I8517" t="str">
            <v>N. A.</v>
          </cell>
          <cell r="J8517" t="str">
            <v>N. A.</v>
          </cell>
          <cell r="K8517" t="str">
            <v>N.A.</v>
          </cell>
          <cell r="L8517" t="str">
            <v>N. A.</v>
          </cell>
          <cell r="M8517" t="str">
            <v>N. A.</v>
          </cell>
          <cell r="N8517" t="str">
            <v>N. A.</v>
          </cell>
          <cell r="O8517" t="str">
            <v>N. A.</v>
          </cell>
          <cell r="P8517" t="str">
            <v>N. A.</v>
          </cell>
          <cell r="Q8517" t="str">
            <v>PS/I0506.00.01</v>
          </cell>
          <cell r="R8517" t="str">
            <v>N. A.</v>
          </cell>
          <cell r="S8517" t="str">
            <v>N. A.</v>
          </cell>
          <cell r="T8517" t="str">
            <v>N. A.</v>
          </cell>
          <cell r="U8517" t="str">
            <v>N. A.</v>
          </cell>
          <cell r="V8517" t="str">
            <v>N. A.</v>
          </cell>
          <cell r="W8517" t="str">
            <v>I0506.00</v>
          </cell>
          <cell r="X8517" t="str">
            <v>N. A.</v>
          </cell>
        </row>
        <row r="8518">
          <cell r="B8518" t="str">
            <v>I0506.00.02</v>
          </cell>
          <cell r="C8518" t="str">
            <v>EAZEE DEPTH GAUGE ASSEMBLY,TIP</v>
          </cell>
          <cell r="D8518"/>
          <cell r="E8518" t="str">
            <v>I0506.00</v>
          </cell>
          <cell r="F8518" t="str">
            <v>01</v>
          </cell>
          <cell r="G8518">
            <v>35763</v>
          </cell>
          <cell r="H8518" t="str">
            <v>N. A.</v>
          </cell>
          <cell r="I8518" t="str">
            <v>N. A.</v>
          </cell>
          <cell r="J8518" t="str">
            <v>N. A.</v>
          </cell>
          <cell r="K8518" t="str">
            <v>N.A.</v>
          </cell>
          <cell r="L8518" t="str">
            <v>N. A.</v>
          </cell>
          <cell r="M8518" t="str">
            <v>N. A.</v>
          </cell>
          <cell r="N8518" t="str">
            <v>N. A.</v>
          </cell>
          <cell r="O8518" t="str">
            <v>N. A.</v>
          </cell>
          <cell r="P8518" t="str">
            <v>N. A.</v>
          </cell>
          <cell r="Q8518" t="str">
            <v>PS/I0506.00.02</v>
          </cell>
          <cell r="R8518" t="str">
            <v>N. A.</v>
          </cell>
          <cell r="S8518" t="str">
            <v>N. A.</v>
          </cell>
          <cell r="T8518" t="str">
            <v>N. A.</v>
          </cell>
          <cell r="U8518" t="str">
            <v>N. A.</v>
          </cell>
          <cell r="V8518" t="str">
            <v>N. A.</v>
          </cell>
          <cell r="W8518" t="str">
            <v>I0506.00</v>
          </cell>
          <cell r="X8518" t="str">
            <v>N. A.</v>
          </cell>
        </row>
        <row r="8519">
          <cell r="B8519" t="str">
            <v>I0506.00.03</v>
          </cell>
          <cell r="C8519" t="str">
            <v>EAZEE DEPTH GAUGE ASSEMBLY,BODY</v>
          </cell>
          <cell r="D8519"/>
          <cell r="E8519" t="str">
            <v>I0506.00</v>
          </cell>
          <cell r="F8519" t="str">
            <v>01</v>
          </cell>
          <cell r="G8519">
            <v>35763</v>
          </cell>
          <cell r="H8519" t="str">
            <v>N. A.</v>
          </cell>
          <cell r="I8519" t="str">
            <v>N. A.</v>
          </cell>
          <cell r="J8519" t="str">
            <v>N. A.</v>
          </cell>
          <cell r="K8519" t="str">
            <v>N.A.</v>
          </cell>
          <cell r="L8519" t="str">
            <v>N. A.</v>
          </cell>
          <cell r="M8519" t="str">
            <v>N. A.</v>
          </cell>
          <cell r="N8519" t="str">
            <v>N. A.</v>
          </cell>
          <cell r="O8519" t="str">
            <v>N. A.</v>
          </cell>
          <cell r="P8519" t="str">
            <v>N. A.</v>
          </cell>
          <cell r="Q8519" t="str">
            <v>PS/I0506.00.03</v>
          </cell>
          <cell r="R8519" t="str">
            <v>N. A.</v>
          </cell>
          <cell r="S8519" t="str">
            <v>N. A.</v>
          </cell>
          <cell r="T8519" t="str">
            <v>N. A.</v>
          </cell>
          <cell r="U8519" t="str">
            <v>N. A.</v>
          </cell>
          <cell r="V8519" t="str">
            <v>N. A.</v>
          </cell>
          <cell r="W8519" t="str">
            <v>I0506.00</v>
          </cell>
          <cell r="X8519" t="str">
            <v>N. A.</v>
          </cell>
        </row>
        <row r="8520">
          <cell r="B8520" t="str">
            <v>I0506.00.04</v>
          </cell>
          <cell r="C8520" t="str">
            <v>EAZEE DEPTH GAUGE ASSEMBLY,END SLEEVE</v>
          </cell>
          <cell r="D8520"/>
          <cell r="E8520" t="str">
            <v>I0506.00</v>
          </cell>
          <cell r="F8520" t="str">
            <v>01</v>
          </cell>
          <cell r="G8520">
            <v>35763</v>
          </cell>
          <cell r="H8520" t="str">
            <v>N. A.</v>
          </cell>
          <cell r="I8520" t="str">
            <v>N. A.</v>
          </cell>
          <cell r="J8520" t="str">
            <v>N. A.</v>
          </cell>
          <cell r="K8520" t="str">
            <v>N.A.</v>
          </cell>
          <cell r="L8520" t="str">
            <v>N. A.</v>
          </cell>
          <cell r="M8520" t="str">
            <v>N. A.</v>
          </cell>
          <cell r="N8520" t="str">
            <v>N. A.</v>
          </cell>
          <cell r="O8520" t="str">
            <v>N. A.</v>
          </cell>
          <cell r="P8520" t="str">
            <v>N. A.</v>
          </cell>
          <cell r="Q8520" t="str">
            <v>PS/I0506.00.04</v>
          </cell>
          <cell r="R8520" t="str">
            <v>N. A.</v>
          </cell>
          <cell r="S8520" t="str">
            <v>N. A.</v>
          </cell>
          <cell r="T8520" t="str">
            <v>N. A.</v>
          </cell>
          <cell r="U8520" t="str">
            <v>N. A.</v>
          </cell>
          <cell r="V8520" t="str">
            <v>N. A.</v>
          </cell>
          <cell r="W8520" t="str">
            <v>I0506.00</v>
          </cell>
          <cell r="X8520" t="str">
            <v>N. A.</v>
          </cell>
        </row>
        <row r="8521">
          <cell r="B8521" t="str">
            <v>I0506.00.05</v>
          </cell>
          <cell r="C8521" t="str">
            <v>EAZEE DEPTH GAUGE ASSEMBLY,PLUNGER WITH CALIBRATION</v>
          </cell>
          <cell r="D8521"/>
          <cell r="E8521" t="str">
            <v>I0506.00</v>
          </cell>
          <cell r="F8521" t="str">
            <v>01</v>
          </cell>
          <cell r="G8521">
            <v>35763</v>
          </cell>
          <cell r="H8521" t="str">
            <v>N. A.</v>
          </cell>
          <cell r="I8521" t="str">
            <v>N. A.</v>
          </cell>
          <cell r="J8521" t="str">
            <v>N. A.</v>
          </cell>
          <cell r="K8521" t="str">
            <v>N.A.</v>
          </cell>
          <cell r="L8521" t="str">
            <v>N. A.</v>
          </cell>
          <cell r="M8521" t="str">
            <v>N. A.</v>
          </cell>
          <cell r="N8521" t="str">
            <v>N. A.</v>
          </cell>
          <cell r="O8521" t="str">
            <v>N. A.</v>
          </cell>
          <cell r="P8521" t="str">
            <v>N. A.</v>
          </cell>
          <cell r="Q8521" t="str">
            <v>PS/I0506.00.05</v>
          </cell>
          <cell r="R8521" t="str">
            <v>N. A.</v>
          </cell>
          <cell r="S8521" t="str">
            <v>N. A.</v>
          </cell>
          <cell r="T8521" t="str">
            <v>N. A.</v>
          </cell>
          <cell r="U8521" t="str">
            <v>N. A.</v>
          </cell>
          <cell r="V8521" t="str">
            <v>N. A.</v>
          </cell>
          <cell r="W8521" t="str">
            <v>I0506.00</v>
          </cell>
          <cell r="X8521" t="str">
            <v>N. A.</v>
          </cell>
        </row>
        <row r="8522">
          <cell r="B8522" t="str">
            <v>I0506.00.06</v>
          </cell>
          <cell r="C8522" t="str">
            <v>EAZEE DEPTH GAUGE ASSEMBLY,HANDLE</v>
          </cell>
          <cell r="D8522"/>
          <cell r="E8522" t="str">
            <v>I0506.00</v>
          </cell>
          <cell r="F8522" t="str">
            <v>01</v>
          </cell>
          <cell r="G8522">
            <v>35763</v>
          </cell>
          <cell r="H8522" t="str">
            <v>N. A.</v>
          </cell>
          <cell r="I8522" t="str">
            <v>N. A.</v>
          </cell>
          <cell r="J8522" t="str">
            <v>N. A.</v>
          </cell>
          <cell r="K8522" t="str">
            <v>N.A.</v>
          </cell>
          <cell r="L8522" t="str">
            <v>N. A.</v>
          </cell>
          <cell r="M8522" t="str">
            <v>N. A.</v>
          </cell>
          <cell r="N8522" t="str">
            <v>N. A.</v>
          </cell>
          <cell r="O8522" t="str">
            <v>N. A.</v>
          </cell>
          <cell r="P8522" t="str">
            <v>N. A.</v>
          </cell>
          <cell r="Q8522" t="str">
            <v>PS/I0506.00.06</v>
          </cell>
          <cell r="R8522" t="str">
            <v>N. A.</v>
          </cell>
          <cell r="S8522" t="str">
            <v>N. A.</v>
          </cell>
          <cell r="T8522" t="str">
            <v>N. A.</v>
          </cell>
          <cell r="U8522" t="str">
            <v>N. A.</v>
          </cell>
          <cell r="V8522" t="str">
            <v>N. A.</v>
          </cell>
          <cell r="W8522" t="str">
            <v>I0506.00</v>
          </cell>
          <cell r="X8522" t="str">
            <v>N. A.</v>
          </cell>
        </row>
        <row r="8523">
          <cell r="B8523" t="str">
            <v>I0506.00.07</v>
          </cell>
          <cell r="C8523" t="str">
            <v>EAZEE DEPTH GAUGE ASSEMBLY,PIN</v>
          </cell>
          <cell r="D8523"/>
          <cell r="E8523" t="str">
            <v>I0506.00</v>
          </cell>
          <cell r="F8523" t="str">
            <v>01</v>
          </cell>
          <cell r="G8523">
            <v>35763</v>
          </cell>
          <cell r="H8523" t="str">
            <v>N. A.</v>
          </cell>
          <cell r="I8523" t="str">
            <v>N. A.</v>
          </cell>
          <cell r="J8523" t="str">
            <v>N. A.</v>
          </cell>
          <cell r="K8523" t="str">
            <v>N.A.</v>
          </cell>
          <cell r="L8523" t="str">
            <v>N. A.</v>
          </cell>
          <cell r="M8523" t="str">
            <v>N. A.</v>
          </cell>
          <cell r="N8523" t="str">
            <v>N. A.</v>
          </cell>
          <cell r="O8523" t="str">
            <v>N. A.</v>
          </cell>
          <cell r="P8523" t="str">
            <v>N. A.</v>
          </cell>
          <cell r="Q8523" t="str">
            <v>PS/I0506.00.07</v>
          </cell>
          <cell r="R8523" t="str">
            <v>N. A.</v>
          </cell>
          <cell r="S8523" t="str">
            <v>N. A.</v>
          </cell>
          <cell r="T8523" t="str">
            <v>N. A.</v>
          </cell>
          <cell r="U8523" t="str">
            <v>N. A.</v>
          </cell>
          <cell r="V8523" t="str">
            <v>N. A.</v>
          </cell>
          <cell r="W8523" t="str">
            <v>I0506.00</v>
          </cell>
          <cell r="X8523" t="str">
            <v>N. A.</v>
          </cell>
        </row>
        <row r="8524">
          <cell r="B8524" t="str">
            <v>I0506.01</v>
          </cell>
          <cell r="C8524" t="str">
            <v>ATLAS DEPTH GAUGE WITH LONG TIP (FOR INTERLOCKING INSTRUMENTS SET)</v>
          </cell>
          <cell r="D8524"/>
          <cell r="E8524" t="str">
            <v>I0506.01</v>
          </cell>
          <cell r="F8524" t="str">
            <v>01</v>
          </cell>
          <cell r="G8524">
            <v>42322</v>
          </cell>
          <cell r="H8524" t="str">
            <v>N. A.</v>
          </cell>
          <cell r="I8524" t="str">
            <v>N. A.</v>
          </cell>
          <cell r="J8524" t="str">
            <v>N. A.</v>
          </cell>
          <cell r="K8524" t="str">
            <v>QPF/I0506.01</v>
          </cell>
          <cell r="L8524" t="str">
            <v>N. A.</v>
          </cell>
          <cell r="M8524" t="str">
            <v>N. A.</v>
          </cell>
          <cell r="N8524" t="str">
            <v>N. A.</v>
          </cell>
          <cell r="O8524" t="str">
            <v>N. A.</v>
          </cell>
          <cell r="P8524" t="str">
            <v>N. A.</v>
          </cell>
          <cell r="Q8524" t="str">
            <v>PS/I0506.01</v>
          </cell>
          <cell r="R8524" t="str">
            <v>00</v>
          </cell>
          <cell r="S8524">
            <v>43580</v>
          </cell>
          <cell r="T8524">
            <v>44676</v>
          </cell>
          <cell r="U8524" t="str">
            <v>N. A.</v>
          </cell>
          <cell r="V8524" t="str">
            <v>N. A.</v>
          </cell>
          <cell r="W8524" t="str">
            <v>I0506.01</v>
          </cell>
          <cell r="X8524" t="str">
            <v>TF-IN</v>
          </cell>
        </row>
        <row r="8525">
          <cell r="B8525" t="str">
            <v>I0506.01.01</v>
          </cell>
          <cell r="C8525" t="str">
            <v>ATLAS DEPTH GAUGE WITH LONG TIP (FOR INTERLOCKING INSTRUMENTS SET),MAIN BODY</v>
          </cell>
          <cell r="D8525"/>
          <cell r="E8525" t="str">
            <v>I0506.01</v>
          </cell>
          <cell r="F8525" t="str">
            <v>01</v>
          </cell>
          <cell r="G8525">
            <v>42322</v>
          </cell>
          <cell r="H8525" t="str">
            <v>N. A.</v>
          </cell>
          <cell r="I8525" t="str">
            <v>N. A.</v>
          </cell>
          <cell r="J8525" t="str">
            <v>N. A.</v>
          </cell>
          <cell r="K8525" t="str">
            <v>N.A.</v>
          </cell>
          <cell r="L8525" t="str">
            <v>N. A.</v>
          </cell>
          <cell r="M8525" t="str">
            <v>N. A.</v>
          </cell>
          <cell r="N8525" t="str">
            <v>N. A.</v>
          </cell>
          <cell r="O8525" t="str">
            <v>N. A.</v>
          </cell>
          <cell r="P8525" t="str">
            <v>N. A.</v>
          </cell>
          <cell r="Q8525" t="str">
            <v>PS/I0506.01.01</v>
          </cell>
          <cell r="R8525" t="str">
            <v>00</v>
          </cell>
          <cell r="S8525">
            <v>43580</v>
          </cell>
          <cell r="T8525" t="str">
            <v>N. A.</v>
          </cell>
          <cell r="U8525" t="str">
            <v>N. A.</v>
          </cell>
          <cell r="V8525" t="str">
            <v>N. A.</v>
          </cell>
          <cell r="W8525" t="str">
            <v>I0506.01</v>
          </cell>
          <cell r="X8525" t="str">
            <v>N. A.</v>
          </cell>
        </row>
        <row r="8526">
          <cell r="B8526" t="str">
            <v>I0506.01.02</v>
          </cell>
          <cell r="C8526" t="str">
            <v>ATLAS DEPTH GAUGE WITH LONG TIP (FOR INTERLOCKING INSTRUMENTS SET),NIPPLE</v>
          </cell>
          <cell r="D8526"/>
          <cell r="E8526" t="str">
            <v>I0506.01</v>
          </cell>
          <cell r="F8526" t="str">
            <v>01</v>
          </cell>
          <cell r="G8526">
            <v>42322</v>
          </cell>
          <cell r="H8526" t="str">
            <v>N. A.</v>
          </cell>
          <cell r="I8526" t="str">
            <v>N. A.</v>
          </cell>
          <cell r="J8526" t="str">
            <v>N. A.</v>
          </cell>
          <cell r="K8526" t="str">
            <v>N.A.</v>
          </cell>
          <cell r="L8526" t="str">
            <v>N. A.</v>
          </cell>
          <cell r="M8526" t="str">
            <v>N. A.</v>
          </cell>
          <cell r="N8526" t="str">
            <v>N. A.</v>
          </cell>
          <cell r="O8526" t="str">
            <v>N. A.</v>
          </cell>
          <cell r="P8526" t="str">
            <v>N. A.</v>
          </cell>
          <cell r="Q8526" t="str">
            <v>PS/I0506.01.02</v>
          </cell>
          <cell r="R8526" t="str">
            <v>00</v>
          </cell>
          <cell r="S8526">
            <v>43580</v>
          </cell>
          <cell r="T8526" t="str">
            <v>N. A.</v>
          </cell>
          <cell r="U8526" t="str">
            <v>N. A.</v>
          </cell>
          <cell r="V8526" t="str">
            <v>N. A.</v>
          </cell>
          <cell r="W8526" t="str">
            <v>I0506.01</v>
          </cell>
          <cell r="X8526" t="str">
            <v>N. A.</v>
          </cell>
        </row>
        <row r="8527">
          <cell r="B8527" t="str">
            <v>I0506.01.03</v>
          </cell>
          <cell r="C8527" t="str">
            <v>ATLAS DEPTH GAUGE WITH LONG TIP (FOR INTERLOCKING INSTRUMENTS SET),PLUNGER</v>
          </cell>
          <cell r="D8527"/>
          <cell r="E8527" t="str">
            <v>I0506.01</v>
          </cell>
          <cell r="F8527" t="str">
            <v>01</v>
          </cell>
          <cell r="G8527">
            <v>42322</v>
          </cell>
          <cell r="H8527" t="str">
            <v>N. A.</v>
          </cell>
          <cell r="I8527" t="str">
            <v>N. A.</v>
          </cell>
          <cell r="J8527" t="str">
            <v>N. A.</v>
          </cell>
          <cell r="K8527" t="str">
            <v>N.A.</v>
          </cell>
          <cell r="L8527" t="str">
            <v>N. A.</v>
          </cell>
          <cell r="M8527" t="str">
            <v>N. A.</v>
          </cell>
          <cell r="N8527" t="str">
            <v>N. A.</v>
          </cell>
          <cell r="O8527" t="str">
            <v>N. A.</v>
          </cell>
          <cell r="P8527" t="str">
            <v>N. A.</v>
          </cell>
          <cell r="Q8527" t="str">
            <v>PS/I0506.01.03</v>
          </cell>
          <cell r="R8527" t="str">
            <v>00</v>
          </cell>
          <cell r="S8527">
            <v>43566</v>
          </cell>
          <cell r="T8527" t="str">
            <v>N. A.</v>
          </cell>
          <cell r="U8527" t="str">
            <v>N. A.</v>
          </cell>
          <cell r="V8527" t="str">
            <v>N. A.</v>
          </cell>
          <cell r="W8527" t="str">
            <v>I0506.01</v>
          </cell>
          <cell r="X8527" t="str">
            <v>N. A.</v>
          </cell>
        </row>
        <row r="8528">
          <cell r="B8528" t="str">
            <v>I0506.01.04</v>
          </cell>
          <cell r="C8528" t="str">
            <v>ATLAS DEPTH GAUGE WITH LONG TIP (FOR INTERLOCKING INSTRUMENTS SET),TIP</v>
          </cell>
          <cell r="D8528"/>
          <cell r="E8528" t="str">
            <v>I0506.01</v>
          </cell>
          <cell r="F8528" t="str">
            <v>01</v>
          </cell>
          <cell r="G8528">
            <v>42322</v>
          </cell>
          <cell r="H8528" t="str">
            <v>N. A.</v>
          </cell>
          <cell r="I8528" t="str">
            <v>N. A.</v>
          </cell>
          <cell r="J8528" t="str">
            <v>N. A.</v>
          </cell>
          <cell r="K8528" t="str">
            <v>N.A.</v>
          </cell>
          <cell r="L8528" t="str">
            <v>N. A.</v>
          </cell>
          <cell r="M8528" t="str">
            <v>N. A.</v>
          </cell>
          <cell r="N8528" t="str">
            <v>N. A.</v>
          </cell>
          <cell r="O8528" t="str">
            <v>N. A.</v>
          </cell>
          <cell r="P8528" t="str">
            <v>N. A.</v>
          </cell>
          <cell r="Q8528" t="str">
            <v>PS/I0506.01.04</v>
          </cell>
          <cell r="R8528" t="str">
            <v>00</v>
          </cell>
          <cell r="S8528">
            <v>43566</v>
          </cell>
          <cell r="T8528" t="str">
            <v>N. A.</v>
          </cell>
          <cell r="U8528" t="str">
            <v>N. A.</v>
          </cell>
          <cell r="V8528" t="str">
            <v>N. A.</v>
          </cell>
          <cell r="W8528" t="str">
            <v>I0506.01</v>
          </cell>
          <cell r="X8528" t="str">
            <v>N. A.</v>
          </cell>
        </row>
        <row r="8529">
          <cell r="B8529" t="str">
            <v>I0506.01.05</v>
          </cell>
          <cell r="C8529" t="str">
            <v>ATLAS DEPTH GAUGE WITH LONG TIP (FOR INTERLOCKING INSTRUMENTS SET),CAP</v>
          </cell>
          <cell r="D8529"/>
          <cell r="E8529" t="str">
            <v>I0506.01</v>
          </cell>
          <cell r="F8529" t="str">
            <v>01</v>
          </cell>
          <cell r="G8529">
            <v>42322</v>
          </cell>
          <cell r="H8529" t="str">
            <v>N. A.</v>
          </cell>
          <cell r="I8529" t="str">
            <v>N. A.</v>
          </cell>
          <cell r="J8529" t="str">
            <v>N. A.</v>
          </cell>
          <cell r="K8529" t="str">
            <v>N.A.</v>
          </cell>
          <cell r="L8529" t="str">
            <v>N. A.</v>
          </cell>
          <cell r="M8529" t="str">
            <v>N. A.</v>
          </cell>
          <cell r="N8529" t="str">
            <v>N. A.</v>
          </cell>
          <cell r="O8529" t="str">
            <v>N. A.</v>
          </cell>
          <cell r="P8529" t="str">
            <v>N. A.</v>
          </cell>
          <cell r="Q8529" t="str">
            <v>PS/I0506.01.05</v>
          </cell>
          <cell r="R8529" t="str">
            <v>00</v>
          </cell>
          <cell r="S8529">
            <v>43566</v>
          </cell>
          <cell r="T8529" t="str">
            <v>N. A.</v>
          </cell>
          <cell r="U8529" t="str">
            <v>N. A.</v>
          </cell>
          <cell r="V8529" t="str">
            <v>N. A.</v>
          </cell>
          <cell r="W8529" t="str">
            <v>I0506.01</v>
          </cell>
          <cell r="X8529" t="str">
            <v>N. A.</v>
          </cell>
        </row>
        <row r="8530">
          <cell r="B8530" t="str">
            <v>I0506.01.06</v>
          </cell>
          <cell r="C8530" t="str">
            <v>ATLAS DEPTH GAUGE WITH LONG TIP (FOR INTERLOCKING INSTRUMENTS SET),END BUSH</v>
          </cell>
          <cell r="D8530"/>
          <cell r="E8530" t="str">
            <v>I0506.01</v>
          </cell>
          <cell r="F8530" t="str">
            <v>01</v>
          </cell>
          <cell r="G8530">
            <v>42322</v>
          </cell>
          <cell r="H8530" t="str">
            <v>N. A.</v>
          </cell>
          <cell r="I8530" t="str">
            <v>N. A.</v>
          </cell>
          <cell r="J8530" t="str">
            <v>N. A.</v>
          </cell>
          <cell r="K8530" t="str">
            <v>N.A.</v>
          </cell>
          <cell r="L8530" t="str">
            <v>N. A.</v>
          </cell>
          <cell r="M8530" t="str">
            <v>N. A.</v>
          </cell>
          <cell r="N8530" t="str">
            <v>N. A.</v>
          </cell>
          <cell r="O8530" t="str">
            <v>N. A.</v>
          </cell>
          <cell r="P8530" t="str">
            <v>N. A.</v>
          </cell>
          <cell r="Q8530" t="str">
            <v>PS/I0506.01.06</v>
          </cell>
          <cell r="R8530" t="str">
            <v>00</v>
          </cell>
          <cell r="S8530">
            <v>43574</v>
          </cell>
          <cell r="T8530" t="str">
            <v>N. A.</v>
          </cell>
          <cell r="U8530" t="str">
            <v>N. A.</v>
          </cell>
          <cell r="V8530" t="str">
            <v>N. A.</v>
          </cell>
          <cell r="W8530" t="str">
            <v>I0506.01</v>
          </cell>
          <cell r="X8530" t="str">
            <v>N. A.</v>
          </cell>
        </row>
        <row r="8531">
          <cell r="B8531" t="str">
            <v>I0506.02</v>
          </cell>
          <cell r="C8531" t="str">
            <v xml:space="preserve">ATLAS DEPTH GAUGE WITH EXTRA LONG TIP </v>
          </cell>
          <cell r="D8531"/>
          <cell r="E8531" t="str">
            <v>I0506.02</v>
          </cell>
          <cell r="F8531" t="e">
            <v>#N/A</v>
          </cell>
          <cell r="G8531" t="e">
            <v>#N/A</v>
          </cell>
          <cell r="H8531" t="str">
            <v>N. A.</v>
          </cell>
          <cell r="I8531" t="str">
            <v>N. A.</v>
          </cell>
          <cell r="J8531" t="str">
            <v>N. A.</v>
          </cell>
          <cell r="K8531" t="str">
            <v>QPF/I0506.02</v>
          </cell>
          <cell r="L8531" t="e">
            <v>#N/A</v>
          </cell>
          <cell r="M8531" t="e">
            <v>#N/A</v>
          </cell>
          <cell r="N8531" t="e">
            <v>#N/A</v>
          </cell>
          <cell r="O8531" t="e">
            <v>#N/A</v>
          </cell>
          <cell r="P8531" t="e">
            <v>#N/A</v>
          </cell>
          <cell r="Q8531" t="str">
            <v>PS/I0506.02</v>
          </cell>
          <cell r="R8531" t="e">
            <v>#N/A</v>
          </cell>
          <cell r="S8531" t="e">
            <v>#N/A</v>
          </cell>
          <cell r="T8531" t="e">
            <v>#N/A</v>
          </cell>
          <cell r="U8531" t="e">
            <v>#N/A</v>
          </cell>
          <cell r="V8531" t="e">
            <v>#N/A</v>
          </cell>
          <cell r="W8531" t="str">
            <v>I0506.02</v>
          </cell>
          <cell r="X8531" t="str">
            <v>TF-IN</v>
          </cell>
        </row>
        <row r="8532">
          <cell r="B8532" t="str">
            <v>I0506.03</v>
          </cell>
          <cell r="C8532" t="str">
            <v xml:space="preserve">DEPTH GAUGE, EXTRA LONG, ATLAS PROXIMA </v>
          </cell>
          <cell r="D8532"/>
          <cell r="E8532" t="str">
            <v>I0506.03</v>
          </cell>
          <cell r="F8532" t="e">
            <v>#N/A</v>
          </cell>
          <cell r="G8532" t="e">
            <v>#N/A</v>
          </cell>
          <cell r="H8532" t="str">
            <v>N. A.</v>
          </cell>
          <cell r="I8532" t="str">
            <v>N. A.</v>
          </cell>
          <cell r="J8532" t="str">
            <v>N. A.</v>
          </cell>
          <cell r="K8532" t="str">
            <v>QPF/I0506.03</v>
          </cell>
          <cell r="L8532" t="e">
            <v>#N/A</v>
          </cell>
          <cell r="M8532" t="e">
            <v>#N/A</v>
          </cell>
          <cell r="N8532" t="e">
            <v>#N/A</v>
          </cell>
          <cell r="O8532" t="e">
            <v>#N/A</v>
          </cell>
          <cell r="P8532" t="e">
            <v>#N/A</v>
          </cell>
          <cell r="Q8532" t="str">
            <v>PS/I0506.03</v>
          </cell>
          <cell r="R8532" t="e">
            <v>#N/A</v>
          </cell>
          <cell r="S8532" t="e">
            <v>#N/A</v>
          </cell>
          <cell r="T8532" t="e">
            <v>#N/A</v>
          </cell>
          <cell r="U8532" t="e">
            <v>#N/A</v>
          </cell>
          <cell r="V8532" t="e">
            <v>#N/A</v>
          </cell>
          <cell r="W8532" t="str">
            <v>I0506.03</v>
          </cell>
          <cell r="X8532" t="str">
            <v>TF-IN</v>
          </cell>
        </row>
        <row r="8533">
          <cell r="B8533" t="str">
            <v>I0506.03.01</v>
          </cell>
          <cell r="C8533" t="str">
            <v xml:space="preserve">DEPTH GAUGE, EXTRA LONG, ATLAS PROXIMA, PLUNGER TIP SUB ASSEMBLY </v>
          </cell>
          <cell r="D8533"/>
          <cell r="E8533" t="str">
            <v>I0506.03.01</v>
          </cell>
          <cell r="F8533" t="str">
            <v>N. A.</v>
          </cell>
          <cell r="G8533" t="str">
            <v>N. A.</v>
          </cell>
          <cell r="H8533" t="str">
            <v>N. A.</v>
          </cell>
          <cell r="I8533" t="str">
            <v>N. A.</v>
          </cell>
          <cell r="J8533" t="str">
            <v>N. A.</v>
          </cell>
          <cell r="K8533" t="str">
            <v>N. A.</v>
          </cell>
          <cell r="L8533" t="str">
            <v>N. A.</v>
          </cell>
          <cell r="M8533" t="str">
            <v>N. A.</v>
          </cell>
          <cell r="N8533" t="str">
            <v>N. A.</v>
          </cell>
          <cell r="O8533" t="str">
            <v>N. A.</v>
          </cell>
          <cell r="P8533" t="str">
            <v>N. A.</v>
          </cell>
          <cell r="Q8533" t="str">
            <v>PS/I0506.03.01</v>
          </cell>
          <cell r="R8533" t="str">
            <v>N. A.</v>
          </cell>
          <cell r="S8533" t="str">
            <v>N. A.</v>
          </cell>
          <cell r="T8533" t="str">
            <v>N. A.</v>
          </cell>
          <cell r="U8533" t="str">
            <v>N. A.</v>
          </cell>
          <cell r="V8533" t="str">
            <v>N. A.</v>
          </cell>
          <cell r="W8533" t="str">
            <v>I0506.03</v>
          </cell>
          <cell r="X8533" t="str">
            <v>N. A.</v>
          </cell>
        </row>
        <row r="8534">
          <cell r="B8534" t="str">
            <v>I0506.03.01.01</v>
          </cell>
          <cell r="C8534" t="str">
            <v>DEPTH GAUGE, EXTRA LONG, ATLAS PROXIMA, PLUNGER TIP SUB ASSEMBLY, PLUNGER</v>
          </cell>
          <cell r="D8534"/>
          <cell r="E8534" t="str">
            <v>I0506.03.01.01</v>
          </cell>
          <cell r="F8534" t="str">
            <v>00</v>
          </cell>
          <cell r="G8534">
            <v>42449</v>
          </cell>
          <cell r="H8534" t="str">
            <v>N. A.</v>
          </cell>
          <cell r="I8534" t="str">
            <v>N. A.</v>
          </cell>
          <cell r="J8534" t="str">
            <v>N. A.</v>
          </cell>
          <cell r="K8534" t="str">
            <v>N. A.</v>
          </cell>
          <cell r="L8534" t="str">
            <v>N. A.</v>
          </cell>
          <cell r="M8534" t="str">
            <v>N. A.</v>
          </cell>
          <cell r="N8534" t="str">
            <v>N. A.</v>
          </cell>
          <cell r="O8534" t="str">
            <v>N. A.</v>
          </cell>
          <cell r="P8534" t="str">
            <v>N. A.</v>
          </cell>
          <cell r="Q8534" t="str">
            <v>PS/I0506.03.01.01</v>
          </cell>
          <cell r="R8534" t="str">
            <v>00</v>
          </cell>
          <cell r="S8534">
            <v>43650</v>
          </cell>
          <cell r="T8534" t="str">
            <v>N. A.</v>
          </cell>
          <cell r="U8534" t="str">
            <v>N. A.</v>
          </cell>
          <cell r="V8534" t="str">
            <v>N. A.</v>
          </cell>
          <cell r="W8534" t="str">
            <v>I0506.03</v>
          </cell>
          <cell r="X8534" t="str">
            <v>N. A.</v>
          </cell>
        </row>
        <row r="8535">
          <cell r="B8535" t="str">
            <v>I0506.03.01.02</v>
          </cell>
          <cell r="C8535" t="str">
            <v xml:space="preserve">DEPTH GAUGE, EXTRA LONG, ATLAS PROXIMA, PLUNGER TIP SUB ASSEMBLY, TIP </v>
          </cell>
          <cell r="D8535"/>
          <cell r="E8535" t="str">
            <v>I0506.03.01.02</v>
          </cell>
          <cell r="F8535" t="str">
            <v>N. A.</v>
          </cell>
          <cell r="G8535" t="str">
            <v>N. A.</v>
          </cell>
          <cell r="H8535" t="str">
            <v>N. A.</v>
          </cell>
          <cell r="I8535" t="str">
            <v>N. A.</v>
          </cell>
          <cell r="J8535" t="str">
            <v>N. A.</v>
          </cell>
          <cell r="K8535" t="str">
            <v>N. A.</v>
          </cell>
          <cell r="L8535" t="str">
            <v>N. A.</v>
          </cell>
          <cell r="M8535" t="str">
            <v>N. A.</v>
          </cell>
          <cell r="N8535" t="str">
            <v>N. A.</v>
          </cell>
          <cell r="O8535" t="str">
            <v>N. A.</v>
          </cell>
          <cell r="P8535" t="str">
            <v>N. A.</v>
          </cell>
          <cell r="Q8535" t="str">
            <v>PS/I0506.03.01.02</v>
          </cell>
          <cell r="R8535" t="str">
            <v>N. A.</v>
          </cell>
          <cell r="S8535" t="str">
            <v>N. A.</v>
          </cell>
          <cell r="T8535" t="str">
            <v>N. A.</v>
          </cell>
          <cell r="U8535" t="str">
            <v>N. A.</v>
          </cell>
          <cell r="V8535" t="str">
            <v>N. A.</v>
          </cell>
          <cell r="W8535" t="str">
            <v>I0506.03</v>
          </cell>
          <cell r="X8535" t="str">
            <v>N. A.</v>
          </cell>
        </row>
        <row r="8536">
          <cell r="B8536" t="str">
            <v>I0506.03.01.03</v>
          </cell>
          <cell r="C8536" t="str">
            <v>DEPTH GAUGE, EXTRA LONG, ATLAS PROXIMA, PLUNGER TIP SUB ASSEMBLY, COMPRESSION SPRING</v>
          </cell>
          <cell r="D8536"/>
          <cell r="E8536" t="str">
            <v>I0506.03.01.03</v>
          </cell>
          <cell r="F8536" t="str">
            <v>01</v>
          </cell>
          <cell r="G8536">
            <v>42449</v>
          </cell>
          <cell r="H8536" t="str">
            <v>N. A.</v>
          </cell>
          <cell r="I8536" t="str">
            <v>N. A.</v>
          </cell>
          <cell r="J8536" t="str">
            <v>N. A.</v>
          </cell>
          <cell r="K8536" t="str">
            <v>QPR/I0506.03.01.03</v>
          </cell>
          <cell r="L8536" t="str">
            <v>00</v>
          </cell>
          <cell r="M8536">
            <v>41527</v>
          </cell>
          <cell r="N8536" t="str">
            <v>N. A.</v>
          </cell>
          <cell r="O8536" t="str">
            <v>N. A.</v>
          </cell>
          <cell r="P8536" t="str">
            <v>N. A.</v>
          </cell>
          <cell r="Q8536" t="str">
            <v>PS/I0506.03.01.03</v>
          </cell>
          <cell r="R8536" t="str">
            <v>00</v>
          </cell>
          <cell r="S8536">
            <v>43650</v>
          </cell>
          <cell r="T8536" t="str">
            <v>N. A.</v>
          </cell>
          <cell r="U8536" t="str">
            <v>N. A.</v>
          </cell>
          <cell r="V8536" t="str">
            <v>N. A.</v>
          </cell>
          <cell r="W8536" t="str">
            <v>I0506.03.0</v>
          </cell>
          <cell r="X8536" t="str">
            <v>N. A.</v>
          </cell>
        </row>
        <row r="8537">
          <cell r="B8537" t="str">
            <v>I0506.03.02</v>
          </cell>
          <cell r="C8537" t="str">
            <v xml:space="preserve">DEPTH GAUGE, EXTRA LONG, ATLAS PROXIMA, TIP GUIDE SLEEVE </v>
          </cell>
          <cell r="D8537"/>
          <cell r="E8537" t="str">
            <v>I0506.03.02</v>
          </cell>
          <cell r="F8537" t="str">
            <v>00</v>
          </cell>
          <cell r="G8537">
            <v>40956</v>
          </cell>
          <cell r="H8537" t="str">
            <v>N. A.</v>
          </cell>
          <cell r="I8537" t="str">
            <v>N. A.</v>
          </cell>
          <cell r="J8537" t="str">
            <v>N. A.</v>
          </cell>
          <cell r="K8537" t="str">
            <v>N. A.</v>
          </cell>
          <cell r="L8537" t="str">
            <v>N. A.</v>
          </cell>
          <cell r="M8537" t="str">
            <v>N. A.</v>
          </cell>
          <cell r="N8537" t="str">
            <v>N. A.</v>
          </cell>
          <cell r="O8537" t="str">
            <v>N. A.</v>
          </cell>
          <cell r="P8537" t="str">
            <v>N. A.</v>
          </cell>
          <cell r="Q8537" t="str">
            <v>PS/I0506.03.02</v>
          </cell>
          <cell r="R8537" t="str">
            <v>N. A.</v>
          </cell>
          <cell r="S8537" t="str">
            <v>N. A.</v>
          </cell>
          <cell r="T8537" t="str">
            <v>N. A.</v>
          </cell>
          <cell r="U8537" t="str">
            <v>N. A.</v>
          </cell>
          <cell r="V8537" t="str">
            <v>N. A.</v>
          </cell>
          <cell r="W8537" t="str">
            <v>I0506.03</v>
          </cell>
          <cell r="X8537" t="str">
            <v>N. A.</v>
          </cell>
        </row>
        <row r="8538">
          <cell r="B8538" t="str">
            <v>I0506.03.02.01</v>
          </cell>
          <cell r="C8538" t="str">
            <v>DEPTH GAUGE, EXTRA LONG, ATLAS PROXIMA, TIP GUIDE SLEEVE  &amp; PIN ASSEMBLY, TIP GUIDE SLEEVE</v>
          </cell>
          <cell r="D8538"/>
          <cell r="E8538" t="str">
            <v>I0506.03.02.01</v>
          </cell>
          <cell r="F8538" t="str">
            <v>N. A.</v>
          </cell>
          <cell r="G8538" t="str">
            <v>N. A.</v>
          </cell>
          <cell r="H8538" t="str">
            <v>N. A.</v>
          </cell>
          <cell r="I8538" t="str">
            <v>N. A.</v>
          </cell>
          <cell r="J8538" t="str">
            <v>N. A.</v>
          </cell>
          <cell r="K8538" t="str">
            <v>N. A.</v>
          </cell>
          <cell r="L8538" t="str">
            <v>N. A.</v>
          </cell>
          <cell r="M8538" t="str">
            <v>N. A.</v>
          </cell>
          <cell r="N8538" t="str">
            <v>N. A.</v>
          </cell>
          <cell r="O8538" t="str">
            <v>N. A.</v>
          </cell>
          <cell r="P8538" t="str">
            <v>N. A.</v>
          </cell>
          <cell r="Q8538" t="str">
            <v>PS/I0506.03.02.01</v>
          </cell>
          <cell r="R8538" t="str">
            <v>N. A.</v>
          </cell>
          <cell r="S8538" t="str">
            <v>N. A.</v>
          </cell>
          <cell r="T8538" t="str">
            <v>N. A.</v>
          </cell>
          <cell r="U8538" t="str">
            <v>N. A.</v>
          </cell>
          <cell r="V8538" t="str">
            <v>N. A.</v>
          </cell>
          <cell r="W8538" t="str">
            <v>I0506.03</v>
          </cell>
          <cell r="X8538" t="str">
            <v>N. A.</v>
          </cell>
        </row>
        <row r="8539">
          <cell r="B8539" t="str">
            <v>I0506.03.02.02</v>
          </cell>
          <cell r="C8539" t="str">
            <v>DEPTH GAUGE, EXTRA LONG, ATLAS PROXIMA, TIP GUIDE SLEEVE &amp; PIN ASSEMBLY, PIN</v>
          </cell>
          <cell r="D8539"/>
          <cell r="E8539" t="str">
            <v>I0506.03.02.02</v>
          </cell>
          <cell r="F8539" t="str">
            <v>00</v>
          </cell>
          <cell r="G8539">
            <v>40956</v>
          </cell>
          <cell r="H8539" t="str">
            <v>N. A.</v>
          </cell>
          <cell r="I8539" t="str">
            <v>N. A.</v>
          </cell>
          <cell r="J8539" t="str">
            <v>N. A.</v>
          </cell>
          <cell r="K8539" t="str">
            <v>N. A.</v>
          </cell>
          <cell r="L8539" t="str">
            <v>N. A.</v>
          </cell>
          <cell r="M8539" t="str">
            <v>N. A.</v>
          </cell>
          <cell r="N8539" t="str">
            <v>N. A.</v>
          </cell>
          <cell r="O8539" t="str">
            <v>N. A.</v>
          </cell>
          <cell r="P8539" t="str">
            <v>N. A.</v>
          </cell>
          <cell r="Q8539" t="str">
            <v>PS/I0506.03.02.02</v>
          </cell>
          <cell r="R8539" t="str">
            <v>00</v>
          </cell>
          <cell r="S8539">
            <v>42742</v>
          </cell>
          <cell r="T8539" t="str">
            <v>N. A.</v>
          </cell>
          <cell r="U8539" t="str">
            <v>N. A.</v>
          </cell>
          <cell r="V8539" t="str">
            <v>N. A.</v>
          </cell>
          <cell r="W8539" t="str">
            <v>I0506.03</v>
          </cell>
          <cell r="X8539" t="str">
            <v>N. A.</v>
          </cell>
        </row>
        <row r="8540">
          <cell r="B8540" t="str">
            <v>I0506.03.03</v>
          </cell>
          <cell r="C8540" t="str">
            <v>DEPTH GAUGE, EXTRA LONG, ATLAS PROXIMA, CAP</v>
          </cell>
          <cell r="D8540"/>
          <cell r="E8540" t="str">
            <v>I0506.03.03</v>
          </cell>
          <cell r="F8540" t="str">
            <v>00</v>
          </cell>
          <cell r="G8540">
            <v>41126</v>
          </cell>
          <cell r="H8540" t="str">
            <v>N. A.</v>
          </cell>
          <cell r="I8540" t="str">
            <v>N. A.</v>
          </cell>
          <cell r="J8540" t="str">
            <v>N. A.</v>
          </cell>
          <cell r="K8540" t="str">
            <v>N. A.</v>
          </cell>
          <cell r="L8540" t="str">
            <v>N. A.</v>
          </cell>
          <cell r="M8540" t="str">
            <v>N. A.</v>
          </cell>
          <cell r="N8540" t="str">
            <v>N. A.</v>
          </cell>
          <cell r="O8540" t="str">
            <v>N. A.</v>
          </cell>
          <cell r="P8540" t="str">
            <v>N. A.</v>
          </cell>
          <cell r="Q8540" t="str">
            <v>PS/I0506.03.03</v>
          </cell>
          <cell r="R8540" t="str">
            <v>00</v>
          </cell>
          <cell r="S8540">
            <v>42742</v>
          </cell>
          <cell r="T8540" t="str">
            <v>N. A.</v>
          </cell>
          <cell r="U8540" t="str">
            <v>N. A.</v>
          </cell>
          <cell r="V8540" t="str">
            <v>N. A.</v>
          </cell>
          <cell r="W8540" t="str">
            <v>I0506.03</v>
          </cell>
          <cell r="X8540" t="str">
            <v>N. A.</v>
          </cell>
        </row>
        <row r="8541">
          <cell r="B8541" t="str">
            <v>I0506.03.04</v>
          </cell>
          <cell r="C8541" t="str">
            <v>DEPTH GAUGE, EXTRA LONG, ATLAS PROXIMA, PLUNGER SLEEVE</v>
          </cell>
          <cell r="D8541"/>
          <cell r="E8541" t="str">
            <v>I0506.03.04</v>
          </cell>
          <cell r="F8541" t="str">
            <v>00</v>
          </cell>
          <cell r="G8541">
            <v>41129</v>
          </cell>
          <cell r="H8541" t="str">
            <v>N. A.</v>
          </cell>
          <cell r="I8541" t="str">
            <v>N. A.</v>
          </cell>
          <cell r="J8541" t="str">
            <v>N. A.</v>
          </cell>
          <cell r="K8541" t="str">
            <v>N. A.</v>
          </cell>
          <cell r="L8541" t="str">
            <v>N. A.</v>
          </cell>
          <cell r="M8541" t="str">
            <v>N. A.</v>
          </cell>
          <cell r="N8541" t="str">
            <v>N. A.</v>
          </cell>
          <cell r="O8541" t="str">
            <v>N. A.</v>
          </cell>
          <cell r="P8541" t="str">
            <v>N. A.</v>
          </cell>
          <cell r="Q8541" t="str">
            <v>PS/I0506.03.04</v>
          </cell>
          <cell r="R8541" t="str">
            <v>00</v>
          </cell>
          <cell r="S8541">
            <v>42742</v>
          </cell>
          <cell r="T8541" t="str">
            <v>N. A.</v>
          </cell>
          <cell r="U8541" t="str">
            <v>N. A.</v>
          </cell>
          <cell r="V8541" t="str">
            <v>N. A.</v>
          </cell>
          <cell r="W8541" t="str">
            <v>I0506.03</v>
          </cell>
          <cell r="X8541" t="str">
            <v>N. A.</v>
          </cell>
        </row>
        <row r="8542">
          <cell r="B8542" t="str">
            <v>I0506.05</v>
          </cell>
          <cell r="C8542" t="str">
            <v>ATLAS DISTAL DEPTH GAUGE</v>
          </cell>
          <cell r="D8542"/>
          <cell r="E8542" t="str">
            <v>I0506.05</v>
          </cell>
          <cell r="F8542" t="str">
            <v>05</v>
          </cell>
          <cell r="G8542">
            <v>43582</v>
          </cell>
          <cell r="H8542" t="str">
            <v>N. A.</v>
          </cell>
          <cell r="I8542" t="str">
            <v>N. A.</v>
          </cell>
          <cell r="J8542" t="str">
            <v>N. A.</v>
          </cell>
          <cell r="K8542" t="str">
            <v>QPF/I0506.05</v>
          </cell>
          <cell r="L8542" t="str">
            <v>00</v>
          </cell>
          <cell r="M8542">
            <v>42417</v>
          </cell>
          <cell r="N8542" t="str">
            <v>N. A.</v>
          </cell>
          <cell r="O8542" t="str">
            <v>N. A.</v>
          </cell>
          <cell r="P8542" t="str">
            <v>N. A.</v>
          </cell>
          <cell r="Q8542" t="str">
            <v>PS/I0506.05</v>
          </cell>
          <cell r="R8542" t="str">
            <v>00</v>
          </cell>
          <cell r="S8542">
            <v>43665</v>
          </cell>
          <cell r="T8542">
            <v>44761</v>
          </cell>
          <cell r="U8542" t="str">
            <v>N. A.</v>
          </cell>
          <cell r="V8542" t="str">
            <v>N. A.</v>
          </cell>
          <cell r="W8542" t="str">
            <v>I0506.05</v>
          </cell>
          <cell r="X8542" t="str">
            <v>TF-IN</v>
          </cell>
        </row>
        <row r="8543">
          <cell r="B8543" t="str">
            <v>I0506.05.01</v>
          </cell>
          <cell r="C8543" t="str">
            <v>ATLAS DISTAL DEPTH GAUGE, PLUNGER TIP SUB ASSEMBLY</v>
          </cell>
          <cell r="D8543"/>
          <cell r="E8543" t="str">
            <v>I0506.05.01</v>
          </cell>
          <cell r="F8543" t="str">
            <v>03</v>
          </cell>
          <cell r="G8543">
            <v>43582</v>
          </cell>
          <cell r="H8543" t="str">
            <v>N. A.</v>
          </cell>
          <cell r="I8543" t="str">
            <v>N. A.</v>
          </cell>
          <cell r="J8543" t="str">
            <v>N. A.</v>
          </cell>
          <cell r="K8543" t="str">
            <v>N. A.</v>
          </cell>
          <cell r="L8543" t="str">
            <v>N. A.</v>
          </cell>
          <cell r="M8543" t="str">
            <v>N. A.</v>
          </cell>
          <cell r="N8543" t="str">
            <v>N. A.</v>
          </cell>
          <cell r="O8543" t="str">
            <v>N. A.</v>
          </cell>
          <cell r="P8543" t="str">
            <v>N. A.</v>
          </cell>
          <cell r="Q8543" t="str">
            <v>PS/I0506.05.01</v>
          </cell>
          <cell r="R8543" t="str">
            <v>00</v>
          </cell>
          <cell r="S8543">
            <v>43662</v>
          </cell>
          <cell r="T8543">
            <v>44758</v>
          </cell>
          <cell r="U8543" t="str">
            <v>N. A.</v>
          </cell>
          <cell r="V8543" t="str">
            <v>N. A.</v>
          </cell>
          <cell r="W8543" t="str">
            <v>I0506.05</v>
          </cell>
          <cell r="X8543" t="str">
            <v>TF-IN</v>
          </cell>
        </row>
        <row r="8544">
          <cell r="B8544" t="str">
            <v>I0506.05.01.01</v>
          </cell>
          <cell r="C8544" t="str">
            <v>ATLAS DISTAL DEPTH GAUGE, PLUNGER TIP SUB ASSEMBLY, SHAFT WITH TIP</v>
          </cell>
          <cell r="D8544"/>
          <cell r="E8544" t="str">
            <v>I0506.05.01.01</v>
          </cell>
          <cell r="F8544" t="str">
            <v>02</v>
          </cell>
          <cell r="G8544">
            <v>43582</v>
          </cell>
          <cell r="H8544" t="str">
            <v>N. A.</v>
          </cell>
          <cell r="I8544" t="str">
            <v>N. A.</v>
          </cell>
          <cell r="J8544" t="str">
            <v>N. A.</v>
          </cell>
          <cell r="K8544" t="str">
            <v>N. A.</v>
          </cell>
          <cell r="L8544" t="str">
            <v>N. A.</v>
          </cell>
          <cell r="M8544" t="str">
            <v>N. A.</v>
          </cell>
          <cell r="N8544" t="str">
            <v>N. A.</v>
          </cell>
          <cell r="O8544" t="str">
            <v>N. A.</v>
          </cell>
          <cell r="P8544" t="str">
            <v>N. A.</v>
          </cell>
          <cell r="Q8544" t="str">
            <v>PS/I0506.05.01.01</v>
          </cell>
          <cell r="R8544" t="str">
            <v>00</v>
          </cell>
          <cell r="S8544">
            <v>43655</v>
          </cell>
          <cell r="T8544">
            <v>44751</v>
          </cell>
          <cell r="U8544" t="str">
            <v>N. A.</v>
          </cell>
          <cell r="V8544" t="str">
            <v>N. A.</v>
          </cell>
          <cell r="W8544" t="str">
            <v>I0506.05</v>
          </cell>
          <cell r="X8544" t="str">
            <v>TF-IN</v>
          </cell>
        </row>
        <row r="8545">
          <cell r="B8545" t="str">
            <v>I0506.05.02</v>
          </cell>
          <cell r="C8545" t="str">
            <v>ATLAS DISTAL DEPTH GAUGE, TIP GUIDE SLEEVE &amp; PIN ASSEMBLY</v>
          </cell>
          <cell r="D8545"/>
          <cell r="E8545" t="str">
            <v>I0506.05.02</v>
          </cell>
          <cell r="F8545" t="str">
            <v>01</v>
          </cell>
          <cell r="G8545">
            <v>42617</v>
          </cell>
          <cell r="H8545" t="str">
            <v>N. A.</v>
          </cell>
          <cell r="I8545" t="str">
            <v>N. A.</v>
          </cell>
          <cell r="J8545" t="str">
            <v>N. A.</v>
          </cell>
          <cell r="K8545" t="str">
            <v>N. A.</v>
          </cell>
          <cell r="L8545" t="str">
            <v>N. A.</v>
          </cell>
          <cell r="M8545" t="str">
            <v>N. A.</v>
          </cell>
          <cell r="N8545" t="str">
            <v>N. A.</v>
          </cell>
          <cell r="O8545" t="str">
            <v>N. A.</v>
          </cell>
          <cell r="P8545" t="str">
            <v>N. A.</v>
          </cell>
          <cell r="Q8545" t="str">
            <v>PS/I0506.05.02</v>
          </cell>
          <cell r="R8545" t="str">
            <v>00</v>
          </cell>
          <cell r="S8545">
            <v>42742</v>
          </cell>
          <cell r="T8545" t="str">
            <v>N. A.</v>
          </cell>
          <cell r="U8545">
            <v>43791</v>
          </cell>
          <cell r="V8545">
            <v>44887</v>
          </cell>
          <cell r="W8545" t="str">
            <v>I0506.05</v>
          </cell>
          <cell r="X8545" t="str">
            <v>TF-IN</v>
          </cell>
        </row>
        <row r="8546">
          <cell r="B8546" t="str">
            <v>I0506.05.02.01</v>
          </cell>
          <cell r="C8546" t="str">
            <v>ATLAS DISTAL DEPTH GAUGE, TIP GUIDE SLEEVE &amp; PIN ASSEMBLY, TIP GUIDE SLEEVE</v>
          </cell>
          <cell r="D8546"/>
          <cell r="E8546" t="str">
            <v>I0506.05.02.01</v>
          </cell>
          <cell r="F8546" t="str">
            <v>01</v>
          </cell>
          <cell r="G8546">
            <v>42617</v>
          </cell>
          <cell r="H8546" t="str">
            <v>N. A.</v>
          </cell>
          <cell r="I8546" t="str">
            <v>N. A.</v>
          </cell>
          <cell r="J8546" t="str">
            <v>N. A.</v>
          </cell>
          <cell r="K8546" t="str">
            <v>N. A.</v>
          </cell>
          <cell r="L8546" t="str">
            <v>N. A.</v>
          </cell>
          <cell r="M8546" t="str">
            <v>N. A.</v>
          </cell>
          <cell r="N8546" t="str">
            <v>N. A.</v>
          </cell>
          <cell r="O8546" t="str">
            <v>N. A.</v>
          </cell>
          <cell r="P8546" t="str">
            <v>N. A.</v>
          </cell>
          <cell r="Q8546" t="str">
            <v>PS/I0506.05.02.01</v>
          </cell>
          <cell r="R8546" t="str">
            <v>00</v>
          </cell>
          <cell r="S8546">
            <v>42742</v>
          </cell>
          <cell r="T8546" t="str">
            <v>N. A.</v>
          </cell>
          <cell r="U8546">
            <v>43791</v>
          </cell>
          <cell r="V8546">
            <v>44887</v>
          </cell>
          <cell r="W8546" t="str">
            <v>I0506.05</v>
          </cell>
          <cell r="X8546" t="str">
            <v>TF-IN</v>
          </cell>
        </row>
        <row r="8547">
          <cell r="B8547" t="str">
            <v>I0506.06</v>
          </cell>
          <cell r="C8547" t="str">
            <v>ATLAS DEPTH GAUGE</v>
          </cell>
          <cell r="D8547"/>
          <cell r="E8547" t="str">
            <v>I0506.06</v>
          </cell>
          <cell r="F8547" t="str">
            <v>03</v>
          </cell>
          <cell r="G8547">
            <v>42684</v>
          </cell>
          <cell r="H8547" t="str">
            <v>N. A.</v>
          </cell>
          <cell r="I8547" t="str">
            <v>N. A.</v>
          </cell>
          <cell r="J8547" t="str">
            <v>N. A.</v>
          </cell>
          <cell r="K8547" t="str">
            <v>QPF/I0506.06</v>
          </cell>
          <cell r="L8547" t="str">
            <v>01</v>
          </cell>
          <cell r="M8547">
            <v>42796</v>
          </cell>
          <cell r="N8547" t="str">
            <v>N. A.</v>
          </cell>
          <cell r="O8547" t="str">
            <v>N. A.</v>
          </cell>
          <cell r="P8547" t="str">
            <v>N. A.</v>
          </cell>
          <cell r="Q8547" t="str">
            <v>PS/I0506.06</v>
          </cell>
          <cell r="R8547" t="str">
            <v>00</v>
          </cell>
          <cell r="S8547">
            <v>42742</v>
          </cell>
          <cell r="T8547" t="str">
            <v>N. A.</v>
          </cell>
          <cell r="U8547" t="str">
            <v>N. A.</v>
          </cell>
          <cell r="V8547" t="str">
            <v>N. A.</v>
          </cell>
          <cell r="W8547" t="str">
            <v>I0506.06</v>
          </cell>
          <cell r="X8547" t="str">
            <v>TF-IN</v>
          </cell>
        </row>
        <row r="8548">
          <cell r="B8548" t="str">
            <v>I0506.06.01</v>
          </cell>
          <cell r="C8548" t="str">
            <v>ATLAS DEPTH GAUGE-INNER SUB-ASSEMBLY</v>
          </cell>
          <cell r="D8548"/>
          <cell r="E8548" t="str">
            <v>I0506.06.01</v>
          </cell>
          <cell r="F8548" t="str">
            <v>02</v>
          </cell>
          <cell r="G8548">
            <v>42684</v>
          </cell>
          <cell r="H8548" t="str">
            <v>N. A.</v>
          </cell>
          <cell r="I8548" t="str">
            <v>N. A.</v>
          </cell>
          <cell r="J8548" t="str">
            <v>N. A.</v>
          </cell>
          <cell r="K8548" t="str">
            <v>N. A.</v>
          </cell>
          <cell r="L8548" t="str">
            <v>N. A.</v>
          </cell>
          <cell r="M8548" t="str">
            <v>N. A.</v>
          </cell>
          <cell r="N8548" t="str">
            <v>N. A.</v>
          </cell>
          <cell r="O8548" t="str">
            <v>N. A.</v>
          </cell>
          <cell r="P8548" t="str">
            <v>N. A.</v>
          </cell>
          <cell r="Q8548" t="str">
            <v>PS/I0506.06.01</v>
          </cell>
          <cell r="R8548" t="str">
            <v>00</v>
          </cell>
          <cell r="S8548">
            <v>42742</v>
          </cell>
          <cell r="T8548" t="str">
            <v>N. A.</v>
          </cell>
          <cell r="U8548" t="str">
            <v>N. A.</v>
          </cell>
          <cell r="V8548" t="str">
            <v>N. A.</v>
          </cell>
          <cell r="W8548" t="str">
            <v>I0506.06</v>
          </cell>
          <cell r="X8548" t="str">
            <v>TF-IN</v>
          </cell>
        </row>
        <row r="8549">
          <cell r="B8549" t="str">
            <v>I0506.06.01.01</v>
          </cell>
          <cell r="C8549" t="str">
            <v>ATLAS DEPTH GAUGE-SCALE</v>
          </cell>
          <cell r="D8549"/>
          <cell r="E8549" t="str">
            <v>I0506.06.01.01</v>
          </cell>
          <cell r="F8549" t="str">
            <v>01</v>
          </cell>
          <cell r="G8549">
            <v>42684</v>
          </cell>
          <cell r="H8549" t="str">
            <v>N. A.</v>
          </cell>
          <cell r="I8549" t="str">
            <v>N. A.</v>
          </cell>
          <cell r="J8549" t="str">
            <v>N. A.</v>
          </cell>
          <cell r="K8549" t="str">
            <v>N. A.</v>
          </cell>
          <cell r="L8549" t="str">
            <v>N. A.</v>
          </cell>
          <cell r="M8549" t="str">
            <v>N. A.</v>
          </cell>
          <cell r="N8549" t="str">
            <v>N. A.</v>
          </cell>
          <cell r="O8549" t="str">
            <v>N. A.</v>
          </cell>
          <cell r="P8549" t="str">
            <v>N. A.</v>
          </cell>
          <cell r="Q8549" t="str">
            <v>PS/I0506.06.01.01</v>
          </cell>
          <cell r="R8549" t="str">
            <v>00</v>
          </cell>
          <cell r="S8549">
            <v>42742</v>
          </cell>
          <cell r="T8549" t="str">
            <v>N. A.</v>
          </cell>
          <cell r="U8549" t="str">
            <v>N. A.</v>
          </cell>
          <cell r="V8549" t="str">
            <v>N. A.</v>
          </cell>
          <cell r="W8549" t="str">
            <v>I0506.06</v>
          </cell>
          <cell r="X8549" t="str">
            <v>TF-IN</v>
          </cell>
        </row>
        <row r="8550">
          <cell r="B8550" t="str">
            <v>I0506.06.01.02</v>
          </cell>
          <cell r="C8550" t="str">
            <v>ATLAS DEPTH GAUGE-BALL</v>
          </cell>
          <cell r="D8550"/>
          <cell r="E8550" t="str">
            <v>I0506.06.01.02</v>
          </cell>
          <cell r="F8550" t="str">
            <v>01</v>
          </cell>
          <cell r="G8550">
            <v>42684</v>
          </cell>
          <cell r="H8550" t="str">
            <v>N. A.</v>
          </cell>
          <cell r="I8550" t="str">
            <v>N. A.</v>
          </cell>
          <cell r="J8550" t="str">
            <v>N. A.</v>
          </cell>
          <cell r="K8550" t="str">
            <v>N. A.</v>
          </cell>
          <cell r="L8550" t="str">
            <v>N. A.</v>
          </cell>
          <cell r="M8550" t="str">
            <v>N. A.</v>
          </cell>
          <cell r="N8550" t="str">
            <v>N. A.</v>
          </cell>
          <cell r="O8550" t="str">
            <v>N. A.</v>
          </cell>
          <cell r="P8550" t="str">
            <v>N. A.</v>
          </cell>
          <cell r="Q8550" t="str">
            <v>PS/I0506.06.01.02</v>
          </cell>
          <cell r="R8550" t="str">
            <v>00</v>
          </cell>
          <cell r="S8550">
            <v>42742</v>
          </cell>
          <cell r="T8550" t="str">
            <v>N. A.</v>
          </cell>
          <cell r="U8550" t="str">
            <v>N. A.</v>
          </cell>
          <cell r="V8550" t="str">
            <v>N. A.</v>
          </cell>
          <cell r="W8550" t="str">
            <v>I0506.06</v>
          </cell>
          <cell r="X8550" t="str">
            <v>TF-IN</v>
          </cell>
        </row>
        <row r="8551">
          <cell r="B8551" t="str">
            <v>I0506.06.01.03</v>
          </cell>
          <cell r="C8551" t="str">
            <v>ATLAS DEPTH GAUGE-SPRING</v>
          </cell>
          <cell r="D8551"/>
          <cell r="E8551" t="str">
            <v>I0506.06.01.03</v>
          </cell>
          <cell r="F8551" t="str">
            <v>01</v>
          </cell>
          <cell r="G8551">
            <v>42684</v>
          </cell>
          <cell r="H8551" t="str">
            <v>N. A.</v>
          </cell>
          <cell r="I8551" t="str">
            <v>N. A.</v>
          </cell>
          <cell r="J8551" t="str">
            <v>N. A.</v>
          </cell>
          <cell r="K8551" t="str">
            <v>N. A.</v>
          </cell>
          <cell r="L8551" t="str">
            <v>N. A.</v>
          </cell>
          <cell r="M8551" t="str">
            <v>N. A.</v>
          </cell>
          <cell r="N8551" t="str">
            <v>N. A.</v>
          </cell>
          <cell r="O8551" t="str">
            <v>N. A.</v>
          </cell>
          <cell r="P8551" t="str">
            <v>N. A.</v>
          </cell>
          <cell r="Q8551" t="str">
            <v>PS/I0506.06.01.03</v>
          </cell>
          <cell r="R8551" t="str">
            <v>00</v>
          </cell>
          <cell r="S8551">
            <v>42742</v>
          </cell>
          <cell r="T8551" t="str">
            <v>N. A.</v>
          </cell>
          <cell r="U8551" t="str">
            <v>N. A.</v>
          </cell>
          <cell r="V8551" t="str">
            <v>N. A.</v>
          </cell>
          <cell r="W8551" t="str">
            <v>I0506.06</v>
          </cell>
          <cell r="X8551" t="str">
            <v>TF-IN</v>
          </cell>
        </row>
        <row r="8552">
          <cell r="B8552" t="str">
            <v>I0506.06.01.04</v>
          </cell>
          <cell r="C8552" t="str">
            <v>ATLAS DEPTH GAUGE-WIRE</v>
          </cell>
          <cell r="D8552"/>
          <cell r="E8552" t="str">
            <v>I0506.06.01.04</v>
          </cell>
          <cell r="F8552" t="str">
            <v>02</v>
          </cell>
          <cell r="G8552">
            <v>44136</v>
          </cell>
          <cell r="H8552" t="str">
            <v>N. A.</v>
          </cell>
          <cell r="I8552" t="str">
            <v>N. A.</v>
          </cell>
          <cell r="J8552" t="str">
            <v>N. A.</v>
          </cell>
          <cell r="K8552" t="str">
            <v>N. A.</v>
          </cell>
          <cell r="L8552" t="str">
            <v>N. A.</v>
          </cell>
          <cell r="M8552" t="str">
            <v>N. A.</v>
          </cell>
          <cell r="N8552" t="str">
            <v>N. A.</v>
          </cell>
          <cell r="O8552" t="str">
            <v>N. A.</v>
          </cell>
          <cell r="P8552" t="str">
            <v>N. A.</v>
          </cell>
          <cell r="Q8552" t="str">
            <v>PS/I0506.06.01.04</v>
          </cell>
          <cell r="R8552" t="str">
            <v>00</v>
          </cell>
          <cell r="S8552">
            <v>42742</v>
          </cell>
          <cell r="T8552" t="str">
            <v>N. A.</v>
          </cell>
          <cell r="U8552" t="str">
            <v>N. A.</v>
          </cell>
          <cell r="V8552" t="str">
            <v>N. A.</v>
          </cell>
          <cell r="W8552" t="str">
            <v>I0506.06</v>
          </cell>
          <cell r="X8552" t="str">
            <v>TF-IN</v>
          </cell>
        </row>
        <row r="8553">
          <cell r="B8553" t="str">
            <v>I0506.06.01.05</v>
          </cell>
          <cell r="C8553" t="str">
            <v>ATLAS DEPTH GAUGE-NOSE</v>
          </cell>
          <cell r="D8553"/>
          <cell r="E8553" t="str">
            <v>I0506.06.01.05</v>
          </cell>
          <cell r="F8553" t="str">
            <v>02</v>
          </cell>
          <cell r="G8553">
            <v>44136</v>
          </cell>
          <cell r="H8553" t="str">
            <v>N. A.</v>
          </cell>
          <cell r="I8553" t="str">
            <v>N. A.</v>
          </cell>
          <cell r="J8553" t="str">
            <v>N. A.</v>
          </cell>
          <cell r="K8553" t="str">
            <v>N. A.</v>
          </cell>
          <cell r="L8553" t="str">
            <v>N. A.</v>
          </cell>
          <cell r="M8553" t="str">
            <v>N. A.</v>
          </cell>
          <cell r="N8553" t="str">
            <v>N. A.</v>
          </cell>
          <cell r="O8553" t="str">
            <v>N. A.</v>
          </cell>
          <cell r="P8553" t="str">
            <v>N. A.</v>
          </cell>
          <cell r="Q8553" t="str">
            <v>PS/I0506.06.01.05</v>
          </cell>
          <cell r="R8553" t="str">
            <v>00</v>
          </cell>
          <cell r="S8553">
            <v>42742</v>
          </cell>
          <cell r="T8553" t="str">
            <v>N. A.</v>
          </cell>
          <cell r="U8553" t="str">
            <v>N. A.</v>
          </cell>
          <cell r="V8553" t="str">
            <v>N. A.</v>
          </cell>
          <cell r="W8553" t="str">
            <v>I0506.06</v>
          </cell>
          <cell r="X8553" t="str">
            <v>TF-IN</v>
          </cell>
        </row>
        <row r="8554">
          <cell r="B8554" t="str">
            <v>I0506.06.02</v>
          </cell>
          <cell r="C8554" t="str">
            <v>ATLAS  DEPTH GAUGE-OUTER SUB-ASSEMBLY</v>
          </cell>
          <cell r="D8554"/>
          <cell r="E8554" t="str">
            <v>I0506.06.02</v>
          </cell>
          <cell r="F8554" t="str">
            <v>01</v>
          </cell>
          <cell r="G8554">
            <v>42684</v>
          </cell>
          <cell r="H8554" t="str">
            <v>N. A.</v>
          </cell>
          <cell r="I8554" t="str">
            <v>N. A.</v>
          </cell>
          <cell r="J8554" t="str">
            <v>N. A.</v>
          </cell>
          <cell r="K8554" t="str">
            <v>N. A.</v>
          </cell>
          <cell r="L8554" t="str">
            <v>N. A.</v>
          </cell>
          <cell r="M8554" t="str">
            <v>N. A.</v>
          </cell>
          <cell r="N8554" t="str">
            <v>N. A.</v>
          </cell>
          <cell r="O8554" t="str">
            <v>N. A.</v>
          </cell>
          <cell r="P8554" t="str">
            <v>N. A.</v>
          </cell>
          <cell r="Q8554" t="str">
            <v>PS/I0506.06.02</v>
          </cell>
          <cell r="R8554" t="str">
            <v>00</v>
          </cell>
          <cell r="S8554">
            <v>42742</v>
          </cell>
          <cell r="T8554">
            <v>44887</v>
          </cell>
          <cell r="U8554">
            <v>43791</v>
          </cell>
          <cell r="V8554" t="str">
            <v>N. A.</v>
          </cell>
          <cell r="W8554" t="str">
            <v>I0506.06</v>
          </cell>
          <cell r="X8554" t="str">
            <v>TF-IN</v>
          </cell>
        </row>
        <row r="8555">
          <cell r="B8555" t="str">
            <v>I0506.06.02.01</v>
          </cell>
          <cell r="C8555" t="str">
            <v>ATLAS DEPTH GAUGE-COLLAR</v>
          </cell>
          <cell r="D8555"/>
          <cell r="E8555" t="str">
            <v>I0506.06.02.01</v>
          </cell>
          <cell r="F8555" t="str">
            <v>01</v>
          </cell>
          <cell r="G8555">
            <v>42684</v>
          </cell>
          <cell r="H8555" t="str">
            <v>N. A.</v>
          </cell>
          <cell r="I8555" t="str">
            <v>N. A.</v>
          </cell>
          <cell r="J8555" t="str">
            <v>N. A.</v>
          </cell>
          <cell r="K8555" t="str">
            <v>N. A.</v>
          </cell>
          <cell r="L8555" t="str">
            <v>N. A.</v>
          </cell>
          <cell r="M8555" t="str">
            <v>N. A.</v>
          </cell>
          <cell r="N8555" t="str">
            <v>N. A.</v>
          </cell>
          <cell r="O8555" t="str">
            <v>N. A.</v>
          </cell>
          <cell r="P8555" t="str">
            <v>N. A.</v>
          </cell>
          <cell r="Q8555" t="str">
            <v>PS/I0506.06.02.01</v>
          </cell>
          <cell r="R8555" t="str">
            <v>00</v>
          </cell>
          <cell r="S8555">
            <v>42742</v>
          </cell>
          <cell r="T8555">
            <v>44887</v>
          </cell>
          <cell r="U8555">
            <v>43791</v>
          </cell>
          <cell r="V8555" t="str">
            <v>N. A.</v>
          </cell>
          <cell r="W8555" t="str">
            <v>I0506.06</v>
          </cell>
          <cell r="X8555" t="str">
            <v>TF-IN</v>
          </cell>
        </row>
        <row r="8556">
          <cell r="B8556" t="str">
            <v>I0506.06.02.02</v>
          </cell>
          <cell r="C8556" t="str">
            <v>ATLAS DEPTH GAUGE-OUTERTUBE</v>
          </cell>
          <cell r="D8556"/>
          <cell r="E8556" t="str">
            <v>I0506.06.02.02</v>
          </cell>
          <cell r="F8556" t="str">
            <v>01</v>
          </cell>
          <cell r="G8556">
            <v>42684</v>
          </cell>
          <cell r="H8556" t="str">
            <v>N. A.</v>
          </cell>
          <cell r="I8556" t="str">
            <v>N. A.</v>
          </cell>
          <cell r="J8556" t="str">
            <v>N. A.</v>
          </cell>
          <cell r="K8556" t="str">
            <v>N. A.</v>
          </cell>
          <cell r="L8556" t="str">
            <v>N. A.</v>
          </cell>
          <cell r="M8556" t="str">
            <v>N. A.</v>
          </cell>
          <cell r="N8556" t="str">
            <v>N. A.</v>
          </cell>
          <cell r="O8556" t="str">
            <v>N. A.</v>
          </cell>
          <cell r="P8556" t="str">
            <v>N. A.</v>
          </cell>
          <cell r="Q8556" t="str">
            <v>PS/I0506.06.02.02</v>
          </cell>
          <cell r="R8556" t="str">
            <v>00</v>
          </cell>
          <cell r="S8556">
            <v>42742</v>
          </cell>
          <cell r="T8556">
            <v>44887</v>
          </cell>
          <cell r="U8556">
            <v>43791</v>
          </cell>
          <cell r="V8556" t="str">
            <v>N. A.</v>
          </cell>
          <cell r="W8556" t="str">
            <v>I0506.06</v>
          </cell>
          <cell r="X8556" t="str">
            <v>TF-IN</v>
          </cell>
        </row>
        <row r="8557">
          <cell r="B8557" t="str">
            <v>I0507.01</v>
          </cell>
          <cell r="C8557" t="str">
            <v>EAZEE FEMUR/TIBIA JIG-CUM-NAIL IMPACTOR, COMPLETE</v>
          </cell>
          <cell r="D8557"/>
          <cell r="E8557" t="str">
            <v>I0507.01</v>
          </cell>
          <cell r="F8557" t="str">
            <v>00</v>
          </cell>
          <cell r="G8557">
            <v>42684</v>
          </cell>
          <cell r="H8557" t="str">
            <v>N. A.</v>
          </cell>
          <cell r="I8557" t="str">
            <v>N. A.</v>
          </cell>
          <cell r="J8557" t="str">
            <v>N. A.</v>
          </cell>
          <cell r="K8557" t="str">
            <v>QPF/I0507.01</v>
          </cell>
          <cell r="L8557" t="str">
            <v>00</v>
          </cell>
          <cell r="M8557">
            <v>43478</v>
          </cell>
          <cell r="N8557" t="str">
            <v>N. A.</v>
          </cell>
          <cell r="O8557" t="str">
            <v>N. A.</v>
          </cell>
          <cell r="P8557" t="str">
            <v>N. A.</v>
          </cell>
          <cell r="Q8557" t="str">
            <v>PS/I0507.01</v>
          </cell>
          <cell r="R8557" t="str">
            <v>01</v>
          </cell>
          <cell r="S8557">
            <v>43478</v>
          </cell>
          <cell r="T8557">
            <v>44896</v>
          </cell>
          <cell r="U8557">
            <v>43800</v>
          </cell>
          <cell r="V8557" t="str">
            <v>N. A.</v>
          </cell>
          <cell r="W8557" t="str">
            <v>I0507.01</v>
          </cell>
          <cell r="X8557" t="str">
            <v>TF-IN</v>
          </cell>
        </row>
        <row r="8558">
          <cell r="B8558" t="str">
            <v>I0507.0101</v>
          </cell>
          <cell r="C8558" t="str">
            <v>EAZEE FEMUR/TIBIA JIG-CUM-NAIL IMPACTOR, MAIN BODY</v>
          </cell>
          <cell r="D8558"/>
          <cell r="E8558" t="str">
            <v>I0507.0101</v>
          </cell>
          <cell r="F8558" t="str">
            <v>00</v>
          </cell>
          <cell r="G8558">
            <v>42806</v>
          </cell>
          <cell r="H8558" t="str">
            <v>N. A.</v>
          </cell>
          <cell r="I8558" t="str">
            <v>N. A.</v>
          </cell>
          <cell r="J8558" t="str">
            <v>N. A.</v>
          </cell>
          <cell r="K8558" t="str">
            <v>QPF/I0507.0101</v>
          </cell>
          <cell r="L8558" t="str">
            <v>00</v>
          </cell>
          <cell r="M8558">
            <v>42806</v>
          </cell>
          <cell r="N8558" t="str">
            <v>N. A.</v>
          </cell>
          <cell r="O8558" t="str">
            <v>N. A.</v>
          </cell>
          <cell r="P8558" t="str">
            <v>N. A.</v>
          </cell>
          <cell r="Q8558" t="str">
            <v>PS/I0507.0101</v>
          </cell>
          <cell r="R8558" t="str">
            <v>N. A.</v>
          </cell>
          <cell r="S8558" t="str">
            <v>N. A.</v>
          </cell>
          <cell r="T8558" t="str">
            <v>N. A.</v>
          </cell>
          <cell r="U8558" t="str">
            <v>N. A.</v>
          </cell>
          <cell r="V8558" t="str">
            <v>N. A.</v>
          </cell>
          <cell r="W8558" t="str">
            <v>I0507.0101</v>
          </cell>
          <cell r="X8558" t="str">
            <v>TF-IN</v>
          </cell>
        </row>
        <row r="8559">
          <cell r="B8559" t="str">
            <v>I0507.0101.01</v>
          </cell>
          <cell r="C8559" t="str">
            <v>EAZEE FEMUR/TIBIA JIG-CUM-NAIL IMPACTOR, NAIL HOLDING PART</v>
          </cell>
          <cell r="D8559"/>
          <cell r="E8559" t="str">
            <v>I0507.0101/1</v>
          </cell>
          <cell r="F8559" t="str">
            <v>00</v>
          </cell>
          <cell r="G8559">
            <v>42806</v>
          </cell>
          <cell r="H8559" t="str">
            <v>N. A.</v>
          </cell>
          <cell r="I8559" t="str">
            <v>N. A.</v>
          </cell>
          <cell r="J8559" t="str">
            <v>N. A.</v>
          </cell>
          <cell r="K8559" t="str">
            <v>N.A.</v>
          </cell>
          <cell r="L8559" t="str">
            <v>N. A.</v>
          </cell>
          <cell r="M8559" t="str">
            <v>N. A.</v>
          </cell>
          <cell r="N8559" t="str">
            <v>N. A.</v>
          </cell>
          <cell r="O8559" t="str">
            <v>N. A.</v>
          </cell>
          <cell r="P8559" t="str">
            <v>N. A.</v>
          </cell>
          <cell r="Q8559" t="str">
            <v>PS/I0507.0101.01</v>
          </cell>
          <cell r="R8559" t="str">
            <v>N. A.</v>
          </cell>
          <cell r="S8559" t="str">
            <v>N. A.</v>
          </cell>
          <cell r="T8559" t="str">
            <v>N. A.</v>
          </cell>
          <cell r="U8559" t="str">
            <v>N. A.</v>
          </cell>
          <cell r="V8559" t="str">
            <v>N. A.</v>
          </cell>
          <cell r="W8559" t="str">
            <v>I0507.0101</v>
          </cell>
          <cell r="X8559" t="str">
            <v>N. A.</v>
          </cell>
        </row>
        <row r="8560">
          <cell r="B8560" t="str">
            <v>I0507.0101.02</v>
          </cell>
          <cell r="C8560" t="str">
            <v>EAZEE FEMUR/TIBIA JIG-CUM-NAIL IMPACTOR, VERTICAL RIB</v>
          </cell>
          <cell r="D8560"/>
          <cell r="E8560" t="str">
            <v>I0507.0101/2</v>
          </cell>
          <cell r="F8560" t="str">
            <v>N. A.</v>
          </cell>
          <cell r="G8560" t="str">
            <v>N. A.</v>
          </cell>
          <cell r="H8560" t="str">
            <v>N. A.</v>
          </cell>
          <cell r="I8560" t="str">
            <v>N. A.</v>
          </cell>
          <cell r="J8560" t="str">
            <v>N. A.</v>
          </cell>
          <cell r="K8560" t="str">
            <v>N.A.</v>
          </cell>
          <cell r="L8560" t="str">
            <v>N. A.</v>
          </cell>
          <cell r="M8560" t="str">
            <v>N. A.</v>
          </cell>
          <cell r="N8560" t="str">
            <v>N. A.</v>
          </cell>
          <cell r="O8560" t="str">
            <v>N. A.</v>
          </cell>
          <cell r="P8560" t="str">
            <v>N. A.</v>
          </cell>
          <cell r="Q8560" t="str">
            <v>PS/I0507.0101.01</v>
          </cell>
          <cell r="R8560" t="str">
            <v>N. A.</v>
          </cell>
          <cell r="S8560" t="str">
            <v>N. A.</v>
          </cell>
          <cell r="T8560" t="str">
            <v>N. A.</v>
          </cell>
          <cell r="U8560" t="str">
            <v>N. A.</v>
          </cell>
          <cell r="V8560" t="str">
            <v>N. A.</v>
          </cell>
          <cell r="W8560" t="str">
            <v>I0507.0101</v>
          </cell>
          <cell r="X8560" t="str">
            <v>N. A.</v>
          </cell>
        </row>
        <row r="8561">
          <cell r="B8561" t="str">
            <v>I0507.0101.03</v>
          </cell>
          <cell r="C8561" t="str">
            <v>EAZEE FEMUR/TIBIA JIG-CUM-NAIL IMPACTOR, NAIL HOLDING PART</v>
          </cell>
          <cell r="D8561"/>
          <cell r="E8561" t="str">
            <v>I0507.0101/1</v>
          </cell>
          <cell r="F8561" t="str">
            <v>00</v>
          </cell>
          <cell r="G8561">
            <v>42806</v>
          </cell>
          <cell r="H8561" t="str">
            <v>N. A.</v>
          </cell>
          <cell r="I8561" t="str">
            <v>N. A.</v>
          </cell>
          <cell r="J8561" t="str">
            <v>N. A.</v>
          </cell>
          <cell r="K8561" t="str">
            <v>N.A.</v>
          </cell>
          <cell r="L8561" t="str">
            <v>N. A.</v>
          </cell>
          <cell r="M8561" t="str">
            <v>N. A.</v>
          </cell>
          <cell r="N8561" t="str">
            <v>N. A.</v>
          </cell>
          <cell r="O8561" t="str">
            <v>N. A.</v>
          </cell>
          <cell r="P8561" t="str">
            <v>N. A.</v>
          </cell>
          <cell r="Q8561" t="str">
            <v>PS/I0507.0101.01</v>
          </cell>
          <cell r="R8561" t="str">
            <v>N. A.</v>
          </cell>
          <cell r="S8561" t="str">
            <v>N. A.</v>
          </cell>
          <cell r="T8561" t="str">
            <v>N. A.</v>
          </cell>
          <cell r="U8561" t="str">
            <v>N. A.</v>
          </cell>
          <cell r="V8561" t="str">
            <v>N. A.</v>
          </cell>
          <cell r="W8561" t="str">
            <v>I0507.0101</v>
          </cell>
          <cell r="X8561" t="str">
            <v>N. A.</v>
          </cell>
        </row>
        <row r="8562">
          <cell r="B8562" t="str">
            <v>I0507.0102</v>
          </cell>
          <cell r="C8562" t="str">
            <v>EAZEE GUIDE BAR, FEMUR/TIBIA</v>
          </cell>
          <cell r="D8562"/>
          <cell r="E8562" t="str">
            <v>I0507.0102</v>
          </cell>
          <cell r="F8562" t="str">
            <v>00</v>
          </cell>
          <cell r="G8562">
            <v>42817</v>
          </cell>
          <cell r="H8562" t="str">
            <v>N. A.</v>
          </cell>
          <cell r="I8562" t="str">
            <v>N. A.</v>
          </cell>
          <cell r="J8562" t="str">
            <v>N. A.</v>
          </cell>
          <cell r="K8562" t="str">
            <v>QPF/I0507.0102</v>
          </cell>
          <cell r="L8562" t="str">
            <v>00</v>
          </cell>
          <cell r="M8562">
            <v>42817</v>
          </cell>
          <cell r="N8562" t="str">
            <v>N. A.</v>
          </cell>
          <cell r="O8562" t="str">
            <v>N. A.</v>
          </cell>
          <cell r="P8562" t="str">
            <v>N. A.</v>
          </cell>
          <cell r="Q8562" t="str">
            <v>PS/I0507.0102</v>
          </cell>
          <cell r="R8562" t="str">
            <v>N. A.</v>
          </cell>
          <cell r="S8562" t="str">
            <v>N. A.</v>
          </cell>
          <cell r="T8562" t="str">
            <v>N. A.</v>
          </cell>
          <cell r="U8562" t="str">
            <v>N. A.</v>
          </cell>
          <cell r="V8562" t="str">
            <v>N. A.</v>
          </cell>
          <cell r="W8562" t="str">
            <v>I0507.0102</v>
          </cell>
          <cell r="X8562" t="str">
            <v>TF-IN</v>
          </cell>
        </row>
        <row r="8563">
          <cell r="B8563" t="str">
            <v>I0507.0102.01</v>
          </cell>
          <cell r="C8563" t="str">
            <v>EAZEE GUIDE BAR, FEMUR/TIBIA,MAIN BODY</v>
          </cell>
          <cell r="D8563"/>
          <cell r="E8563" t="str">
            <v>I0507.0102/1</v>
          </cell>
          <cell r="F8563" t="str">
            <v>00</v>
          </cell>
          <cell r="G8563">
            <v>37633</v>
          </cell>
          <cell r="H8563" t="str">
            <v>N. A.</v>
          </cell>
          <cell r="I8563" t="str">
            <v>N. A.</v>
          </cell>
          <cell r="J8563" t="str">
            <v>N. A.</v>
          </cell>
          <cell r="K8563" t="str">
            <v>N.A.</v>
          </cell>
          <cell r="L8563" t="str">
            <v>N. A.</v>
          </cell>
          <cell r="M8563" t="str">
            <v>N. A.</v>
          </cell>
          <cell r="N8563" t="str">
            <v>N. A.</v>
          </cell>
          <cell r="O8563" t="str">
            <v>N. A.</v>
          </cell>
          <cell r="P8563" t="str">
            <v>N. A.</v>
          </cell>
          <cell r="Q8563" t="str">
            <v>PS/I0507.0102.01</v>
          </cell>
          <cell r="R8563" t="str">
            <v>N. A.</v>
          </cell>
          <cell r="S8563" t="str">
            <v>N. A.</v>
          </cell>
          <cell r="T8563" t="str">
            <v>N. A.</v>
          </cell>
          <cell r="U8563" t="str">
            <v>N. A.</v>
          </cell>
          <cell r="V8563" t="str">
            <v>N. A.</v>
          </cell>
          <cell r="W8563" t="str">
            <v>I0507.0102</v>
          </cell>
          <cell r="X8563" t="str">
            <v>N. A.</v>
          </cell>
        </row>
        <row r="8564">
          <cell r="B8564" t="str">
            <v>I0507.0102.02</v>
          </cell>
          <cell r="C8564" t="str">
            <v>EAZEE GUIDE BAR, FEMUR/TIBIA,SLEEVE</v>
          </cell>
          <cell r="D8564"/>
          <cell r="E8564" t="str">
            <v>I0507.0102/2</v>
          </cell>
          <cell r="F8564" t="str">
            <v>00</v>
          </cell>
          <cell r="G8564">
            <v>37633</v>
          </cell>
          <cell r="H8564" t="str">
            <v>N. A.</v>
          </cell>
          <cell r="I8564" t="str">
            <v>N. A.</v>
          </cell>
          <cell r="J8564" t="str">
            <v>N. A.</v>
          </cell>
          <cell r="K8564" t="str">
            <v>N.A.</v>
          </cell>
          <cell r="L8564" t="str">
            <v>N. A.</v>
          </cell>
          <cell r="M8564" t="str">
            <v>N. A.</v>
          </cell>
          <cell r="N8564" t="str">
            <v>N. A.</v>
          </cell>
          <cell r="O8564" t="str">
            <v>N. A.</v>
          </cell>
          <cell r="P8564" t="str">
            <v>N. A.</v>
          </cell>
          <cell r="Q8564" t="str">
            <v>PS/I0507.0102.02</v>
          </cell>
          <cell r="R8564" t="str">
            <v>N. A.</v>
          </cell>
          <cell r="S8564" t="str">
            <v>N. A.</v>
          </cell>
          <cell r="T8564" t="str">
            <v>N. A.</v>
          </cell>
          <cell r="U8564" t="str">
            <v>N. A.</v>
          </cell>
          <cell r="V8564" t="str">
            <v>N. A.</v>
          </cell>
          <cell r="W8564" t="str">
            <v>I0507.0102</v>
          </cell>
          <cell r="X8564" t="str">
            <v>N. A.</v>
          </cell>
        </row>
        <row r="8565">
          <cell r="B8565" t="str">
            <v>I0507.0102.03</v>
          </cell>
          <cell r="C8565" t="str">
            <v>EAZEE GUIDE BAR, FEMUR/TIBIA,THREADED SLEEVE</v>
          </cell>
          <cell r="D8565"/>
          <cell r="E8565" t="str">
            <v>I0507.0102/3</v>
          </cell>
          <cell r="F8565" t="str">
            <v>00</v>
          </cell>
          <cell r="G8565">
            <v>37633</v>
          </cell>
          <cell r="H8565" t="str">
            <v>N. A.</v>
          </cell>
          <cell r="I8565" t="str">
            <v>N. A.</v>
          </cell>
          <cell r="J8565" t="str">
            <v>N. A.</v>
          </cell>
          <cell r="K8565" t="str">
            <v>N.A.</v>
          </cell>
          <cell r="L8565" t="str">
            <v>N. A.</v>
          </cell>
          <cell r="M8565" t="str">
            <v>N. A.</v>
          </cell>
          <cell r="N8565" t="str">
            <v>N. A.</v>
          </cell>
          <cell r="O8565" t="str">
            <v>N. A.</v>
          </cell>
          <cell r="P8565" t="str">
            <v>N. A.</v>
          </cell>
          <cell r="Q8565" t="str">
            <v>PS/I0507.0102.03</v>
          </cell>
          <cell r="R8565" t="str">
            <v>N. A.</v>
          </cell>
          <cell r="S8565" t="str">
            <v>N. A.</v>
          </cell>
          <cell r="T8565" t="str">
            <v>N. A.</v>
          </cell>
          <cell r="U8565" t="str">
            <v>N. A.</v>
          </cell>
          <cell r="V8565" t="str">
            <v>N. A.</v>
          </cell>
          <cell r="W8565" t="str">
            <v>I0507.0102</v>
          </cell>
          <cell r="X8565" t="str">
            <v>N. A.</v>
          </cell>
        </row>
        <row r="8566">
          <cell r="B8566" t="str">
            <v>I0507.0103</v>
          </cell>
          <cell r="C8566" t="str">
            <v>EAZEE LOCKING BOLT FOR GUIDE BAR, FEMUR/TIBIA</v>
          </cell>
          <cell r="D8566"/>
          <cell r="E8566" t="str">
            <v>I0507.0103</v>
          </cell>
          <cell r="F8566" t="str">
            <v>00</v>
          </cell>
          <cell r="G8566">
            <v>42806</v>
          </cell>
          <cell r="H8566" t="str">
            <v>N. A.</v>
          </cell>
          <cell r="I8566" t="str">
            <v>N. A.</v>
          </cell>
          <cell r="J8566" t="str">
            <v>N. A.</v>
          </cell>
          <cell r="K8566" t="str">
            <v>QPF/I0507.0103</v>
          </cell>
          <cell r="L8566" t="str">
            <v>00</v>
          </cell>
          <cell r="M8566">
            <v>40845</v>
          </cell>
          <cell r="N8566" t="str">
            <v>N. A.</v>
          </cell>
          <cell r="O8566" t="str">
            <v>N. A.</v>
          </cell>
          <cell r="P8566" t="str">
            <v>N. A.</v>
          </cell>
          <cell r="Q8566" t="str">
            <v>PS/I0507.0103</v>
          </cell>
          <cell r="R8566" t="str">
            <v>N. A.</v>
          </cell>
          <cell r="S8566" t="str">
            <v>N. A.</v>
          </cell>
          <cell r="T8566" t="str">
            <v>N. A.</v>
          </cell>
          <cell r="U8566" t="str">
            <v>N. A.</v>
          </cell>
          <cell r="V8566" t="str">
            <v>N. A.</v>
          </cell>
          <cell r="W8566" t="str">
            <v>I0507.0103</v>
          </cell>
          <cell r="X8566" t="str">
            <v>TF-IN</v>
          </cell>
        </row>
        <row r="8567">
          <cell r="B8567" t="str">
            <v>I0507.0104</v>
          </cell>
          <cell r="C8567" t="str">
            <v>EAZEE MISS-THE-NAIL ATTACHMENT, FEMUR</v>
          </cell>
          <cell r="D8567"/>
          <cell r="E8567" t="str">
            <v>I0507.0104</v>
          </cell>
          <cell r="F8567" t="str">
            <v>00</v>
          </cell>
          <cell r="G8567">
            <v>42817</v>
          </cell>
          <cell r="H8567" t="str">
            <v>N. A.</v>
          </cell>
          <cell r="I8567" t="str">
            <v>N. A.</v>
          </cell>
          <cell r="J8567" t="str">
            <v>N. A.</v>
          </cell>
          <cell r="K8567" t="str">
            <v>QPF/I0507.0104</v>
          </cell>
          <cell r="L8567" t="str">
            <v>00</v>
          </cell>
          <cell r="M8567">
            <v>40845</v>
          </cell>
          <cell r="N8567" t="str">
            <v>N. A.</v>
          </cell>
          <cell r="O8567" t="str">
            <v>N. A.</v>
          </cell>
          <cell r="P8567" t="str">
            <v>N. A.</v>
          </cell>
          <cell r="Q8567" t="str">
            <v>PS/I0507.0104</v>
          </cell>
          <cell r="R8567" t="str">
            <v>N. A.</v>
          </cell>
          <cell r="S8567" t="str">
            <v>N. A.</v>
          </cell>
          <cell r="T8567" t="str">
            <v>N. A.</v>
          </cell>
          <cell r="U8567" t="str">
            <v>N. A.</v>
          </cell>
          <cell r="V8567" t="str">
            <v>N. A.</v>
          </cell>
          <cell r="W8567" t="str">
            <v>I0507.0104</v>
          </cell>
          <cell r="X8567" t="str">
            <v>TF-IN</v>
          </cell>
        </row>
        <row r="8568">
          <cell r="B8568" t="str">
            <v>I0507.0105</v>
          </cell>
          <cell r="C8568" t="str">
            <v>EAZEE LOCKING BOLT FOR MISS-THE-NAIL ATTACHMENT</v>
          </cell>
          <cell r="D8568"/>
          <cell r="E8568" t="str">
            <v>I0507.0105</v>
          </cell>
          <cell r="F8568" t="str">
            <v>00</v>
          </cell>
          <cell r="G8568">
            <v>42806</v>
          </cell>
          <cell r="H8568" t="str">
            <v>N. A.</v>
          </cell>
          <cell r="I8568" t="str">
            <v>N. A.</v>
          </cell>
          <cell r="J8568" t="str">
            <v>N. A.</v>
          </cell>
          <cell r="K8568" t="str">
            <v>QPF/I0507.0105</v>
          </cell>
          <cell r="L8568" t="str">
            <v>00</v>
          </cell>
          <cell r="M8568">
            <v>40845</v>
          </cell>
          <cell r="N8568" t="str">
            <v>N. A.</v>
          </cell>
          <cell r="O8568" t="str">
            <v>N. A.</v>
          </cell>
          <cell r="P8568" t="str">
            <v>N. A.</v>
          </cell>
          <cell r="Q8568" t="str">
            <v>PS/I0507.0105</v>
          </cell>
          <cell r="R8568" t="str">
            <v>00</v>
          </cell>
          <cell r="S8568">
            <v>43343</v>
          </cell>
          <cell r="T8568">
            <v>44896</v>
          </cell>
          <cell r="U8568">
            <v>43800</v>
          </cell>
          <cell r="V8568" t="str">
            <v>N. A.</v>
          </cell>
          <cell r="W8568" t="str">
            <v>I0507.0105</v>
          </cell>
          <cell r="X8568" t="str">
            <v>TF-IN</v>
          </cell>
        </row>
        <row r="8569">
          <cell r="B8569" t="str">
            <v>I0507.0106</v>
          </cell>
          <cell r="C8569" t="str">
            <v>EAZEE TIBIAL LOCKING EXTENSION, 45 DEGREES</v>
          </cell>
          <cell r="D8569"/>
          <cell r="E8569" t="str">
            <v>I0507.0106</v>
          </cell>
          <cell r="F8569" t="str">
            <v>00</v>
          </cell>
          <cell r="G8569">
            <v>42806</v>
          </cell>
          <cell r="H8569" t="str">
            <v>N. A.</v>
          </cell>
          <cell r="I8569" t="str">
            <v>N. A.</v>
          </cell>
          <cell r="J8569" t="str">
            <v>N. A.</v>
          </cell>
          <cell r="K8569" t="str">
            <v>QPF/I0507.0106</v>
          </cell>
          <cell r="L8569" t="str">
            <v>00</v>
          </cell>
          <cell r="M8569">
            <v>42806</v>
          </cell>
          <cell r="N8569" t="str">
            <v>N. A.</v>
          </cell>
          <cell r="O8569" t="str">
            <v>N. A.</v>
          </cell>
          <cell r="P8569" t="str">
            <v>N. A.</v>
          </cell>
          <cell r="Q8569" t="str">
            <v>PS/I0507.0106</v>
          </cell>
          <cell r="R8569" t="str">
            <v>N. A.</v>
          </cell>
          <cell r="S8569" t="str">
            <v>N. A.</v>
          </cell>
          <cell r="T8569" t="str">
            <v>N. A.</v>
          </cell>
          <cell r="U8569" t="str">
            <v>N. A.</v>
          </cell>
          <cell r="V8569" t="str">
            <v>N. A.</v>
          </cell>
          <cell r="W8569" t="str">
            <v>I0507.0106</v>
          </cell>
          <cell r="X8569" t="str">
            <v>TF-IN</v>
          </cell>
        </row>
        <row r="8570">
          <cell r="B8570" t="str">
            <v>I0507.0106.01</v>
          </cell>
          <cell r="C8570" t="str">
            <v>EAZEE TIBIAL LOCKING EXTENSION, 45 DEGREES,MAIN BODY</v>
          </cell>
          <cell r="D8570"/>
          <cell r="E8570" t="str">
            <v>I0507.0106</v>
          </cell>
          <cell r="F8570" t="str">
            <v>00</v>
          </cell>
          <cell r="G8570">
            <v>37633</v>
          </cell>
          <cell r="H8570" t="str">
            <v>N. A.</v>
          </cell>
          <cell r="I8570" t="str">
            <v>N. A.</v>
          </cell>
          <cell r="J8570" t="str">
            <v>N. A.</v>
          </cell>
          <cell r="K8570" t="str">
            <v>N.A.</v>
          </cell>
          <cell r="L8570" t="str">
            <v>N. A.</v>
          </cell>
          <cell r="M8570" t="str">
            <v>N. A.</v>
          </cell>
          <cell r="N8570" t="str">
            <v>N. A.</v>
          </cell>
          <cell r="O8570" t="str">
            <v>N. A.</v>
          </cell>
          <cell r="P8570" t="str">
            <v>N. A.</v>
          </cell>
          <cell r="Q8570" t="str">
            <v>PS/I0507.0106.01</v>
          </cell>
          <cell r="R8570" t="str">
            <v>N. A.</v>
          </cell>
          <cell r="S8570" t="str">
            <v>N. A.</v>
          </cell>
          <cell r="T8570" t="str">
            <v>N. A.</v>
          </cell>
          <cell r="U8570" t="str">
            <v>N. A.</v>
          </cell>
          <cell r="V8570" t="str">
            <v>N. A.</v>
          </cell>
          <cell r="W8570" t="str">
            <v>I0507.0106</v>
          </cell>
          <cell r="X8570" t="str">
            <v>N. A.</v>
          </cell>
        </row>
        <row r="8571">
          <cell r="B8571" t="str">
            <v>I0507.0106.02</v>
          </cell>
          <cell r="C8571" t="str">
            <v>EAZEE TIBIAL LOCKING EXTENSION, 45 DEGREES,ROD</v>
          </cell>
          <cell r="D8571"/>
          <cell r="E8571" t="str">
            <v>I0507.0106</v>
          </cell>
          <cell r="F8571" t="str">
            <v>00</v>
          </cell>
          <cell r="G8571">
            <v>37633</v>
          </cell>
          <cell r="H8571" t="str">
            <v>N. A.</v>
          </cell>
          <cell r="I8571" t="str">
            <v>N. A.</v>
          </cell>
          <cell r="J8571" t="str">
            <v>N. A.</v>
          </cell>
          <cell r="K8571" t="str">
            <v>N.A.</v>
          </cell>
          <cell r="L8571" t="str">
            <v>N. A.</v>
          </cell>
          <cell r="M8571" t="str">
            <v>N. A.</v>
          </cell>
          <cell r="N8571" t="str">
            <v>N. A.</v>
          </cell>
          <cell r="O8571" t="str">
            <v>N. A.</v>
          </cell>
          <cell r="P8571" t="str">
            <v>N. A.</v>
          </cell>
          <cell r="Q8571" t="str">
            <v>PS/I0507.0106.02</v>
          </cell>
          <cell r="R8571" t="str">
            <v>N. A.</v>
          </cell>
          <cell r="S8571" t="str">
            <v>N. A.</v>
          </cell>
          <cell r="T8571" t="str">
            <v>N. A.</v>
          </cell>
          <cell r="U8571" t="str">
            <v>N. A.</v>
          </cell>
          <cell r="V8571" t="str">
            <v>N. A.</v>
          </cell>
          <cell r="W8571" t="str">
            <v>I0507.0106</v>
          </cell>
          <cell r="X8571" t="str">
            <v>N. A.</v>
          </cell>
        </row>
        <row r="8572">
          <cell r="B8572" t="str">
            <v>I0507.0106.03</v>
          </cell>
          <cell r="C8572" t="str">
            <v>EAZEE TIBIAL LOCKING EXTENSION, 45 DEGREES,PIN</v>
          </cell>
          <cell r="D8572"/>
          <cell r="E8572" t="str">
            <v>I0507.0106</v>
          </cell>
          <cell r="F8572" t="str">
            <v>00</v>
          </cell>
          <cell r="G8572">
            <v>37633</v>
          </cell>
          <cell r="H8572" t="str">
            <v>N. A.</v>
          </cell>
          <cell r="I8572" t="str">
            <v>N. A.</v>
          </cell>
          <cell r="J8572" t="str">
            <v>N. A.</v>
          </cell>
          <cell r="K8572" t="str">
            <v>N.A.</v>
          </cell>
          <cell r="L8572" t="str">
            <v>N. A.</v>
          </cell>
          <cell r="M8572" t="str">
            <v>N. A.</v>
          </cell>
          <cell r="N8572" t="str">
            <v>N. A.</v>
          </cell>
          <cell r="O8572" t="str">
            <v>N. A.</v>
          </cell>
          <cell r="P8572" t="str">
            <v>N. A.</v>
          </cell>
          <cell r="Q8572" t="str">
            <v>PS/I0507.0106.03</v>
          </cell>
          <cell r="R8572" t="str">
            <v>N. A.</v>
          </cell>
          <cell r="S8572" t="str">
            <v>N. A.</v>
          </cell>
          <cell r="T8572" t="str">
            <v>N. A.</v>
          </cell>
          <cell r="U8572" t="str">
            <v>N. A.</v>
          </cell>
          <cell r="V8572" t="str">
            <v>N. A.</v>
          </cell>
          <cell r="W8572" t="str">
            <v>I0507.0106</v>
          </cell>
          <cell r="X8572" t="str">
            <v>N. A.</v>
          </cell>
        </row>
        <row r="8573">
          <cell r="B8573" t="str">
            <v>I0507.0107</v>
          </cell>
          <cell r="C8573" t="str">
            <v>EAZEE LOCKING BOLT FOR TIBIAL LOCKING EXTENSION</v>
          </cell>
          <cell r="D8573"/>
          <cell r="E8573" t="str">
            <v>I0507.0107</v>
          </cell>
          <cell r="F8573" t="str">
            <v>00</v>
          </cell>
          <cell r="G8573">
            <v>42806</v>
          </cell>
          <cell r="H8573" t="str">
            <v>N. A.</v>
          </cell>
          <cell r="I8573" t="str">
            <v>N. A.</v>
          </cell>
          <cell r="J8573" t="str">
            <v>N. A.</v>
          </cell>
          <cell r="K8573" t="str">
            <v>QPF/I0507.0107</v>
          </cell>
          <cell r="L8573" t="str">
            <v>00</v>
          </cell>
          <cell r="M8573">
            <v>42806</v>
          </cell>
          <cell r="N8573" t="str">
            <v>N. A.</v>
          </cell>
          <cell r="O8573" t="str">
            <v>N. A.</v>
          </cell>
          <cell r="P8573" t="str">
            <v>N. A.</v>
          </cell>
          <cell r="Q8573" t="str">
            <v>PS/I0507.0107</v>
          </cell>
          <cell r="R8573" t="str">
            <v>N. A.</v>
          </cell>
          <cell r="S8573" t="str">
            <v>N. A.</v>
          </cell>
          <cell r="T8573" t="str">
            <v>N. A.</v>
          </cell>
          <cell r="U8573" t="str">
            <v>N. A.</v>
          </cell>
          <cell r="V8573" t="str">
            <v>N. A.</v>
          </cell>
          <cell r="W8573" t="str">
            <v>I0507.0107</v>
          </cell>
          <cell r="X8573" t="str">
            <v>TF-IN</v>
          </cell>
        </row>
        <row r="8574">
          <cell r="B8574" t="str">
            <v>I0507.0108</v>
          </cell>
          <cell r="C8574" t="str">
            <v>EAZEE DRIVER FOR JIG ASSEMBLY, FEMUR/TIBIA</v>
          </cell>
          <cell r="D8574"/>
          <cell r="E8574" t="str">
            <v>I0507.0108</v>
          </cell>
          <cell r="F8574" t="e">
            <v>#N/A</v>
          </cell>
          <cell r="G8574" t="e">
            <v>#N/A</v>
          </cell>
          <cell r="H8574" t="str">
            <v>N. A.</v>
          </cell>
          <cell r="I8574" t="str">
            <v>N. A.</v>
          </cell>
          <cell r="J8574" t="str">
            <v>N. A.</v>
          </cell>
          <cell r="K8574" t="str">
            <v>QPF/I0507.0108</v>
          </cell>
          <cell r="L8574" t="e">
            <v>#N/A</v>
          </cell>
          <cell r="M8574" t="e">
            <v>#N/A</v>
          </cell>
          <cell r="N8574" t="e">
            <v>#N/A</v>
          </cell>
          <cell r="O8574" t="e">
            <v>#N/A</v>
          </cell>
          <cell r="P8574" t="e">
            <v>#N/A</v>
          </cell>
          <cell r="Q8574" t="str">
            <v>PS/I0507.0108</v>
          </cell>
          <cell r="R8574" t="e">
            <v>#N/A</v>
          </cell>
          <cell r="S8574" t="e">
            <v>#N/A</v>
          </cell>
          <cell r="T8574" t="e">
            <v>#N/A</v>
          </cell>
          <cell r="U8574" t="e">
            <v>#N/A</v>
          </cell>
          <cell r="V8574" t="e">
            <v>#N/A</v>
          </cell>
          <cell r="W8574" t="str">
            <v>I0507.0108</v>
          </cell>
          <cell r="X8574" t="str">
            <v>TF-IN</v>
          </cell>
        </row>
        <row r="8575">
          <cell r="B8575" t="str">
            <v>I0507.0109</v>
          </cell>
          <cell r="C8575" t="str">
            <v>EAZEE NAIL LOCKING BOLT, FEMUR/TIBIA</v>
          </cell>
          <cell r="D8575"/>
          <cell r="E8575" t="str">
            <v>I0507.0109</v>
          </cell>
          <cell r="F8575" t="str">
            <v>00</v>
          </cell>
          <cell r="G8575">
            <v>37998</v>
          </cell>
          <cell r="H8575" t="str">
            <v>N. A.</v>
          </cell>
          <cell r="I8575" t="str">
            <v>N. A.</v>
          </cell>
          <cell r="J8575" t="str">
            <v>N. A.</v>
          </cell>
          <cell r="K8575" t="str">
            <v>QPF/I0507.0109</v>
          </cell>
          <cell r="L8575" t="str">
            <v>00</v>
          </cell>
          <cell r="M8575">
            <v>38003</v>
          </cell>
          <cell r="N8575" t="str">
            <v>N. A.</v>
          </cell>
          <cell r="O8575" t="str">
            <v>N. A.</v>
          </cell>
          <cell r="P8575" t="str">
            <v>N. A.</v>
          </cell>
          <cell r="Q8575" t="str">
            <v>PS/I0507.0109</v>
          </cell>
          <cell r="R8575" t="str">
            <v>N. A.</v>
          </cell>
          <cell r="S8575" t="str">
            <v>N. A.</v>
          </cell>
          <cell r="T8575" t="str">
            <v>N. A.</v>
          </cell>
          <cell r="U8575" t="str">
            <v>N. A.</v>
          </cell>
          <cell r="V8575" t="str">
            <v>N. A.</v>
          </cell>
          <cell r="W8575" t="str">
            <v>I0507.0109</v>
          </cell>
          <cell r="X8575" t="str">
            <v>TF-IN</v>
          </cell>
        </row>
        <row r="8576">
          <cell r="B8576" t="str">
            <v>I0507.0110</v>
          </cell>
          <cell r="C8576" t="str">
            <v>ADLER SSA WASHER FOR NAIL LOCKING BOLT</v>
          </cell>
          <cell r="D8576"/>
          <cell r="E8576" t="str">
            <v>I0507.0110</v>
          </cell>
          <cell r="F8576" t="str">
            <v>00</v>
          </cell>
          <cell r="G8576">
            <v>37998</v>
          </cell>
          <cell r="H8576" t="str">
            <v>N. A.</v>
          </cell>
          <cell r="I8576" t="str">
            <v>N. A.</v>
          </cell>
          <cell r="J8576" t="str">
            <v>N. A.</v>
          </cell>
          <cell r="K8576" t="str">
            <v>QPF/I0507.0110</v>
          </cell>
          <cell r="L8576" t="str">
            <v>00</v>
          </cell>
          <cell r="M8576">
            <v>37633</v>
          </cell>
          <cell r="N8576" t="str">
            <v>N. A.</v>
          </cell>
          <cell r="O8576" t="str">
            <v>N. A.</v>
          </cell>
          <cell r="P8576" t="str">
            <v>N. A.</v>
          </cell>
          <cell r="Q8576" t="str">
            <v>PS/I0507.0110</v>
          </cell>
          <cell r="R8576" t="str">
            <v>00</v>
          </cell>
          <cell r="S8576">
            <v>40978</v>
          </cell>
          <cell r="T8576" t="str">
            <v>N. A.</v>
          </cell>
          <cell r="U8576" t="str">
            <v>N. A.</v>
          </cell>
          <cell r="V8576" t="str">
            <v>N. A.</v>
          </cell>
          <cell r="W8576" t="str">
            <v>I0507.0110</v>
          </cell>
          <cell r="X8576" t="str">
            <v>TF-IN</v>
          </cell>
        </row>
        <row r="8577">
          <cell r="B8577" t="str">
            <v>I0507.0111</v>
          </cell>
          <cell r="C8577" t="str">
            <v>ATLAS SSA WASHER FOR JIG MAIN BODY</v>
          </cell>
          <cell r="D8577"/>
          <cell r="E8577" t="str">
            <v>I0507.0111</v>
          </cell>
          <cell r="F8577" t="str">
            <v>00</v>
          </cell>
          <cell r="G8577">
            <v>37998</v>
          </cell>
          <cell r="H8577" t="str">
            <v>N. A.</v>
          </cell>
          <cell r="I8577" t="str">
            <v>N. A.</v>
          </cell>
          <cell r="J8577" t="str">
            <v>N. A.</v>
          </cell>
          <cell r="K8577" t="str">
            <v>QPF/I0507.0111</v>
          </cell>
          <cell r="L8577" t="str">
            <v>00</v>
          </cell>
          <cell r="M8577">
            <v>37633</v>
          </cell>
          <cell r="N8577" t="str">
            <v>N. A.</v>
          </cell>
          <cell r="O8577" t="str">
            <v>N. A.</v>
          </cell>
          <cell r="P8577" t="str">
            <v>N. A.</v>
          </cell>
          <cell r="Q8577" t="str">
            <v>PS/I0507.0111</v>
          </cell>
          <cell r="R8577" t="str">
            <v>00</v>
          </cell>
          <cell r="S8577">
            <v>43224</v>
          </cell>
          <cell r="T8577">
            <v>44882</v>
          </cell>
          <cell r="U8577">
            <v>43786</v>
          </cell>
          <cell r="V8577" t="str">
            <v>N. A.</v>
          </cell>
          <cell r="W8577" t="str">
            <v>I0507.0111</v>
          </cell>
          <cell r="X8577" t="str">
            <v>TF-IN</v>
          </cell>
        </row>
        <row r="8578">
          <cell r="B8578" t="str">
            <v>I0507.02</v>
          </cell>
          <cell r="C8578" t="str">
            <v>ATLAS FEMUR JIG-CUM-NAIL IMPACTOR, COMPLETE CONSIST OF I0507.0201, 0202, 0203, 0204, 0207</v>
          </cell>
          <cell r="D8578"/>
          <cell r="E8578" t="str">
            <v>I0507.02</v>
          </cell>
          <cell r="F8578" t="e">
            <v>#N/A</v>
          </cell>
          <cell r="G8578" t="e">
            <v>#N/A</v>
          </cell>
          <cell r="H8578" t="str">
            <v>N. A.</v>
          </cell>
          <cell r="I8578" t="str">
            <v>N. A.</v>
          </cell>
          <cell r="J8578" t="str">
            <v>N. A.</v>
          </cell>
          <cell r="K8578" t="str">
            <v>QPF/I0507.02</v>
          </cell>
          <cell r="L8578" t="e">
            <v>#N/A</v>
          </cell>
          <cell r="M8578" t="e">
            <v>#N/A</v>
          </cell>
          <cell r="N8578" t="e">
            <v>#N/A</v>
          </cell>
          <cell r="O8578" t="e">
            <v>#N/A</v>
          </cell>
          <cell r="P8578" t="e">
            <v>#N/A</v>
          </cell>
          <cell r="Q8578" t="str">
            <v>PS/I0507.02</v>
          </cell>
          <cell r="R8578" t="e">
            <v>#N/A</v>
          </cell>
          <cell r="S8578" t="e">
            <v>#N/A</v>
          </cell>
          <cell r="T8578" t="e">
            <v>#N/A</v>
          </cell>
          <cell r="U8578" t="e">
            <v>#N/A</v>
          </cell>
          <cell r="V8578" t="e">
            <v>#N/A</v>
          </cell>
          <cell r="W8578" t="str">
            <v>I0507.02</v>
          </cell>
          <cell r="X8578" t="str">
            <v>TF-IN</v>
          </cell>
        </row>
        <row r="8579">
          <cell r="B8579" t="str">
            <v>I0507.0201</v>
          </cell>
          <cell r="C8579" t="str">
            <v>ATLAS FEMUR JIG-CUM-NAIL IMPACTOR, MAIN BODY</v>
          </cell>
          <cell r="D8579"/>
          <cell r="E8579" t="str">
            <v>I0507.0201</v>
          </cell>
          <cell r="F8579" t="str">
            <v>00</v>
          </cell>
          <cell r="G8579">
            <v>43686</v>
          </cell>
          <cell r="H8579" t="str">
            <v>N. A.</v>
          </cell>
          <cell r="I8579" t="str">
            <v>N. A.</v>
          </cell>
          <cell r="J8579" t="str">
            <v>N. A.</v>
          </cell>
          <cell r="K8579" t="str">
            <v>QPF/I0507.0201</v>
          </cell>
          <cell r="L8579" t="str">
            <v>02</v>
          </cell>
          <cell r="M8579">
            <v>41629</v>
          </cell>
          <cell r="N8579" t="str">
            <v>N. A.</v>
          </cell>
          <cell r="O8579" t="str">
            <v>N. A.</v>
          </cell>
          <cell r="P8579" t="str">
            <v>N. A.</v>
          </cell>
          <cell r="Q8579" t="str">
            <v>PS/I0507.0201</v>
          </cell>
          <cell r="R8579" t="str">
            <v>01</v>
          </cell>
          <cell r="S8579">
            <v>43497</v>
          </cell>
          <cell r="T8579">
            <v>44896</v>
          </cell>
          <cell r="U8579">
            <v>43800</v>
          </cell>
          <cell r="V8579" t="str">
            <v>N. A.</v>
          </cell>
          <cell r="W8579" t="str">
            <v>I0507.0201</v>
          </cell>
          <cell r="X8579" t="str">
            <v>TF-IN</v>
          </cell>
        </row>
        <row r="8580">
          <cell r="B8580" t="str">
            <v>I0507.0201.01</v>
          </cell>
          <cell r="C8580" t="str">
            <v>ATLAS FEMUR JIG-CUM-NAIL IMPACTOR, MAIN BODY,PIPE</v>
          </cell>
          <cell r="D8580"/>
          <cell r="E8580" t="str">
            <v>I0507.0201.01</v>
          </cell>
          <cell r="F8580" t="str">
            <v>01</v>
          </cell>
          <cell r="G8580">
            <v>43686</v>
          </cell>
          <cell r="H8580" t="str">
            <v>N. A.</v>
          </cell>
          <cell r="I8580" t="str">
            <v>N. A.</v>
          </cell>
          <cell r="J8580" t="str">
            <v>N. A.</v>
          </cell>
          <cell r="K8580" t="str">
            <v>N. A.</v>
          </cell>
          <cell r="L8580" t="str">
            <v>N. A.</v>
          </cell>
          <cell r="M8580" t="str">
            <v>N. A.</v>
          </cell>
          <cell r="N8580" t="str">
            <v>N. A.</v>
          </cell>
          <cell r="O8580" t="str">
            <v>N. A.</v>
          </cell>
          <cell r="P8580" t="str">
            <v>N. A.</v>
          </cell>
          <cell r="Q8580" t="str">
            <v>PS/I0507.0201.01</v>
          </cell>
          <cell r="R8580" t="str">
            <v>00</v>
          </cell>
          <cell r="S8580">
            <v>43497</v>
          </cell>
          <cell r="T8580" t="str">
            <v>N. A.</v>
          </cell>
          <cell r="U8580" t="str">
            <v>N. A.</v>
          </cell>
          <cell r="V8580" t="str">
            <v>N. A.</v>
          </cell>
          <cell r="W8580" t="str">
            <v>I0507.0201</v>
          </cell>
          <cell r="X8580" t="str">
            <v>N. A.</v>
          </cell>
        </row>
        <row r="8581">
          <cell r="B8581" t="str">
            <v>I0507.0201.02</v>
          </cell>
          <cell r="C8581" t="str">
            <v>ATLAS FEMUR JIG-CUM-NAIL IMPACTOR, MAIN BODY,SLEEVE</v>
          </cell>
          <cell r="D8581"/>
          <cell r="E8581" t="str">
            <v>I0507.0201.02</v>
          </cell>
          <cell r="F8581" t="str">
            <v>03</v>
          </cell>
          <cell r="G8581">
            <v>43686</v>
          </cell>
          <cell r="H8581" t="str">
            <v>N. A.</v>
          </cell>
          <cell r="I8581" t="str">
            <v>N. A.</v>
          </cell>
          <cell r="J8581" t="str">
            <v>N. A.</v>
          </cell>
          <cell r="K8581" t="str">
            <v>N. A.</v>
          </cell>
          <cell r="L8581" t="str">
            <v>N. A.</v>
          </cell>
          <cell r="M8581" t="str">
            <v>N. A.</v>
          </cell>
          <cell r="N8581" t="str">
            <v>N. A.</v>
          </cell>
          <cell r="O8581" t="str">
            <v>N. A.</v>
          </cell>
          <cell r="P8581" t="str">
            <v>N. A.</v>
          </cell>
          <cell r="Q8581" t="str">
            <v>PS/I0507.0201.02</v>
          </cell>
          <cell r="R8581" t="str">
            <v>00</v>
          </cell>
          <cell r="S8581">
            <v>43497</v>
          </cell>
          <cell r="T8581" t="str">
            <v>N. A.</v>
          </cell>
          <cell r="U8581" t="str">
            <v>N. A.</v>
          </cell>
          <cell r="V8581" t="str">
            <v>N. A.</v>
          </cell>
          <cell r="W8581" t="str">
            <v>I0507.0201</v>
          </cell>
          <cell r="X8581" t="str">
            <v>N. A.</v>
          </cell>
        </row>
        <row r="8582">
          <cell r="B8582" t="str">
            <v>I0507.0201.03</v>
          </cell>
          <cell r="C8582" t="str">
            <v>ATLAS FEMUR JIG-CUM-NAIL IMPACTOR, MAIN BODY,BLOCK</v>
          </cell>
          <cell r="D8582"/>
          <cell r="E8582" t="str">
            <v>I0507.0201.03</v>
          </cell>
          <cell r="F8582" t="str">
            <v>02</v>
          </cell>
          <cell r="G8582">
            <v>43686</v>
          </cell>
          <cell r="H8582" t="str">
            <v>N. A.</v>
          </cell>
          <cell r="I8582" t="str">
            <v>N. A.</v>
          </cell>
          <cell r="J8582" t="str">
            <v>N. A.</v>
          </cell>
          <cell r="K8582" t="str">
            <v>N. A.</v>
          </cell>
          <cell r="L8582" t="str">
            <v>N. A.</v>
          </cell>
          <cell r="M8582" t="str">
            <v>N. A.</v>
          </cell>
          <cell r="N8582" t="str">
            <v>N. A.</v>
          </cell>
          <cell r="O8582" t="str">
            <v>N. A.</v>
          </cell>
          <cell r="P8582" t="str">
            <v>N. A.</v>
          </cell>
          <cell r="Q8582" t="str">
            <v>PS/I0507.0201.03</v>
          </cell>
          <cell r="R8582" t="str">
            <v>00</v>
          </cell>
          <cell r="S8582">
            <v>43497</v>
          </cell>
          <cell r="T8582" t="str">
            <v>N. A.</v>
          </cell>
          <cell r="U8582" t="str">
            <v>N. A.</v>
          </cell>
          <cell r="V8582" t="str">
            <v>N. A.</v>
          </cell>
          <cell r="W8582" t="str">
            <v>I0507.0201</v>
          </cell>
          <cell r="X8582" t="str">
            <v>N. A.</v>
          </cell>
        </row>
        <row r="8583">
          <cell r="B8583" t="str">
            <v>I0507.0202</v>
          </cell>
          <cell r="C8583" t="str">
            <v>ATLAS DRIVER FOR JIG ASSEMBLY, FEMUR/TIBIA</v>
          </cell>
          <cell r="D8583"/>
          <cell r="E8583" t="str">
            <v>I0507.0202</v>
          </cell>
          <cell r="F8583" t="str">
            <v>02</v>
          </cell>
          <cell r="G8583">
            <v>43686</v>
          </cell>
          <cell r="H8583" t="str">
            <v>N. A.</v>
          </cell>
          <cell r="I8583" t="str">
            <v>N. A.</v>
          </cell>
          <cell r="J8583" t="str">
            <v>N. A.</v>
          </cell>
          <cell r="K8583" t="str">
            <v>QPF/I0507.0202</v>
          </cell>
          <cell r="L8583" t="str">
            <v>01</v>
          </cell>
          <cell r="M8583">
            <v>41929</v>
          </cell>
          <cell r="N8583" t="str">
            <v>N. A.</v>
          </cell>
          <cell r="O8583" t="str">
            <v>N. A.</v>
          </cell>
          <cell r="P8583" t="str">
            <v>N. A.</v>
          </cell>
          <cell r="Q8583" t="str">
            <v>PS/I0507.0202</v>
          </cell>
          <cell r="R8583" t="str">
            <v>00</v>
          </cell>
          <cell r="S8583">
            <v>43231</v>
          </cell>
          <cell r="T8583">
            <v>44882</v>
          </cell>
          <cell r="U8583">
            <v>43786</v>
          </cell>
          <cell r="V8583" t="str">
            <v>N. A.</v>
          </cell>
          <cell r="W8583" t="str">
            <v>I0507.0202</v>
          </cell>
          <cell r="X8583" t="str">
            <v>TF-IN</v>
          </cell>
        </row>
        <row r="8584">
          <cell r="B8584" t="str">
            <v>I0507.0203</v>
          </cell>
          <cell r="C8584" t="str">
            <v>ATLAS NAIL LOCKING BOLT, M8, FOR NAILS DIA. 8 TO 11 (WITH SSA WASHER)</v>
          </cell>
          <cell r="D8584"/>
          <cell r="E8584" t="str">
            <v>I0507.0203</v>
          </cell>
          <cell r="F8584" t="str">
            <v>03</v>
          </cell>
          <cell r="G8584">
            <v>41822</v>
          </cell>
          <cell r="H8584" t="str">
            <v>N. A.</v>
          </cell>
          <cell r="I8584" t="str">
            <v>N. A.</v>
          </cell>
          <cell r="J8584" t="str">
            <v>N. A.</v>
          </cell>
          <cell r="K8584" t="str">
            <v>QPF/I0507.0203</v>
          </cell>
          <cell r="L8584" t="str">
            <v>01</v>
          </cell>
          <cell r="M8584">
            <v>43508</v>
          </cell>
          <cell r="N8584" t="str">
            <v>N. A.</v>
          </cell>
          <cell r="O8584" t="str">
            <v>N. A.</v>
          </cell>
          <cell r="P8584" t="str">
            <v>N. A.</v>
          </cell>
          <cell r="Q8584" t="str">
            <v>PS/I0507.0203</v>
          </cell>
          <cell r="R8584" t="str">
            <v>01</v>
          </cell>
          <cell r="S8584">
            <v>43497</v>
          </cell>
          <cell r="T8584">
            <v>44896</v>
          </cell>
          <cell r="U8584">
            <v>43800</v>
          </cell>
          <cell r="V8584" t="str">
            <v>N. A.</v>
          </cell>
          <cell r="W8584" t="str">
            <v>I0507.0203</v>
          </cell>
          <cell r="X8584" t="str">
            <v>TF-IN</v>
          </cell>
        </row>
        <row r="8585">
          <cell r="B8585" t="str">
            <v>I0507.0204</v>
          </cell>
          <cell r="C8585" t="str">
            <v>ATLAS NAIL LOCKING BOLT, M10, FOR NAILS DIA. 12 &amp; 13 (WITH SSA WASHER)</v>
          </cell>
          <cell r="D8585"/>
          <cell r="E8585" t="str">
            <v>I0507.0204</v>
          </cell>
          <cell r="F8585" t="str">
            <v>03</v>
          </cell>
          <cell r="G8585">
            <v>41822</v>
          </cell>
          <cell r="H8585" t="str">
            <v>N. A.</v>
          </cell>
          <cell r="I8585" t="str">
            <v>N. A.</v>
          </cell>
          <cell r="J8585" t="str">
            <v>N. A.</v>
          </cell>
          <cell r="K8585" t="str">
            <v>QPF/I0507.0204</v>
          </cell>
          <cell r="L8585" t="str">
            <v>01</v>
          </cell>
          <cell r="M8585">
            <v>43508</v>
          </cell>
          <cell r="N8585" t="str">
            <v>N. A.</v>
          </cell>
          <cell r="O8585" t="str">
            <v>N. A.</v>
          </cell>
          <cell r="P8585" t="str">
            <v>N. A.</v>
          </cell>
          <cell r="Q8585" t="str">
            <v>PS/I0507.0204</v>
          </cell>
          <cell r="R8585" t="str">
            <v>01</v>
          </cell>
          <cell r="S8585">
            <v>43497</v>
          </cell>
          <cell r="T8585">
            <v>44893</v>
          </cell>
          <cell r="U8585">
            <v>43797</v>
          </cell>
          <cell r="V8585" t="str">
            <v>N. A.</v>
          </cell>
          <cell r="W8585" t="str">
            <v>I0507.0204</v>
          </cell>
          <cell r="X8585" t="str">
            <v>TF-IN</v>
          </cell>
        </row>
        <row r="8586">
          <cell r="B8586" t="str">
            <v>I0507.0207</v>
          </cell>
          <cell r="C8586" t="str">
            <v>ATLAS TOMY BAR FOR DRIVER FOR JIG ASSEMBLY - I0507.0202</v>
          </cell>
          <cell r="D8586"/>
          <cell r="E8586" t="str">
            <v>I0507.0207</v>
          </cell>
          <cell r="F8586" t="str">
            <v>01</v>
          </cell>
          <cell r="G8586">
            <v>43686</v>
          </cell>
          <cell r="H8586" t="str">
            <v>N. A.</v>
          </cell>
          <cell r="I8586" t="str">
            <v>N. A.</v>
          </cell>
          <cell r="J8586" t="str">
            <v>N. A.</v>
          </cell>
          <cell r="K8586" t="str">
            <v>QPF/I0507.0207</v>
          </cell>
          <cell r="L8586" t="str">
            <v>00</v>
          </cell>
          <cell r="M8586">
            <v>44063</v>
          </cell>
          <cell r="N8586" t="str">
            <v>N. A.</v>
          </cell>
          <cell r="O8586" t="str">
            <v>N. A.</v>
          </cell>
          <cell r="P8586" t="str">
            <v>N. A.</v>
          </cell>
          <cell r="Q8586" t="str">
            <v>PS/I0507.0207</v>
          </cell>
          <cell r="R8586" t="str">
            <v>N. A.</v>
          </cell>
          <cell r="S8586" t="str">
            <v>N. A.</v>
          </cell>
          <cell r="T8586" t="str">
            <v>N. A.</v>
          </cell>
          <cell r="U8586" t="str">
            <v>N. A.</v>
          </cell>
          <cell r="V8586" t="str">
            <v>N. A.</v>
          </cell>
          <cell r="W8586" t="str">
            <v>I0507.0207</v>
          </cell>
          <cell r="X8586" t="str">
            <v>TF-IN</v>
          </cell>
        </row>
        <row r="8587">
          <cell r="B8587" t="str">
            <v>I0507.0209</v>
          </cell>
          <cell r="C8587" t="str">
            <v>ATLAS FEMUR JIG-CUM-NAIL IMPACTOR, MAIN BODY, WITH INCREASED ARM DISTANCE AND COMBINED OFFSET DRIVER</v>
          </cell>
          <cell r="D8587"/>
          <cell r="E8587" t="str">
            <v>I0507.0209</v>
          </cell>
          <cell r="F8587" t="e">
            <v>#N/A</v>
          </cell>
          <cell r="G8587" t="e">
            <v>#N/A</v>
          </cell>
          <cell r="H8587" t="str">
            <v>N. A.</v>
          </cell>
          <cell r="I8587" t="str">
            <v>N. A.</v>
          </cell>
          <cell r="J8587" t="str">
            <v>N. A.</v>
          </cell>
          <cell r="K8587" t="str">
            <v>QPF/I0507.0209</v>
          </cell>
          <cell r="L8587" t="e">
            <v>#N/A</v>
          </cell>
          <cell r="M8587" t="e">
            <v>#N/A</v>
          </cell>
          <cell r="N8587" t="e">
            <v>#N/A</v>
          </cell>
          <cell r="O8587" t="e">
            <v>#N/A</v>
          </cell>
          <cell r="P8587" t="e">
            <v>#N/A</v>
          </cell>
          <cell r="Q8587" t="str">
            <v>PS/I0507.0209</v>
          </cell>
          <cell r="R8587" t="e">
            <v>#N/A</v>
          </cell>
          <cell r="S8587" t="e">
            <v>#N/A</v>
          </cell>
          <cell r="T8587" t="e">
            <v>#N/A</v>
          </cell>
          <cell r="U8587" t="e">
            <v>#N/A</v>
          </cell>
          <cell r="V8587" t="e">
            <v>#N/A</v>
          </cell>
          <cell r="W8587" t="str">
            <v>I0507.02</v>
          </cell>
          <cell r="X8587" t="str">
            <v>TF-IN</v>
          </cell>
        </row>
        <row r="8588">
          <cell r="B8588" t="str">
            <v>I0507.03</v>
          </cell>
          <cell r="C8588" t="str">
            <v>ATLAS TIBIA JIG-CUM-NAIL IMPACTOR, COMPLETE CONSIST OF I0507.0301, 0202, 0203, 0204, 0207</v>
          </cell>
          <cell r="D8588"/>
          <cell r="E8588" t="str">
            <v>I0507.03</v>
          </cell>
          <cell r="F8588" t="e">
            <v>#N/A</v>
          </cell>
          <cell r="G8588" t="e">
            <v>#N/A</v>
          </cell>
          <cell r="H8588" t="str">
            <v>N. A.</v>
          </cell>
          <cell r="I8588" t="str">
            <v>N. A.</v>
          </cell>
          <cell r="J8588" t="str">
            <v>N. A.</v>
          </cell>
          <cell r="K8588" t="str">
            <v>QPF/I0507.03</v>
          </cell>
          <cell r="L8588" t="e">
            <v>#N/A</v>
          </cell>
          <cell r="M8588" t="e">
            <v>#N/A</v>
          </cell>
          <cell r="N8588" t="e">
            <v>#N/A</v>
          </cell>
          <cell r="O8588" t="e">
            <v>#N/A</v>
          </cell>
          <cell r="P8588" t="e">
            <v>#N/A</v>
          </cell>
          <cell r="Q8588" t="str">
            <v>PS/I0507.03</v>
          </cell>
          <cell r="R8588" t="e">
            <v>#N/A</v>
          </cell>
          <cell r="S8588" t="e">
            <v>#N/A</v>
          </cell>
          <cell r="T8588" t="e">
            <v>#N/A</v>
          </cell>
          <cell r="U8588" t="e">
            <v>#N/A</v>
          </cell>
          <cell r="V8588" t="e">
            <v>#N/A</v>
          </cell>
          <cell r="W8588" t="str">
            <v>I0507.03</v>
          </cell>
          <cell r="X8588" t="str">
            <v>TF-IN</v>
          </cell>
        </row>
        <row r="8589">
          <cell r="B8589" t="str">
            <v>I0507.0301</v>
          </cell>
          <cell r="C8589" t="str">
            <v>ATLAS TIBIAJIG-CUM-NAIL IMPACTOR, MAIN BODY</v>
          </cell>
          <cell r="D8589"/>
          <cell r="E8589" t="str">
            <v>I0507.0301</v>
          </cell>
          <cell r="F8589" t="str">
            <v>00</v>
          </cell>
          <cell r="G8589">
            <v>43686</v>
          </cell>
          <cell r="H8589" t="str">
            <v>N. A.</v>
          </cell>
          <cell r="I8589" t="str">
            <v>N. A.</v>
          </cell>
          <cell r="J8589" t="str">
            <v>N. A.</v>
          </cell>
          <cell r="K8589" t="str">
            <v>QPF/I0507.0301</v>
          </cell>
          <cell r="L8589" t="str">
            <v>02</v>
          </cell>
          <cell r="M8589">
            <v>43506</v>
          </cell>
          <cell r="N8589" t="str">
            <v>N. A.</v>
          </cell>
          <cell r="O8589" t="str">
            <v>N. A.</v>
          </cell>
          <cell r="P8589" t="str">
            <v>N. A.</v>
          </cell>
          <cell r="Q8589" t="str">
            <v>PS/I0507.0301</v>
          </cell>
          <cell r="R8589" t="str">
            <v>01</v>
          </cell>
          <cell r="S8589">
            <v>43497</v>
          </cell>
          <cell r="T8589" t="str">
            <v>N. A.</v>
          </cell>
          <cell r="U8589" t="str">
            <v>N. A.</v>
          </cell>
          <cell r="V8589" t="str">
            <v>N. A.</v>
          </cell>
          <cell r="W8589" t="str">
            <v>I0507.0301</v>
          </cell>
          <cell r="X8589" t="str">
            <v>TF-IN</v>
          </cell>
        </row>
        <row r="8590">
          <cell r="B8590" t="str">
            <v>I0507.0301.01</v>
          </cell>
          <cell r="C8590" t="str">
            <v>ATLAS TIBIAJIG-CUM-NAIL IMPACTOR, MAIN BODY,PIPE</v>
          </cell>
          <cell r="D8590"/>
          <cell r="E8590" t="str">
            <v>I0507.0301.01</v>
          </cell>
          <cell r="F8590" t="str">
            <v>01</v>
          </cell>
          <cell r="G8590">
            <v>43686</v>
          </cell>
          <cell r="H8590" t="str">
            <v>N. A.</v>
          </cell>
          <cell r="I8590" t="str">
            <v>N. A.</v>
          </cell>
          <cell r="J8590" t="str">
            <v>N. A.</v>
          </cell>
          <cell r="K8590" t="str">
            <v>N. A.</v>
          </cell>
          <cell r="L8590" t="str">
            <v>N. A.</v>
          </cell>
          <cell r="M8590" t="str">
            <v>N. A.</v>
          </cell>
          <cell r="N8590" t="str">
            <v>N. A.</v>
          </cell>
          <cell r="O8590" t="str">
            <v>N. A.</v>
          </cell>
          <cell r="P8590" t="str">
            <v>N. A.</v>
          </cell>
          <cell r="Q8590" t="str">
            <v>PS/I0507.0301.01</v>
          </cell>
          <cell r="R8590" t="str">
            <v>00</v>
          </cell>
          <cell r="S8590">
            <v>43685</v>
          </cell>
          <cell r="T8590" t="str">
            <v>N. A.</v>
          </cell>
          <cell r="U8590" t="str">
            <v>N. A.</v>
          </cell>
          <cell r="V8590" t="str">
            <v>N. A.</v>
          </cell>
          <cell r="W8590" t="str">
            <v>I0507.0301</v>
          </cell>
          <cell r="X8590" t="str">
            <v>N. A.</v>
          </cell>
        </row>
        <row r="8591">
          <cell r="B8591" t="str">
            <v>I0507.0301.02</v>
          </cell>
          <cell r="C8591" t="str">
            <v>ATLAS TIBIAJIG-CUM-NAIL IMPACTOR, MAIN BODY,SLEEVE</v>
          </cell>
          <cell r="D8591"/>
          <cell r="E8591" t="str">
            <v>I0507.0301.02</v>
          </cell>
          <cell r="F8591" t="e">
            <v>#N/A</v>
          </cell>
          <cell r="G8591" t="e">
            <v>#N/A</v>
          </cell>
          <cell r="H8591" t="str">
            <v>N. A.</v>
          </cell>
          <cell r="I8591" t="str">
            <v>N. A.</v>
          </cell>
          <cell r="J8591" t="str">
            <v>N. A.</v>
          </cell>
          <cell r="K8591" t="str">
            <v>N. A.</v>
          </cell>
          <cell r="L8591" t="e">
            <v>#N/A</v>
          </cell>
          <cell r="M8591" t="e">
            <v>#N/A</v>
          </cell>
          <cell r="N8591" t="e">
            <v>#N/A</v>
          </cell>
          <cell r="O8591" t="e">
            <v>#N/A</v>
          </cell>
          <cell r="P8591" t="e">
            <v>#N/A</v>
          </cell>
          <cell r="Q8591" t="str">
            <v>PS/I0507.0301.02</v>
          </cell>
          <cell r="R8591" t="e">
            <v>#N/A</v>
          </cell>
          <cell r="S8591" t="e">
            <v>#N/A</v>
          </cell>
          <cell r="T8591" t="e">
            <v>#N/A</v>
          </cell>
          <cell r="U8591" t="e">
            <v>#N/A</v>
          </cell>
          <cell r="V8591" t="e">
            <v>#N/A</v>
          </cell>
          <cell r="W8591" t="str">
            <v>I0507.0301</v>
          </cell>
          <cell r="X8591" t="str">
            <v>N. A.</v>
          </cell>
        </row>
        <row r="8592">
          <cell r="B8592" t="str">
            <v>I0507.0301.03</v>
          </cell>
          <cell r="C8592" t="str">
            <v>ATLAS TIBIAJIG-CUM-NAIL IMPACTOR, MAIN BODY,BLOCK</v>
          </cell>
          <cell r="D8592"/>
          <cell r="E8592" t="str">
            <v>I0507.0301/3</v>
          </cell>
          <cell r="F8592" t="str">
            <v>03</v>
          </cell>
          <cell r="G8592">
            <v>43686</v>
          </cell>
          <cell r="H8592" t="str">
            <v>N. A.</v>
          </cell>
          <cell r="I8592" t="str">
            <v>N. A.</v>
          </cell>
          <cell r="J8592" t="str">
            <v>N. A.</v>
          </cell>
          <cell r="K8592" t="str">
            <v>QPF/I0507.0301</v>
          </cell>
          <cell r="L8592" t="str">
            <v>02</v>
          </cell>
          <cell r="M8592">
            <v>43506</v>
          </cell>
          <cell r="N8592" t="str">
            <v>N. A.</v>
          </cell>
          <cell r="O8592" t="str">
            <v>N. A.</v>
          </cell>
          <cell r="P8592" t="str">
            <v>N. A.</v>
          </cell>
          <cell r="Q8592" t="str">
            <v>PS/I0507.0301.03</v>
          </cell>
          <cell r="R8592" t="str">
            <v>00</v>
          </cell>
          <cell r="S8592">
            <v>43497</v>
          </cell>
          <cell r="T8592" t="str">
            <v>N. A.</v>
          </cell>
          <cell r="U8592" t="str">
            <v>N. A.</v>
          </cell>
          <cell r="V8592" t="str">
            <v>N. A.</v>
          </cell>
          <cell r="W8592" t="str">
            <v>I0507.0301</v>
          </cell>
          <cell r="X8592" t="str">
            <v>N. A.</v>
          </cell>
        </row>
        <row r="8593">
          <cell r="B8593" t="str">
            <v>I0507.06</v>
          </cell>
          <cell r="C8593" t="str">
            <v>ATLAS FEMUR JIG-CUM-NAIL IMPACTOR, COMPLETE WITH DISTAL LOCKING ARM CONSIST OF I0507.0601, 0602, 0202, 0203, 0204, 0207</v>
          </cell>
          <cell r="D8593"/>
          <cell r="E8593" t="str">
            <v>I0507.06</v>
          </cell>
          <cell r="F8593" t="str">
            <v>N. A.</v>
          </cell>
          <cell r="G8593" t="str">
            <v>N. A.</v>
          </cell>
          <cell r="H8593" t="str">
            <v>N. A.</v>
          </cell>
          <cell r="I8593" t="str">
            <v>N. A.</v>
          </cell>
          <cell r="J8593" t="str">
            <v>N. A.</v>
          </cell>
          <cell r="K8593" t="str">
            <v>QPF/I0507.06</v>
          </cell>
          <cell r="L8593" t="str">
            <v>N. A.</v>
          </cell>
          <cell r="M8593" t="str">
            <v>N. A.</v>
          </cell>
          <cell r="N8593" t="str">
            <v>N. A.</v>
          </cell>
          <cell r="O8593" t="str">
            <v>N. A.</v>
          </cell>
          <cell r="P8593" t="str">
            <v>N. A.</v>
          </cell>
          <cell r="Q8593" t="str">
            <v>PS/I0507.06</v>
          </cell>
          <cell r="R8593" t="str">
            <v>N. A.</v>
          </cell>
          <cell r="S8593" t="str">
            <v>N. A.</v>
          </cell>
          <cell r="T8593" t="str">
            <v>N. A.</v>
          </cell>
          <cell r="U8593" t="str">
            <v>N. A.</v>
          </cell>
          <cell r="V8593" t="str">
            <v>N. A.</v>
          </cell>
          <cell r="W8593" t="str">
            <v>I0507.06</v>
          </cell>
          <cell r="X8593" t="str">
            <v>TF-IN</v>
          </cell>
        </row>
        <row r="8594">
          <cell r="B8594" t="str">
            <v>I0507.0601</v>
          </cell>
          <cell r="C8594" t="str">
            <v>ATLAS FEMURJIG-CUM-NAIL IMPACTOR, MAIN BODY WITH DISTAL AIMING FACILITY</v>
          </cell>
          <cell r="D8594"/>
          <cell r="E8594" t="str">
            <v>I0507.0601</v>
          </cell>
          <cell r="F8594" t="e">
            <v>#N/A</v>
          </cell>
          <cell r="G8594" t="e">
            <v>#N/A</v>
          </cell>
          <cell r="H8594" t="str">
            <v>N. A.</v>
          </cell>
          <cell r="I8594" t="str">
            <v>N. A.</v>
          </cell>
          <cell r="J8594" t="str">
            <v>N. A.</v>
          </cell>
          <cell r="K8594" t="str">
            <v>QPF/I0507.0601</v>
          </cell>
          <cell r="L8594" t="e">
            <v>#N/A</v>
          </cell>
          <cell r="M8594" t="e">
            <v>#N/A</v>
          </cell>
          <cell r="N8594" t="e">
            <v>#N/A</v>
          </cell>
          <cell r="O8594" t="e">
            <v>#N/A</v>
          </cell>
          <cell r="P8594" t="e">
            <v>#N/A</v>
          </cell>
          <cell r="Q8594" t="str">
            <v>PS/I0507.0601</v>
          </cell>
          <cell r="R8594" t="e">
            <v>#N/A</v>
          </cell>
          <cell r="S8594" t="e">
            <v>#N/A</v>
          </cell>
          <cell r="T8594" t="e">
            <v>#N/A</v>
          </cell>
          <cell r="U8594" t="e">
            <v>#N/A</v>
          </cell>
          <cell r="V8594" t="e">
            <v>#N/A</v>
          </cell>
          <cell r="W8594" t="str">
            <v>I0507.0601</v>
          </cell>
          <cell r="X8594" t="str">
            <v>TF-IN</v>
          </cell>
        </row>
        <row r="8595">
          <cell r="B8595" t="str">
            <v>I0507.0602</v>
          </cell>
          <cell r="C8595" t="str">
            <v>ATLAS DISTAL LOCKING ARM FOR FEMUR NAILS</v>
          </cell>
          <cell r="D8595"/>
          <cell r="E8595" t="str">
            <v>I0507.0602</v>
          </cell>
          <cell r="F8595" t="e">
            <v>#N/A</v>
          </cell>
          <cell r="G8595" t="e">
            <v>#N/A</v>
          </cell>
          <cell r="H8595" t="str">
            <v>N. A.</v>
          </cell>
          <cell r="I8595" t="str">
            <v>N. A.</v>
          </cell>
          <cell r="J8595" t="str">
            <v>N. A.</v>
          </cell>
          <cell r="K8595" t="str">
            <v>QPF/I0507.0602</v>
          </cell>
          <cell r="L8595" t="e">
            <v>#N/A</v>
          </cell>
          <cell r="M8595" t="e">
            <v>#N/A</v>
          </cell>
          <cell r="N8595" t="e">
            <v>#N/A</v>
          </cell>
          <cell r="O8595" t="e">
            <v>#N/A</v>
          </cell>
          <cell r="P8595" t="e">
            <v>#N/A</v>
          </cell>
          <cell r="Q8595" t="str">
            <v>PS/I0507.0602</v>
          </cell>
          <cell r="R8595" t="e">
            <v>#N/A</v>
          </cell>
          <cell r="S8595" t="e">
            <v>#N/A</v>
          </cell>
          <cell r="T8595" t="e">
            <v>#N/A</v>
          </cell>
          <cell r="U8595" t="e">
            <v>#N/A</v>
          </cell>
          <cell r="V8595" t="e">
            <v>#N/A</v>
          </cell>
          <cell r="W8595" t="str">
            <v>I0507.0602</v>
          </cell>
          <cell r="X8595" t="str">
            <v>TF-IN</v>
          </cell>
        </row>
        <row r="8596">
          <cell r="B8596" t="str">
            <v>I0507.07</v>
          </cell>
          <cell r="C8596" t="str">
            <v>ATLAS TIBIA JIG-CUM-NAIL IMPACTOR, COMPLETE WITH DISTAL LOCKING ARM CONSIST OF I0507.0701, 0702, 0202, 0203, 0204, 0207</v>
          </cell>
          <cell r="D8596"/>
          <cell r="E8596" t="str">
            <v>I0507.07</v>
          </cell>
          <cell r="F8596" t="e">
            <v>#N/A</v>
          </cell>
          <cell r="G8596" t="e">
            <v>#N/A</v>
          </cell>
          <cell r="H8596" t="str">
            <v>N. A.</v>
          </cell>
          <cell r="I8596" t="str">
            <v>N. A.</v>
          </cell>
          <cell r="J8596" t="str">
            <v>N. A.</v>
          </cell>
          <cell r="K8596" t="str">
            <v>QPF/I0507.07</v>
          </cell>
          <cell r="L8596" t="e">
            <v>#N/A</v>
          </cell>
          <cell r="M8596" t="e">
            <v>#N/A</v>
          </cell>
          <cell r="N8596" t="e">
            <v>#N/A</v>
          </cell>
          <cell r="O8596" t="e">
            <v>#N/A</v>
          </cell>
          <cell r="P8596" t="e">
            <v>#N/A</v>
          </cell>
          <cell r="Q8596" t="str">
            <v>PS/I0507.07</v>
          </cell>
          <cell r="R8596" t="e">
            <v>#N/A</v>
          </cell>
          <cell r="S8596" t="e">
            <v>#N/A</v>
          </cell>
          <cell r="T8596" t="e">
            <v>#N/A</v>
          </cell>
          <cell r="U8596" t="e">
            <v>#N/A</v>
          </cell>
          <cell r="V8596" t="e">
            <v>#N/A</v>
          </cell>
          <cell r="W8596" t="str">
            <v>I0507.07</v>
          </cell>
          <cell r="X8596" t="str">
            <v>TF-IN</v>
          </cell>
        </row>
        <row r="8597">
          <cell r="B8597" t="str">
            <v>I0507.0701</v>
          </cell>
          <cell r="C8597" t="str">
            <v>ATLAS TIBIAJIG-CUM-NAIL IMPACTOR, MAIN BODY WITH DISTAL AIMING FACILITY</v>
          </cell>
          <cell r="D8597"/>
          <cell r="E8597" t="str">
            <v>I0507.0701</v>
          </cell>
          <cell r="F8597" t="e">
            <v>#N/A</v>
          </cell>
          <cell r="G8597" t="e">
            <v>#N/A</v>
          </cell>
          <cell r="H8597" t="str">
            <v>N. A.</v>
          </cell>
          <cell r="I8597" t="str">
            <v>N. A.</v>
          </cell>
          <cell r="J8597" t="str">
            <v>N. A.</v>
          </cell>
          <cell r="K8597" t="str">
            <v>QPF/I0507.0701</v>
          </cell>
          <cell r="L8597" t="e">
            <v>#N/A</v>
          </cell>
          <cell r="M8597" t="e">
            <v>#N/A</v>
          </cell>
          <cell r="N8597" t="e">
            <v>#N/A</v>
          </cell>
          <cell r="O8597" t="e">
            <v>#N/A</v>
          </cell>
          <cell r="P8597" t="e">
            <v>#N/A</v>
          </cell>
          <cell r="Q8597" t="str">
            <v>PS/I0507.0701</v>
          </cell>
          <cell r="R8597" t="e">
            <v>#N/A</v>
          </cell>
          <cell r="S8597" t="e">
            <v>#N/A</v>
          </cell>
          <cell r="T8597" t="e">
            <v>#N/A</v>
          </cell>
          <cell r="U8597" t="e">
            <v>#N/A</v>
          </cell>
          <cell r="V8597" t="e">
            <v>#N/A</v>
          </cell>
          <cell r="W8597" t="str">
            <v>I0507.0701</v>
          </cell>
          <cell r="X8597" t="str">
            <v>TF-IN</v>
          </cell>
        </row>
        <row r="8598">
          <cell r="B8598" t="str">
            <v>I0507.0702</v>
          </cell>
          <cell r="C8598" t="str">
            <v>ATLAS DISTAL LOCKING ARM FOR TIBIA NAILS</v>
          </cell>
          <cell r="D8598"/>
          <cell r="E8598" t="str">
            <v>I0507.0702</v>
          </cell>
          <cell r="F8598" t="e">
            <v>#N/A</v>
          </cell>
          <cell r="G8598" t="e">
            <v>#N/A</v>
          </cell>
          <cell r="H8598" t="str">
            <v>N. A.</v>
          </cell>
          <cell r="I8598" t="str">
            <v>N. A.</v>
          </cell>
          <cell r="J8598" t="str">
            <v>N. A.</v>
          </cell>
          <cell r="K8598" t="str">
            <v>QPF/I0507.0702</v>
          </cell>
          <cell r="L8598" t="e">
            <v>#N/A</v>
          </cell>
          <cell r="M8598" t="e">
            <v>#N/A</v>
          </cell>
          <cell r="N8598" t="e">
            <v>#N/A</v>
          </cell>
          <cell r="O8598" t="e">
            <v>#N/A</v>
          </cell>
          <cell r="P8598" t="e">
            <v>#N/A</v>
          </cell>
          <cell r="Q8598" t="str">
            <v>PS/I0507.0702</v>
          </cell>
          <cell r="R8598" t="e">
            <v>#N/A</v>
          </cell>
          <cell r="S8598" t="e">
            <v>#N/A</v>
          </cell>
          <cell r="T8598" t="e">
            <v>#N/A</v>
          </cell>
          <cell r="U8598" t="e">
            <v>#N/A</v>
          </cell>
          <cell r="V8598" t="e">
            <v>#N/A</v>
          </cell>
          <cell r="W8598" t="str">
            <v>I0507.0702</v>
          </cell>
          <cell r="X8598" t="str">
            <v>TF-IN</v>
          </cell>
        </row>
        <row r="8599">
          <cell r="B8599" t="str">
            <v>I0511.00</v>
          </cell>
          <cell r="C8599" t="str">
            <v>EAZEE EXTERNAL NAIL EXTRACTION DEVICE</v>
          </cell>
          <cell r="D8599"/>
          <cell r="E8599" t="str">
            <v>I0511.00</v>
          </cell>
          <cell r="F8599" t="str">
            <v>N. A.</v>
          </cell>
          <cell r="G8599" t="str">
            <v>N. A.</v>
          </cell>
          <cell r="H8599" t="str">
            <v>N. A.</v>
          </cell>
          <cell r="I8599" t="str">
            <v>N. A.</v>
          </cell>
          <cell r="J8599" t="str">
            <v>N. A.</v>
          </cell>
          <cell r="K8599" t="str">
            <v>QPF/I0511.00</v>
          </cell>
          <cell r="L8599" t="str">
            <v>N. A.</v>
          </cell>
          <cell r="M8599" t="str">
            <v>N. A.</v>
          </cell>
          <cell r="N8599" t="str">
            <v>N. A.</v>
          </cell>
          <cell r="O8599" t="str">
            <v>N. A.</v>
          </cell>
          <cell r="P8599" t="str">
            <v>N. A.</v>
          </cell>
          <cell r="Q8599" t="str">
            <v>PS/I0511.00</v>
          </cell>
          <cell r="R8599" t="str">
            <v>N. A.</v>
          </cell>
          <cell r="S8599" t="str">
            <v>N. A.</v>
          </cell>
          <cell r="T8599" t="str">
            <v>N. A.</v>
          </cell>
          <cell r="U8599" t="str">
            <v>N. A.</v>
          </cell>
          <cell r="V8599" t="str">
            <v>N. A.</v>
          </cell>
          <cell r="W8599" t="str">
            <v>I0511.00</v>
          </cell>
          <cell r="X8599" t="str">
            <v>TF-IN</v>
          </cell>
        </row>
        <row r="8600">
          <cell r="B8600" t="str">
            <v>I0512.00</v>
          </cell>
          <cell r="C8600" t="str">
            <v>EAZEE GUIDE BUSH</v>
          </cell>
          <cell r="D8600"/>
          <cell r="E8600" t="str">
            <v>I0512.00</v>
          </cell>
          <cell r="F8600" t="str">
            <v>00</v>
          </cell>
          <cell r="G8600">
            <v>42720</v>
          </cell>
          <cell r="H8600" t="str">
            <v>N. A.</v>
          </cell>
          <cell r="I8600" t="str">
            <v>N. A.</v>
          </cell>
          <cell r="J8600" t="str">
            <v>N. A.</v>
          </cell>
          <cell r="K8600" t="str">
            <v>QPF/I0512.00</v>
          </cell>
          <cell r="L8600" t="str">
            <v>N. A.</v>
          </cell>
          <cell r="M8600" t="str">
            <v>N. A.</v>
          </cell>
          <cell r="N8600" t="str">
            <v>N. A.</v>
          </cell>
          <cell r="O8600" t="str">
            <v>N. A.</v>
          </cell>
          <cell r="P8600" t="str">
            <v>N. A.</v>
          </cell>
          <cell r="Q8600" t="str">
            <v>PS/I0512.00</v>
          </cell>
          <cell r="R8600" t="str">
            <v>N. A.</v>
          </cell>
          <cell r="S8600" t="str">
            <v>N. A.</v>
          </cell>
          <cell r="T8600" t="str">
            <v>N. A.</v>
          </cell>
          <cell r="U8600" t="str">
            <v>N. A.</v>
          </cell>
          <cell r="V8600" t="str">
            <v>N. A.</v>
          </cell>
          <cell r="W8600" t="str">
            <v>I0512.00</v>
          </cell>
          <cell r="X8600" t="str">
            <v>TF-IN</v>
          </cell>
        </row>
        <row r="8601">
          <cell r="B8601" t="str">
            <v>I0513.00</v>
          </cell>
          <cell r="C8601" t="str">
            <v>EAZEE AIMING TROCAR (COLLIMATOR), RADIOLUCENT</v>
          </cell>
          <cell r="D8601"/>
          <cell r="E8601" t="str">
            <v>I0513.00</v>
          </cell>
          <cell r="F8601" t="str">
            <v>00</v>
          </cell>
          <cell r="G8601">
            <v>42907</v>
          </cell>
          <cell r="H8601" t="str">
            <v>N. A.</v>
          </cell>
          <cell r="I8601" t="str">
            <v>N. A.</v>
          </cell>
          <cell r="J8601" t="str">
            <v>N. A.</v>
          </cell>
          <cell r="K8601" t="str">
            <v>QPF/I0513.00</v>
          </cell>
          <cell r="L8601" t="str">
            <v>N. A.</v>
          </cell>
          <cell r="M8601" t="str">
            <v>N. A.</v>
          </cell>
          <cell r="N8601" t="str">
            <v>N. A.</v>
          </cell>
          <cell r="O8601" t="str">
            <v>N. A.</v>
          </cell>
          <cell r="P8601" t="str">
            <v>N. A.</v>
          </cell>
          <cell r="Q8601" t="str">
            <v>PS/I0513.00</v>
          </cell>
          <cell r="R8601" t="str">
            <v>N. A.</v>
          </cell>
          <cell r="S8601" t="str">
            <v>N. A.</v>
          </cell>
          <cell r="T8601" t="str">
            <v>N. A.</v>
          </cell>
          <cell r="U8601" t="str">
            <v>N. A.</v>
          </cell>
          <cell r="V8601" t="str">
            <v>N. A.</v>
          </cell>
          <cell r="W8601" t="str">
            <v>I0513.00</v>
          </cell>
          <cell r="X8601" t="str">
            <v>TF-IN</v>
          </cell>
        </row>
        <row r="8602">
          <cell r="B8602" t="str">
            <v>I0513.01</v>
          </cell>
          <cell r="C8602" t="str">
            <v xml:space="preserve">RADIOLUCENT AIMING TROCAR, ADLER </v>
          </cell>
          <cell r="D8602"/>
          <cell r="E8602" t="str">
            <v>I0513.01</v>
          </cell>
          <cell r="F8602" t="str">
            <v>03</v>
          </cell>
          <cell r="G8602">
            <v>43858</v>
          </cell>
          <cell r="H8602" t="str">
            <v>N. A.</v>
          </cell>
          <cell r="I8602" t="str">
            <v>N. A.</v>
          </cell>
          <cell r="J8602" t="str">
            <v>N. A.</v>
          </cell>
          <cell r="K8602" t="str">
            <v>QPF/I0513.01</v>
          </cell>
          <cell r="L8602" t="str">
            <v>00</v>
          </cell>
          <cell r="M8602">
            <v>40978</v>
          </cell>
          <cell r="N8602" t="str">
            <v>N. A.</v>
          </cell>
          <cell r="O8602" t="str">
            <v>N. A.</v>
          </cell>
          <cell r="P8602" t="str">
            <v>N. A.</v>
          </cell>
          <cell r="Q8602" t="str">
            <v>PS/I0513.01</v>
          </cell>
          <cell r="R8602" t="str">
            <v>00</v>
          </cell>
          <cell r="S8602">
            <v>43574</v>
          </cell>
          <cell r="T8602" t="str">
            <v>N. A.</v>
          </cell>
          <cell r="U8602" t="str">
            <v>N. A.</v>
          </cell>
          <cell r="V8602" t="str">
            <v>N. A.</v>
          </cell>
          <cell r="W8602" t="str">
            <v>I0513.01</v>
          </cell>
          <cell r="X8602" t="str">
            <v>TF-IN</v>
          </cell>
        </row>
        <row r="8603">
          <cell r="B8603" t="str">
            <v>I0513.01.01</v>
          </cell>
          <cell r="C8603" t="str">
            <v xml:space="preserve">RADIOLUCENT AIMING TROCAR, ADLER, TIP </v>
          </cell>
          <cell r="D8603"/>
          <cell r="E8603" t="str">
            <v>I0513.01.01</v>
          </cell>
          <cell r="F8603" t="str">
            <v>N. A.</v>
          </cell>
          <cell r="G8603" t="str">
            <v>N. A.</v>
          </cell>
          <cell r="H8603" t="str">
            <v>N. A.</v>
          </cell>
          <cell r="I8603" t="str">
            <v>N. A.</v>
          </cell>
          <cell r="J8603" t="str">
            <v>N. A.</v>
          </cell>
          <cell r="K8603" t="str">
            <v>N. A.</v>
          </cell>
          <cell r="L8603" t="str">
            <v>N. A.</v>
          </cell>
          <cell r="M8603" t="str">
            <v>N. A.</v>
          </cell>
          <cell r="N8603" t="str">
            <v>N. A.</v>
          </cell>
          <cell r="O8603" t="str">
            <v>N. A.</v>
          </cell>
          <cell r="P8603" t="str">
            <v>N. A.</v>
          </cell>
          <cell r="Q8603" t="str">
            <v>PS/I0513.01.01</v>
          </cell>
          <cell r="R8603" t="str">
            <v>00</v>
          </cell>
          <cell r="S8603">
            <v>43574</v>
          </cell>
          <cell r="T8603" t="str">
            <v>N. A.</v>
          </cell>
          <cell r="U8603" t="str">
            <v>N. A.</v>
          </cell>
          <cell r="V8603" t="str">
            <v>N. A.</v>
          </cell>
          <cell r="W8603" t="str">
            <v>I0513.01</v>
          </cell>
          <cell r="X8603" t="str">
            <v>TF-IN</v>
          </cell>
        </row>
        <row r="8604">
          <cell r="B8604" t="str">
            <v>I0513.01.02</v>
          </cell>
          <cell r="C8604" t="str">
            <v xml:space="preserve">RADIOLUCENT AIMING TROCAR, ADLER, ROD </v>
          </cell>
          <cell r="D8604"/>
          <cell r="E8604" t="str">
            <v>I0513.01.02</v>
          </cell>
          <cell r="F8604" t="str">
            <v>N. A.</v>
          </cell>
          <cell r="G8604" t="str">
            <v>N. A.</v>
          </cell>
          <cell r="H8604" t="str">
            <v>N. A.</v>
          </cell>
          <cell r="I8604" t="str">
            <v>N. A.</v>
          </cell>
          <cell r="J8604" t="str">
            <v>N. A.</v>
          </cell>
          <cell r="K8604" t="str">
            <v>N. A.</v>
          </cell>
          <cell r="L8604" t="str">
            <v>N. A.</v>
          </cell>
          <cell r="M8604" t="str">
            <v>N. A.</v>
          </cell>
          <cell r="N8604" t="str">
            <v>N. A.</v>
          </cell>
          <cell r="O8604" t="str">
            <v>N. A.</v>
          </cell>
          <cell r="P8604" t="str">
            <v>N. A.</v>
          </cell>
          <cell r="Q8604" t="str">
            <v>PS/I0513.01.02</v>
          </cell>
          <cell r="R8604" t="str">
            <v>00</v>
          </cell>
          <cell r="S8604">
            <v>43574</v>
          </cell>
          <cell r="T8604" t="str">
            <v>N. A.</v>
          </cell>
          <cell r="U8604" t="str">
            <v>N. A.</v>
          </cell>
          <cell r="V8604" t="str">
            <v>N. A.</v>
          </cell>
          <cell r="W8604" t="str">
            <v>I0513.01</v>
          </cell>
          <cell r="X8604" t="str">
            <v>TF-IN</v>
          </cell>
        </row>
        <row r="8605">
          <cell r="B8605" t="str">
            <v>I0513.01.03</v>
          </cell>
          <cell r="C8605" t="str">
            <v xml:space="preserve">RADIOLUCENT AIMING TROCAR, ADLER, METAL SLEEVE </v>
          </cell>
          <cell r="D8605"/>
          <cell r="E8605" t="str">
            <v>I0513.01.03</v>
          </cell>
          <cell r="F8605" t="str">
            <v>N. A.</v>
          </cell>
          <cell r="G8605" t="str">
            <v>N. A.</v>
          </cell>
          <cell r="H8605" t="str">
            <v>N. A.</v>
          </cell>
          <cell r="I8605" t="str">
            <v>N. A.</v>
          </cell>
          <cell r="J8605" t="str">
            <v>N. A.</v>
          </cell>
          <cell r="K8605" t="str">
            <v>N. A.</v>
          </cell>
          <cell r="L8605" t="str">
            <v>N. A.</v>
          </cell>
          <cell r="M8605" t="str">
            <v>N. A.</v>
          </cell>
          <cell r="N8605" t="str">
            <v>N. A.</v>
          </cell>
          <cell r="O8605" t="str">
            <v>N. A.</v>
          </cell>
          <cell r="P8605" t="str">
            <v>N. A.</v>
          </cell>
          <cell r="Q8605" t="str">
            <v>PS/I0513.01.03</v>
          </cell>
          <cell r="R8605" t="str">
            <v>00</v>
          </cell>
          <cell r="S8605">
            <v>43574</v>
          </cell>
          <cell r="T8605" t="str">
            <v>N. A.</v>
          </cell>
          <cell r="U8605" t="str">
            <v>N. A.</v>
          </cell>
          <cell r="V8605" t="str">
            <v>N. A.</v>
          </cell>
          <cell r="W8605" t="str">
            <v>I0513.01</v>
          </cell>
          <cell r="X8605" t="str">
            <v>TF-IN</v>
          </cell>
        </row>
        <row r="8606">
          <cell r="B8606" t="str">
            <v>I0513.01.04</v>
          </cell>
          <cell r="C8606" t="str">
            <v xml:space="preserve">RADIOLUCENT AIMING TROCAR, ADLER, END BUSH </v>
          </cell>
          <cell r="D8606"/>
          <cell r="E8606" t="str">
            <v>I0513.01.04</v>
          </cell>
          <cell r="F8606" t="str">
            <v>N. A.</v>
          </cell>
          <cell r="G8606" t="str">
            <v>N. A.</v>
          </cell>
          <cell r="H8606" t="str">
            <v>N. A.</v>
          </cell>
          <cell r="I8606" t="str">
            <v>N. A.</v>
          </cell>
          <cell r="J8606" t="str">
            <v>N. A.</v>
          </cell>
          <cell r="K8606" t="str">
            <v>N. A.</v>
          </cell>
          <cell r="L8606" t="str">
            <v>N. A.</v>
          </cell>
          <cell r="M8606" t="str">
            <v>N. A.</v>
          </cell>
          <cell r="N8606" t="str">
            <v>N. A.</v>
          </cell>
          <cell r="O8606" t="str">
            <v>N. A.</v>
          </cell>
          <cell r="P8606" t="str">
            <v>N. A.</v>
          </cell>
          <cell r="Q8606" t="str">
            <v>PS/I0513.01.04</v>
          </cell>
          <cell r="R8606" t="str">
            <v>00</v>
          </cell>
          <cell r="S8606">
            <v>43574</v>
          </cell>
          <cell r="T8606" t="str">
            <v>N. A.</v>
          </cell>
          <cell r="U8606" t="str">
            <v>N. A.</v>
          </cell>
          <cell r="V8606" t="str">
            <v>N. A.</v>
          </cell>
          <cell r="W8606" t="str">
            <v>I0513.01</v>
          </cell>
          <cell r="X8606" t="str">
            <v>TF-IN</v>
          </cell>
        </row>
        <row r="8607">
          <cell r="B8607" t="str">
            <v>I0514.01</v>
          </cell>
          <cell r="C8607" t="str">
            <v>EAZEE HOMING DEVICE (DISTAL FEMUR), COLOR BLACK</v>
          </cell>
          <cell r="D8607"/>
          <cell r="E8607" t="str">
            <v>I0514.01</v>
          </cell>
          <cell r="F8607" t="str">
            <v>N. A.</v>
          </cell>
          <cell r="G8607" t="str">
            <v>N. A.</v>
          </cell>
          <cell r="H8607" t="str">
            <v>N. A.</v>
          </cell>
          <cell r="I8607" t="str">
            <v>N. A.</v>
          </cell>
          <cell r="J8607" t="str">
            <v>N. A.</v>
          </cell>
          <cell r="K8607" t="str">
            <v>QPF/I0514.01</v>
          </cell>
          <cell r="L8607" t="str">
            <v>01</v>
          </cell>
          <cell r="M8607">
            <v>36737</v>
          </cell>
          <cell r="N8607" t="str">
            <v>N. A.</v>
          </cell>
          <cell r="O8607" t="str">
            <v>N. A.</v>
          </cell>
          <cell r="P8607" t="str">
            <v>N. A.</v>
          </cell>
          <cell r="Q8607" t="str">
            <v>PS/I0514.01</v>
          </cell>
          <cell r="R8607" t="str">
            <v>N. A.</v>
          </cell>
          <cell r="S8607" t="str">
            <v>N. A.</v>
          </cell>
          <cell r="T8607" t="str">
            <v>N. A.</v>
          </cell>
          <cell r="U8607" t="str">
            <v>N. A.</v>
          </cell>
          <cell r="V8607" t="str">
            <v>N. A.</v>
          </cell>
          <cell r="W8607" t="str">
            <v>I0514.01</v>
          </cell>
          <cell r="X8607" t="str">
            <v>TF-IN</v>
          </cell>
        </row>
        <row r="8608">
          <cell r="B8608" t="str">
            <v>I0514.02</v>
          </cell>
          <cell r="C8608" t="str">
            <v>EAZEE HOMING DEVICE (DISTAL TIBIA), COLOR BLUE</v>
          </cell>
          <cell r="D8608"/>
          <cell r="E8608" t="str">
            <v>I0514.02</v>
          </cell>
          <cell r="F8608" t="str">
            <v>N. A.</v>
          </cell>
          <cell r="G8608" t="str">
            <v>N. A.</v>
          </cell>
          <cell r="H8608" t="str">
            <v>N. A.</v>
          </cell>
          <cell r="I8608" t="str">
            <v>N. A.</v>
          </cell>
          <cell r="J8608" t="str">
            <v>N. A.</v>
          </cell>
          <cell r="K8608" t="str">
            <v>QPF/I0514.02</v>
          </cell>
          <cell r="L8608" t="str">
            <v>N. A.</v>
          </cell>
          <cell r="M8608" t="str">
            <v>N. A.</v>
          </cell>
          <cell r="N8608" t="str">
            <v>N. A.</v>
          </cell>
          <cell r="O8608" t="str">
            <v>N. A.</v>
          </cell>
          <cell r="P8608" t="str">
            <v>N. A.</v>
          </cell>
          <cell r="Q8608" t="str">
            <v>PS/I0514.02</v>
          </cell>
          <cell r="R8608" t="str">
            <v>N. A.</v>
          </cell>
          <cell r="S8608" t="str">
            <v>N. A.</v>
          </cell>
          <cell r="T8608" t="str">
            <v>N. A.</v>
          </cell>
          <cell r="U8608" t="str">
            <v>N. A.</v>
          </cell>
          <cell r="V8608" t="str">
            <v>N. A.</v>
          </cell>
          <cell r="W8608" t="str">
            <v>I0514.02</v>
          </cell>
          <cell r="X8608" t="str">
            <v>TF-IN</v>
          </cell>
        </row>
        <row r="8609">
          <cell r="B8609" t="str">
            <v>I0515.00</v>
          </cell>
          <cell r="C8609" t="str">
            <v>EAZEE DISTAL AIMING DEVICE WITH FIBRE HANDLE</v>
          </cell>
          <cell r="D8609"/>
          <cell r="E8609" t="str">
            <v>I0515.00</v>
          </cell>
          <cell r="F8609" t="str">
            <v>N. A.</v>
          </cell>
          <cell r="G8609" t="str">
            <v>N. A.</v>
          </cell>
          <cell r="H8609" t="str">
            <v>N. A.</v>
          </cell>
          <cell r="I8609" t="str">
            <v>N. A.</v>
          </cell>
          <cell r="J8609" t="str">
            <v>N. A.</v>
          </cell>
          <cell r="K8609" t="str">
            <v>QPF/I0515.00</v>
          </cell>
          <cell r="L8609" t="str">
            <v>01</v>
          </cell>
          <cell r="M8609">
            <v>36737</v>
          </cell>
          <cell r="N8609" t="str">
            <v>N. A.</v>
          </cell>
          <cell r="O8609" t="str">
            <v>N. A.</v>
          </cell>
          <cell r="P8609" t="str">
            <v>N. A.</v>
          </cell>
          <cell r="Q8609" t="str">
            <v>PS/I0515.00</v>
          </cell>
          <cell r="R8609" t="str">
            <v>N. A.</v>
          </cell>
          <cell r="S8609" t="str">
            <v>N. A.</v>
          </cell>
          <cell r="T8609" t="str">
            <v>N. A.</v>
          </cell>
          <cell r="U8609" t="str">
            <v>N. A.</v>
          </cell>
          <cell r="V8609" t="str">
            <v>N. A.</v>
          </cell>
          <cell r="W8609" t="str">
            <v>I0515.00</v>
          </cell>
          <cell r="X8609" t="str">
            <v>TF-IN</v>
          </cell>
        </row>
        <row r="8610">
          <cell r="B8610" t="str">
            <v>I0516.0001</v>
          </cell>
          <cell r="C8610" t="str">
            <v>ASCN JIG CUM NAIL IMPACTOR MAIN BODY</v>
          </cell>
          <cell r="D8610"/>
          <cell r="E8610" t="str">
            <v>I0516.0001</v>
          </cell>
          <cell r="F8610" t="str">
            <v>N. A.</v>
          </cell>
          <cell r="G8610" t="str">
            <v>N. A.</v>
          </cell>
          <cell r="H8610" t="str">
            <v>N. A.</v>
          </cell>
          <cell r="I8610" t="str">
            <v>N. A.</v>
          </cell>
          <cell r="J8610" t="str">
            <v>N. A.</v>
          </cell>
          <cell r="K8610" t="str">
            <v>QPF/I0516.0001</v>
          </cell>
          <cell r="L8610" t="str">
            <v>N. A.</v>
          </cell>
          <cell r="M8610" t="str">
            <v>N. A.</v>
          </cell>
          <cell r="N8610" t="str">
            <v>N. A.</v>
          </cell>
          <cell r="O8610" t="str">
            <v>N. A.</v>
          </cell>
          <cell r="P8610" t="str">
            <v>N. A.</v>
          </cell>
          <cell r="Q8610" t="str">
            <v>PS/I0516.0001</v>
          </cell>
          <cell r="R8610" t="str">
            <v>N. A.</v>
          </cell>
          <cell r="S8610" t="str">
            <v>N. A.</v>
          </cell>
          <cell r="T8610" t="str">
            <v>N. A.</v>
          </cell>
          <cell r="U8610" t="str">
            <v>N. A.</v>
          </cell>
          <cell r="V8610" t="str">
            <v>N. A.</v>
          </cell>
          <cell r="W8610" t="str">
            <v>I0516.0001</v>
          </cell>
          <cell r="X8610" t="str">
            <v>TF-IN</v>
          </cell>
        </row>
        <row r="8611">
          <cell r="B8611" t="str">
            <v>I0516.0002</v>
          </cell>
          <cell r="C8611" t="str">
            <v>EAZEE GUIDE BAR, SUPRACONDYLAR</v>
          </cell>
          <cell r="D8611"/>
          <cell r="E8611" t="str">
            <v>I0516.0002</v>
          </cell>
          <cell r="F8611" t="e">
            <v>#N/A</v>
          </cell>
          <cell r="G8611" t="e">
            <v>#N/A</v>
          </cell>
          <cell r="H8611" t="str">
            <v>N. A.</v>
          </cell>
          <cell r="I8611" t="str">
            <v>N. A.</v>
          </cell>
          <cell r="J8611" t="str">
            <v>N. A.</v>
          </cell>
          <cell r="K8611" t="str">
            <v>QPF/I0516.0002</v>
          </cell>
          <cell r="L8611" t="e">
            <v>#N/A</v>
          </cell>
          <cell r="M8611" t="e">
            <v>#N/A</v>
          </cell>
          <cell r="N8611" t="e">
            <v>#N/A</v>
          </cell>
          <cell r="O8611" t="e">
            <v>#N/A</v>
          </cell>
          <cell r="P8611" t="e">
            <v>#N/A</v>
          </cell>
          <cell r="Q8611" t="str">
            <v>PS/I0516.0002</v>
          </cell>
          <cell r="R8611" t="e">
            <v>#N/A</v>
          </cell>
          <cell r="S8611" t="e">
            <v>#N/A</v>
          </cell>
          <cell r="T8611" t="e">
            <v>#N/A</v>
          </cell>
          <cell r="U8611" t="e">
            <v>#N/A</v>
          </cell>
          <cell r="V8611" t="e">
            <v>#N/A</v>
          </cell>
          <cell r="W8611" t="str">
            <v>I0516.0002</v>
          </cell>
          <cell r="X8611" t="str">
            <v>TF-IN</v>
          </cell>
        </row>
        <row r="8612">
          <cell r="B8612" t="str">
            <v>I0516.0002.01</v>
          </cell>
          <cell r="C8612" t="str">
            <v>EAZEE GUIDE BAR, SUPRACONDYLAR,GUIDE BAR</v>
          </cell>
          <cell r="D8612"/>
          <cell r="E8612" t="str">
            <v>I0516.0002.01</v>
          </cell>
          <cell r="F8612" t="str">
            <v>01</v>
          </cell>
          <cell r="G8612">
            <v>43047</v>
          </cell>
          <cell r="H8612" t="str">
            <v>N. A.</v>
          </cell>
          <cell r="I8612" t="str">
            <v>N. A.</v>
          </cell>
          <cell r="J8612" t="str">
            <v>N. A.</v>
          </cell>
          <cell r="K8612" t="str">
            <v>N.A.</v>
          </cell>
          <cell r="L8612" t="str">
            <v>N. A.</v>
          </cell>
          <cell r="M8612" t="str">
            <v>N. A.</v>
          </cell>
          <cell r="N8612" t="str">
            <v>N. A.</v>
          </cell>
          <cell r="O8612" t="str">
            <v>N. A.</v>
          </cell>
          <cell r="P8612" t="str">
            <v>N. A.</v>
          </cell>
          <cell r="Q8612" t="str">
            <v>PS/I0516.0002.01</v>
          </cell>
          <cell r="R8612" t="str">
            <v>N. A.</v>
          </cell>
          <cell r="S8612" t="str">
            <v>N. A.</v>
          </cell>
          <cell r="T8612" t="str">
            <v>N. A.</v>
          </cell>
          <cell r="U8612" t="str">
            <v>N. A.</v>
          </cell>
          <cell r="V8612" t="str">
            <v>N. A.</v>
          </cell>
          <cell r="W8612" t="str">
            <v>I0516.0002</v>
          </cell>
          <cell r="X8612" t="str">
            <v>N. A.</v>
          </cell>
        </row>
        <row r="8613">
          <cell r="B8613" t="str">
            <v>I0516.0002.02</v>
          </cell>
          <cell r="C8613" t="str">
            <v>EAZEE GUIDE BAR, SUPRACONDYLAR,TAPPED INSERT</v>
          </cell>
          <cell r="D8613"/>
          <cell r="E8613" t="str">
            <v>I0516.0002.02</v>
          </cell>
          <cell r="F8613" t="str">
            <v>01</v>
          </cell>
          <cell r="G8613">
            <v>43047</v>
          </cell>
          <cell r="H8613" t="str">
            <v>N. A.</v>
          </cell>
          <cell r="I8613" t="str">
            <v>N. A.</v>
          </cell>
          <cell r="J8613" t="str">
            <v>N. A.</v>
          </cell>
          <cell r="K8613" t="str">
            <v>N.A.</v>
          </cell>
          <cell r="L8613" t="str">
            <v>N. A.</v>
          </cell>
          <cell r="M8613" t="str">
            <v>N. A.</v>
          </cell>
          <cell r="N8613" t="str">
            <v>N. A.</v>
          </cell>
          <cell r="O8613" t="str">
            <v>N. A.</v>
          </cell>
          <cell r="P8613" t="str">
            <v>N. A.</v>
          </cell>
          <cell r="Q8613" t="str">
            <v>PS/I0516.0002.02</v>
          </cell>
          <cell r="R8613" t="str">
            <v>N. A.</v>
          </cell>
          <cell r="S8613" t="str">
            <v>N. A.</v>
          </cell>
          <cell r="T8613" t="str">
            <v>N. A.</v>
          </cell>
          <cell r="U8613" t="str">
            <v>N. A.</v>
          </cell>
          <cell r="V8613" t="str">
            <v>N. A.</v>
          </cell>
          <cell r="W8613" t="str">
            <v>I0516.0002</v>
          </cell>
          <cell r="X8613" t="str">
            <v>N. A.</v>
          </cell>
        </row>
        <row r="8614">
          <cell r="B8614" t="str">
            <v>I0516.0002.03</v>
          </cell>
          <cell r="C8614" t="str">
            <v>EAZEE GUIDE BAR, SUPRACONDYLAR,PIN</v>
          </cell>
          <cell r="D8614"/>
          <cell r="E8614" t="str">
            <v>I0516.0002</v>
          </cell>
          <cell r="F8614" t="str">
            <v>01</v>
          </cell>
          <cell r="G8614">
            <v>43047</v>
          </cell>
          <cell r="H8614" t="str">
            <v>N. A.</v>
          </cell>
          <cell r="I8614" t="str">
            <v>N. A.</v>
          </cell>
          <cell r="J8614" t="str">
            <v>N. A.</v>
          </cell>
          <cell r="K8614" t="str">
            <v>N.A.</v>
          </cell>
          <cell r="L8614" t="str">
            <v>N. A.</v>
          </cell>
          <cell r="M8614" t="str">
            <v>N. A.</v>
          </cell>
          <cell r="N8614" t="str">
            <v>N. A.</v>
          </cell>
          <cell r="O8614" t="str">
            <v>N. A.</v>
          </cell>
          <cell r="P8614" t="str">
            <v>N. A.</v>
          </cell>
          <cell r="Q8614" t="str">
            <v>PS/I0516.0002.03</v>
          </cell>
          <cell r="R8614" t="str">
            <v>N. A.</v>
          </cell>
          <cell r="S8614" t="str">
            <v>N. A.</v>
          </cell>
          <cell r="T8614" t="str">
            <v>N. A.</v>
          </cell>
          <cell r="U8614" t="str">
            <v>N. A.</v>
          </cell>
          <cell r="V8614" t="str">
            <v>N. A.</v>
          </cell>
          <cell r="W8614" t="str">
            <v>I0516.0002</v>
          </cell>
          <cell r="X8614" t="str">
            <v>N. A.</v>
          </cell>
        </row>
        <row r="8615">
          <cell r="B8615" t="str">
            <v>I0516.0003</v>
          </cell>
          <cell r="C8615" t="str">
            <v>GUIDE BAR LOCKING BOLT</v>
          </cell>
          <cell r="D8615"/>
          <cell r="E8615" t="str">
            <v>I0516.0003</v>
          </cell>
          <cell r="F8615" t="str">
            <v>N. A.</v>
          </cell>
          <cell r="G8615" t="str">
            <v>N. A.</v>
          </cell>
          <cell r="H8615" t="str">
            <v>N. A.</v>
          </cell>
          <cell r="I8615" t="str">
            <v>N. A.</v>
          </cell>
          <cell r="J8615" t="str">
            <v>N. A.</v>
          </cell>
          <cell r="K8615" t="str">
            <v>QPF/I0516.0003</v>
          </cell>
          <cell r="L8615" t="str">
            <v>N. A.</v>
          </cell>
          <cell r="M8615" t="str">
            <v>N. A.</v>
          </cell>
          <cell r="N8615" t="str">
            <v>N. A.</v>
          </cell>
          <cell r="O8615" t="str">
            <v>N. A.</v>
          </cell>
          <cell r="P8615" t="str">
            <v>N. A.</v>
          </cell>
          <cell r="Q8615" t="str">
            <v>PS/I0516.0003</v>
          </cell>
          <cell r="R8615" t="str">
            <v>N. A.</v>
          </cell>
          <cell r="S8615" t="str">
            <v>N. A.</v>
          </cell>
          <cell r="T8615" t="str">
            <v>N. A.</v>
          </cell>
          <cell r="U8615" t="str">
            <v>N. A.</v>
          </cell>
          <cell r="V8615" t="str">
            <v>N. A.</v>
          </cell>
          <cell r="W8615" t="str">
            <v>I0516.0003</v>
          </cell>
          <cell r="X8615" t="str">
            <v>TF-IN</v>
          </cell>
        </row>
        <row r="8616">
          <cell r="B8616" t="str">
            <v>D0205.201</v>
          </cell>
          <cell r="C8616" t="str">
            <v>DRILL GUIDE &amp; DRILL SLEEVE 2.0MM, ADLER</v>
          </cell>
          <cell r="D8616"/>
          <cell r="E8616" t="str">
            <v>D0205.201</v>
          </cell>
          <cell r="F8616" t="e">
            <v>#N/A</v>
          </cell>
          <cell r="G8616" t="e">
            <v>#N/A</v>
          </cell>
          <cell r="H8616" t="str">
            <v>N. A.</v>
          </cell>
          <cell r="I8616" t="str">
            <v>N. A.</v>
          </cell>
          <cell r="J8616" t="str">
            <v>N. A.</v>
          </cell>
          <cell r="K8616" t="str">
            <v>QPF/D0205.201</v>
          </cell>
          <cell r="L8616" t="e">
            <v>#N/A</v>
          </cell>
          <cell r="M8616" t="e">
            <v>#N/A</v>
          </cell>
          <cell r="N8616" t="e">
            <v>#N/A</v>
          </cell>
          <cell r="O8616" t="e">
            <v>#N/A</v>
          </cell>
          <cell r="P8616" t="e">
            <v>#N/A</v>
          </cell>
          <cell r="Q8616" t="str">
            <v>PS/D0205.201</v>
          </cell>
          <cell r="R8616" t="e">
            <v>#N/A</v>
          </cell>
          <cell r="S8616" t="e">
            <v>#N/A</v>
          </cell>
          <cell r="T8616" t="e">
            <v>#N/A</v>
          </cell>
          <cell r="U8616" t="e">
            <v>#N/A</v>
          </cell>
          <cell r="V8616" t="e">
            <v>#N/A</v>
          </cell>
          <cell r="W8616" t="str">
            <v>D0205.201</v>
          </cell>
          <cell r="X8616" t="str">
            <v>TF-IN</v>
          </cell>
        </row>
        <row r="8617">
          <cell r="B8617" t="str">
            <v>I0516.0005</v>
          </cell>
          <cell r="C8617" t="str">
            <v>EAZEE DRIVER FOR JIG ASSEMBLY, SUPRACONDYLAR</v>
          </cell>
          <cell r="D8617"/>
          <cell r="E8617" t="str">
            <v>I0516.0005</v>
          </cell>
          <cell r="F8617" t="e">
            <v>#N/A</v>
          </cell>
          <cell r="G8617" t="e">
            <v>#N/A</v>
          </cell>
          <cell r="H8617" t="str">
            <v>N. A.</v>
          </cell>
          <cell r="I8617" t="str">
            <v>N. A.</v>
          </cell>
          <cell r="J8617" t="str">
            <v>N. A.</v>
          </cell>
          <cell r="K8617" t="str">
            <v>QPF/I0516.0005</v>
          </cell>
          <cell r="L8617" t="e">
            <v>#N/A</v>
          </cell>
          <cell r="M8617" t="e">
            <v>#N/A</v>
          </cell>
          <cell r="N8617" t="e">
            <v>#N/A</v>
          </cell>
          <cell r="O8617" t="e">
            <v>#N/A</v>
          </cell>
          <cell r="P8617" t="e">
            <v>#N/A</v>
          </cell>
          <cell r="Q8617" t="str">
            <v>PS/I0516.0005</v>
          </cell>
          <cell r="R8617" t="e">
            <v>#N/A</v>
          </cell>
          <cell r="S8617" t="e">
            <v>#N/A</v>
          </cell>
          <cell r="T8617" t="e">
            <v>#N/A</v>
          </cell>
          <cell r="U8617" t="e">
            <v>#N/A</v>
          </cell>
          <cell r="V8617" t="e">
            <v>#N/A</v>
          </cell>
          <cell r="W8617" t="str">
            <v>I0516.0005</v>
          </cell>
          <cell r="X8617" t="str">
            <v>TF-IN</v>
          </cell>
        </row>
        <row r="8618">
          <cell r="B8618" t="str">
            <v>I0516.0006</v>
          </cell>
          <cell r="C8618" t="str">
            <v>CENTRAL GUIDE ROD FOR NAIL IMPACTION</v>
          </cell>
          <cell r="D8618"/>
          <cell r="E8618" t="str">
            <v>I0516.0006</v>
          </cell>
          <cell r="F8618" t="e">
            <v>#N/A</v>
          </cell>
          <cell r="G8618" t="e">
            <v>#N/A</v>
          </cell>
          <cell r="H8618" t="str">
            <v>N. A.</v>
          </cell>
          <cell r="I8618" t="str">
            <v>N. A.</v>
          </cell>
          <cell r="J8618" t="str">
            <v>N. A.</v>
          </cell>
          <cell r="K8618" t="str">
            <v>QPF/I0516.0006</v>
          </cell>
          <cell r="L8618" t="e">
            <v>#N/A</v>
          </cell>
          <cell r="M8618" t="e">
            <v>#N/A</v>
          </cell>
          <cell r="N8618" t="e">
            <v>#N/A</v>
          </cell>
          <cell r="O8618" t="e">
            <v>#N/A</v>
          </cell>
          <cell r="P8618" t="e">
            <v>#N/A</v>
          </cell>
          <cell r="Q8618" t="str">
            <v>PS/I0516.0006</v>
          </cell>
          <cell r="R8618" t="e">
            <v>#N/A</v>
          </cell>
          <cell r="S8618" t="e">
            <v>#N/A</v>
          </cell>
          <cell r="T8618" t="e">
            <v>#N/A</v>
          </cell>
          <cell r="U8618" t="e">
            <v>#N/A</v>
          </cell>
          <cell r="V8618" t="e">
            <v>#N/A</v>
          </cell>
          <cell r="W8618" t="str">
            <v>I0516.0006</v>
          </cell>
          <cell r="X8618" t="str">
            <v>TF-IN</v>
          </cell>
        </row>
        <row r="8619">
          <cell r="B8619" t="str">
            <v>I0516.0007</v>
          </cell>
          <cell r="C8619" t="str">
            <v>IMPACTION RAM</v>
          </cell>
          <cell r="D8619"/>
          <cell r="E8619" t="str">
            <v>I0516.0007</v>
          </cell>
          <cell r="F8619" t="e">
            <v>#N/A</v>
          </cell>
          <cell r="G8619" t="e">
            <v>#N/A</v>
          </cell>
          <cell r="H8619" t="str">
            <v>N. A.</v>
          </cell>
          <cell r="I8619" t="str">
            <v>N. A.</v>
          </cell>
          <cell r="J8619" t="str">
            <v>N. A.</v>
          </cell>
          <cell r="K8619" t="str">
            <v>QPF/I0516.0007</v>
          </cell>
          <cell r="L8619" t="e">
            <v>#N/A</v>
          </cell>
          <cell r="M8619" t="e">
            <v>#N/A</v>
          </cell>
          <cell r="N8619" t="e">
            <v>#N/A</v>
          </cell>
          <cell r="O8619" t="e">
            <v>#N/A</v>
          </cell>
          <cell r="P8619" t="e">
            <v>#N/A</v>
          </cell>
          <cell r="Q8619" t="str">
            <v>PS/I0516.0007</v>
          </cell>
          <cell r="R8619" t="e">
            <v>#N/A</v>
          </cell>
          <cell r="S8619" t="e">
            <v>#N/A</v>
          </cell>
          <cell r="T8619" t="e">
            <v>#N/A</v>
          </cell>
          <cell r="U8619" t="e">
            <v>#N/A</v>
          </cell>
          <cell r="V8619" t="e">
            <v>#N/A</v>
          </cell>
          <cell r="W8619" t="str">
            <v>I0516.0007</v>
          </cell>
          <cell r="X8619" t="str">
            <v>TF-IN</v>
          </cell>
        </row>
        <row r="8620">
          <cell r="B8620" t="str">
            <v>I0516.01</v>
          </cell>
          <cell r="C8620" t="str">
            <v>EAZEE SUPRACONDYLAR JIG-CUM-NAIL IMPACTOR, COMPLETE</v>
          </cell>
          <cell r="D8620"/>
          <cell r="E8620" t="str">
            <v>I0516.01</v>
          </cell>
          <cell r="F8620" t="str">
            <v>00</v>
          </cell>
          <cell r="G8620">
            <v>37967</v>
          </cell>
          <cell r="H8620" t="str">
            <v>N. A.</v>
          </cell>
          <cell r="I8620" t="str">
            <v>N. A.</v>
          </cell>
          <cell r="J8620" t="str">
            <v>N. A.</v>
          </cell>
          <cell r="K8620" t="str">
            <v>QPF/I0516.01</v>
          </cell>
          <cell r="L8620" t="str">
            <v>N. A.</v>
          </cell>
          <cell r="M8620" t="str">
            <v>N. A.</v>
          </cell>
          <cell r="N8620" t="str">
            <v>N. A.</v>
          </cell>
          <cell r="O8620" t="str">
            <v>N. A.</v>
          </cell>
          <cell r="P8620" t="str">
            <v>N. A.</v>
          </cell>
          <cell r="Q8620" t="str">
            <v>PS/I0516.01</v>
          </cell>
          <cell r="R8620" t="str">
            <v>N. A.</v>
          </cell>
          <cell r="S8620" t="str">
            <v>N. A.</v>
          </cell>
          <cell r="T8620" t="str">
            <v>N. A.</v>
          </cell>
          <cell r="U8620" t="str">
            <v>N. A.</v>
          </cell>
          <cell r="V8620" t="str">
            <v>N. A.</v>
          </cell>
          <cell r="W8620" t="str">
            <v>I0516.01</v>
          </cell>
          <cell r="X8620" t="str">
            <v>TF-IN</v>
          </cell>
        </row>
        <row r="8621">
          <cell r="B8621" t="str">
            <v>I0516.0101</v>
          </cell>
          <cell r="C8621" t="str">
            <v>EAZEE SUPRACONDYLAR JIG-CUM-NAIL IMPACTOR, MAIN BODY</v>
          </cell>
          <cell r="D8621"/>
          <cell r="E8621" t="str">
            <v>I0516.0101</v>
          </cell>
          <cell r="F8621" t="e">
            <v>#N/A</v>
          </cell>
          <cell r="G8621" t="e">
            <v>#N/A</v>
          </cell>
          <cell r="H8621" t="str">
            <v>N. A.</v>
          </cell>
          <cell r="I8621" t="str">
            <v>N. A.</v>
          </cell>
          <cell r="J8621" t="str">
            <v>N. A.</v>
          </cell>
          <cell r="K8621" t="str">
            <v>QPF/I0516.0101</v>
          </cell>
          <cell r="L8621" t="e">
            <v>#N/A</v>
          </cell>
          <cell r="M8621" t="e">
            <v>#N/A</v>
          </cell>
          <cell r="N8621" t="e">
            <v>#N/A</v>
          </cell>
          <cell r="O8621" t="e">
            <v>#N/A</v>
          </cell>
          <cell r="P8621" t="e">
            <v>#N/A</v>
          </cell>
          <cell r="Q8621" t="str">
            <v>PS/I0516.0101</v>
          </cell>
          <cell r="R8621" t="e">
            <v>#N/A</v>
          </cell>
          <cell r="S8621" t="e">
            <v>#N/A</v>
          </cell>
          <cell r="T8621" t="e">
            <v>#N/A</v>
          </cell>
          <cell r="U8621" t="e">
            <v>#N/A</v>
          </cell>
          <cell r="V8621" t="e">
            <v>#N/A</v>
          </cell>
          <cell r="W8621" t="str">
            <v>I0516.0101</v>
          </cell>
          <cell r="X8621" t="str">
            <v>TF-IN</v>
          </cell>
        </row>
        <row r="8622">
          <cell r="B8622" t="str">
            <v>I0516.0101.01</v>
          </cell>
          <cell r="C8622" t="str">
            <v>EAZEE SUPRACONDYLAR JIG-CUM-NAIL IMPACTOR, MAIN BODY,NAIL HOLDING PART</v>
          </cell>
          <cell r="D8622"/>
          <cell r="E8622" t="str">
            <v>I0516.0101/1</v>
          </cell>
          <cell r="F8622" t="str">
            <v>00</v>
          </cell>
          <cell r="G8622">
            <v>37967</v>
          </cell>
          <cell r="H8622" t="str">
            <v>N. A.</v>
          </cell>
          <cell r="I8622" t="str">
            <v>N. A.</v>
          </cell>
          <cell r="J8622" t="str">
            <v>N. A.</v>
          </cell>
          <cell r="K8622" t="str">
            <v>N.A.</v>
          </cell>
          <cell r="L8622" t="str">
            <v>N. A.</v>
          </cell>
          <cell r="M8622" t="str">
            <v>N. A.</v>
          </cell>
          <cell r="N8622" t="str">
            <v>N. A.</v>
          </cell>
          <cell r="O8622" t="str">
            <v>N. A.</v>
          </cell>
          <cell r="P8622" t="str">
            <v>N. A.</v>
          </cell>
          <cell r="Q8622" t="str">
            <v>PS/I0516.0101.01</v>
          </cell>
          <cell r="R8622" t="str">
            <v>N. A.</v>
          </cell>
          <cell r="S8622" t="str">
            <v>N. A.</v>
          </cell>
          <cell r="T8622" t="str">
            <v>N. A.</v>
          </cell>
          <cell r="U8622" t="str">
            <v>N. A.</v>
          </cell>
          <cell r="V8622" t="str">
            <v>N. A.</v>
          </cell>
          <cell r="W8622" t="str">
            <v>I0516.0101</v>
          </cell>
          <cell r="X8622" t="str">
            <v>N. A.</v>
          </cell>
        </row>
        <row r="8623">
          <cell r="B8623" t="str">
            <v>I0516.0101.02</v>
          </cell>
          <cell r="C8623" t="str">
            <v>EAZEE SUPRACONDYLAR JIG-CUM-NAIL IMPACTOR, MAIN BODY,VERTICAL RIB</v>
          </cell>
          <cell r="D8623"/>
          <cell r="E8623" t="str">
            <v>I0516.0101/2</v>
          </cell>
          <cell r="F8623" t="str">
            <v>N. A.</v>
          </cell>
          <cell r="G8623" t="str">
            <v>N. A.</v>
          </cell>
          <cell r="H8623" t="str">
            <v>N. A.</v>
          </cell>
          <cell r="I8623" t="str">
            <v>N. A.</v>
          </cell>
          <cell r="J8623" t="str">
            <v>N. A.</v>
          </cell>
          <cell r="K8623" t="str">
            <v>N.A.</v>
          </cell>
          <cell r="L8623" t="str">
            <v>N. A.</v>
          </cell>
          <cell r="M8623" t="str">
            <v>N. A.</v>
          </cell>
          <cell r="N8623" t="str">
            <v>N. A.</v>
          </cell>
          <cell r="O8623" t="str">
            <v>N. A.</v>
          </cell>
          <cell r="P8623" t="str">
            <v>N. A.</v>
          </cell>
          <cell r="Q8623" t="str">
            <v>PS/I0516.0101.02</v>
          </cell>
          <cell r="R8623" t="str">
            <v>N. A.</v>
          </cell>
          <cell r="S8623" t="str">
            <v>N. A.</v>
          </cell>
          <cell r="T8623" t="str">
            <v>N. A.</v>
          </cell>
          <cell r="U8623" t="str">
            <v>N. A.</v>
          </cell>
          <cell r="V8623" t="str">
            <v>N. A.</v>
          </cell>
          <cell r="W8623" t="str">
            <v>I0516.0101</v>
          </cell>
          <cell r="X8623" t="str">
            <v>N. A.</v>
          </cell>
        </row>
        <row r="8624">
          <cell r="B8624" t="str">
            <v>I0516.0101.03</v>
          </cell>
          <cell r="C8624" t="str">
            <v>EAZEE SUPRACONDYLAR JIG-CUM-NAIL IMPACTOR, MAIN BODY,SLEEVE OF VERTICAL RIB</v>
          </cell>
          <cell r="D8624"/>
          <cell r="E8624" t="str">
            <v>I0516.0101/3</v>
          </cell>
          <cell r="F8624" t="str">
            <v>N. A.</v>
          </cell>
          <cell r="G8624" t="str">
            <v>N. A.</v>
          </cell>
          <cell r="H8624" t="str">
            <v>N. A.</v>
          </cell>
          <cell r="I8624" t="str">
            <v>N. A.</v>
          </cell>
          <cell r="J8624" t="str">
            <v>N. A.</v>
          </cell>
          <cell r="K8624" t="str">
            <v>N.A.</v>
          </cell>
          <cell r="L8624" t="str">
            <v>N. A.</v>
          </cell>
          <cell r="M8624" t="str">
            <v>N. A.</v>
          </cell>
          <cell r="N8624" t="str">
            <v>N. A.</v>
          </cell>
          <cell r="O8624" t="str">
            <v>N. A.</v>
          </cell>
          <cell r="P8624" t="str">
            <v>N. A.</v>
          </cell>
          <cell r="Q8624" t="str">
            <v>PS/I0516.0101.03</v>
          </cell>
          <cell r="R8624" t="str">
            <v>N. A.</v>
          </cell>
          <cell r="S8624" t="str">
            <v>N. A.</v>
          </cell>
          <cell r="T8624" t="str">
            <v>N. A.</v>
          </cell>
          <cell r="U8624" t="str">
            <v>N. A.</v>
          </cell>
          <cell r="V8624" t="str">
            <v>N. A.</v>
          </cell>
          <cell r="W8624" t="str">
            <v>I0516.0101</v>
          </cell>
          <cell r="X8624" t="str">
            <v>N. A.</v>
          </cell>
        </row>
        <row r="8625">
          <cell r="B8625" t="str">
            <v>I0516.0102</v>
          </cell>
          <cell r="C8625" t="str">
            <v>EAZEE LOCKING BOLT FOR GUIDE BAR, SUPRACONDYLAR</v>
          </cell>
          <cell r="D8625"/>
          <cell r="E8625" t="str">
            <v>I0516.0102</v>
          </cell>
          <cell r="F8625" t="e">
            <v>#N/A</v>
          </cell>
          <cell r="G8625" t="e">
            <v>#N/A</v>
          </cell>
          <cell r="H8625" t="str">
            <v>N. A.</v>
          </cell>
          <cell r="I8625" t="str">
            <v>N. A.</v>
          </cell>
          <cell r="J8625" t="str">
            <v>N. A.</v>
          </cell>
          <cell r="K8625" t="str">
            <v>QPF/I0516.0102</v>
          </cell>
          <cell r="L8625" t="e">
            <v>#N/A</v>
          </cell>
          <cell r="M8625" t="e">
            <v>#N/A</v>
          </cell>
          <cell r="N8625" t="e">
            <v>#N/A</v>
          </cell>
          <cell r="O8625" t="e">
            <v>#N/A</v>
          </cell>
          <cell r="P8625" t="e">
            <v>#N/A</v>
          </cell>
          <cell r="Q8625" t="str">
            <v>PS/I0516.0102</v>
          </cell>
          <cell r="R8625" t="e">
            <v>#N/A</v>
          </cell>
          <cell r="S8625" t="e">
            <v>#N/A</v>
          </cell>
          <cell r="T8625" t="e">
            <v>#N/A</v>
          </cell>
          <cell r="U8625" t="e">
            <v>#N/A</v>
          </cell>
          <cell r="V8625" t="e">
            <v>#N/A</v>
          </cell>
          <cell r="W8625" t="str">
            <v>I0516.0102</v>
          </cell>
          <cell r="X8625" t="str">
            <v>TF-IN</v>
          </cell>
        </row>
        <row r="8626">
          <cell r="B8626" t="str">
            <v>I0516.0103</v>
          </cell>
          <cell r="C8626" t="str">
            <v>EAZEE NAIL LOCKING BOLT, SUPRACONDYLAR</v>
          </cell>
          <cell r="D8626"/>
          <cell r="E8626" t="str">
            <v>I0516.0103</v>
          </cell>
          <cell r="F8626" t="e">
            <v>#N/A</v>
          </cell>
          <cell r="G8626" t="e">
            <v>#N/A</v>
          </cell>
          <cell r="H8626" t="str">
            <v>N. A.</v>
          </cell>
          <cell r="I8626" t="str">
            <v>N. A.</v>
          </cell>
          <cell r="J8626" t="str">
            <v>N. A.</v>
          </cell>
          <cell r="K8626" t="str">
            <v>QPF/I0516.0103</v>
          </cell>
          <cell r="L8626" t="e">
            <v>#N/A</v>
          </cell>
          <cell r="M8626" t="e">
            <v>#N/A</v>
          </cell>
          <cell r="N8626" t="e">
            <v>#N/A</v>
          </cell>
          <cell r="O8626" t="e">
            <v>#N/A</v>
          </cell>
          <cell r="P8626" t="e">
            <v>#N/A</v>
          </cell>
          <cell r="Q8626" t="str">
            <v>PS/I0516.0103</v>
          </cell>
          <cell r="R8626" t="e">
            <v>#N/A</v>
          </cell>
          <cell r="S8626" t="e">
            <v>#N/A</v>
          </cell>
          <cell r="T8626" t="e">
            <v>#N/A</v>
          </cell>
          <cell r="U8626" t="e">
            <v>#N/A</v>
          </cell>
          <cell r="V8626" t="e">
            <v>#N/A</v>
          </cell>
          <cell r="W8626" t="str">
            <v>I0516.0103</v>
          </cell>
          <cell r="X8626" t="str">
            <v>TF-IN</v>
          </cell>
        </row>
        <row r="8627">
          <cell r="B8627" t="str">
            <v>I0517.00</v>
          </cell>
          <cell r="C8627" t="str">
            <v>EAZEE STARTER AWL FOR INTERCONDYLAR NOTCH ENTRY POINT</v>
          </cell>
          <cell r="D8627"/>
          <cell r="E8627" t="str">
            <v>I0517.00</v>
          </cell>
          <cell r="F8627" t="e">
            <v>#N/A</v>
          </cell>
          <cell r="G8627" t="e">
            <v>#N/A</v>
          </cell>
          <cell r="H8627" t="str">
            <v>N. A.</v>
          </cell>
          <cell r="I8627" t="str">
            <v>N. A.</v>
          </cell>
          <cell r="J8627" t="str">
            <v>N. A.</v>
          </cell>
          <cell r="K8627" t="str">
            <v>QPF/I0517.00</v>
          </cell>
          <cell r="L8627" t="e">
            <v>#N/A</v>
          </cell>
          <cell r="M8627" t="e">
            <v>#N/A</v>
          </cell>
          <cell r="N8627" t="e">
            <v>#N/A</v>
          </cell>
          <cell r="O8627" t="e">
            <v>#N/A</v>
          </cell>
          <cell r="P8627" t="e">
            <v>#N/A</v>
          </cell>
          <cell r="Q8627" t="str">
            <v>PS/PUR005</v>
          </cell>
          <cell r="R8627" t="str">
            <v>00</v>
          </cell>
          <cell r="S8627">
            <v>44820</v>
          </cell>
          <cell r="T8627" t="e">
            <v>#N/A</v>
          </cell>
          <cell r="U8627" t="e">
            <v>#N/A</v>
          </cell>
          <cell r="V8627" t="e">
            <v>#N/A</v>
          </cell>
          <cell r="W8627" t="str">
            <v>I0517.00</v>
          </cell>
          <cell r="X8627" t="str">
            <v>TF-IN</v>
          </cell>
        </row>
        <row r="8628">
          <cell r="B8628" t="str">
            <v>D0205.20</v>
          </cell>
          <cell r="C8628" t="str">
            <v>DRILL GUIDE &amp; DRILL SLEEVE 2.0MM, S`RUT</v>
          </cell>
          <cell r="D8628"/>
          <cell r="E8628" t="str">
            <v>D0205.20</v>
          </cell>
          <cell r="F8628" t="str">
            <v>02</v>
          </cell>
          <cell r="G8628">
            <v>42150</v>
          </cell>
          <cell r="H8628" t="str">
            <v>N. A.</v>
          </cell>
          <cell r="I8628" t="str">
            <v>N. A.</v>
          </cell>
          <cell r="J8628" t="str">
            <v>N. A.</v>
          </cell>
          <cell r="K8628" t="str">
            <v>QPF/D0205.20</v>
          </cell>
          <cell r="L8628" t="str">
            <v>00</v>
          </cell>
          <cell r="M8628">
            <v>42742</v>
          </cell>
          <cell r="N8628" t="str">
            <v>N. A.</v>
          </cell>
          <cell r="O8628" t="str">
            <v>N. A.</v>
          </cell>
          <cell r="P8628" t="str">
            <v>N. A.</v>
          </cell>
          <cell r="Q8628" t="str">
            <v>PS/D0205.20</v>
          </cell>
          <cell r="R8628" t="str">
            <v>00</v>
          </cell>
          <cell r="S8628">
            <v>43702</v>
          </cell>
          <cell r="T8628" t="str">
            <v>N. A.</v>
          </cell>
          <cell r="U8628" t="str">
            <v>N. A.</v>
          </cell>
          <cell r="V8628" t="str">
            <v>N. A.</v>
          </cell>
          <cell r="W8628" t="str">
            <v>D0205.20</v>
          </cell>
          <cell r="X8628" t="str">
            <v>TF-IN</v>
          </cell>
        </row>
        <row r="8629">
          <cell r="B8629" t="str">
            <v>I0518.0001</v>
          </cell>
          <cell r="C8629" t="str">
            <v>EAZEE TROCAR SHORT, DIA. 3.5MM</v>
          </cell>
          <cell r="D8629"/>
          <cell r="E8629" t="str">
            <v>I0518.0001</v>
          </cell>
          <cell r="F8629" t="e">
            <v>#N/A</v>
          </cell>
          <cell r="G8629" t="e">
            <v>#N/A</v>
          </cell>
          <cell r="H8629" t="str">
            <v>N. A.</v>
          </cell>
          <cell r="I8629" t="str">
            <v>N. A.</v>
          </cell>
          <cell r="J8629" t="str">
            <v>N. A.</v>
          </cell>
          <cell r="K8629" t="str">
            <v>QPF/I0518.0001</v>
          </cell>
          <cell r="L8629" t="e">
            <v>#N/A</v>
          </cell>
          <cell r="M8629" t="e">
            <v>#N/A</v>
          </cell>
          <cell r="N8629" t="e">
            <v>#N/A</v>
          </cell>
          <cell r="O8629" t="e">
            <v>#N/A</v>
          </cell>
          <cell r="P8629" t="e">
            <v>#N/A</v>
          </cell>
          <cell r="Q8629" t="str">
            <v>PS/I0518.0001</v>
          </cell>
          <cell r="R8629" t="e">
            <v>#N/A</v>
          </cell>
          <cell r="S8629" t="e">
            <v>#N/A</v>
          </cell>
          <cell r="T8629" t="e">
            <v>#N/A</v>
          </cell>
          <cell r="U8629" t="e">
            <v>#N/A</v>
          </cell>
          <cell r="V8629" t="e">
            <v>#N/A</v>
          </cell>
          <cell r="W8629" t="str">
            <v>I0518.0001</v>
          </cell>
          <cell r="X8629" t="str">
            <v>TF-IN</v>
          </cell>
        </row>
        <row r="8630">
          <cell r="B8630" t="str">
            <v>I0518.0001.01</v>
          </cell>
          <cell r="C8630" t="str">
            <v>EAZEE TROCAR SHORT, DIA. 3.5MM,SHAFT</v>
          </cell>
          <cell r="D8630"/>
          <cell r="E8630" t="str">
            <v>I0518.0001</v>
          </cell>
          <cell r="F8630" t="str">
            <v>N. A.</v>
          </cell>
          <cell r="G8630" t="str">
            <v>N. A.</v>
          </cell>
          <cell r="H8630" t="str">
            <v>N. A.</v>
          </cell>
          <cell r="I8630" t="str">
            <v>N. A.</v>
          </cell>
          <cell r="J8630" t="str">
            <v>N. A.</v>
          </cell>
          <cell r="K8630" t="str">
            <v>N.A.</v>
          </cell>
          <cell r="L8630" t="str">
            <v>N. A.</v>
          </cell>
          <cell r="M8630" t="str">
            <v>N. A.</v>
          </cell>
          <cell r="N8630" t="str">
            <v>N. A.</v>
          </cell>
          <cell r="O8630" t="str">
            <v>N. A.</v>
          </cell>
          <cell r="P8630" t="str">
            <v>N. A.</v>
          </cell>
          <cell r="Q8630" t="str">
            <v>PS/I0518.0001.01</v>
          </cell>
          <cell r="R8630" t="str">
            <v>N. A.</v>
          </cell>
          <cell r="S8630" t="str">
            <v>N. A.</v>
          </cell>
          <cell r="T8630" t="str">
            <v>N. A.</v>
          </cell>
          <cell r="U8630" t="str">
            <v>N. A.</v>
          </cell>
          <cell r="V8630" t="str">
            <v>N. A.</v>
          </cell>
          <cell r="W8630" t="str">
            <v>I0518.0001</v>
          </cell>
          <cell r="X8630" t="str">
            <v>N. A.</v>
          </cell>
        </row>
        <row r="8631">
          <cell r="B8631" t="str">
            <v>I0518.0001.02</v>
          </cell>
          <cell r="C8631" t="str">
            <v>EAZEE TROCAR SHORT, DIA. 3.5MM,END BUSH</v>
          </cell>
          <cell r="D8631"/>
          <cell r="E8631" t="str">
            <v>I0518.0001</v>
          </cell>
          <cell r="F8631" t="str">
            <v>N. A.</v>
          </cell>
          <cell r="G8631" t="str">
            <v>N. A.</v>
          </cell>
          <cell r="H8631" t="str">
            <v>N. A.</v>
          </cell>
          <cell r="I8631" t="str">
            <v>N. A.</v>
          </cell>
          <cell r="J8631" t="str">
            <v>N. A.</v>
          </cell>
          <cell r="K8631" t="str">
            <v>N.A.</v>
          </cell>
          <cell r="L8631" t="str">
            <v>N. A.</v>
          </cell>
          <cell r="M8631" t="str">
            <v>N. A.</v>
          </cell>
          <cell r="N8631" t="str">
            <v>N. A.</v>
          </cell>
          <cell r="O8631" t="str">
            <v>N. A.</v>
          </cell>
          <cell r="P8631" t="str">
            <v>N. A.</v>
          </cell>
          <cell r="Q8631" t="str">
            <v>PS/I0518.0001.02</v>
          </cell>
          <cell r="R8631" t="str">
            <v>N. A.</v>
          </cell>
          <cell r="S8631" t="str">
            <v>N. A.</v>
          </cell>
          <cell r="T8631" t="str">
            <v>N. A.</v>
          </cell>
          <cell r="U8631" t="str">
            <v>N. A.</v>
          </cell>
          <cell r="V8631" t="str">
            <v>N. A.</v>
          </cell>
          <cell r="W8631" t="str">
            <v>I0518.0001</v>
          </cell>
          <cell r="X8631" t="str">
            <v>N. A.</v>
          </cell>
        </row>
        <row r="8632">
          <cell r="B8632" t="str">
            <v>D0215.3525</v>
          </cell>
          <cell r="C8632" t="str">
            <v>DOUBLE DRILL SLEEVE 3.5MM/2.5MM</v>
          </cell>
          <cell r="D8632"/>
          <cell r="E8632" t="str">
            <v>D0215.3525</v>
          </cell>
          <cell r="F8632" t="str">
            <v>00</v>
          </cell>
          <cell r="G8632">
            <v>37843</v>
          </cell>
          <cell r="H8632" t="str">
            <v>N. A.</v>
          </cell>
          <cell r="I8632" t="str">
            <v>N. A.</v>
          </cell>
          <cell r="J8632" t="str">
            <v>N. A.</v>
          </cell>
          <cell r="K8632" t="str">
            <v>QPF/D0215.3525</v>
          </cell>
          <cell r="L8632" t="str">
            <v>00</v>
          </cell>
          <cell r="M8632">
            <v>37843</v>
          </cell>
          <cell r="N8632" t="str">
            <v>N. A.</v>
          </cell>
          <cell r="O8632" t="str">
            <v>N. A.</v>
          </cell>
          <cell r="P8632" t="str">
            <v>N. A.</v>
          </cell>
          <cell r="Q8632" t="str">
            <v>PS/D0215.3525</v>
          </cell>
          <cell r="R8632" t="str">
            <v>00</v>
          </cell>
          <cell r="S8632">
            <v>40129</v>
          </cell>
          <cell r="T8632" t="str">
            <v>N. A.</v>
          </cell>
          <cell r="U8632" t="str">
            <v>N. A.</v>
          </cell>
          <cell r="V8632" t="str">
            <v>N. A.</v>
          </cell>
          <cell r="W8632" t="str">
            <v>D0215.3525</v>
          </cell>
          <cell r="X8632" t="str">
            <v>TF-IN</v>
          </cell>
        </row>
        <row r="8633">
          <cell r="B8633" t="str">
            <v>I0518.0002.01</v>
          </cell>
          <cell r="C8633" t="str">
            <v>EAZEE INNER SLEEVE SHORT, DIA. 5.5MM X 3.5MM,SHAFT</v>
          </cell>
          <cell r="D8633"/>
          <cell r="E8633" t="str">
            <v>I0518.0002</v>
          </cell>
          <cell r="F8633" t="str">
            <v>N. A.</v>
          </cell>
          <cell r="G8633" t="str">
            <v>N. A.</v>
          </cell>
          <cell r="H8633" t="str">
            <v>N. A.</v>
          </cell>
          <cell r="I8633" t="str">
            <v>N. A.</v>
          </cell>
          <cell r="J8633" t="str">
            <v>N. A.</v>
          </cell>
          <cell r="K8633" t="str">
            <v>N.A.</v>
          </cell>
          <cell r="L8633" t="str">
            <v>N. A.</v>
          </cell>
          <cell r="M8633" t="str">
            <v>N. A.</v>
          </cell>
          <cell r="N8633" t="str">
            <v>N. A.</v>
          </cell>
          <cell r="O8633" t="str">
            <v>N. A.</v>
          </cell>
          <cell r="P8633" t="str">
            <v>N. A.</v>
          </cell>
          <cell r="Q8633" t="str">
            <v>PS/I0518.0002.01</v>
          </cell>
          <cell r="R8633" t="str">
            <v>N. A.</v>
          </cell>
          <cell r="S8633" t="str">
            <v>N. A.</v>
          </cell>
          <cell r="T8633" t="str">
            <v>N. A.</v>
          </cell>
          <cell r="U8633" t="str">
            <v>N. A.</v>
          </cell>
          <cell r="V8633" t="str">
            <v>N. A.</v>
          </cell>
          <cell r="W8633" t="str">
            <v>I0518.0002</v>
          </cell>
          <cell r="X8633" t="str">
            <v>N. A.</v>
          </cell>
        </row>
        <row r="8634">
          <cell r="B8634" t="str">
            <v>I0518.0002.02</v>
          </cell>
          <cell r="C8634" t="str">
            <v>EAZEE INNER SLEEVE SHORT, DIA. 5.5MM X 3.5MM,END BUSH</v>
          </cell>
          <cell r="D8634"/>
          <cell r="E8634" t="str">
            <v>I0518.0002</v>
          </cell>
          <cell r="F8634" t="str">
            <v>N. A.</v>
          </cell>
          <cell r="G8634" t="str">
            <v>N. A.</v>
          </cell>
          <cell r="H8634" t="str">
            <v>N. A.</v>
          </cell>
          <cell r="I8634" t="str">
            <v>N. A.</v>
          </cell>
          <cell r="J8634" t="str">
            <v>N. A.</v>
          </cell>
          <cell r="K8634" t="str">
            <v>N.A.</v>
          </cell>
          <cell r="L8634" t="str">
            <v>N. A.</v>
          </cell>
          <cell r="M8634" t="str">
            <v>N. A.</v>
          </cell>
          <cell r="N8634" t="str">
            <v>N. A.</v>
          </cell>
          <cell r="O8634" t="str">
            <v>N. A.</v>
          </cell>
          <cell r="P8634" t="str">
            <v>N. A.</v>
          </cell>
          <cell r="Q8634" t="str">
            <v>PS/I0518.0002.02</v>
          </cell>
          <cell r="R8634" t="str">
            <v>N. A.</v>
          </cell>
          <cell r="S8634" t="str">
            <v>N. A.</v>
          </cell>
          <cell r="T8634" t="str">
            <v>N. A.</v>
          </cell>
          <cell r="U8634" t="str">
            <v>N. A.</v>
          </cell>
          <cell r="V8634" t="str">
            <v>N. A.</v>
          </cell>
          <cell r="W8634" t="str">
            <v>I0518.0002</v>
          </cell>
          <cell r="X8634" t="str">
            <v>N. A.</v>
          </cell>
        </row>
        <row r="8635">
          <cell r="B8635" t="str">
            <v>I0518.0002.03</v>
          </cell>
          <cell r="C8635" t="str">
            <v>EAZEE INNER SLEEVE SHORT, DIA. 5.5MM X 3.5MM,BUSH</v>
          </cell>
          <cell r="D8635"/>
          <cell r="E8635" t="str">
            <v>I0518.0002</v>
          </cell>
          <cell r="F8635" t="str">
            <v>N. A.</v>
          </cell>
          <cell r="G8635" t="str">
            <v>N. A.</v>
          </cell>
          <cell r="H8635" t="str">
            <v>N. A.</v>
          </cell>
          <cell r="I8635" t="str">
            <v>N. A.</v>
          </cell>
          <cell r="J8635" t="str">
            <v>N. A.</v>
          </cell>
          <cell r="K8635" t="str">
            <v>N.A.</v>
          </cell>
          <cell r="L8635" t="str">
            <v>N. A.</v>
          </cell>
          <cell r="M8635" t="str">
            <v>N. A.</v>
          </cell>
          <cell r="N8635" t="str">
            <v>N. A.</v>
          </cell>
          <cell r="O8635" t="str">
            <v>N. A.</v>
          </cell>
          <cell r="P8635" t="str">
            <v>N. A.</v>
          </cell>
          <cell r="Q8635" t="str">
            <v>PS/I0518.0002.03</v>
          </cell>
          <cell r="R8635" t="str">
            <v>N. A.</v>
          </cell>
          <cell r="S8635" t="str">
            <v>N. A.</v>
          </cell>
          <cell r="T8635" t="str">
            <v>N. A.</v>
          </cell>
          <cell r="U8635" t="str">
            <v>N. A.</v>
          </cell>
          <cell r="V8635" t="str">
            <v>N. A.</v>
          </cell>
          <cell r="W8635" t="str">
            <v>I0518.0002</v>
          </cell>
          <cell r="X8635" t="str">
            <v>N. A.</v>
          </cell>
        </row>
        <row r="8636">
          <cell r="B8636" t="str">
            <v>D0215.4532</v>
          </cell>
          <cell r="C8636" t="str">
            <v>DOUBLE DRILL SLEEVE 4.5MM/3.2MM</v>
          </cell>
          <cell r="D8636"/>
          <cell r="E8636" t="str">
            <v>D0215.4532</v>
          </cell>
          <cell r="F8636" t="str">
            <v>00</v>
          </cell>
          <cell r="G8636">
            <v>40081</v>
          </cell>
          <cell r="H8636" t="str">
            <v>N. A.</v>
          </cell>
          <cell r="I8636" t="str">
            <v>N. A.</v>
          </cell>
          <cell r="J8636" t="str">
            <v>N. A.</v>
          </cell>
          <cell r="K8636" t="str">
            <v>QPF/D0215.4532</v>
          </cell>
          <cell r="L8636" t="str">
            <v>00</v>
          </cell>
          <cell r="M8636">
            <v>40131</v>
          </cell>
          <cell r="N8636" t="str">
            <v>N. A.</v>
          </cell>
          <cell r="O8636" t="str">
            <v>N. A.</v>
          </cell>
          <cell r="P8636" t="str">
            <v>N. A.</v>
          </cell>
          <cell r="Q8636" t="str">
            <v>PS/D0215.4532</v>
          </cell>
          <cell r="R8636" t="str">
            <v>00</v>
          </cell>
          <cell r="S8636">
            <v>40129</v>
          </cell>
          <cell r="T8636" t="str">
            <v>N. A.</v>
          </cell>
          <cell r="U8636" t="str">
            <v>N. A.</v>
          </cell>
          <cell r="V8636" t="str">
            <v>N. A.</v>
          </cell>
          <cell r="W8636" t="str">
            <v>D0215.4532</v>
          </cell>
          <cell r="X8636" t="str">
            <v>TF-IN</v>
          </cell>
        </row>
        <row r="8637">
          <cell r="B8637" t="str">
            <v>I0518.0003.01</v>
          </cell>
          <cell r="C8637" t="str">
            <v>EAZEE OUTER SLEEVE SHORT, DIA. 9.0MM X 5.5MM,SHAFT</v>
          </cell>
          <cell r="D8637"/>
          <cell r="E8637" t="str">
            <v>I0518.0003</v>
          </cell>
          <cell r="F8637" t="str">
            <v>N. A.</v>
          </cell>
          <cell r="G8637" t="str">
            <v>N. A.</v>
          </cell>
          <cell r="H8637" t="str">
            <v>N. A.</v>
          </cell>
          <cell r="I8637" t="str">
            <v>N. A.</v>
          </cell>
          <cell r="J8637" t="str">
            <v>N. A.</v>
          </cell>
          <cell r="K8637" t="str">
            <v>N.A.</v>
          </cell>
          <cell r="L8637" t="str">
            <v>N. A.</v>
          </cell>
          <cell r="M8637" t="str">
            <v>N. A.</v>
          </cell>
          <cell r="N8637" t="str">
            <v>N. A.</v>
          </cell>
          <cell r="O8637" t="str">
            <v>N. A.</v>
          </cell>
          <cell r="P8637" t="str">
            <v>N. A.</v>
          </cell>
          <cell r="Q8637" t="str">
            <v>PS/I0518.0003.01</v>
          </cell>
          <cell r="R8637" t="str">
            <v>N. A.</v>
          </cell>
          <cell r="S8637" t="str">
            <v>N. A.</v>
          </cell>
          <cell r="T8637" t="str">
            <v>N. A.</v>
          </cell>
          <cell r="U8637" t="str">
            <v>N. A.</v>
          </cell>
          <cell r="V8637" t="str">
            <v>N. A.</v>
          </cell>
          <cell r="W8637" t="str">
            <v>I0518.0003</v>
          </cell>
          <cell r="X8637" t="str">
            <v>N. A.</v>
          </cell>
        </row>
        <row r="8638">
          <cell r="B8638" t="str">
            <v>I0518.0003.02</v>
          </cell>
          <cell r="C8638" t="str">
            <v>EAZEE OUTER SLEEVE SHORT, DIA. 9.0MM X 5.5MM,END BUSH</v>
          </cell>
          <cell r="D8638"/>
          <cell r="E8638" t="str">
            <v>I0518.0003</v>
          </cell>
          <cell r="F8638" t="str">
            <v>N. A.</v>
          </cell>
          <cell r="G8638" t="str">
            <v>N. A.</v>
          </cell>
          <cell r="H8638" t="str">
            <v>N. A.</v>
          </cell>
          <cell r="I8638" t="str">
            <v>N. A.</v>
          </cell>
          <cell r="J8638" t="str">
            <v>N. A.</v>
          </cell>
          <cell r="K8638" t="str">
            <v>N.A.</v>
          </cell>
          <cell r="L8638" t="str">
            <v>N. A.</v>
          </cell>
          <cell r="M8638" t="str">
            <v>N. A.</v>
          </cell>
          <cell r="N8638" t="str">
            <v>N. A.</v>
          </cell>
          <cell r="O8638" t="str">
            <v>N. A.</v>
          </cell>
          <cell r="P8638" t="str">
            <v>N. A.</v>
          </cell>
          <cell r="Q8638" t="str">
            <v>PS/I0518.0003.02</v>
          </cell>
          <cell r="R8638" t="str">
            <v>N. A.</v>
          </cell>
          <cell r="S8638" t="str">
            <v>N. A.</v>
          </cell>
          <cell r="T8638" t="str">
            <v>N. A.</v>
          </cell>
          <cell r="U8638" t="str">
            <v>N. A.</v>
          </cell>
          <cell r="V8638" t="str">
            <v>N. A.</v>
          </cell>
          <cell r="W8638" t="str">
            <v>I0518.0003</v>
          </cell>
          <cell r="X8638" t="str">
            <v>N. A.</v>
          </cell>
        </row>
        <row r="8639">
          <cell r="B8639" t="str">
            <v>D0215.6532</v>
          </cell>
          <cell r="C8639" t="str">
            <v>DOUBLE DRILL SLEEVE 6.5MM / 3.2MM, S`RUT</v>
          </cell>
          <cell r="D8639"/>
          <cell r="E8639" t="str">
            <v>D0215.6532</v>
          </cell>
          <cell r="F8639" t="str">
            <v>00</v>
          </cell>
          <cell r="G8639">
            <v>40081</v>
          </cell>
          <cell r="H8639" t="str">
            <v>N. A.</v>
          </cell>
          <cell r="I8639" t="str">
            <v>N. A.</v>
          </cell>
          <cell r="J8639" t="str">
            <v>N. A.</v>
          </cell>
          <cell r="K8639" t="str">
            <v>QPF/D0215.6532</v>
          </cell>
          <cell r="L8639" t="str">
            <v>00</v>
          </cell>
          <cell r="M8639">
            <v>40131</v>
          </cell>
          <cell r="N8639" t="str">
            <v>N. A.</v>
          </cell>
          <cell r="O8639" t="str">
            <v>N. A.</v>
          </cell>
          <cell r="P8639" t="str">
            <v>N. A.</v>
          </cell>
          <cell r="Q8639" t="str">
            <v>PS/D0215.6532</v>
          </cell>
          <cell r="R8639" t="str">
            <v>00</v>
          </cell>
          <cell r="S8639">
            <v>40129</v>
          </cell>
          <cell r="T8639" t="str">
            <v>N. A.</v>
          </cell>
          <cell r="U8639" t="str">
            <v>N. A.</v>
          </cell>
          <cell r="V8639" t="str">
            <v>N. A.</v>
          </cell>
          <cell r="W8639" t="str">
            <v>D0215.6532</v>
          </cell>
          <cell r="X8639" t="str">
            <v>TF-IN</v>
          </cell>
        </row>
        <row r="8640">
          <cell r="B8640" t="str">
            <v>I0519.0001</v>
          </cell>
          <cell r="C8640" t="str">
            <v>EAZEE TROCAR LONG, DIA. 3.5MM</v>
          </cell>
          <cell r="D8640"/>
          <cell r="E8640" t="str">
            <v>I0519.0001</v>
          </cell>
          <cell r="F8640" t="e">
            <v>#N/A</v>
          </cell>
          <cell r="G8640" t="e">
            <v>#N/A</v>
          </cell>
          <cell r="H8640" t="str">
            <v>N. A.</v>
          </cell>
          <cell r="I8640" t="str">
            <v>N. A.</v>
          </cell>
          <cell r="J8640" t="str">
            <v>N. A.</v>
          </cell>
          <cell r="K8640" t="str">
            <v>QPF/I0519.0001</v>
          </cell>
          <cell r="L8640" t="e">
            <v>#N/A</v>
          </cell>
          <cell r="M8640" t="e">
            <v>#N/A</v>
          </cell>
          <cell r="N8640" t="e">
            <v>#N/A</v>
          </cell>
          <cell r="O8640" t="e">
            <v>#N/A</v>
          </cell>
          <cell r="P8640" t="e">
            <v>#N/A</v>
          </cell>
          <cell r="Q8640" t="str">
            <v>PS/I0519.0001</v>
          </cell>
          <cell r="R8640" t="e">
            <v>#N/A</v>
          </cell>
          <cell r="S8640" t="e">
            <v>#N/A</v>
          </cell>
          <cell r="T8640" t="e">
            <v>#N/A</v>
          </cell>
          <cell r="U8640" t="e">
            <v>#N/A</v>
          </cell>
          <cell r="V8640" t="e">
            <v>#N/A</v>
          </cell>
          <cell r="W8640" t="str">
            <v>I0519.0001</v>
          </cell>
          <cell r="X8640" t="str">
            <v>TF-IN</v>
          </cell>
        </row>
        <row r="8641">
          <cell r="B8641" t="str">
            <v>I0519.0001.01</v>
          </cell>
          <cell r="C8641" t="str">
            <v>EAZEE TROCAR LONG, DIA. 3.5MM,SHAFT</v>
          </cell>
          <cell r="D8641"/>
          <cell r="E8641" t="str">
            <v>I0519.0001</v>
          </cell>
          <cell r="F8641" t="str">
            <v>N. A.</v>
          </cell>
          <cell r="G8641" t="str">
            <v>N. A.</v>
          </cell>
          <cell r="H8641" t="str">
            <v>N. A.</v>
          </cell>
          <cell r="I8641" t="str">
            <v>N. A.</v>
          </cell>
          <cell r="J8641" t="str">
            <v>N. A.</v>
          </cell>
          <cell r="K8641" t="str">
            <v>N.A.</v>
          </cell>
          <cell r="L8641" t="str">
            <v>N. A.</v>
          </cell>
          <cell r="M8641" t="str">
            <v>N. A.</v>
          </cell>
          <cell r="N8641" t="str">
            <v>N. A.</v>
          </cell>
          <cell r="O8641" t="str">
            <v>N. A.</v>
          </cell>
          <cell r="P8641" t="str">
            <v>N. A.</v>
          </cell>
          <cell r="Q8641" t="str">
            <v>PS/I0519.0001.01</v>
          </cell>
          <cell r="R8641" t="str">
            <v>N. A.</v>
          </cell>
          <cell r="S8641" t="str">
            <v>N. A.</v>
          </cell>
          <cell r="T8641" t="str">
            <v>N. A.</v>
          </cell>
          <cell r="U8641" t="str">
            <v>N. A.</v>
          </cell>
          <cell r="V8641" t="str">
            <v>N. A.</v>
          </cell>
          <cell r="W8641" t="str">
            <v>I0519.0001</v>
          </cell>
          <cell r="X8641" t="str">
            <v>N. A.</v>
          </cell>
        </row>
        <row r="8642">
          <cell r="B8642" t="str">
            <v>I0519.0001.02</v>
          </cell>
          <cell r="C8642" t="str">
            <v>EAZEE TROCAR LONG, DIA. 3.5MM,END BUSH</v>
          </cell>
          <cell r="D8642"/>
          <cell r="E8642" t="str">
            <v>I0519.0001</v>
          </cell>
          <cell r="F8642" t="str">
            <v>N. A.</v>
          </cell>
          <cell r="G8642" t="str">
            <v>N. A.</v>
          </cell>
          <cell r="H8642" t="str">
            <v>N. A.</v>
          </cell>
          <cell r="I8642" t="str">
            <v>N. A.</v>
          </cell>
          <cell r="J8642" t="str">
            <v>N. A.</v>
          </cell>
          <cell r="K8642" t="str">
            <v>N.A.</v>
          </cell>
          <cell r="L8642" t="str">
            <v>N. A.</v>
          </cell>
          <cell r="M8642" t="str">
            <v>N. A.</v>
          </cell>
          <cell r="N8642" t="str">
            <v>N. A.</v>
          </cell>
          <cell r="O8642" t="str">
            <v>N. A.</v>
          </cell>
          <cell r="P8642" t="str">
            <v>N. A.</v>
          </cell>
          <cell r="Q8642" t="str">
            <v>PS/I0519.0001.02</v>
          </cell>
          <cell r="R8642" t="str">
            <v>N. A.</v>
          </cell>
          <cell r="S8642" t="str">
            <v>N. A.</v>
          </cell>
          <cell r="T8642" t="str">
            <v>N. A.</v>
          </cell>
          <cell r="U8642" t="str">
            <v>N. A.</v>
          </cell>
          <cell r="V8642" t="str">
            <v>N. A.</v>
          </cell>
          <cell r="W8642" t="str">
            <v>I0519.0001</v>
          </cell>
          <cell r="X8642" t="str">
            <v>N. A.</v>
          </cell>
        </row>
        <row r="8643">
          <cell r="B8643" t="str">
            <v>D0227.1511</v>
          </cell>
          <cell r="C8643" t="str">
            <v>DOUBLE DRILL SLEEVE 1.5MM / 1.1MM, ADLER</v>
          </cell>
          <cell r="D8643"/>
          <cell r="E8643" t="str">
            <v>D0227.1511</v>
          </cell>
          <cell r="F8643" t="str">
            <v>N. A.</v>
          </cell>
          <cell r="G8643" t="str">
            <v>N. A.</v>
          </cell>
          <cell r="H8643" t="str">
            <v>N. A.</v>
          </cell>
          <cell r="I8643" t="str">
            <v>N. A.</v>
          </cell>
          <cell r="J8643" t="str">
            <v>N. A.</v>
          </cell>
          <cell r="K8643" t="str">
            <v>QPF/D0227.1511</v>
          </cell>
          <cell r="L8643" t="str">
            <v>00</v>
          </cell>
          <cell r="M8643">
            <v>42824</v>
          </cell>
          <cell r="N8643" t="str">
            <v>N. A.</v>
          </cell>
          <cell r="O8643" t="str">
            <v>N. A.</v>
          </cell>
          <cell r="P8643" t="str">
            <v>N. A.</v>
          </cell>
          <cell r="Q8643" t="str">
            <v>PS/D0227.1511</v>
          </cell>
          <cell r="R8643" t="str">
            <v>N. A.</v>
          </cell>
          <cell r="S8643" t="str">
            <v>N. A.</v>
          </cell>
          <cell r="T8643" t="str">
            <v>N. A.</v>
          </cell>
          <cell r="U8643" t="str">
            <v>N. A.</v>
          </cell>
          <cell r="V8643" t="str">
            <v>N. A.</v>
          </cell>
          <cell r="W8643" t="str">
            <v>D0227.1511</v>
          </cell>
          <cell r="X8643" t="str">
            <v>TF-IN</v>
          </cell>
        </row>
        <row r="8644">
          <cell r="B8644" t="str">
            <v>I0519.0002.01</v>
          </cell>
          <cell r="C8644" t="str">
            <v>EAZEE INNER SLEEVE LONG, DIA. 5.5MM X 3.5MM,SHAFT</v>
          </cell>
          <cell r="D8644"/>
          <cell r="E8644" t="str">
            <v>I0519.0002</v>
          </cell>
          <cell r="F8644" t="str">
            <v>N. A.</v>
          </cell>
          <cell r="G8644" t="str">
            <v>N. A.</v>
          </cell>
          <cell r="H8644" t="str">
            <v>N. A.</v>
          </cell>
          <cell r="I8644" t="str">
            <v>N. A.</v>
          </cell>
          <cell r="J8644" t="str">
            <v>N. A.</v>
          </cell>
          <cell r="K8644" t="str">
            <v>N.A.</v>
          </cell>
          <cell r="L8644" t="str">
            <v>N. A.</v>
          </cell>
          <cell r="M8644" t="str">
            <v>N. A.</v>
          </cell>
          <cell r="N8644" t="str">
            <v>N. A.</v>
          </cell>
          <cell r="O8644" t="str">
            <v>N. A.</v>
          </cell>
          <cell r="P8644" t="str">
            <v>N. A.</v>
          </cell>
          <cell r="Q8644" t="str">
            <v>PS/I0519.0002.01</v>
          </cell>
          <cell r="R8644" t="str">
            <v>N. A.</v>
          </cell>
          <cell r="S8644" t="str">
            <v>N. A.</v>
          </cell>
          <cell r="T8644" t="str">
            <v>N. A.</v>
          </cell>
          <cell r="U8644" t="str">
            <v>N. A.</v>
          </cell>
          <cell r="V8644" t="str">
            <v>N. A.</v>
          </cell>
          <cell r="W8644" t="str">
            <v>I0519.0002</v>
          </cell>
          <cell r="X8644" t="str">
            <v>N. A.</v>
          </cell>
        </row>
        <row r="8645">
          <cell r="B8645" t="str">
            <v>I0519.0002.02</v>
          </cell>
          <cell r="C8645" t="str">
            <v>EAZEE INNER SLEEVE LONG, DIA. 5.5MM X 3.5MM,END BUSH</v>
          </cell>
          <cell r="D8645"/>
          <cell r="E8645" t="str">
            <v>I0519.0002</v>
          </cell>
          <cell r="F8645" t="str">
            <v>N. A.</v>
          </cell>
          <cell r="G8645" t="str">
            <v>N. A.</v>
          </cell>
          <cell r="H8645" t="str">
            <v>N. A.</v>
          </cell>
          <cell r="I8645" t="str">
            <v>N. A.</v>
          </cell>
          <cell r="J8645" t="str">
            <v>N. A.</v>
          </cell>
          <cell r="K8645" t="str">
            <v>N.A.</v>
          </cell>
          <cell r="L8645" t="str">
            <v>N. A.</v>
          </cell>
          <cell r="M8645" t="str">
            <v>N. A.</v>
          </cell>
          <cell r="N8645" t="str">
            <v>N. A.</v>
          </cell>
          <cell r="O8645" t="str">
            <v>N. A.</v>
          </cell>
          <cell r="P8645" t="str">
            <v>N. A.</v>
          </cell>
          <cell r="Q8645" t="str">
            <v>PS/I0519.0002.02</v>
          </cell>
          <cell r="R8645" t="str">
            <v>N. A.</v>
          </cell>
          <cell r="S8645" t="str">
            <v>N. A.</v>
          </cell>
          <cell r="T8645" t="str">
            <v>N. A.</v>
          </cell>
          <cell r="U8645" t="str">
            <v>N. A.</v>
          </cell>
          <cell r="V8645" t="str">
            <v>N. A.</v>
          </cell>
          <cell r="W8645" t="str">
            <v>I0519.0002</v>
          </cell>
          <cell r="X8645" t="str">
            <v>N. A.</v>
          </cell>
        </row>
        <row r="8646">
          <cell r="B8646" t="str">
            <v>I0519.0002.03</v>
          </cell>
          <cell r="C8646" t="str">
            <v>EAZEE INNER SLEEVE LONG, DIA. 5.5MM X 3.5MM,SHAFT,BUSH</v>
          </cell>
          <cell r="D8646"/>
          <cell r="E8646" t="str">
            <v>I0519.0002</v>
          </cell>
          <cell r="F8646" t="str">
            <v>N. A.</v>
          </cell>
          <cell r="G8646" t="str">
            <v>N. A.</v>
          </cell>
          <cell r="H8646" t="str">
            <v>N. A.</v>
          </cell>
          <cell r="I8646" t="str">
            <v>N. A.</v>
          </cell>
          <cell r="J8646" t="str">
            <v>N. A.</v>
          </cell>
          <cell r="K8646" t="str">
            <v>N.A.</v>
          </cell>
          <cell r="L8646" t="str">
            <v>N. A.</v>
          </cell>
          <cell r="M8646" t="str">
            <v>N. A.</v>
          </cell>
          <cell r="N8646" t="str">
            <v>N. A.</v>
          </cell>
          <cell r="O8646" t="str">
            <v>N. A.</v>
          </cell>
          <cell r="P8646" t="str">
            <v>N. A.</v>
          </cell>
          <cell r="Q8646" t="str">
            <v>PS/I0519.0002.03</v>
          </cell>
          <cell r="R8646" t="str">
            <v>N. A.</v>
          </cell>
          <cell r="S8646" t="str">
            <v>N. A.</v>
          </cell>
          <cell r="T8646" t="str">
            <v>N. A.</v>
          </cell>
          <cell r="U8646" t="str">
            <v>N. A.</v>
          </cell>
          <cell r="V8646" t="str">
            <v>N. A.</v>
          </cell>
          <cell r="W8646" t="str">
            <v>I0519.0002</v>
          </cell>
          <cell r="X8646" t="str">
            <v>N. A.</v>
          </cell>
        </row>
        <row r="8647">
          <cell r="B8647" t="str">
            <v>D0227.2015</v>
          </cell>
          <cell r="C8647" t="str">
            <v>DOUBLE DRILL SLEEVE 2.0MM / 1.5MM, ADLER</v>
          </cell>
          <cell r="D8647"/>
          <cell r="E8647" t="str">
            <v>D0227.2015</v>
          </cell>
          <cell r="F8647" t="str">
            <v>N. A.</v>
          </cell>
          <cell r="G8647" t="str">
            <v>N. A.</v>
          </cell>
          <cell r="H8647" t="str">
            <v>N. A.</v>
          </cell>
          <cell r="I8647" t="str">
            <v>N. A.</v>
          </cell>
          <cell r="J8647" t="str">
            <v>N. A.</v>
          </cell>
          <cell r="K8647" t="str">
            <v>QPF/D0227.2015</v>
          </cell>
          <cell r="L8647" t="str">
            <v>00</v>
          </cell>
          <cell r="M8647">
            <v>42824</v>
          </cell>
          <cell r="N8647" t="str">
            <v>N. A.</v>
          </cell>
          <cell r="O8647" t="str">
            <v>N. A.</v>
          </cell>
          <cell r="P8647" t="str">
            <v>N. A.</v>
          </cell>
          <cell r="Q8647" t="str">
            <v>PS/D0227.2015</v>
          </cell>
          <cell r="R8647" t="str">
            <v>N. A.</v>
          </cell>
          <cell r="S8647" t="str">
            <v>N. A.</v>
          </cell>
          <cell r="T8647" t="str">
            <v>N. A.</v>
          </cell>
          <cell r="U8647" t="str">
            <v>N. A.</v>
          </cell>
          <cell r="V8647" t="str">
            <v>N. A.</v>
          </cell>
          <cell r="W8647" t="str">
            <v>D0227.2015</v>
          </cell>
          <cell r="X8647" t="str">
            <v>TF-IN</v>
          </cell>
        </row>
        <row r="8648">
          <cell r="B8648" t="str">
            <v>I0519.0003.01</v>
          </cell>
          <cell r="C8648" t="str">
            <v>EAZEE OUTER SLEEVE LONG, DIA. 9.0MM X 5.5MM,SHAFT</v>
          </cell>
          <cell r="D8648"/>
          <cell r="E8648" t="str">
            <v>I0519.0003</v>
          </cell>
          <cell r="F8648" t="str">
            <v>N. A.</v>
          </cell>
          <cell r="G8648" t="str">
            <v>N. A.</v>
          </cell>
          <cell r="H8648" t="str">
            <v>N. A.</v>
          </cell>
          <cell r="I8648" t="str">
            <v>N. A.</v>
          </cell>
          <cell r="J8648" t="str">
            <v>N. A.</v>
          </cell>
          <cell r="K8648" t="str">
            <v>N.A.</v>
          </cell>
          <cell r="L8648" t="str">
            <v>N. A.</v>
          </cell>
          <cell r="M8648" t="str">
            <v>N. A.</v>
          </cell>
          <cell r="N8648" t="str">
            <v>N. A.</v>
          </cell>
          <cell r="O8648" t="str">
            <v>N. A.</v>
          </cell>
          <cell r="P8648" t="str">
            <v>N. A.</v>
          </cell>
          <cell r="Q8648" t="str">
            <v>PS/I0519.0003.01</v>
          </cell>
          <cell r="R8648" t="str">
            <v>N. A.</v>
          </cell>
          <cell r="S8648" t="str">
            <v>N. A.</v>
          </cell>
          <cell r="T8648" t="str">
            <v>N. A.</v>
          </cell>
          <cell r="U8648" t="str">
            <v>N. A.</v>
          </cell>
          <cell r="V8648" t="str">
            <v>N. A.</v>
          </cell>
          <cell r="W8648" t="str">
            <v>I0519.0003</v>
          </cell>
          <cell r="X8648" t="str">
            <v>N. A.</v>
          </cell>
        </row>
        <row r="8649">
          <cell r="B8649" t="str">
            <v>I0519.0003.02</v>
          </cell>
          <cell r="C8649" t="str">
            <v>EAZEE OUTER SLEEVE LONG, DIA. 9.0MM X 5.5MM,END BUSH</v>
          </cell>
          <cell r="D8649"/>
          <cell r="E8649" t="str">
            <v>I0519.0003</v>
          </cell>
          <cell r="F8649" t="str">
            <v>N. A.</v>
          </cell>
          <cell r="G8649" t="str">
            <v>N. A.</v>
          </cell>
          <cell r="H8649" t="str">
            <v>N. A.</v>
          </cell>
          <cell r="I8649" t="str">
            <v>N. A.</v>
          </cell>
          <cell r="J8649" t="str">
            <v>N. A.</v>
          </cell>
          <cell r="K8649" t="str">
            <v>N.A.</v>
          </cell>
          <cell r="L8649" t="str">
            <v>N. A.</v>
          </cell>
          <cell r="M8649" t="str">
            <v>N. A.</v>
          </cell>
          <cell r="N8649" t="str">
            <v>N. A.</v>
          </cell>
          <cell r="O8649" t="str">
            <v>N. A.</v>
          </cell>
          <cell r="P8649" t="str">
            <v>N. A.</v>
          </cell>
          <cell r="Q8649" t="str">
            <v>PS/I0519.0003.02</v>
          </cell>
          <cell r="R8649" t="str">
            <v>N. A.</v>
          </cell>
          <cell r="S8649" t="str">
            <v>N. A.</v>
          </cell>
          <cell r="T8649" t="str">
            <v>N. A.</v>
          </cell>
          <cell r="U8649" t="str">
            <v>N. A.</v>
          </cell>
          <cell r="V8649" t="str">
            <v>N. A.</v>
          </cell>
          <cell r="W8649" t="str">
            <v>I0519.0003</v>
          </cell>
          <cell r="X8649" t="str">
            <v>N. A.</v>
          </cell>
        </row>
        <row r="8650">
          <cell r="B8650" t="str">
            <v>I0520.00</v>
          </cell>
          <cell r="C8650" t="str">
            <v>EAZEE NAIL IMPACTION/EXTRACTION ASSEMBLY (CANNULATED), COMPLETE</v>
          </cell>
          <cell r="D8650"/>
          <cell r="E8650" t="str">
            <v>I0520.00</v>
          </cell>
          <cell r="F8650" t="str">
            <v>N. A.</v>
          </cell>
          <cell r="G8650" t="str">
            <v>N. A.</v>
          </cell>
          <cell r="H8650" t="str">
            <v>N. A.</v>
          </cell>
          <cell r="I8650" t="str">
            <v>N. A.</v>
          </cell>
          <cell r="J8650" t="str">
            <v>N. A.</v>
          </cell>
          <cell r="K8650" t="str">
            <v>QPF/I0520.00</v>
          </cell>
          <cell r="L8650" t="str">
            <v>N. A.</v>
          </cell>
          <cell r="M8650" t="str">
            <v>N. A.</v>
          </cell>
          <cell r="N8650" t="str">
            <v>N. A.</v>
          </cell>
          <cell r="O8650" t="str">
            <v>N. A.</v>
          </cell>
          <cell r="P8650" t="str">
            <v>N. A.</v>
          </cell>
          <cell r="Q8650" t="str">
            <v>PS/I0520.00</v>
          </cell>
          <cell r="R8650" t="str">
            <v>N. A.</v>
          </cell>
          <cell r="S8650" t="str">
            <v>N. A.</v>
          </cell>
          <cell r="T8650" t="str">
            <v>N. A.</v>
          </cell>
          <cell r="U8650" t="str">
            <v>N. A.</v>
          </cell>
          <cell r="V8650" t="str">
            <v>N. A.</v>
          </cell>
          <cell r="W8650" t="str">
            <v>I0520.00</v>
          </cell>
          <cell r="X8650" t="str">
            <v>TF-IN</v>
          </cell>
        </row>
        <row r="8651">
          <cell r="B8651" t="str">
            <v>I0520.0001</v>
          </cell>
          <cell r="C8651" t="str">
            <v>EAZEE CANNULATED CENTRAL GUIDE ROD FOR NAIL IMPACTION / EXTRACTION</v>
          </cell>
          <cell r="D8651"/>
          <cell r="E8651" t="str">
            <v>I0520.0001</v>
          </cell>
          <cell r="F8651" t="e">
            <v>#N/A</v>
          </cell>
          <cell r="G8651" t="e">
            <v>#N/A</v>
          </cell>
          <cell r="H8651" t="str">
            <v>N. A.</v>
          </cell>
          <cell r="I8651" t="str">
            <v>N. A.</v>
          </cell>
          <cell r="J8651" t="str">
            <v>N. A.</v>
          </cell>
          <cell r="K8651" t="str">
            <v>QPF/I0520.0001</v>
          </cell>
          <cell r="L8651" t="e">
            <v>#N/A</v>
          </cell>
          <cell r="M8651" t="e">
            <v>#N/A</v>
          </cell>
          <cell r="N8651" t="e">
            <v>#N/A</v>
          </cell>
          <cell r="O8651" t="e">
            <v>#N/A</v>
          </cell>
          <cell r="P8651" t="e">
            <v>#N/A</v>
          </cell>
          <cell r="Q8651" t="str">
            <v>PS/I0520.0001</v>
          </cell>
          <cell r="R8651" t="e">
            <v>#N/A</v>
          </cell>
          <cell r="S8651" t="e">
            <v>#N/A</v>
          </cell>
          <cell r="T8651" t="e">
            <v>#N/A</v>
          </cell>
          <cell r="U8651" t="e">
            <v>#N/A</v>
          </cell>
          <cell r="V8651" t="e">
            <v>#N/A</v>
          </cell>
          <cell r="W8651" t="str">
            <v>I0520.0001</v>
          </cell>
          <cell r="X8651" t="str">
            <v>TF-IN</v>
          </cell>
        </row>
        <row r="8652">
          <cell r="B8652" t="str">
            <v>I0520.0001.01</v>
          </cell>
          <cell r="C8652" t="str">
            <v>EAZEE CANNULATED CENTRAL GUIDE ROD FOR NAIL IMPACTION / EXTRACTION,BODY</v>
          </cell>
          <cell r="D8652"/>
          <cell r="E8652" t="str">
            <v>I0520.0001</v>
          </cell>
          <cell r="F8652" t="str">
            <v>02</v>
          </cell>
          <cell r="G8652">
            <v>41308</v>
          </cell>
          <cell r="H8652" t="str">
            <v>N. A.</v>
          </cell>
          <cell r="I8652" t="str">
            <v>N. A.</v>
          </cell>
          <cell r="J8652" t="str">
            <v>N. A.</v>
          </cell>
          <cell r="K8652" t="str">
            <v>N.A.</v>
          </cell>
          <cell r="L8652" t="str">
            <v>N. A.</v>
          </cell>
          <cell r="M8652" t="str">
            <v>N. A.</v>
          </cell>
          <cell r="N8652" t="str">
            <v>N. A.</v>
          </cell>
          <cell r="O8652" t="str">
            <v>N. A.</v>
          </cell>
          <cell r="P8652" t="str">
            <v>N. A.</v>
          </cell>
          <cell r="Q8652" t="str">
            <v>PS/I0520.0001.01</v>
          </cell>
          <cell r="R8652" t="str">
            <v>N. A.</v>
          </cell>
          <cell r="S8652" t="str">
            <v>N. A.</v>
          </cell>
          <cell r="T8652" t="str">
            <v>N. A.</v>
          </cell>
          <cell r="U8652" t="str">
            <v>N. A.</v>
          </cell>
          <cell r="V8652" t="str">
            <v>N. A.</v>
          </cell>
          <cell r="W8652" t="str">
            <v>I0520.0001</v>
          </cell>
          <cell r="X8652" t="str">
            <v>N. A.</v>
          </cell>
        </row>
        <row r="8653">
          <cell r="B8653" t="str">
            <v>I0520.0001.02</v>
          </cell>
          <cell r="C8653" t="str">
            <v>EAZEE CANNULATED CENTRAL GUIDE ROD FOR NAIL IMPACTION / EXTRACTION,HANDLE 1</v>
          </cell>
          <cell r="D8653"/>
          <cell r="E8653" t="str">
            <v>I0520.0001</v>
          </cell>
          <cell r="F8653" t="str">
            <v>02</v>
          </cell>
          <cell r="G8653">
            <v>41308</v>
          </cell>
          <cell r="H8653" t="str">
            <v>N. A.</v>
          </cell>
          <cell r="I8653" t="str">
            <v>N. A.</v>
          </cell>
          <cell r="J8653" t="str">
            <v>N. A.</v>
          </cell>
          <cell r="K8653" t="str">
            <v>N.A.</v>
          </cell>
          <cell r="L8653" t="str">
            <v>N. A.</v>
          </cell>
          <cell r="M8653" t="str">
            <v>N. A.</v>
          </cell>
          <cell r="N8653" t="str">
            <v>N. A.</v>
          </cell>
          <cell r="O8653" t="str">
            <v>N. A.</v>
          </cell>
          <cell r="P8653" t="str">
            <v>N. A.</v>
          </cell>
          <cell r="Q8653" t="str">
            <v>PS/I0520.0001.02</v>
          </cell>
          <cell r="R8653" t="str">
            <v>N. A.</v>
          </cell>
          <cell r="S8653" t="str">
            <v>N. A.</v>
          </cell>
          <cell r="T8653" t="str">
            <v>N. A.</v>
          </cell>
          <cell r="U8653" t="str">
            <v>N. A.</v>
          </cell>
          <cell r="V8653" t="str">
            <v>N. A.</v>
          </cell>
          <cell r="W8653" t="str">
            <v>I0520.0001</v>
          </cell>
          <cell r="X8653" t="str">
            <v>N. A.</v>
          </cell>
        </row>
        <row r="8654">
          <cell r="B8654" t="str">
            <v>I0520.0001.03</v>
          </cell>
          <cell r="C8654" t="str">
            <v>EAZEE CANNULATED CENTRAL GUIDE ROD FOR NAIL IMPACTION / EXTRACTION,HANDLE 2</v>
          </cell>
          <cell r="D8654"/>
          <cell r="E8654" t="str">
            <v>I0520.0001</v>
          </cell>
          <cell r="F8654" t="str">
            <v>02</v>
          </cell>
          <cell r="G8654">
            <v>41308</v>
          </cell>
          <cell r="H8654" t="str">
            <v>N. A.</v>
          </cell>
          <cell r="I8654" t="str">
            <v>N. A.</v>
          </cell>
          <cell r="J8654" t="str">
            <v>N. A.</v>
          </cell>
          <cell r="K8654" t="str">
            <v>N.A.</v>
          </cell>
          <cell r="L8654" t="str">
            <v>N. A.</v>
          </cell>
          <cell r="M8654" t="str">
            <v>N. A.</v>
          </cell>
          <cell r="N8654" t="str">
            <v>N. A.</v>
          </cell>
          <cell r="O8654" t="str">
            <v>N. A.</v>
          </cell>
          <cell r="P8654" t="str">
            <v>N. A.</v>
          </cell>
          <cell r="Q8654" t="str">
            <v>PS/I0520.0001.03</v>
          </cell>
          <cell r="R8654" t="str">
            <v>N. A.</v>
          </cell>
          <cell r="S8654" t="str">
            <v>N. A.</v>
          </cell>
          <cell r="T8654" t="str">
            <v>N. A.</v>
          </cell>
          <cell r="U8654" t="str">
            <v>N. A.</v>
          </cell>
          <cell r="V8654" t="str">
            <v>N. A.</v>
          </cell>
          <cell r="W8654" t="str">
            <v>I0520.0001</v>
          </cell>
          <cell r="X8654" t="str">
            <v>N. A.</v>
          </cell>
        </row>
        <row r="8655">
          <cell r="B8655" t="str">
            <v>I0520.0002</v>
          </cell>
          <cell r="C8655" t="str">
            <v xml:space="preserve">ADLER INLINE IMPACTION / EXTRACTION RAM </v>
          </cell>
          <cell r="D8655"/>
          <cell r="E8655" t="str">
            <v>I0520.0002</v>
          </cell>
          <cell r="F8655" t="e">
            <v>#N/A</v>
          </cell>
          <cell r="G8655" t="e">
            <v>#N/A</v>
          </cell>
          <cell r="H8655" t="str">
            <v>N. A.</v>
          </cell>
          <cell r="I8655" t="str">
            <v>N. A.</v>
          </cell>
          <cell r="J8655" t="str">
            <v>N. A.</v>
          </cell>
          <cell r="K8655" t="str">
            <v>QPF/I0520.0002</v>
          </cell>
          <cell r="L8655" t="e">
            <v>#N/A</v>
          </cell>
          <cell r="M8655" t="e">
            <v>#N/A</v>
          </cell>
          <cell r="N8655" t="e">
            <v>#N/A</v>
          </cell>
          <cell r="O8655" t="e">
            <v>#N/A</v>
          </cell>
          <cell r="P8655" t="e">
            <v>#N/A</v>
          </cell>
          <cell r="Q8655" t="str">
            <v>PS/I0520.0002</v>
          </cell>
          <cell r="R8655" t="e">
            <v>#N/A</v>
          </cell>
          <cell r="S8655" t="e">
            <v>#N/A</v>
          </cell>
          <cell r="T8655" t="e">
            <v>#N/A</v>
          </cell>
          <cell r="U8655" t="e">
            <v>#N/A</v>
          </cell>
          <cell r="V8655" t="e">
            <v>#N/A</v>
          </cell>
          <cell r="W8655" t="str">
            <v>I0520.0002</v>
          </cell>
          <cell r="X8655" t="str">
            <v>TF-IN</v>
          </cell>
        </row>
        <row r="8656">
          <cell r="B8656" t="str">
            <v>I0520.01</v>
          </cell>
          <cell r="C8656" t="str">
            <v>ATLAS NAIL IMPACTION/EXTRACTION ASSEMBLY (CANNULATED), COMPLETE</v>
          </cell>
          <cell r="D8656"/>
          <cell r="E8656" t="str">
            <v>I0520.01</v>
          </cell>
          <cell r="F8656" t="str">
            <v>N. A.</v>
          </cell>
          <cell r="G8656" t="str">
            <v>N. A.</v>
          </cell>
          <cell r="H8656" t="str">
            <v>N. A.</v>
          </cell>
          <cell r="I8656" t="str">
            <v>N. A.</v>
          </cell>
          <cell r="J8656" t="str">
            <v>N. A.</v>
          </cell>
          <cell r="K8656" t="str">
            <v>QPF/I0520.01</v>
          </cell>
          <cell r="L8656" t="str">
            <v>00</v>
          </cell>
          <cell r="M8656">
            <v>41822</v>
          </cell>
          <cell r="N8656" t="str">
            <v>N. A.</v>
          </cell>
          <cell r="O8656" t="str">
            <v>N. A.</v>
          </cell>
          <cell r="P8656" t="str">
            <v>N. A.</v>
          </cell>
          <cell r="Q8656" t="str">
            <v>PS/I0520.01</v>
          </cell>
          <cell r="R8656" t="str">
            <v>N. A.</v>
          </cell>
          <cell r="S8656" t="str">
            <v>N. A.</v>
          </cell>
          <cell r="T8656" t="str">
            <v>N. A.</v>
          </cell>
          <cell r="U8656" t="str">
            <v>N. A.</v>
          </cell>
          <cell r="V8656" t="str">
            <v>N. A.</v>
          </cell>
          <cell r="W8656" t="str">
            <v>I0520.01</v>
          </cell>
          <cell r="X8656" t="str">
            <v>TF-IN</v>
          </cell>
        </row>
        <row r="8657">
          <cell r="B8657" t="str">
            <v>I0520.0101</v>
          </cell>
          <cell r="C8657" t="str">
            <v>ATLAS CANNULATED CENTRAL GUIDE ROD FOR NAIL IMPACTION / EXTRACTION</v>
          </cell>
          <cell r="D8657"/>
          <cell r="E8657" t="str">
            <v>I0520.0101</v>
          </cell>
          <cell r="F8657" t="str">
            <v>04</v>
          </cell>
          <cell r="G8657">
            <v>44287</v>
          </cell>
          <cell r="H8657" t="str">
            <v>N. A.</v>
          </cell>
          <cell r="I8657" t="str">
            <v>N. A.</v>
          </cell>
          <cell r="J8657" t="str">
            <v>N. A.</v>
          </cell>
          <cell r="K8657" t="str">
            <v>QPF/I0520.0101</v>
          </cell>
          <cell r="L8657" t="str">
            <v>00</v>
          </cell>
          <cell r="M8657">
            <v>44063</v>
          </cell>
          <cell r="N8657" t="str">
            <v>N. A.</v>
          </cell>
          <cell r="O8657" t="str">
            <v>N. A.</v>
          </cell>
          <cell r="P8657" t="str">
            <v>N. A.</v>
          </cell>
          <cell r="Q8657" t="str">
            <v>PS/I0520.0101</v>
          </cell>
          <cell r="R8657" t="str">
            <v>N. A.</v>
          </cell>
          <cell r="S8657" t="str">
            <v>N. A.</v>
          </cell>
          <cell r="T8657" t="str">
            <v>N. A.</v>
          </cell>
          <cell r="U8657" t="str">
            <v>N. A.</v>
          </cell>
          <cell r="V8657" t="str">
            <v>N. A.</v>
          </cell>
          <cell r="W8657" t="str">
            <v>I0520.0101</v>
          </cell>
          <cell r="X8657" t="str">
            <v>TF-IN</v>
          </cell>
        </row>
        <row r="8658">
          <cell r="B8658" t="str">
            <v>I0520.0101.01</v>
          </cell>
          <cell r="C8658" t="str">
            <v>ATLAS CANNULATED CENTRAL GUIDE ROD FOR NAIL IMPACTION / EXTRACTION, PIPE</v>
          </cell>
          <cell r="D8658"/>
          <cell r="E8658" t="str">
            <v>I0520.0101.01</v>
          </cell>
          <cell r="F8658" t="str">
            <v>03</v>
          </cell>
          <cell r="G8658">
            <v>44194</v>
          </cell>
          <cell r="H8658" t="str">
            <v>N. A.</v>
          </cell>
          <cell r="I8658" t="str">
            <v>N. A.</v>
          </cell>
          <cell r="J8658" t="str">
            <v>N. A.</v>
          </cell>
          <cell r="K8658" t="str">
            <v>N. A.</v>
          </cell>
          <cell r="L8658" t="str">
            <v>N. A.</v>
          </cell>
          <cell r="M8658" t="str">
            <v>N. A.</v>
          </cell>
          <cell r="N8658" t="str">
            <v>N. A.</v>
          </cell>
          <cell r="O8658" t="str">
            <v>N. A.</v>
          </cell>
          <cell r="P8658" t="str">
            <v>N. A.</v>
          </cell>
          <cell r="Q8658" t="str">
            <v>PS/I0520.0101.01</v>
          </cell>
          <cell r="R8658" t="str">
            <v>N. A.</v>
          </cell>
          <cell r="S8658" t="str">
            <v>N. A.</v>
          </cell>
          <cell r="T8658" t="str">
            <v>N. A.</v>
          </cell>
          <cell r="U8658" t="str">
            <v>N. A.</v>
          </cell>
          <cell r="V8658" t="str">
            <v>N. A.</v>
          </cell>
          <cell r="W8658" t="str">
            <v>I0520.0101</v>
          </cell>
          <cell r="X8658" t="str">
            <v>TF-IN</v>
          </cell>
        </row>
        <row r="8659">
          <cell r="B8659" t="str">
            <v>I0520.0101.02</v>
          </cell>
          <cell r="C8659" t="str">
            <v>ATLAS CANNULATED CENTRAL GUIDE ROD FOR NAIL IMPACTION / EXTRACTION, END CAP.</v>
          </cell>
          <cell r="D8659"/>
          <cell r="E8659" t="str">
            <v>I0520.0101.02</v>
          </cell>
          <cell r="F8659" t="str">
            <v>00</v>
          </cell>
          <cell r="G8659">
            <v>43719</v>
          </cell>
          <cell r="H8659" t="str">
            <v>N. A.</v>
          </cell>
          <cell r="I8659" t="str">
            <v>N. A.</v>
          </cell>
          <cell r="J8659" t="str">
            <v>N. A.</v>
          </cell>
          <cell r="K8659" t="str">
            <v>N. A.</v>
          </cell>
          <cell r="L8659" t="str">
            <v>N. A.</v>
          </cell>
          <cell r="M8659" t="str">
            <v>N. A.</v>
          </cell>
          <cell r="N8659" t="str">
            <v>N. A.</v>
          </cell>
          <cell r="O8659" t="str">
            <v>N. A.</v>
          </cell>
          <cell r="P8659" t="str">
            <v>N. A.</v>
          </cell>
          <cell r="Q8659" t="str">
            <v>PS/I0520.0101.02</v>
          </cell>
          <cell r="R8659" t="str">
            <v>N. A.</v>
          </cell>
          <cell r="S8659" t="str">
            <v>N. A.</v>
          </cell>
          <cell r="T8659" t="str">
            <v>N. A.</v>
          </cell>
          <cell r="U8659" t="str">
            <v>N. A.</v>
          </cell>
          <cell r="V8659" t="str">
            <v>N. A.</v>
          </cell>
          <cell r="W8659" t="str">
            <v>I0520.0101</v>
          </cell>
          <cell r="X8659" t="str">
            <v>TF-IN</v>
          </cell>
        </row>
        <row r="8660">
          <cell r="B8660" t="str">
            <v>I0520.0101.03</v>
          </cell>
          <cell r="C8660" t="str">
            <v>ATLAS CANNULATED CENTRAL GUIDE ROD FOR NAIL IMPACTION / EXTRACTION,THREADED TIP</v>
          </cell>
          <cell r="D8660"/>
          <cell r="E8660" t="str">
            <v>I0520.0101.03</v>
          </cell>
          <cell r="F8660" t="str">
            <v>00</v>
          </cell>
          <cell r="G8660">
            <v>43719</v>
          </cell>
          <cell r="H8660" t="str">
            <v>N. A.</v>
          </cell>
          <cell r="I8660" t="str">
            <v>N. A.</v>
          </cell>
          <cell r="J8660" t="str">
            <v>N. A.</v>
          </cell>
          <cell r="K8660" t="str">
            <v>N. A.</v>
          </cell>
          <cell r="L8660" t="str">
            <v>N. A.</v>
          </cell>
          <cell r="M8660" t="str">
            <v>N. A.</v>
          </cell>
          <cell r="N8660" t="str">
            <v>N. A.</v>
          </cell>
          <cell r="O8660" t="str">
            <v>N. A.</v>
          </cell>
          <cell r="P8660" t="str">
            <v>N. A.</v>
          </cell>
          <cell r="Q8660" t="str">
            <v>PS/I0520.0101.03</v>
          </cell>
          <cell r="R8660" t="str">
            <v>N. A.</v>
          </cell>
          <cell r="S8660" t="str">
            <v>N. A.</v>
          </cell>
          <cell r="T8660" t="str">
            <v>N. A.</v>
          </cell>
          <cell r="U8660" t="str">
            <v>N. A.</v>
          </cell>
          <cell r="V8660" t="str">
            <v>N. A.</v>
          </cell>
          <cell r="W8660" t="str">
            <v>I0520.0101</v>
          </cell>
          <cell r="X8660" t="str">
            <v>TF-IN</v>
          </cell>
        </row>
        <row r="8661">
          <cell r="B8661" t="str">
            <v>I0520.0102</v>
          </cell>
          <cell r="C8661" t="str">
            <v>ATLAS INLINE IMPACTION / EXTRACTION RAM WITH FOR I0520.01</v>
          </cell>
          <cell r="D8661"/>
          <cell r="E8661" t="str">
            <v>I0520.0102</v>
          </cell>
          <cell r="F8661" t="str">
            <v>00</v>
          </cell>
          <cell r="G8661">
            <v>37825</v>
          </cell>
          <cell r="H8661" t="str">
            <v>N. A.</v>
          </cell>
          <cell r="I8661" t="str">
            <v>N. A.</v>
          </cell>
          <cell r="J8661" t="str">
            <v>N. A.</v>
          </cell>
          <cell r="K8661" t="str">
            <v>QPF/I0520.0102</v>
          </cell>
          <cell r="L8661" t="str">
            <v>00</v>
          </cell>
          <cell r="M8661">
            <v>41822</v>
          </cell>
          <cell r="N8661" t="str">
            <v>N. A.</v>
          </cell>
          <cell r="O8661" t="str">
            <v>N. A.</v>
          </cell>
          <cell r="P8661" t="str">
            <v>N. A.</v>
          </cell>
          <cell r="Q8661" t="str">
            <v>PS/I0520.0102</v>
          </cell>
          <cell r="R8661" t="str">
            <v>N. A.</v>
          </cell>
          <cell r="S8661" t="str">
            <v>N. A.</v>
          </cell>
          <cell r="T8661" t="str">
            <v>N. A.</v>
          </cell>
          <cell r="U8661" t="str">
            <v>N. A.</v>
          </cell>
          <cell r="V8661" t="str">
            <v>N. A.</v>
          </cell>
          <cell r="W8661" t="str">
            <v>I0520.0102</v>
          </cell>
          <cell r="X8661" t="str">
            <v>TF-IN</v>
          </cell>
        </row>
        <row r="8662">
          <cell r="B8662" t="str">
            <v>I0520.0102.01</v>
          </cell>
          <cell r="C8662" t="str">
            <v>ATLAS INLINE IMPACTION / EXTRACTION RAM WITH FOR I0520.01,HANDLE</v>
          </cell>
          <cell r="D8662"/>
          <cell r="E8662" t="str">
            <v>I0520.0102</v>
          </cell>
          <cell r="F8662" t="str">
            <v>00</v>
          </cell>
          <cell r="G8662">
            <v>38556</v>
          </cell>
          <cell r="H8662" t="str">
            <v>N. A.</v>
          </cell>
          <cell r="I8662" t="str">
            <v>N. A.</v>
          </cell>
          <cell r="J8662" t="str">
            <v>N. A.</v>
          </cell>
          <cell r="K8662" t="str">
            <v>N.A.</v>
          </cell>
          <cell r="L8662" t="str">
            <v>N. A.</v>
          </cell>
          <cell r="M8662" t="str">
            <v>N. A.</v>
          </cell>
          <cell r="N8662" t="str">
            <v>N. A.</v>
          </cell>
          <cell r="O8662" t="str">
            <v>N. A.</v>
          </cell>
          <cell r="P8662" t="str">
            <v>N. A.</v>
          </cell>
          <cell r="Q8662" t="str">
            <v>PS/I0520.0102.01</v>
          </cell>
          <cell r="R8662" t="str">
            <v>N. A.</v>
          </cell>
          <cell r="S8662" t="str">
            <v>N. A.</v>
          </cell>
          <cell r="T8662" t="str">
            <v>N. A.</v>
          </cell>
          <cell r="U8662" t="str">
            <v>N. A.</v>
          </cell>
          <cell r="V8662" t="str">
            <v>N. A.</v>
          </cell>
          <cell r="W8662" t="str">
            <v>I0520.0102</v>
          </cell>
          <cell r="X8662" t="str">
            <v>N. A.</v>
          </cell>
        </row>
        <row r="8663">
          <cell r="B8663" t="str">
            <v>I0520.0102.02</v>
          </cell>
          <cell r="C8663" t="str">
            <v>ATLAS INLINE IMPACTION / EXTRACTION RAM WITH FOR I0520.01,MAIN BODY</v>
          </cell>
          <cell r="D8663"/>
          <cell r="E8663" t="str">
            <v>I0520.0102</v>
          </cell>
          <cell r="F8663" t="str">
            <v>00</v>
          </cell>
          <cell r="G8663">
            <v>38556</v>
          </cell>
          <cell r="H8663" t="str">
            <v>N. A.</v>
          </cell>
          <cell r="I8663" t="str">
            <v>N. A.</v>
          </cell>
          <cell r="J8663" t="str">
            <v>N. A.</v>
          </cell>
          <cell r="K8663" t="str">
            <v>N.A.</v>
          </cell>
          <cell r="L8663" t="str">
            <v>N. A.</v>
          </cell>
          <cell r="M8663" t="str">
            <v>N. A.</v>
          </cell>
          <cell r="N8663" t="str">
            <v>N. A.</v>
          </cell>
          <cell r="O8663" t="str">
            <v>N. A.</v>
          </cell>
          <cell r="P8663" t="str">
            <v>N. A.</v>
          </cell>
          <cell r="Q8663" t="str">
            <v>PS/I0520.0102.02</v>
          </cell>
          <cell r="R8663" t="str">
            <v>N. A.</v>
          </cell>
          <cell r="S8663" t="str">
            <v>N. A.</v>
          </cell>
          <cell r="T8663" t="str">
            <v>N. A.</v>
          </cell>
          <cell r="U8663" t="str">
            <v>N. A.</v>
          </cell>
          <cell r="V8663" t="str">
            <v>N. A.</v>
          </cell>
          <cell r="W8663" t="str">
            <v>I0520.0102</v>
          </cell>
          <cell r="X8663" t="str">
            <v>N. A.</v>
          </cell>
        </row>
        <row r="8664">
          <cell r="B8664" t="str">
            <v>I0520.0102.03</v>
          </cell>
          <cell r="C8664" t="str">
            <v>ATLAS INLINE IMPACTION / EXTRACTION RAM WITH FOR I0520.01,END CAP</v>
          </cell>
          <cell r="D8664"/>
          <cell r="E8664" t="str">
            <v>I0520.0102</v>
          </cell>
          <cell r="F8664" t="str">
            <v>00</v>
          </cell>
          <cell r="G8664">
            <v>38556</v>
          </cell>
          <cell r="H8664" t="str">
            <v>N. A.</v>
          </cell>
          <cell r="I8664" t="str">
            <v>N. A.</v>
          </cell>
          <cell r="J8664" t="str">
            <v>N. A.</v>
          </cell>
          <cell r="K8664" t="str">
            <v>N.A.</v>
          </cell>
          <cell r="L8664" t="str">
            <v>N. A.</v>
          </cell>
          <cell r="M8664" t="str">
            <v>N. A.</v>
          </cell>
          <cell r="N8664" t="str">
            <v>N. A.</v>
          </cell>
          <cell r="O8664" t="str">
            <v>N. A.</v>
          </cell>
          <cell r="P8664" t="str">
            <v>N. A.</v>
          </cell>
          <cell r="Q8664" t="str">
            <v>PS/I0520.0102.03</v>
          </cell>
          <cell r="R8664" t="str">
            <v>N. A.</v>
          </cell>
          <cell r="S8664" t="str">
            <v>N. A.</v>
          </cell>
          <cell r="T8664" t="str">
            <v>N. A.</v>
          </cell>
          <cell r="U8664" t="str">
            <v>N. A.</v>
          </cell>
          <cell r="V8664" t="str">
            <v>N. A.</v>
          </cell>
          <cell r="W8664" t="str">
            <v>I0520.0102</v>
          </cell>
          <cell r="X8664" t="str">
            <v>N. A.</v>
          </cell>
        </row>
        <row r="8665">
          <cell r="B8665" t="str">
            <v>I0520.0102.04</v>
          </cell>
          <cell r="C8665" t="str">
            <v>ATLAS INLINE IMPACTION / EXTRACTION RAM WITH FOR I0520.01,THREADED TIP</v>
          </cell>
          <cell r="D8665"/>
          <cell r="E8665" t="str">
            <v>I0520.0102</v>
          </cell>
          <cell r="F8665" t="str">
            <v>00</v>
          </cell>
          <cell r="G8665">
            <v>38556</v>
          </cell>
          <cell r="H8665" t="str">
            <v>N. A.</v>
          </cell>
          <cell r="I8665" t="str">
            <v>N. A.</v>
          </cell>
          <cell r="J8665" t="str">
            <v>N. A.</v>
          </cell>
          <cell r="K8665" t="str">
            <v>N.A.</v>
          </cell>
          <cell r="L8665" t="str">
            <v>N. A.</v>
          </cell>
          <cell r="M8665" t="str">
            <v>N. A.</v>
          </cell>
          <cell r="N8665" t="str">
            <v>N. A.</v>
          </cell>
          <cell r="O8665" t="str">
            <v>N. A.</v>
          </cell>
          <cell r="P8665" t="str">
            <v>N. A.</v>
          </cell>
          <cell r="Q8665" t="str">
            <v>PS/I0520.0102.04</v>
          </cell>
          <cell r="R8665" t="str">
            <v>N. A.</v>
          </cell>
          <cell r="S8665" t="str">
            <v>N. A.</v>
          </cell>
          <cell r="T8665" t="str">
            <v>N. A.</v>
          </cell>
          <cell r="U8665" t="str">
            <v>N. A.</v>
          </cell>
          <cell r="V8665" t="str">
            <v>N. A.</v>
          </cell>
          <cell r="W8665" t="str">
            <v>I0520.0102</v>
          </cell>
          <cell r="X8665" t="str">
            <v>N. A.</v>
          </cell>
        </row>
        <row r="8666">
          <cell r="B8666" t="str">
            <v>I0520.0103</v>
          </cell>
          <cell r="C8666" t="str">
            <v>ATLAS CANNULATED CENTRAL GUIDE ROD FOR NAIL IMPACTION / EXTRACTION (SHORT LENGTH)</v>
          </cell>
          <cell r="D8666"/>
          <cell r="E8666" t="str">
            <v>I0520.0103</v>
          </cell>
          <cell r="F8666" t="e">
            <v>#N/A</v>
          </cell>
          <cell r="G8666" t="e">
            <v>#N/A</v>
          </cell>
          <cell r="H8666" t="str">
            <v>N. A.</v>
          </cell>
          <cell r="I8666" t="str">
            <v>N. A.</v>
          </cell>
          <cell r="J8666" t="str">
            <v>N. A.</v>
          </cell>
          <cell r="K8666" t="str">
            <v>QPF/I0520.0103</v>
          </cell>
          <cell r="L8666" t="e">
            <v>#N/A</v>
          </cell>
          <cell r="M8666" t="e">
            <v>#N/A</v>
          </cell>
          <cell r="N8666" t="e">
            <v>#N/A</v>
          </cell>
          <cell r="O8666" t="e">
            <v>#N/A</v>
          </cell>
          <cell r="P8666" t="e">
            <v>#N/A</v>
          </cell>
          <cell r="Q8666" t="str">
            <v>PS/I0520.0103</v>
          </cell>
          <cell r="R8666" t="e">
            <v>#N/A</v>
          </cell>
          <cell r="S8666" t="e">
            <v>#N/A</v>
          </cell>
          <cell r="T8666" t="e">
            <v>#N/A</v>
          </cell>
          <cell r="U8666" t="e">
            <v>#N/A</v>
          </cell>
          <cell r="V8666" t="e">
            <v>#N/A</v>
          </cell>
          <cell r="W8666" t="str">
            <v>I0520.0103</v>
          </cell>
          <cell r="X8666" t="str">
            <v>TF-IN</v>
          </cell>
        </row>
        <row r="8667">
          <cell r="B8667" t="str">
            <v>I0520.0104</v>
          </cell>
          <cell r="C8667" t="str">
            <v>ATLAS CANNULATED CENTRAL GUIDE ROD FOR NAIL IMPACTION / EXTRACTION FOR TIFLEX SYSTEM</v>
          </cell>
          <cell r="D8667"/>
          <cell r="E8667" t="str">
            <v>I0520.0104</v>
          </cell>
          <cell r="F8667" t="str">
            <v>01</v>
          </cell>
          <cell r="G8667">
            <v>40123</v>
          </cell>
          <cell r="H8667" t="str">
            <v>N. A.</v>
          </cell>
          <cell r="I8667" t="str">
            <v>N. A.</v>
          </cell>
          <cell r="J8667" t="str">
            <v>N. A.</v>
          </cell>
          <cell r="K8667" t="str">
            <v>QPF/I0520.0104</v>
          </cell>
          <cell r="L8667" t="str">
            <v>01</v>
          </cell>
          <cell r="M8667">
            <v>41559</v>
          </cell>
          <cell r="N8667" t="str">
            <v>N. A.</v>
          </cell>
          <cell r="O8667" t="str">
            <v>N. A.</v>
          </cell>
          <cell r="P8667" t="str">
            <v>N. A.</v>
          </cell>
          <cell r="Q8667" t="str">
            <v>PS/I0520.0104</v>
          </cell>
          <cell r="R8667" t="str">
            <v>01</v>
          </cell>
          <cell r="S8667">
            <v>43564</v>
          </cell>
          <cell r="T8667" t="str">
            <v>N. A.</v>
          </cell>
          <cell r="U8667" t="str">
            <v>N. A.</v>
          </cell>
          <cell r="V8667" t="str">
            <v>N. A.</v>
          </cell>
          <cell r="W8667" t="str">
            <v>I0520.0104</v>
          </cell>
          <cell r="X8667" t="str">
            <v>TF-IN</v>
          </cell>
        </row>
        <row r="8668">
          <cell r="B8668" t="str">
            <v>I0520.0104.01</v>
          </cell>
          <cell r="C8668" t="str">
            <v>CANNULATED SHAFT FOR CANNULATED CENTRAL GUIDE ROD,  NAIL IMPACTION / EXTRACTION, ATLAS TiFlex ELASTIC NAILING SYSTEM</v>
          </cell>
          <cell r="D8668"/>
          <cell r="E8668" t="str">
            <v>I0520.0104.01</v>
          </cell>
          <cell r="F8668" t="str">
            <v>01</v>
          </cell>
          <cell r="G8668">
            <v>40123</v>
          </cell>
          <cell r="H8668" t="str">
            <v>N. A.</v>
          </cell>
          <cell r="I8668" t="str">
            <v>N. A.</v>
          </cell>
          <cell r="J8668" t="str">
            <v>N. A.</v>
          </cell>
          <cell r="K8668" t="str">
            <v>N. A.</v>
          </cell>
          <cell r="L8668" t="str">
            <v>N. A.</v>
          </cell>
          <cell r="M8668" t="str">
            <v>N. A.</v>
          </cell>
          <cell r="N8668" t="str">
            <v>N. A.</v>
          </cell>
          <cell r="O8668" t="str">
            <v>N. A.</v>
          </cell>
          <cell r="P8668" t="str">
            <v>N. A.</v>
          </cell>
          <cell r="Q8668" t="str">
            <v>PS/I0520.0104.01</v>
          </cell>
          <cell r="R8668" t="str">
            <v>01</v>
          </cell>
          <cell r="S8668">
            <v>43522</v>
          </cell>
          <cell r="T8668">
            <v>44896</v>
          </cell>
          <cell r="U8668">
            <v>43800</v>
          </cell>
          <cell r="V8668" t="str">
            <v>N. A.</v>
          </cell>
          <cell r="W8668" t="str">
            <v>I0520.0104</v>
          </cell>
          <cell r="X8668" t="str">
            <v>TF-IN</v>
          </cell>
        </row>
        <row r="8669">
          <cell r="B8669" t="str">
            <v>I0520.0104.02</v>
          </cell>
          <cell r="C8669" t="str">
            <v>KNOB FOR CANNULATED CENTRAL GUIDE ROD,  NAIL IMPACTION / EXTRACTION, ATLAS TiFlex ELASTIC NAILING SYSTEM</v>
          </cell>
          <cell r="D8669"/>
          <cell r="E8669" t="str">
            <v>I0520.0104.02</v>
          </cell>
          <cell r="F8669" t="str">
            <v>01</v>
          </cell>
          <cell r="G8669">
            <v>40123</v>
          </cell>
          <cell r="H8669" t="str">
            <v>N. A.</v>
          </cell>
          <cell r="I8669" t="str">
            <v>N. A.</v>
          </cell>
          <cell r="J8669" t="str">
            <v>N. A.</v>
          </cell>
          <cell r="K8669" t="str">
            <v>N. A.</v>
          </cell>
          <cell r="L8669" t="str">
            <v>N. A.</v>
          </cell>
          <cell r="M8669" t="str">
            <v>N. A.</v>
          </cell>
          <cell r="N8669" t="str">
            <v>N. A.</v>
          </cell>
          <cell r="O8669" t="str">
            <v>N. A.</v>
          </cell>
          <cell r="P8669" t="str">
            <v>N. A.</v>
          </cell>
          <cell r="Q8669" t="str">
            <v>PS/I0520.0104.02</v>
          </cell>
          <cell r="R8669" t="str">
            <v>01</v>
          </cell>
          <cell r="S8669">
            <v>43564</v>
          </cell>
          <cell r="T8669" t="str">
            <v>N. A.</v>
          </cell>
          <cell r="U8669" t="str">
            <v>N. A.</v>
          </cell>
          <cell r="V8669" t="str">
            <v>N. A.</v>
          </cell>
          <cell r="W8669" t="str">
            <v>I0520.0104</v>
          </cell>
          <cell r="X8669" t="str">
            <v>TF-IN</v>
          </cell>
        </row>
        <row r="8670">
          <cell r="B8670" t="str">
            <v>I0520.02.01</v>
          </cell>
          <cell r="C8670" t="str">
            <v>CENTRAL GUIDE ROD FOR ATLAS TIFLEX EXTRACTOR</v>
          </cell>
          <cell r="D8670"/>
          <cell r="E8670" t="str">
            <v>I0520.02.01</v>
          </cell>
          <cell r="F8670" t="str">
            <v>N. A.</v>
          </cell>
          <cell r="G8670" t="str">
            <v>N. A.</v>
          </cell>
          <cell r="H8670" t="str">
            <v>N. A.</v>
          </cell>
          <cell r="I8670" t="str">
            <v>N. A.</v>
          </cell>
          <cell r="J8670" t="str">
            <v>N. A.</v>
          </cell>
          <cell r="K8670" t="str">
            <v>QPF/I0520.02.01</v>
          </cell>
          <cell r="L8670" t="str">
            <v>N. A.</v>
          </cell>
          <cell r="M8670" t="str">
            <v>N. A.</v>
          </cell>
          <cell r="N8670" t="str">
            <v>N. A.</v>
          </cell>
          <cell r="O8670" t="str">
            <v>N. A.</v>
          </cell>
          <cell r="P8670" t="str">
            <v>N. A.</v>
          </cell>
          <cell r="Q8670" t="str">
            <v>PS/I0520.02.01</v>
          </cell>
          <cell r="R8670" t="str">
            <v>N. A.</v>
          </cell>
          <cell r="S8670" t="str">
            <v>N. A.</v>
          </cell>
          <cell r="T8670" t="str">
            <v>N. A.</v>
          </cell>
          <cell r="U8670" t="str">
            <v>N. A.</v>
          </cell>
          <cell r="V8670" t="str">
            <v>N. A.</v>
          </cell>
          <cell r="W8670" t="str">
            <v>I0520.02.01</v>
          </cell>
          <cell r="X8670" t="str">
            <v>TF-IN</v>
          </cell>
        </row>
        <row r="8671">
          <cell r="B8671" t="str">
            <v>I0520.02.02</v>
          </cell>
          <cell r="C8671" t="str">
            <v>INLINE EXTRACTION RAM  FOR ATLAS TIFLEX</v>
          </cell>
          <cell r="D8671"/>
          <cell r="E8671" t="str">
            <v>I0520.02.02</v>
          </cell>
          <cell r="F8671" t="str">
            <v>N. A.</v>
          </cell>
          <cell r="G8671" t="str">
            <v>N. A.</v>
          </cell>
          <cell r="H8671" t="str">
            <v>N. A.</v>
          </cell>
          <cell r="I8671" t="str">
            <v>N. A.</v>
          </cell>
          <cell r="J8671" t="str">
            <v>N. A.</v>
          </cell>
          <cell r="K8671" t="str">
            <v>QPF/I0520.02.02</v>
          </cell>
          <cell r="L8671" t="str">
            <v>N. A.</v>
          </cell>
          <cell r="M8671" t="str">
            <v>N. A.</v>
          </cell>
          <cell r="N8671" t="str">
            <v>N. A.</v>
          </cell>
          <cell r="O8671" t="str">
            <v>N. A.</v>
          </cell>
          <cell r="P8671" t="str">
            <v>N. A.</v>
          </cell>
          <cell r="Q8671" t="str">
            <v>PS/I0520.02.02</v>
          </cell>
          <cell r="R8671" t="str">
            <v>N. A.</v>
          </cell>
          <cell r="S8671" t="str">
            <v>N. A.</v>
          </cell>
          <cell r="T8671" t="str">
            <v>N. A.</v>
          </cell>
          <cell r="U8671" t="str">
            <v>N. A.</v>
          </cell>
          <cell r="V8671" t="str">
            <v>N. A.</v>
          </cell>
          <cell r="W8671" t="str">
            <v>I0520.02.02</v>
          </cell>
          <cell r="X8671" t="str">
            <v>TF-IN</v>
          </cell>
        </row>
        <row r="8672">
          <cell r="B8672" t="str">
            <v>I0520.0201</v>
          </cell>
          <cell r="C8672" t="str">
            <v>ATLAS CANNULATED CENTRAL GUIDE ROD FOR EXTRACTION OF NAILS DIA. 8 TO 11 (M8TIP)</v>
          </cell>
          <cell r="D8672"/>
          <cell r="E8672" t="str">
            <v>I0520.0201</v>
          </cell>
          <cell r="F8672" t="str">
            <v>00</v>
          </cell>
          <cell r="G8672">
            <v>39476</v>
          </cell>
          <cell r="H8672" t="str">
            <v>N. A.</v>
          </cell>
          <cell r="I8672" t="str">
            <v>N. A.</v>
          </cell>
          <cell r="J8672" t="str">
            <v>N. A.</v>
          </cell>
          <cell r="K8672" t="str">
            <v>QPR/I0520.0201</v>
          </cell>
          <cell r="L8672" t="str">
            <v>N. A.</v>
          </cell>
          <cell r="M8672" t="str">
            <v>N. A.</v>
          </cell>
          <cell r="N8672" t="str">
            <v>N. A.</v>
          </cell>
          <cell r="O8672" t="str">
            <v>N. A.</v>
          </cell>
          <cell r="P8672" t="str">
            <v>N. A.</v>
          </cell>
          <cell r="Q8672" t="str">
            <v>N. A.</v>
          </cell>
          <cell r="R8672" t="str">
            <v>N. A.</v>
          </cell>
          <cell r="S8672" t="str">
            <v>N. A.</v>
          </cell>
          <cell r="T8672" t="str">
            <v>N. A.</v>
          </cell>
          <cell r="U8672" t="str">
            <v>N. A.</v>
          </cell>
          <cell r="V8672" t="str">
            <v>N. A.</v>
          </cell>
          <cell r="W8672" t="str">
            <v>I0520</v>
          </cell>
          <cell r="X8672" t="str">
            <v>TF-IN</v>
          </cell>
        </row>
        <row r="8673">
          <cell r="B8673" t="str">
            <v>I0520.0201.01</v>
          </cell>
          <cell r="C8673" t="str">
            <v>ATLAS CANNULATED CENTRAL GUIDE ROD FOR EXTRACTION OF NAILS DIA. 8 TO 11 (M8TIP),PIPE</v>
          </cell>
          <cell r="D8673"/>
          <cell r="E8673" t="str">
            <v>I0520.0201.01</v>
          </cell>
          <cell r="F8673" t="str">
            <v>N. A.</v>
          </cell>
          <cell r="G8673" t="str">
            <v>N. A.</v>
          </cell>
          <cell r="H8673" t="str">
            <v>N. A.</v>
          </cell>
          <cell r="I8673" t="str">
            <v>N. A.</v>
          </cell>
          <cell r="J8673" t="str">
            <v>N. A.</v>
          </cell>
          <cell r="K8673" t="str">
            <v>N. A.</v>
          </cell>
          <cell r="L8673" t="str">
            <v>N. A.</v>
          </cell>
          <cell r="M8673" t="str">
            <v>N. A.</v>
          </cell>
          <cell r="N8673" t="str">
            <v>N. A.</v>
          </cell>
          <cell r="O8673" t="str">
            <v>N. A.</v>
          </cell>
          <cell r="P8673" t="str">
            <v>N. A.</v>
          </cell>
          <cell r="Q8673" t="str">
            <v>PS/I0520.0201.01</v>
          </cell>
          <cell r="R8673" t="str">
            <v>N. A.</v>
          </cell>
          <cell r="S8673" t="str">
            <v>N. A.</v>
          </cell>
          <cell r="T8673" t="str">
            <v>N. A.</v>
          </cell>
          <cell r="U8673" t="str">
            <v>N. A.</v>
          </cell>
          <cell r="V8673" t="str">
            <v>N. A.</v>
          </cell>
          <cell r="W8673" t="str">
            <v>I0520</v>
          </cell>
          <cell r="X8673" t="str">
            <v>TF-IN</v>
          </cell>
        </row>
        <row r="8674">
          <cell r="B8674" t="str">
            <v>I0520.0201.02</v>
          </cell>
          <cell r="C8674" t="str">
            <v>ATLAS CANNULATED CENTRAL GUIDE ROD FOR EXTRACTION OF NAILS DIA. 8 TO 11 (M8TIP),END CAP</v>
          </cell>
          <cell r="D8674"/>
          <cell r="E8674" t="str">
            <v>I0520.0201.02</v>
          </cell>
          <cell r="F8674" t="str">
            <v>N. A.</v>
          </cell>
          <cell r="G8674" t="str">
            <v>N. A.</v>
          </cell>
          <cell r="H8674" t="str">
            <v>N. A.</v>
          </cell>
          <cell r="I8674" t="str">
            <v>N. A.</v>
          </cell>
          <cell r="J8674" t="str">
            <v>N. A.</v>
          </cell>
          <cell r="K8674" t="str">
            <v>N. A.</v>
          </cell>
          <cell r="L8674" t="str">
            <v>N. A.</v>
          </cell>
          <cell r="M8674" t="str">
            <v>N. A.</v>
          </cell>
          <cell r="N8674" t="str">
            <v>N. A.</v>
          </cell>
          <cell r="O8674" t="str">
            <v>N. A.</v>
          </cell>
          <cell r="P8674" t="str">
            <v>N. A.</v>
          </cell>
          <cell r="Q8674" t="str">
            <v>PS/I0520.0201.02</v>
          </cell>
          <cell r="R8674" t="str">
            <v>N. A.</v>
          </cell>
          <cell r="S8674" t="str">
            <v>N. A.</v>
          </cell>
          <cell r="T8674" t="str">
            <v>N. A.</v>
          </cell>
          <cell r="U8674" t="str">
            <v>N. A.</v>
          </cell>
          <cell r="V8674" t="str">
            <v>N. A.</v>
          </cell>
          <cell r="W8674" t="str">
            <v>I0520</v>
          </cell>
          <cell r="X8674" t="str">
            <v>TF-IN</v>
          </cell>
        </row>
        <row r="8675">
          <cell r="B8675" t="str">
            <v>I0520.0201.03</v>
          </cell>
          <cell r="C8675" t="str">
            <v>ATLAS CANNULATED CENTRAL GUIDE ROD FOR EXTRACTION OF NAILS DIA. 8 TO 11 (M8TIP),THREADED TIP</v>
          </cell>
          <cell r="D8675"/>
          <cell r="E8675" t="str">
            <v>I0520.0201.03</v>
          </cell>
          <cell r="F8675" t="str">
            <v>N. A.</v>
          </cell>
          <cell r="G8675" t="str">
            <v>N. A.</v>
          </cell>
          <cell r="H8675" t="str">
            <v>N. A.</v>
          </cell>
          <cell r="I8675" t="str">
            <v>N. A.</v>
          </cell>
          <cell r="J8675" t="str">
            <v>N. A.</v>
          </cell>
          <cell r="K8675" t="str">
            <v>N. A.</v>
          </cell>
          <cell r="L8675" t="str">
            <v>N. A.</v>
          </cell>
          <cell r="M8675" t="str">
            <v>N. A.</v>
          </cell>
          <cell r="N8675" t="str">
            <v>N. A.</v>
          </cell>
          <cell r="O8675" t="str">
            <v>N. A.</v>
          </cell>
          <cell r="P8675" t="str">
            <v>N. A.</v>
          </cell>
          <cell r="Q8675" t="str">
            <v>PS/I0520.0201.03</v>
          </cell>
          <cell r="R8675" t="str">
            <v>N. A.</v>
          </cell>
          <cell r="S8675" t="str">
            <v>N. A.</v>
          </cell>
          <cell r="T8675" t="str">
            <v>N. A.</v>
          </cell>
          <cell r="U8675" t="str">
            <v>N. A.</v>
          </cell>
          <cell r="V8675" t="str">
            <v>N. A.</v>
          </cell>
          <cell r="W8675" t="str">
            <v>I0520</v>
          </cell>
          <cell r="X8675" t="str">
            <v>TF-IN</v>
          </cell>
        </row>
        <row r="8676">
          <cell r="B8676" t="str">
            <v>I0521.0001</v>
          </cell>
          <cell r="C8676" t="str">
            <v>EXTRACTOR SHAFT WITH FIBRE HANDLE CANNULATED</v>
          </cell>
          <cell r="D8676"/>
          <cell r="E8676" t="str">
            <v>I0521.0001</v>
          </cell>
          <cell r="F8676" t="str">
            <v>00</v>
          </cell>
          <cell r="G8676">
            <v>37261</v>
          </cell>
          <cell r="H8676" t="str">
            <v>N. A.</v>
          </cell>
          <cell r="I8676" t="str">
            <v>N. A.</v>
          </cell>
          <cell r="J8676" t="str">
            <v>N. A.</v>
          </cell>
          <cell r="K8676" t="str">
            <v>QPF/I0521.0001</v>
          </cell>
          <cell r="L8676" t="str">
            <v>00</v>
          </cell>
          <cell r="M8676">
            <v>37259</v>
          </cell>
          <cell r="N8676" t="str">
            <v>N. A.</v>
          </cell>
          <cell r="O8676" t="str">
            <v>N. A.</v>
          </cell>
          <cell r="P8676" t="str">
            <v>N. A.</v>
          </cell>
          <cell r="Q8676" t="str">
            <v>PS/I0521.0001</v>
          </cell>
          <cell r="R8676" t="str">
            <v>N. A.</v>
          </cell>
          <cell r="S8676" t="str">
            <v>N. A.</v>
          </cell>
          <cell r="T8676" t="str">
            <v>N. A.</v>
          </cell>
          <cell r="U8676" t="str">
            <v>N. A.</v>
          </cell>
          <cell r="V8676" t="str">
            <v>N. A.</v>
          </cell>
          <cell r="W8676" t="str">
            <v>I0521.0001</v>
          </cell>
          <cell r="X8676" t="str">
            <v>TF-IN</v>
          </cell>
        </row>
        <row r="8677">
          <cell r="B8677" t="str">
            <v>I0522.321</v>
          </cell>
          <cell r="C8677" t="str">
            <v>ATLAS DRILL BIT NON Q.C. DIA. 3.2MM, LENGTH 225MM</v>
          </cell>
          <cell r="D8677"/>
          <cell r="E8677" t="str">
            <v>I0522.00</v>
          </cell>
          <cell r="F8677" t="str">
            <v>02</v>
          </cell>
          <cell r="G8677">
            <v>42522</v>
          </cell>
          <cell r="H8677" t="str">
            <v>N. A.</v>
          </cell>
          <cell r="I8677" t="str">
            <v>N. A.</v>
          </cell>
          <cell r="J8677" t="str">
            <v>N. A.</v>
          </cell>
          <cell r="K8677" t="str">
            <v>QPR/I0522.32</v>
          </cell>
          <cell r="L8677" t="str">
            <v>N. A.</v>
          </cell>
          <cell r="M8677" t="str">
            <v>N. A.</v>
          </cell>
          <cell r="N8677" t="str">
            <v>N. A.</v>
          </cell>
          <cell r="O8677" t="str">
            <v>N. A.</v>
          </cell>
          <cell r="P8677" t="str">
            <v>N. A.</v>
          </cell>
          <cell r="Q8677" t="str">
            <v>PS/I0522.321</v>
          </cell>
          <cell r="R8677" t="str">
            <v>00</v>
          </cell>
          <cell r="S8677">
            <v>44037</v>
          </cell>
          <cell r="T8677">
            <v>45132</v>
          </cell>
          <cell r="U8677" t="str">
            <v>N. A.</v>
          </cell>
          <cell r="V8677" t="str">
            <v>N. A.</v>
          </cell>
          <cell r="W8677" t="str">
            <v>I0522.40</v>
          </cell>
          <cell r="X8677" t="str">
            <v>TF-IN</v>
          </cell>
        </row>
        <row r="8678">
          <cell r="B8678" t="str">
            <v>I0522.35</v>
          </cell>
          <cell r="C8678" t="str">
            <v>DRILL BIT Q.C., ADLER, DIA. 3.5MM, LENGTH 220MM</v>
          </cell>
          <cell r="D8678"/>
          <cell r="E8678" t="str">
            <v>I0522.35</v>
          </cell>
          <cell r="F8678" t="str">
            <v>N. A.</v>
          </cell>
          <cell r="G8678" t="str">
            <v>N. A.</v>
          </cell>
          <cell r="H8678" t="str">
            <v>N. A.</v>
          </cell>
          <cell r="I8678" t="str">
            <v>N. A.</v>
          </cell>
          <cell r="J8678" t="str">
            <v>N. A.</v>
          </cell>
          <cell r="K8678" t="str">
            <v>QPF/I0522.35</v>
          </cell>
          <cell r="L8678" t="str">
            <v>01</v>
          </cell>
          <cell r="M8678">
            <v>42777</v>
          </cell>
          <cell r="N8678" t="str">
            <v>N. A.</v>
          </cell>
          <cell r="O8678" t="str">
            <v>N. A.</v>
          </cell>
          <cell r="P8678" t="str">
            <v>N. A.</v>
          </cell>
          <cell r="Q8678" t="str">
            <v>PS/PUR004</v>
          </cell>
          <cell r="R8678" t="str">
            <v>N. A.</v>
          </cell>
          <cell r="S8678" t="str">
            <v>N. A.</v>
          </cell>
          <cell r="T8678" t="str">
            <v>N. A.</v>
          </cell>
          <cell r="U8678" t="str">
            <v>N. A.</v>
          </cell>
          <cell r="V8678" t="str">
            <v>N. A.</v>
          </cell>
          <cell r="W8678" t="str">
            <v>I0522.35</v>
          </cell>
          <cell r="X8678" t="str">
            <v>TF-IN</v>
          </cell>
        </row>
        <row r="8679">
          <cell r="B8679" t="str">
            <v>I0522.401</v>
          </cell>
          <cell r="C8679" t="str">
            <v>ATLAS DRILL BIT NON Q.C. DIA. 4.0MM, LENGTH 225MM</v>
          </cell>
          <cell r="D8679"/>
          <cell r="E8679" t="str">
            <v>I0522.00</v>
          </cell>
          <cell r="F8679" t="str">
            <v>02</v>
          </cell>
          <cell r="G8679">
            <v>42522</v>
          </cell>
          <cell r="H8679" t="str">
            <v>N. A.</v>
          </cell>
          <cell r="I8679" t="str">
            <v>N. A.</v>
          </cell>
          <cell r="J8679" t="str">
            <v>N. A.</v>
          </cell>
          <cell r="K8679" t="str">
            <v>QPR/I0522.40</v>
          </cell>
          <cell r="L8679" t="str">
            <v>N. A.</v>
          </cell>
          <cell r="M8679" t="str">
            <v>N. A.</v>
          </cell>
          <cell r="N8679" t="str">
            <v>N. A.</v>
          </cell>
          <cell r="O8679" t="str">
            <v>N. A.</v>
          </cell>
          <cell r="P8679" t="str">
            <v>N. A.</v>
          </cell>
          <cell r="Q8679" t="str">
            <v>N. A.</v>
          </cell>
          <cell r="R8679" t="str">
            <v>N. A.</v>
          </cell>
          <cell r="S8679" t="str">
            <v>N. A.</v>
          </cell>
          <cell r="T8679" t="str">
            <v>N. A.</v>
          </cell>
          <cell r="U8679" t="str">
            <v>N. A.</v>
          </cell>
          <cell r="V8679" t="str">
            <v>N. A.</v>
          </cell>
          <cell r="W8679" t="str">
            <v>I0522.40</v>
          </cell>
          <cell r="X8679" t="str">
            <v>TF-IN</v>
          </cell>
        </row>
        <row r="8680">
          <cell r="B8680" t="str">
            <v>I0522.4011</v>
          </cell>
          <cell r="C8680" t="str">
            <v>ATLAS DRILL BIT NON Q.C. DIA. 4.0MM, EXTRA LONG</v>
          </cell>
          <cell r="D8680"/>
          <cell r="E8680" t="str">
            <v>I0522.00</v>
          </cell>
          <cell r="F8680" t="e">
            <v>#N/A</v>
          </cell>
          <cell r="G8680" t="e">
            <v>#N/A</v>
          </cell>
          <cell r="H8680" t="str">
            <v>N. A.</v>
          </cell>
          <cell r="I8680" t="str">
            <v>N. A.</v>
          </cell>
          <cell r="J8680" t="str">
            <v>N. A.</v>
          </cell>
          <cell r="K8680" t="str">
            <v>QPR/I0522.40</v>
          </cell>
          <cell r="L8680" t="e">
            <v>#N/A</v>
          </cell>
          <cell r="M8680" t="e">
            <v>#N/A</v>
          </cell>
          <cell r="N8680" t="e">
            <v>#N/A</v>
          </cell>
          <cell r="O8680" t="e">
            <v>#N/A</v>
          </cell>
          <cell r="P8680" t="e">
            <v>#N/A</v>
          </cell>
          <cell r="Q8680" t="str">
            <v>N. A.</v>
          </cell>
          <cell r="R8680" t="e">
            <v>#N/A</v>
          </cell>
          <cell r="S8680" t="e">
            <v>#N/A</v>
          </cell>
          <cell r="T8680" t="e">
            <v>#N/A</v>
          </cell>
          <cell r="U8680" t="e">
            <v>#N/A</v>
          </cell>
          <cell r="V8680" t="e">
            <v>#N/A</v>
          </cell>
          <cell r="W8680" t="str">
            <v>I0522.40</v>
          </cell>
          <cell r="X8680" t="str">
            <v>TF-IN</v>
          </cell>
        </row>
        <row r="8681">
          <cell r="B8681" t="str">
            <v>I0522.402</v>
          </cell>
          <cell r="C8681" t="str">
            <v>ATLAS DRILL BIT Q.C. DIA. 4.0MM, LENGTH 225MM</v>
          </cell>
          <cell r="D8681"/>
          <cell r="E8681" t="str">
            <v>I0522.402</v>
          </cell>
          <cell r="F8681" t="str">
            <v>00</v>
          </cell>
          <cell r="G8681">
            <v>42645</v>
          </cell>
          <cell r="H8681" t="str">
            <v>N. A.</v>
          </cell>
          <cell r="I8681" t="str">
            <v>N. A.</v>
          </cell>
          <cell r="J8681" t="str">
            <v>N. A.</v>
          </cell>
          <cell r="K8681" t="str">
            <v>QPR/I0522.402</v>
          </cell>
          <cell r="L8681" t="str">
            <v>N. A.</v>
          </cell>
          <cell r="M8681" t="str">
            <v>N. A.</v>
          </cell>
          <cell r="N8681" t="str">
            <v>N. A.</v>
          </cell>
          <cell r="O8681" t="str">
            <v>N. A.</v>
          </cell>
          <cell r="P8681" t="str">
            <v>N. A.</v>
          </cell>
          <cell r="Q8681" t="str">
            <v>N. A.</v>
          </cell>
          <cell r="R8681" t="str">
            <v>N. A.</v>
          </cell>
          <cell r="S8681" t="str">
            <v>N. A.</v>
          </cell>
          <cell r="T8681" t="str">
            <v>N. A.</v>
          </cell>
          <cell r="U8681" t="str">
            <v>N. A.</v>
          </cell>
          <cell r="V8681" t="str">
            <v>N. A.</v>
          </cell>
          <cell r="W8681" t="str">
            <v>I0522.40</v>
          </cell>
          <cell r="X8681" t="str">
            <v>TF-IN</v>
          </cell>
        </row>
        <row r="8682">
          <cell r="B8682" t="str">
            <v>I0522.45</v>
          </cell>
          <cell r="C8682" t="str">
            <v>EAZEE DRILL BIT Q.C. ADLER, DIA. 4.5MM, LENGTH 220MM</v>
          </cell>
          <cell r="D8682"/>
          <cell r="E8682" t="str">
            <v>I0522.45</v>
          </cell>
          <cell r="F8682" t="str">
            <v>N. A.</v>
          </cell>
          <cell r="G8682" t="str">
            <v>N. A.</v>
          </cell>
          <cell r="H8682" t="str">
            <v>N. A.</v>
          </cell>
          <cell r="I8682" t="str">
            <v>N. A.</v>
          </cell>
          <cell r="J8682" t="str">
            <v>N. A.</v>
          </cell>
          <cell r="K8682" t="str">
            <v>QPF/I0522.45</v>
          </cell>
          <cell r="L8682" t="str">
            <v>N. A.</v>
          </cell>
          <cell r="M8682" t="str">
            <v>N. A.</v>
          </cell>
          <cell r="N8682" t="str">
            <v>N. A.</v>
          </cell>
          <cell r="O8682" t="str">
            <v>N. A.</v>
          </cell>
          <cell r="P8682" t="str">
            <v>N. A.</v>
          </cell>
          <cell r="Q8682" t="str">
            <v>PS/PUR004</v>
          </cell>
          <cell r="R8682" t="str">
            <v>N. A.</v>
          </cell>
          <cell r="S8682" t="str">
            <v>N. A.</v>
          </cell>
          <cell r="T8682" t="str">
            <v>N. A.</v>
          </cell>
          <cell r="U8682" t="str">
            <v>N. A.</v>
          </cell>
          <cell r="V8682" t="str">
            <v>N. A.</v>
          </cell>
          <cell r="W8682" t="str">
            <v>I0522.45</v>
          </cell>
          <cell r="X8682" t="str">
            <v>TF-IN</v>
          </cell>
        </row>
        <row r="8683">
          <cell r="B8683" t="str">
            <v>I0522.55</v>
          </cell>
          <cell r="C8683" t="str">
            <v>DRILL BIT 5.5 MM</v>
          </cell>
          <cell r="D8683"/>
          <cell r="E8683" t="str">
            <v>I0522.55</v>
          </cell>
          <cell r="F8683" t="str">
            <v>N. A.</v>
          </cell>
          <cell r="G8683" t="str">
            <v>N. A.</v>
          </cell>
          <cell r="H8683" t="str">
            <v>N. A.</v>
          </cell>
          <cell r="I8683" t="str">
            <v>N. A.</v>
          </cell>
          <cell r="J8683" t="str">
            <v>N. A.</v>
          </cell>
          <cell r="K8683" t="str">
            <v>QPF/I0522.55</v>
          </cell>
          <cell r="L8683" t="str">
            <v>01</v>
          </cell>
          <cell r="M8683">
            <v>42777</v>
          </cell>
          <cell r="N8683" t="str">
            <v>N. A.</v>
          </cell>
          <cell r="O8683" t="str">
            <v>N. A.</v>
          </cell>
          <cell r="P8683" t="str">
            <v>N. A.</v>
          </cell>
          <cell r="Q8683" t="str">
            <v>PS/I0522.55</v>
          </cell>
          <cell r="R8683" t="str">
            <v>00</v>
          </cell>
          <cell r="S8683">
            <v>43540</v>
          </cell>
          <cell r="T8683" t="str">
            <v>N. A.</v>
          </cell>
          <cell r="U8683" t="str">
            <v>N. A.</v>
          </cell>
          <cell r="V8683" t="str">
            <v>N. A.</v>
          </cell>
          <cell r="W8683" t="str">
            <v>I0522.55</v>
          </cell>
          <cell r="X8683" t="str">
            <v>TF-IN</v>
          </cell>
        </row>
        <row r="8684">
          <cell r="B8684" t="str">
            <v>I0523.1510</v>
          </cell>
          <cell r="C8684" t="str">
            <v>DOUBLE ENDED SPANNER, ADLER, 15/10</v>
          </cell>
          <cell r="D8684"/>
          <cell r="E8684" t="str">
            <v>I0523.1510</v>
          </cell>
          <cell r="F8684" t="e">
            <v>#N/A</v>
          </cell>
          <cell r="G8684" t="e">
            <v>#N/A</v>
          </cell>
          <cell r="H8684" t="str">
            <v>N. A.</v>
          </cell>
          <cell r="I8684" t="str">
            <v>N. A.</v>
          </cell>
          <cell r="J8684" t="str">
            <v>N. A.</v>
          </cell>
          <cell r="K8684" t="str">
            <v>QPF/I0523.1510</v>
          </cell>
          <cell r="L8684" t="e">
            <v>#N/A</v>
          </cell>
          <cell r="M8684" t="e">
            <v>#N/A</v>
          </cell>
          <cell r="N8684" t="e">
            <v>#N/A</v>
          </cell>
          <cell r="O8684" t="e">
            <v>#N/A</v>
          </cell>
          <cell r="P8684" t="e">
            <v>#N/A</v>
          </cell>
          <cell r="Q8684" t="str">
            <v>PS/I0523.1510</v>
          </cell>
          <cell r="R8684" t="e">
            <v>#N/A</v>
          </cell>
          <cell r="S8684" t="e">
            <v>#N/A</v>
          </cell>
          <cell r="T8684" t="e">
            <v>#N/A</v>
          </cell>
          <cell r="U8684" t="e">
            <v>#N/A</v>
          </cell>
          <cell r="V8684" t="e">
            <v>#N/A</v>
          </cell>
          <cell r="W8684" t="str">
            <v>I0523.1510</v>
          </cell>
          <cell r="X8684" t="str">
            <v>TF-IN</v>
          </cell>
        </row>
        <row r="8685">
          <cell r="B8685" t="str">
            <v>I0524.00</v>
          </cell>
          <cell r="C8685" t="str">
            <v>EAZEE IMPACTOR FOR WING INSERTION - TIBIA</v>
          </cell>
          <cell r="D8685"/>
          <cell r="E8685" t="str">
            <v>I0524.00</v>
          </cell>
          <cell r="F8685" t="str">
            <v>N. A.</v>
          </cell>
          <cell r="G8685" t="str">
            <v>N. A.</v>
          </cell>
          <cell r="H8685" t="str">
            <v>N. A.</v>
          </cell>
          <cell r="I8685" t="str">
            <v>N. A.</v>
          </cell>
          <cell r="J8685" t="str">
            <v>N. A.</v>
          </cell>
          <cell r="K8685" t="str">
            <v>QPF/I0524.00</v>
          </cell>
          <cell r="L8685" t="str">
            <v>N. A.</v>
          </cell>
          <cell r="M8685" t="str">
            <v>N. A.</v>
          </cell>
          <cell r="N8685" t="str">
            <v>N. A.</v>
          </cell>
          <cell r="O8685" t="str">
            <v>N. A.</v>
          </cell>
          <cell r="P8685" t="str">
            <v>N. A.</v>
          </cell>
          <cell r="Q8685" t="str">
            <v>PS/I0524.00</v>
          </cell>
          <cell r="R8685" t="str">
            <v>N. A.</v>
          </cell>
          <cell r="S8685" t="str">
            <v>N. A.</v>
          </cell>
          <cell r="T8685" t="str">
            <v>N. A.</v>
          </cell>
          <cell r="U8685" t="str">
            <v>N. A.</v>
          </cell>
          <cell r="V8685" t="str">
            <v>N. A.</v>
          </cell>
          <cell r="W8685" t="str">
            <v>I0524.00</v>
          </cell>
          <cell r="X8685" t="str">
            <v>TF-IN</v>
          </cell>
        </row>
        <row r="8686">
          <cell r="B8686" t="str">
            <v>I0525.00</v>
          </cell>
          <cell r="C8686" t="str">
            <v>ATLAS EXCHANGE TUBE</v>
          </cell>
          <cell r="D8686"/>
          <cell r="E8686" t="str">
            <v>I0525.00</v>
          </cell>
          <cell r="F8686" t="str">
            <v>01</v>
          </cell>
          <cell r="G8686">
            <v>41882</v>
          </cell>
          <cell r="H8686" t="str">
            <v>N. A.</v>
          </cell>
          <cell r="I8686" t="str">
            <v>N. A.</v>
          </cell>
          <cell r="J8686" t="str">
            <v>N. A.</v>
          </cell>
          <cell r="K8686" t="str">
            <v>QPF/I0525.00</v>
          </cell>
          <cell r="L8686" t="str">
            <v>00</v>
          </cell>
          <cell r="M8686">
            <v>42638</v>
          </cell>
          <cell r="N8686" t="str">
            <v>N. A.</v>
          </cell>
          <cell r="O8686" t="str">
            <v>N. A.</v>
          </cell>
          <cell r="P8686" t="str">
            <v>N. A.</v>
          </cell>
          <cell r="Q8686" t="str">
            <v>PS/I0525.00</v>
          </cell>
          <cell r="R8686" t="str">
            <v>02</v>
          </cell>
          <cell r="S8686">
            <v>43483</v>
          </cell>
          <cell r="T8686" t="str">
            <v>N. A.</v>
          </cell>
          <cell r="U8686" t="str">
            <v>N. A.</v>
          </cell>
          <cell r="V8686" t="str">
            <v>N. A.</v>
          </cell>
          <cell r="W8686" t="str">
            <v>I0525.00</v>
          </cell>
          <cell r="X8686" t="str">
            <v>TF-IN</v>
          </cell>
        </row>
        <row r="8687">
          <cell r="B8687" t="str">
            <v>I0525.00.01</v>
          </cell>
          <cell r="C8687" t="str">
            <v>ATLAS EXCHANGE TUBE,PIPE</v>
          </cell>
          <cell r="D8687"/>
          <cell r="E8687" t="str">
            <v>I0525.00</v>
          </cell>
          <cell r="F8687" t="str">
            <v>01</v>
          </cell>
          <cell r="G8687">
            <v>42978</v>
          </cell>
          <cell r="H8687" t="str">
            <v>N. A.</v>
          </cell>
          <cell r="I8687" t="str">
            <v>N. A.</v>
          </cell>
          <cell r="J8687" t="str">
            <v>N. A.</v>
          </cell>
          <cell r="K8687" t="str">
            <v>N.A.</v>
          </cell>
          <cell r="L8687" t="str">
            <v>N. A.</v>
          </cell>
          <cell r="M8687" t="str">
            <v>N. A.</v>
          </cell>
          <cell r="N8687" t="str">
            <v>N. A.</v>
          </cell>
          <cell r="O8687" t="str">
            <v>N. A.</v>
          </cell>
          <cell r="P8687" t="str">
            <v>N. A.</v>
          </cell>
          <cell r="Q8687" t="str">
            <v>PS/I0525.00.01</v>
          </cell>
          <cell r="R8687" t="str">
            <v>00</v>
          </cell>
          <cell r="S8687">
            <v>43702</v>
          </cell>
          <cell r="T8687" t="str">
            <v>N. A.</v>
          </cell>
          <cell r="U8687" t="str">
            <v>N. A.</v>
          </cell>
          <cell r="V8687" t="str">
            <v>N. A.</v>
          </cell>
          <cell r="W8687" t="str">
            <v>I0525.00</v>
          </cell>
          <cell r="X8687" t="str">
            <v>N. A.</v>
          </cell>
        </row>
        <row r="8688">
          <cell r="B8688" t="str">
            <v>I0525.00.02</v>
          </cell>
          <cell r="C8688" t="str">
            <v>ATLAS EXCHANGE TUBE,PIN</v>
          </cell>
          <cell r="D8688"/>
          <cell r="E8688" t="str">
            <v>I0525.00</v>
          </cell>
          <cell r="F8688" t="str">
            <v>01</v>
          </cell>
          <cell r="G8688">
            <v>42978</v>
          </cell>
          <cell r="H8688" t="str">
            <v>N. A.</v>
          </cell>
          <cell r="I8688" t="str">
            <v>N. A.</v>
          </cell>
          <cell r="J8688" t="str">
            <v>N. A.</v>
          </cell>
          <cell r="K8688" t="str">
            <v>N.A.</v>
          </cell>
          <cell r="L8688" t="str">
            <v>N. A.</v>
          </cell>
          <cell r="M8688" t="str">
            <v>N. A.</v>
          </cell>
          <cell r="N8688" t="str">
            <v>N. A.</v>
          </cell>
          <cell r="O8688" t="str">
            <v>N. A.</v>
          </cell>
          <cell r="P8688" t="str">
            <v>N. A.</v>
          </cell>
          <cell r="Q8688" t="str">
            <v>PS/I0525.00.02</v>
          </cell>
          <cell r="R8688" t="str">
            <v>00</v>
          </cell>
          <cell r="S8688">
            <v>43702</v>
          </cell>
          <cell r="T8688" t="str">
            <v>N. A.</v>
          </cell>
          <cell r="U8688" t="str">
            <v>N. A.</v>
          </cell>
          <cell r="V8688" t="str">
            <v>N. A.</v>
          </cell>
          <cell r="W8688" t="str">
            <v>I0525.00</v>
          </cell>
          <cell r="X8688" t="str">
            <v>N. A.</v>
          </cell>
        </row>
        <row r="8689">
          <cell r="B8689" t="str">
            <v>I0525.1510</v>
          </cell>
          <cell r="C8689" t="str">
            <v>DOUBLE ENDED SPANNER, ADLER, PROXIMA, 15/10</v>
          </cell>
          <cell r="D8689"/>
          <cell r="E8689" t="str">
            <v>I0525.1510</v>
          </cell>
          <cell r="F8689" t="str">
            <v>00</v>
          </cell>
          <cell r="G8689">
            <v>41525</v>
          </cell>
          <cell r="H8689" t="str">
            <v>N. A.</v>
          </cell>
          <cell r="I8689" t="str">
            <v>N. A.</v>
          </cell>
          <cell r="J8689" t="str">
            <v>N. A.</v>
          </cell>
          <cell r="K8689" t="str">
            <v>QPF/I0525.1510</v>
          </cell>
          <cell r="L8689" t="str">
            <v>00</v>
          </cell>
          <cell r="M8689">
            <v>41525</v>
          </cell>
          <cell r="N8689" t="str">
            <v>N. A.</v>
          </cell>
          <cell r="O8689" t="str">
            <v>N. A.</v>
          </cell>
          <cell r="P8689" t="str">
            <v>N. A.</v>
          </cell>
          <cell r="Q8689" t="str">
            <v>PS/I0525.1510</v>
          </cell>
          <cell r="R8689" t="str">
            <v>N. A.</v>
          </cell>
          <cell r="S8689" t="str">
            <v>N. A.</v>
          </cell>
          <cell r="T8689" t="str">
            <v>N. A.</v>
          </cell>
          <cell r="U8689" t="str">
            <v>N. A.</v>
          </cell>
          <cell r="V8689" t="str">
            <v>N. A.</v>
          </cell>
          <cell r="W8689" t="str">
            <v>I0525.1510</v>
          </cell>
          <cell r="X8689" t="str">
            <v>TF-IN</v>
          </cell>
        </row>
        <row r="8690">
          <cell r="B8690" t="str">
            <v>I0526.15</v>
          </cell>
          <cell r="C8690" t="str">
            <v>SOCKET WRENCH WITH UNIVERSAL JOINT, ADLER, 15MM A/F</v>
          </cell>
          <cell r="D8690"/>
          <cell r="E8690" t="str">
            <v>I0526.15</v>
          </cell>
          <cell r="F8690" t="e">
            <v>#N/A</v>
          </cell>
          <cell r="G8690" t="e">
            <v>#N/A</v>
          </cell>
          <cell r="H8690" t="str">
            <v>N. A.</v>
          </cell>
          <cell r="I8690" t="str">
            <v>N. A.</v>
          </cell>
          <cell r="J8690" t="str">
            <v>N. A.</v>
          </cell>
          <cell r="K8690" t="str">
            <v>QPF/I0526.15</v>
          </cell>
          <cell r="L8690" t="e">
            <v>#N/A</v>
          </cell>
          <cell r="M8690" t="e">
            <v>#N/A</v>
          </cell>
          <cell r="N8690" t="e">
            <v>#N/A</v>
          </cell>
          <cell r="O8690" t="e">
            <v>#N/A</v>
          </cell>
          <cell r="P8690" t="e">
            <v>#N/A</v>
          </cell>
          <cell r="Q8690" t="str">
            <v>PS/I0526.15</v>
          </cell>
          <cell r="R8690" t="e">
            <v>#N/A</v>
          </cell>
          <cell r="S8690" t="e">
            <v>#N/A</v>
          </cell>
          <cell r="T8690" t="e">
            <v>#N/A</v>
          </cell>
          <cell r="U8690" t="e">
            <v>#N/A</v>
          </cell>
          <cell r="V8690" t="e">
            <v>#N/A</v>
          </cell>
          <cell r="W8690" t="str">
            <v>I0526.15</v>
          </cell>
          <cell r="X8690" t="str">
            <v>TF-IN</v>
          </cell>
        </row>
        <row r="8691">
          <cell r="B8691" t="str">
            <v>I0526.151</v>
          </cell>
          <cell r="C8691" t="str">
            <v>SOCKET WRENCH, ADLER, 15MM A/F, CANNULATED</v>
          </cell>
          <cell r="D8691"/>
          <cell r="E8691" t="str">
            <v>I0526.151</v>
          </cell>
          <cell r="F8691" t="str">
            <v>00</v>
          </cell>
          <cell r="G8691">
            <v>42323</v>
          </cell>
          <cell r="H8691" t="str">
            <v>N. A.</v>
          </cell>
          <cell r="I8691" t="str">
            <v>N. A.</v>
          </cell>
          <cell r="J8691" t="str">
            <v>N. A.</v>
          </cell>
          <cell r="K8691" t="str">
            <v>QPF/I0526.151</v>
          </cell>
          <cell r="L8691" t="str">
            <v>00</v>
          </cell>
          <cell r="M8691">
            <v>39955</v>
          </cell>
          <cell r="N8691" t="str">
            <v>N. A.</v>
          </cell>
          <cell r="O8691" t="str">
            <v>N. A.</v>
          </cell>
          <cell r="P8691" t="str">
            <v>N. A.</v>
          </cell>
          <cell r="Q8691" t="str">
            <v>PS/I0526.151</v>
          </cell>
          <cell r="R8691" t="str">
            <v>N. A.</v>
          </cell>
          <cell r="S8691" t="str">
            <v>N. A.</v>
          </cell>
          <cell r="T8691" t="str">
            <v>N. A.</v>
          </cell>
          <cell r="U8691" t="str">
            <v>N. A.</v>
          </cell>
          <cell r="V8691" t="str">
            <v>N. A.</v>
          </cell>
          <cell r="W8691" t="str">
            <v>I0526.151</v>
          </cell>
          <cell r="X8691" t="str">
            <v>TF-IN</v>
          </cell>
        </row>
        <row r="8692">
          <cell r="B8692" t="str">
            <v>I0526.151.01</v>
          </cell>
          <cell r="C8692" t="str">
            <v xml:space="preserve">SOCKET WRENCH, ADLER, 15MM A/F, CANNULATED, SOCKET </v>
          </cell>
          <cell r="D8692"/>
          <cell r="E8692" t="str">
            <v>I0526.151.01</v>
          </cell>
          <cell r="F8692" t="str">
            <v>N. A.</v>
          </cell>
          <cell r="G8692" t="str">
            <v>N. A.</v>
          </cell>
          <cell r="H8692" t="str">
            <v>N. A.</v>
          </cell>
          <cell r="I8692" t="str">
            <v>N. A.</v>
          </cell>
          <cell r="J8692" t="str">
            <v>N. A.</v>
          </cell>
          <cell r="K8692" t="str">
            <v>N. A.</v>
          </cell>
          <cell r="L8692" t="str">
            <v>N. A.</v>
          </cell>
          <cell r="M8692" t="str">
            <v>N. A.</v>
          </cell>
          <cell r="N8692" t="str">
            <v>N. A.</v>
          </cell>
          <cell r="O8692" t="str">
            <v>N. A.</v>
          </cell>
          <cell r="P8692" t="str">
            <v>N. A.</v>
          </cell>
          <cell r="Q8692" t="str">
            <v>PS/I0526.151.01</v>
          </cell>
          <cell r="R8692" t="str">
            <v>N. A.</v>
          </cell>
          <cell r="S8692" t="str">
            <v>N. A.</v>
          </cell>
          <cell r="T8692" t="str">
            <v>N. A.</v>
          </cell>
          <cell r="U8692" t="str">
            <v>N. A.</v>
          </cell>
          <cell r="V8692" t="str">
            <v>N. A.</v>
          </cell>
          <cell r="W8692" t="str">
            <v>I0526.151</v>
          </cell>
          <cell r="X8692" t="str">
            <v>TF-IN</v>
          </cell>
        </row>
        <row r="8693">
          <cell r="B8693" t="str">
            <v>I0526.151.02</v>
          </cell>
          <cell r="C8693" t="str">
            <v xml:space="preserve">SOCKET WRENCH, ADLER, 15MM A/F, CANNULATED, CANNULATED ROD </v>
          </cell>
          <cell r="D8693"/>
          <cell r="E8693" t="str">
            <v>I0526.151.02</v>
          </cell>
          <cell r="F8693" t="str">
            <v>N. A.</v>
          </cell>
          <cell r="G8693" t="str">
            <v>N. A.</v>
          </cell>
          <cell r="H8693" t="str">
            <v>N. A.</v>
          </cell>
          <cell r="I8693" t="str">
            <v>N. A.</v>
          </cell>
          <cell r="J8693" t="str">
            <v>N. A.</v>
          </cell>
          <cell r="K8693" t="str">
            <v>N. A.</v>
          </cell>
          <cell r="L8693" t="str">
            <v>N. A.</v>
          </cell>
          <cell r="M8693" t="str">
            <v>N. A.</v>
          </cell>
          <cell r="N8693" t="str">
            <v>N. A.</v>
          </cell>
          <cell r="O8693" t="str">
            <v>N. A.</v>
          </cell>
          <cell r="P8693" t="str">
            <v>N. A.</v>
          </cell>
          <cell r="Q8693" t="str">
            <v>PS/I0526.151.02</v>
          </cell>
          <cell r="R8693" t="str">
            <v>N. A.</v>
          </cell>
          <cell r="S8693" t="str">
            <v>N. A.</v>
          </cell>
          <cell r="T8693" t="str">
            <v>N. A.</v>
          </cell>
          <cell r="U8693" t="str">
            <v>N. A.</v>
          </cell>
          <cell r="V8693" t="str">
            <v>N. A.</v>
          </cell>
          <cell r="W8693" t="str">
            <v>I0526.151</v>
          </cell>
          <cell r="X8693" t="str">
            <v>TF-IN</v>
          </cell>
        </row>
        <row r="8694">
          <cell r="B8694" t="str">
            <v>I0526.151.03</v>
          </cell>
          <cell r="C8694" t="str">
            <v>SOCKET WRENCH, ADLER, 15MM A/F, CANNULATED, HANDLE</v>
          </cell>
          <cell r="D8694"/>
          <cell r="E8694" t="str">
            <v>I0526.151.03</v>
          </cell>
          <cell r="F8694" t="str">
            <v>N. A.</v>
          </cell>
          <cell r="G8694" t="str">
            <v>N. A.</v>
          </cell>
          <cell r="H8694" t="str">
            <v>N. A.</v>
          </cell>
          <cell r="I8694" t="str">
            <v>N. A.</v>
          </cell>
          <cell r="J8694" t="str">
            <v>N. A.</v>
          </cell>
          <cell r="K8694" t="str">
            <v>N. A.</v>
          </cell>
          <cell r="L8694" t="str">
            <v>N. A.</v>
          </cell>
          <cell r="M8694" t="str">
            <v>N. A.</v>
          </cell>
          <cell r="N8694" t="str">
            <v>N. A.</v>
          </cell>
          <cell r="O8694" t="str">
            <v>N. A.</v>
          </cell>
          <cell r="P8694" t="str">
            <v>N. A.</v>
          </cell>
          <cell r="Q8694" t="str">
            <v>PS/I0526.151.03</v>
          </cell>
          <cell r="R8694" t="str">
            <v>N. A.</v>
          </cell>
          <cell r="S8694" t="str">
            <v>N. A.</v>
          </cell>
          <cell r="T8694" t="str">
            <v>N. A.</v>
          </cell>
          <cell r="U8694" t="str">
            <v>N. A.</v>
          </cell>
          <cell r="V8694" t="str">
            <v>N. A.</v>
          </cell>
          <cell r="W8694" t="str">
            <v>I0526.151</v>
          </cell>
          <cell r="X8694" t="str">
            <v>TF-IN</v>
          </cell>
        </row>
        <row r="8695">
          <cell r="B8695" t="str">
            <v>I0531.01</v>
          </cell>
          <cell r="C8695" t="str">
            <v>ATLAS KEYLESS CHUCK FOR TIFLEX SYSTEM</v>
          </cell>
          <cell r="D8695"/>
          <cell r="E8695" t="str">
            <v>I0531.01.0000</v>
          </cell>
          <cell r="F8695" t="e">
            <v>#N/A</v>
          </cell>
          <cell r="G8695" t="e">
            <v>#N/A</v>
          </cell>
          <cell r="H8695" t="str">
            <v>N. A.</v>
          </cell>
          <cell r="I8695" t="str">
            <v>N. A.</v>
          </cell>
          <cell r="J8695" t="str">
            <v>N. A.</v>
          </cell>
          <cell r="K8695" t="str">
            <v>QPF/I0531.01</v>
          </cell>
          <cell r="L8695" t="e">
            <v>#N/A</v>
          </cell>
          <cell r="M8695" t="e">
            <v>#N/A</v>
          </cell>
          <cell r="N8695" t="e">
            <v>#N/A</v>
          </cell>
          <cell r="O8695" t="e">
            <v>#N/A</v>
          </cell>
          <cell r="P8695" t="e">
            <v>#N/A</v>
          </cell>
          <cell r="Q8695" t="str">
            <v>PS/I0531.01</v>
          </cell>
          <cell r="R8695" t="e">
            <v>#N/A</v>
          </cell>
          <cell r="S8695" t="e">
            <v>#N/A</v>
          </cell>
          <cell r="T8695" t="e">
            <v>#N/A</v>
          </cell>
          <cell r="U8695" t="e">
            <v>#N/A</v>
          </cell>
          <cell r="V8695" t="e">
            <v>#N/A</v>
          </cell>
          <cell r="W8695" t="str">
            <v>I0531.01</v>
          </cell>
          <cell r="X8695" t="str">
            <v>TF-IN</v>
          </cell>
        </row>
        <row r="8696">
          <cell r="B8696" t="str">
            <v>I0531.01.01</v>
          </cell>
          <cell r="C8696" t="str">
            <v>ATLAS NAIL INSERTER SHAFT FOR TIFLEX SYSTEM</v>
          </cell>
          <cell r="D8696"/>
          <cell r="E8696" t="str">
            <v>I0531.01.01</v>
          </cell>
          <cell r="F8696" t="str">
            <v>N. A.</v>
          </cell>
          <cell r="G8696" t="str">
            <v>N. A.</v>
          </cell>
          <cell r="H8696" t="str">
            <v>N. A.</v>
          </cell>
          <cell r="I8696" t="str">
            <v>N. A.</v>
          </cell>
          <cell r="J8696" t="str">
            <v>N. A.</v>
          </cell>
          <cell r="K8696" t="str">
            <v>N. A.</v>
          </cell>
          <cell r="L8696" t="str">
            <v>N. A.</v>
          </cell>
          <cell r="M8696" t="str">
            <v>N. A.</v>
          </cell>
          <cell r="N8696" t="str">
            <v>N. A.</v>
          </cell>
          <cell r="O8696" t="str">
            <v>N. A.</v>
          </cell>
          <cell r="P8696" t="str">
            <v>N. A.</v>
          </cell>
          <cell r="Q8696" t="str">
            <v>PS/I0531.01.01</v>
          </cell>
          <cell r="R8696" t="str">
            <v>N. A.</v>
          </cell>
          <cell r="S8696" t="str">
            <v>N. A.</v>
          </cell>
          <cell r="T8696" t="str">
            <v>N. A.</v>
          </cell>
          <cell r="U8696" t="str">
            <v>N. A.</v>
          </cell>
          <cell r="V8696" t="str">
            <v>N. A.</v>
          </cell>
          <cell r="W8696" t="str">
            <v>I0531.01.01</v>
          </cell>
          <cell r="X8696" t="str">
            <v>TF-IN</v>
          </cell>
        </row>
        <row r="8697">
          <cell r="B8697" t="str">
            <v>I0531.01.02</v>
          </cell>
          <cell r="C8697" t="str">
            <v>ATLAS NAIL INSERTER ROTATING SLEEVE FOR TIFLEX SYSTEM</v>
          </cell>
          <cell r="D8697"/>
          <cell r="E8697" t="str">
            <v>I0531.01.02</v>
          </cell>
          <cell r="F8697" t="str">
            <v>N. A.</v>
          </cell>
          <cell r="G8697" t="str">
            <v>N. A.</v>
          </cell>
          <cell r="H8697" t="str">
            <v>N. A.</v>
          </cell>
          <cell r="I8697" t="str">
            <v>N. A.</v>
          </cell>
          <cell r="J8697" t="str">
            <v>N. A.</v>
          </cell>
          <cell r="K8697" t="str">
            <v>N. A.</v>
          </cell>
          <cell r="L8697" t="str">
            <v>N. A.</v>
          </cell>
          <cell r="M8697" t="str">
            <v>N. A.</v>
          </cell>
          <cell r="N8697" t="str">
            <v>N. A.</v>
          </cell>
          <cell r="O8697" t="str">
            <v>N. A.</v>
          </cell>
          <cell r="P8697" t="str">
            <v>N. A.</v>
          </cell>
          <cell r="Q8697" t="str">
            <v>PS/I0531.01.02</v>
          </cell>
          <cell r="R8697" t="str">
            <v>N. A.</v>
          </cell>
          <cell r="S8697" t="str">
            <v>N. A.</v>
          </cell>
          <cell r="T8697" t="str">
            <v>N. A.</v>
          </cell>
          <cell r="U8697" t="str">
            <v>N. A.</v>
          </cell>
          <cell r="V8697" t="str">
            <v>N. A.</v>
          </cell>
          <cell r="W8697" t="str">
            <v>I0531.01.02</v>
          </cell>
          <cell r="X8697" t="str">
            <v>TF-IN</v>
          </cell>
        </row>
        <row r="8698">
          <cell r="B8698" t="str">
            <v>I0531.01.03</v>
          </cell>
          <cell r="C8698" t="str">
            <v>ATLAS NAIL INSERTER END RING WITH VERSION PINS FOR TIFLEX SYSTEM</v>
          </cell>
          <cell r="D8698"/>
          <cell r="E8698" t="str">
            <v>I0531.01.03</v>
          </cell>
          <cell r="F8698" t="str">
            <v>N. A.</v>
          </cell>
          <cell r="G8698" t="str">
            <v>N. A.</v>
          </cell>
          <cell r="H8698" t="str">
            <v>N. A.</v>
          </cell>
          <cell r="I8698" t="str">
            <v>N. A.</v>
          </cell>
          <cell r="J8698" t="str">
            <v>N. A.</v>
          </cell>
          <cell r="K8698" t="str">
            <v>N. A.</v>
          </cell>
          <cell r="L8698" t="str">
            <v>N. A.</v>
          </cell>
          <cell r="M8698" t="str">
            <v>N. A.</v>
          </cell>
          <cell r="N8698" t="str">
            <v>N. A.</v>
          </cell>
          <cell r="O8698" t="str">
            <v>N. A.</v>
          </cell>
          <cell r="P8698" t="str">
            <v>N. A.</v>
          </cell>
          <cell r="Q8698" t="str">
            <v>PS/I0531.01.03</v>
          </cell>
          <cell r="R8698" t="str">
            <v>N. A.</v>
          </cell>
          <cell r="S8698" t="str">
            <v>N. A.</v>
          </cell>
          <cell r="T8698" t="str">
            <v>N. A.</v>
          </cell>
          <cell r="U8698" t="str">
            <v>N. A.</v>
          </cell>
          <cell r="V8698" t="str">
            <v>N. A.</v>
          </cell>
          <cell r="W8698" t="str">
            <v>I0531.01.03</v>
          </cell>
          <cell r="X8698" t="str">
            <v>TF-IN</v>
          </cell>
        </row>
        <row r="8699">
          <cell r="B8699" t="str">
            <v>I0531.01.03.01</v>
          </cell>
          <cell r="C8699" t="str">
            <v>ATLAS NAIL INSERTER END RING FOR TIFLEX SYSTEM</v>
          </cell>
          <cell r="D8699"/>
          <cell r="E8699" t="str">
            <v>I0531.01.03.01</v>
          </cell>
          <cell r="F8699" t="str">
            <v>N. A.</v>
          </cell>
          <cell r="G8699" t="str">
            <v>N. A.</v>
          </cell>
          <cell r="H8699" t="str">
            <v>N. A.</v>
          </cell>
          <cell r="I8699" t="str">
            <v>N. A.</v>
          </cell>
          <cell r="J8699" t="str">
            <v>N. A.</v>
          </cell>
          <cell r="K8699" t="str">
            <v>N. A.</v>
          </cell>
          <cell r="L8699" t="str">
            <v>N. A.</v>
          </cell>
          <cell r="M8699" t="str">
            <v>N. A.</v>
          </cell>
          <cell r="N8699" t="str">
            <v>N. A.</v>
          </cell>
          <cell r="O8699" t="str">
            <v>N. A.</v>
          </cell>
          <cell r="P8699" t="str">
            <v>N. A.</v>
          </cell>
          <cell r="Q8699" t="str">
            <v>PS/I0531.01.03.01</v>
          </cell>
          <cell r="R8699" t="str">
            <v>N. A.</v>
          </cell>
          <cell r="S8699" t="str">
            <v>N. A.</v>
          </cell>
          <cell r="T8699" t="str">
            <v>N. A.</v>
          </cell>
          <cell r="U8699" t="str">
            <v>N. A.</v>
          </cell>
          <cell r="V8699" t="str">
            <v>N. A.</v>
          </cell>
          <cell r="W8699" t="str">
            <v>I0531.01.03.01</v>
          </cell>
          <cell r="X8699" t="str">
            <v>TF-IN</v>
          </cell>
        </row>
        <row r="8700">
          <cell r="B8700" t="str">
            <v>I0531.01.03.02</v>
          </cell>
          <cell r="C8700" t="str">
            <v>ATLAS NAIL INSERTER SMALL VERSION PIN FOR TIFLEX SYSTEM</v>
          </cell>
          <cell r="D8700"/>
          <cell r="E8700" t="str">
            <v>I0531.01.03.02</v>
          </cell>
          <cell r="F8700" t="str">
            <v>N. A.</v>
          </cell>
          <cell r="G8700" t="str">
            <v>N. A.</v>
          </cell>
          <cell r="H8700" t="str">
            <v>N. A.</v>
          </cell>
          <cell r="I8700" t="str">
            <v>N. A.</v>
          </cell>
          <cell r="J8700" t="str">
            <v>N. A.</v>
          </cell>
          <cell r="K8700" t="str">
            <v>N. A.</v>
          </cell>
          <cell r="L8700" t="str">
            <v>N. A.</v>
          </cell>
          <cell r="M8700" t="str">
            <v>N. A.</v>
          </cell>
          <cell r="N8700" t="str">
            <v>N. A.</v>
          </cell>
          <cell r="O8700" t="str">
            <v>N. A.</v>
          </cell>
          <cell r="P8700" t="str">
            <v>N. A.</v>
          </cell>
          <cell r="Q8700" t="str">
            <v>PS/I0531.01.03.02</v>
          </cell>
          <cell r="R8700" t="str">
            <v>N. A.</v>
          </cell>
          <cell r="S8700" t="str">
            <v>N. A.</v>
          </cell>
          <cell r="T8700" t="str">
            <v>N. A.</v>
          </cell>
          <cell r="U8700" t="str">
            <v>N. A.</v>
          </cell>
          <cell r="V8700" t="str">
            <v>N. A.</v>
          </cell>
          <cell r="W8700" t="str">
            <v>I0531.01.03.02</v>
          </cell>
          <cell r="X8700" t="str">
            <v>TF-IN</v>
          </cell>
        </row>
        <row r="8701">
          <cell r="B8701" t="str">
            <v>I0531.01.03.03</v>
          </cell>
          <cell r="C8701" t="str">
            <v>ATLAS NAIL INSERTER LARGE VERSION PIN FOR TIFLEX SYSTEM</v>
          </cell>
          <cell r="D8701"/>
          <cell r="E8701" t="str">
            <v>I0531.01.03.03</v>
          </cell>
          <cell r="F8701" t="str">
            <v>N. A.</v>
          </cell>
          <cell r="G8701" t="str">
            <v>N. A.</v>
          </cell>
          <cell r="H8701" t="str">
            <v>N. A.</v>
          </cell>
          <cell r="I8701" t="str">
            <v>N. A.</v>
          </cell>
          <cell r="J8701" t="str">
            <v>N. A.</v>
          </cell>
          <cell r="K8701" t="str">
            <v>N. A.</v>
          </cell>
          <cell r="L8701" t="str">
            <v>N. A.</v>
          </cell>
          <cell r="M8701" t="str">
            <v>N. A.</v>
          </cell>
          <cell r="N8701" t="str">
            <v>N. A.</v>
          </cell>
          <cell r="O8701" t="str">
            <v>N. A.</v>
          </cell>
          <cell r="P8701" t="str">
            <v>N. A.</v>
          </cell>
          <cell r="Q8701" t="str">
            <v>PS/I0531.01.03.03</v>
          </cell>
          <cell r="R8701" t="str">
            <v>N. A.</v>
          </cell>
          <cell r="S8701" t="str">
            <v>N. A.</v>
          </cell>
          <cell r="T8701" t="str">
            <v>N. A.</v>
          </cell>
          <cell r="U8701" t="str">
            <v>N. A.</v>
          </cell>
          <cell r="V8701" t="str">
            <v>N. A.</v>
          </cell>
          <cell r="W8701" t="str">
            <v>I0531.01.03.03</v>
          </cell>
          <cell r="X8701" t="str">
            <v>TF-IN</v>
          </cell>
        </row>
        <row r="8702">
          <cell r="B8702" t="str">
            <v>I0531.0104.01</v>
          </cell>
          <cell r="C8702" t="str">
            <v>ATLAS KEYLESS CHUCK END RING FOR TIFLEX SYSTEM</v>
          </cell>
          <cell r="D8702"/>
          <cell r="E8702" t="str">
            <v>I0531.0104.01</v>
          </cell>
          <cell r="F8702" t="str">
            <v>N. A.</v>
          </cell>
          <cell r="G8702" t="str">
            <v>N. A.</v>
          </cell>
          <cell r="H8702" t="str">
            <v>N. A.</v>
          </cell>
          <cell r="I8702" t="str">
            <v>N. A.</v>
          </cell>
          <cell r="J8702" t="str">
            <v>N. A.</v>
          </cell>
          <cell r="K8702" t="str">
            <v>N. A.</v>
          </cell>
          <cell r="L8702" t="str">
            <v>N. A.</v>
          </cell>
          <cell r="M8702" t="str">
            <v>N. A.</v>
          </cell>
          <cell r="N8702" t="str">
            <v>N. A.</v>
          </cell>
          <cell r="O8702" t="str">
            <v>N. A.</v>
          </cell>
          <cell r="P8702" t="str">
            <v>N. A.</v>
          </cell>
          <cell r="Q8702" t="str">
            <v>PS/I0531.0104.01</v>
          </cell>
          <cell r="R8702" t="str">
            <v>N. A.</v>
          </cell>
          <cell r="S8702" t="str">
            <v>N. A.</v>
          </cell>
          <cell r="T8702" t="str">
            <v>N. A.</v>
          </cell>
          <cell r="U8702" t="str">
            <v>N. A.</v>
          </cell>
          <cell r="V8702" t="str">
            <v>N. A.</v>
          </cell>
          <cell r="W8702" t="str">
            <v>I0531.01</v>
          </cell>
          <cell r="X8702" t="str">
            <v>N. A.</v>
          </cell>
        </row>
        <row r="8703">
          <cell r="B8703" t="str">
            <v>I0531.0104.02</v>
          </cell>
          <cell r="C8703" t="str">
            <v>ATLAS KEYLESS CHUCK SMALL VERSION PIN FOR TIFLEX SYSTEM</v>
          </cell>
          <cell r="D8703"/>
          <cell r="E8703" t="str">
            <v>I0531.0104.02</v>
          </cell>
          <cell r="F8703" t="str">
            <v>N. A.</v>
          </cell>
          <cell r="G8703" t="str">
            <v>N. A.</v>
          </cell>
          <cell r="H8703" t="str">
            <v>N. A.</v>
          </cell>
          <cell r="I8703" t="str">
            <v>N. A.</v>
          </cell>
          <cell r="J8703" t="str">
            <v>N. A.</v>
          </cell>
          <cell r="K8703" t="str">
            <v>N. A.</v>
          </cell>
          <cell r="L8703" t="str">
            <v>N. A.</v>
          </cell>
          <cell r="M8703" t="str">
            <v>N. A.</v>
          </cell>
          <cell r="N8703" t="str">
            <v>N. A.</v>
          </cell>
          <cell r="O8703" t="str">
            <v>N. A.</v>
          </cell>
          <cell r="P8703" t="str">
            <v>N. A.</v>
          </cell>
          <cell r="Q8703" t="str">
            <v>PS/I0531.0104.02</v>
          </cell>
          <cell r="R8703" t="str">
            <v>N. A.</v>
          </cell>
          <cell r="S8703" t="str">
            <v>N. A.</v>
          </cell>
          <cell r="T8703" t="str">
            <v>N. A.</v>
          </cell>
          <cell r="U8703" t="str">
            <v>N. A.</v>
          </cell>
          <cell r="V8703" t="str">
            <v>N. A.</v>
          </cell>
          <cell r="W8703" t="str">
            <v>I0531.01</v>
          </cell>
          <cell r="X8703" t="str">
            <v>N. A.</v>
          </cell>
        </row>
        <row r="8704">
          <cell r="B8704" t="str">
            <v>I0531.0104.03</v>
          </cell>
          <cell r="C8704" t="str">
            <v>ATLAS KEYLESS CHUCK LARGE VERSION PIN FOR TIFLEX SYSTEM</v>
          </cell>
          <cell r="D8704"/>
          <cell r="E8704" t="str">
            <v>I0531.0104.03</v>
          </cell>
          <cell r="F8704" t="str">
            <v>N. A.</v>
          </cell>
          <cell r="G8704" t="str">
            <v>N. A.</v>
          </cell>
          <cell r="H8704" t="str">
            <v>N. A.</v>
          </cell>
          <cell r="I8704" t="str">
            <v>N. A.</v>
          </cell>
          <cell r="J8704" t="str">
            <v>N. A.</v>
          </cell>
          <cell r="K8704" t="str">
            <v>N. A.</v>
          </cell>
          <cell r="L8704" t="str">
            <v>N. A.</v>
          </cell>
          <cell r="M8704" t="str">
            <v>N. A.</v>
          </cell>
          <cell r="N8704" t="str">
            <v>N. A.</v>
          </cell>
          <cell r="O8704" t="str">
            <v>N. A.</v>
          </cell>
          <cell r="P8704" t="str">
            <v>N. A.</v>
          </cell>
          <cell r="Q8704" t="str">
            <v>PS/I0531.0104.03</v>
          </cell>
          <cell r="R8704" t="str">
            <v>N. A.</v>
          </cell>
          <cell r="S8704" t="str">
            <v>N. A.</v>
          </cell>
          <cell r="T8704" t="str">
            <v>N. A.</v>
          </cell>
          <cell r="U8704" t="str">
            <v>N. A.</v>
          </cell>
          <cell r="V8704" t="str">
            <v>N. A.</v>
          </cell>
          <cell r="W8704" t="str">
            <v>I0531.01</v>
          </cell>
          <cell r="X8704" t="str">
            <v>N. A.</v>
          </cell>
        </row>
        <row r="8705">
          <cell r="B8705" t="str">
            <v>I0531.02</v>
          </cell>
          <cell r="C8705" t="str">
            <v>ATLAS KEYLESS CHUCK CANNULATED FOR TIFLEX SYSTEM</v>
          </cell>
          <cell r="D8705"/>
          <cell r="E8705" t="str">
            <v>I0531.02</v>
          </cell>
          <cell r="F8705" t="str">
            <v>N. A.</v>
          </cell>
          <cell r="G8705" t="str">
            <v>N. A.</v>
          </cell>
          <cell r="H8705" t="str">
            <v>N. A.</v>
          </cell>
          <cell r="I8705" t="str">
            <v>N. A.</v>
          </cell>
          <cell r="J8705" t="str">
            <v>N. A.</v>
          </cell>
          <cell r="K8705" t="str">
            <v>QPF/I0531.02</v>
          </cell>
          <cell r="L8705" t="str">
            <v>N. A.</v>
          </cell>
          <cell r="M8705" t="str">
            <v>N. A.</v>
          </cell>
          <cell r="N8705" t="str">
            <v>N. A.</v>
          </cell>
          <cell r="O8705" t="str">
            <v>N. A.</v>
          </cell>
          <cell r="P8705" t="str">
            <v>N. A.</v>
          </cell>
          <cell r="Q8705" t="str">
            <v>PS/I0531.02</v>
          </cell>
          <cell r="R8705" t="str">
            <v>N. A.</v>
          </cell>
          <cell r="S8705" t="str">
            <v>N. A.</v>
          </cell>
          <cell r="T8705" t="str">
            <v>N. A.</v>
          </cell>
          <cell r="U8705" t="str">
            <v>N. A.</v>
          </cell>
          <cell r="V8705" t="str">
            <v>N. A.</v>
          </cell>
          <cell r="W8705" t="str">
            <v>I0531.02</v>
          </cell>
          <cell r="X8705" t="str">
            <v>TF-IN</v>
          </cell>
        </row>
        <row r="8706">
          <cell r="B8706" t="str">
            <v>I0531.03</v>
          </cell>
          <cell r="C8706" t="str">
            <v>ATLAS NAIL INSERTER WITH CHUCK FOR TIFLEX SYSTEM</v>
          </cell>
          <cell r="D8706"/>
          <cell r="E8706" t="str">
            <v>I0531.03</v>
          </cell>
          <cell r="F8706" t="str">
            <v>04</v>
          </cell>
          <cell r="G8706">
            <v>43858</v>
          </cell>
          <cell r="H8706" t="str">
            <v>N. A.</v>
          </cell>
          <cell r="I8706" t="str">
            <v>N. A.</v>
          </cell>
          <cell r="J8706" t="str">
            <v>N. A.</v>
          </cell>
          <cell r="K8706" t="str">
            <v>QPF/I0531.03</v>
          </cell>
          <cell r="L8706" t="str">
            <v>N. A.</v>
          </cell>
          <cell r="M8706" t="str">
            <v>N. A.</v>
          </cell>
          <cell r="N8706" t="str">
            <v>N. A.</v>
          </cell>
          <cell r="O8706" t="str">
            <v>N. A.</v>
          </cell>
          <cell r="P8706" t="str">
            <v>N. A.</v>
          </cell>
          <cell r="Q8706" t="str">
            <v>PS/I0531.03</v>
          </cell>
          <cell r="R8706" t="str">
            <v>00</v>
          </cell>
          <cell r="S8706">
            <v>40131</v>
          </cell>
          <cell r="T8706" t="str">
            <v>N. A.</v>
          </cell>
          <cell r="U8706" t="str">
            <v>N. A.</v>
          </cell>
          <cell r="V8706" t="str">
            <v>N. A.</v>
          </cell>
          <cell r="W8706" t="str">
            <v>I0531.03</v>
          </cell>
          <cell r="X8706" t="str">
            <v>TF-IN</v>
          </cell>
        </row>
        <row r="8707">
          <cell r="B8707" t="str">
            <v>I0531.03.01</v>
          </cell>
          <cell r="C8707" t="str">
            <v>HANDLE ASSEMBLY FOR NAIL INSERTER WITH CHUCK, ATLAS TiFlex ELASTIC NAILING SYSTEM</v>
          </cell>
          <cell r="D8707"/>
          <cell r="E8707" t="str">
            <v>I0531.03.01</v>
          </cell>
          <cell r="F8707" t="str">
            <v>02</v>
          </cell>
          <cell r="G8707">
            <v>40782</v>
          </cell>
          <cell r="H8707" t="str">
            <v>N. A.</v>
          </cell>
          <cell r="I8707" t="str">
            <v>N. A.</v>
          </cell>
          <cell r="J8707" t="str">
            <v>N. A.</v>
          </cell>
          <cell r="K8707" t="str">
            <v>N. A.</v>
          </cell>
          <cell r="L8707" t="str">
            <v>N. A.</v>
          </cell>
          <cell r="M8707" t="str">
            <v>N. A.</v>
          </cell>
          <cell r="N8707" t="str">
            <v>N. A.</v>
          </cell>
          <cell r="O8707" t="str">
            <v>N. A.</v>
          </cell>
          <cell r="P8707" t="str">
            <v>N. A.</v>
          </cell>
          <cell r="Q8707" t="str">
            <v>PS/I0531.03.01</v>
          </cell>
          <cell r="R8707" t="str">
            <v>N. A.</v>
          </cell>
          <cell r="S8707" t="str">
            <v>N. A.</v>
          </cell>
          <cell r="T8707" t="str">
            <v>N. A.</v>
          </cell>
          <cell r="U8707" t="str">
            <v>N. A.</v>
          </cell>
          <cell r="V8707" t="str">
            <v>N. A.</v>
          </cell>
          <cell r="W8707" t="str">
            <v>I0531.03</v>
          </cell>
          <cell r="X8707" t="str">
            <v>TF-IN</v>
          </cell>
        </row>
        <row r="8708">
          <cell r="B8708" t="str">
            <v>I0531.03.01.01</v>
          </cell>
          <cell r="C8708" t="str">
            <v>ASSEMBLY OF CANNULATED SHAFT AND END RING FOR NAIL INSERTER WITH CHUCK, ATLAS TiFlex ELASTIC NAILING SYSTEM</v>
          </cell>
          <cell r="D8708"/>
          <cell r="E8708" t="str">
            <v>I0531.03.01.01</v>
          </cell>
          <cell r="F8708" t="str">
            <v>01</v>
          </cell>
          <cell r="G8708">
            <v>40123</v>
          </cell>
          <cell r="H8708" t="str">
            <v>N. A.</v>
          </cell>
          <cell r="I8708" t="str">
            <v>N. A.</v>
          </cell>
          <cell r="J8708" t="str">
            <v>N. A.</v>
          </cell>
          <cell r="K8708" t="str">
            <v>N. A.</v>
          </cell>
          <cell r="L8708" t="str">
            <v>N. A.</v>
          </cell>
          <cell r="M8708" t="str">
            <v>N. A.</v>
          </cell>
          <cell r="N8708" t="str">
            <v>N. A.</v>
          </cell>
          <cell r="O8708" t="str">
            <v>N. A.</v>
          </cell>
          <cell r="P8708" t="str">
            <v>N. A.</v>
          </cell>
          <cell r="Q8708" t="str">
            <v>PS/I0531.03.01.01</v>
          </cell>
          <cell r="R8708" t="str">
            <v>00</v>
          </cell>
          <cell r="S8708">
            <v>43783</v>
          </cell>
          <cell r="T8708">
            <v>44882</v>
          </cell>
          <cell r="U8708">
            <v>43786</v>
          </cell>
          <cell r="V8708" t="str">
            <v>N. A.</v>
          </cell>
          <cell r="W8708" t="str">
            <v>I0531.03</v>
          </cell>
          <cell r="X8708" t="str">
            <v>TF-IN</v>
          </cell>
        </row>
        <row r="8709">
          <cell r="B8709" t="str">
            <v>I0531.03.01.01.01</v>
          </cell>
          <cell r="C8709" t="str">
            <v>CANNULATED SHAFT FOR NAIL INSERTER WITH CHUCK, ATLAS TiFlex ELASTIC NAILING SYSTEM</v>
          </cell>
          <cell r="D8709"/>
          <cell r="E8709" t="str">
            <v>I0531.03.01.01.01</v>
          </cell>
          <cell r="F8709" t="str">
            <v>01</v>
          </cell>
          <cell r="G8709">
            <v>40123</v>
          </cell>
          <cell r="H8709" t="str">
            <v>N. A.</v>
          </cell>
          <cell r="I8709" t="str">
            <v>N. A.</v>
          </cell>
          <cell r="J8709" t="str">
            <v>N. A.</v>
          </cell>
          <cell r="K8709" t="str">
            <v>N. A.</v>
          </cell>
          <cell r="L8709" t="str">
            <v>N. A.</v>
          </cell>
          <cell r="M8709" t="str">
            <v>N. A.</v>
          </cell>
          <cell r="N8709" t="str">
            <v>N. A.</v>
          </cell>
          <cell r="O8709" t="str">
            <v>N. A.</v>
          </cell>
          <cell r="P8709" t="str">
            <v>N. A.</v>
          </cell>
          <cell r="Q8709" t="str">
            <v>PS/I0531.03.01.01.01</v>
          </cell>
          <cell r="R8709" t="str">
            <v>00</v>
          </cell>
          <cell r="S8709">
            <v>40131</v>
          </cell>
          <cell r="T8709">
            <v>44887</v>
          </cell>
          <cell r="U8709">
            <v>43791</v>
          </cell>
          <cell r="V8709" t="str">
            <v>N. A.</v>
          </cell>
          <cell r="W8709" t="str">
            <v>I0531.03</v>
          </cell>
          <cell r="X8709" t="str">
            <v>TF-IN</v>
          </cell>
        </row>
        <row r="8710">
          <cell r="B8710" t="str">
            <v>I0531.03.01.01.02</v>
          </cell>
          <cell r="C8710" t="str">
            <v>END RING FOR NAIL INSERTER WITH CHUCK, ATLAS TiFlex ELASTIC NAILING SYSTEM</v>
          </cell>
          <cell r="D8710"/>
          <cell r="E8710" t="str">
            <v>I0531.03.01.01.02</v>
          </cell>
          <cell r="F8710" t="str">
            <v>01</v>
          </cell>
          <cell r="G8710">
            <v>40123</v>
          </cell>
          <cell r="H8710" t="str">
            <v>N. A.</v>
          </cell>
          <cell r="I8710" t="str">
            <v>N. A.</v>
          </cell>
          <cell r="J8710" t="str">
            <v>N. A.</v>
          </cell>
          <cell r="K8710" t="str">
            <v>N. A.</v>
          </cell>
          <cell r="L8710" t="str">
            <v>N. A.</v>
          </cell>
          <cell r="M8710" t="str">
            <v>N. A.</v>
          </cell>
          <cell r="N8710" t="str">
            <v>N. A.</v>
          </cell>
          <cell r="O8710" t="str">
            <v>N. A.</v>
          </cell>
          <cell r="P8710" t="str">
            <v>N. A.</v>
          </cell>
          <cell r="Q8710" t="str">
            <v>PS/I0531.03.01.01.02</v>
          </cell>
          <cell r="R8710" t="str">
            <v>00</v>
          </cell>
          <cell r="S8710">
            <v>40131</v>
          </cell>
          <cell r="T8710">
            <v>44887</v>
          </cell>
          <cell r="U8710">
            <v>43791</v>
          </cell>
          <cell r="V8710" t="str">
            <v>N. A.</v>
          </cell>
          <cell r="W8710" t="str">
            <v>I0531.03</v>
          </cell>
          <cell r="X8710" t="str">
            <v>TF-IN</v>
          </cell>
        </row>
        <row r="8711">
          <cell r="B8711" t="str">
            <v>I0531.03.01.02</v>
          </cell>
          <cell r="C8711" t="str">
            <v>HANDLE FOR NAIL INSERTER WITH CHUCK, ATLAS TiFlex ELASTIC NAILING SYSTEM</v>
          </cell>
          <cell r="D8711"/>
          <cell r="E8711" t="str">
            <v>I0531.03.01.02</v>
          </cell>
          <cell r="F8711" t="str">
            <v>01</v>
          </cell>
          <cell r="G8711">
            <v>40123</v>
          </cell>
          <cell r="H8711" t="str">
            <v>N. A.</v>
          </cell>
          <cell r="I8711" t="str">
            <v>N. A.</v>
          </cell>
          <cell r="J8711" t="str">
            <v>N. A.</v>
          </cell>
          <cell r="K8711" t="str">
            <v>N. A.</v>
          </cell>
          <cell r="L8711" t="str">
            <v>N. A.</v>
          </cell>
          <cell r="M8711" t="str">
            <v>N. A.</v>
          </cell>
          <cell r="N8711" t="str">
            <v>N. A.</v>
          </cell>
          <cell r="O8711" t="str">
            <v>N. A.</v>
          </cell>
          <cell r="P8711" t="str">
            <v>N. A.</v>
          </cell>
          <cell r="Q8711" t="str">
            <v>PS/I0531.03.01.02</v>
          </cell>
          <cell r="R8711" t="str">
            <v>00</v>
          </cell>
          <cell r="S8711">
            <v>40131</v>
          </cell>
          <cell r="T8711" t="str">
            <v>N. A.</v>
          </cell>
          <cell r="U8711" t="str">
            <v>N. A.</v>
          </cell>
          <cell r="V8711" t="str">
            <v>N. A.</v>
          </cell>
          <cell r="W8711" t="str">
            <v>I0531.03</v>
          </cell>
          <cell r="X8711" t="str">
            <v>TF-IN</v>
          </cell>
        </row>
        <row r="8712">
          <cell r="B8712" t="str">
            <v>I0531.03.02</v>
          </cell>
          <cell r="C8712" t="str">
            <v>SMALL VERSION PIN FOR NAIL INSERTER WITH CHUCK, ATLAS TiFlex ELASTIC NAILING SYSTEM</v>
          </cell>
          <cell r="D8712"/>
          <cell r="E8712" t="str">
            <v>I0531.03.02</v>
          </cell>
          <cell r="F8712" t="str">
            <v>01</v>
          </cell>
          <cell r="G8712">
            <v>40123</v>
          </cell>
          <cell r="H8712" t="str">
            <v>N. A.</v>
          </cell>
          <cell r="I8712" t="str">
            <v>N. A.</v>
          </cell>
          <cell r="J8712" t="str">
            <v>N. A.</v>
          </cell>
          <cell r="K8712" t="str">
            <v>N. A.</v>
          </cell>
          <cell r="L8712" t="str">
            <v>N. A.</v>
          </cell>
          <cell r="M8712" t="str">
            <v>N. A.</v>
          </cell>
          <cell r="N8712" t="str">
            <v>N. A.</v>
          </cell>
          <cell r="O8712" t="str">
            <v>N. A.</v>
          </cell>
          <cell r="P8712" t="str">
            <v>N. A.</v>
          </cell>
          <cell r="Q8712" t="str">
            <v>PS/I0531.03.02</v>
          </cell>
          <cell r="R8712" t="str">
            <v>00</v>
          </cell>
          <cell r="S8712">
            <v>40131</v>
          </cell>
          <cell r="T8712">
            <v>44887</v>
          </cell>
          <cell r="U8712">
            <v>43791</v>
          </cell>
          <cell r="V8712" t="str">
            <v>N. A.</v>
          </cell>
          <cell r="W8712" t="str">
            <v>I0531.03</v>
          </cell>
          <cell r="X8712" t="str">
            <v>TF-IN</v>
          </cell>
        </row>
        <row r="8713">
          <cell r="B8713" t="str">
            <v>I0531.03.03</v>
          </cell>
          <cell r="C8713" t="str">
            <v>LARGE VERSION PIN FOR NAIL INSERTER WITH CHUCK, ATLAS TiFlex ELASTIC NAILING SYSTEM</v>
          </cell>
          <cell r="D8713"/>
          <cell r="E8713" t="str">
            <v>I0531.03.03</v>
          </cell>
          <cell r="F8713" t="str">
            <v>01</v>
          </cell>
          <cell r="G8713">
            <v>40123</v>
          </cell>
          <cell r="H8713" t="str">
            <v>N. A.</v>
          </cell>
          <cell r="I8713" t="str">
            <v>N. A.</v>
          </cell>
          <cell r="J8713" t="str">
            <v>N. A.</v>
          </cell>
          <cell r="K8713" t="str">
            <v>N. A.</v>
          </cell>
          <cell r="L8713" t="str">
            <v>N. A.</v>
          </cell>
          <cell r="M8713" t="str">
            <v>N. A.</v>
          </cell>
          <cell r="N8713" t="str">
            <v>N. A.</v>
          </cell>
          <cell r="O8713" t="str">
            <v>N. A.</v>
          </cell>
          <cell r="P8713" t="str">
            <v>N. A.</v>
          </cell>
          <cell r="Q8713" t="str">
            <v>PS/I0531.03.03</v>
          </cell>
          <cell r="R8713" t="str">
            <v>00</v>
          </cell>
          <cell r="S8713">
            <v>40131</v>
          </cell>
          <cell r="T8713">
            <v>44887</v>
          </cell>
          <cell r="U8713">
            <v>43791</v>
          </cell>
          <cell r="V8713" t="str">
            <v>N. A.</v>
          </cell>
          <cell r="W8713" t="str">
            <v>I0531.03</v>
          </cell>
          <cell r="X8713" t="str">
            <v>TF-IN</v>
          </cell>
        </row>
        <row r="8714">
          <cell r="B8714" t="str">
            <v>I0531.04</v>
          </cell>
          <cell r="C8714" t="str">
            <v>ATLAS STAINLESS STEEL CHUCK WITH KEY FOR TIFLEX SYSTEM</v>
          </cell>
          <cell r="D8714"/>
          <cell r="E8714" t="str">
            <v>I0531.04</v>
          </cell>
          <cell r="F8714" t="str">
            <v>N. A.</v>
          </cell>
          <cell r="G8714" t="str">
            <v>N. A.</v>
          </cell>
          <cell r="H8714" t="str">
            <v>N. A.</v>
          </cell>
          <cell r="I8714" t="str">
            <v>N. A.</v>
          </cell>
          <cell r="J8714" t="str">
            <v>N. A.</v>
          </cell>
          <cell r="K8714" t="str">
            <v>QPF/I0531.04</v>
          </cell>
          <cell r="L8714" t="str">
            <v>00</v>
          </cell>
          <cell r="M8714">
            <v>40131</v>
          </cell>
          <cell r="N8714" t="str">
            <v>N. A.</v>
          </cell>
          <cell r="O8714" t="str">
            <v>N. A.</v>
          </cell>
          <cell r="P8714" t="str">
            <v>N. A.</v>
          </cell>
          <cell r="Q8714" t="str">
            <v>PS/I0531.04</v>
          </cell>
          <cell r="R8714" t="str">
            <v>N. A.</v>
          </cell>
          <cell r="S8714" t="str">
            <v>N. A.</v>
          </cell>
          <cell r="T8714" t="str">
            <v>N. A.</v>
          </cell>
          <cell r="U8714" t="str">
            <v>N. A.</v>
          </cell>
          <cell r="V8714" t="str">
            <v>N. A.</v>
          </cell>
          <cell r="W8714" t="str">
            <v>I0531.04</v>
          </cell>
          <cell r="X8714" t="str">
            <v>TF-IN</v>
          </cell>
        </row>
        <row r="8715">
          <cell r="B8715" t="str">
            <v>I0533.01</v>
          </cell>
          <cell r="C8715" t="str">
            <v>ATLAS BEVELED TAMP FOR TIFLEX SYSTEM</v>
          </cell>
          <cell r="D8715"/>
          <cell r="E8715" t="str">
            <v>I0533.01</v>
          </cell>
          <cell r="F8715" t="str">
            <v>01</v>
          </cell>
          <cell r="G8715">
            <v>40122</v>
          </cell>
          <cell r="H8715" t="str">
            <v>N. A.</v>
          </cell>
          <cell r="I8715" t="str">
            <v>N. A.</v>
          </cell>
          <cell r="J8715" t="str">
            <v>N. A.</v>
          </cell>
          <cell r="K8715" t="str">
            <v>QPF/I0533.01</v>
          </cell>
          <cell r="L8715" t="str">
            <v>00</v>
          </cell>
          <cell r="M8715">
            <v>40131</v>
          </cell>
          <cell r="N8715" t="str">
            <v>N. A.</v>
          </cell>
          <cell r="O8715" t="str">
            <v>N. A.</v>
          </cell>
          <cell r="P8715" t="str">
            <v>N. A.</v>
          </cell>
          <cell r="Q8715" t="str">
            <v>PS/I0533.01</v>
          </cell>
          <cell r="R8715" t="str">
            <v>00</v>
          </cell>
          <cell r="S8715">
            <v>40129</v>
          </cell>
          <cell r="T8715" t="str">
            <v>N. A.</v>
          </cell>
          <cell r="U8715" t="str">
            <v>N. A.</v>
          </cell>
          <cell r="V8715" t="str">
            <v>N. A.</v>
          </cell>
          <cell r="W8715" t="str">
            <v>I0533.01</v>
          </cell>
          <cell r="X8715" t="str">
            <v>TF-IN</v>
          </cell>
        </row>
        <row r="8716">
          <cell r="B8716" t="str">
            <v>I0534.01</v>
          </cell>
          <cell r="C8716" t="str">
            <v>ATLAS F TOOL ASSEMBLY FOR TIFLEX SYSTEM, CONSIST OF I0534.01.01-1NO AND. I0534.01.02, I0534.01.03, I0534.01.04 - 3NOS. EACH.</v>
          </cell>
          <cell r="D8716"/>
          <cell r="E8716" t="str">
            <v>I0534.01</v>
          </cell>
          <cell r="F8716" t="str">
            <v>01</v>
          </cell>
          <cell r="G8716">
            <v>40123</v>
          </cell>
          <cell r="H8716" t="str">
            <v>N. A.</v>
          </cell>
          <cell r="I8716" t="str">
            <v>N. A.</v>
          </cell>
          <cell r="J8716" t="str">
            <v>N. A.</v>
          </cell>
          <cell r="K8716" t="str">
            <v>QPF/I0534.01</v>
          </cell>
          <cell r="L8716" t="str">
            <v>01</v>
          </cell>
          <cell r="M8716">
            <v>42244</v>
          </cell>
          <cell r="N8716" t="str">
            <v>N. A.</v>
          </cell>
          <cell r="O8716" t="str">
            <v>N. A.</v>
          </cell>
          <cell r="P8716" t="str">
            <v>N. A.</v>
          </cell>
          <cell r="Q8716" t="str">
            <v>PS/I0534.01</v>
          </cell>
          <cell r="R8716" t="str">
            <v>00</v>
          </cell>
          <cell r="S8716">
            <v>40131</v>
          </cell>
          <cell r="T8716">
            <v>44887</v>
          </cell>
          <cell r="U8716">
            <v>43791</v>
          </cell>
          <cell r="V8716" t="str">
            <v>N. A.</v>
          </cell>
          <cell r="W8716" t="str">
            <v>I0534.01</v>
          </cell>
          <cell r="X8716" t="str">
            <v>TF-IN</v>
          </cell>
        </row>
        <row r="8717">
          <cell r="B8717" t="str">
            <v>I0534.01.01</v>
          </cell>
          <cell r="C8717" t="str">
            <v>ATLAS SMALL F TOOL MAIN BODY FOR TIFLEX SYSTEM</v>
          </cell>
          <cell r="D8717"/>
          <cell r="E8717" t="str">
            <v>I0534.01.01</v>
          </cell>
          <cell r="F8717" t="str">
            <v>02</v>
          </cell>
          <cell r="G8717">
            <v>42790</v>
          </cell>
          <cell r="H8717" t="str">
            <v>N. A.</v>
          </cell>
          <cell r="I8717" t="str">
            <v>N. A.</v>
          </cell>
          <cell r="J8717" t="str">
            <v>N. A.</v>
          </cell>
          <cell r="K8717" t="str">
            <v>QPF/I0534.01.01</v>
          </cell>
          <cell r="L8717" t="str">
            <v>00</v>
          </cell>
          <cell r="M8717">
            <v>40131</v>
          </cell>
          <cell r="N8717" t="str">
            <v>N. A.</v>
          </cell>
          <cell r="O8717" t="str">
            <v>N. A.</v>
          </cell>
          <cell r="P8717" t="str">
            <v>N. A.</v>
          </cell>
          <cell r="Q8717" t="str">
            <v>PS/I0534.01.01</v>
          </cell>
          <cell r="R8717" t="str">
            <v>00</v>
          </cell>
          <cell r="S8717">
            <v>40131</v>
          </cell>
          <cell r="T8717" t="str">
            <v>N. A.</v>
          </cell>
          <cell r="U8717" t="str">
            <v>N. A.</v>
          </cell>
          <cell r="V8717" t="str">
            <v>N. A.</v>
          </cell>
          <cell r="W8717" t="str">
            <v>I0534.01.01</v>
          </cell>
          <cell r="X8717" t="str">
            <v>TF-IN</v>
          </cell>
        </row>
        <row r="8718">
          <cell r="B8718" t="str">
            <v>I0534.01.02</v>
          </cell>
          <cell r="C8718" t="str">
            <v>ATLAS THREADED BAR SMALL FOR F TOOL FOR TIFLEX SYSTEM</v>
          </cell>
          <cell r="D8718"/>
          <cell r="E8718" t="str">
            <v>I0534.01.02</v>
          </cell>
          <cell r="F8718" t="str">
            <v>03</v>
          </cell>
          <cell r="G8718">
            <v>41888</v>
          </cell>
          <cell r="H8718" t="str">
            <v>N. A.</v>
          </cell>
          <cell r="I8718" t="str">
            <v>N. A.</v>
          </cell>
          <cell r="J8718" t="str">
            <v>N. A.</v>
          </cell>
          <cell r="K8718" t="str">
            <v>QPF/I0534.01.02</v>
          </cell>
          <cell r="L8718" t="str">
            <v>00</v>
          </cell>
          <cell r="M8718">
            <v>40244</v>
          </cell>
          <cell r="N8718" t="str">
            <v>N. A.</v>
          </cell>
          <cell r="O8718" t="str">
            <v>N. A.</v>
          </cell>
          <cell r="P8718" t="str">
            <v>N. A.</v>
          </cell>
          <cell r="Q8718" t="str">
            <v>PS/I0534.01.02</v>
          </cell>
          <cell r="R8718" t="str">
            <v>00</v>
          </cell>
          <cell r="S8718">
            <v>40131</v>
          </cell>
          <cell r="T8718" t="str">
            <v>N. A.</v>
          </cell>
          <cell r="U8718" t="str">
            <v>N. A.</v>
          </cell>
          <cell r="V8718" t="str">
            <v>N. A.</v>
          </cell>
          <cell r="W8718" t="str">
            <v>I0534.01.02</v>
          </cell>
          <cell r="X8718" t="str">
            <v>TF-IN</v>
          </cell>
        </row>
        <row r="8719">
          <cell r="B8719" t="str">
            <v>I0534.01.03</v>
          </cell>
          <cell r="C8719" t="str">
            <v>ATLAS THREADED BAR MEDIUM FOR F TOOL FOR TIFLEX SYSTEM</v>
          </cell>
          <cell r="D8719"/>
          <cell r="E8719" t="str">
            <v>I0534.01.03</v>
          </cell>
          <cell r="F8719" t="str">
            <v>03</v>
          </cell>
          <cell r="G8719">
            <v>41888</v>
          </cell>
          <cell r="H8719" t="str">
            <v>N. A.</v>
          </cell>
          <cell r="I8719" t="str">
            <v>N. A.</v>
          </cell>
          <cell r="J8719" t="str">
            <v>N. A.</v>
          </cell>
          <cell r="K8719" t="str">
            <v>QPF/I0534.01.03</v>
          </cell>
          <cell r="L8719" t="str">
            <v>00</v>
          </cell>
          <cell r="M8719">
            <v>40244</v>
          </cell>
          <cell r="N8719" t="str">
            <v>N. A.</v>
          </cell>
          <cell r="O8719" t="str">
            <v>N. A.</v>
          </cell>
          <cell r="P8719" t="str">
            <v>N. A.</v>
          </cell>
          <cell r="Q8719" t="str">
            <v>PS/I0534.01.03</v>
          </cell>
          <cell r="R8719" t="str">
            <v>00</v>
          </cell>
          <cell r="S8719">
            <v>40131</v>
          </cell>
          <cell r="T8719" t="str">
            <v>N. A.</v>
          </cell>
          <cell r="U8719" t="str">
            <v>N. A.</v>
          </cell>
          <cell r="V8719" t="str">
            <v>N. A.</v>
          </cell>
          <cell r="W8719" t="str">
            <v>I0534.01.03</v>
          </cell>
          <cell r="X8719" t="str">
            <v>TF-IN</v>
          </cell>
        </row>
        <row r="8720">
          <cell r="B8720" t="str">
            <v>I0534.01.04</v>
          </cell>
          <cell r="C8720" t="str">
            <v>ATLAS THREADED BAR LARGE FOR F TOOL FOR TIFLEX SYSTEM</v>
          </cell>
          <cell r="D8720"/>
          <cell r="E8720" t="str">
            <v>I0534.01.04</v>
          </cell>
          <cell r="F8720" t="str">
            <v>03</v>
          </cell>
          <cell r="G8720">
            <v>41888</v>
          </cell>
          <cell r="H8720" t="str">
            <v>N. A.</v>
          </cell>
          <cell r="I8720" t="str">
            <v>N. A.</v>
          </cell>
          <cell r="J8720" t="str">
            <v>N. A.</v>
          </cell>
          <cell r="K8720" t="str">
            <v>QPF/I0534.01.04</v>
          </cell>
          <cell r="L8720" t="str">
            <v>00</v>
          </cell>
          <cell r="M8720">
            <v>40244</v>
          </cell>
          <cell r="N8720" t="str">
            <v>N. A.</v>
          </cell>
          <cell r="O8720" t="str">
            <v>N. A.</v>
          </cell>
          <cell r="P8720" t="str">
            <v>N. A.</v>
          </cell>
          <cell r="Q8720" t="str">
            <v>PS/I0534.01.04</v>
          </cell>
          <cell r="R8720" t="str">
            <v>00</v>
          </cell>
          <cell r="S8720">
            <v>40131</v>
          </cell>
          <cell r="T8720" t="str">
            <v>N. A.</v>
          </cell>
          <cell r="U8720" t="str">
            <v>N. A.</v>
          </cell>
          <cell r="V8720" t="str">
            <v>N. A.</v>
          </cell>
          <cell r="W8720" t="str">
            <v>I0534.01.04</v>
          </cell>
          <cell r="X8720" t="str">
            <v>TF-IN</v>
          </cell>
        </row>
        <row r="8721">
          <cell r="B8721" t="str">
            <v>I0534.0102</v>
          </cell>
          <cell r="C8721" t="str">
            <v>THREADED BAR, SMALL 'F' TOOL ASSEMBLY, ATLAS TiFlex ELASTIC NAILING SYSTEM</v>
          </cell>
          <cell r="D8721"/>
          <cell r="E8721" t="str">
            <v>I0534.0102</v>
          </cell>
          <cell r="F8721" t="str">
            <v>N. A.</v>
          </cell>
          <cell r="G8721" t="str">
            <v>N. A.</v>
          </cell>
          <cell r="H8721" t="str">
            <v>N. A.</v>
          </cell>
          <cell r="I8721" t="str">
            <v>N. A.</v>
          </cell>
          <cell r="J8721" t="str">
            <v>N. A.</v>
          </cell>
          <cell r="K8721" t="str">
            <v>N.A.</v>
          </cell>
          <cell r="L8721" t="str">
            <v>N. A.</v>
          </cell>
          <cell r="M8721" t="str">
            <v>N. A.</v>
          </cell>
          <cell r="N8721" t="str">
            <v>N. A.</v>
          </cell>
          <cell r="O8721" t="str">
            <v>N. A.</v>
          </cell>
          <cell r="P8721" t="str">
            <v>N. A.</v>
          </cell>
          <cell r="Q8721" t="str">
            <v>PS/I0534.0102</v>
          </cell>
          <cell r="R8721" t="str">
            <v>00</v>
          </cell>
          <cell r="S8721">
            <v>40131</v>
          </cell>
          <cell r="T8721" t="str">
            <v>N. A.</v>
          </cell>
          <cell r="U8721" t="str">
            <v>N. A.</v>
          </cell>
          <cell r="V8721" t="str">
            <v>N. A.</v>
          </cell>
          <cell r="W8721" t="str">
            <v>I0534.0102</v>
          </cell>
          <cell r="X8721" t="str">
            <v>TF-IN</v>
          </cell>
        </row>
        <row r="8722">
          <cell r="B8722" t="str">
            <v>I0534.0102.01</v>
          </cell>
          <cell r="C8722" t="str">
            <v>MAIN BODY FOR THREADED BAR, SMALL 'F' TOOL ASSEMBLY, ATLAS TiFlex ELASTIC NAILING SYSTEM</v>
          </cell>
          <cell r="D8722"/>
          <cell r="E8722" t="str">
            <v>I0534.0102.01</v>
          </cell>
          <cell r="F8722" t="str">
            <v>N. A.</v>
          </cell>
          <cell r="G8722" t="str">
            <v>N. A.</v>
          </cell>
          <cell r="H8722" t="str">
            <v>N. A.</v>
          </cell>
          <cell r="I8722" t="str">
            <v>N. A.</v>
          </cell>
          <cell r="J8722" t="str">
            <v>N. A.</v>
          </cell>
          <cell r="K8722" t="str">
            <v>N. A.</v>
          </cell>
          <cell r="L8722" t="str">
            <v>N. A.</v>
          </cell>
          <cell r="M8722" t="str">
            <v>N. A.</v>
          </cell>
          <cell r="N8722" t="str">
            <v>N. A.</v>
          </cell>
          <cell r="O8722" t="str">
            <v>N. A.</v>
          </cell>
          <cell r="P8722" t="str">
            <v>N. A.</v>
          </cell>
          <cell r="Q8722" t="str">
            <v>PS/I0534.0102.01</v>
          </cell>
          <cell r="R8722" t="str">
            <v>N. A.</v>
          </cell>
          <cell r="S8722" t="str">
            <v>N. A.</v>
          </cell>
          <cell r="T8722" t="str">
            <v>N. A.</v>
          </cell>
          <cell r="U8722" t="str">
            <v>N. A.</v>
          </cell>
          <cell r="V8722" t="str">
            <v>N. A.</v>
          </cell>
          <cell r="W8722" t="str">
            <v>I0534.0102</v>
          </cell>
          <cell r="X8722" t="str">
            <v>TF-IN</v>
          </cell>
        </row>
        <row r="8723">
          <cell r="B8723" t="str">
            <v>I0534.0102.02</v>
          </cell>
          <cell r="C8723" t="str">
            <v>THREADED TIP FOR THREADED BAR, SMALL 'F' TOOL ASSEMBLY, ATLAS TiFlex ELASTIC NAILING SYSTEM</v>
          </cell>
          <cell r="D8723"/>
          <cell r="E8723" t="str">
            <v>I0534.0102.02</v>
          </cell>
          <cell r="F8723" t="str">
            <v>01</v>
          </cell>
          <cell r="G8723">
            <v>40123</v>
          </cell>
          <cell r="H8723" t="str">
            <v>N. A.</v>
          </cell>
          <cell r="I8723" t="str">
            <v>N. A.</v>
          </cell>
          <cell r="J8723" t="str">
            <v>N. A.</v>
          </cell>
          <cell r="K8723" t="str">
            <v>N. A.</v>
          </cell>
          <cell r="L8723" t="str">
            <v>N. A.</v>
          </cell>
          <cell r="M8723" t="str">
            <v>N. A.</v>
          </cell>
          <cell r="N8723" t="str">
            <v>N. A.</v>
          </cell>
          <cell r="O8723" t="str">
            <v>N. A.</v>
          </cell>
          <cell r="P8723" t="str">
            <v>N. A.</v>
          </cell>
          <cell r="Q8723" t="str">
            <v>PS/I0534.0102.02</v>
          </cell>
          <cell r="R8723" t="str">
            <v>00</v>
          </cell>
          <cell r="S8723">
            <v>40131</v>
          </cell>
          <cell r="T8723" t="str">
            <v>N. A.</v>
          </cell>
          <cell r="U8723" t="str">
            <v>N. A.</v>
          </cell>
          <cell r="V8723" t="str">
            <v>N. A.</v>
          </cell>
          <cell r="W8723" t="str">
            <v>I0534.0102</v>
          </cell>
          <cell r="X8723" t="str">
            <v>TF-IN</v>
          </cell>
        </row>
        <row r="8724">
          <cell r="B8724" t="str">
            <v>I0534.0102.03</v>
          </cell>
          <cell r="C8724" t="str">
            <v>DOWEL PIN</v>
          </cell>
          <cell r="D8724"/>
          <cell r="E8724" t="str">
            <v>I0534.0102.03</v>
          </cell>
          <cell r="F8724" t="str">
            <v>N. A.</v>
          </cell>
          <cell r="G8724" t="str">
            <v>N. A.</v>
          </cell>
          <cell r="H8724" t="str">
            <v>N. A.</v>
          </cell>
          <cell r="I8724" t="str">
            <v>N. A.</v>
          </cell>
          <cell r="J8724" t="str">
            <v>N. A.</v>
          </cell>
          <cell r="K8724" t="str">
            <v>N. A.</v>
          </cell>
          <cell r="L8724" t="str">
            <v>N. A.</v>
          </cell>
          <cell r="M8724" t="str">
            <v>N. A.</v>
          </cell>
          <cell r="N8724" t="str">
            <v>N. A.</v>
          </cell>
          <cell r="O8724" t="str">
            <v>N. A.</v>
          </cell>
          <cell r="P8724" t="str">
            <v>N. A.</v>
          </cell>
          <cell r="Q8724" t="str">
            <v>PS/I0534.0102.03</v>
          </cell>
          <cell r="R8724" t="str">
            <v>N. A.</v>
          </cell>
          <cell r="S8724" t="str">
            <v>N. A.</v>
          </cell>
          <cell r="T8724" t="str">
            <v>N. A.</v>
          </cell>
          <cell r="U8724" t="str">
            <v>N. A.</v>
          </cell>
          <cell r="V8724" t="str">
            <v>N. A.</v>
          </cell>
          <cell r="W8724" t="str">
            <v>I0534.0102</v>
          </cell>
          <cell r="X8724" t="str">
            <v>TF-IN</v>
          </cell>
        </row>
        <row r="8725">
          <cell r="B8725" t="str">
            <v>I0535.01</v>
          </cell>
          <cell r="C8725" t="str">
            <v>ATLAS LOCKING PLIER FOR TIFLEX SYSTEM</v>
          </cell>
          <cell r="D8725"/>
          <cell r="E8725" t="str">
            <v>I0535.01</v>
          </cell>
          <cell r="F8725" t="str">
            <v>00</v>
          </cell>
          <cell r="G8725">
            <v>40124</v>
          </cell>
          <cell r="H8725" t="str">
            <v>N. A.</v>
          </cell>
          <cell r="I8725" t="str">
            <v>N. A.</v>
          </cell>
          <cell r="J8725" t="str">
            <v>N. A.</v>
          </cell>
          <cell r="K8725" t="str">
            <v>QPF/I0535.01</v>
          </cell>
          <cell r="L8725" t="str">
            <v>01</v>
          </cell>
          <cell r="M8725">
            <v>42865</v>
          </cell>
          <cell r="N8725" t="str">
            <v>N. A.</v>
          </cell>
          <cell r="O8725" t="str">
            <v>N. A.</v>
          </cell>
          <cell r="P8725" t="str">
            <v>N. A.</v>
          </cell>
          <cell r="Q8725" t="str">
            <v>PS/PUR006</v>
          </cell>
          <cell r="R8725" t="str">
            <v>00</v>
          </cell>
          <cell r="S8725">
            <v>44820</v>
          </cell>
          <cell r="T8725" t="str">
            <v>N. A.</v>
          </cell>
          <cell r="U8725" t="str">
            <v>N. A.</v>
          </cell>
          <cell r="V8725" t="str">
            <v>N. A.</v>
          </cell>
          <cell r="W8725" t="str">
            <v>I0535.01</v>
          </cell>
          <cell r="X8725" t="str">
            <v>TF-IN</v>
          </cell>
        </row>
        <row r="8726">
          <cell r="B8726" t="str">
            <v>I0536.01.01</v>
          </cell>
          <cell r="C8726" t="str">
            <v>ATLAS NAIL BENDER BASE PLATE FOR TIFLEX SYSTEM - TABLE TOP MODEL</v>
          </cell>
          <cell r="D8726"/>
          <cell r="E8726" t="str">
            <v>I0536.01.01</v>
          </cell>
          <cell r="F8726" t="str">
            <v>00</v>
          </cell>
          <cell r="G8726">
            <v>40082</v>
          </cell>
          <cell r="H8726" t="str">
            <v>N. A.</v>
          </cell>
          <cell r="I8726" t="str">
            <v>N. A.</v>
          </cell>
          <cell r="J8726" t="str">
            <v>N. A.</v>
          </cell>
          <cell r="K8726" t="str">
            <v>QPF/I0536.01.01</v>
          </cell>
          <cell r="L8726" t="str">
            <v>N. A.</v>
          </cell>
          <cell r="M8726" t="str">
            <v>N. A.</v>
          </cell>
          <cell r="N8726" t="str">
            <v>N. A.</v>
          </cell>
          <cell r="O8726" t="str">
            <v>N. A.</v>
          </cell>
          <cell r="P8726" t="str">
            <v>N. A.</v>
          </cell>
          <cell r="Q8726" t="str">
            <v>PS/I0536.01.01</v>
          </cell>
          <cell r="R8726" t="str">
            <v>N. A.</v>
          </cell>
          <cell r="S8726" t="str">
            <v>N. A.</v>
          </cell>
          <cell r="T8726" t="str">
            <v>N. A.</v>
          </cell>
          <cell r="U8726" t="str">
            <v>N. A.</v>
          </cell>
          <cell r="V8726" t="str">
            <v>N. A.</v>
          </cell>
          <cell r="W8726" t="str">
            <v>I0536.01.01</v>
          </cell>
          <cell r="X8726" t="str">
            <v>TF-IN</v>
          </cell>
        </row>
        <row r="8727">
          <cell r="B8727" t="str">
            <v>I0536.01.02</v>
          </cell>
          <cell r="C8727" t="str">
            <v>ATLAS NAIL BENDER TAPERED BASE FOR TIFLEX SYSTEM - TABLE TOP MODEL</v>
          </cell>
          <cell r="D8727"/>
          <cell r="E8727" t="str">
            <v>I0536.01.02</v>
          </cell>
          <cell r="F8727" t="str">
            <v>N. A.</v>
          </cell>
          <cell r="G8727" t="str">
            <v>N. A.</v>
          </cell>
          <cell r="H8727" t="str">
            <v>N. A.</v>
          </cell>
          <cell r="I8727" t="str">
            <v>N. A.</v>
          </cell>
          <cell r="J8727" t="str">
            <v>N. A.</v>
          </cell>
          <cell r="K8727" t="str">
            <v>QPF/I0536.01.02</v>
          </cell>
          <cell r="L8727" t="str">
            <v>N. A.</v>
          </cell>
          <cell r="M8727" t="str">
            <v>N. A.</v>
          </cell>
          <cell r="N8727" t="str">
            <v>N. A.</v>
          </cell>
          <cell r="O8727" t="str">
            <v>N. A.</v>
          </cell>
          <cell r="P8727" t="str">
            <v>N. A.</v>
          </cell>
          <cell r="Q8727" t="str">
            <v>PS/I0536.01.02</v>
          </cell>
          <cell r="R8727" t="str">
            <v>N. A.</v>
          </cell>
          <cell r="S8727" t="str">
            <v>N. A.</v>
          </cell>
          <cell r="T8727" t="str">
            <v>N. A.</v>
          </cell>
          <cell r="U8727" t="str">
            <v>N. A.</v>
          </cell>
          <cell r="V8727" t="str">
            <v>N. A.</v>
          </cell>
          <cell r="W8727" t="str">
            <v>I0536.01.02</v>
          </cell>
          <cell r="X8727" t="str">
            <v>TF-IN</v>
          </cell>
        </row>
        <row r="8728">
          <cell r="B8728" t="str">
            <v>I0536.01.03</v>
          </cell>
          <cell r="C8728" t="str">
            <v>ATLAS NAIL BENDER MAIN BODY FOR TIFLEX SYSTEM - TABLE TOP MODEL</v>
          </cell>
          <cell r="D8728"/>
          <cell r="E8728" t="str">
            <v>I0536.01.03</v>
          </cell>
          <cell r="F8728" t="str">
            <v>N. A.</v>
          </cell>
          <cell r="G8728" t="str">
            <v>N. A.</v>
          </cell>
          <cell r="H8728" t="str">
            <v>N. A.</v>
          </cell>
          <cell r="I8728" t="str">
            <v>N. A.</v>
          </cell>
          <cell r="J8728" t="str">
            <v>N. A.</v>
          </cell>
          <cell r="K8728" t="str">
            <v>QPF/I0536.01.03</v>
          </cell>
          <cell r="L8728" t="str">
            <v>N. A.</v>
          </cell>
          <cell r="M8728" t="str">
            <v>N. A.</v>
          </cell>
          <cell r="N8728" t="str">
            <v>N. A.</v>
          </cell>
          <cell r="O8728" t="str">
            <v>N. A.</v>
          </cell>
          <cell r="P8728" t="str">
            <v>N. A.</v>
          </cell>
          <cell r="Q8728" t="str">
            <v>PS/I0536.01.03</v>
          </cell>
          <cell r="R8728" t="str">
            <v>N. A.</v>
          </cell>
          <cell r="S8728" t="str">
            <v>N. A.</v>
          </cell>
          <cell r="T8728" t="str">
            <v>N. A.</v>
          </cell>
          <cell r="U8728" t="str">
            <v>N. A.</v>
          </cell>
          <cell r="V8728" t="str">
            <v>N. A.</v>
          </cell>
          <cell r="W8728" t="str">
            <v>I0536.01.03</v>
          </cell>
          <cell r="X8728" t="str">
            <v>TF-IN</v>
          </cell>
        </row>
        <row r="8729">
          <cell r="B8729" t="str">
            <v>I0536.01.04</v>
          </cell>
          <cell r="C8729" t="str">
            <v>ATLAS NAIL BENDER CAM HANDLE FOR TIFLEX SYSTEM - TABLE TOP MODEL</v>
          </cell>
          <cell r="D8729"/>
          <cell r="E8729" t="str">
            <v>I0536.01.04</v>
          </cell>
          <cell r="F8729" t="str">
            <v>N. A.</v>
          </cell>
          <cell r="G8729" t="str">
            <v>N. A.</v>
          </cell>
          <cell r="H8729" t="str">
            <v>N. A.</v>
          </cell>
          <cell r="I8729" t="str">
            <v>N. A.</v>
          </cell>
          <cell r="J8729" t="str">
            <v>N. A.</v>
          </cell>
          <cell r="K8729" t="str">
            <v>QPF/I0536.01.04</v>
          </cell>
          <cell r="L8729" t="str">
            <v>N. A.</v>
          </cell>
          <cell r="M8729" t="str">
            <v>N. A.</v>
          </cell>
          <cell r="N8729" t="str">
            <v>N. A.</v>
          </cell>
          <cell r="O8729" t="str">
            <v>N. A.</v>
          </cell>
          <cell r="P8729" t="str">
            <v>N. A.</v>
          </cell>
          <cell r="Q8729" t="str">
            <v>PS/I0536.01.04</v>
          </cell>
          <cell r="R8729" t="str">
            <v>N. A.</v>
          </cell>
          <cell r="S8729" t="str">
            <v>N. A.</v>
          </cell>
          <cell r="T8729" t="str">
            <v>N. A.</v>
          </cell>
          <cell r="U8729" t="str">
            <v>N. A.</v>
          </cell>
          <cell r="V8729" t="str">
            <v>N. A.</v>
          </cell>
          <cell r="W8729" t="str">
            <v>I0536.01.04</v>
          </cell>
          <cell r="X8729" t="str">
            <v>TF-IN</v>
          </cell>
        </row>
        <row r="8730">
          <cell r="B8730" t="str">
            <v>I0536.01.05</v>
          </cell>
          <cell r="C8730" t="str">
            <v>ATLAS NAIL BENDER ROLLER RING FOR TIFLEX SYSTEM - TABLE TOP MODEL</v>
          </cell>
          <cell r="D8730"/>
          <cell r="E8730" t="str">
            <v>I0536.01.05</v>
          </cell>
          <cell r="F8730" t="str">
            <v>N. A.</v>
          </cell>
          <cell r="G8730" t="str">
            <v>N. A.</v>
          </cell>
          <cell r="H8730" t="str">
            <v>N. A.</v>
          </cell>
          <cell r="I8730" t="str">
            <v>N. A.</v>
          </cell>
          <cell r="J8730" t="str">
            <v>N. A.</v>
          </cell>
          <cell r="K8730" t="str">
            <v>QPF/I0536.01.05</v>
          </cell>
          <cell r="L8730" t="str">
            <v>N. A.</v>
          </cell>
          <cell r="M8730" t="str">
            <v>N. A.</v>
          </cell>
          <cell r="N8730" t="str">
            <v>N. A.</v>
          </cell>
          <cell r="O8730" t="str">
            <v>N. A.</v>
          </cell>
          <cell r="P8730" t="str">
            <v>N. A.</v>
          </cell>
          <cell r="Q8730" t="str">
            <v>PS/I0536.01.05</v>
          </cell>
          <cell r="R8730" t="str">
            <v>N. A.</v>
          </cell>
          <cell r="S8730" t="str">
            <v>N. A.</v>
          </cell>
          <cell r="T8730" t="str">
            <v>N. A.</v>
          </cell>
          <cell r="U8730" t="str">
            <v>N. A.</v>
          </cell>
          <cell r="V8730" t="str">
            <v>N. A.</v>
          </cell>
          <cell r="W8730" t="str">
            <v>I0536.01.05</v>
          </cell>
          <cell r="X8730" t="str">
            <v>TF-IN</v>
          </cell>
        </row>
        <row r="8731">
          <cell r="B8731" t="str">
            <v>I0536.01.06</v>
          </cell>
          <cell r="C8731" t="str">
            <v>ATLAS NAIL BENDER CAM HANDLE PIN FOR TIFLEX SYSTEM - TABLE TOP MODEL</v>
          </cell>
          <cell r="D8731"/>
          <cell r="E8731" t="str">
            <v>I0536.01.06</v>
          </cell>
          <cell r="F8731" t="str">
            <v>N. A.</v>
          </cell>
          <cell r="G8731" t="str">
            <v>N. A.</v>
          </cell>
          <cell r="H8731" t="str">
            <v>N. A.</v>
          </cell>
          <cell r="I8731" t="str">
            <v>N. A.</v>
          </cell>
          <cell r="J8731" t="str">
            <v>N. A.</v>
          </cell>
          <cell r="K8731" t="str">
            <v>QPF/I0536.01.06</v>
          </cell>
          <cell r="L8731" t="str">
            <v>N. A.</v>
          </cell>
          <cell r="M8731" t="str">
            <v>N. A.</v>
          </cell>
          <cell r="N8731" t="str">
            <v>N. A.</v>
          </cell>
          <cell r="O8731" t="str">
            <v>N. A.</v>
          </cell>
          <cell r="P8731" t="str">
            <v>N. A.</v>
          </cell>
          <cell r="Q8731" t="str">
            <v>PS/I0536.01.06</v>
          </cell>
          <cell r="R8731" t="str">
            <v>N. A.</v>
          </cell>
          <cell r="S8731" t="str">
            <v>N. A.</v>
          </cell>
          <cell r="T8731" t="str">
            <v>N. A.</v>
          </cell>
          <cell r="U8731" t="str">
            <v>N. A.</v>
          </cell>
          <cell r="V8731" t="str">
            <v>N. A.</v>
          </cell>
          <cell r="W8731" t="str">
            <v>I0536.01.06</v>
          </cell>
          <cell r="X8731" t="str">
            <v>TF-IN</v>
          </cell>
        </row>
        <row r="8732">
          <cell r="B8732" t="str">
            <v>I0536.01.07</v>
          </cell>
          <cell r="C8732" t="str">
            <v>ATLAS NAIL BENDER CAM HANDLE PIN LOCKING SCREW FOR TIFLEX SYSTEM - TABLE TOP MODEL</v>
          </cell>
          <cell r="D8732"/>
          <cell r="E8732" t="str">
            <v>I0536.01.07</v>
          </cell>
          <cell r="F8732" t="str">
            <v>N. A.</v>
          </cell>
          <cell r="G8732" t="str">
            <v>N. A.</v>
          </cell>
          <cell r="H8732" t="str">
            <v>N. A.</v>
          </cell>
          <cell r="I8732" t="str">
            <v>N. A.</v>
          </cell>
          <cell r="J8732" t="str">
            <v>N. A.</v>
          </cell>
          <cell r="K8732" t="str">
            <v>QPF/I0536.01.07</v>
          </cell>
          <cell r="L8732" t="str">
            <v>N. A.</v>
          </cell>
          <cell r="M8732" t="str">
            <v>N. A.</v>
          </cell>
          <cell r="N8732" t="str">
            <v>N. A.</v>
          </cell>
          <cell r="O8732" t="str">
            <v>N. A.</v>
          </cell>
          <cell r="P8732" t="str">
            <v>N. A.</v>
          </cell>
          <cell r="Q8732" t="str">
            <v>PS/I0536.01.07</v>
          </cell>
          <cell r="R8732" t="str">
            <v>N. A.</v>
          </cell>
          <cell r="S8732" t="str">
            <v>N. A.</v>
          </cell>
          <cell r="T8732" t="str">
            <v>N. A.</v>
          </cell>
          <cell r="U8732" t="str">
            <v>N. A.</v>
          </cell>
          <cell r="V8732" t="str">
            <v>N. A.</v>
          </cell>
          <cell r="W8732" t="str">
            <v>I0536.01.07</v>
          </cell>
          <cell r="X8732" t="str">
            <v>TF-IN</v>
          </cell>
        </row>
        <row r="8733">
          <cell r="B8733" t="str">
            <v>I0536.01.08</v>
          </cell>
          <cell r="C8733" t="str">
            <v>ATLAS NAIL BENDER ROLLER PIN FOR TIFLEX SYSTEM - TABLE TOP MODEL</v>
          </cell>
          <cell r="D8733"/>
          <cell r="E8733" t="str">
            <v>I0536.01.08</v>
          </cell>
          <cell r="F8733" t="str">
            <v>N. A.</v>
          </cell>
          <cell r="G8733" t="str">
            <v>N. A.</v>
          </cell>
          <cell r="H8733" t="str">
            <v>N. A.</v>
          </cell>
          <cell r="I8733" t="str">
            <v>N. A.</v>
          </cell>
          <cell r="J8733" t="str">
            <v>N. A.</v>
          </cell>
          <cell r="K8733" t="str">
            <v>QPF/I0536.01.08</v>
          </cell>
          <cell r="L8733" t="str">
            <v>N. A.</v>
          </cell>
          <cell r="M8733" t="str">
            <v>N. A.</v>
          </cell>
          <cell r="N8733" t="str">
            <v>N. A.</v>
          </cell>
          <cell r="O8733" t="str">
            <v>N. A.</v>
          </cell>
          <cell r="P8733" t="str">
            <v>N. A.</v>
          </cell>
          <cell r="Q8733" t="str">
            <v>PS/I0536.01.08</v>
          </cell>
          <cell r="R8733" t="str">
            <v>N. A.</v>
          </cell>
          <cell r="S8733" t="str">
            <v>N. A.</v>
          </cell>
          <cell r="T8733" t="str">
            <v>N. A.</v>
          </cell>
          <cell r="U8733" t="str">
            <v>N. A.</v>
          </cell>
          <cell r="V8733" t="str">
            <v>N. A.</v>
          </cell>
          <cell r="W8733" t="str">
            <v>I0536.01.08</v>
          </cell>
          <cell r="X8733" t="str">
            <v>TF-IN</v>
          </cell>
        </row>
        <row r="8734">
          <cell r="B8734" t="str">
            <v>I0536.01.09</v>
          </cell>
          <cell r="C8734" t="str">
            <v>ATLAS NAIL BENDER ROLLER HOLDER FOR TIFLEX SYSTEM - TABLE TOP MODEL</v>
          </cell>
          <cell r="D8734"/>
          <cell r="E8734" t="str">
            <v>I0536.01.09</v>
          </cell>
          <cell r="F8734" t="str">
            <v>N. A.</v>
          </cell>
          <cell r="G8734" t="str">
            <v>N. A.</v>
          </cell>
          <cell r="H8734" t="str">
            <v>N. A.</v>
          </cell>
          <cell r="I8734" t="str">
            <v>N. A.</v>
          </cell>
          <cell r="J8734" t="str">
            <v>N. A.</v>
          </cell>
          <cell r="K8734" t="str">
            <v>QPF/I0536.01.09</v>
          </cell>
          <cell r="L8734" t="str">
            <v>N. A.</v>
          </cell>
          <cell r="M8734" t="str">
            <v>N. A.</v>
          </cell>
          <cell r="N8734" t="str">
            <v>N. A.</v>
          </cell>
          <cell r="O8734" t="str">
            <v>N. A.</v>
          </cell>
          <cell r="P8734" t="str">
            <v>N. A.</v>
          </cell>
          <cell r="Q8734" t="str">
            <v>PS/I0536.01.09</v>
          </cell>
          <cell r="R8734" t="str">
            <v>N. A.</v>
          </cell>
          <cell r="S8734" t="str">
            <v>N. A.</v>
          </cell>
          <cell r="T8734" t="str">
            <v>N. A.</v>
          </cell>
          <cell r="U8734" t="str">
            <v>N. A.</v>
          </cell>
          <cell r="V8734" t="str">
            <v>N. A.</v>
          </cell>
          <cell r="W8734" t="str">
            <v>I0536.01.09</v>
          </cell>
          <cell r="X8734" t="str">
            <v>TF-IN</v>
          </cell>
        </row>
        <row r="8735">
          <cell r="B8735" t="str">
            <v>I0536.01.10</v>
          </cell>
          <cell r="C8735" t="str">
            <v>ATLAS NAIL BENDER ROLLER HOLDER GUIDE FOR TIFLEX SYSTEM - TABLE TOP MODEL</v>
          </cell>
          <cell r="D8735"/>
          <cell r="E8735" t="str">
            <v>I0536.01.10</v>
          </cell>
          <cell r="F8735" t="str">
            <v>N. A.</v>
          </cell>
          <cell r="G8735" t="str">
            <v>N. A.</v>
          </cell>
          <cell r="H8735" t="str">
            <v>N. A.</v>
          </cell>
          <cell r="I8735" t="str">
            <v>N. A.</v>
          </cell>
          <cell r="J8735" t="str">
            <v>N. A.</v>
          </cell>
          <cell r="K8735" t="str">
            <v>QPF/I0536.01.10</v>
          </cell>
          <cell r="L8735" t="str">
            <v>N. A.</v>
          </cell>
          <cell r="M8735" t="str">
            <v>N. A.</v>
          </cell>
          <cell r="N8735" t="str">
            <v>N. A.</v>
          </cell>
          <cell r="O8735" t="str">
            <v>N. A.</v>
          </cell>
          <cell r="P8735" t="str">
            <v>N. A.</v>
          </cell>
          <cell r="Q8735" t="str">
            <v>PS/I0536.01.10</v>
          </cell>
          <cell r="R8735" t="str">
            <v>N. A.</v>
          </cell>
          <cell r="S8735" t="str">
            <v>N. A.</v>
          </cell>
          <cell r="T8735" t="str">
            <v>N. A.</v>
          </cell>
          <cell r="U8735" t="str">
            <v>N. A.</v>
          </cell>
          <cell r="V8735" t="str">
            <v>N. A.</v>
          </cell>
          <cell r="W8735" t="str">
            <v>I0536.01.10</v>
          </cell>
          <cell r="X8735" t="str">
            <v>TF-IN</v>
          </cell>
        </row>
        <row r="8736">
          <cell r="B8736" t="str">
            <v>I0536.01.11</v>
          </cell>
          <cell r="C8736" t="str">
            <v>ATLAS NAIL BENDER ROLLER HOLDER GUIDE PUSHER FOR TIFLEX SYSTEM - TABLE TOP MODEL</v>
          </cell>
          <cell r="D8736"/>
          <cell r="E8736" t="str">
            <v>I0536.01.11</v>
          </cell>
          <cell r="F8736" t="str">
            <v>N. A.</v>
          </cell>
          <cell r="G8736" t="str">
            <v>N. A.</v>
          </cell>
          <cell r="H8736" t="str">
            <v>N. A.</v>
          </cell>
          <cell r="I8736" t="str">
            <v>N. A.</v>
          </cell>
          <cell r="J8736" t="str">
            <v>N. A.</v>
          </cell>
          <cell r="K8736" t="str">
            <v>QPF/I0536.01.11</v>
          </cell>
          <cell r="L8736" t="str">
            <v>N. A.</v>
          </cell>
          <cell r="M8736" t="str">
            <v>N. A.</v>
          </cell>
          <cell r="N8736" t="str">
            <v>N. A.</v>
          </cell>
          <cell r="O8736" t="str">
            <v>N. A.</v>
          </cell>
          <cell r="P8736" t="str">
            <v>N. A.</v>
          </cell>
          <cell r="Q8736" t="str">
            <v>PS/I0536.01.11</v>
          </cell>
          <cell r="R8736" t="str">
            <v>N. A.</v>
          </cell>
          <cell r="S8736" t="str">
            <v>N. A.</v>
          </cell>
          <cell r="T8736" t="str">
            <v>N. A.</v>
          </cell>
          <cell r="U8736" t="str">
            <v>N. A.</v>
          </cell>
          <cell r="V8736" t="str">
            <v>N. A.</v>
          </cell>
          <cell r="W8736" t="str">
            <v>I0536.01.11</v>
          </cell>
          <cell r="X8736" t="str">
            <v>TF-IN</v>
          </cell>
        </row>
        <row r="8737">
          <cell r="B8737" t="str">
            <v>I0536.01.12</v>
          </cell>
          <cell r="C8737" t="str">
            <v>ATLAS NAIL BENDER COUNTOURING PIECE FOR TIFLEX SYSTEM - TABLE TOP MODEL</v>
          </cell>
          <cell r="D8737"/>
          <cell r="E8737" t="str">
            <v>I0536.01.12</v>
          </cell>
          <cell r="F8737" t="str">
            <v>N. A.</v>
          </cell>
          <cell r="G8737" t="str">
            <v>N. A.</v>
          </cell>
          <cell r="H8737" t="str">
            <v>N. A.</v>
          </cell>
          <cell r="I8737" t="str">
            <v>N. A.</v>
          </cell>
          <cell r="J8737" t="str">
            <v>N. A.</v>
          </cell>
          <cell r="K8737" t="str">
            <v>QPF/I0536.01.12</v>
          </cell>
          <cell r="L8737" t="str">
            <v>N. A.</v>
          </cell>
          <cell r="M8737" t="str">
            <v>N. A.</v>
          </cell>
          <cell r="N8737" t="str">
            <v>N. A.</v>
          </cell>
          <cell r="O8737" t="str">
            <v>N. A.</v>
          </cell>
          <cell r="P8737" t="str">
            <v>N. A.</v>
          </cell>
          <cell r="Q8737" t="str">
            <v>PS/I0536.01.12</v>
          </cell>
          <cell r="R8737" t="str">
            <v>N. A.</v>
          </cell>
          <cell r="S8737" t="str">
            <v>N. A.</v>
          </cell>
          <cell r="T8737" t="str">
            <v>N. A.</v>
          </cell>
          <cell r="U8737" t="str">
            <v>N. A.</v>
          </cell>
          <cell r="V8737" t="str">
            <v>N. A.</v>
          </cell>
          <cell r="W8737" t="str">
            <v>I0536.01.12</v>
          </cell>
          <cell r="X8737" t="str">
            <v>TF-IN</v>
          </cell>
        </row>
        <row r="8738">
          <cell r="B8738" t="str">
            <v>I0536.01.13</v>
          </cell>
          <cell r="C8738" t="str">
            <v>ATLAS NAIL BENDER COUNTOURING PIECE MOVEMENT SCREW FOR TIFLEX SYSTEM - TABLE TOP MODEL</v>
          </cell>
          <cell r="D8738"/>
          <cell r="E8738" t="str">
            <v>I0536.01.13</v>
          </cell>
          <cell r="F8738" t="str">
            <v>N. A.</v>
          </cell>
          <cell r="G8738" t="str">
            <v>N. A.</v>
          </cell>
          <cell r="H8738" t="str">
            <v>N. A.</v>
          </cell>
          <cell r="I8738" t="str">
            <v>N. A.</v>
          </cell>
          <cell r="J8738" t="str">
            <v>N. A.</v>
          </cell>
          <cell r="K8738" t="str">
            <v>QPF/I0536.01.13</v>
          </cell>
          <cell r="L8738" t="str">
            <v>N. A.</v>
          </cell>
          <cell r="M8738" t="str">
            <v>N. A.</v>
          </cell>
          <cell r="N8738" t="str">
            <v>N. A.</v>
          </cell>
          <cell r="O8738" t="str">
            <v>N. A.</v>
          </cell>
          <cell r="P8738" t="str">
            <v>N. A.</v>
          </cell>
          <cell r="Q8738" t="str">
            <v>PS/I0536.01.13</v>
          </cell>
          <cell r="R8738" t="str">
            <v>N. A.</v>
          </cell>
          <cell r="S8738" t="str">
            <v>N. A.</v>
          </cell>
          <cell r="T8738" t="str">
            <v>N. A.</v>
          </cell>
          <cell r="U8738" t="str">
            <v>N. A.</v>
          </cell>
          <cell r="V8738" t="str">
            <v>N. A.</v>
          </cell>
          <cell r="W8738" t="str">
            <v>I0536.01.13</v>
          </cell>
          <cell r="X8738" t="str">
            <v>TF-IN</v>
          </cell>
        </row>
        <row r="8739">
          <cell r="B8739" t="str">
            <v>I0536.02</v>
          </cell>
          <cell r="C8739" t="str">
            <v>ATLAS NAIL BENDER FOR TIFLEX SYSTEM - ROLLER TYPE</v>
          </cell>
          <cell r="D8739"/>
          <cell r="E8739" t="str">
            <v>I0536.02</v>
          </cell>
          <cell r="F8739" t="str">
            <v>02</v>
          </cell>
          <cell r="G8739">
            <v>43244</v>
          </cell>
          <cell r="H8739" t="str">
            <v>N. A.</v>
          </cell>
          <cell r="I8739" t="str">
            <v>N. A.</v>
          </cell>
          <cell r="J8739" t="str">
            <v>N. A.</v>
          </cell>
          <cell r="K8739" t="str">
            <v>QPF/I0536.02</v>
          </cell>
          <cell r="L8739" t="str">
            <v>N. A.</v>
          </cell>
          <cell r="M8739" t="str">
            <v>N. A.</v>
          </cell>
          <cell r="N8739" t="str">
            <v>N. A.</v>
          </cell>
          <cell r="O8739" t="str">
            <v>N. A.</v>
          </cell>
          <cell r="P8739" t="str">
            <v>N. A.</v>
          </cell>
          <cell r="Q8739" t="str">
            <v>PS/PUR005</v>
          </cell>
          <cell r="R8739" t="str">
            <v>00</v>
          </cell>
          <cell r="S8739">
            <v>44820</v>
          </cell>
          <cell r="T8739" t="str">
            <v>N. A.</v>
          </cell>
          <cell r="U8739" t="str">
            <v>N. A.</v>
          </cell>
          <cell r="V8739" t="str">
            <v>N. A.</v>
          </cell>
          <cell r="W8739" t="str">
            <v>I0536.02</v>
          </cell>
          <cell r="X8739" t="str">
            <v>TF-IN</v>
          </cell>
        </row>
        <row r="8740">
          <cell r="B8740" t="str">
            <v>I0536.02.01</v>
          </cell>
          <cell r="C8740" t="str">
            <v>ASSEMBLY OF UPPER JAW AND ROLLER FOR NAIL BENDER, ATLAS TiFlex ELASTIC NAILING SYSTEM</v>
          </cell>
          <cell r="D8740"/>
          <cell r="E8740" t="str">
            <v>I0536.02.01</v>
          </cell>
          <cell r="F8740" t="str">
            <v>02</v>
          </cell>
          <cell r="G8740">
            <v>43244</v>
          </cell>
          <cell r="H8740" t="str">
            <v>N. A.</v>
          </cell>
          <cell r="I8740" t="str">
            <v>N. A.</v>
          </cell>
          <cell r="J8740" t="str">
            <v>N. A.</v>
          </cell>
          <cell r="K8740" t="str">
            <v>N. A.</v>
          </cell>
          <cell r="L8740" t="str">
            <v>N. A.</v>
          </cell>
          <cell r="M8740" t="str">
            <v>N. A.</v>
          </cell>
          <cell r="N8740" t="str">
            <v>N. A.</v>
          </cell>
          <cell r="O8740" t="str">
            <v>N. A.</v>
          </cell>
          <cell r="P8740" t="str">
            <v>N. A.</v>
          </cell>
          <cell r="Q8740" t="str">
            <v>PS/I0536.02.01</v>
          </cell>
          <cell r="R8740" t="str">
            <v>N. A.</v>
          </cell>
          <cell r="S8740" t="str">
            <v>N. A.</v>
          </cell>
          <cell r="T8740" t="str">
            <v>N. A.</v>
          </cell>
          <cell r="U8740" t="str">
            <v>N. A.</v>
          </cell>
          <cell r="V8740" t="str">
            <v>N. A.</v>
          </cell>
          <cell r="W8740" t="str">
            <v>I0536.02</v>
          </cell>
          <cell r="X8740" t="str">
            <v>TF-IN</v>
          </cell>
        </row>
        <row r="8741">
          <cell r="B8741" t="str">
            <v>I0536.02.01.01</v>
          </cell>
          <cell r="C8741" t="str">
            <v>UPPER JAW FOR NAIL BENDER, ATLAS TiFlex ELASTIC NAILING SYSTEM</v>
          </cell>
          <cell r="D8741"/>
          <cell r="E8741" t="str">
            <v>I0536.02.01.01</v>
          </cell>
          <cell r="F8741" t="str">
            <v>02</v>
          </cell>
          <cell r="G8741">
            <v>43222</v>
          </cell>
          <cell r="H8741" t="str">
            <v>N. A.</v>
          </cell>
          <cell r="I8741" t="str">
            <v>N. A.</v>
          </cell>
          <cell r="J8741" t="str">
            <v>N. A.</v>
          </cell>
          <cell r="K8741" t="str">
            <v>N. A.</v>
          </cell>
          <cell r="L8741" t="str">
            <v>N. A.</v>
          </cell>
          <cell r="M8741" t="str">
            <v>N. A.</v>
          </cell>
          <cell r="N8741" t="str">
            <v>N. A.</v>
          </cell>
          <cell r="O8741" t="str">
            <v>N. A.</v>
          </cell>
          <cell r="P8741" t="str">
            <v>N. A.</v>
          </cell>
          <cell r="Q8741" t="str">
            <v>PS/I0536.02.01.01</v>
          </cell>
          <cell r="R8741" t="str">
            <v>N. A.</v>
          </cell>
          <cell r="S8741" t="str">
            <v>N. A.</v>
          </cell>
          <cell r="T8741" t="str">
            <v>N. A.</v>
          </cell>
          <cell r="U8741" t="str">
            <v>N. A.</v>
          </cell>
          <cell r="V8741" t="str">
            <v>N. A.</v>
          </cell>
          <cell r="W8741" t="str">
            <v>I0536.02</v>
          </cell>
          <cell r="X8741" t="str">
            <v>TF-IN</v>
          </cell>
        </row>
        <row r="8742">
          <cell r="B8742" t="str">
            <v>I0536.02.02</v>
          </cell>
          <cell r="C8742" t="str">
            <v>ASSEMBLY OF LOWER JAW AND ROLLER FOR NAIL BENDER, ATLAS TiFlex ELASTIC NAILING SYSTEM</v>
          </cell>
          <cell r="D8742"/>
          <cell r="E8742" t="str">
            <v>I0536.02.02</v>
          </cell>
          <cell r="F8742" t="str">
            <v>02</v>
          </cell>
          <cell r="G8742">
            <v>43244</v>
          </cell>
          <cell r="H8742" t="str">
            <v>N. A.</v>
          </cell>
          <cell r="I8742" t="str">
            <v>N. A.</v>
          </cell>
          <cell r="J8742" t="str">
            <v>N. A.</v>
          </cell>
          <cell r="K8742" t="str">
            <v>N. A.</v>
          </cell>
          <cell r="L8742" t="str">
            <v>N. A.</v>
          </cell>
          <cell r="M8742" t="str">
            <v>N. A.</v>
          </cell>
          <cell r="N8742" t="str">
            <v>N. A.</v>
          </cell>
          <cell r="O8742" t="str">
            <v>N. A.</v>
          </cell>
          <cell r="P8742" t="str">
            <v>N. A.</v>
          </cell>
          <cell r="Q8742" t="str">
            <v>PS/I0536.02.02</v>
          </cell>
          <cell r="R8742" t="str">
            <v>N. A.</v>
          </cell>
          <cell r="S8742" t="str">
            <v>N. A.</v>
          </cell>
          <cell r="T8742" t="str">
            <v>N. A.</v>
          </cell>
          <cell r="U8742" t="str">
            <v>N. A.</v>
          </cell>
          <cell r="V8742" t="str">
            <v>N. A.</v>
          </cell>
          <cell r="W8742" t="str">
            <v>I0536.02</v>
          </cell>
          <cell r="X8742" t="str">
            <v>TF-IN</v>
          </cell>
        </row>
        <row r="8743">
          <cell r="B8743" t="str">
            <v>I0536.02.02.01</v>
          </cell>
          <cell r="C8743" t="str">
            <v>LOWER JAW FOR NAIL BENDER, ATLAS TiFlex ELASTIC NAILING SYSTEM</v>
          </cell>
          <cell r="D8743"/>
          <cell r="E8743" t="str">
            <v>I0536.02.02.01</v>
          </cell>
          <cell r="F8743" t="str">
            <v>02</v>
          </cell>
          <cell r="G8743">
            <v>43244</v>
          </cell>
          <cell r="H8743" t="str">
            <v>N. A.</v>
          </cell>
          <cell r="I8743" t="str">
            <v>N. A.</v>
          </cell>
          <cell r="J8743" t="str">
            <v>N. A.</v>
          </cell>
          <cell r="K8743" t="str">
            <v>N. A.</v>
          </cell>
          <cell r="L8743" t="str">
            <v>N. A.</v>
          </cell>
          <cell r="M8743" t="str">
            <v>N. A.</v>
          </cell>
          <cell r="N8743" t="str">
            <v>N. A.</v>
          </cell>
          <cell r="O8743" t="str">
            <v>N. A.</v>
          </cell>
          <cell r="P8743" t="str">
            <v>N. A.</v>
          </cell>
          <cell r="Q8743" t="str">
            <v>PS/I0536.02.02.01</v>
          </cell>
          <cell r="R8743" t="str">
            <v>N. A.</v>
          </cell>
          <cell r="S8743" t="str">
            <v>N. A.</v>
          </cell>
          <cell r="T8743" t="str">
            <v>N. A.</v>
          </cell>
          <cell r="U8743" t="str">
            <v>N. A.</v>
          </cell>
          <cell r="V8743" t="str">
            <v>N. A.</v>
          </cell>
          <cell r="W8743" t="str">
            <v>I0536.02</v>
          </cell>
          <cell r="X8743" t="str">
            <v>TF-IN</v>
          </cell>
        </row>
        <row r="8744">
          <cell r="B8744" t="str">
            <v>I0536.02.03</v>
          </cell>
          <cell r="C8744" t="str">
            <v>ROLLER FOR NAIL BENDER, ATLAS TiFlex ELASTIC NAILING SYSTEM</v>
          </cell>
          <cell r="D8744"/>
          <cell r="E8744" t="str">
            <v>I0536.02.03</v>
          </cell>
          <cell r="F8744" t="str">
            <v>01</v>
          </cell>
          <cell r="G8744">
            <v>37566</v>
          </cell>
          <cell r="H8744" t="str">
            <v>N. A.</v>
          </cell>
          <cell r="I8744" t="str">
            <v>N. A.</v>
          </cell>
          <cell r="J8744" t="str">
            <v>N. A.</v>
          </cell>
          <cell r="K8744" t="str">
            <v>N. A.</v>
          </cell>
          <cell r="L8744" t="str">
            <v>N. A.</v>
          </cell>
          <cell r="M8744" t="str">
            <v>N. A.</v>
          </cell>
          <cell r="N8744" t="str">
            <v>N. A.</v>
          </cell>
          <cell r="O8744" t="str">
            <v>N. A.</v>
          </cell>
          <cell r="P8744" t="str">
            <v>N. A.</v>
          </cell>
          <cell r="Q8744" t="str">
            <v>PS/I0536.02.03</v>
          </cell>
          <cell r="R8744" t="str">
            <v>N. A.</v>
          </cell>
          <cell r="S8744" t="str">
            <v>N. A.</v>
          </cell>
          <cell r="T8744" t="str">
            <v>N. A.</v>
          </cell>
          <cell r="U8744" t="str">
            <v>N. A.</v>
          </cell>
          <cell r="V8744" t="str">
            <v>N. A.</v>
          </cell>
          <cell r="W8744" t="str">
            <v>I0536.02</v>
          </cell>
          <cell r="X8744" t="str">
            <v>TF-IN</v>
          </cell>
        </row>
        <row r="8745">
          <cell r="B8745" t="str">
            <v>I0536.02.04</v>
          </cell>
          <cell r="C8745" t="str">
            <v>PIVOT PIN FOR NAIL BENDER, ATLAS TiFlex ELASTIC NAILING SYSTEM</v>
          </cell>
          <cell r="D8745"/>
          <cell r="E8745" t="str">
            <v>I0536.02.04</v>
          </cell>
          <cell r="F8745" t="str">
            <v>N. A.</v>
          </cell>
          <cell r="G8745" t="str">
            <v>N. A.</v>
          </cell>
          <cell r="H8745" t="str">
            <v>N. A.</v>
          </cell>
          <cell r="I8745" t="str">
            <v>N. A.</v>
          </cell>
          <cell r="J8745" t="str">
            <v>N. A.</v>
          </cell>
          <cell r="K8745" t="str">
            <v>N. A.</v>
          </cell>
          <cell r="L8745" t="str">
            <v>N. A.</v>
          </cell>
          <cell r="M8745" t="str">
            <v>N. A.</v>
          </cell>
          <cell r="N8745" t="str">
            <v>N. A.</v>
          </cell>
          <cell r="O8745" t="str">
            <v>N. A.</v>
          </cell>
          <cell r="P8745" t="str">
            <v>N. A.</v>
          </cell>
          <cell r="Q8745" t="str">
            <v>PS/I0536.02.04</v>
          </cell>
          <cell r="R8745" t="str">
            <v>N. A.</v>
          </cell>
          <cell r="S8745" t="str">
            <v>N. A.</v>
          </cell>
          <cell r="T8745" t="str">
            <v>N. A.</v>
          </cell>
          <cell r="U8745" t="str">
            <v>N. A.</v>
          </cell>
          <cell r="V8745" t="str">
            <v>N. A.</v>
          </cell>
          <cell r="W8745" t="str">
            <v>I0536.02</v>
          </cell>
          <cell r="X8745" t="str">
            <v>TF-IN</v>
          </cell>
        </row>
        <row r="8746">
          <cell r="B8746" t="str">
            <v>I0536.02.05</v>
          </cell>
          <cell r="C8746" t="str">
            <v>ROLLER LARGE, FOR NAIL BENDER, ATLAS TiFLEX ELASTIC NAILING SYSTEM</v>
          </cell>
          <cell r="D8746"/>
          <cell r="E8746" t="str">
            <v>I0536.02.05</v>
          </cell>
          <cell r="F8746" t="str">
            <v>00</v>
          </cell>
          <cell r="G8746">
            <v>43244</v>
          </cell>
          <cell r="H8746" t="str">
            <v>N. A.</v>
          </cell>
          <cell r="I8746" t="str">
            <v>N. A.</v>
          </cell>
          <cell r="J8746" t="str">
            <v>N. A.</v>
          </cell>
          <cell r="K8746" t="str">
            <v>N. A.</v>
          </cell>
          <cell r="L8746" t="str">
            <v>N. A.</v>
          </cell>
          <cell r="M8746" t="str">
            <v>N. A.</v>
          </cell>
          <cell r="N8746" t="str">
            <v>N. A.</v>
          </cell>
          <cell r="O8746" t="str">
            <v>N. A.</v>
          </cell>
          <cell r="P8746" t="str">
            <v>N. A.</v>
          </cell>
          <cell r="Q8746" t="str">
            <v>PS/I0536.02.05</v>
          </cell>
          <cell r="R8746" t="str">
            <v>N. A.</v>
          </cell>
          <cell r="S8746" t="str">
            <v>N. A.</v>
          </cell>
          <cell r="T8746" t="str">
            <v>N. A.</v>
          </cell>
          <cell r="U8746" t="str">
            <v>N. A.</v>
          </cell>
          <cell r="V8746" t="str">
            <v>N. A.</v>
          </cell>
          <cell r="W8746" t="str">
            <v>I0536.02</v>
          </cell>
          <cell r="X8746" t="str">
            <v>TF-IN</v>
          </cell>
        </row>
        <row r="8747">
          <cell r="B8747" t="str">
            <v>I0537.00</v>
          </cell>
          <cell r="C8747" t="str">
            <v>ATLAS OBTURATOR</v>
          </cell>
          <cell r="D8747"/>
          <cell r="E8747" t="str">
            <v>I0537.00</v>
          </cell>
          <cell r="F8747" t="str">
            <v>04</v>
          </cell>
          <cell r="G8747">
            <v>42615</v>
          </cell>
          <cell r="H8747" t="str">
            <v>N. A.</v>
          </cell>
          <cell r="I8747" t="str">
            <v>N. A.</v>
          </cell>
          <cell r="J8747" t="str">
            <v>N. A.</v>
          </cell>
          <cell r="K8747" t="str">
            <v>QPF/I0537.00</v>
          </cell>
          <cell r="L8747" t="str">
            <v>01</v>
          </cell>
          <cell r="M8747">
            <v>42742</v>
          </cell>
          <cell r="N8747" t="str">
            <v>N. A.</v>
          </cell>
          <cell r="O8747" t="str">
            <v>N. A.</v>
          </cell>
          <cell r="P8747" t="str">
            <v>N. A.</v>
          </cell>
          <cell r="Q8747" t="str">
            <v>PS/I0537.00</v>
          </cell>
          <cell r="R8747" t="str">
            <v>04</v>
          </cell>
          <cell r="S8747">
            <v>42778</v>
          </cell>
          <cell r="T8747" t="str">
            <v>N. A.</v>
          </cell>
          <cell r="U8747" t="str">
            <v>N. A.</v>
          </cell>
          <cell r="V8747" t="str">
            <v>N. A.</v>
          </cell>
          <cell r="W8747" t="str">
            <v>I0537.00</v>
          </cell>
          <cell r="X8747" t="str">
            <v>TF-IN</v>
          </cell>
        </row>
        <row r="8748">
          <cell r="B8748" t="str">
            <v>I0537.00.01</v>
          </cell>
          <cell r="C8748" t="str">
            <v>ATLAS OBTURATOR KNOB</v>
          </cell>
          <cell r="D8748"/>
          <cell r="E8748" t="str">
            <v>I0537.00.01</v>
          </cell>
          <cell r="F8748" t="str">
            <v>02</v>
          </cell>
          <cell r="G8748">
            <v>42615</v>
          </cell>
          <cell r="H8748" t="str">
            <v>N. A.</v>
          </cell>
          <cell r="I8748" t="str">
            <v>N. A.</v>
          </cell>
          <cell r="J8748" t="str">
            <v>N. A.</v>
          </cell>
          <cell r="K8748" t="str">
            <v>N. A.</v>
          </cell>
          <cell r="L8748" t="str">
            <v>N. A.</v>
          </cell>
          <cell r="M8748" t="str">
            <v>N. A.</v>
          </cell>
          <cell r="N8748" t="str">
            <v>N. A.</v>
          </cell>
          <cell r="O8748" t="str">
            <v>N. A.</v>
          </cell>
          <cell r="P8748" t="str">
            <v>N. A.</v>
          </cell>
          <cell r="Q8748" t="str">
            <v>PS/I0537.00.01</v>
          </cell>
          <cell r="R8748" t="str">
            <v>N. A.</v>
          </cell>
          <cell r="S8748" t="str">
            <v>N. A.</v>
          </cell>
          <cell r="T8748" t="str">
            <v>N. A.</v>
          </cell>
          <cell r="U8748" t="str">
            <v>N. A.</v>
          </cell>
          <cell r="V8748" t="str">
            <v>N. A.</v>
          </cell>
          <cell r="W8748" t="str">
            <v>I0537.00</v>
          </cell>
          <cell r="X8748" t="str">
            <v>TF-IN</v>
          </cell>
        </row>
        <row r="8749">
          <cell r="B8749" t="str">
            <v>I0537.00.02</v>
          </cell>
          <cell r="C8749" t="str">
            <v>ATLAS OBTURATOR SHAFT</v>
          </cell>
          <cell r="D8749"/>
          <cell r="E8749" t="str">
            <v>I0537.00.02</v>
          </cell>
          <cell r="F8749" t="str">
            <v>03</v>
          </cell>
          <cell r="G8749">
            <v>44136</v>
          </cell>
          <cell r="H8749" t="str">
            <v>N. A.</v>
          </cell>
          <cell r="I8749" t="str">
            <v>N. A.</v>
          </cell>
          <cell r="J8749" t="str">
            <v>N. A.</v>
          </cell>
          <cell r="K8749" t="str">
            <v>N. A.</v>
          </cell>
          <cell r="L8749" t="str">
            <v>N. A.</v>
          </cell>
          <cell r="M8749" t="str">
            <v>N. A.</v>
          </cell>
          <cell r="N8749" t="str">
            <v>N. A.</v>
          </cell>
          <cell r="O8749" t="str">
            <v>N. A.</v>
          </cell>
          <cell r="P8749" t="str">
            <v>N. A.</v>
          </cell>
          <cell r="Q8749" t="str">
            <v>PS/I0537.00.02</v>
          </cell>
          <cell r="R8749" t="str">
            <v>N. A.</v>
          </cell>
          <cell r="S8749" t="str">
            <v>N. A.</v>
          </cell>
          <cell r="T8749" t="str">
            <v>N. A.</v>
          </cell>
          <cell r="U8749" t="str">
            <v>N. A.</v>
          </cell>
          <cell r="V8749" t="str">
            <v>N. A.</v>
          </cell>
          <cell r="W8749" t="str">
            <v>I0537.00</v>
          </cell>
          <cell r="X8749" t="str">
            <v>TF-IN</v>
          </cell>
        </row>
        <row r="8750">
          <cell r="B8750" t="str">
            <v>I0538.00</v>
          </cell>
          <cell r="C8750" t="str">
            <v>ATLAS LARGE EXTRACTOR</v>
          </cell>
          <cell r="D8750"/>
          <cell r="E8750" t="str">
            <v>I0538.00</v>
          </cell>
          <cell r="F8750" t="str">
            <v>N. A.</v>
          </cell>
          <cell r="G8750" t="str">
            <v>N. A.</v>
          </cell>
          <cell r="H8750" t="str">
            <v>N. A.</v>
          </cell>
          <cell r="I8750" t="str">
            <v>N. A.</v>
          </cell>
          <cell r="J8750" t="str">
            <v>N. A.</v>
          </cell>
          <cell r="K8750" t="str">
            <v>QPF/I0538.00</v>
          </cell>
          <cell r="L8750" t="str">
            <v>04</v>
          </cell>
          <cell r="M8750">
            <v>42778</v>
          </cell>
          <cell r="N8750" t="str">
            <v>N. A.</v>
          </cell>
          <cell r="O8750" t="str">
            <v>N. A.</v>
          </cell>
          <cell r="P8750" t="str">
            <v>N. A.</v>
          </cell>
          <cell r="Q8750" t="str">
            <v>PS/I0538.00</v>
          </cell>
          <cell r="R8750" t="str">
            <v>04</v>
          </cell>
          <cell r="S8750">
            <v>42778</v>
          </cell>
          <cell r="T8750" t="str">
            <v>N. A.</v>
          </cell>
          <cell r="U8750" t="str">
            <v>N. A.</v>
          </cell>
          <cell r="V8750" t="str">
            <v>N. A.</v>
          </cell>
          <cell r="W8750" t="str">
            <v>I0538.00</v>
          </cell>
          <cell r="X8750" t="str">
            <v>TF-IN</v>
          </cell>
        </row>
        <row r="8751">
          <cell r="B8751" t="str">
            <v>I0539.00</v>
          </cell>
          <cell r="C8751" t="str">
            <v>ATLAS HFN LAG SCREW LENGTH GAUGE</v>
          </cell>
          <cell r="D8751"/>
          <cell r="E8751" t="str">
            <v>I0539.00</v>
          </cell>
          <cell r="F8751" t="str">
            <v>05</v>
          </cell>
          <cell r="G8751">
            <v>42522</v>
          </cell>
          <cell r="H8751" t="str">
            <v>N. A.</v>
          </cell>
          <cell r="I8751" t="str">
            <v>N. A.</v>
          </cell>
          <cell r="J8751" t="str">
            <v>N. A.</v>
          </cell>
          <cell r="K8751" t="str">
            <v>QPF/I0539.00</v>
          </cell>
          <cell r="L8751" t="str">
            <v>04</v>
          </cell>
          <cell r="M8751">
            <v>42778</v>
          </cell>
          <cell r="N8751" t="str">
            <v>N. A.</v>
          </cell>
          <cell r="O8751" t="str">
            <v>N. A.</v>
          </cell>
          <cell r="P8751" t="str">
            <v>N. A.</v>
          </cell>
          <cell r="Q8751" t="str">
            <v>PS/I0539.00</v>
          </cell>
          <cell r="R8751" t="str">
            <v>04</v>
          </cell>
          <cell r="S8751">
            <v>42778</v>
          </cell>
          <cell r="T8751" t="str">
            <v>N. A.</v>
          </cell>
          <cell r="U8751" t="str">
            <v>N. A.</v>
          </cell>
          <cell r="V8751" t="str">
            <v>N. A.</v>
          </cell>
          <cell r="W8751" t="str">
            <v>I0539.00</v>
          </cell>
          <cell r="X8751" t="str">
            <v>TF-IN</v>
          </cell>
        </row>
        <row r="8752">
          <cell r="B8752" t="str">
            <v>I0541.00</v>
          </cell>
          <cell r="C8752" t="str">
            <v>ATLAS HFN DRILL GUIDE</v>
          </cell>
          <cell r="D8752"/>
          <cell r="E8752" t="str">
            <v>I0541.00</v>
          </cell>
          <cell r="F8752" t="str">
            <v>01</v>
          </cell>
          <cell r="G8752">
            <v>42834</v>
          </cell>
          <cell r="H8752" t="str">
            <v>N. A.</v>
          </cell>
          <cell r="I8752" t="str">
            <v>N. A.</v>
          </cell>
          <cell r="J8752" t="str">
            <v>N. A.</v>
          </cell>
          <cell r="K8752" t="str">
            <v>QPF/I0541.00</v>
          </cell>
          <cell r="L8752" t="str">
            <v>05</v>
          </cell>
          <cell r="M8752">
            <v>42816</v>
          </cell>
          <cell r="N8752" t="str">
            <v>N. A.</v>
          </cell>
          <cell r="O8752" t="str">
            <v>N. A.</v>
          </cell>
          <cell r="P8752" t="str">
            <v>N. A.</v>
          </cell>
          <cell r="Q8752" t="str">
            <v>PS/I0541.00</v>
          </cell>
          <cell r="R8752" t="str">
            <v>05</v>
          </cell>
          <cell r="S8752">
            <v>42816</v>
          </cell>
          <cell r="T8752" t="str">
            <v>N. A.</v>
          </cell>
          <cell r="U8752" t="str">
            <v>N. A.</v>
          </cell>
          <cell r="V8752" t="str">
            <v>N. A.</v>
          </cell>
          <cell r="W8752" t="str">
            <v>I0541.00</v>
          </cell>
          <cell r="X8752" t="str">
            <v>TF-IN</v>
          </cell>
        </row>
        <row r="8753">
          <cell r="B8753" t="str">
            <v>I0541.01</v>
          </cell>
          <cell r="C8753" t="str">
            <v xml:space="preserve">ATLAS  DRILL GUIDE 135 DEG. </v>
          </cell>
          <cell r="D8753"/>
          <cell r="E8753" t="str">
            <v>I0541.01</v>
          </cell>
          <cell r="F8753" t="str">
            <v>05</v>
          </cell>
          <cell r="G8753">
            <v>42900</v>
          </cell>
          <cell r="H8753" t="str">
            <v>N. A.</v>
          </cell>
          <cell r="I8753" t="str">
            <v>N. A.</v>
          </cell>
          <cell r="J8753" t="str">
            <v>N. A.</v>
          </cell>
          <cell r="K8753" t="str">
            <v>QPF/I0541.01</v>
          </cell>
          <cell r="L8753" t="str">
            <v>05</v>
          </cell>
          <cell r="M8753">
            <v>42900</v>
          </cell>
          <cell r="N8753" t="str">
            <v>N. A.</v>
          </cell>
          <cell r="O8753" t="str">
            <v>N. A.</v>
          </cell>
          <cell r="P8753" t="str">
            <v>N. A.</v>
          </cell>
          <cell r="Q8753" t="str">
            <v>PS/I0541.01</v>
          </cell>
          <cell r="R8753" t="str">
            <v>02</v>
          </cell>
          <cell r="S8753">
            <v>42798</v>
          </cell>
          <cell r="T8753" t="str">
            <v>N. A.</v>
          </cell>
          <cell r="U8753" t="str">
            <v>N. A.</v>
          </cell>
          <cell r="V8753" t="str">
            <v>N. A.</v>
          </cell>
          <cell r="W8753" t="str">
            <v>I0541.01</v>
          </cell>
          <cell r="X8753" t="str">
            <v>TF-IN</v>
          </cell>
        </row>
        <row r="8754">
          <cell r="B8754" t="str">
            <v>I0541.02</v>
          </cell>
          <cell r="C8754" t="str">
            <v xml:space="preserve">ATLAS TFN QUICK BOLT FOR DRILL GUIDE </v>
          </cell>
          <cell r="D8754"/>
          <cell r="E8754" t="str">
            <v>I0541.02</v>
          </cell>
          <cell r="F8754" t="str">
            <v>03</v>
          </cell>
          <cell r="G8754">
            <v>42767</v>
          </cell>
          <cell r="H8754" t="str">
            <v>N. A.</v>
          </cell>
          <cell r="I8754" t="str">
            <v>N. A.</v>
          </cell>
          <cell r="J8754" t="str">
            <v>N. A.</v>
          </cell>
          <cell r="K8754" t="str">
            <v>QPF/I0541.02</v>
          </cell>
          <cell r="L8754" t="str">
            <v>01</v>
          </cell>
          <cell r="M8754">
            <v>42798</v>
          </cell>
          <cell r="N8754" t="str">
            <v>N. A.</v>
          </cell>
          <cell r="O8754" t="str">
            <v>N. A.</v>
          </cell>
          <cell r="P8754" t="str">
            <v>N. A.</v>
          </cell>
          <cell r="Q8754" t="str">
            <v>PS/I0541.02</v>
          </cell>
          <cell r="R8754" t="str">
            <v>01</v>
          </cell>
          <cell r="S8754">
            <v>42798</v>
          </cell>
          <cell r="T8754" t="str">
            <v>N. A.</v>
          </cell>
          <cell r="U8754" t="str">
            <v>N. A.</v>
          </cell>
          <cell r="V8754" t="str">
            <v>N. A.</v>
          </cell>
          <cell r="W8754" t="str">
            <v>I0541.02</v>
          </cell>
          <cell r="X8754" t="str">
            <v>TF-IN</v>
          </cell>
        </row>
        <row r="8755">
          <cell r="B8755" t="str">
            <v>I0541.02A</v>
          </cell>
          <cell r="C8755" t="str">
            <v xml:space="preserve">ATLAS TFN SELF ALIGNING QUICK BOLT </v>
          </cell>
          <cell r="D8755"/>
          <cell r="E8755" t="str">
            <v>I0541.02A</v>
          </cell>
          <cell r="F8755" t="str">
            <v>01</v>
          </cell>
          <cell r="G8755">
            <v>42767</v>
          </cell>
          <cell r="H8755" t="str">
            <v>N. A.</v>
          </cell>
          <cell r="I8755" t="str">
            <v>N. A.</v>
          </cell>
          <cell r="J8755" t="str">
            <v>N. A.</v>
          </cell>
          <cell r="K8755" t="str">
            <v>QPF/I0541.02A</v>
          </cell>
          <cell r="L8755" t="str">
            <v>01</v>
          </cell>
          <cell r="M8755">
            <v>42767</v>
          </cell>
          <cell r="N8755" t="str">
            <v>N. A.</v>
          </cell>
          <cell r="O8755" t="str">
            <v>N. A.</v>
          </cell>
          <cell r="P8755" t="str">
            <v>N. A.</v>
          </cell>
          <cell r="Q8755" t="str">
            <v>PS/I0541.02A</v>
          </cell>
          <cell r="R8755" t="str">
            <v>01</v>
          </cell>
          <cell r="S8755">
            <v>42844</v>
          </cell>
          <cell r="T8755" t="str">
            <v>N. A.</v>
          </cell>
          <cell r="U8755" t="str">
            <v>N. A.</v>
          </cell>
          <cell r="V8755" t="str">
            <v>N. A.</v>
          </cell>
          <cell r="W8755" t="str">
            <v>I0541.02A</v>
          </cell>
          <cell r="X8755" t="str">
            <v>TF-IN</v>
          </cell>
        </row>
        <row r="8756">
          <cell r="B8756" t="str">
            <v>I0541.02A.01</v>
          </cell>
          <cell r="C8756" t="str">
            <v xml:space="preserve">ATLAS TFN SELF ALIGNING QUICK BOLT, SHAFT </v>
          </cell>
          <cell r="D8756"/>
          <cell r="E8756" t="str">
            <v>I0541.02A.01</v>
          </cell>
          <cell r="F8756" t="str">
            <v>01</v>
          </cell>
          <cell r="G8756">
            <v>42767</v>
          </cell>
          <cell r="H8756" t="str">
            <v>N. A.</v>
          </cell>
          <cell r="I8756" t="str">
            <v>N. A.</v>
          </cell>
          <cell r="J8756" t="str">
            <v>N. A.</v>
          </cell>
          <cell r="K8756" t="str">
            <v>QPI/I0541.02A.01</v>
          </cell>
          <cell r="L8756" t="str">
            <v>01</v>
          </cell>
          <cell r="M8756">
            <v>42767</v>
          </cell>
          <cell r="N8756" t="str">
            <v>N. A.</v>
          </cell>
          <cell r="O8756" t="str">
            <v>N. A.</v>
          </cell>
          <cell r="P8756" t="str">
            <v>N. A.</v>
          </cell>
          <cell r="Q8756" t="str">
            <v>PS/I0541.02A.01</v>
          </cell>
          <cell r="R8756" t="str">
            <v>N. A.</v>
          </cell>
          <cell r="S8756" t="str">
            <v>N. A.</v>
          </cell>
          <cell r="T8756" t="str">
            <v>N. A.</v>
          </cell>
          <cell r="U8756" t="str">
            <v>N. A.</v>
          </cell>
          <cell r="V8756" t="str">
            <v>N. A.</v>
          </cell>
          <cell r="W8756" t="str">
            <v>I0541.02A</v>
          </cell>
          <cell r="X8756" t="str">
            <v>TF-IN</v>
          </cell>
        </row>
        <row r="8757">
          <cell r="B8757" t="str">
            <v>I0541.02A.02</v>
          </cell>
          <cell r="C8757" t="str">
            <v>ATLAS TFN SELF ALIGNING QUICK BOLT, SPRING</v>
          </cell>
          <cell r="D8757"/>
          <cell r="E8757" t="str">
            <v>I0541.02A.02</v>
          </cell>
          <cell r="F8757" t="str">
            <v>N. A.</v>
          </cell>
          <cell r="G8757" t="str">
            <v>N. A.</v>
          </cell>
          <cell r="H8757" t="str">
            <v>N. A.</v>
          </cell>
          <cell r="I8757" t="str">
            <v>N. A.</v>
          </cell>
          <cell r="J8757" t="str">
            <v>N. A.</v>
          </cell>
          <cell r="K8757" t="str">
            <v>QPR/I0541.02A.02</v>
          </cell>
          <cell r="L8757" t="str">
            <v>N. A.</v>
          </cell>
          <cell r="M8757" t="str">
            <v>N. A.</v>
          </cell>
          <cell r="N8757" t="str">
            <v>N. A.</v>
          </cell>
          <cell r="O8757" t="str">
            <v>N. A.</v>
          </cell>
          <cell r="P8757" t="str">
            <v>N. A.</v>
          </cell>
          <cell r="Q8757" t="str">
            <v>PS/I0541.02A.02</v>
          </cell>
          <cell r="R8757" t="str">
            <v>N. A.</v>
          </cell>
          <cell r="S8757" t="str">
            <v>N. A.</v>
          </cell>
          <cell r="T8757" t="str">
            <v>N. A.</v>
          </cell>
          <cell r="U8757" t="str">
            <v>N. A.</v>
          </cell>
          <cell r="V8757" t="str">
            <v>N. A.</v>
          </cell>
          <cell r="W8757" t="str">
            <v>I0541.02A</v>
          </cell>
          <cell r="X8757" t="str">
            <v>TF-IN</v>
          </cell>
        </row>
        <row r="8758">
          <cell r="B8758" t="str">
            <v>I0541.02A.03</v>
          </cell>
          <cell r="C8758" t="str">
            <v xml:space="preserve">ATLAS TFN SELF ALIGNING QUICK BOLT, COLLAR </v>
          </cell>
          <cell r="D8758"/>
          <cell r="E8758" t="str">
            <v>I0541.02A.03</v>
          </cell>
          <cell r="F8758" t="str">
            <v>N. A.</v>
          </cell>
          <cell r="G8758" t="str">
            <v>N. A.</v>
          </cell>
          <cell r="H8758" t="str">
            <v>N. A.</v>
          </cell>
          <cell r="I8758" t="str">
            <v>N. A.</v>
          </cell>
          <cell r="J8758" t="str">
            <v>N. A.</v>
          </cell>
          <cell r="K8758" t="str">
            <v>QPI/I0541.02A.03</v>
          </cell>
          <cell r="L8758" t="str">
            <v>N. A.</v>
          </cell>
          <cell r="M8758" t="str">
            <v>N. A.</v>
          </cell>
          <cell r="N8758" t="str">
            <v>N. A.</v>
          </cell>
          <cell r="O8758" t="str">
            <v>N. A.</v>
          </cell>
          <cell r="P8758" t="str">
            <v>N. A.</v>
          </cell>
          <cell r="Q8758" t="str">
            <v>PS/I0541.02A.03</v>
          </cell>
          <cell r="R8758" t="str">
            <v>N. A.</v>
          </cell>
          <cell r="S8758" t="str">
            <v>N. A.</v>
          </cell>
          <cell r="T8758" t="str">
            <v>N. A.</v>
          </cell>
          <cell r="U8758" t="str">
            <v>N. A.</v>
          </cell>
          <cell r="V8758" t="str">
            <v>N. A.</v>
          </cell>
          <cell r="W8758" t="str">
            <v>I0541.02A</v>
          </cell>
          <cell r="X8758" t="str">
            <v>TF-IN</v>
          </cell>
        </row>
        <row r="8759">
          <cell r="B8759" t="str">
            <v>I0541.02A.04</v>
          </cell>
          <cell r="C8759" t="str">
            <v>ATLAS TFN SELF ALIGNING QUICK BOLT, PIN</v>
          </cell>
          <cell r="D8759"/>
          <cell r="E8759" t="str">
            <v>I0541.02A.04</v>
          </cell>
          <cell r="F8759" t="str">
            <v>N. A.</v>
          </cell>
          <cell r="G8759" t="str">
            <v>N. A.</v>
          </cell>
          <cell r="H8759" t="str">
            <v>N. A.</v>
          </cell>
          <cell r="I8759" t="str">
            <v>N. A.</v>
          </cell>
          <cell r="J8759" t="str">
            <v>N. A.</v>
          </cell>
          <cell r="K8759" t="str">
            <v>N. A.</v>
          </cell>
          <cell r="L8759" t="str">
            <v>N. A.</v>
          </cell>
          <cell r="M8759" t="str">
            <v>N. A.</v>
          </cell>
          <cell r="N8759" t="str">
            <v>N. A.</v>
          </cell>
          <cell r="O8759" t="str">
            <v>N. A.</v>
          </cell>
          <cell r="P8759" t="str">
            <v>N. A.</v>
          </cell>
          <cell r="Q8759" t="str">
            <v>PS/I0541.02A.04</v>
          </cell>
          <cell r="R8759" t="str">
            <v>N. A.</v>
          </cell>
          <cell r="S8759" t="str">
            <v>N. A.</v>
          </cell>
          <cell r="T8759" t="str">
            <v>N. A.</v>
          </cell>
          <cell r="U8759" t="str">
            <v>N. A.</v>
          </cell>
          <cell r="V8759" t="str">
            <v>N. A.</v>
          </cell>
          <cell r="W8759" t="str">
            <v>I0541.02A</v>
          </cell>
          <cell r="X8759" t="str">
            <v>TF-IN</v>
          </cell>
        </row>
        <row r="8760">
          <cell r="B8760" t="str">
            <v>I0541.03</v>
          </cell>
          <cell r="C8760" t="str">
            <v xml:space="preserve">ATLAS TFN,  PROXIMAL LOCKING GUIDE </v>
          </cell>
          <cell r="D8760"/>
          <cell r="E8760" t="str">
            <v>I0541.03</v>
          </cell>
          <cell r="F8760" t="str">
            <v>N. A.</v>
          </cell>
          <cell r="G8760" t="str">
            <v>N. A.</v>
          </cell>
          <cell r="H8760" t="str">
            <v>N. A.</v>
          </cell>
          <cell r="I8760" t="str">
            <v>N. A.</v>
          </cell>
          <cell r="J8760" t="str">
            <v>N. A.</v>
          </cell>
          <cell r="K8760" t="str">
            <v>QPF/I0541.03</v>
          </cell>
          <cell r="L8760" t="str">
            <v>N. A.</v>
          </cell>
          <cell r="M8760" t="str">
            <v>N. A.</v>
          </cell>
          <cell r="N8760" t="str">
            <v>N. A.</v>
          </cell>
          <cell r="O8760" t="str">
            <v>N. A.</v>
          </cell>
          <cell r="P8760" t="str">
            <v>N. A.</v>
          </cell>
          <cell r="Q8760" t="str">
            <v>PS/I0541.03</v>
          </cell>
          <cell r="R8760" t="str">
            <v>00</v>
          </cell>
          <cell r="S8760">
            <v>43305</v>
          </cell>
          <cell r="T8760" t="str">
            <v>N. A.</v>
          </cell>
          <cell r="U8760" t="str">
            <v>N. A.</v>
          </cell>
          <cell r="V8760" t="str">
            <v>N. A.</v>
          </cell>
          <cell r="W8760" t="str">
            <v>I0541.03</v>
          </cell>
          <cell r="X8760" t="str">
            <v>TF-IN</v>
          </cell>
        </row>
        <row r="8761">
          <cell r="B8761" t="str">
            <v>I0543.00</v>
          </cell>
          <cell r="C8761" t="str">
            <v>ATLAS HFN LOCKING BOLT</v>
          </cell>
          <cell r="D8761"/>
          <cell r="E8761" t="str">
            <v>I0543.00</v>
          </cell>
          <cell r="F8761" t="str">
            <v>N. A.</v>
          </cell>
          <cell r="G8761" t="str">
            <v>N. A.</v>
          </cell>
          <cell r="H8761" t="str">
            <v>N. A.</v>
          </cell>
          <cell r="I8761" t="str">
            <v>N. A.</v>
          </cell>
          <cell r="J8761" t="str">
            <v>N. A.</v>
          </cell>
          <cell r="K8761" t="str">
            <v>N. A.</v>
          </cell>
          <cell r="L8761" t="str">
            <v>N. A.</v>
          </cell>
          <cell r="M8761" t="str">
            <v>N. A.</v>
          </cell>
          <cell r="N8761" t="str">
            <v>N. A.</v>
          </cell>
          <cell r="O8761" t="str">
            <v>N. A.</v>
          </cell>
          <cell r="P8761" t="str">
            <v>N. A.</v>
          </cell>
          <cell r="Q8761" t="str">
            <v>PS/I0543.00</v>
          </cell>
          <cell r="R8761" t="str">
            <v>01</v>
          </cell>
          <cell r="S8761">
            <v>42834</v>
          </cell>
          <cell r="T8761" t="str">
            <v>N. A.</v>
          </cell>
          <cell r="U8761" t="str">
            <v>N. A.</v>
          </cell>
          <cell r="V8761" t="str">
            <v>N. A.</v>
          </cell>
          <cell r="W8761" t="str">
            <v>I0543.00</v>
          </cell>
          <cell r="X8761" t="str">
            <v>TF-IN</v>
          </cell>
        </row>
        <row r="8762">
          <cell r="B8762" t="str">
            <v>I0544.00</v>
          </cell>
          <cell r="C8762" t="str">
            <v>ATLAS HFN DISTAL SLEEVE GUIDE BLOCK</v>
          </cell>
          <cell r="D8762"/>
          <cell r="E8762" t="str">
            <v>I0544.00</v>
          </cell>
          <cell r="F8762" t="str">
            <v>04</v>
          </cell>
          <cell r="G8762">
            <v>42522</v>
          </cell>
          <cell r="H8762" t="str">
            <v>N. A.</v>
          </cell>
          <cell r="I8762" t="str">
            <v>N. A.</v>
          </cell>
          <cell r="J8762" t="str">
            <v>N. A.</v>
          </cell>
          <cell r="K8762" t="str">
            <v>QPF/I0544.00</v>
          </cell>
          <cell r="L8762" t="str">
            <v>04</v>
          </cell>
          <cell r="M8762">
            <v>42784</v>
          </cell>
          <cell r="N8762" t="str">
            <v>N. A.</v>
          </cell>
          <cell r="O8762" t="str">
            <v>N. A.</v>
          </cell>
          <cell r="P8762" t="str">
            <v>N. A.</v>
          </cell>
          <cell r="Q8762" t="str">
            <v>PS/I0544.00</v>
          </cell>
          <cell r="R8762" t="str">
            <v>00</v>
          </cell>
          <cell r="S8762">
            <v>42844</v>
          </cell>
          <cell r="T8762" t="str">
            <v>N. A.</v>
          </cell>
          <cell r="U8762" t="str">
            <v>N. A.</v>
          </cell>
          <cell r="V8762" t="str">
            <v>N. A.</v>
          </cell>
          <cell r="W8762" t="str">
            <v>I0544.00</v>
          </cell>
          <cell r="X8762" t="str">
            <v>TF-IN</v>
          </cell>
        </row>
        <row r="8763">
          <cell r="B8763" t="str">
            <v>D0227.2720</v>
          </cell>
          <cell r="C8763" t="str">
            <v>DOUBLE DRILL SLEEVE 2.7MM / 2.0MM, ADLER</v>
          </cell>
          <cell r="D8763"/>
          <cell r="E8763" t="str">
            <v>D0227.2720</v>
          </cell>
          <cell r="F8763" t="str">
            <v>N. A.</v>
          </cell>
          <cell r="G8763" t="str">
            <v>N. A.</v>
          </cell>
          <cell r="H8763" t="str">
            <v>N. A.</v>
          </cell>
          <cell r="I8763" t="str">
            <v>N. A.</v>
          </cell>
          <cell r="J8763" t="str">
            <v>N. A.</v>
          </cell>
          <cell r="K8763" t="str">
            <v>QPF/D0227.2720</v>
          </cell>
          <cell r="L8763" t="str">
            <v>00</v>
          </cell>
          <cell r="M8763">
            <v>42824</v>
          </cell>
          <cell r="N8763" t="str">
            <v>N. A.</v>
          </cell>
          <cell r="O8763" t="str">
            <v>N. A.</v>
          </cell>
          <cell r="P8763" t="str">
            <v>N. A.</v>
          </cell>
          <cell r="Q8763" t="str">
            <v>PS/D0227.2720</v>
          </cell>
          <cell r="R8763" t="str">
            <v>N. A.</v>
          </cell>
          <cell r="S8763" t="str">
            <v>N. A.</v>
          </cell>
          <cell r="T8763" t="str">
            <v>N. A.</v>
          </cell>
          <cell r="U8763" t="str">
            <v>N. A.</v>
          </cell>
          <cell r="V8763" t="str">
            <v>N. A.</v>
          </cell>
          <cell r="W8763" t="str">
            <v>D0227.2720</v>
          </cell>
          <cell r="X8763" t="str">
            <v>TF-IN</v>
          </cell>
        </row>
        <row r="8764">
          <cell r="B8764" t="str">
            <v>D0227.3525</v>
          </cell>
          <cell r="C8764" t="str">
            <v>DOUBLE DRILL SLEEVE 3.5MM / 2.5MM, ADLER</v>
          </cell>
          <cell r="D8764"/>
          <cell r="E8764" t="str">
            <v>D0227.3525</v>
          </cell>
          <cell r="F8764" t="str">
            <v>N. A.</v>
          </cell>
          <cell r="G8764" t="str">
            <v>N. A.</v>
          </cell>
          <cell r="H8764" t="str">
            <v>N. A.</v>
          </cell>
          <cell r="I8764" t="str">
            <v>N. A.</v>
          </cell>
          <cell r="J8764" t="str">
            <v>N. A.</v>
          </cell>
          <cell r="K8764" t="str">
            <v>QPF/D0227.3525</v>
          </cell>
          <cell r="L8764" t="str">
            <v>00</v>
          </cell>
          <cell r="M8764">
            <v>42824</v>
          </cell>
          <cell r="N8764" t="str">
            <v>N. A.</v>
          </cell>
          <cell r="O8764" t="str">
            <v>N. A.</v>
          </cell>
          <cell r="P8764" t="str">
            <v>N. A.</v>
          </cell>
          <cell r="Q8764" t="str">
            <v>PS/D0227.3525</v>
          </cell>
          <cell r="R8764" t="str">
            <v>N. A.</v>
          </cell>
          <cell r="S8764" t="str">
            <v>N. A.</v>
          </cell>
          <cell r="T8764" t="str">
            <v>N. A.</v>
          </cell>
          <cell r="U8764" t="str">
            <v>N. A.</v>
          </cell>
          <cell r="V8764" t="str">
            <v>N. A.</v>
          </cell>
          <cell r="W8764" t="str">
            <v>D0227.3525</v>
          </cell>
          <cell r="X8764" t="str">
            <v>TF-IN</v>
          </cell>
        </row>
        <row r="8765">
          <cell r="B8765" t="str">
            <v>I0547.32</v>
          </cell>
          <cell r="C8765" t="str">
            <v>ATLAS GUIDE PIN 3.2</v>
          </cell>
          <cell r="D8765"/>
          <cell r="E8765" t="str">
            <v>I0547.32</v>
          </cell>
          <cell r="F8765" t="str">
            <v>05</v>
          </cell>
          <cell r="G8765">
            <v>44077</v>
          </cell>
          <cell r="H8765" t="str">
            <v>N. A.</v>
          </cell>
          <cell r="I8765" t="str">
            <v>N. A.</v>
          </cell>
          <cell r="J8765" t="str">
            <v>N. A.</v>
          </cell>
          <cell r="K8765" t="str">
            <v>QPF/I0547.32</v>
          </cell>
          <cell r="L8765" t="str">
            <v>04</v>
          </cell>
          <cell r="M8765">
            <v>42783</v>
          </cell>
          <cell r="N8765" t="str">
            <v>N. A.</v>
          </cell>
          <cell r="O8765" t="str">
            <v>N. A.</v>
          </cell>
          <cell r="P8765" t="str">
            <v>N. A.</v>
          </cell>
          <cell r="Q8765" t="str">
            <v>PS/I0547.32</v>
          </cell>
          <cell r="R8765" t="str">
            <v>01</v>
          </cell>
          <cell r="S8765">
            <v>42837</v>
          </cell>
          <cell r="T8765" t="str">
            <v>N. A.</v>
          </cell>
          <cell r="U8765" t="str">
            <v>N. A.</v>
          </cell>
          <cell r="V8765" t="str">
            <v>N. A.</v>
          </cell>
          <cell r="W8765" t="str">
            <v>I0547.32</v>
          </cell>
          <cell r="X8765" t="str">
            <v>TF-IN</v>
          </cell>
        </row>
        <row r="8766">
          <cell r="B8766" t="str">
            <v>I0548.00</v>
          </cell>
          <cell r="C8766" t="str">
            <v>ATLAS HFN ANTI ROTATION BAR ASSEMBLY</v>
          </cell>
          <cell r="D8766"/>
          <cell r="E8766" t="str">
            <v>I0548.00</v>
          </cell>
          <cell r="F8766" t="str">
            <v>02</v>
          </cell>
          <cell r="G8766">
            <v>42522</v>
          </cell>
          <cell r="H8766" t="str">
            <v>N. A.</v>
          </cell>
          <cell r="I8766" t="str">
            <v>N. A.</v>
          </cell>
          <cell r="J8766" t="str">
            <v>N. A.</v>
          </cell>
          <cell r="K8766" t="str">
            <v>QPF/I0548.00</v>
          </cell>
          <cell r="L8766" t="str">
            <v>04</v>
          </cell>
          <cell r="M8766">
            <v>42783</v>
          </cell>
          <cell r="N8766" t="str">
            <v>N. A.</v>
          </cell>
          <cell r="O8766" t="str">
            <v>N. A.</v>
          </cell>
          <cell r="P8766" t="str">
            <v>N. A.</v>
          </cell>
          <cell r="Q8766" t="str">
            <v>PS/I0548.00</v>
          </cell>
          <cell r="R8766" t="str">
            <v>01</v>
          </cell>
          <cell r="S8766">
            <v>42837</v>
          </cell>
          <cell r="T8766" t="str">
            <v>N. A.</v>
          </cell>
          <cell r="U8766" t="str">
            <v>N. A.</v>
          </cell>
          <cell r="V8766" t="str">
            <v>N. A.</v>
          </cell>
          <cell r="W8766" t="str">
            <v>I0548.00</v>
          </cell>
          <cell r="X8766" t="str">
            <v>TF-IN</v>
          </cell>
        </row>
        <row r="8767">
          <cell r="B8767" t="str">
            <v>I0549.00</v>
          </cell>
          <cell r="C8767" t="str">
            <v>ATLAS HFN LAG SCREW DRILL</v>
          </cell>
          <cell r="D8767"/>
          <cell r="E8767" t="str">
            <v>I0549.00</v>
          </cell>
          <cell r="F8767" t="str">
            <v>04</v>
          </cell>
          <cell r="G8767">
            <v>43712</v>
          </cell>
          <cell r="H8767" t="str">
            <v>N. A.</v>
          </cell>
          <cell r="I8767" t="str">
            <v>N. A.</v>
          </cell>
          <cell r="J8767" t="str">
            <v>N. A.</v>
          </cell>
          <cell r="K8767" t="str">
            <v>QPF/I0549.00</v>
          </cell>
          <cell r="L8767" t="str">
            <v>04</v>
          </cell>
          <cell r="M8767">
            <v>42799</v>
          </cell>
          <cell r="N8767" t="str">
            <v>N. A.</v>
          </cell>
          <cell r="O8767" t="str">
            <v>N. A.</v>
          </cell>
          <cell r="P8767" t="str">
            <v>N. A.</v>
          </cell>
          <cell r="Q8767" t="str">
            <v>PS/I0549.00</v>
          </cell>
          <cell r="R8767" t="str">
            <v>01</v>
          </cell>
          <cell r="S8767">
            <v>42837</v>
          </cell>
          <cell r="T8767" t="str">
            <v>N. A.</v>
          </cell>
          <cell r="U8767" t="str">
            <v>N. A.</v>
          </cell>
          <cell r="V8767" t="str">
            <v>N. A.</v>
          </cell>
          <cell r="W8767" t="str">
            <v>I0549.00</v>
          </cell>
          <cell r="X8767" t="str">
            <v>TF-IN</v>
          </cell>
        </row>
        <row r="8768">
          <cell r="B8768" t="str">
            <v>I0550.00</v>
          </cell>
          <cell r="C8768" t="str">
            <v>ATLAS HFN PROXIMAL LOCKING LAG SCREW TAP</v>
          </cell>
          <cell r="D8768"/>
          <cell r="E8768" t="str">
            <v>I0550.00</v>
          </cell>
          <cell r="F8768" t="str">
            <v>04</v>
          </cell>
          <cell r="G8768">
            <v>43552</v>
          </cell>
          <cell r="H8768" t="str">
            <v>N. A.</v>
          </cell>
          <cell r="I8768" t="str">
            <v>N. A.</v>
          </cell>
          <cell r="J8768" t="str">
            <v>N. A.</v>
          </cell>
          <cell r="K8768" t="str">
            <v>QPF/I0550.00</v>
          </cell>
          <cell r="L8768" t="str">
            <v>04</v>
          </cell>
          <cell r="M8768">
            <v>42799</v>
          </cell>
          <cell r="N8768" t="str">
            <v>N. A.</v>
          </cell>
          <cell r="O8768" t="str">
            <v>N. A.</v>
          </cell>
          <cell r="P8768" t="str">
            <v>N. A.</v>
          </cell>
          <cell r="Q8768" t="str">
            <v>PS/I0550.00</v>
          </cell>
          <cell r="R8768" t="str">
            <v>01</v>
          </cell>
          <cell r="S8768">
            <v>42837</v>
          </cell>
          <cell r="T8768" t="str">
            <v>N. A.</v>
          </cell>
          <cell r="U8768" t="str">
            <v>N. A.</v>
          </cell>
          <cell r="V8768" t="str">
            <v>N. A.</v>
          </cell>
          <cell r="W8768" t="str">
            <v>I0550.00</v>
          </cell>
          <cell r="X8768" t="str">
            <v>TF-IN</v>
          </cell>
        </row>
        <row r="8769">
          <cell r="B8769" t="str">
            <v>I0551.00</v>
          </cell>
          <cell r="C8769" t="str">
            <v xml:space="preserve">ATLAS HFN LAG SCREW DRIVER </v>
          </cell>
          <cell r="D8769"/>
          <cell r="E8769" t="str">
            <v>I0551.00</v>
          </cell>
          <cell r="F8769" t="str">
            <v>03</v>
          </cell>
          <cell r="G8769">
            <v>43568</v>
          </cell>
          <cell r="H8769" t="str">
            <v>N. A.</v>
          </cell>
          <cell r="I8769" t="str">
            <v>N. A.</v>
          </cell>
          <cell r="J8769" t="str">
            <v>N. A.</v>
          </cell>
          <cell r="K8769" t="str">
            <v>QPF/I0551.00</v>
          </cell>
          <cell r="L8769" t="str">
            <v>04</v>
          </cell>
          <cell r="M8769">
            <v>42792</v>
          </cell>
          <cell r="N8769" t="str">
            <v>N. A.</v>
          </cell>
          <cell r="O8769" t="str">
            <v>N. A.</v>
          </cell>
          <cell r="P8769" t="str">
            <v>N. A.</v>
          </cell>
          <cell r="Q8769" t="str">
            <v>PS/I0551.00</v>
          </cell>
          <cell r="R8769" t="str">
            <v>01</v>
          </cell>
          <cell r="S8769">
            <v>42837</v>
          </cell>
          <cell r="T8769" t="str">
            <v>N. A.</v>
          </cell>
          <cell r="U8769" t="str">
            <v>N. A.</v>
          </cell>
          <cell r="V8769" t="str">
            <v>N. A.</v>
          </cell>
          <cell r="W8769" t="str">
            <v>I0551.00</v>
          </cell>
          <cell r="X8769" t="str">
            <v>TF-IN</v>
          </cell>
        </row>
        <row r="8770">
          <cell r="B8770" t="str">
            <v>I0552.00</v>
          </cell>
          <cell r="C8770" t="str">
            <v>ATLAS HFN COMPRESSION SCREW STARTER DRILL</v>
          </cell>
          <cell r="D8770"/>
          <cell r="E8770" t="str">
            <v>I0552.00</v>
          </cell>
          <cell r="F8770" t="str">
            <v>03</v>
          </cell>
          <cell r="G8770">
            <v>42522</v>
          </cell>
          <cell r="H8770" t="str">
            <v>N. A.</v>
          </cell>
          <cell r="I8770" t="str">
            <v>N. A.</v>
          </cell>
          <cell r="J8770" t="str">
            <v>N. A.</v>
          </cell>
          <cell r="K8770" t="str">
            <v>QPF/I0552.00</v>
          </cell>
          <cell r="L8770" t="str">
            <v>04</v>
          </cell>
          <cell r="M8770">
            <v>42799</v>
          </cell>
          <cell r="N8770" t="str">
            <v>N. A.</v>
          </cell>
          <cell r="O8770" t="str">
            <v>N. A.</v>
          </cell>
          <cell r="P8770" t="str">
            <v>N. A.</v>
          </cell>
          <cell r="Q8770" t="str">
            <v>PS/I0552.00</v>
          </cell>
          <cell r="R8770" t="str">
            <v>04</v>
          </cell>
          <cell r="S8770">
            <v>42799</v>
          </cell>
          <cell r="T8770" t="str">
            <v>N. A.</v>
          </cell>
          <cell r="U8770" t="str">
            <v>N. A.</v>
          </cell>
          <cell r="V8770" t="str">
            <v>N. A.</v>
          </cell>
          <cell r="W8770" t="str">
            <v>I0552.00</v>
          </cell>
          <cell r="X8770" t="str">
            <v>TF-IN</v>
          </cell>
        </row>
        <row r="8771">
          <cell r="B8771" t="str">
            <v>I0553.00</v>
          </cell>
          <cell r="C8771" t="str">
            <v>ATLAS HFN COMPRESSION SCREW DRILL</v>
          </cell>
          <cell r="D8771"/>
          <cell r="E8771" t="str">
            <v>I0553.00</v>
          </cell>
          <cell r="F8771" t="str">
            <v>04</v>
          </cell>
          <cell r="G8771">
            <v>42522</v>
          </cell>
          <cell r="H8771" t="str">
            <v>N. A.</v>
          </cell>
          <cell r="I8771" t="str">
            <v>N. A.</v>
          </cell>
          <cell r="J8771" t="str">
            <v>N. A.</v>
          </cell>
          <cell r="K8771" t="str">
            <v>QPF/I0553.00</v>
          </cell>
          <cell r="L8771" t="str">
            <v>04</v>
          </cell>
          <cell r="M8771">
            <v>42799</v>
          </cell>
          <cell r="N8771" t="str">
            <v>N. A.</v>
          </cell>
          <cell r="O8771" t="str">
            <v>N. A.</v>
          </cell>
          <cell r="P8771" t="str">
            <v>N. A.</v>
          </cell>
          <cell r="Q8771" t="str">
            <v>PS/I0553.00</v>
          </cell>
          <cell r="R8771" t="str">
            <v>01</v>
          </cell>
          <cell r="S8771">
            <v>42837</v>
          </cell>
          <cell r="T8771" t="str">
            <v>N. A.</v>
          </cell>
          <cell r="U8771" t="str">
            <v>N. A.</v>
          </cell>
          <cell r="V8771" t="str">
            <v>N. A.</v>
          </cell>
          <cell r="W8771" t="str">
            <v>I0553.00</v>
          </cell>
          <cell r="X8771" t="str">
            <v>TF-IN</v>
          </cell>
        </row>
        <row r="8772">
          <cell r="B8772" t="str">
            <v>I0554.00</v>
          </cell>
          <cell r="C8772" t="str">
            <v>ATLAS HFN COMPRESSION SCREW DRIVER ASSEMBLY</v>
          </cell>
          <cell r="D8772"/>
          <cell r="E8772" t="str">
            <v>I0554.00</v>
          </cell>
          <cell r="F8772" t="str">
            <v>02</v>
          </cell>
          <cell r="G8772">
            <v>42522</v>
          </cell>
          <cell r="H8772" t="str">
            <v>N. A.</v>
          </cell>
          <cell r="I8772" t="str">
            <v>N. A.</v>
          </cell>
          <cell r="J8772" t="str">
            <v>N. A.</v>
          </cell>
          <cell r="K8772" t="str">
            <v>QPF/I0554.00</v>
          </cell>
          <cell r="L8772" t="str">
            <v>05</v>
          </cell>
          <cell r="M8772">
            <v>42783</v>
          </cell>
          <cell r="N8772" t="str">
            <v>N. A.</v>
          </cell>
          <cell r="O8772" t="str">
            <v>N. A.</v>
          </cell>
          <cell r="P8772" t="str">
            <v>N. A.</v>
          </cell>
          <cell r="Q8772" t="str">
            <v>PS/I0554.00</v>
          </cell>
          <cell r="R8772" t="str">
            <v>01</v>
          </cell>
          <cell r="S8772">
            <v>42837</v>
          </cell>
          <cell r="T8772" t="str">
            <v>N. A.</v>
          </cell>
          <cell r="U8772" t="str">
            <v>N. A.</v>
          </cell>
          <cell r="V8772" t="str">
            <v>N. A.</v>
          </cell>
          <cell r="W8772" t="str">
            <v>I0554.00</v>
          </cell>
          <cell r="X8772" t="str">
            <v>TF-IN</v>
          </cell>
        </row>
        <row r="8773">
          <cell r="B8773" t="str">
            <v>I0555.48</v>
          </cell>
          <cell r="C8773" t="str">
            <v>ATLAS HEX DRIVER, 4.75 A/F</v>
          </cell>
          <cell r="D8773"/>
          <cell r="E8773" t="str">
            <v>I0555.48</v>
          </cell>
          <cell r="F8773" t="str">
            <v>09</v>
          </cell>
          <cell r="G8773">
            <v>43005</v>
          </cell>
          <cell r="H8773" t="str">
            <v>N. A.</v>
          </cell>
          <cell r="I8773" t="str">
            <v>N. A.</v>
          </cell>
          <cell r="J8773" t="str">
            <v>N. A.</v>
          </cell>
          <cell r="K8773" t="str">
            <v>QPF/I0555.48</v>
          </cell>
          <cell r="L8773" t="str">
            <v>09</v>
          </cell>
          <cell r="M8773">
            <v>43005</v>
          </cell>
          <cell r="N8773" t="str">
            <v>N. A.</v>
          </cell>
          <cell r="O8773" t="str">
            <v>N. A.</v>
          </cell>
          <cell r="P8773" t="str">
            <v>N. A.</v>
          </cell>
          <cell r="Q8773" t="str">
            <v>PS/I0555.48</v>
          </cell>
          <cell r="R8773" t="str">
            <v>01</v>
          </cell>
          <cell r="S8773">
            <v>42837</v>
          </cell>
          <cell r="T8773" t="str">
            <v>N. A.</v>
          </cell>
          <cell r="U8773" t="str">
            <v>N. A.</v>
          </cell>
          <cell r="V8773" t="str">
            <v>N. A.</v>
          </cell>
          <cell r="W8773" t="str">
            <v>I0555.48</v>
          </cell>
          <cell r="X8773" t="str">
            <v>TF-IN</v>
          </cell>
        </row>
        <row r="8774">
          <cell r="B8774" t="str">
            <v>I0555.48.01</v>
          </cell>
          <cell r="C8774" t="str">
            <v>ATLAS HEX DRIVER, 4.75 A/F, SHAFT</v>
          </cell>
          <cell r="D8774"/>
          <cell r="E8774" t="str">
            <v>I0555.48.01</v>
          </cell>
          <cell r="F8774" t="str">
            <v>06</v>
          </cell>
          <cell r="G8774">
            <v>42780</v>
          </cell>
          <cell r="H8774" t="str">
            <v>N. A.</v>
          </cell>
          <cell r="I8774" t="str">
            <v>N. A.</v>
          </cell>
          <cell r="J8774" t="str">
            <v>N. A.</v>
          </cell>
          <cell r="K8774" t="str">
            <v>N. A.</v>
          </cell>
          <cell r="L8774" t="str">
            <v>N. A.</v>
          </cell>
          <cell r="M8774" t="str">
            <v>N. A.</v>
          </cell>
          <cell r="N8774" t="str">
            <v>N. A.</v>
          </cell>
          <cell r="O8774" t="str">
            <v>N. A.</v>
          </cell>
          <cell r="P8774" t="str">
            <v>N. A.</v>
          </cell>
          <cell r="Q8774" t="str">
            <v>PS/I0555.48.01</v>
          </cell>
          <cell r="R8774" t="str">
            <v>00</v>
          </cell>
          <cell r="S8774">
            <v>43209</v>
          </cell>
          <cell r="T8774" t="str">
            <v>N. A.</v>
          </cell>
          <cell r="U8774" t="str">
            <v>N. A.</v>
          </cell>
          <cell r="V8774" t="str">
            <v>N. A.</v>
          </cell>
          <cell r="W8774" t="str">
            <v>I0555.48</v>
          </cell>
          <cell r="X8774" t="str">
            <v>TF-IN</v>
          </cell>
        </row>
        <row r="8775">
          <cell r="B8775" t="str">
            <v>I0555.48.02</v>
          </cell>
          <cell r="C8775" t="str">
            <v>ATLAS HEX DRIVER, 4.75 A/F, RETAINING ROD</v>
          </cell>
          <cell r="D8775"/>
          <cell r="E8775" t="str">
            <v>I0555.48.02</v>
          </cell>
          <cell r="F8775" t="str">
            <v>06</v>
          </cell>
          <cell r="G8775">
            <v>42615</v>
          </cell>
          <cell r="H8775" t="str">
            <v>N. A.</v>
          </cell>
          <cell r="I8775" t="str">
            <v>N. A.</v>
          </cell>
          <cell r="J8775" t="str">
            <v>N. A.</v>
          </cell>
          <cell r="K8775" t="str">
            <v>N. A.</v>
          </cell>
          <cell r="L8775" t="str">
            <v>N. A.</v>
          </cell>
          <cell r="M8775" t="str">
            <v>N. A.</v>
          </cell>
          <cell r="N8775" t="str">
            <v>N. A.</v>
          </cell>
          <cell r="O8775" t="str">
            <v>N. A.</v>
          </cell>
          <cell r="P8775" t="str">
            <v>N. A.</v>
          </cell>
          <cell r="Q8775" t="str">
            <v>PS/I0555.48.02</v>
          </cell>
          <cell r="R8775" t="str">
            <v>00</v>
          </cell>
          <cell r="S8775">
            <v>43209</v>
          </cell>
          <cell r="T8775" t="str">
            <v>N. A.</v>
          </cell>
          <cell r="U8775" t="str">
            <v>N. A.</v>
          </cell>
          <cell r="V8775" t="str">
            <v>N. A.</v>
          </cell>
          <cell r="W8775" t="str">
            <v>I0555.48</v>
          </cell>
          <cell r="X8775" t="str">
            <v>TF-IN</v>
          </cell>
        </row>
        <row r="8776">
          <cell r="B8776" t="str">
            <v>I0555.481</v>
          </cell>
          <cell r="C8776" t="str">
            <v>ATLAS SHORT HEX DRIVER, 4.75 A/F</v>
          </cell>
          <cell r="D8776"/>
          <cell r="E8776" t="str">
            <v>I0555.481</v>
          </cell>
          <cell r="F8776" t="str">
            <v>00</v>
          </cell>
          <cell r="G8776">
            <v>43167</v>
          </cell>
          <cell r="H8776" t="str">
            <v>N. A.</v>
          </cell>
          <cell r="I8776" t="str">
            <v>N. A.</v>
          </cell>
          <cell r="J8776" t="str">
            <v>N. A.</v>
          </cell>
          <cell r="K8776" t="str">
            <v>QPF/I0555.481</v>
          </cell>
          <cell r="L8776" t="str">
            <v>00</v>
          </cell>
          <cell r="M8776">
            <v>43167</v>
          </cell>
          <cell r="N8776" t="str">
            <v>N. A.</v>
          </cell>
          <cell r="O8776" t="str">
            <v>N. A.</v>
          </cell>
          <cell r="P8776" t="str">
            <v>N. A.</v>
          </cell>
          <cell r="Q8776" t="str">
            <v>PS/I0555.481</v>
          </cell>
          <cell r="R8776" t="str">
            <v>00</v>
          </cell>
          <cell r="S8776">
            <v>43180</v>
          </cell>
          <cell r="T8776" t="str">
            <v>N. A.</v>
          </cell>
          <cell r="U8776" t="str">
            <v>N. A.</v>
          </cell>
          <cell r="V8776" t="str">
            <v>N. A.</v>
          </cell>
          <cell r="W8776" t="str">
            <v>I0555.481</v>
          </cell>
          <cell r="X8776" t="str">
            <v>TF-IN</v>
          </cell>
        </row>
        <row r="8777">
          <cell r="B8777" t="str">
            <v>I0555.481.01</v>
          </cell>
          <cell r="C8777" t="str">
            <v>ATLAS SHORT HEX DRIVER, 4.75 A/F, SHAFT</v>
          </cell>
          <cell r="D8777"/>
          <cell r="E8777" t="str">
            <v>I0555.481.01</v>
          </cell>
          <cell r="F8777" t="str">
            <v>00</v>
          </cell>
          <cell r="G8777">
            <v>43167</v>
          </cell>
          <cell r="H8777" t="str">
            <v>N. A.</v>
          </cell>
          <cell r="I8777" t="str">
            <v>N. A.</v>
          </cell>
          <cell r="J8777" t="str">
            <v>N. A.</v>
          </cell>
          <cell r="K8777" t="str">
            <v>N. A.</v>
          </cell>
          <cell r="L8777" t="str">
            <v>N. A.</v>
          </cell>
          <cell r="M8777" t="str">
            <v>N. A.</v>
          </cell>
          <cell r="N8777" t="str">
            <v>N. A.</v>
          </cell>
          <cell r="O8777" t="str">
            <v>N. A.</v>
          </cell>
          <cell r="P8777" t="str">
            <v>N. A.</v>
          </cell>
          <cell r="Q8777" t="str">
            <v>PS/I0555.481.01</v>
          </cell>
          <cell r="R8777" t="str">
            <v>N. A.</v>
          </cell>
          <cell r="S8777" t="str">
            <v>N. A.</v>
          </cell>
          <cell r="T8777" t="str">
            <v>N. A.</v>
          </cell>
          <cell r="U8777" t="str">
            <v>N. A.</v>
          </cell>
          <cell r="V8777" t="str">
            <v>N. A.</v>
          </cell>
          <cell r="W8777" t="str">
            <v>I0555.481</v>
          </cell>
          <cell r="X8777" t="str">
            <v>TF-IN</v>
          </cell>
        </row>
        <row r="8778">
          <cell r="B8778" t="str">
            <v>I0555.481.02</v>
          </cell>
          <cell r="C8778" t="str">
            <v>ATLAS SHORT HEX DRIVER, 4.75 A/F, RETAINING ROD</v>
          </cell>
          <cell r="D8778"/>
          <cell r="E8778" t="str">
            <v>I0555.481.02</v>
          </cell>
          <cell r="F8778" t="str">
            <v>00</v>
          </cell>
          <cell r="G8778">
            <v>43167</v>
          </cell>
          <cell r="H8778" t="str">
            <v>N. A.</v>
          </cell>
          <cell r="I8778" t="str">
            <v>N. A.</v>
          </cell>
          <cell r="J8778" t="str">
            <v>N. A.</v>
          </cell>
          <cell r="K8778" t="str">
            <v>N. A.</v>
          </cell>
          <cell r="L8778" t="str">
            <v>N. A.</v>
          </cell>
          <cell r="M8778" t="str">
            <v>N. A.</v>
          </cell>
          <cell r="N8778" t="str">
            <v>N. A.</v>
          </cell>
          <cell r="O8778" t="str">
            <v>N. A.</v>
          </cell>
          <cell r="P8778" t="str">
            <v>N. A.</v>
          </cell>
          <cell r="Q8778" t="str">
            <v>PS/I0555.481.02</v>
          </cell>
          <cell r="R8778" t="str">
            <v>N. A.</v>
          </cell>
          <cell r="S8778" t="str">
            <v>N. A.</v>
          </cell>
          <cell r="T8778" t="str">
            <v>N. A.</v>
          </cell>
          <cell r="U8778" t="str">
            <v>N. A.</v>
          </cell>
          <cell r="V8778" t="str">
            <v>N. A.</v>
          </cell>
          <cell r="W8778" t="str">
            <v>I0555.481</v>
          </cell>
          <cell r="X8778" t="str">
            <v>TF-IN</v>
          </cell>
        </row>
        <row r="8779">
          <cell r="B8779" t="str">
            <v>D0227.4532</v>
          </cell>
          <cell r="C8779" t="str">
            <v>DOUBLE DRILL SLEEVE 4.5MM / 3.2MM, ADLER</v>
          </cell>
          <cell r="D8779"/>
          <cell r="E8779" t="str">
            <v>D0227.4532</v>
          </cell>
          <cell r="F8779" t="str">
            <v>N. A.</v>
          </cell>
          <cell r="G8779" t="str">
            <v>N. A.</v>
          </cell>
          <cell r="H8779" t="str">
            <v>N. A.</v>
          </cell>
          <cell r="I8779" t="str">
            <v>N. A.</v>
          </cell>
          <cell r="J8779" t="str">
            <v>N. A.</v>
          </cell>
          <cell r="K8779" t="str">
            <v>QPF/D0227.4532</v>
          </cell>
          <cell r="L8779" t="str">
            <v>00</v>
          </cell>
          <cell r="M8779">
            <v>42824</v>
          </cell>
          <cell r="N8779" t="str">
            <v>N. A.</v>
          </cell>
          <cell r="O8779" t="str">
            <v>N. A.</v>
          </cell>
          <cell r="P8779" t="str">
            <v>N. A.</v>
          </cell>
          <cell r="Q8779" t="str">
            <v>PS/PUR001</v>
          </cell>
          <cell r="R8779" t="str">
            <v>N. A.</v>
          </cell>
          <cell r="S8779" t="str">
            <v>N. A.</v>
          </cell>
          <cell r="T8779" t="str">
            <v>N. A.</v>
          </cell>
          <cell r="U8779" t="str">
            <v>N. A.</v>
          </cell>
          <cell r="V8779" t="str">
            <v>N. A.</v>
          </cell>
          <cell r="W8779" t="str">
            <v>D0227.4532</v>
          </cell>
          <cell r="X8779" t="str">
            <v>TF-IN</v>
          </cell>
        </row>
        <row r="8780">
          <cell r="B8780" t="str">
            <v>D0227.6532</v>
          </cell>
          <cell r="C8780" t="str">
            <v>DOUBLE DRILL SLEEVE 6.5MM / 3.2MM, ADLER</v>
          </cell>
          <cell r="D8780"/>
          <cell r="E8780" t="str">
            <v>D0227.6532</v>
          </cell>
          <cell r="F8780" t="str">
            <v>N. A.</v>
          </cell>
          <cell r="G8780" t="str">
            <v>N. A.</v>
          </cell>
          <cell r="H8780" t="str">
            <v>N. A.</v>
          </cell>
          <cell r="I8780" t="str">
            <v>N. A.</v>
          </cell>
          <cell r="J8780" t="str">
            <v>N. A.</v>
          </cell>
          <cell r="K8780" t="str">
            <v>QPF/D0227.6532</v>
          </cell>
          <cell r="L8780" t="str">
            <v>00</v>
          </cell>
          <cell r="M8780">
            <v>42824</v>
          </cell>
          <cell r="N8780" t="str">
            <v>N. A.</v>
          </cell>
          <cell r="O8780" t="str">
            <v>N. A.</v>
          </cell>
          <cell r="P8780" t="str">
            <v>N. A.</v>
          </cell>
          <cell r="Q8780" t="str">
            <v>PS/D0227.6532</v>
          </cell>
          <cell r="R8780" t="str">
            <v>N. A.</v>
          </cell>
          <cell r="S8780" t="str">
            <v>N. A.</v>
          </cell>
          <cell r="T8780" t="str">
            <v>N. A.</v>
          </cell>
          <cell r="U8780" t="str">
            <v>N. A.</v>
          </cell>
          <cell r="V8780" t="str">
            <v>N. A.</v>
          </cell>
          <cell r="W8780" t="str">
            <v>D0227.6532</v>
          </cell>
          <cell r="X8780" t="str">
            <v>TF-IN</v>
          </cell>
        </row>
        <row r="8781">
          <cell r="B8781" t="str">
            <v>F0307.0625</v>
          </cell>
          <cell r="C8781" t="str">
            <v>UMEX CENTRAL SLEEVE FOR F0306.25</v>
          </cell>
          <cell r="D8781"/>
          <cell r="E8781" t="str">
            <v>F0306.00</v>
          </cell>
          <cell r="F8781" t="str">
            <v>N. A.</v>
          </cell>
          <cell r="G8781" t="str">
            <v>N. A.</v>
          </cell>
          <cell r="H8781" t="str">
            <v>N. A.</v>
          </cell>
          <cell r="I8781" t="str">
            <v>N. A.</v>
          </cell>
          <cell r="J8781" t="str">
            <v>N. A.</v>
          </cell>
          <cell r="K8781" t="str">
            <v>QPF/625</v>
          </cell>
          <cell r="L8781" t="str">
            <v>N. A.</v>
          </cell>
          <cell r="M8781" t="str">
            <v>N. A.</v>
          </cell>
          <cell r="N8781" t="str">
            <v>N. A.</v>
          </cell>
          <cell r="O8781" t="str">
            <v>N. A.</v>
          </cell>
          <cell r="P8781" t="str">
            <v>N. A.</v>
          </cell>
          <cell r="Q8781" t="str">
            <v>PS/626</v>
          </cell>
          <cell r="R8781" t="str">
            <v>01</v>
          </cell>
          <cell r="S8781">
            <v>36160</v>
          </cell>
          <cell r="T8781" t="str">
            <v>N. A.</v>
          </cell>
          <cell r="U8781" t="str">
            <v>N. A.</v>
          </cell>
          <cell r="V8781" t="str">
            <v>N. A.</v>
          </cell>
          <cell r="W8781">
            <v>129</v>
          </cell>
          <cell r="X8781" t="str">
            <v>TMF-EF</v>
          </cell>
        </row>
        <row r="8782">
          <cell r="B8782" t="str">
            <v>F0307.0636</v>
          </cell>
          <cell r="C8782" t="str">
            <v>UMEX CENTRAL SLEEVE FOR F0306.36</v>
          </cell>
          <cell r="D8782"/>
          <cell r="E8782" t="str">
            <v>F0306-36</v>
          </cell>
          <cell r="F8782" t="str">
            <v>N. A.</v>
          </cell>
          <cell r="G8782" t="str">
            <v>N. A.</v>
          </cell>
          <cell r="H8782" t="str">
            <v>N. A.</v>
          </cell>
          <cell r="I8782" t="str">
            <v>N. A.</v>
          </cell>
          <cell r="J8782" t="str">
            <v>N. A.</v>
          </cell>
          <cell r="K8782" t="str">
            <v>QPF/625</v>
          </cell>
          <cell r="L8782" t="str">
            <v>N. A.</v>
          </cell>
          <cell r="M8782" t="str">
            <v>N. A.</v>
          </cell>
          <cell r="N8782" t="str">
            <v>N. A.</v>
          </cell>
          <cell r="O8782" t="str">
            <v>N. A.</v>
          </cell>
          <cell r="P8782" t="str">
            <v>N. A.</v>
          </cell>
          <cell r="Q8782" t="str">
            <v>PS/625</v>
          </cell>
          <cell r="R8782" t="str">
            <v>01</v>
          </cell>
          <cell r="S8782">
            <v>36160</v>
          </cell>
          <cell r="T8782" t="str">
            <v>N. A.</v>
          </cell>
          <cell r="U8782" t="str">
            <v>N. A.</v>
          </cell>
          <cell r="V8782" t="str">
            <v>N. A.</v>
          </cell>
          <cell r="W8782">
            <v>129</v>
          </cell>
          <cell r="X8782" t="str">
            <v>TMF-EF</v>
          </cell>
        </row>
        <row r="8783">
          <cell r="B8783" t="str">
            <v>I0558.40</v>
          </cell>
          <cell r="C8783" t="str">
            <v xml:space="preserve">ATLAS HFN 4MM PILOT DRILL </v>
          </cell>
          <cell r="D8783"/>
          <cell r="E8783" t="str">
            <v>I0558.40</v>
          </cell>
          <cell r="F8783" t="str">
            <v>05</v>
          </cell>
          <cell r="G8783">
            <v>43548</v>
          </cell>
          <cell r="H8783" t="str">
            <v>N. A.</v>
          </cell>
          <cell r="I8783" t="str">
            <v>N. A.</v>
          </cell>
          <cell r="J8783" t="str">
            <v>N. A.</v>
          </cell>
          <cell r="K8783" t="str">
            <v>QPF/I0558.40</v>
          </cell>
          <cell r="L8783" t="str">
            <v>04</v>
          </cell>
          <cell r="M8783">
            <v>42801</v>
          </cell>
          <cell r="N8783" t="str">
            <v>N. A.</v>
          </cell>
          <cell r="O8783" t="str">
            <v>N. A.</v>
          </cell>
          <cell r="P8783" t="str">
            <v>N. A.</v>
          </cell>
          <cell r="Q8783" t="str">
            <v>PS/I0558.40</v>
          </cell>
          <cell r="R8783" t="str">
            <v>01</v>
          </cell>
          <cell r="S8783">
            <v>42837</v>
          </cell>
          <cell r="T8783" t="str">
            <v>N. A.</v>
          </cell>
          <cell r="U8783" t="str">
            <v>N. A.</v>
          </cell>
          <cell r="V8783" t="str">
            <v>N. A.</v>
          </cell>
          <cell r="W8783" t="str">
            <v>I0558.40</v>
          </cell>
          <cell r="X8783" t="str">
            <v>TF-IN</v>
          </cell>
        </row>
        <row r="8784">
          <cell r="B8784" t="str">
            <v>F0307.0650</v>
          </cell>
          <cell r="C8784" t="str">
            <v>UMEX CENTRAL SLEEVE FOR F0306.50</v>
          </cell>
          <cell r="D8784"/>
          <cell r="E8784" t="str">
            <v>F0306-50</v>
          </cell>
          <cell r="F8784" t="str">
            <v>N. A.</v>
          </cell>
          <cell r="G8784" t="str">
            <v>N. A.</v>
          </cell>
          <cell r="H8784" t="str">
            <v>N. A.</v>
          </cell>
          <cell r="I8784" t="str">
            <v>N. A.</v>
          </cell>
          <cell r="J8784" t="str">
            <v>N. A.</v>
          </cell>
          <cell r="K8784" t="str">
            <v>QPF/625</v>
          </cell>
          <cell r="L8784" t="str">
            <v>N. A.</v>
          </cell>
          <cell r="M8784" t="str">
            <v>N. A.</v>
          </cell>
          <cell r="N8784" t="str">
            <v>N. A.</v>
          </cell>
          <cell r="O8784" t="str">
            <v>N. A.</v>
          </cell>
          <cell r="P8784" t="str">
            <v>N. A.</v>
          </cell>
          <cell r="Q8784" t="str">
            <v>PS/625</v>
          </cell>
          <cell r="R8784" t="str">
            <v>01</v>
          </cell>
          <cell r="S8784">
            <v>36160</v>
          </cell>
          <cell r="T8784" t="str">
            <v>N. A.</v>
          </cell>
          <cell r="U8784" t="str">
            <v>N. A.</v>
          </cell>
          <cell r="V8784" t="str">
            <v>N. A.</v>
          </cell>
          <cell r="W8784">
            <v>129</v>
          </cell>
          <cell r="X8784" t="str">
            <v>TMF-EF</v>
          </cell>
        </row>
        <row r="8785">
          <cell r="B8785" t="str">
            <v>I0560.00</v>
          </cell>
          <cell r="C8785" t="str">
            <v>ATLAS QUICK CONNECT T-HANDLE</v>
          </cell>
          <cell r="D8785"/>
          <cell r="E8785" t="str">
            <v>I0560.00</v>
          </cell>
          <cell r="F8785" t="str">
            <v>09</v>
          </cell>
          <cell r="G8785">
            <v>43074</v>
          </cell>
          <cell r="H8785" t="str">
            <v>N. A.</v>
          </cell>
          <cell r="I8785" t="str">
            <v>N. A.</v>
          </cell>
          <cell r="J8785" t="str">
            <v>N. A.</v>
          </cell>
          <cell r="K8785" t="str">
            <v>QPF/I0560.00</v>
          </cell>
          <cell r="L8785" t="str">
            <v>04</v>
          </cell>
          <cell r="M8785">
            <v>42796</v>
          </cell>
          <cell r="N8785" t="str">
            <v>N. A.</v>
          </cell>
          <cell r="O8785" t="str">
            <v>N. A.</v>
          </cell>
          <cell r="P8785" t="str">
            <v>N. A.</v>
          </cell>
          <cell r="Q8785" t="str">
            <v>PS/I0560.00</v>
          </cell>
          <cell r="R8785" t="str">
            <v>01</v>
          </cell>
          <cell r="S8785">
            <v>42837</v>
          </cell>
          <cell r="T8785" t="str">
            <v>N. A.</v>
          </cell>
          <cell r="U8785" t="str">
            <v>N. A.</v>
          </cell>
          <cell r="V8785" t="str">
            <v>N. A.</v>
          </cell>
          <cell r="W8785" t="str">
            <v>I0560.00</v>
          </cell>
          <cell r="X8785" t="str">
            <v>TF-IN</v>
          </cell>
        </row>
        <row r="8786">
          <cell r="B8786" t="str">
            <v>I0560.00.03</v>
          </cell>
          <cell r="C8786" t="str">
            <v>SHAFT</v>
          </cell>
          <cell r="D8786"/>
          <cell r="E8786" t="str">
            <v>I0560.00.03</v>
          </cell>
          <cell r="F8786" t="str">
            <v>09</v>
          </cell>
          <cell r="G8786">
            <v>43074</v>
          </cell>
          <cell r="H8786" t="str">
            <v>N. A.</v>
          </cell>
          <cell r="I8786" t="str">
            <v>N. A.</v>
          </cell>
          <cell r="J8786" t="str">
            <v>N. A.</v>
          </cell>
          <cell r="K8786" t="str">
            <v>N. A.</v>
          </cell>
          <cell r="L8786" t="str">
            <v>N. A.</v>
          </cell>
          <cell r="M8786" t="str">
            <v>N. A.</v>
          </cell>
          <cell r="N8786" t="str">
            <v>N. A.</v>
          </cell>
          <cell r="O8786" t="str">
            <v>N. A.</v>
          </cell>
          <cell r="P8786" t="str">
            <v>N. A.</v>
          </cell>
          <cell r="Q8786" t="str">
            <v>PS/I0560.00.03</v>
          </cell>
          <cell r="R8786" t="str">
            <v>N. A.</v>
          </cell>
          <cell r="S8786" t="str">
            <v>N. A.</v>
          </cell>
          <cell r="T8786" t="str">
            <v>N. A.</v>
          </cell>
          <cell r="U8786" t="str">
            <v>N. A.</v>
          </cell>
          <cell r="V8786" t="str">
            <v>N. A.</v>
          </cell>
          <cell r="W8786" t="str">
            <v>I0560.00</v>
          </cell>
          <cell r="X8786" t="str">
            <v>TF-IN</v>
          </cell>
        </row>
        <row r="8787">
          <cell r="B8787" t="str">
            <v>I0561.00</v>
          </cell>
          <cell r="C8787" t="str">
            <v>ATLAS REDUCER</v>
          </cell>
          <cell r="D8787"/>
          <cell r="E8787" t="str">
            <v>I0561.00</v>
          </cell>
          <cell r="F8787" t="str">
            <v>04</v>
          </cell>
          <cell r="G8787">
            <v>42616</v>
          </cell>
          <cell r="H8787" t="str">
            <v>N. A.</v>
          </cell>
          <cell r="I8787" t="str">
            <v>N. A.</v>
          </cell>
          <cell r="J8787" t="str">
            <v>N. A.</v>
          </cell>
          <cell r="K8787" t="str">
            <v>QPF/I0561.00</v>
          </cell>
          <cell r="L8787" t="str">
            <v>04</v>
          </cell>
          <cell r="M8787">
            <v>42801</v>
          </cell>
          <cell r="N8787" t="str">
            <v>N. A.</v>
          </cell>
          <cell r="O8787" t="str">
            <v>N. A.</v>
          </cell>
          <cell r="P8787" t="str">
            <v>N. A.</v>
          </cell>
          <cell r="Q8787" t="str">
            <v>PS/I0561.00</v>
          </cell>
          <cell r="R8787" t="str">
            <v>01</v>
          </cell>
          <cell r="S8787">
            <v>42837</v>
          </cell>
          <cell r="T8787" t="str">
            <v>N. A.</v>
          </cell>
          <cell r="U8787" t="str">
            <v>N. A.</v>
          </cell>
          <cell r="V8787" t="str">
            <v>N. A.</v>
          </cell>
          <cell r="W8787" t="str">
            <v>I0561.00</v>
          </cell>
          <cell r="X8787" t="str">
            <v>TF-IN</v>
          </cell>
        </row>
        <row r="8788">
          <cell r="B8788" t="str">
            <v>I0562.00</v>
          </cell>
          <cell r="C8788" t="str">
            <v>ATLAS HFN GUIDE BOLT WRENCH</v>
          </cell>
          <cell r="D8788"/>
          <cell r="E8788" t="str">
            <v>I0562.00</v>
          </cell>
          <cell r="F8788" t="str">
            <v>03</v>
          </cell>
          <cell r="G8788">
            <v>42522</v>
          </cell>
          <cell r="H8788" t="str">
            <v>N. A.</v>
          </cell>
          <cell r="I8788" t="str">
            <v>N. A.</v>
          </cell>
          <cell r="J8788" t="str">
            <v>N. A.</v>
          </cell>
          <cell r="K8788" t="str">
            <v>QPF/I0562.00</v>
          </cell>
          <cell r="L8788" t="str">
            <v>04</v>
          </cell>
          <cell r="M8788">
            <v>42799</v>
          </cell>
          <cell r="N8788" t="str">
            <v>N. A.</v>
          </cell>
          <cell r="O8788" t="str">
            <v>N. A.</v>
          </cell>
          <cell r="P8788" t="str">
            <v>N. A.</v>
          </cell>
          <cell r="Q8788" t="str">
            <v>PS/I0562.00</v>
          </cell>
          <cell r="R8788" t="str">
            <v>01</v>
          </cell>
          <cell r="S8788">
            <v>42837</v>
          </cell>
          <cell r="T8788" t="str">
            <v>N. A.</v>
          </cell>
          <cell r="U8788" t="str">
            <v>N. A.</v>
          </cell>
          <cell r="V8788" t="str">
            <v>N. A.</v>
          </cell>
          <cell r="W8788" t="str">
            <v>I0562.00</v>
          </cell>
          <cell r="X8788" t="str">
            <v>TF-IN</v>
          </cell>
        </row>
        <row r="8789">
          <cell r="B8789" t="str">
            <v>I0563.00</v>
          </cell>
          <cell r="C8789" t="str">
            <v>ATLAS IMPACTOR-LONG</v>
          </cell>
          <cell r="D8789"/>
          <cell r="E8789" t="str">
            <v>I0563.00</v>
          </cell>
          <cell r="F8789" t="str">
            <v>04</v>
          </cell>
          <cell r="G8789">
            <v>42685</v>
          </cell>
          <cell r="H8789" t="str">
            <v>N. A.</v>
          </cell>
          <cell r="I8789" t="str">
            <v>N. A.</v>
          </cell>
          <cell r="J8789" t="str">
            <v>N. A.</v>
          </cell>
          <cell r="K8789" t="str">
            <v>QPF/I0563.00</v>
          </cell>
          <cell r="L8789" t="str">
            <v>04</v>
          </cell>
          <cell r="M8789">
            <v>42784</v>
          </cell>
          <cell r="N8789" t="str">
            <v>N. A.</v>
          </cell>
          <cell r="O8789" t="str">
            <v>N. A.</v>
          </cell>
          <cell r="P8789" t="str">
            <v>N. A.</v>
          </cell>
          <cell r="Q8789" t="str">
            <v>PS/I0563.00</v>
          </cell>
          <cell r="R8789" t="str">
            <v>01</v>
          </cell>
          <cell r="S8789">
            <v>42837</v>
          </cell>
          <cell r="T8789" t="str">
            <v>N. A.</v>
          </cell>
          <cell r="U8789" t="str">
            <v>N. A.</v>
          </cell>
          <cell r="V8789" t="str">
            <v>N. A.</v>
          </cell>
          <cell r="W8789" t="str">
            <v>I0563.00</v>
          </cell>
          <cell r="X8789" t="str">
            <v>TF-IN</v>
          </cell>
        </row>
        <row r="8790">
          <cell r="B8790" t="str">
            <v>I0564.00</v>
          </cell>
          <cell r="C8790" t="str">
            <v>ATLAS SLOTTED HAMMER</v>
          </cell>
          <cell r="D8790"/>
          <cell r="E8790" t="str">
            <v>I0564.00</v>
          </cell>
          <cell r="F8790" t="str">
            <v>04</v>
          </cell>
          <cell r="G8790">
            <v>42616</v>
          </cell>
          <cell r="H8790" t="str">
            <v>N. A.</v>
          </cell>
          <cell r="I8790" t="str">
            <v>N. A.</v>
          </cell>
          <cell r="J8790" t="str">
            <v>N. A.</v>
          </cell>
          <cell r="K8790" t="str">
            <v>QPF/I0564.00</v>
          </cell>
          <cell r="L8790" t="str">
            <v>04</v>
          </cell>
          <cell r="M8790">
            <v>42798</v>
          </cell>
          <cell r="N8790" t="str">
            <v>N. A.</v>
          </cell>
          <cell r="O8790" t="str">
            <v>N. A.</v>
          </cell>
          <cell r="P8790" t="str">
            <v>N. A.</v>
          </cell>
          <cell r="Q8790" t="str">
            <v>PS/I0564.00</v>
          </cell>
          <cell r="R8790" t="str">
            <v>01</v>
          </cell>
          <cell r="S8790">
            <v>42837</v>
          </cell>
          <cell r="T8790" t="str">
            <v>N. A.</v>
          </cell>
          <cell r="U8790" t="str">
            <v>N. A.</v>
          </cell>
          <cell r="V8790" t="str">
            <v>N. A.</v>
          </cell>
          <cell r="W8790" t="str">
            <v>I0564.00</v>
          </cell>
          <cell r="X8790" t="str">
            <v>TF-IN</v>
          </cell>
        </row>
        <row r="8791">
          <cell r="B8791" t="str">
            <v>I0565.00</v>
          </cell>
          <cell r="C8791" t="str">
            <v>ATLAS HFN KEYLESS CHUCK</v>
          </cell>
          <cell r="D8791"/>
          <cell r="E8791" t="str">
            <v>I0565.00</v>
          </cell>
          <cell r="F8791" t="str">
            <v>05</v>
          </cell>
          <cell r="G8791">
            <v>43098</v>
          </cell>
          <cell r="H8791" t="str">
            <v>N. A.</v>
          </cell>
          <cell r="I8791" t="str">
            <v>N. A.</v>
          </cell>
          <cell r="J8791" t="str">
            <v>N. A.</v>
          </cell>
          <cell r="K8791" t="str">
            <v>QPF/I0565.00</v>
          </cell>
          <cell r="L8791" t="str">
            <v>04</v>
          </cell>
          <cell r="M8791">
            <v>42778</v>
          </cell>
          <cell r="N8791" t="str">
            <v>N. A.</v>
          </cell>
          <cell r="O8791" t="str">
            <v>N. A.</v>
          </cell>
          <cell r="P8791" t="str">
            <v>N. A.</v>
          </cell>
          <cell r="Q8791" t="str">
            <v>PS/I0565.00</v>
          </cell>
          <cell r="R8791" t="str">
            <v>01</v>
          </cell>
          <cell r="S8791">
            <v>42837</v>
          </cell>
          <cell r="T8791" t="str">
            <v>N. A.</v>
          </cell>
          <cell r="U8791" t="str">
            <v>N. A.</v>
          </cell>
          <cell r="V8791" t="str">
            <v>N. A.</v>
          </cell>
          <cell r="W8791" t="str">
            <v>I0565.00</v>
          </cell>
          <cell r="X8791" t="str">
            <v>TF-IN</v>
          </cell>
        </row>
        <row r="8792">
          <cell r="B8792" t="str">
            <v>I0565.00.01</v>
          </cell>
          <cell r="C8792" t="str">
            <v>ATLAS HFN KEYLESS CHUCK SLEEVE</v>
          </cell>
          <cell r="D8792"/>
          <cell r="E8792" t="str">
            <v>I0565.00.01</v>
          </cell>
          <cell r="F8792" t="str">
            <v>03</v>
          </cell>
          <cell r="G8792">
            <v>43098</v>
          </cell>
          <cell r="H8792" t="str">
            <v>N. A.</v>
          </cell>
          <cell r="I8792" t="str">
            <v>N. A.</v>
          </cell>
          <cell r="J8792" t="str">
            <v>N. A.</v>
          </cell>
          <cell r="K8792" t="str">
            <v>N.A.</v>
          </cell>
          <cell r="L8792" t="str">
            <v>N. A.</v>
          </cell>
          <cell r="M8792" t="str">
            <v>N. A.</v>
          </cell>
          <cell r="N8792" t="str">
            <v>N. A.</v>
          </cell>
          <cell r="O8792" t="str">
            <v>N. A.</v>
          </cell>
          <cell r="P8792" t="str">
            <v>N. A.</v>
          </cell>
          <cell r="Q8792" t="str">
            <v>PS/I0565.00.01</v>
          </cell>
          <cell r="R8792" t="str">
            <v>N. A.</v>
          </cell>
          <cell r="S8792" t="str">
            <v>N. A.</v>
          </cell>
          <cell r="T8792" t="str">
            <v>N. A.</v>
          </cell>
          <cell r="U8792" t="str">
            <v>N. A.</v>
          </cell>
          <cell r="V8792" t="str">
            <v>N. A.</v>
          </cell>
          <cell r="W8792" t="str">
            <v>I0565.00</v>
          </cell>
          <cell r="X8792" t="str">
            <v>N. A.</v>
          </cell>
        </row>
        <row r="8793">
          <cell r="B8793" t="str">
            <v>I0566.00</v>
          </cell>
          <cell r="C8793" t="str">
            <v>ATLAS HFN CURVED CANNULATED AWL</v>
          </cell>
          <cell r="D8793"/>
          <cell r="E8793" t="str">
            <v>I0566.00</v>
          </cell>
          <cell r="F8793" t="str">
            <v>03</v>
          </cell>
          <cell r="G8793">
            <v>42522</v>
          </cell>
          <cell r="H8793" t="str">
            <v>N. A.</v>
          </cell>
          <cell r="I8793" t="str">
            <v>N. A.</v>
          </cell>
          <cell r="J8793" t="str">
            <v>N. A.</v>
          </cell>
          <cell r="K8793" t="str">
            <v>QPF/I0566.00</v>
          </cell>
          <cell r="L8793" t="str">
            <v>04</v>
          </cell>
          <cell r="M8793">
            <v>42801</v>
          </cell>
          <cell r="N8793" t="str">
            <v>N. A.</v>
          </cell>
          <cell r="O8793" t="str">
            <v>N. A.</v>
          </cell>
          <cell r="P8793" t="str">
            <v>N. A.</v>
          </cell>
          <cell r="Q8793" t="str">
            <v>PS/I0566.00</v>
          </cell>
          <cell r="R8793" t="str">
            <v>01</v>
          </cell>
          <cell r="S8793">
            <v>42837</v>
          </cell>
          <cell r="T8793" t="str">
            <v>N. A.</v>
          </cell>
          <cell r="U8793" t="str">
            <v>N. A.</v>
          </cell>
          <cell r="V8793" t="str">
            <v>N. A.</v>
          </cell>
          <cell r="W8793" t="str">
            <v>I0566.00</v>
          </cell>
          <cell r="X8793" t="str">
            <v>TF-IN</v>
          </cell>
        </row>
        <row r="8794">
          <cell r="B8794" t="str">
            <v>I0567.00</v>
          </cell>
          <cell r="C8794" t="str">
            <v>ATLAS LENGTH GAUGE</v>
          </cell>
          <cell r="D8794"/>
          <cell r="E8794" t="str">
            <v>I0567.00</v>
          </cell>
          <cell r="F8794" t="str">
            <v>03</v>
          </cell>
          <cell r="G8794">
            <v>42616</v>
          </cell>
          <cell r="H8794" t="str">
            <v>N. A.</v>
          </cell>
          <cell r="I8794" t="str">
            <v>N. A.</v>
          </cell>
          <cell r="J8794" t="str">
            <v>N. A.</v>
          </cell>
          <cell r="K8794" t="str">
            <v>QPF/I0567.00</v>
          </cell>
          <cell r="L8794" t="str">
            <v>04</v>
          </cell>
          <cell r="M8794">
            <v>42784</v>
          </cell>
          <cell r="N8794" t="str">
            <v>N. A.</v>
          </cell>
          <cell r="O8794" t="str">
            <v>N. A.</v>
          </cell>
          <cell r="P8794" t="str">
            <v>N. A.</v>
          </cell>
          <cell r="Q8794" t="str">
            <v>PS/I0567.00</v>
          </cell>
          <cell r="R8794" t="str">
            <v>01</v>
          </cell>
          <cell r="S8794">
            <v>42837</v>
          </cell>
          <cell r="T8794" t="str">
            <v>N. A.</v>
          </cell>
          <cell r="U8794" t="str">
            <v>N. A.</v>
          </cell>
          <cell r="V8794" t="str">
            <v>N. A.</v>
          </cell>
          <cell r="W8794" t="str">
            <v>I0567.00</v>
          </cell>
          <cell r="X8794" t="str">
            <v>TF-IN</v>
          </cell>
        </row>
        <row r="8795">
          <cell r="B8795" t="str">
            <v>I0568.00</v>
          </cell>
          <cell r="C8795" t="str">
            <v>ATLAS HFN SCREW LENGTH GAUGE</v>
          </cell>
          <cell r="D8795"/>
          <cell r="E8795" t="str">
            <v>I0568.00</v>
          </cell>
          <cell r="F8795" t="str">
            <v>06</v>
          </cell>
          <cell r="G8795">
            <v>43582</v>
          </cell>
          <cell r="H8795" t="str">
            <v>N. A.</v>
          </cell>
          <cell r="I8795" t="str">
            <v>N. A.</v>
          </cell>
          <cell r="J8795" t="str">
            <v>N. A.</v>
          </cell>
          <cell r="K8795" t="str">
            <v>QPF/I0568.00</v>
          </cell>
          <cell r="L8795" t="str">
            <v>04</v>
          </cell>
          <cell r="M8795">
            <v>42784</v>
          </cell>
          <cell r="N8795" t="str">
            <v>N. A.</v>
          </cell>
          <cell r="O8795" t="str">
            <v>N. A.</v>
          </cell>
          <cell r="P8795" t="str">
            <v>N. A.</v>
          </cell>
          <cell r="Q8795" t="str">
            <v>PS/I0568.00</v>
          </cell>
          <cell r="R8795" t="str">
            <v>01</v>
          </cell>
          <cell r="S8795">
            <v>42837</v>
          </cell>
          <cell r="T8795" t="str">
            <v>N. A.</v>
          </cell>
          <cell r="U8795" t="str">
            <v>N. A.</v>
          </cell>
          <cell r="V8795" t="str">
            <v>N. A.</v>
          </cell>
          <cell r="W8795" t="str">
            <v>I0568.00</v>
          </cell>
          <cell r="X8795" t="str">
            <v>TF-IN</v>
          </cell>
        </row>
        <row r="8796">
          <cell r="B8796" t="str">
            <v>I0569.00</v>
          </cell>
          <cell r="C8796" t="str">
            <v>ATLAS HFN PROXIMAL REAMER</v>
          </cell>
          <cell r="D8796"/>
          <cell r="E8796" t="str">
            <v>I0569.00</v>
          </cell>
          <cell r="F8796" t="str">
            <v>04</v>
          </cell>
          <cell r="G8796">
            <v>43543</v>
          </cell>
          <cell r="H8796" t="str">
            <v>N. A.</v>
          </cell>
          <cell r="I8796" t="str">
            <v>N. A.</v>
          </cell>
          <cell r="J8796" t="str">
            <v>N. A.</v>
          </cell>
          <cell r="K8796" t="str">
            <v>QPF/I0569.00</v>
          </cell>
          <cell r="L8796" t="str">
            <v>03</v>
          </cell>
          <cell r="M8796">
            <v>42879</v>
          </cell>
          <cell r="N8796" t="str">
            <v>N. A.</v>
          </cell>
          <cell r="O8796" t="str">
            <v>N. A.</v>
          </cell>
          <cell r="P8796" t="str">
            <v>N. A.</v>
          </cell>
          <cell r="Q8796" t="str">
            <v>PS/I0569.00</v>
          </cell>
          <cell r="R8796" t="str">
            <v>00</v>
          </cell>
          <cell r="S8796">
            <v>42844</v>
          </cell>
          <cell r="T8796" t="str">
            <v>N. A.</v>
          </cell>
          <cell r="U8796" t="str">
            <v>N. A.</v>
          </cell>
          <cell r="V8796" t="str">
            <v>N. A.</v>
          </cell>
          <cell r="W8796" t="str">
            <v>I0569.00</v>
          </cell>
          <cell r="X8796" t="str">
            <v>TF-IN</v>
          </cell>
        </row>
        <row r="8797">
          <cell r="B8797" t="str">
            <v>I0569.01</v>
          </cell>
          <cell r="C8797" t="str">
            <v>ATLAS PROXIMAL ENTRY REAMER</v>
          </cell>
          <cell r="D8797"/>
          <cell r="E8797" t="str">
            <v>I0569.01</v>
          </cell>
          <cell r="F8797" t="str">
            <v>03</v>
          </cell>
          <cell r="G8797">
            <v>43712</v>
          </cell>
          <cell r="H8797" t="str">
            <v>N. A.</v>
          </cell>
          <cell r="I8797" t="str">
            <v>N. A.</v>
          </cell>
          <cell r="J8797" t="str">
            <v>N. A.</v>
          </cell>
          <cell r="K8797" t="str">
            <v>QPF/I0569.01</v>
          </cell>
          <cell r="L8797" t="str">
            <v>03</v>
          </cell>
          <cell r="M8797">
            <v>42879</v>
          </cell>
          <cell r="N8797" t="str">
            <v>N. A.</v>
          </cell>
          <cell r="O8797" t="str">
            <v>N. A.</v>
          </cell>
          <cell r="P8797" t="str">
            <v>N. A.</v>
          </cell>
          <cell r="Q8797" t="str">
            <v>PS/I0569.01</v>
          </cell>
          <cell r="R8797" t="str">
            <v>01</v>
          </cell>
          <cell r="S8797">
            <v>42748</v>
          </cell>
          <cell r="T8797" t="str">
            <v>N. A.</v>
          </cell>
          <cell r="U8797" t="str">
            <v>N. A.</v>
          </cell>
          <cell r="V8797" t="str">
            <v>N. A.</v>
          </cell>
          <cell r="W8797" t="str">
            <v>I0569.01</v>
          </cell>
          <cell r="X8797" t="str">
            <v>TF-IN</v>
          </cell>
        </row>
        <row r="8798">
          <cell r="B8798" t="str">
            <v>I0569.02</v>
          </cell>
          <cell r="C8798" t="str">
            <v>14MM PROXIMAL ENTRY REAMER</v>
          </cell>
          <cell r="D8798"/>
          <cell r="E8798" t="str">
            <v>I0569.02</v>
          </cell>
          <cell r="F8798" t="str">
            <v>01</v>
          </cell>
          <cell r="G8798">
            <v>43543</v>
          </cell>
          <cell r="H8798" t="str">
            <v>N. A.</v>
          </cell>
          <cell r="I8798" t="str">
            <v>N. A.</v>
          </cell>
          <cell r="J8798" t="str">
            <v>N. A.</v>
          </cell>
          <cell r="K8798" t="str">
            <v>QPF/I0569.02</v>
          </cell>
          <cell r="L8798" t="str">
            <v>00</v>
          </cell>
          <cell r="M8798">
            <v>43196</v>
          </cell>
          <cell r="N8798" t="str">
            <v>N. A.</v>
          </cell>
          <cell r="O8798" t="str">
            <v>N. A.</v>
          </cell>
          <cell r="P8798" t="str">
            <v>N. A.</v>
          </cell>
          <cell r="Q8798" t="str">
            <v>PS/I0569.02</v>
          </cell>
          <cell r="R8798" t="str">
            <v>00</v>
          </cell>
          <cell r="S8798">
            <v>43180</v>
          </cell>
          <cell r="T8798" t="str">
            <v>N. A.</v>
          </cell>
          <cell r="U8798" t="str">
            <v>N. A.</v>
          </cell>
          <cell r="V8798" t="str">
            <v>N. A.</v>
          </cell>
          <cell r="W8798" t="str">
            <v>I0569.02</v>
          </cell>
          <cell r="X8798" t="str">
            <v>TF-IN</v>
          </cell>
        </row>
        <row r="8799">
          <cell r="B8799" t="str">
            <v>I0569.02.01</v>
          </cell>
          <cell r="C8799" t="str">
            <v>14MM PROXIMAL ENTRY REAMER, SHAFT</v>
          </cell>
          <cell r="D8799"/>
          <cell r="E8799" t="str">
            <v>I0569.02.01</v>
          </cell>
          <cell r="F8799" t="str">
            <v>00</v>
          </cell>
          <cell r="G8799">
            <v>43167</v>
          </cell>
          <cell r="H8799" t="str">
            <v>N. A.</v>
          </cell>
          <cell r="I8799" t="str">
            <v>N. A.</v>
          </cell>
          <cell r="J8799" t="str">
            <v>N. A.</v>
          </cell>
          <cell r="K8799" t="str">
            <v>N. A.</v>
          </cell>
          <cell r="L8799" t="str">
            <v>N. A.</v>
          </cell>
          <cell r="M8799" t="str">
            <v>N. A.</v>
          </cell>
          <cell r="N8799" t="str">
            <v>N. A.</v>
          </cell>
          <cell r="O8799" t="str">
            <v>N. A.</v>
          </cell>
          <cell r="P8799" t="str">
            <v>N. A.</v>
          </cell>
          <cell r="Q8799" t="str">
            <v>PS/I0569.02.01</v>
          </cell>
          <cell r="R8799" t="str">
            <v>N. A.</v>
          </cell>
          <cell r="S8799" t="str">
            <v>N. A.</v>
          </cell>
          <cell r="T8799" t="str">
            <v>N. A.</v>
          </cell>
          <cell r="U8799" t="str">
            <v>N. A.</v>
          </cell>
          <cell r="V8799" t="str">
            <v>N. A.</v>
          </cell>
          <cell r="W8799" t="str">
            <v>I0569.02</v>
          </cell>
          <cell r="X8799" t="str">
            <v>TF-IN</v>
          </cell>
        </row>
        <row r="8800">
          <cell r="B8800" t="str">
            <v>I0569.02.02</v>
          </cell>
          <cell r="C8800" t="str">
            <v>14MM PROXIMAL ENTRY REAMER, STOPPER</v>
          </cell>
          <cell r="D8800"/>
          <cell r="E8800" t="str">
            <v>I0569.02.02</v>
          </cell>
          <cell r="F8800" t="str">
            <v>00</v>
          </cell>
          <cell r="G8800">
            <v>43167</v>
          </cell>
          <cell r="H8800" t="str">
            <v>N. A.</v>
          </cell>
          <cell r="I8800" t="str">
            <v>N. A.</v>
          </cell>
          <cell r="J8800" t="str">
            <v>N. A.</v>
          </cell>
          <cell r="K8800" t="str">
            <v>N. A.</v>
          </cell>
          <cell r="L8800" t="str">
            <v>N. A.</v>
          </cell>
          <cell r="M8800" t="str">
            <v>N. A.</v>
          </cell>
          <cell r="N8800" t="str">
            <v>N. A.</v>
          </cell>
          <cell r="O8800" t="str">
            <v>N. A.</v>
          </cell>
          <cell r="P8800" t="str">
            <v>N. A.</v>
          </cell>
          <cell r="Q8800" t="str">
            <v>PS/I0569.02.02</v>
          </cell>
          <cell r="R8800" t="str">
            <v>N. A.</v>
          </cell>
          <cell r="S8800" t="str">
            <v>N. A.</v>
          </cell>
          <cell r="T8800" t="str">
            <v>N. A.</v>
          </cell>
          <cell r="U8800" t="str">
            <v>N. A.</v>
          </cell>
          <cell r="V8800" t="str">
            <v>N. A.</v>
          </cell>
          <cell r="W8800" t="str">
            <v>I0569.02</v>
          </cell>
          <cell r="X8800" t="str">
            <v>TF-IN</v>
          </cell>
        </row>
        <row r="8801">
          <cell r="B8801" t="str">
            <v>I0569.085</v>
          </cell>
          <cell r="C8801" t="str">
            <v>ATLAS REAMER CUTTING HEADS DIA. 8.5MM</v>
          </cell>
          <cell r="D8801"/>
          <cell r="E8801" t="str">
            <v>I0569.000</v>
          </cell>
          <cell r="F8801" t="str">
            <v>N. A.</v>
          </cell>
          <cell r="G8801" t="str">
            <v>N. A.</v>
          </cell>
          <cell r="H8801" t="str">
            <v>N. A.</v>
          </cell>
          <cell r="I8801" t="str">
            <v>N. A.</v>
          </cell>
          <cell r="J8801" t="str">
            <v>N. A.</v>
          </cell>
          <cell r="K8801" t="str">
            <v>QPF/I0569.XXX QPR/I0569.XXX</v>
          </cell>
          <cell r="L8801" t="str">
            <v>01</v>
          </cell>
          <cell r="M8801">
            <v>42839</v>
          </cell>
          <cell r="N8801" t="str">
            <v>N. A.</v>
          </cell>
          <cell r="O8801" t="str">
            <v>N. A.</v>
          </cell>
          <cell r="P8801" t="str">
            <v>N. A.</v>
          </cell>
          <cell r="Q8801" t="str">
            <v>PS/I0569.XXX</v>
          </cell>
          <cell r="R8801" t="str">
            <v>02</v>
          </cell>
          <cell r="S8801">
            <v>43340</v>
          </cell>
          <cell r="T8801" t="str">
            <v>N. A.</v>
          </cell>
          <cell r="U8801" t="str">
            <v>N. A.</v>
          </cell>
          <cell r="V8801" t="str">
            <v>N. A.</v>
          </cell>
          <cell r="W8801" t="str">
            <v>I0569.XXX</v>
          </cell>
          <cell r="X8801" t="str">
            <v>TF-IN</v>
          </cell>
        </row>
        <row r="8802">
          <cell r="B8802" t="str">
            <v>I0569.090</v>
          </cell>
          <cell r="C8802" t="str">
            <v>ATLAS REAMER CUTTING HEADS DIA. 9MM</v>
          </cell>
          <cell r="D8802"/>
          <cell r="E8802" t="str">
            <v>I0569.000</v>
          </cell>
          <cell r="F8802" t="str">
            <v>N. A.</v>
          </cell>
          <cell r="G8802" t="str">
            <v>N. A.</v>
          </cell>
          <cell r="H8802" t="str">
            <v>N. A.</v>
          </cell>
          <cell r="I8802" t="str">
            <v>N. A.</v>
          </cell>
          <cell r="J8802" t="str">
            <v>N. A.</v>
          </cell>
          <cell r="K8802" t="str">
            <v>QPF/I0569.XXX QPR/I0569.XXX</v>
          </cell>
          <cell r="L8802" t="str">
            <v>01</v>
          </cell>
          <cell r="M8802">
            <v>42839</v>
          </cell>
          <cell r="N8802" t="str">
            <v>N. A.</v>
          </cell>
          <cell r="O8802" t="str">
            <v>N. A.</v>
          </cell>
          <cell r="P8802" t="str">
            <v>N. A.</v>
          </cell>
          <cell r="Q8802" t="str">
            <v>PS/I0569.XXX</v>
          </cell>
          <cell r="R8802" t="str">
            <v>02</v>
          </cell>
          <cell r="S8802">
            <v>43340</v>
          </cell>
          <cell r="T8802" t="str">
            <v>N. A.</v>
          </cell>
          <cell r="U8802" t="str">
            <v>N. A.</v>
          </cell>
          <cell r="V8802" t="str">
            <v>N. A.</v>
          </cell>
          <cell r="W8802" t="str">
            <v>I0569.XXX</v>
          </cell>
          <cell r="X8802" t="str">
            <v>TF-IN</v>
          </cell>
        </row>
        <row r="8803">
          <cell r="B8803" t="str">
            <v>I0569.095</v>
          </cell>
          <cell r="C8803" t="str">
            <v>ATLAS REAMER CUTTING HEADS DIA. 9.5MM</v>
          </cell>
          <cell r="D8803"/>
          <cell r="E8803" t="str">
            <v>I0569.000</v>
          </cell>
          <cell r="F8803" t="str">
            <v>N. A.</v>
          </cell>
          <cell r="G8803" t="str">
            <v>N. A.</v>
          </cell>
          <cell r="H8803" t="str">
            <v>N. A.</v>
          </cell>
          <cell r="I8803" t="str">
            <v>N. A.</v>
          </cell>
          <cell r="J8803" t="str">
            <v>N. A.</v>
          </cell>
          <cell r="K8803" t="str">
            <v>QPF/I0569.XXX QPR/I0569.XXX</v>
          </cell>
          <cell r="L8803" t="str">
            <v>01</v>
          </cell>
          <cell r="M8803">
            <v>42839</v>
          </cell>
          <cell r="N8803" t="str">
            <v>N. A.</v>
          </cell>
          <cell r="O8803" t="str">
            <v>N. A.</v>
          </cell>
          <cell r="P8803" t="str">
            <v>N. A.</v>
          </cell>
          <cell r="Q8803" t="str">
            <v>PS/I0569.XXX</v>
          </cell>
          <cell r="R8803" t="str">
            <v>02</v>
          </cell>
          <cell r="S8803">
            <v>43340</v>
          </cell>
          <cell r="T8803" t="str">
            <v>N. A.</v>
          </cell>
          <cell r="U8803" t="str">
            <v>N. A.</v>
          </cell>
          <cell r="V8803" t="str">
            <v>N. A.</v>
          </cell>
          <cell r="W8803" t="str">
            <v>I0569.XXX</v>
          </cell>
          <cell r="X8803" t="str">
            <v>TF-IN</v>
          </cell>
        </row>
        <row r="8804">
          <cell r="B8804" t="str">
            <v>I0569.100</v>
          </cell>
          <cell r="C8804" t="str">
            <v>ATLAS REAMER CUTTING HEADS DIA. 10MM</v>
          </cell>
          <cell r="D8804"/>
          <cell r="E8804" t="str">
            <v>I0569.000</v>
          </cell>
          <cell r="F8804" t="str">
            <v>N. A.</v>
          </cell>
          <cell r="G8804" t="str">
            <v>N. A.</v>
          </cell>
          <cell r="H8804" t="str">
            <v>N. A.</v>
          </cell>
          <cell r="I8804" t="str">
            <v>N. A.</v>
          </cell>
          <cell r="J8804" t="str">
            <v>N. A.</v>
          </cell>
          <cell r="K8804" t="str">
            <v>QPF/I0569.XXX QPR/I0569.XXX</v>
          </cell>
          <cell r="L8804" t="str">
            <v>01</v>
          </cell>
          <cell r="M8804">
            <v>42839</v>
          </cell>
          <cell r="N8804" t="str">
            <v>N. A.</v>
          </cell>
          <cell r="O8804" t="str">
            <v>N. A.</v>
          </cell>
          <cell r="P8804" t="str">
            <v>N. A.</v>
          </cell>
          <cell r="Q8804" t="str">
            <v>PS/I0569.XXX</v>
          </cell>
          <cell r="R8804" t="str">
            <v>02</v>
          </cell>
          <cell r="S8804">
            <v>43340</v>
          </cell>
          <cell r="T8804" t="str">
            <v>N. A.</v>
          </cell>
          <cell r="U8804" t="str">
            <v>N. A.</v>
          </cell>
          <cell r="V8804" t="str">
            <v>N. A.</v>
          </cell>
          <cell r="W8804" t="str">
            <v>I0569.XXX</v>
          </cell>
          <cell r="X8804" t="str">
            <v>TF-IN</v>
          </cell>
        </row>
        <row r="8805">
          <cell r="B8805" t="str">
            <v>I0569.105</v>
          </cell>
          <cell r="C8805" t="str">
            <v>ATLAS REAMER CUTTING HEADS DIA. 10.5MM</v>
          </cell>
          <cell r="D8805"/>
          <cell r="E8805" t="str">
            <v>I0569.000</v>
          </cell>
          <cell r="F8805" t="str">
            <v>N. A.</v>
          </cell>
          <cell r="G8805" t="str">
            <v>N. A.</v>
          </cell>
          <cell r="H8805" t="str">
            <v>N. A.</v>
          </cell>
          <cell r="I8805" t="str">
            <v>N. A.</v>
          </cell>
          <cell r="J8805" t="str">
            <v>N. A.</v>
          </cell>
          <cell r="K8805" t="str">
            <v>QPF/I0569.XXX QPR/I0569.XXX</v>
          </cell>
          <cell r="L8805" t="str">
            <v>01</v>
          </cell>
          <cell r="M8805">
            <v>42839</v>
          </cell>
          <cell r="N8805" t="str">
            <v>N. A.</v>
          </cell>
          <cell r="O8805" t="str">
            <v>N. A.</v>
          </cell>
          <cell r="P8805" t="str">
            <v>N. A.</v>
          </cell>
          <cell r="Q8805" t="str">
            <v>PS/I0569.XXX</v>
          </cell>
          <cell r="R8805" t="str">
            <v>02</v>
          </cell>
          <cell r="S8805">
            <v>43340</v>
          </cell>
          <cell r="T8805" t="str">
            <v>N. A.</v>
          </cell>
          <cell r="U8805" t="str">
            <v>N. A.</v>
          </cell>
          <cell r="V8805" t="str">
            <v>N. A.</v>
          </cell>
          <cell r="W8805" t="str">
            <v>I0569.XXX</v>
          </cell>
          <cell r="X8805" t="str">
            <v>TF-IN</v>
          </cell>
        </row>
        <row r="8806">
          <cell r="B8806" t="str">
            <v>I0569.110</v>
          </cell>
          <cell r="C8806" t="str">
            <v>ATLAS REAMER CUTTING HEADS DIA. 11MM</v>
          </cell>
          <cell r="D8806"/>
          <cell r="E8806" t="str">
            <v>I0569.000</v>
          </cell>
          <cell r="F8806" t="str">
            <v>N. A.</v>
          </cell>
          <cell r="G8806" t="str">
            <v>N. A.</v>
          </cell>
          <cell r="H8806" t="str">
            <v>N. A.</v>
          </cell>
          <cell r="I8806" t="str">
            <v>N. A.</v>
          </cell>
          <cell r="J8806" t="str">
            <v>N. A.</v>
          </cell>
          <cell r="K8806" t="str">
            <v>QPF/I0569.XXX QPR/I0569.XXX</v>
          </cell>
          <cell r="L8806" t="str">
            <v>01</v>
          </cell>
          <cell r="M8806">
            <v>42839</v>
          </cell>
          <cell r="N8806" t="str">
            <v>N. A.</v>
          </cell>
          <cell r="O8806" t="str">
            <v>N. A.</v>
          </cell>
          <cell r="P8806" t="str">
            <v>N. A.</v>
          </cell>
          <cell r="Q8806" t="str">
            <v>PS/I0569.XXX</v>
          </cell>
          <cell r="R8806" t="str">
            <v>02</v>
          </cell>
          <cell r="S8806">
            <v>43340</v>
          </cell>
          <cell r="T8806" t="str">
            <v>N. A.</v>
          </cell>
          <cell r="U8806" t="str">
            <v>N. A.</v>
          </cell>
          <cell r="V8806" t="str">
            <v>N. A.</v>
          </cell>
          <cell r="W8806" t="str">
            <v>I0569.XXX</v>
          </cell>
          <cell r="X8806" t="str">
            <v>TF-IN</v>
          </cell>
        </row>
        <row r="8807">
          <cell r="B8807" t="str">
            <v>I0569.115</v>
          </cell>
          <cell r="C8807" t="str">
            <v>ATLAS REAMER CUTTING HEADS DIA. 11.5MM</v>
          </cell>
          <cell r="D8807"/>
          <cell r="E8807" t="str">
            <v>I0569.000</v>
          </cell>
          <cell r="F8807" t="str">
            <v>N. A.</v>
          </cell>
          <cell r="G8807" t="str">
            <v>N. A.</v>
          </cell>
          <cell r="H8807" t="str">
            <v>N. A.</v>
          </cell>
          <cell r="I8807" t="str">
            <v>N. A.</v>
          </cell>
          <cell r="J8807" t="str">
            <v>N. A.</v>
          </cell>
          <cell r="K8807" t="str">
            <v>QPF/I0569.XXX QPR/I0569.XXX</v>
          </cell>
          <cell r="L8807" t="str">
            <v>01</v>
          </cell>
          <cell r="M8807">
            <v>42839</v>
          </cell>
          <cell r="N8807" t="str">
            <v>N. A.</v>
          </cell>
          <cell r="O8807" t="str">
            <v>N. A.</v>
          </cell>
          <cell r="P8807" t="str">
            <v>N. A.</v>
          </cell>
          <cell r="Q8807" t="str">
            <v>PS/I0569.XXX</v>
          </cell>
          <cell r="R8807" t="str">
            <v>02</v>
          </cell>
          <cell r="S8807">
            <v>43340</v>
          </cell>
          <cell r="T8807" t="str">
            <v>N. A.</v>
          </cell>
          <cell r="U8807" t="str">
            <v>N. A.</v>
          </cell>
          <cell r="V8807" t="str">
            <v>N. A.</v>
          </cell>
          <cell r="W8807" t="str">
            <v>I0569.XXX</v>
          </cell>
          <cell r="X8807" t="str">
            <v>TF-IN</v>
          </cell>
        </row>
        <row r="8808">
          <cell r="B8808" t="str">
            <v>I0569.120</v>
          </cell>
          <cell r="C8808" t="str">
            <v>ATLAS REAMER CUTTING HEADS DIA. 12MM</v>
          </cell>
          <cell r="D8808"/>
          <cell r="E8808" t="str">
            <v>I0569.000</v>
          </cell>
          <cell r="F8808" t="str">
            <v>N. A.</v>
          </cell>
          <cell r="G8808" t="str">
            <v>N. A.</v>
          </cell>
          <cell r="H8808" t="str">
            <v>N. A.</v>
          </cell>
          <cell r="I8808" t="str">
            <v>N. A.</v>
          </cell>
          <cell r="J8808" t="str">
            <v>N. A.</v>
          </cell>
          <cell r="K8808" t="str">
            <v>QPF/I0569.XXX QPR/I0569.XXX</v>
          </cell>
          <cell r="L8808" t="str">
            <v>01</v>
          </cell>
          <cell r="M8808">
            <v>42839</v>
          </cell>
          <cell r="N8808" t="str">
            <v>N. A.</v>
          </cell>
          <cell r="O8808" t="str">
            <v>N. A.</v>
          </cell>
          <cell r="P8808" t="str">
            <v>N. A.</v>
          </cell>
          <cell r="Q8808" t="str">
            <v>PS/I0569.XXX</v>
          </cell>
          <cell r="R8808" t="str">
            <v>02</v>
          </cell>
          <cell r="S8808">
            <v>43340</v>
          </cell>
          <cell r="T8808" t="str">
            <v>N. A.</v>
          </cell>
          <cell r="U8808" t="str">
            <v>N. A.</v>
          </cell>
          <cell r="V8808" t="str">
            <v>N. A.</v>
          </cell>
          <cell r="W8808" t="str">
            <v>I0569.XXX</v>
          </cell>
          <cell r="X8808" t="str">
            <v>TF-IN</v>
          </cell>
        </row>
        <row r="8809">
          <cell r="B8809" t="str">
            <v>I0569.125</v>
          </cell>
          <cell r="C8809" t="str">
            <v>ATLAS REAMER CUTTING HEADS DIA. 12.5MM</v>
          </cell>
          <cell r="D8809"/>
          <cell r="E8809" t="str">
            <v>I0569.000</v>
          </cell>
          <cell r="F8809" t="str">
            <v>N. A.</v>
          </cell>
          <cell r="G8809" t="str">
            <v>N. A.</v>
          </cell>
          <cell r="H8809" t="str">
            <v>N. A.</v>
          </cell>
          <cell r="I8809" t="str">
            <v>N. A.</v>
          </cell>
          <cell r="J8809" t="str">
            <v>N. A.</v>
          </cell>
          <cell r="K8809" t="str">
            <v>QPF/I0569.XXX QPR/I0569.XXX</v>
          </cell>
          <cell r="L8809" t="str">
            <v>01</v>
          </cell>
          <cell r="M8809">
            <v>42839</v>
          </cell>
          <cell r="N8809" t="str">
            <v>N. A.</v>
          </cell>
          <cell r="O8809" t="str">
            <v>N. A.</v>
          </cell>
          <cell r="P8809" t="str">
            <v>N. A.</v>
          </cell>
          <cell r="Q8809" t="str">
            <v>PS/I0569.XXX</v>
          </cell>
          <cell r="R8809" t="str">
            <v>02</v>
          </cell>
          <cell r="S8809">
            <v>43340</v>
          </cell>
          <cell r="T8809" t="str">
            <v>N. A.</v>
          </cell>
          <cell r="U8809" t="str">
            <v>N. A.</v>
          </cell>
          <cell r="V8809" t="str">
            <v>N. A.</v>
          </cell>
          <cell r="W8809" t="str">
            <v>I0569.XXX</v>
          </cell>
          <cell r="X8809" t="str">
            <v>TF-IN</v>
          </cell>
        </row>
        <row r="8810">
          <cell r="B8810" t="str">
            <v>I0569.130</v>
          </cell>
          <cell r="C8810" t="str">
            <v>ATLAS REAMER CUTTING HEADS DIA. 13MM</v>
          </cell>
          <cell r="D8810"/>
          <cell r="E8810" t="str">
            <v>I0569.000</v>
          </cell>
          <cell r="F8810" t="str">
            <v>N. A.</v>
          </cell>
          <cell r="G8810" t="str">
            <v>N. A.</v>
          </cell>
          <cell r="H8810" t="str">
            <v>N. A.</v>
          </cell>
          <cell r="I8810" t="str">
            <v>N. A.</v>
          </cell>
          <cell r="J8810" t="str">
            <v>N. A.</v>
          </cell>
          <cell r="K8810" t="str">
            <v>QPF/I0569.XXX QPR/I0569.XXX</v>
          </cell>
          <cell r="L8810" t="str">
            <v>01</v>
          </cell>
          <cell r="M8810">
            <v>42839</v>
          </cell>
          <cell r="N8810" t="str">
            <v>N. A.</v>
          </cell>
          <cell r="O8810" t="str">
            <v>N. A.</v>
          </cell>
          <cell r="P8810" t="str">
            <v>N. A.</v>
          </cell>
          <cell r="Q8810" t="str">
            <v>PS/I0569.XXX</v>
          </cell>
          <cell r="R8810" t="str">
            <v>02</v>
          </cell>
          <cell r="S8810">
            <v>43340</v>
          </cell>
          <cell r="T8810" t="str">
            <v>N. A.</v>
          </cell>
          <cell r="U8810" t="str">
            <v>N. A.</v>
          </cell>
          <cell r="V8810" t="str">
            <v>N. A.</v>
          </cell>
          <cell r="W8810" t="str">
            <v>I0569.XXX</v>
          </cell>
          <cell r="X8810" t="str">
            <v>TF-IN</v>
          </cell>
        </row>
        <row r="8811">
          <cell r="B8811" t="str">
            <v>I0569.135</v>
          </cell>
          <cell r="C8811" t="str">
            <v>ATLAS REAMER CUTTING HEADS DIA. 13.5MM</v>
          </cell>
          <cell r="D8811"/>
          <cell r="E8811" t="str">
            <v>I0569.000</v>
          </cell>
          <cell r="F8811" t="str">
            <v>N. A.</v>
          </cell>
          <cell r="G8811" t="str">
            <v>N. A.</v>
          </cell>
          <cell r="H8811" t="str">
            <v>N. A.</v>
          </cell>
          <cell r="I8811" t="str">
            <v>N. A.</v>
          </cell>
          <cell r="J8811" t="str">
            <v>N. A.</v>
          </cell>
          <cell r="K8811" t="str">
            <v>QPF/I0569.XXX QPR/I0569.XXX</v>
          </cell>
          <cell r="L8811" t="str">
            <v>01</v>
          </cell>
          <cell r="M8811">
            <v>42839</v>
          </cell>
          <cell r="N8811" t="str">
            <v>N. A.</v>
          </cell>
          <cell r="O8811" t="str">
            <v>N. A.</v>
          </cell>
          <cell r="P8811" t="str">
            <v>N. A.</v>
          </cell>
          <cell r="Q8811" t="str">
            <v>PS/I0569.XXX</v>
          </cell>
          <cell r="R8811" t="str">
            <v>02</v>
          </cell>
          <cell r="S8811">
            <v>43340</v>
          </cell>
          <cell r="T8811" t="str">
            <v>N. A.</v>
          </cell>
          <cell r="U8811" t="str">
            <v>N. A.</v>
          </cell>
          <cell r="V8811" t="str">
            <v>N. A.</v>
          </cell>
          <cell r="W8811" t="str">
            <v>I0569.XXX</v>
          </cell>
          <cell r="X8811" t="str">
            <v>TF-IN</v>
          </cell>
        </row>
        <row r="8812">
          <cell r="B8812" t="str">
            <v>I0569.140</v>
          </cell>
          <cell r="C8812" t="str">
            <v>ATLAS REAMER CUTTING HEADS DIA. 14MM</v>
          </cell>
          <cell r="D8812"/>
          <cell r="E8812" t="str">
            <v>I0569.000</v>
          </cell>
          <cell r="F8812" t="str">
            <v>N. A.</v>
          </cell>
          <cell r="G8812" t="str">
            <v>N. A.</v>
          </cell>
          <cell r="H8812" t="str">
            <v>N. A.</v>
          </cell>
          <cell r="I8812" t="str">
            <v>N. A.</v>
          </cell>
          <cell r="J8812" t="str">
            <v>N. A.</v>
          </cell>
          <cell r="K8812" t="str">
            <v>QPF/I0569.XXX QPR/I0569.XXX</v>
          </cell>
          <cell r="L8812" t="str">
            <v>01</v>
          </cell>
          <cell r="M8812">
            <v>42839</v>
          </cell>
          <cell r="N8812" t="str">
            <v>N. A.</v>
          </cell>
          <cell r="O8812" t="str">
            <v>N. A.</v>
          </cell>
          <cell r="P8812" t="str">
            <v>N. A.</v>
          </cell>
          <cell r="Q8812" t="str">
            <v>PS/I0569.XXX</v>
          </cell>
          <cell r="R8812" t="str">
            <v>02</v>
          </cell>
          <cell r="S8812">
            <v>43340</v>
          </cell>
          <cell r="T8812" t="str">
            <v>N. A.</v>
          </cell>
          <cell r="U8812" t="str">
            <v>N. A.</v>
          </cell>
          <cell r="V8812" t="str">
            <v>N. A.</v>
          </cell>
          <cell r="W8812" t="str">
            <v>I0569.XXX</v>
          </cell>
          <cell r="X8812" t="str">
            <v>TF-IN</v>
          </cell>
        </row>
        <row r="8813">
          <cell r="B8813" t="str">
            <v>I0569.145</v>
          </cell>
          <cell r="C8813" t="str">
            <v>ATLAS REAMER CUTTING HEADS DIA. 14.5MM</v>
          </cell>
          <cell r="D8813"/>
          <cell r="E8813" t="str">
            <v>I0569.000</v>
          </cell>
          <cell r="F8813" t="str">
            <v>N. A.</v>
          </cell>
          <cell r="G8813" t="str">
            <v>N. A.</v>
          </cell>
          <cell r="H8813" t="str">
            <v>N. A.</v>
          </cell>
          <cell r="I8813" t="str">
            <v>N. A.</v>
          </cell>
          <cell r="J8813" t="str">
            <v>N. A.</v>
          </cell>
          <cell r="K8813" t="str">
            <v>QPF/I0569.XXX QPR/I0569.XXX</v>
          </cell>
          <cell r="L8813" t="str">
            <v>01</v>
          </cell>
          <cell r="M8813">
            <v>42839</v>
          </cell>
          <cell r="N8813" t="str">
            <v>N. A.</v>
          </cell>
          <cell r="O8813" t="str">
            <v>N. A.</v>
          </cell>
          <cell r="P8813" t="str">
            <v>N. A.</v>
          </cell>
          <cell r="Q8813" t="str">
            <v>PS/I0569.XXX</v>
          </cell>
          <cell r="R8813" t="str">
            <v>02</v>
          </cell>
          <cell r="S8813">
            <v>43340</v>
          </cell>
          <cell r="T8813" t="str">
            <v>N. A.</v>
          </cell>
          <cell r="U8813" t="str">
            <v>N. A.</v>
          </cell>
          <cell r="V8813" t="str">
            <v>N. A.</v>
          </cell>
          <cell r="W8813" t="str">
            <v>I0569.XXX</v>
          </cell>
          <cell r="X8813" t="str">
            <v>TF-IN</v>
          </cell>
        </row>
        <row r="8814">
          <cell r="B8814" t="str">
            <v>I0569.150</v>
          </cell>
          <cell r="C8814" t="str">
            <v>ATLAS REAMER CUTTING HEADS DIA. 15MM</v>
          </cell>
          <cell r="D8814"/>
          <cell r="E8814" t="str">
            <v>I0569.000</v>
          </cell>
          <cell r="F8814" t="str">
            <v>N. A.</v>
          </cell>
          <cell r="G8814" t="str">
            <v>N. A.</v>
          </cell>
          <cell r="H8814" t="str">
            <v>N. A.</v>
          </cell>
          <cell r="I8814" t="str">
            <v>N. A.</v>
          </cell>
          <cell r="J8814" t="str">
            <v>N. A.</v>
          </cell>
          <cell r="K8814" t="str">
            <v>QPF/I0569.XXX QPR/I0569.XXX</v>
          </cell>
          <cell r="L8814" t="str">
            <v>01</v>
          </cell>
          <cell r="M8814">
            <v>42839</v>
          </cell>
          <cell r="N8814" t="str">
            <v>N. A.</v>
          </cell>
          <cell r="O8814" t="str">
            <v>N. A.</v>
          </cell>
          <cell r="P8814" t="str">
            <v>N. A.</v>
          </cell>
          <cell r="Q8814" t="str">
            <v>PS/I0569.XXX</v>
          </cell>
          <cell r="R8814" t="str">
            <v>02</v>
          </cell>
          <cell r="S8814">
            <v>43340</v>
          </cell>
          <cell r="T8814" t="str">
            <v>N. A.</v>
          </cell>
          <cell r="U8814" t="str">
            <v>N. A.</v>
          </cell>
          <cell r="V8814" t="str">
            <v>N. A.</v>
          </cell>
          <cell r="W8814" t="str">
            <v>I0569.XXX</v>
          </cell>
          <cell r="X8814" t="str">
            <v>TF-IN</v>
          </cell>
        </row>
        <row r="8815">
          <cell r="B8815" t="str">
            <v>I0570.00</v>
          </cell>
          <cell r="C8815" t="str">
            <v>ATLAS KEY FOR RETAINING ROD</v>
          </cell>
          <cell r="D8815"/>
          <cell r="E8815" t="str">
            <v>I0570.00</v>
          </cell>
          <cell r="F8815" t="str">
            <v>06</v>
          </cell>
          <cell r="G8815">
            <v>43914</v>
          </cell>
          <cell r="H8815" t="str">
            <v>N. A.</v>
          </cell>
          <cell r="I8815" t="str">
            <v>N. A.</v>
          </cell>
          <cell r="J8815" t="str">
            <v>N. A.</v>
          </cell>
          <cell r="K8815" t="str">
            <v>QPF/I0570.00</v>
          </cell>
          <cell r="L8815" t="str">
            <v>00</v>
          </cell>
          <cell r="M8815">
            <v>42417</v>
          </cell>
          <cell r="N8815" t="str">
            <v>N. A.</v>
          </cell>
          <cell r="O8815" t="str">
            <v>N. A.</v>
          </cell>
          <cell r="P8815" t="str">
            <v>N. A.</v>
          </cell>
          <cell r="Q8815" t="str">
            <v>PS/I0570.00</v>
          </cell>
          <cell r="R8815" t="str">
            <v>01</v>
          </cell>
          <cell r="S8815">
            <v>43121</v>
          </cell>
          <cell r="T8815" t="str">
            <v>N. A.</v>
          </cell>
          <cell r="U8815" t="str">
            <v>N. A.</v>
          </cell>
          <cell r="V8815" t="str">
            <v>N. A.</v>
          </cell>
          <cell r="W8815" t="str">
            <v>I0570.00</v>
          </cell>
          <cell r="X8815" t="str">
            <v>TF-IN</v>
          </cell>
        </row>
        <row r="8816">
          <cell r="B8816" t="str">
            <v>I0570.00.01</v>
          </cell>
          <cell r="C8816" t="str">
            <v>ATLAS KEY FOR RETAINING ROD, HANDLE WITH SLEEVE</v>
          </cell>
          <cell r="D8816"/>
          <cell r="E8816" t="str">
            <v>I0570.00.01</v>
          </cell>
          <cell r="F8816" t="str">
            <v>02</v>
          </cell>
          <cell r="G8816">
            <v>42617</v>
          </cell>
          <cell r="H8816" t="str">
            <v>N. A.</v>
          </cell>
          <cell r="I8816" t="str">
            <v>N. A.</v>
          </cell>
          <cell r="J8816" t="str">
            <v>N. A.</v>
          </cell>
          <cell r="K8816" t="str">
            <v>N. A.</v>
          </cell>
          <cell r="L8816" t="str">
            <v>N. A.</v>
          </cell>
          <cell r="M8816" t="str">
            <v>N. A.</v>
          </cell>
          <cell r="N8816" t="str">
            <v>N. A.</v>
          </cell>
          <cell r="O8816" t="str">
            <v>N. A.</v>
          </cell>
          <cell r="P8816" t="str">
            <v>N. A.</v>
          </cell>
          <cell r="Q8816" t="str">
            <v>PS/I0570.00.01</v>
          </cell>
          <cell r="R8816" t="str">
            <v>00</v>
          </cell>
          <cell r="S8816">
            <v>42742</v>
          </cell>
          <cell r="T8816" t="str">
            <v>N. A.</v>
          </cell>
          <cell r="U8816" t="str">
            <v>N. A.</v>
          </cell>
          <cell r="V8816" t="str">
            <v>N. A.</v>
          </cell>
          <cell r="W8816" t="str">
            <v>I0570.00</v>
          </cell>
          <cell r="X8816" t="str">
            <v>TF-IN</v>
          </cell>
        </row>
        <row r="8817">
          <cell r="B8817" t="str">
            <v>I0570.00.01.01</v>
          </cell>
          <cell r="C8817" t="str">
            <v>ATLAS KEY FOR RETAINING ROD, HANDLE WITH SLEEVE, HANDLE</v>
          </cell>
          <cell r="D8817"/>
          <cell r="E8817" t="str">
            <v>I0570.00.01.01</v>
          </cell>
          <cell r="F8817" t="str">
            <v>02</v>
          </cell>
          <cell r="G8817">
            <v>42617</v>
          </cell>
          <cell r="H8817" t="str">
            <v>N. A.</v>
          </cell>
          <cell r="I8817" t="str">
            <v>N. A.</v>
          </cell>
          <cell r="J8817" t="str">
            <v>N. A.</v>
          </cell>
          <cell r="K8817" t="str">
            <v>N. A.</v>
          </cell>
          <cell r="L8817" t="str">
            <v>N. A.</v>
          </cell>
          <cell r="M8817" t="str">
            <v>N. A.</v>
          </cell>
          <cell r="N8817" t="str">
            <v>N. A.</v>
          </cell>
          <cell r="O8817" t="str">
            <v>N. A.</v>
          </cell>
          <cell r="P8817" t="str">
            <v>N. A.</v>
          </cell>
          <cell r="Q8817" t="str">
            <v>PS/I0570.00.01.01</v>
          </cell>
          <cell r="R8817" t="str">
            <v>00</v>
          </cell>
          <cell r="S8817">
            <v>42742</v>
          </cell>
          <cell r="T8817" t="str">
            <v>N. A.</v>
          </cell>
          <cell r="U8817" t="str">
            <v>N. A.</v>
          </cell>
          <cell r="V8817" t="str">
            <v>N. A.</v>
          </cell>
          <cell r="W8817" t="str">
            <v>I0570.00</v>
          </cell>
          <cell r="X8817" t="str">
            <v>TF-IN</v>
          </cell>
        </row>
        <row r="8818">
          <cell r="B8818" t="str">
            <v>I0570.00.01.02</v>
          </cell>
          <cell r="C8818" t="str">
            <v>ATLAS KEY FOR RETAINING ROD, HANDLE WITH SLEEVE, SLEEVE</v>
          </cell>
          <cell r="D8818"/>
          <cell r="E8818" t="str">
            <v>I0570.00.01.02</v>
          </cell>
          <cell r="F8818" t="str">
            <v>01</v>
          </cell>
          <cell r="G8818">
            <v>42617</v>
          </cell>
          <cell r="H8818" t="str">
            <v>N. A.</v>
          </cell>
          <cell r="I8818" t="str">
            <v>N. A.</v>
          </cell>
          <cell r="J8818" t="str">
            <v>N. A.</v>
          </cell>
          <cell r="K8818" t="str">
            <v>N. A.</v>
          </cell>
          <cell r="L8818" t="str">
            <v>N. A.</v>
          </cell>
          <cell r="M8818" t="str">
            <v>N. A.</v>
          </cell>
          <cell r="N8818" t="str">
            <v>N. A.</v>
          </cell>
          <cell r="O8818" t="str">
            <v>N. A.</v>
          </cell>
          <cell r="P8818" t="str">
            <v>N. A.</v>
          </cell>
          <cell r="Q8818" t="str">
            <v>PS/I0570.00.01.02</v>
          </cell>
          <cell r="R8818" t="str">
            <v>00</v>
          </cell>
          <cell r="S8818">
            <v>42742</v>
          </cell>
          <cell r="T8818" t="str">
            <v>N. A.</v>
          </cell>
          <cell r="U8818" t="str">
            <v>N. A.</v>
          </cell>
          <cell r="V8818" t="str">
            <v>N. A.</v>
          </cell>
          <cell r="W8818" t="str">
            <v>I0570.00</v>
          </cell>
          <cell r="X8818" t="str">
            <v>TF-IN</v>
          </cell>
        </row>
        <row r="8819">
          <cell r="B8819" t="str">
            <v>I0570.00.02</v>
          </cell>
          <cell r="C8819" t="str">
            <v>ATLAS KEY FOR RETAINING ROD, SHAFT</v>
          </cell>
          <cell r="D8819"/>
          <cell r="E8819" t="str">
            <v>I0570.00.02</v>
          </cell>
          <cell r="F8819" t="str">
            <v>01</v>
          </cell>
          <cell r="G8819">
            <v>42617</v>
          </cell>
          <cell r="H8819" t="str">
            <v>N. A.</v>
          </cell>
          <cell r="I8819" t="str">
            <v>N. A.</v>
          </cell>
          <cell r="J8819" t="str">
            <v>N. A.</v>
          </cell>
          <cell r="K8819" t="str">
            <v>N. A.</v>
          </cell>
          <cell r="L8819" t="str">
            <v>N. A.</v>
          </cell>
          <cell r="M8819" t="str">
            <v>N. A.</v>
          </cell>
          <cell r="N8819" t="str">
            <v>N. A.</v>
          </cell>
          <cell r="O8819" t="str">
            <v>N. A.</v>
          </cell>
          <cell r="P8819" t="str">
            <v>N. A.</v>
          </cell>
          <cell r="Q8819" t="str">
            <v>PS/I0570.00.02</v>
          </cell>
          <cell r="R8819" t="str">
            <v>00</v>
          </cell>
          <cell r="S8819">
            <v>42742</v>
          </cell>
          <cell r="T8819" t="str">
            <v>N. A.</v>
          </cell>
          <cell r="U8819" t="str">
            <v>N. A.</v>
          </cell>
          <cell r="V8819" t="str">
            <v>N. A.</v>
          </cell>
          <cell r="W8819" t="str">
            <v>I0570.00</v>
          </cell>
          <cell r="X8819" t="str">
            <v>TF-IN</v>
          </cell>
        </row>
        <row r="8820">
          <cell r="B8820" t="str">
            <v>I0571.080</v>
          </cell>
          <cell r="C8820" t="str">
            <v>ATLAS FIXED REAMER 8MM WITH FLEXIBLE SHAFT</v>
          </cell>
          <cell r="D8820"/>
          <cell r="E8820" t="str">
            <v>I0571.080</v>
          </cell>
          <cell r="F8820" t="str">
            <v>N. A.</v>
          </cell>
          <cell r="G8820" t="str">
            <v>N. A.</v>
          </cell>
          <cell r="H8820" t="str">
            <v>N. A.</v>
          </cell>
          <cell r="I8820" t="str">
            <v>N. A.</v>
          </cell>
          <cell r="J8820" t="str">
            <v>N. A.</v>
          </cell>
          <cell r="K8820" t="str">
            <v>QPF/I0571.080 QPR/I0571.080</v>
          </cell>
          <cell r="L8820" t="str">
            <v>01</v>
          </cell>
          <cell r="M8820">
            <v>42839</v>
          </cell>
          <cell r="N8820" t="str">
            <v>N. A.</v>
          </cell>
          <cell r="O8820" t="str">
            <v>N. A.</v>
          </cell>
          <cell r="P8820" t="str">
            <v>N. A.</v>
          </cell>
          <cell r="Q8820" t="str">
            <v>PS/I0571.080</v>
          </cell>
          <cell r="R8820" t="str">
            <v>02</v>
          </cell>
          <cell r="S8820">
            <v>43340</v>
          </cell>
          <cell r="T8820" t="str">
            <v>N. A.</v>
          </cell>
          <cell r="U8820" t="str">
            <v>N. A.</v>
          </cell>
          <cell r="V8820" t="str">
            <v>N. A.</v>
          </cell>
          <cell r="W8820" t="str">
            <v>I0571.080</v>
          </cell>
          <cell r="X8820" t="str">
            <v>TF-IN</v>
          </cell>
        </row>
        <row r="8821">
          <cell r="B8821" t="str">
            <v>I0571.100</v>
          </cell>
          <cell r="C8821" t="str">
            <v>ATLAS FLEXIBLE REAMER SHAFT DIA. 8MM, FOR REAMER HEADS FROM 8.5 TO 12MM</v>
          </cell>
          <cell r="D8821"/>
          <cell r="E8821" t="str">
            <v>I0571.000</v>
          </cell>
          <cell r="F8821" t="str">
            <v>N. A.</v>
          </cell>
          <cell r="G8821" t="str">
            <v>N. A.</v>
          </cell>
          <cell r="H8821" t="str">
            <v>N. A.</v>
          </cell>
          <cell r="I8821" t="str">
            <v>N. A.</v>
          </cell>
          <cell r="J8821" t="str">
            <v>N. A.</v>
          </cell>
          <cell r="K8821" t="str">
            <v>QPF/I0571 QPR/I0571</v>
          </cell>
          <cell r="L8821" t="str">
            <v>01</v>
          </cell>
          <cell r="M8821">
            <v>42839</v>
          </cell>
          <cell r="N8821" t="str">
            <v>N. A.</v>
          </cell>
          <cell r="O8821" t="str">
            <v>N. A.</v>
          </cell>
          <cell r="P8821" t="str">
            <v>N. A.</v>
          </cell>
          <cell r="Q8821" t="str">
            <v>PS/I0571</v>
          </cell>
          <cell r="R8821" t="str">
            <v>02</v>
          </cell>
          <cell r="S8821">
            <v>43412</v>
          </cell>
          <cell r="T8821" t="str">
            <v>N. A.</v>
          </cell>
          <cell r="U8821" t="str">
            <v>N. A.</v>
          </cell>
          <cell r="V8821" t="str">
            <v>N. A.</v>
          </cell>
          <cell r="W8821" t="str">
            <v>I0571</v>
          </cell>
          <cell r="X8821" t="str">
            <v>TF-IN</v>
          </cell>
        </row>
        <row r="8822">
          <cell r="B8822" t="str">
            <v>I0571.120</v>
          </cell>
          <cell r="C8822" t="str">
            <v>ATLAS FLEXIBLE REAMER SHAFT DIA. 12MM, FOR REAMER HEADS FROM 12.5 TO 15MM</v>
          </cell>
          <cell r="D8822"/>
          <cell r="E8822" t="str">
            <v>I0571.000</v>
          </cell>
          <cell r="F8822" t="str">
            <v>N. A.</v>
          </cell>
          <cell r="G8822" t="str">
            <v>N. A.</v>
          </cell>
          <cell r="H8822" t="str">
            <v>N. A.</v>
          </cell>
          <cell r="I8822" t="str">
            <v>N. A.</v>
          </cell>
          <cell r="J8822" t="str">
            <v>N. A.</v>
          </cell>
          <cell r="K8822" t="str">
            <v>QPF/I0571 QPR/I0571</v>
          </cell>
          <cell r="L8822" t="str">
            <v>01</v>
          </cell>
          <cell r="M8822">
            <v>42839</v>
          </cell>
          <cell r="N8822" t="str">
            <v>N. A.</v>
          </cell>
          <cell r="O8822" t="str">
            <v>N. A.</v>
          </cell>
          <cell r="P8822" t="str">
            <v>N. A.</v>
          </cell>
          <cell r="Q8822" t="str">
            <v>PS/I0571</v>
          </cell>
          <cell r="R8822" t="str">
            <v>02</v>
          </cell>
          <cell r="S8822">
            <v>43412</v>
          </cell>
          <cell r="T8822" t="str">
            <v>N. A.</v>
          </cell>
          <cell r="U8822" t="str">
            <v>N. A.</v>
          </cell>
          <cell r="V8822" t="str">
            <v>N. A.</v>
          </cell>
          <cell r="W8822" t="str">
            <v>I0571</v>
          </cell>
          <cell r="X8822" t="str">
            <v>TF-IN</v>
          </cell>
        </row>
        <row r="8823">
          <cell r="B8823" t="str">
            <v>I0572.4001</v>
          </cell>
          <cell r="C8823" t="str">
            <v>ATLAS 4.0MM SHORT PILOT DRILL</v>
          </cell>
          <cell r="D8823"/>
          <cell r="E8823" t="str">
            <v>I0572.4001</v>
          </cell>
          <cell r="F8823" t="str">
            <v>02</v>
          </cell>
          <cell r="G8823">
            <v>42616</v>
          </cell>
          <cell r="H8823" t="str">
            <v>N. A.</v>
          </cell>
          <cell r="I8823" t="str">
            <v>N. A.</v>
          </cell>
          <cell r="J8823" t="str">
            <v>N. A.</v>
          </cell>
          <cell r="K8823" t="str">
            <v>QPF/I0572.4001</v>
          </cell>
          <cell r="L8823" t="str">
            <v>01</v>
          </cell>
          <cell r="M8823">
            <v>42859</v>
          </cell>
          <cell r="N8823" t="str">
            <v>N. A.</v>
          </cell>
          <cell r="O8823" t="str">
            <v>N. A.</v>
          </cell>
          <cell r="P8823" t="str">
            <v>N. A.</v>
          </cell>
          <cell r="Q8823" t="str">
            <v>PS/I0572.4001</v>
          </cell>
          <cell r="R8823" t="str">
            <v>01</v>
          </cell>
          <cell r="S8823">
            <v>43589</v>
          </cell>
          <cell r="T8823" t="str">
            <v>N. A.</v>
          </cell>
          <cell r="U8823" t="str">
            <v>N. A.</v>
          </cell>
          <cell r="V8823" t="str">
            <v>N. A.</v>
          </cell>
          <cell r="W8823" t="str">
            <v>I0572.4001</v>
          </cell>
          <cell r="X8823" t="str">
            <v>TF-IN</v>
          </cell>
        </row>
        <row r="8824">
          <cell r="B8824" t="str">
            <v>I0572.4002</v>
          </cell>
          <cell r="C8824" t="str">
            <v>ATLAS 4.0MM LONG PILOT DRILL</v>
          </cell>
          <cell r="D8824"/>
          <cell r="E8824" t="str">
            <v>I0572.4002</v>
          </cell>
          <cell r="F8824" t="str">
            <v>02</v>
          </cell>
          <cell r="G8824">
            <v>42616</v>
          </cell>
          <cell r="H8824" t="str">
            <v>N. A.</v>
          </cell>
          <cell r="I8824" t="str">
            <v>N. A.</v>
          </cell>
          <cell r="J8824" t="str">
            <v>N. A.</v>
          </cell>
          <cell r="K8824" t="str">
            <v>QPF/I0572.4002</v>
          </cell>
          <cell r="L8824" t="str">
            <v>01</v>
          </cell>
          <cell r="M8824">
            <v>42859</v>
          </cell>
          <cell r="N8824" t="str">
            <v>N. A.</v>
          </cell>
          <cell r="O8824" t="str">
            <v>N. A.</v>
          </cell>
          <cell r="P8824" t="str">
            <v>N. A.</v>
          </cell>
          <cell r="Q8824" t="str">
            <v>PS/I0572.4002</v>
          </cell>
          <cell r="R8824" t="str">
            <v>01</v>
          </cell>
          <cell r="S8824">
            <v>43589</v>
          </cell>
          <cell r="T8824" t="str">
            <v>N. A.</v>
          </cell>
          <cell r="U8824" t="str">
            <v>N. A.</v>
          </cell>
          <cell r="V8824" t="str">
            <v>N. A.</v>
          </cell>
          <cell r="W8824" t="str">
            <v>I0572.4002</v>
          </cell>
          <cell r="X8824" t="str">
            <v>TF-IN</v>
          </cell>
        </row>
        <row r="8825">
          <cell r="B8825" t="str">
            <v>I0573.64</v>
          </cell>
          <cell r="C8825" t="str">
            <v>ATLAS DRILL BIT 6.4MM</v>
          </cell>
          <cell r="D8825"/>
          <cell r="E8825" t="str">
            <v>I0573.64</v>
          </cell>
          <cell r="F8825" t="str">
            <v>00</v>
          </cell>
          <cell r="G8825">
            <v>43167</v>
          </cell>
          <cell r="H8825" t="str">
            <v>N. A.</v>
          </cell>
          <cell r="I8825" t="str">
            <v>N. A.</v>
          </cell>
          <cell r="J8825" t="str">
            <v>N. A.</v>
          </cell>
          <cell r="K8825" t="str">
            <v>QPF/I0573.64</v>
          </cell>
          <cell r="L8825" t="str">
            <v>00</v>
          </cell>
          <cell r="M8825">
            <v>43167</v>
          </cell>
          <cell r="N8825" t="str">
            <v>N. A.</v>
          </cell>
          <cell r="O8825" t="str">
            <v>N. A.</v>
          </cell>
          <cell r="P8825" t="str">
            <v>N. A.</v>
          </cell>
          <cell r="Q8825" t="str">
            <v>PS/I0573.64</v>
          </cell>
          <cell r="R8825" t="str">
            <v>00</v>
          </cell>
          <cell r="S8825">
            <v>43180</v>
          </cell>
          <cell r="T8825" t="str">
            <v>N. A.</v>
          </cell>
          <cell r="U8825" t="str">
            <v>N. A.</v>
          </cell>
          <cell r="V8825" t="str">
            <v>N. A.</v>
          </cell>
          <cell r="W8825" t="str">
            <v>I0573.64</v>
          </cell>
          <cell r="X8825" t="str">
            <v>TF/IN</v>
          </cell>
        </row>
        <row r="8826">
          <cell r="B8826" t="str">
            <v>I0574.00</v>
          </cell>
          <cell r="C8826" t="str">
            <v>ATLAS FFN DRILL GUIDE</v>
          </cell>
          <cell r="D8826"/>
          <cell r="E8826" t="str">
            <v>I0574.00</v>
          </cell>
          <cell r="F8826" t="str">
            <v>00</v>
          </cell>
          <cell r="G8826">
            <v>43168</v>
          </cell>
          <cell r="H8826" t="str">
            <v>N. A.</v>
          </cell>
          <cell r="I8826" t="str">
            <v>N. A.</v>
          </cell>
          <cell r="J8826" t="str">
            <v>N. A.</v>
          </cell>
          <cell r="K8826" t="str">
            <v>QPF/I0574.00</v>
          </cell>
          <cell r="L8826" t="str">
            <v>00</v>
          </cell>
          <cell r="M8826">
            <v>42906</v>
          </cell>
          <cell r="N8826" t="str">
            <v>N. A.</v>
          </cell>
          <cell r="O8826" t="str">
            <v>N. A.</v>
          </cell>
          <cell r="P8826" t="str">
            <v>N. A.</v>
          </cell>
          <cell r="Q8826" t="str">
            <v>PS/I0574.00</v>
          </cell>
          <cell r="R8826" t="str">
            <v>00</v>
          </cell>
          <cell r="S8826">
            <v>43180</v>
          </cell>
          <cell r="T8826" t="str">
            <v>N. A.</v>
          </cell>
          <cell r="U8826" t="str">
            <v>N. A.</v>
          </cell>
          <cell r="V8826" t="str">
            <v>N. A.</v>
          </cell>
          <cell r="W8826" t="str">
            <v>I0574.00</v>
          </cell>
          <cell r="X8826" t="str">
            <v>TF/IN</v>
          </cell>
        </row>
        <row r="8827">
          <cell r="B8827" t="str">
            <v>I0516.0004</v>
          </cell>
          <cell r="C8827" t="str">
            <v>CENTRAL AXIS LOCKIG SLEEVE</v>
          </cell>
          <cell r="D8827"/>
          <cell r="E8827" t="str">
            <v>I0516.0004</v>
          </cell>
          <cell r="F8827" t="str">
            <v>N. A.</v>
          </cell>
          <cell r="G8827" t="str">
            <v>N. A.</v>
          </cell>
          <cell r="H8827" t="str">
            <v>N. A.</v>
          </cell>
          <cell r="I8827" t="str">
            <v>N. A.</v>
          </cell>
          <cell r="J8827" t="str">
            <v>N. A.</v>
          </cell>
          <cell r="K8827" t="str">
            <v>QPF/I0516.0004</v>
          </cell>
          <cell r="L8827" t="str">
            <v>N. A.</v>
          </cell>
          <cell r="M8827" t="str">
            <v>N. A.</v>
          </cell>
          <cell r="N8827" t="str">
            <v>N. A.</v>
          </cell>
          <cell r="O8827" t="str">
            <v>N. A.</v>
          </cell>
          <cell r="P8827" t="str">
            <v>N. A.</v>
          </cell>
          <cell r="Q8827" t="str">
            <v>PS/I0516.0004</v>
          </cell>
          <cell r="R8827" t="str">
            <v>N. A.</v>
          </cell>
          <cell r="S8827" t="str">
            <v>N. A.</v>
          </cell>
          <cell r="T8827" t="str">
            <v>N. A.</v>
          </cell>
          <cell r="U8827" t="str">
            <v>N. A.</v>
          </cell>
          <cell r="V8827" t="str">
            <v>N. A.</v>
          </cell>
          <cell r="W8827" t="str">
            <v>I0516.0004</v>
          </cell>
          <cell r="X8827" t="str">
            <v>TF-IN</v>
          </cell>
        </row>
        <row r="8828">
          <cell r="B8828" t="str">
            <v>I0575.9040.03</v>
          </cell>
          <cell r="C8828" t="str">
            <v>ATLAS TROCAR SLEEVE, 4MM, SHAFT</v>
          </cell>
          <cell r="D8828"/>
          <cell r="E8828" t="str">
            <v>I0575.9040.03</v>
          </cell>
          <cell r="F8828" t="str">
            <v>00</v>
          </cell>
          <cell r="G8828">
            <v>43167</v>
          </cell>
          <cell r="H8828" t="str">
            <v>N. A.</v>
          </cell>
          <cell r="I8828" t="str">
            <v>N. A.</v>
          </cell>
          <cell r="J8828" t="str">
            <v>N. A.</v>
          </cell>
          <cell r="K8828" t="str">
            <v>QPF/I0575.9040</v>
          </cell>
          <cell r="L8828" t="str">
            <v>00</v>
          </cell>
          <cell r="M8828">
            <v>42906</v>
          </cell>
          <cell r="N8828" t="str">
            <v>N. A.</v>
          </cell>
          <cell r="O8828" t="str">
            <v>N. A.</v>
          </cell>
          <cell r="P8828" t="str">
            <v>N. A.</v>
          </cell>
          <cell r="Q8828" t="str">
            <v>PS/I0575.9040</v>
          </cell>
          <cell r="R8828" t="str">
            <v>00</v>
          </cell>
          <cell r="S8828">
            <v>43180</v>
          </cell>
          <cell r="T8828" t="str">
            <v>N. A.</v>
          </cell>
          <cell r="U8828" t="str">
            <v>N. A.</v>
          </cell>
          <cell r="V8828" t="str">
            <v>N. A.</v>
          </cell>
          <cell r="W8828" t="str">
            <v>I0575.9040</v>
          </cell>
          <cell r="X8828" t="str">
            <v>TF/IN</v>
          </cell>
        </row>
        <row r="8829">
          <cell r="B8829" t="str">
            <v>I0576.64</v>
          </cell>
          <cell r="C8829" t="str">
            <v>ATLAS TAP 6.4MM</v>
          </cell>
          <cell r="D8829"/>
          <cell r="E8829" t="str">
            <v>I0576.64</v>
          </cell>
          <cell r="F8829" t="str">
            <v>00</v>
          </cell>
          <cell r="G8829">
            <v>43168</v>
          </cell>
          <cell r="H8829" t="str">
            <v>N. A.</v>
          </cell>
          <cell r="I8829" t="str">
            <v>N. A.</v>
          </cell>
          <cell r="J8829" t="str">
            <v>N. A.</v>
          </cell>
          <cell r="K8829" t="str">
            <v>QPF/I0576.64</v>
          </cell>
          <cell r="L8829" t="str">
            <v>00</v>
          </cell>
          <cell r="M8829">
            <v>42906</v>
          </cell>
          <cell r="N8829" t="str">
            <v>N. A.</v>
          </cell>
          <cell r="O8829" t="str">
            <v>N. A.</v>
          </cell>
          <cell r="P8829" t="str">
            <v>N. A.</v>
          </cell>
          <cell r="Q8829" t="str">
            <v>PS/I0576.64</v>
          </cell>
          <cell r="R8829" t="str">
            <v>00</v>
          </cell>
          <cell r="S8829">
            <v>43180</v>
          </cell>
          <cell r="T8829" t="str">
            <v>N. A.</v>
          </cell>
          <cell r="U8829" t="str">
            <v>N. A.</v>
          </cell>
          <cell r="V8829" t="str">
            <v>N. A.</v>
          </cell>
          <cell r="W8829" t="str">
            <v>I0576.64</v>
          </cell>
          <cell r="X8829" t="str">
            <v>TF/IN</v>
          </cell>
        </row>
        <row r="8830">
          <cell r="B8830" t="str">
            <v>I0577.40</v>
          </cell>
          <cell r="C8830" t="str">
            <v>ATLAS TROCAR 4MM</v>
          </cell>
          <cell r="D8830"/>
          <cell r="E8830" t="str">
            <v>I0577.40</v>
          </cell>
          <cell r="F8830" t="str">
            <v>00</v>
          </cell>
          <cell r="G8830">
            <v>43167</v>
          </cell>
          <cell r="H8830" t="str">
            <v>N. A.</v>
          </cell>
          <cell r="I8830" t="str">
            <v>N. A.</v>
          </cell>
          <cell r="J8830" t="str">
            <v>N. A.</v>
          </cell>
          <cell r="K8830" t="str">
            <v>QPF/I0577.40</v>
          </cell>
          <cell r="L8830" t="str">
            <v>00</v>
          </cell>
          <cell r="M8830">
            <v>42906</v>
          </cell>
          <cell r="N8830" t="str">
            <v>N. A.</v>
          </cell>
          <cell r="O8830" t="str">
            <v>N. A.</v>
          </cell>
          <cell r="P8830" t="str">
            <v>N. A.</v>
          </cell>
          <cell r="Q8830" t="str">
            <v>PS/I0577.40</v>
          </cell>
          <cell r="R8830" t="str">
            <v>00</v>
          </cell>
          <cell r="S8830">
            <v>43180</v>
          </cell>
          <cell r="T8830" t="str">
            <v>N. A.</v>
          </cell>
          <cell r="U8830" t="str">
            <v>N. A.</v>
          </cell>
          <cell r="V8830" t="str">
            <v>N. A.</v>
          </cell>
          <cell r="W8830" t="str">
            <v>I0577.40</v>
          </cell>
          <cell r="X8830" t="str">
            <v>TF/IN</v>
          </cell>
        </row>
        <row r="8831">
          <cell r="B8831" t="str">
            <v>I0577.40.01</v>
          </cell>
          <cell r="C8831" t="str">
            <v>ATLAS TROCAR 4MM, CAP</v>
          </cell>
          <cell r="D8831"/>
          <cell r="E8831" t="str">
            <v>I0577.40.01</v>
          </cell>
          <cell r="F8831" t="str">
            <v>00</v>
          </cell>
          <cell r="G8831">
            <v>43167</v>
          </cell>
          <cell r="H8831" t="str">
            <v>N. A.</v>
          </cell>
          <cell r="I8831" t="str">
            <v>N. A.</v>
          </cell>
          <cell r="J8831" t="str">
            <v>N. A.</v>
          </cell>
          <cell r="K8831" t="str">
            <v>N.A.</v>
          </cell>
          <cell r="L8831" t="str">
            <v>N. A.</v>
          </cell>
          <cell r="M8831" t="str">
            <v>N. A.</v>
          </cell>
          <cell r="N8831" t="str">
            <v>N. A.</v>
          </cell>
          <cell r="O8831" t="str">
            <v>N. A.</v>
          </cell>
          <cell r="P8831" t="str">
            <v>N. A.</v>
          </cell>
          <cell r="Q8831" t="str">
            <v>PS/I0577.40.01</v>
          </cell>
          <cell r="R8831" t="str">
            <v>N. A.</v>
          </cell>
          <cell r="S8831" t="str">
            <v>N. A.</v>
          </cell>
          <cell r="T8831" t="str">
            <v>N. A.</v>
          </cell>
          <cell r="U8831" t="str">
            <v>N. A.</v>
          </cell>
          <cell r="V8831" t="str">
            <v>N. A.</v>
          </cell>
          <cell r="W8831" t="str">
            <v>I0577.40</v>
          </cell>
          <cell r="X8831" t="str">
            <v>N. A.</v>
          </cell>
        </row>
        <row r="8832">
          <cell r="B8832" t="str">
            <v>I0577.40.02</v>
          </cell>
          <cell r="C8832" t="str">
            <v>ATLAS TROCAR 4MM, SHAFT</v>
          </cell>
          <cell r="D8832"/>
          <cell r="E8832" t="str">
            <v>I0577.40</v>
          </cell>
          <cell r="F8832" t="str">
            <v>00</v>
          </cell>
          <cell r="G8832">
            <v>43167</v>
          </cell>
          <cell r="H8832" t="str">
            <v>N. A.</v>
          </cell>
          <cell r="I8832" t="str">
            <v>N. A.</v>
          </cell>
          <cell r="J8832" t="str">
            <v>N. A.</v>
          </cell>
          <cell r="K8832" t="str">
            <v>N.A.</v>
          </cell>
          <cell r="L8832" t="str">
            <v>N. A.</v>
          </cell>
          <cell r="M8832" t="str">
            <v>N. A.</v>
          </cell>
          <cell r="N8832" t="str">
            <v>N. A.</v>
          </cell>
          <cell r="O8832" t="str">
            <v>N. A.</v>
          </cell>
          <cell r="P8832" t="str">
            <v>N. A.</v>
          </cell>
          <cell r="Q8832" t="str">
            <v>PS/I0577.40</v>
          </cell>
          <cell r="R8832" t="str">
            <v>00</v>
          </cell>
          <cell r="S8832">
            <v>43180</v>
          </cell>
          <cell r="T8832" t="str">
            <v>N. A.</v>
          </cell>
          <cell r="U8832" t="str">
            <v>N. A.</v>
          </cell>
          <cell r="V8832" t="str">
            <v>N. A.</v>
          </cell>
          <cell r="W8832" t="str">
            <v>I0577.40</v>
          </cell>
          <cell r="X8832" t="str">
            <v>N. A.</v>
          </cell>
        </row>
        <row r="8833">
          <cell r="B8833" t="str">
            <v>I0577.90</v>
          </cell>
          <cell r="C8833" t="str">
            <v>ATLAS TROCAR 9MM</v>
          </cell>
          <cell r="D8833"/>
          <cell r="E8833" t="str">
            <v>I0577.90</v>
          </cell>
          <cell r="F8833" t="str">
            <v>00</v>
          </cell>
          <cell r="G8833">
            <v>43496</v>
          </cell>
          <cell r="H8833" t="str">
            <v>N. A.</v>
          </cell>
          <cell r="I8833" t="str">
            <v>N. A.</v>
          </cell>
          <cell r="J8833" t="str">
            <v>N. A.</v>
          </cell>
          <cell r="K8833" t="str">
            <v>QPF/I0577.90</v>
          </cell>
          <cell r="L8833" t="str">
            <v>00</v>
          </cell>
          <cell r="M8833">
            <v>43495</v>
          </cell>
          <cell r="N8833" t="str">
            <v>N. A.</v>
          </cell>
          <cell r="O8833" t="str">
            <v>N. A.</v>
          </cell>
          <cell r="P8833" t="str">
            <v>N. A.</v>
          </cell>
          <cell r="Q8833" t="str">
            <v>PS/I0577.90</v>
          </cell>
          <cell r="R8833" t="str">
            <v>N. A.</v>
          </cell>
          <cell r="S8833" t="str">
            <v>N. A.</v>
          </cell>
          <cell r="T8833" t="str">
            <v>N. A.</v>
          </cell>
          <cell r="U8833" t="str">
            <v>N. A.</v>
          </cell>
          <cell r="V8833" t="str">
            <v>N. A.</v>
          </cell>
          <cell r="W8833" t="str">
            <v>I0577.90</v>
          </cell>
          <cell r="X8833" t="str">
            <v>TF/IN</v>
          </cell>
        </row>
        <row r="8834">
          <cell r="B8834" t="str">
            <v>I0577.90.01</v>
          </cell>
          <cell r="C8834" t="str">
            <v>ATLAS TROCAR 9MM, CAP</v>
          </cell>
          <cell r="D8834"/>
          <cell r="E8834" t="str">
            <v>I0577.90.01</v>
          </cell>
          <cell r="F8834" t="str">
            <v>00</v>
          </cell>
          <cell r="G8834">
            <v>43482</v>
          </cell>
          <cell r="H8834" t="str">
            <v>N. A.</v>
          </cell>
          <cell r="I8834" t="str">
            <v>N. A.</v>
          </cell>
          <cell r="J8834" t="str">
            <v>N. A.</v>
          </cell>
          <cell r="K8834" t="str">
            <v>N.A.</v>
          </cell>
          <cell r="L8834" t="str">
            <v>N. A.</v>
          </cell>
          <cell r="M8834" t="str">
            <v>N. A.</v>
          </cell>
          <cell r="N8834" t="str">
            <v>N. A.</v>
          </cell>
          <cell r="O8834" t="str">
            <v>N. A.</v>
          </cell>
          <cell r="P8834" t="str">
            <v>N. A.</v>
          </cell>
          <cell r="Q8834" t="str">
            <v>PS/I0577.90.01</v>
          </cell>
          <cell r="R8834" t="str">
            <v>00</v>
          </cell>
          <cell r="S8834">
            <v>43548</v>
          </cell>
          <cell r="T8834" t="str">
            <v>N. A.</v>
          </cell>
          <cell r="U8834" t="str">
            <v>N. A.</v>
          </cell>
          <cell r="V8834" t="str">
            <v>N. A.</v>
          </cell>
          <cell r="W8834" t="str">
            <v>I0577.90</v>
          </cell>
          <cell r="X8834" t="str">
            <v>N. A.</v>
          </cell>
        </row>
        <row r="8835">
          <cell r="B8835" t="str">
            <v>I0577.90.02</v>
          </cell>
          <cell r="C8835" t="str">
            <v>ATLAS TROCAR 9MM, SHAFT</v>
          </cell>
          <cell r="D8835"/>
          <cell r="E8835" t="str">
            <v>I0577.90</v>
          </cell>
          <cell r="F8835" t="str">
            <v>00</v>
          </cell>
          <cell r="G8835">
            <v>43496</v>
          </cell>
          <cell r="H8835" t="str">
            <v>N. A.</v>
          </cell>
          <cell r="I8835" t="str">
            <v>N. A.</v>
          </cell>
          <cell r="J8835" t="str">
            <v>N. A.</v>
          </cell>
          <cell r="K8835" t="str">
            <v>N.A.</v>
          </cell>
          <cell r="L8835" t="str">
            <v>N. A.</v>
          </cell>
          <cell r="M8835" t="str">
            <v>N. A.</v>
          </cell>
          <cell r="N8835" t="str">
            <v>N. A.</v>
          </cell>
          <cell r="O8835" t="str">
            <v>N. A.</v>
          </cell>
          <cell r="P8835" t="str">
            <v>N. A.</v>
          </cell>
          <cell r="Q8835" t="str">
            <v>PS/I0577.90</v>
          </cell>
          <cell r="R8835" t="str">
            <v>00</v>
          </cell>
          <cell r="S8835">
            <v>43551</v>
          </cell>
          <cell r="T8835" t="str">
            <v>N. A.</v>
          </cell>
          <cell r="U8835" t="str">
            <v>N. A.</v>
          </cell>
          <cell r="V8835" t="str">
            <v>N. A.</v>
          </cell>
          <cell r="W8835" t="str">
            <v>I0577.90</v>
          </cell>
          <cell r="X8835" t="str">
            <v>N. A.</v>
          </cell>
        </row>
        <row r="8836">
          <cell r="B8836" t="str">
            <v>J0105.01.02</v>
          </cell>
          <cell r="C8836" t="str">
            <v>SLEEVE FOR MONOAXIAL INSERTER, HUDSON END, ONELOCK 6MM</v>
          </cell>
          <cell r="D8836"/>
          <cell r="E8836" t="str">
            <v>J0105.01.02</v>
          </cell>
          <cell r="F8836" t="str">
            <v>06</v>
          </cell>
          <cell r="G8836">
            <v>41963</v>
          </cell>
          <cell r="H8836" t="str">
            <v>N. A.</v>
          </cell>
          <cell r="I8836" t="str">
            <v>N. A.</v>
          </cell>
          <cell r="J8836" t="str">
            <v>N. A.</v>
          </cell>
          <cell r="K8836" t="str">
            <v>N. A.</v>
          </cell>
          <cell r="L8836" t="str">
            <v>N. A.</v>
          </cell>
          <cell r="M8836" t="str">
            <v>N. A.</v>
          </cell>
          <cell r="N8836" t="str">
            <v>N. A.</v>
          </cell>
          <cell r="O8836" t="str">
            <v>N. A.</v>
          </cell>
          <cell r="P8836" t="str">
            <v>N. A.</v>
          </cell>
          <cell r="Q8836" t="str">
            <v>PS/J0105.01.02</v>
          </cell>
          <cell r="R8836" t="str">
            <v>00</v>
          </cell>
          <cell r="S8836">
            <v>40386</v>
          </cell>
          <cell r="T8836" t="str">
            <v>N. A.</v>
          </cell>
          <cell r="U8836" t="str">
            <v>N. A.</v>
          </cell>
          <cell r="V8836" t="str">
            <v>N. A.</v>
          </cell>
          <cell r="W8836" t="str">
            <v>J0105.01.02</v>
          </cell>
          <cell r="X8836" t="str">
            <v>TF-IN</v>
          </cell>
        </row>
        <row r="8837">
          <cell r="B8837" t="str">
            <v>J0105.01.02.01</v>
          </cell>
          <cell r="C8837" t="str">
            <v>MAIN BODY FOR SLEEVE, MONOAXIAL INSERTER, HUDSON END, ONELOCK 6MM</v>
          </cell>
          <cell r="D8837"/>
          <cell r="E8837" t="str">
            <v>J0105.01.02.01</v>
          </cell>
          <cell r="F8837" t="str">
            <v>N. A.</v>
          </cell>
          <cell r="G8837" t="str">
            <v>N. A.</v>
          </cell>
          <cell r="H8837" t="str">
            <v>N. A.</v>
          </cell>
          <cell r="I8837" t="str">
            <v>N. A.</v>
          </cell>
          <cell r="J8837" t="str">
            <v>N. A.</v>
          </cell>
          <cell r="K8837" t="str">
            <v>N. A.</v>
          </cell>
          <cell r="L8837" t="str">
            <v>N. A.</v>
          </cell>
          <cell r="M8837" t="str">
            <v>N. A.</v>
          </cell>
          <cell r="N8837" t="str">
            <v>N. A.</v>
          </cell>
          <cell r="O8837" t="str">
            <v>N. A.</v>
          </cell>
          <cell r="P8837" t="str">
            <v>N. A.</v>
          </cell>
          <cell r="Q8837" t="str">
            <v>PS/J0105.01.02.01</v>
          </cell>
          <cell r="R8837" t="str">
            <v>00</v>
          </cell>
          <cell r="S8837">
            <v>40386</v>
          </cell>
          <cell r="T8837">
            <v>44887</v>
          </cell>
          <cell r="U8837">
            <v>43791</v>
          </cell>
          <cell r="V8837" t="str">
            <v>N. A.</v>
          </cell>
          <cell r="W8837" t="str">
            <v>J0105.01.02.01</v>
          </cell>
          <cell r="X8837" t="str">
            <v>TF-IN</v>
          </cell>
        </row>
        <row r="8838">
          <cell r="B8838" t="str">
            <v>J0105.01.02.02</v>
          </cell>
          <cell r="C8838" t="str">
            <v>PIN FOR SLEEVE, MONOAXIAL INSERTER, HUDSON END, ONELOCK 6MM</v>
          </cell>
          <cell r="D8838"/>
          <cell r="E8838" t="str">
            <v>J0105.01.02.02</v>
          </cell>
          <cell r="F8838" t="str">
            <v>N. A.</v>
          </cell>
          <cell r="G8838" t="str">
            <v>N. A.</v>
          </cell>
          <cell r="H8838" t="str">
            <v>N. A.</v>
          </cell>
          <cell r="I8838" t="str">
            <v>N. A.</v>
          </cell>
          <cell r="J8838" t="str">
            <v>N. A.</v>
          </cell>
          <cell r="K8838" t="str">
            <v>N. A.</v>
          </cell>
          <cell r="L8838" t="str">
            <v>N. A.</v>
          </cell>
          <cell r="M8838" t="str">
            <v>N. A.</v>
          </cell>
          <cell r="N8838" t="str">
            <v>N. A.</v>
          </cell>
          <cell r="O8838" t="str">
            <v>N. A.</v>
          </cell>
          <cell r="P8838" t="str">
            <v>N. A.</v>
          </cell>
          <cell r="Q8838" t="str">
            <v>PS/J0105.01.02.02</v>
          </cell>
          <cell r="R8838" t="str">
            <v>00</v>
          </cell>
          <cell r="S8838">
            <v>40386</v>
          </cell>
          <cell r="T8838">
            <v>44887</v>
          </cell>
          <cell r="U8838">
            <v>43791</v>
          </cell>
          <cell r="V8838" t="str">
            <v>N. A.</v>
          </cell>
          <cell r="W8838" t="str">
            <v>J0105.01.02.02</v>
          </cell>
          <cell r="X8838" t="str">
            <v>TF-IN</v>
          </cell>
        </row>
        <row r="8839">
          <cell r="B8839" t="str">
            <v>J0105.01.02.03</v>
          </cell>
          <cell r="C8839" t="str">
            <v>SILICON 'O' RING FOR SLEEVE, MONOAXIAL INSERTER, HUDSON END, ONELOCK 6MM</v>
          </cell>
          <cell r="D8839"/>
          <cell r="E8839" t="str">
            <v>J0105.01.02.03</v>
          </cell>
          <cell r="F8839" t="str">
            <v>01</v>
          </cell>
          <cell r="G8839">
            <v>40388</v>
          </cell>
          <cell r="H8839" t="str">
            <v>N. A.</v>
          </cell>
          <cell r="I8839" t="str">
            <v>N. A.</v>
          </cell>
          <cell r="J8839" t="str">
            <v>N. A.</v>
          </cell>
          <cell r="K8839" t="str">
            <v>N. A.</v>
          </cell>
          <cell r="L8839" t="str">
            <v>N. A.</v>
          </cell>
          <cell r="M8839" t="str">
            <v>N. A.</v>
          </cell>
          <cell r="N8839" t="str">
            <v>N. A.</v>
          </cell>
          <cell r="O8839" t="str">
            <v>N. A.</v>
          </cell>
          <cell r="P8839" t="str">
            <v>N. A.</v>
          </cell>
          <cell r="Q8839" t="str">
            <v>PS/J0105.01.02.03</v>
          </cell>
          <cell r="R8839" t="str">
            <v>00</v>
          </cell>
          <cell r="S8839">
            <v>40386</v>
          </cell>
          <cell r="T8839">
            <v>44887</v>
          </cell>
          <cell r="U8839">
            <v>43791</v>
          </cell>
          <cell r="V8839" t="str">
            <v>N. A.</v>
          </cell>
          <cell r="W8839" t="str">
            <v>J0105.01.02.03</v>
          </cell>
          <cell r="X8839" t="str">
            <v>TF-IN</v>
          </cell>
        </row>
        <row r="8840">
          <cell r="B8840" t="str">
            <v>J0105.02.01</v>
          </cell>
          <cell r="C8840" t="str">
            <v>INSERTER FOR  MONOAXIAL INSERTER HUDSON END, ONELOCK 6MM, LENGTH 200MM</v>
          </cell>
          <cell r="D8840"/>
          <cell r="E8840" t="str">
            <v>J0105.02.01</v>
          </cell>
          <cell r="F8840" t="str">
            <v>05</v>
          </cell>
          <cell r="G8840">
            <v>42350</v>
          </cell>
          <cell r="H8840" t="str">
            <v>N. A.</v>
          </cell>
          <cell r="I8840" t="str">
            <v>N. A.</v>
          </cell>
          <cell r="J8840" t="str">
            <v>N. A.</v>
          </cell>
          <cell r="K8840" t="str">
            <v>N. A.</v>
          </cell>
          <cell r="L8840" t="str">
            <v>N. A.</v>
          </cell>
          <cell r="M8840" t="str">
            <v>N. A.</v>
          </cell>
          <cell r="N8840" t="str">
            <v>N. A.</v>
          </cell>
          <cell r="O8840" t="str">
            <v>N. A.</v>
          </cell>
          <cell r="P8840" t="str">
            <v>N. A.</v>
          </cell>
          <cell r="Q8840" t="str">
            <v>PS/J0105.02.01</v>
          </cell>
          <cell r="R8840" t="str">
            <v>00</v>
          </cell>
          <cell r="S8840">
            <v>40386</v>
          </cell>
          <cell r="T8840">
            <v>44887</v>
          </cell>
          <cell r="U8840">
            <v>43791</v>
          </cell>
          <cell r="V8840" t="str">
            <v>N. A.</v>
          </cell>
          <cell r="W8840" t="str">
            <v>J0105</v>
          </cell>
          <cell r="X8840" t="str">
            <v>N. A.</v>
          </cell>
        </row>
        <row r="8841">
          <cell r="B8841" t="str">
            <v>J0106.001.01</v>
          </cell>
          <cell r="C8841" t="str">
            <v>STRAIGHT SILICON GRIP ASSEMBLY</v>
          </cell>
          <cell r="D8841"/>
          <cell r="E8841" t="str">
            <v>J0106.001.01</v>
          </cell>
          <cell r="F8841" t="str">
            <v>00</v>
          </cell>
          <cell r="G8841">
            <v>39921</v>
          </cell>
          <cell r="H8841" t="str">
            <v>N. A.</v>
          </cell>
          <cell r="I8841" t="str">
            <v>N. A.</v>
          </cell>
          <cell r="J8841" t="str">
            <v>N. A.</v>
          </cell>
          <cell r="K8841" t="str">
            <v>N. A.</v>
          </cell>
          <cell r="L8841" t="str">
            <v>N. A.</v>
          </cell>
          <cell r="M8841" t="str">
            <v>N. A.</v>
          </cell>
          <cell r="N8841" t="str">
            <v>N. A.</v>
          </cell>
          <cell r="O8841" t="str">
            <v>N. A.</v>
          </cell>
          <cell r="P8841" t="str">
            <v>N. A.</v>
          </cell>
          <cell r="Q8841" t="str">
            <v>PS/J0106.001.01</v>
          </cell>
          <cell r="R8841" t="str">
            <v>02</v>
          </cell>
          <cell r="S8841">
            <v>41597</v>
          </cell>
          <cell r="T8841" t="str">
            <v>N. A.</v>
          </cell>
          <cell r="U8841" t="str">
            <v>N. A.</v>
          </cell>
          <cell r="V8841" t="str">
            <v>N. A.</v>
          </cell>
          <cell r="W8841" t="str">
            <v>J0106</v>
          </cell>
          <cell r="X8841" t="str">
            <v>N. A.</v>
          </cell>
        </row>
        <row r="8842">
          <cell r="B8842" t="str">
            <v>J0106.002.01</v>
          </cell>
          <cell r="C8842" t="str">
            <v>MAIN BODY FOR ROD PUSHER, STRAIGHT, ONELOCK 6 MM</v>
          </cell>
          <cell r="D8842"/>
          <cell r="E8842" t="str">
            <v>J0106.002.01</v>
          </cell>
          <cell r="F8842" t="str">
            <v>02</v>
          </cell>
          <cell r="G8842">
            <v>42200</v>
          </cell>
          <cell r="H8842" t="str">
            <v>N. A.</v>
          </cell>
          <cell r="I8842" t="str">
            <v>N. A.</v>
          </cell>
          <cell r="J8842" t="str">
            <v>N. A.</v>
          </cell>
          <cell r="K8842" t="str">
            <v>N. A.</v>
          </cell>
          <cell r="L8842" t="str">
            <v>N. A.</v>
          </cell>
          <cell r="M8842" t="str">
            <v>N. A.</v>
          </cell>
          <cell r="N8842" t="str">
            <v>N. A.</v>
          </cell>
          <cell r="O8842" t="str">
            <v>N. A.</v>
          </cell>
          <cell r="P8842" t="str">
            <v>N. A.</v>
          </cell>
          <cell r="Q8842" t="str">
            <v>PS/J0106.002.01</v>
          </cell>
          <cell r="R8842" t="str">
            <v>01</v>
          </cell>
          <cell r="S8842">
            <v>40389</v>
          </cell>
          <cell r="T8842" t="str">
            <v>N. A.</v>
          </cell>
          <cell r="U8842" t="str">
            <v>N. A.</v>
          </cell>
          <cell r="V8842" t="str">
            <v>N. A.</v>
          </cell>
          <cell r="W8842" t="str">
            <v>J0106.002</v>
          </cell>
          <cell r="X8842" t="str">
            <v>TF-IN</v>
          </cell>
        </row>
        <row r="8843">
          <cell r="B8843" t="str">
            <v>J0106.01.01</v>
          </cell>
          <cell r="C8843" t="str">
            <v>INSERT FOR STRAIGHT SILICON GRIP</v>
          </cell>
          <cell r="D8843"/>
          <cell r="E8843" t="str">
            <v>J0106.01.01</v>
          </cell>
          <cell r="F8843" t="str">
            <v>00</v>
          </cell>
          <cell r="G8843">
            <v>39921</v>
          </cell>
          <cell r="H8843" t="str">
            <v>N. A.</v>
          </cell>
          <cell r="I8843" t="str">
            <v>N. A.</v>
          </cell>
          <cell r="J8843" t="str">
            <v>N. A.</v>
          </cell>
          <cell r="K8843" t="str">
            <v>N. A.</v>
          </cell>
          <cell r="L8843" t="str">
            <v>N. A.</v>
          </cell>
          <cell r="M8843" t="str">
            <v>N. A.</v>
          </cell>
          <cell r="N8843" t="str">
            <v>N. A.</v>
          </cell>
          <cell r="O8843" t="str">
            <v>N. A.</v>
          </cell>
          <cell r="P8843" t="str">
            <v>N. A.</v>
          </cell>
          <cell r="Q8843" t="str">
            <v>PS/J0106.01.01</v>
          </cell>
          <cell r="R8843" t="str">
            <v>02</v>
          </cell>
          <cell r="S8843">
            <v>41597</v>
          </cell>
          <cell r="T8843" t="str">
            <v>N. A.</v>
          </cell>
          <cell r="U8843" t="str">
            <v>N. A.</v>
          </cell>
          <cell r="V8843" t="str">
            <v>N. A.</v>
          </cell>
          <cell r="W8843" t="str">
            <v>J0106</v>
          </cell>
          <cell r="X8843" t="str">
            <v>TF-IN</v>
          </cell>
        </row>
        <row r="8844">
          <cell r="B8844" t="str">
            <v>J0106.012.01</v>
          </cell>
          <cell r="C8844" t="str">
            <v>MAIN BODY FOR ROD PUSHER CURVED, ONELOCK 6 MM</v>
          </cell>
          <cell r="D8844"/>
          <cell r="E8844" t="str">
            <v>J0106.012.01</v>
          </cell>
          <cell r="F8844" t="str">
            <v>02</v>
          </cell>
          <cell r="G8844">
            <v>42200</v>
          </cell>
          <cell r="H8844" t="str">
            <v>N. A.</v>
          </cell>
          <cell r="I8844" t="str">
            <v>N. A.</v>
          </cell>
          <cell r="J8844" t="str">
            <v>N. A.</v>
          </cell>
          <cell r="K8844" t="str">
            <v>N. A.</v>
          </cell>
          <cell r="L8844" t="str">
            <v>N. A.</v>
          </cell>
          <cell r="M8844" t="str">
            <v>N. A.</v>
          </cell>
          <cell r="N8844" t="str">
            <v>N. A.</v>
          </cell>
          <cell r="O8844" t="str">
            <v>N. A.</v>
          </cell>
          <cell r="P8844" t="str">
            <v>N. A.</v>
          </cell>
          <cell r="Q8844" t="str">
            <v>PS/J0106.012.01</v>
          </cell>
          <cell r="R8844" t="str">
            <v>01</v>
          </cell>
          <cell r="S8844">
            <v>40389</v>
          </cell>
          <cell r="T8844" t="str">
            <v>N. A.</v>
          </cell>
          <cell r="U8844" t="str">
            <v>N. A.</v>
          </cell>
          <cell r="V8844" t="str">
            <v>N. A.</v>
          </cell>
          <cell r="W8844" t="str">
            <v>J0106.012</v>
          </cell>
          <cell r="X8844" t="str">
            <v>TF-IN</v>
          </cell>
        </row>
        <row r="8845">
          <cell r="B8845" t="str">
            <v>J0106.012.02</v>
          </cell>
          <cell r="C8845" t="str">
            <v>DOWEL PIN 3.0MM</v>
          </cell>
          <cell r="D8845"/>
          <cell r="E8845" t="str">
            <v>J0106.012.02</v>
          </cell>
          <cell r="F8845" t="str">
            <v>N. A.</v>
          </cell>
          <cell r="G8845" t="str">
            <v>N. A.</v>
          </cell>
          <cell r="H8845" t="str">
            <v>N. A.</v>
          </cell>
          <cell r="I8845" t="str">
            <v>N. A.</v>
          </cell>
          <cell r="J8845" t="str">
            <v>N. A.</v>
          </cell>
          <cell r="K8845" t="str">
            <v>N. A.</v>
          </cell>
          <cell r="L8845" t="str">
            <v>N. A.</v>
          </cell>
          <cell r="M8845" t="str">
            <v>N. A.</v>
          </cell>
          <cell r="N8845" t="str">
            <v>N. A.</v>
          </cell>
          <cell r="O8845" t="str">
            <v>N. A.</v>
          </cell>
          <cell r="P8845" t="str">
            <v>N. A.</v>
          </cell>
          <cell r="Q8845" t="str">
            <v>PS/J0106.012.02</v>
          </cell>
          <cell r="R8845" t="str">
            <v>02</v>
          </cell>
          <cell r="S8845">
            <v>41592</v>
          </cell>
          <cell r="T8845">
            <v>44887</v>
          </cell>
          <cell r="U8845">
            <v>43791</v>
          </cell>
          <cell r="V8845" t="str">
            <v>N. A.</v>
          </cell>
          <cell r="W8845" t="str">
            <v>J0106.012</v>
          </cell>
          <cell r="X8845" t="str">
            <v>TF-IN</v>
          </cell>
        </row>
        <row r="8846">
          <cell r="B8846" t="str">
            <v>J0108.01.01</v>
          </cell>
          <cell r="C8846" t="str">
            <v xml:space="preserve">MAIN BODY </v>
          </cell>
          <cell r="D8846"/>
          <cell r="E8846" t="str">
            <v>J0108.01.01</v>
          </cell>
          <cell r="F8846" t="str">
            <v>N. A.</v>
          </cell>
          <cell r="G8846" t="str">
            <v>N. A.</v>
          </cell>
          <cell r="H8846" t="str">
            <v>N. A.</v>
          </cell>
          <cell r="I8846" t="str">
            <v>N. A.</v>
          </cell>
          <cell r="J8846" t="str">
            <v>N. A.</v>
          </cell>
          <cell r="K8846" t="str">
            <v>N. A.</v>
          </cell>
          <cell r="L8846" t="str">
            <v>N. A.</v>
          </cell>
          <cell r="M8846" t="str">
            <v>N. A.</v>
          </cell>
          <cell r="N8846" t="str">
            <v>N. A.</v>
          </cell>
          <cell r="O8846" t="str">
            <v>N. A.</v>
          </cell>
          <cell r="P8846" t="str">
            <v>N. A.</v>
          </cell>
          <cell r="Q8846" t="str">
            <v>PS/J0108.01.01</v>
          </cell>
          <cell r="R8846" t="str">
            <v>N. A.</v>
          </cell>
          <cell r="S8846" t="str">
            <v>N. A.</v>
          </cell>
          <cell r="T8846" t="str">
            <v>N. A.</v>
          </cell>
          <cell r="U8846" t="str">
            <v>N. A.</v>
          </cell>
          <cell r="V8846" t="str">
            <v>N. A.</v>
          </cell>
          <cell r="W8846" t="str">
            <v>J0108</v>
          </cell>
          <cell r="X8846" t="str">
            <v>TF-IN</v>
          </cell>
        </row>
        <row r="8847">
          <cell r="B8847" t="str">
            <v>J0108.01.02</v>
          </cell>
          <cell r="C8847" t="str">
            <v>TROCAR</v>
          </cell>
          <cell r="D8847"/>
          <cell r="E8847" t="str">
            <v>J0108.01.02</v>
          </cell>
          <cell r="F8847" t="str">
            <v>N. A.</v>
          </cell>
          <cell r="G8847" t="str">
            <v>N. A.</v>
          </cell>
          <cell r="H8847" t="str">
            <v>N. A.</v>
          </cell>
          <cell r="I8847" t="str">
            <v>N. A.</v>
          </cell>
          <cell r="J8847" t="str">
            <v>N. A.</v>
          </cell>
          <cell r="K8847" t="str">
            <v>N. A.</v>
          </cell>
          <cell r="L8847" t="str">
            <v>N. A.</v>
          </cell>
          <cell r="M8847" t="str">
            <v>N. A.</v>
          </cell>
          <cell r="N8847" t="str">
            <v>N. A.</v>
          </cell>
          <cell r="O8847" t="str">
            <v>N. A.</v>
          </cell>
          <cell r="P8847" t="str">
            <v>N. A.</v>
          </cell>
          <cell r="Q8847" t="str">
            <v>PS/J0108.01.02</v>
          </cell>
          <cell r="R8847" t="str">
            <v>02</v>
          </cell>
          <cell r="S8847">
            <v>41621</v>
          </cell>
          <cell r="T8847">
            <v>44887</v>
          </cell>
          <cell r="U8847">
            <v>43791</v>
          </cell>
          <cell r="V8847" t="str">
            <v>N. A.</v>
          </cell>
          <cell r="W8847" t="str">
            <v>J0108</v>
          </cell>
          <cell r="X8847" t="str">
            <v>TF-IN</v>
          </cell>
        </row>
        <row r="8848">
          <cell r="B8848" t="str">
            <v>J0108.01.03</v>
          </cell>
          <cell r="C8848" t="str">
            <v>DOWEL PIN</v>
          </cell>
          <cell r="D8848"/>
          <cell r="E8848" t="str">
            <v>J0108.01.03</v>
          </cell>
          <cell r="F8848" t="str">
            <v>N. A.</v>
          </cell>
          <cell r="G8848" t="str">
            <v>N. A.</v>
          </cell>
          <cell r="H8848" t="str">
            <v>N. A.</v>
          </cell>
          <cell r="I8848" t="str">
            <v>N. A.</v>
          </cell>
          <cell r="J8848" t="str">
            <v>N. A.</v>
          </cell>
          <cell r="K8848" t="str">
            <v>N. A.</v>
          </cell>
          <cell r="L8848" t="str">
            <v>N. A.</v>
          </cell>
          <cell r="M8848" t="str">
            <v>N. A.</v>
          </cell>
          <cell r="N8848" t="str">
            <v>N. A.</v>
          </cell>
          <cell r="O8848" t="str">
            <v>N. A.</v>
          </cell>
          <cell r="P8848" t="str">
            <v>N. A.</v>
          </cell>
          <cell r="Q8848" t="str">
            <v>PS/J0108.01.03</v>
          </cell>
          <cell r="R8848" t="str">
            <v>00</v>
          </cell>
          <cell r="S8848">
            <v>40245</v>
          </cell>
          <cell r="T8848">
            <v>44887</v>
          </cell>
          <cell r="U8848">
            <v>43791</v>
          </cell>
          <cell r="V8848" t="str">
            <v>N. A.</v>
          </cell>
          <cell r="W8848" t="str">
            <v>J0108</v>
          </cell>
          <cell r="X8848" t="str">
            <v>TF-IN</v>
          </cell>
        </row>
        <row r="8849">
          <cell r="B8849" t="str">
            <v>J0109.022.01</v>
          </cell>
          <cell r="C8849" t="str">
            <v>TOP ARM AND RATCHET ASSEMBLY FOR ROD HOLDER, NARROW NOSE WITH RATCHET, ONELOCK 6 MM</v>
          </cell>
          <cell r="D8849"/>
          <cell r="E8849" t="str">
            <v>J0109.022.01</v>
          </cell>
          <cell r="F8849" t="str">
            <v>01</v>
          </cell>
          <cell r="G8849">
            <v>40164</v>
          </cell>
          <cell r="H8849" t="str">
            <v>N. A.</v>
          </cell>
          <cell r="I8849" t="str">
            <v>N. A.</v>
          </cell>
          <cell r="J8849" t="str">
            <v>N. A.</v>
          </cell>
          <cell r="K8849" t="str">
            <v>N. A.</v>
          </cell>
          <cell r="L8849" t="str">
            <v>N. A.</v>
          </cell>
          <cell r="M8849" t="str">
            <v>N. A.</v>
          </cell>
          <cell r="N8849" t="str">
            <v>N. A.</v>
          </cell>
          <cell r="O8849" t="str">
            <v>N. A.</v>
          </cell>
          <cell r="P8849" t="str">
            <v>N. A.</v>
          </cell>
          <cell r="Q8849" t="str">
            <v>PS/J0109.022.01</v>
          </cell>
          <cell r="R8849" t="str">
            <v>02</v>
          </cell>
          <cell r="S8849">
            <v>41919</v>
          </cell>
          <cell r="T8849">
            <v>44887</v>
          </cell>
          <cell r="U8849">
            <v>43791</v>
          </cell>
          <cell r="V8849" t="str">
            <v>N. A.</v>
          </cell>
          <cell r="W8849" t="str">
            <v>J0109</v>
          </cell>
          <cell r="X8849" t="str">
            <v>N. A.</v>
          </cell>
        </row>
        <row r="8850">
          <cell r="B8850" t="str">
            <v>J0109.022.01.01</v>
          </cell>
          <cell r="C8850" t="str">
            <v>TOP ARM - LOWER JAW FOR TOP ARM AND RATCHET ASSEMBLY,  ROD HOLDER, NARROW NOSE WITH RATCHET, ONELOCK 6 MM</v>
          </cell>
          <cell r="D8850"/>
          <cell r="E8850" t="str">
            <v>J0109.022.01.01</v>
          </cell>
          <cell r="F8850" t="str">
            <v>01</v>
          </cell>
          <cell r="G8850">
            <v>40164</v>
          </cell>
          <cell r="H8850" t="str">
            <v>N. A.</v>
          </cell>
          <cell r="I8850" t="str">
            <v>N. A.</v>
          </cell>
          <cell r="J8850" t="str">
            <v>N. A.</v>
          </cell>
          <cell r="K8850" t="str">
            <v>N. A.</v>
          </cell>
          <cell r="L8850" t="str">
            <v>N. A.</v>
          </cell>
          <cell r="M8850" t="str">
            <v>N. A.</v>
          </cell>
          <cell r="N8850" t="str">
            <v>N. A.</v>
          </cell>
          <cell r="O8850" t="str">
            <v>N. A.</v>
          </cell>
          <cell r="P8850" t="str">
            <v>N. A.</v>
          </cell>
          <cell r="Q8850" t="str">
            <v>PS/J0109.022.01.01</v>
          </cell>
          <cell r="R8850" t="str">
            <v>02</v>
          </cell>
          <cell r="S8850">
            <v>41919</v>
          </cell>
          <cell r="T8850" t="str">
            <v>N. A.</v>
          </cell>
          <cell r="U8850" t="str">
            <v>N. A.</v>
          </cell>
          <cell r="V8850" t="str">
            <v>N. A.</v>
          </cell>
          <cell r="W8850" t="str">
            <v>J0109</v>
          </cell>
          <cell r="X8850" t="str">
            <v>N. A.</v>
          </cell>
        </row>
        <row r="8851">
          <cell r="B8851" t="str">
            <v>J0109.022.01.02</v>
          </cell>
          <cell r="C8851" t="str">
            <v>RATCHET FOR TOP ARM AND RATCHET ASSEMBLY, ROD HOLDER, NARROW NOSE WITH RATCHET, ONELOCK 6 MM</v>
          </cell>
          <cell r="D8851"/>
          <cell r="E8851" t="str">
            <v>J0109.022.01.02</v>
          </cell>
          <cell r="F8851" t="str">
            <v>N. A.</v>
          </cell>
          <cell r="G8851" t="str">
            <v>N. A.</v>
          </cell>
          <cell r="H8851" t="str">
            <v>N. A.</v>
          </cell>
          <cell r="I8851" t="str">
            <v>N. A.</v>
          </cell>
          <cell r="J8851" t="str">
            <v>N. A.</v>
          </cell>
          <cell r="K8851" t="str">
            <v>N. A.</v>
          </cell>
          <cell r="L8851" t="str">
            <v>N. A.</v>
          </cell>
          <cell r="M8851" t="str">
            <v>N. A.</v>
          </cell>
          <cell r="N8851" t="str">
            <v>N. A.</v>
          </cell>
          <cell r="O8851" t="str">
            <v>N. A.</v>
          </cell>
          <cell r="P8851" t="str">
            <v>N. A.</v>
          </cell>
          <cell r="Q8851" t="str">
            <v>PS/J0109.022.01.02</v>
          </cell>
          <cell r="R8851" t="str">
            <v>N. A.</v>
          </cell>
          <cell r="S8851" t="str">
            <v>N. A.</v>
          </cell>
          <cell r="T8851" t="str">
            <v>N. A.</v>
          </cell>
          <cell r="U8851" t="str">
            <v>N. A.</v>
          </cell>
          <cell r="V8851" t="str">
            <v>N. A.</v>
          </cell>
          <cell r="W8851" t="str">
            <v>J0109</v>
          </cell>
          <cell r="X8851" t="str">
            <v>N. A.</v>
          </cell>
        </row>
        <row r="8852">
          <cell r="B8852" t="str">
            <v>J0109.022.01.03</v>
          </cell>
          <cell r="C8852" t="str">
            <v>SPRING FOR TOP ARM AND RATCHET ASSEMBLY, ROD HOLDER, NARROW NOSE WITH RATCHET, ONELOCK 6 MM</v>
          </cell>
          <cell r="D8852"/>
          <cell r="E8852" t="str">
            <v>J0109.022.01.03</v>
          </cell>
          <cell r="F8852" t="str">
            <v>01</v>
          </cell>
          <cell r="G8852">
            <v>40164</v>
          </cell>
          <cell r="H8852" t="str">
            <v>N. A.</v>
          </cell>
          <cell r="I8852" t="str">
            <v>N. A.</v>
          </cell>
          <cell r="J8852" t="str">
            <v>N. A.</v>
          </cell>
          <cell r="K8852" t="str">
            <v>N. A.</v>
          </cell>
          <cell r="L8852" t="str">
            <v>N. A.</v>
          </cell>
          <cell r="M8852" t="str">
            <v>N. A.</v>
          </cell>
          <cell r="N8852" t="str">
            <v>N. A.</v>
          </cell>
          <cell r="O8852" t="str">
            <v>N. A.</v>
          </cell>
          <cell r="P8852" t="str">
            <v>N. A.</v>
          </cell>
          <cell r="Q8852" t="str">
            <v>PS/J0109.022.01.03</v>
          </cell>
          <cell r="R8852" t="str">
            <v>02</v>
          </cell>
          <cell r="S8852">
            <v>41919</v>
          </cell>
          <cell r="T8852">
            <v>44887</v>
          </cell>
          <cell r="U8852">
            <v>43791</v>
          </cell>
          <cell r="V8852" t="str">
            <v>N. A.</v>
          </cell>
          <cell r="W8852" t="str">
            <v>J0109</v>
          </cell>
          <cell r="X8852" t="str">
            <v>N. A.</v>
          </cell>
        </row>
        <row r="8853">
          <cell r="B8853" t="str">
            <v>J0109.022.01.04</v>
          </cell>
          <cell r="C8853" t="str">
            <v>PAN HEAD SCREW FOR TOP ARM AND RATCHET ASSEMBLY, ROD HOLDER, NARROW NOSE WITH RATCHET, ONELOCK 6 MM</v>
          </cell>
          <cell r="D8853"/>
          <cell r="E8853" t="str">
            <v>J0109.022.01.04</v>
          </cell>
          <cell r="F8853" t="str">
            <v>01</v>
          </cell>
          <cell r="G8853">
            <v>40164</v>
          </cell>
          <cell r="H8853" t="str">
            <v>N. A.</v>
          </cell>
          <cell r="I8853" t="str">
            <v>N. A.</v>
          </cell>
          <cell r="J8853" t="str">
            <v>N. A.</v>
          </cell>
          <cell r="K8853" t="str">
            <v>N. A.</v>
          </cell>
          <cell r="L8853" t="str">
            <v>N. A.</v>
          </cell>
          <cell r="M8853" t="str">
            <v>N. A.</v>
          </cell>
          <cell r="N8853" t="str">
            <v>N. A.</v>
          </cell>
          <cell r="O8853" t="str">
            <v>N. A.</v>
          </cell>
          <cell r="P8853" t="str">
            <v>N. A.</v>
          </cell>
          <cell r="Q8853" t="str">
            <v>PS/J0109.022.01.04</v>
          </cell>
          <cell r="R8853" t="str">
            <v>02</v>
          </cell>
          <cell r="S8853">
            <v>41919</v>
          </cell>
          <cell r="T8853">
            <v>44887</v>
          </cell>
          <cell r="U8853">
            <v>43791</v>
          </cell>
          <cell r="V8853" t="str">
            <v>N. A.</v>
          </cell>
          <cell r="W8853" t="str">
            <v>J0109</v>
          </cell>
          <cell r="X8853" t="str">
            <v>N. A.</v>
          </cell>
        </row>
        <row r="8854">
          <cell r="B8854" t="str">
            <v>J0109.022.01.05</v>
          </cell>
          <cell r="C8854" t="str">
            <v>RATCHET PIN FOR TOP ARM AND RATCHET ASSEMBLY, ROD HOLDER, NARROW NOSE WITH RATCHET, ONELOCK 6 MM</v>
          </cell>
          <cell r="D8854"/>
          <cell r="E8854" t="str">
            <v>J0109.022.01.05</v>
          </cell>
          <cell r="F8854" t="str">
            <v>01</v>
          </cell>
          <cell r="G8854">
            <v>40164</v>
          </cell>
          <cell r="H8854" t="str">
            <v>N. A.</v>
          </cell>
          <cell r="I8854" t="str">
            <v>N. A.</v>
          </cell>
          <cell r="J8854" t="str">
            <v>N. A.</v>
          </cell>
          <cell r="K8854" t="str">
            <v>N. A.</v>
          </cell>
          <cell r="L8854" t="str">
            <v>N. A.</v>
          </cell>
          <cell r="M8854" t="str">
            <v>N. A.</v>
          </cell>
          <cell r="N8854" t="str">
            <v>N. A.</v>
          </cell>
          <cell r="O8854" t="str">
            <v>N. A.</v>
          </cell>
          <cell r="P8854" t="str">
            <v>N. A.</v>
          </cell>
          <cell r="Q8854" t="str">
            <v>PS/J0109.022.01.05</v>
          </cell>
          <cell r="R8854" t="str">
            <v>02</v>
          </cell>
          <cell r="S8854">
            <v>41919</v>
          </cell>
          <cell r="T8854" t="str">
            <v>N. A.</v>
          </cell>
          <cell r="U8854" t="str">
            <v>N. A.</v>
          </cell>
          <cell r="V8854" t="str">
            <v>N. A.</v>
          </cell>
          <cell r="W8854" t="str">
            <v>J0109</v>
          </cell>
          <cell r="X8854" t="str">
            <v>TF-IN</v>
          </cell>
        </row>
        <row r="8855">
          <cell r="B8855" t="str">
            <v>J0109.022.02</v>
          </cell>
          <cell r="C8855" t="str">
            <v>LOWER ARM - TOP JAW FOR ROD HOLDER, NARROW NOSE WITH RATCHET, ONELOCK 6 MM</v>
          </cell>
          <cell r="D8855"/>
          <cell r="E8855" t="str">
            <v>J0109.022.02</v>
          </cell>
          <cell r="F8855" t="str">
            <v>01</v>
          </cell>
          <cell r="G8855">
            <v>40164</v>
          </cell>
          <cell r="H8855" t="str">
            <v>N. A.</v>
          </cell>
          <cell r="I8855" t="str">
            <v>N. A.</v>
          </cell>
          <cell r="J8855" t="str">
            <v>N. A.</v>
          </cell>
          <cell r="K8855" t="str">
            <v>N. A.</v>
          </cell>
          <cell r="L8855" t="str">
            <v>N. A.</v>
          </cell>
          <cell r="M8855" t="str">
            <v>N. A.</v>
          </cell>
          <cell r="N8855" t="str">
            <v>N. A.</v>
          </cell>
          <cell r="O8855" t="str">
            <v>N. A.</v>
          </cell>
          <cell r="P8855" t="str">
            <v>N. A.</v>
          </cell>
          <cell r="Q8855" t="str">
            <v>PS/J0109.022.02</v>
          </cell>
          <cell r="R8855" t="str">
            <v>02</v>
          </cell>
          <cell r="S8855">
            <v>41919</v>
          </cell>
          <cell r="T8855" t="str">
            <v>N. A.</v>
          </cell>
          <cell r="U8855" t="str">
            <v>N. A.</v>
          </cell>
          <cell r="V8855" t="str">
            <v>N. A.</v>
          </cell>
          <cell r="W8855" t="str">
            <v>J0109</v>
          </cell>
          <cell r="X8855" t="str">
            <v>N. A.</v>
          </cell>
        </row>
        <row r="8856">
          <cell r="B8856" t="str">
            <v>J0109.022.03</v>
          </cell>
          <cell r="C8856" t="str">
            <v>PIVOT PIN FOR ROD HOLDER, NARROW NOSE WITH RATCHET, ONELOCK 6 MM</v>
          </cell>
          <cell r="D8856"/>
          <cell r="E8856" t="str">
            <v>J0109.022.03</v>
          </cell>
          <cell r="F8856" t="str">
            <v>01</v>
          </cell>
          <cell r="G8856">
            <v>40164</v>
          </cell>
          <cell r="H8856" t="str">
            <v>N. A.</v>
          </cell>
          <cell r="I8856" t="str">
            <v>N. A.</v>
          </cell>
          <cell r="J8856" t="str">
            <v>N. A.</v>
          </cell>
          <cell r="K8856" t="str">
            <v>N. A.</v>
          </cell>
          <cell r="L8856" t="str">
            <v>N. A.</v>
          </cell>
          <cell r="M8856" t="str">
            <v>N. A.</v>
          </cell>
          <cell r="N8856" t="str">
            <v>N. A.</v>
          </cell>
          <cell r="O8856" t="str">
            <v>N. A.</v>
          </cell>
          <cell r="P8856" t="str">
            <v>N. A.</v>
          </cell>
          <cell r="Q8856" t="str">
            <v>PS/J0109.022.03</v>
          </cell>
          <cell r="R8856" t="str">
            <v>02</v>
          </cell>
          <cell r="S8856">
            <v>41919</v>
          </cell>
          <cell r="T8856">
            <v>44887</v>
          </cell>
          <cell r="U8856">
            <v>43791</v>
          </cell>
          <cell r="V8856" t="str">
            <v>N. A.</v>
          </cell>
          <cell r="W8856" t="str">
            <v>J0109</v>
          </cell>
          <cell r="X8856" t="str">
            <v>N. A.</v>
          </cell>
        </row>
        <row r="8857">
          <cell r="B8857" t="str">
            <v>J0109.022.04</v>
          </cell>
          <cell r="C8857" t="str">
            <v>PIVOT SCREW FOR ROD HOLDER, NARROW NOSE WITH RATCHET, ONELOCK 6 MM</v>
          </cell>
          <cell r="D8857"/>
          <cell r="E8857" t="str">
            <v>J0109.022.04</v>
          </cell>
          <cell r="F8857" t="str">
            <v>01</v>
          </cell>
          <cell r="G8857">
            <v>40164</v>
          </cell>
          <cell r="H8857" t="str">
            <v>N. A.</v>
          </cell>
          <cell r="I8857" t="str">
            <v>N. A.</v>
          </cell>
          <cell r="J8857" t="str">
            <v>N. A.</v>
          </cell>
          <cell r="K8857" t="str">
            <v>N. A.</v>
          </cell>
          <cell r="L8857" t="str">
            <v>N. A.</v>
          </cell>
          <cell r="M8857" t="str">
            <v>N. A.</v>
          </cell>
          <cell r="N8857" t="str">
            <v>N. A.</v>
          </cell>
          <cell r="O8857" t="str">
            <v>N. A.</v>
          </cell>
          <cell r="P8857" t="str">
            <v>N. A.</v>
          </cell>
          <cell r="Q8857" t="str">
            <v>PS/J0109.022.04</v>
          </cell>
          <cell r="R8857" t="str">
            <v>02</v>
          </cell>
          <cell r="S8857">
            <v>41919</v>
          </cell>
          <cell r="T8857">
            <v>44887</v>
          </cell>
          <cell r="U8857">
            <v>43791</v>
          </cell>
          <cell r="V8857" t="str">
            <v>N. A.</v>
          </cell>
          <cell r="W8857" t="str">
            <v>J0109</v>
          </cell>
          <cell r="X8857" t="str">
            <v>N. A.</v>
          </cell>
        </row>
        <row r="8858">
          <cell r="B8858" t="str">
            <v>J0109.042.01</v>
          </cell>
          <cell r="C8858" t="str">
            <v>BLANK ASSEMBLY FOR POWER GRIP, ONELOCK 6 MM</v>
          </cell>
          <cell r="D8858"/>
          <cell r="E8858" t="str">
            <v>J0109.042.01</v>
          </cell>
          <cell r="F8858" t="str">
            <v>01</v>
          </cell>
          <cell r="G8858">
            <v>40165</v>
          </cell>
          <cell r="H8858" t="str">
            <v>N. A.</v>
          </cell>
          <cell r="I8858" t="str">
            <v>N. A.</v>
          </cell>
          <cell r="J8858" t="str">
            <v>N. A.</v>
          </cell>
          <cell r="K8858" t="str">
            <v>N. A.</v>
          </cell>
          <cell r="L8858" t="str">
            <v>N. A.</v>
          </cell>
          <cell r="M8858" t="str">
            <v>N. A.</v>
          </cell>
          <cell r="N8858" t="str">
            <v>N. A.</v>
          </cell>
          <cell r="O8858" t="str">
            <v>N. A.</v>
          </cell>
          <cell r="P8858" t="str">
            <v>N. A.</v>
          </cell>
          <cell r="Q8858" t="str">
            <v>PS/J0109.042.01</v>
          </cell>
          <cell r="R8858" t="str">
            <v>01</v>
          </cell>
          <cell r="S8858">
            <v>40390</v>
          </cell>
          <cell r="T8858">
            <v>44887</v>
          </cell>
          <cell r="U8858">
            <v>43791</v>
          </cell>
          <cell r="V8858" t="str">
            <v>N. A.</v>
          </cell>
          <cell r="W8858" t="str">
            <v>J0109</v>
          </cell>
          <cell r="X8858" t="str">
            <v>TF-IN</v>
          </cell>
        </row>
        <row r="8859">
          <cell r="B8859" t="str">
            <v>J0109.042.01.01</v>
          </cell>
          <cell r="C8859" t="str">
            <v>UPPER HANDLE FOR POWER GRIP, ONELOCK 6 MM</v>
          </cell>
          <cell r="D8859"/>
          <cell r="E8859" t="str">
            <v>J0109.042.01.01</v>
          </cell>
          <cell r="F8859" t="str">
            <v>02</v>
          </cell>
          <cell r="G8859">
            <v>40165</v>
          </cell>
          <cell r="H8859" t="str">
            <v>N. A.</v>
          </cell>
          <cell r="I8859" t="str">
            <v>N. A.</v>
          </cell>
          <cell r="J8859" t="str">
            <v>N. A.</v>
          </cell>
          <cell r="K8859" t="str">
            <v>N. A.</v>
          </cell>
          <cell r="L8859" t="str">
            <v>N. A.</v>
          </cell>
          <cell r="M8859" t="str">
            <v>N. A.</v>
          </cell>
          <cell r="N8859" t="str">
            <v>N. A.</v>
          </cell>
          <cell r="O8859" t="str">
            <v>N. A.</v>
          </cell>
          <cell r="P8859" t="str">
            <v>N. A.</v>
          </cell>
          <cell r="Q8859" t="str">
            <v>PS/J0109.042.01.01</v>
          </cell>
          <cell r="R8859" t="str">
            <v>01</v>
          </cell>
          <cell r="S8859">
            <v>40390</v>
          </cell>
          <cell r="T8859">
            <v>44887</v>
          </cell>
          <cell r="U8859">
            <v>43791</v>
          </cell>
          <cell r="V8859" t="str">
            <v>N. A.</v>
          </cell>
          <cell r="W8859" t="str">
            <v>J0109</v>
          </cell>
          <cell r="X8859" t="str">
            <v>TF-IN</v>
          </cell>
        </row>
        <row r="8860">
          <cell r="B8860" t="str">
            <v>J0109.042.01.02</v>
          </cell>
          <cell r="C8860" t="str">
            <v>PIVOT PIN FOR POWER GRIP, ONELOCK 6 MM</v>
          </cell>
          <cell r="D8860"/>
          <cell r="E8860" t="str">
            <v>J0109.042.01.02</v>
          </cell>
          <cell r="F8860" t="str">
            <v>01</v>
          </cell>
          <cell r="G8860">
            <v>40165</v>
          </cell>
          <cell r="H8860" t="str">
            <v>N. A.</v>
          </cell>
          <cell r="I8860" t="str">
            <v>N. A.</v>
          </cell>
          <cell r="J8860" t="str">
            <v>N. A.</v>
          </cell>
          <cell r="K8860" t="str">
            <v>N. A.</v>
          </cell>
          <cell r="L8860" t="str">
            <v>N. A.</v>
          </cell>
          <cell r="M8860" t="str">
            <v>N. A.</v>
          </cell>
          <cell r="N8860" t="str">
            <v>N. A.</v>
          </cell>
          <cell r="O8860" t="str">
            <v>N. A.</v>
          </cell>
          <cell r="P8860" t="str">
            <v>N. A.</v>
          </cell>
          <cell r="Q8860" t="str">
            <v>PS/J0109.042.01.02</v>
          </cell>
          <cell r="R8860" t="str">
            <v>01</v>
          </cell>
          <cell r="S8860">
            <v>40390</v>
          </cell>
          <cell r="T8860">
            <v>44887</v>
          </cell>
          <cell r="U8860">
            <v>43791</v>
          </cell>
          <cell r="V8860" t="str">
            <v>N. A.</v>
          </cell>
          <cell r="W8860" t="str">
            <v>J0109</v>
          </cell>
          <cell r="X8860" t="str">
            <v>TF-IN</v>
          </cell>
        </row>
        <row r="8861">
          <cell r="B8861" t="str">
            <v>J0109.042.01.03</v>
          </cell>
          <cell r="C8861" t="str">
            <v>UPPER JAW (BLANK) FOR POWER GRIP, ONELOCK 6 MM</v>
          </cell>
          <cell r="D8861"/>
          <cell r="E8861" t="str">
            <v>J0109.042.01.03</v>
          </cell>
          <cell r="F8861" t="str">
            <v>01</v>
          </cell>
          <cell r="G8861">
            <v>40165</v>
          </cell>
          <cell r="H8861" t="str">
            <v>N. A.</v>
          </cell>
          <cell r="I8861" t="str">
            <v>N. A.</v>
          </cell>
          <cell r="J8861" t="str">
            <v>N. A.</v>
          </cell>
          <cell r="K8861" t="str">
            <v>N. A.</v>
          </cell>
          <cell r="L8861" t="str">
            <v>N. A.</v>
          </cell>
          <cell r="M8861" t="str">
            <v>N. A.</v>
          </cell>
          <cell r="N8861" t="str">
            <v>N. A.</v>
          </cell>
          <cell r="O8861" t="str">
            <v>N. A.</v>
          </cell>
          <cell r="P8861" t="str">
            <v>N. A.</v>
          </cell>
          <cell r="Q8861" t="str">
            <v>PS/J0109.042.01.03</v>
          </cell>
          <cell r="R8861" t="str">
            <v>01</v>
          </cell>
          <cell r="S8861">
            <v>40390</v>
          </cell>
          <cell r="T8861">
            <v>44887</v>
          </cell>
          <cell r="U8861">
            <v>43791</v>
          </cell>
          <cell r="V8861" t="str">
            <v>N. A.</v>
          </cell>
          <cell r="W8861" t="str">
            <v>J0109</v>
          </cell>
          <cell r="X8861" t="str">
            <v>TF-IN</v>
          </cell>
        </row>
        <row r="8862">
          <cell r="B8862" t="str">
            <v>J0109.042.01.04</v>
          </cell>
          <cell r="C8862" t="str">
            <v>LOWER JAW/ HANDLE (BLANK) FOR POWER GRIP, ONELOCK 6 MM</v>
          </cell>
          <cell r="D8862"/>
          <cell r="E8862" t="str">
            <v>J0109.042.01.04</v>
          </cell>
          <cell r="F8862" t="str">
            <v>02</v>
          </cell>
          <cell r="G8862">
            <v>40165</v>
          </cell>
          <cell r="H8862" t="str">
            <v>N. A.</v>
          </cell>
          <cell r="I8862" t="str">
            <v>N. A.</v>
          </cell>
          <cell r="J8862" t="str">
            <v>N. A.</v>
          </cell>
          <cell r="K8862" t="str">
            <v>N. A.</v>
          </cell>
          <cell r="L8862" t="str">
            <v>N. A.</v>
          </cell>
          <cell r="M8862" t="str">
            <v>N. A.</v>
          </cell>
          <cell r="N8862" t="str">
            <v>N. A.</v>
          </cell>
          <cell r="O8862" t="str">
            <v>N. A.</v>
          </cell>
          <cell r="P8862" t="str">
            <v>N. A.</v>
          </cell>
          <cell r="Q8862" t="str">
            <v>PS/J0109.042.01.04</v>
          </cell>
          <cell r="R8862" t="str">
            <v>01</v>
          </cell>
          <cell r="S8862">
            <v>40390</v>
          </cell>
          <cell r="T8862">
            <v>44887</v>
          </cell>
          <cell r="U8862">
            <v>43791</v>
          </cell>
          <cell r="V8862" t="str">
            <v>N. A.</v>
          </cell>
          <cell r="W8862" t="str">
            <v>J0109</v>
          </cell>
          <cell r="X8862" t="str">
            <v>TF-IN</v>
          </cell>
        </row>
        <row r="8863">
          <cell r="B8863" t="str">
            <v>J0109.042.01.05</v>
          </cell>
          <cell r="C8863" t="str">
            <v>HEX NUT M8 X 1.25, LH TAPPING FOR POWER GRIP, ONELOCK 6 MM</v>
          </cell>
          <cell r="D8863"/>
          <cell r="E8863" t="str">
            <v>J0109.042.01.05</v>
          </cell>
          <cell r="F8863" t="str">
            <v>01</v>
          </cell>
          <cell r="G8863">
            <v>40165</v>
          </cell>
          <cell r="H8863" t="str">
            <v>N. A.</v>
          </cell>
          <cell r="I8863" t="str">
            <v>N. A.</v>
          </cell>
          <cell r="J8863" t="str">
            <v>N. A.</v>
          </cell>
          <cell r="K8863" t="str">
            <v>N. A.</v>
          </cell>
          <cell r="L8863" t="str">
            <v>N. A.</v>
          </cell>
          <cell r="M8863" t="str">
            <v>N. A.</v>
          </cell>
          <cell r="N8863" t="str">
            <v>N. A.</v>
          </cell>
          <cell r="O8863" t="str">
            <v>N. A.</v>
          </cell>
          <cell r="P8863" t="str">
            <v>N. A.</v>
          </cell>
          <cell r="Q8863" t="str">
            <v>PS/J0109.042.01.05</v>
          </cell>
          <cell r="R8863" t="str">
            <v>01</v>
          </cell>
          <cell r="S8863">
            <v>40390</v>
          </cell>
          <cell r="T8863" t="str">
            <v>N. A.</v>
          </cell>
          <cell r="U8863" t="str">
            <v>N. A.</v>
          </cell>
          <cell r="V8863" t="str">
            <v>N. A.</v>
          </cell>
          <cell r="W8863" t="str">
            <v>J0109</v>
          </cell>
          <cell r="X8863" t="str">
            <v>TF-IN</v>
          </cell>
        </row>
        <row r="8864">
          <cell r="B8864" t="str">
            <v>J0109.042.01.06</v>
          </cell>
          <cell r="C8864" t="str">
            <v>SOCKET SET SCREW FOR POWER GRIP, ONELOCK 6 MM</v>
          </cell>
          <cell r="D8864"/>
          <cell r="E8864" t="str">
            <v>J0109.042.01.06</v>
          </cell>
          <cell r="F8864" t="str">
            <v>01</v>
          </cell>
          <cell r="G8864">
            <v>40165</v>
          </cell>
          <cell r="H8864" t="str">
            <v>N. A.</v>
          </cell>
          <cell r="I8864" t="str">
            <v>N. A.</v>
          </cell>
          <cell r="J8864" t="str">
            <v>N. A.</v>
          </cell>
          <cell r="K8864" t="str">
            <v>N. A.</v>
          </cell>
          <cell r="L8864" t="str">
            <v>N. A.</v>
          </cell>
          <cell r="M8864" t="str">
            <v>N. A.</v>
          </cell>
          <cell r="N8864" t="str">
            <v>N. A.</v>
          </cell>
          <cell r="O8864" t="str">
            <v>N. A.</v>
          </cell>
          <cell r="P8864" t="str">
            <v>N. A.</v>
          </cell>
          <cell r="Q8864" t="str">
            <v>PS/J0109.042.01.06</v>
          </cell>
          <cell r="R8864" t="str">
            <v>01</v>
          </cell>
          <cell r="S8864">
            <v>40390</v>
          </cell>
          <cell r="T8864" t="str">
            <v>N. A.</v>
          </cell>
          <cell r="U8864" t="str">
            <v>N. A.</v>
          </cell>
          <cell r="V8864" t="str">
            <v>N. A.</v>
          </cell>
          <cell r="W8864" t="str">
            <v>J0109</v>
          </cell>
          <cell r="X8864" t="str">
            <v>TF-IN</v>
          </cell>
        </row>
        <row r="8865">
          <cell r="B8865" t="str">
            <v>J0109.042.01.07</v>
          </cell>
          <cell r="C8865" t="str">
            <v>SET SCREW HEX NUT M4 FOR POWER GRIP, ONELOCK 6 MM</v>
          </cell>
          <cell r="D8865"/>
          <cell r="E8865" t="str">
            <v>J0109.042.01.07</v>
          </cell>
          <cell r="F8865" t="str">
            <v>02</v>
          </cell>
          <cell r="G8865">
            <v>40165</v>
          </cell>
          <cell r="H8865" t="str">
            <v>N. A.</v>
          </cell>
          <cell r="I8865" t="str">
            <v>N. A.</v>
          </cell>
          <cell r="J8865" t="str">
            <v>N. A.</v>
          </cell>
          <cell r="K8865" t="str">
            <v>N. A.</v>
          </cell>
          <cell r="L8865" t="str">
            <v>N. A.</v>
          </cell>
          <cell r="M8865" t="str">
            <v>N. A.</v>
          </cell>
          <cell r="N8865" t="str">
            <v>N. A.</v>
          </cell>
          <cell r="O8865" t="str">
            <v>N. A.</v>
          </cell>
          <cell r="P8865" t="str">
            <v>N. A.</v>
          </cell>
          <cell r="Q8865" t="str">
            <v>PS/J0109.042.01.07</v>
          </cell>
          <cell r="R8865" t="str">
            <v>01</v>
          </cell>
          <cell r="S8865">
            <v>40390</v>
          </cell>
          <cell r="T8865" t="str">
            <v>N. A.</v>
          </cell>
          <cell r="U8865" t="str">
            <v>N. A.</v>
          </cell>
          <cell r="V8865" t="str">
            <v>N. A.</v>
          </cell>
          <cell r="W8865" t="str">
            <v>J0109</v>
          </cell>
          <cell r="X8865" t="str">
            <v>TF-IN</v>
          </cell>
        </row>
        <row r="8866">
          <cell r="B8866" t="str">
            <v>J0109.042.01.08</v>
          </cell>
          <cell r="C8866" t="str">
            <v>TURNBUCKLE FOR POWER GRIP, ONELOCK 6 MM</v>
          </cell>
          <cell r="D8866"/>
          <cell r="E8866" t="str">
            <v>J0109.042.01.08</v>
          </cell>
          <cell r="F8866" t="str">
            <v>01</v>
          </cell>
          <cell r="G8866">
            <v>40165</v>
          </cell>
          <cell r="H8866" t="str">
            <v>N. A.</v>
          </cell>
          <cell r="I8866" t="str">
            <v>N. A.</v>
          </cell>
          <cell r="J8866" t="str">
            <v>N. A.</v>
          </cell>
          <cell r="K8866" t="str">
            <v>N. A.</v>
          </cell>
          <cell r="L8866" t="str">
            <v>N. A.</v>
          </cell>
          <cell r="M8866" t="str">
            <v>N. A.</v>
          </cell>
          <cell r="N8866" t="str">
            <v>N. A.</v>
          </cell>
          <cell r="O8866" t="str">
            <v>N. A.</v>
          </cell>
          <cell r="P8866" t="str">
            <v>N. A.</v>
          </cell>
          <cell r="Q8866" t="str">
            <v>PS/J0109.042.01.08</v>
          </cell>
          <cell r="R8866" t="str">
            <v>01</v>
          </cell>
          <cell r="S8866">
            <v>40390</v>
          </cell>
          <cell r="T8866">
            <v>44887</v>
          </cell>
          <cell r="U8866">
            <v>43791</v>
          </cell>
          <cell r="V8866" t="str">
            <v>N. A.</v>
          </cell>
          <cell r="W8866" t="str">
            <v>J0109</v>
          </cell>
          <cell r="X8866" t="str">
            <v>TF-IN</v>
          </cell>
        </row>
        <row r="8867">
          <cell r="B8867" t="str">
            <v>J0109.042.01.09</v>
          </cell>
          <cell r="C8867" t="str">
            <v>HEX NUT M8 X 1.25, RH TAPPING FOR POWER GRIP, ONELOCK 6 MM</v>
          </cell>
          <cell r="D8867"/>
          <cell r="E8867" t="str">
            <v>J0109.042.01.09</v>
          </cell>
          <cell r="F8867" t="str">
            <v>01</v>
          </cell>
          <cell r="G8867">
            <v>40165</v>
          </cell>
          <cell r="H8867" t="str">
            <v>N. A.</v>
          </cell>
          <cell r="I8867" t="str">
            <v>N. A.</v>
          </cell>
          <cell r="J8867" t="str">
            <v>N. A.</v>
          </cell>
          <cell r="K8867" t="str">
            <v>N. A.</v>
          </cell>
          <cell r="L8867" t="str">
            <v>N. A.</v>
          </cell>
          <cell r="M8867" t="str">
            <v>N. A.</v>
          </cell>
          <cell r="N8867" t="str">
            <v>N. A.</v>
          </cell>
          <cell r="O8867" t="str">
            <v>N. A.</v>
          </cell>
          <cell r="P8867" t="str">
            <v>N. A.</v>
          </cell>
          <cell r="Q8867" t="str">
            <v>PS/J0109.042.01.09</v>
          </cell>
          <cell r="R8867" t="str">
            <v>01</v>
          </cell>
          <cell r="S8867">
            <v>40390</v>
          </cell>
          <cell r="T8867" t="str">
            <v>N. A.</v>
          </cell>
          <cell r="U8867" t="str">
            <v>N. A.</v>
          </cell>
          <cell r="V8867" t="str">
            <v>N. A.</v>
          </cell>
          <cell r="W8867" t="str">
            <v>J0109</v>
          </cell>
          <cell r="X8867" t="str">
            <v>TF-IN</v>
          </cell>
        </row>
        <row r="8868">
          <cell r="B8868" t="str">
            <v>J0109.042.01.10</v>
          </cell>
          <cell r="C8868" t="str">
            <v>EYE BOLT M8 X 1.25, RH THREADING FOR POWER GRIP, ONELOCK 6 MM</v>
          </cell>
          <cell r="D8868"/>
          <cell r="E8868" t="str">
            <v>J0109.042.01.10</v>
          </cell>
          <cell r="F8868" t="str">
            <v>01</v>
          </cell>
          <cell r="G8868">
            <v>40165</v>
          </cell>
          <cell r="H8868" t="str">
            <v>N. A.</v>
          </cell>
          <cell r="I8868" t="str">
            <v>N. A.</v>
          </cell>
          <cell r="J8868" t="str">
            <v>N. A.</v>
          </cell>
          <cell r="K8868" t="str">
            <v>N. A.</v>
          </cell>
          <cell r="L8868" t="str">
            <v>N. A.</v>
          </cell>
          <cell r="M8868" t="str">
            <v>N. A.</v>
          </cell>
          <cell r="N8868" t="str">
            <v>N. A.</v>
          </cell>
          <cell r="O8868" t="str">
            <v>N. A.</v>
          </cell>
          <cell r="P8868" t="str">
            <v>N. A.</v>
          </cell>
          <cell r="Q8868" t="str">
            <v>PS/J0109.042.01.10</v>
          </cell>
          <cell r="R8868" t="str">
            <v>01</v>
          </cell>
          <cell r="S8868">
            <v>40390</v>
          </cell>
          <cell r="T8868">
            <v>44887</v>
          </cell>
          <cell r="U8868">
            <v>43791</v>
          </cell>
          <cell r="V8868" t="str">
            <v>N. A.</v>
          </cell>
          <cell r="W8868" t="str">
            <v>J0109</v>
          </cell>
          <cell r="X8868" t="str">
            <v>TF-IN</v>
          </cell>
        </row>
        <row r="8869">
          <cell r="B8869" t="str">
            <v>J0109.042.01.11</v>
          </cell>
          <cell r="C8869" t="str">
            <v>EYE BOLT M8 X 1.25, LH THREADING FOR POWER GRIP, ONELOCK 6 MM</v>
          </cell>
          <cell r="D8869"/>
          <cell r="E8869" t="str">
            <v>J0109.042.01.11</v>
          </cell>
          <cell r="F8869" t="str">
            <v>N. A.</v>
          </cell>
          <cell r="G8869" t="str">
            <v>N. A.</v>
          </cell>
          <cell r="H8869" t="str">
            <v>N. A.</v>
          </cell>
          <cell r="I8869" t="str">
            <v>N. A.</v>
          </cell>
          <cell r="J8869" t="str">
            <v>N. A.</v>
          </cell>
          <cell r="K8869" t="str">
            <v>N. A.</v>
          </cell>
          <cell r="L8869" t="str">
            <v>N. A.</v>
          </cell>
          <cell r="M8869" t="str">
            <v>N. A.</v>
          </cell>
          <cell r="N8869" t="str">
            <v>N. A.</v>
          </cell>
          <cell r="O8869" t="str">
            <v>N. A.</v>
          </cell>
          <cell r="P8869" t="str">
            <v>N. A.</v>
          </cell>
          <cell r="Q8869" t="str">
            <v>PS/J0109.042.01.11</v>
          </cell>
          <cell r="R8869" t="str">
            <v>N. A.</v>
          </cell>
          <cell r="S8869" t="str">
            <v>N. A.</v>
          </cell>
          <cell r="T8869" t="str">
            <v>N. A.</v>
          </cell>
          <cell r="U8869" t="str">
            <v>N. A.</v>
          </cell>
          <cell r="V8869" t="str">
            <v>N. A.</v>
          </cell>
          <cell r="W8869" t="str">
            <v>J0109</v>
          </cell>
          <cell r="X8869" t="str">
            <v>TF-IN</v>
          </cell>
        </row>
        <row r="8870">
          <cell r="B8870" t="str">
            <v>J0110.012.01</v>
          </cell>
          <cell r="C8870" t="str">
            <v>RATCHET ARM ASSEMBLY FOR DISTRACTOR, ONELOCK 6 MM</v>
          </cell>
          <cell r="D8870"/>
          <cell r="E8870" t="str">
            <v>J0110.012.01</v>
          </cell>
          <cell r="F8870" t="str">
            <v>01</v>
          </cell>
          <cell r="G8870">
            <v>40164</v>
          </cell>
          <cell r="H8870" t="str">
            <v>N. A.</v>
          </cell>
          <cell r="I8870" t="str">
            <v>N. A.</v>
          </cell>
          <cell r="J8870" t="str">
            <v>N. A.</v>
          </cell>
          <cell r="K8870" t="str">
            <v>N. A.</v>
          </cell>
          <cell r="L8870" t="str">
            <v>N. A.</v>
          </cell>
          <cell r="M8870" t="str">
            <v>N. A.</v>
          </cell>
          <cell r="N8870" t="str">
            <v>N. A.</v>
          </cell>
          <cell r="O8870" t="str">
            <v>N. A.</v>
          </cell>
          <cell r="P8870" t="str">
            <v>N. A.</v>
          </cell>
          <cell r="Q8870" t="str">
            <v>PS/J0110.012.01</v>
          </cell>
          <cell r="R8870" t="str">
            <v>02</v>
          </cell>
          <cell r="S8870">
            <v>41766</v>
          </cell>
          <cell r="T8870">
            <v>44887</v>
          </cell>
          <cell r="U8870">
            <v>43791</v>
          </cell>
          <cell r="V8870" t="str">
            <v>N. A.</v>
          </cell>
          <cell r="W8870" t="str">
            <v>J0110.012</v>
          </cell>
          <cell r="X8870" t="str">
            <v>TF-IN</v>
          </cell>
        </row>
        <row r="8871">
          <cell r="B8871" t="str">
            <v>J0110.012.01.01</v>
          </cell>
          <cell r="C8871" t="str">
            <v>ASSEMBLY OF RATCHET ARM AND RATCHET ARM JAW FOR RATCHET ARM ASSEMBLY,  DISTRACTOR, ONELOCK 6 MM</v>
          </cell>
          <cell r="D8871"/>
          <cell r="E8871" t="str">
            <v>J0110.012.01.01</v>
          </cell>
          <cell r="F8871" t="str">
            <v>02</v>
          </cell>
          <cell r="G8871">
            <v>40164</v>
          </cell>
          <cell r="H8871" t="str">
            <v>N. A.</v>
          </cell>
          <cell r="I8871" t="str">
            <v>N. A.</v>
          </cell>
          <cell r="J8871" t="str">
            <v>N. A.</v>
          </cell>
          <cell r="K8871" t="str">
            <v>N. A.</v>
          </cell>
          <cell r="L8871" t="str">
            <v>N. A.</v>
          </cell>
          <cell r="M8871" t="str">
            <v>N. A.</v>
          </cell>
          <cell r="N8871" t="str">
            <v>N. A.</v>
          </cell>
          <cell r="O8871" t="str">
            <v>N. A.</v>
          </cell>
          <cell r="P8871" t="str">
            <v>N. A.</v>
          </cell>
          <cell r="Q8871" t="str">
            <v>PS/J0110.012.01.01</v>
          </cell>
          <cell r="R8871" t="str">
            <v>02</v>
          </cell>
          <cell r="S8871">
            <v>41774</v>
          </cell>
          <cell r="T8871">
            <v>44887</v>
          </cell>
          <cell r="U8871">
            <v>43791</v>
          </cell>
          <cell r="V8871" t="str">
            <v>N. A.</v>
          </cell>
          <cell r="W8871" t="str">
            <v>J0110.012</v>
          </cell>
          <cell r="X8871" t="str">
            <v>TF-IN</v>
          </cell>
        </row>
        <row r="8872">
          <cell r="B8872" t="str">
            <v>J0110.012.01.01.01</v>
          </cell>
          <cell r="C8872" t="str">
            <v>RATCHET ARM FOR ASSEMBLY OF RATCHET ARM AND RATCHET ARM JAW, RATCHET ARM ASSEMBLY, DISTRACTOR, ONELOCK 6 MM</v>
          </cell>
          <cell r="D8872"/>
          <cell r="E8872" t="str">
            <v>J0110.012.01.01.01</v>
          </cell>
          <cell r="F8872" t="str">
            <v>01</v>
          </cell>
          <cell r="G8872">
            <v>40164</v>
          </cell>
          <cell r="H8872" t="str">
            <v>N. A.</v>
          </cell>
          <cell r="I8872" t="str">
            <v>N. A.</v>
          </cell>
          <cell r="J8872" t="str">
            <v>N. A.</v>
          </cell>
          <cell r="K8872" t="str">
            <v>N. A.</v>
          </cell>
          <cell r="L8872" t="str">
            <v>N. A.</v>
          </cell>
          <cell r="M8872" t="str">
            <v>N. A.</v>
          </cell>
          <cell r="N8872" t="str">
            <v>N. A.</v>
          </cell>
          <cell r="O8872" t="str">
            <v>N. A.</v>
          </cell>
          <cell r="P8872" t="str">
            <v>N. A.</v>
          </cell>
          <cell r="Q8872" t="str">
            <v>PS/J0110.012.01.01.01</v>
          </cell>
          <cell r="R8872" t="str">
            <v>02</v>
          </cell>
          <cell r="S8872">
            <v>41774</v>
          </cell>
          <cell r="T8872">
            <v>44887</v>
          </cell>
          <cell r="U8872">
            <v>43791</v>
          </cell>
          <cell r="V8872" t="str">
            <v>N. A.</v>
          </cell>
          <cell r="W8872" t="str">
            <v>J0110.012</v>
          </cell>
          <cell r="X8872" t="str">
            <v>TF-IN</v>
          </cell>
        </row>
        <row r="8873">
          <cell r="B8873" t="str">
            <v>J0110.012.01.01.02</v>
          </cell>
          <cell r="C8873" t="str">
            <v>RATCHET ARM JAW FOR ASSEMBLY OF RATCHET ARM AND RATCHET ARM JAW, RATCHET ARM ASSEMBLY, DISTRACTOR, ONELOCK 6 MM</v>
          </cell>
          <cell r="D8873"/>
          <cell r="E8873" t="str">
            <v>J0110.012.01.01.02</v>
          </cell>
          <cell r="F8873" t="str">
            <v>01</v>
          </cell>
          <cell r="G8873">
            <v>40164</v>
          </cell>
          <cell r="H8873" t="str">
            <v>N. A.</v>
          </cell>
          <cell r="I8873" t="str">
            <v>N. A.</v>
          </cell>
          <cell r="J8873" t="str">
            <v>N. A.</v>
          </cell>
          <cell r="K8873" t="str">
            <v>N. A.</v>
          </cell>
          <cell r="L8873" t="str">
            <v>N. A.</v>
          </cell>
          <cell r="M8873" t="str">
            <v>N. A.</v>
          </cell>
          <cell r="N8873" t="str">
            <v>N. A.</v>
          </cell>
          <cell r="O8873" t="str">
            <v>N. A.</v>
          </cell>
          <cell r="P8873" t="str">
            <v>N. A.</v>
          </cell>
          <cell r="Q8873" t="str">
            <v>PS/J0110.012.01.01.02</v>
          </cell>
          <cell r="R8873" t="str">
            <v>02</v>
          </cell>
          <cell r="S8873">
            <v>41774</v>
          </cell>
          <cell r="T8873">
            <v>44887</v>
          </cell>
          <cell r="U8873">
            <v>43791</v>
          </cell>
          <cell r="V8873" t="str">
            <v>N. A.</v>
          </cell>
          <cell r="W8873" t="str">
            <v>J0110.012</v>
          </cell>
          <cell r="X8873" t="str">
            <v>TF-IN</v>
          </cell>
        </row>
        <row r="8874">
          <cell r="B8874" t="str">
            <v>J0110.012.01.02</v>
          </cell>
          <cell r="C8874" t="str">
            <v xml:space="preserve">RATCHET FOR RATCHET ARM ASSEMBLY, DISTRACTOR, ONELOCK 6 MM </v>
          </cell>
          <cell r="D8874"/>
          <cell r="E8874" t="str">
            <v>J0110.012.01.02</v>
          </cell>
          <cell r="F8874" t="str">
            <v>01</v>
          </cell>
          <cell r="G8874">
            <v>40164</v>
          </cell>
          <cell r="H8874" t="str">
            <v>N. A.</v>
          </cell>
          <cell r="I8874" t="str">
            <v>N. A.</v>
          </cell>
          <cell r="J8874" t="str">
            <v>N. A.</v>
          </cell>
          <cell r="K8874" t="str">
            <v>N. A.</v>
          </cell>
          <cell r="L8874" t="str">
            <v>N. A.</v>
          </cell>
          <cell r="M8874" t="str">
            <v>N. A.</v>
          </cell>
          <cell r="N8874" t="str">
            <v>N. A.</v>
          </cell>
          <cell r="O8874" t="str">
            <v>N. A.</v>
          </cell>
          <cell r="P8874" t="str">
            <v>N. A.</v>
          </cell>
          <cell r="Q8874" t="str">
            <v>PS/J0110.012.01.02</v>
          </cell>
          <cell r="R8874" t="str">
            <v>02</v>
          </cell>
          <cell r="S8874">
            <v>41766</v>
          </cell>
          <cell r="T8874">
            <v>44887</v>
          </cell>
          <cell r="U8874">
            <v>43791</v>
          </cell>
          <cell r="V8874" t="str">
            <v>N. A.</v>
          </cell>
          <cell r="W8874" t="str">
            <v>J0110.012</v>
          </cell>
          <cell r="X8874" t="str">
            <v>TF-IN</v>
          </cell>
        </row>
        <row r="8875">
          <cell r="B8875" t="str">
            <v>J0110.012.01.03</v>
          </cell>
          <cell r="C8875" t="str">
            <v>RATCHET SPRING FOR RATCHET ARM ASSEMBLY, DISTRACTOR, ONELOCK 6 MM</v>
          </cell>
          <cell r="D8875"/>
          <cell r="E8875" t="str">
            <v>J0110.012.01.03</v>
          </cell>
          <cell r="F8875" t="str">
            <v>01</v>
          </cell>
          <cell r="G8875">
            <v>40164</v>
          </cell>
          <cell r="H8875" t="str">
            <v>N. A.</v>
          </cell>
          <cell r="I8875" t="str">
            <v>N. A.</v>
          </cell>
          <cell r="J8875" t="str">
            <v>N. A.</v>
          </cell>
          <cell r="K8875" t="str">
            <v>N. A.</v>
          </cell>
          <cell r="L8875" t="str">
            <v>N. A.</v>
          </cell>
          <cell r="M8875" t="str">
            <v>N. A.</v>
          </cell>
          <cell r="N8875" t="str">
            <v>N. A.</v>
          </cell>
          <cell r="O8875" t="str">
            <v>N. A.</v>
          </cell>
          <cell r="P8875" t="str">
            <v>N. A.</v>
          </cell>
          <cell r="Q8875" t="str">
            <v>PS/J0110.012.01.03</v>
          </cell>
          <cell r="R8875" t="str">
            <v>03</v>
          </cell>
          <cell r="S8875">
            <v>41766</v>
          </cell>
          <cell r="T8875">
            <v>44887</v>
          </cell>
          <cell r="U8875">
            <v>43791</v>
          </cell>
          <cell r="V8875" t="str">
            <v>N. A.</v>
          </cell>
          <cell r="W8875" t="str">
            <v>J0110.012</v>
          </cell>
          <cell r="X8875" t="str">
            <v>TF-IN</v>
          </cell>
        </row>
        <row r="8876">
          <cell r="B8876" t="str">
            <v>J0110.012.01.04</v>
          </cell>
          <cell r="C8876" t="str">
            <v>RATCHET SCREW FOR RATCHET ARM ASSEMBLY, DISTRACTOR, ONELOCK 6 MM</v>
          </cell>
          <cell r="D8876"/>
          <cell r="E8876" t="str">
            <v>J0110.012.01.04</v>
          </cell>
          <cell r="F8876" t="str">
            <v>01</v>
          </cell>
          <cell r="G8876">
            <v>40164</v>
          </cell>
          <cell r="H8876" t="str">
            <v>N. A.</v>
          </cell>
          <cell r="I8876" t="str">
            <v>N. A.</v>
          </cell>
          <cell r="J8876" t="str">
            <v>N. A.</v>
          </cell>
          <cell r="K8876" t="str">
            <v>QPR/J0110.012.01.04</v>
          </cell>
          <cell r="L8876" t="str">
            <v>N. A.</v>
          </cell>
          <cell r="M8876" t="str">
            <v>N. A.</v>
          </cell>
          <cell r="N8876" t="str">
            <v>N. A.</v>
          </cell>
          <cell r="O8876" t="str">
            <v>N. A.</v>
          </cell>
          <cell r="P8876" t="str">
            <v>N. A.</v>
          </cell>
          <cell r="Q8876" t="str">
            <v>PS/J0110.012.01.04</v>
          </cell>
          <cell r="R8876" t="str">
            <v>02</v>
          </cell>
          <cell r="S8876">
            <v>41766</v>
          </cell>
          <cell r="T8876" t="str">
            <v>N. A.</v>
          </cell>
          <cell r="U8876" t="str">
            <v>N. A.</v>
          </cell>
          <cell r="V8876" t="str">
            <v>N. A.</v>
          </cell>
          <cell r="W8876" t="str">
            <v>J0110.012</v>
          </cell>
          <cell r="X8876" t="str">
            <v>TF-IN</v>
          </cell>
        </row>
        <row r="8877">
          <cell r="B8877" t="str">
            <v>J0110.012.02</v>
          </cell>
          <cell r="C8877" t="str">
            <v>ASSEMBLY OF LATCH ARM AND LATCH ARM JAW FOR DISTRACTOR, ONELOCK 6 MM</v>
          </cell>
          <cell r="D8877"/>
          <cell r="E8877" t="str">
            <v>J0110.012.02</v>
          </cell>
          <cell r="F8877" t="str">
            <v>02</v>
          </cell>
          <cell r="G8877">
            <v>41774</v>
          </cell>
          <cell r="H8877" t="str">
            <v>N. A.</v>
          </cell>
          <cell r="I8877" t="str">
            <v>N. A.</v>
          </cell>
          <cell r="J8877" t="str">
            <v>N. A.</v>
          </cell>
          <cell r="K8877" t="str">
            <v>N. A.</v>
          </cell>
          <cell r="L8877" t="str">
            <v>N. A.</v>
          </cell>
          <cell r="M8877" t="str">
            <v>N. A.</v>
          </cell>
          <cell r="N8877" t="str">
            <v>N. A.</v>
          </cell>
          <cell r="O8877" t="str">
            <v>N. A.</v>
          </cell>
          <cell r="P8877" t="str">
            <v>N. A.</v>
          </cell>
          <cell r="Q8877" t="str">
            <v>PS/J0110.012.02</v>
          </cell>
          <cell r="R8877" t="str">
            <v>02</v>
          </cell>
          <cell r="S8877">
            <v>41766</v>
          </cell>
          <cell r="T8877">
            <v>44887</v>
          </cell>
          <cell r="U8877">
            <v>43791</v>
          </cell>
          <cell r="V8877" t="str">
            <v>N. A.</v>
          </cell>
          <cell r="W8877" t="str">
            <v>J0110.012</v>
          </cell>
          <cell r="X8877" t="str">
            <v>TF-IN</v>
          </cell>
        </row>
        <row r="8878">
          <cell r="B8878" t="str">
            <v>J0110.012.02.01</v>
          </cell>
          <cell r="C8878" t="str">
            <v>LATCH ARM FOR ASSEMBLY OF LATCH ARM AND LATCH ARM JAW, DISTRACTOR, ONELOCK 6 MM</v>
          </cell>
          <cell r="D8878"/>
          <cell r="E8878" t="str">
            <v>J0110.012.02.01</v>
          </cell>
          <cell r="F8878" t="str">
            <v>01</v>
          </cell>
          <cell r="G8878">
            <v>40185</v>
          </cell>
          <cell r="H8878" t="str">
            <v>N. A.</v>
          </cell>
          <cell r="I8878" t="str">
            <v>N. A.</v>
          </cell>
          <cell r="J8878" t="str">
            <v>N. A.</v>
          </cell>
          <cell r="K8878" t="str">
            <v>N. A.</v>
          </cell>
          <cell r="L8878" t="str">
            <v>N. A.</v>
          </cell>
          <cell r="M8878" t="str">
            <v>N. A.</v>
          </cell>
          <cell r="N8878" t="str">
            <v>N. A.</v>
          </cell>
          <cell r="O8878" t="str">
            <v>N. A.</v>
          </cell>
          <cell r="P8878" t="str">
            <v>N. A.</v>
          </cell>
          <cell r="Q8878" t="str">
            <v>PS/J0110.012.02.01</v>
          </cell>
          <cell r="R8878" t="str">
            <v>02</v>
          </cell>
          <cell r="S8878">
            <v>41774</v>
          </cell>
          <cell r="T8878">
            <v>44887</v>
          </cell>
          <cell r="U8878">
            <v>43791</v>
          </cell>
          <cell r="V8878" t="str">
            <v>N. A.</v>
          </cell>
          <cell r="W8878" t="str">
            <v>J0110.012</v>
          </cell>
          <cell r="X8878" t="str">
            <v>TF-IN</v>
          </cell>
        </row>
        <row r="8879">
          <cell r="B8879" t="str">
            <v>J0110.012.02.02</v>
          </cell>
          <cell r="C8879" t="str">
            <v>LATCH ARM JAW FOR ASSEMBLY OF LATCH ARM AND LATCH ARM JAW, DISTRACTOR, ONELOCK 6 MM</v>
          </cell>
          <cell r="D8879"/>
          <cell r="E8879" t="str">
            <v>J0110.012.02.02</v>
          </cell>
          <cell r="F8879" t="str">
            <v>01</v>
          </cell>
          <cell r="G8879">
            <v>40164</v>
          </cell>
          <cell r="H8879" t="str">
            <v>N. A.</v>
          </cell>
          <cell r="I8879" t="str">
            <v>N. A.</v>
          </cell>
          <cell r="J8879" t="str">
            <v>N. A.</v>
          </cell>
          <cell r="K8879" t="str">
            <v>N. A.</v>
          </cell>
          <cell r="L8879" t="str">
            <v>N. A.</v>
          </cell>
          <cell r="M8879" t="str">
            <v>N. A.</v>
          </cell>
          <cell r="N8879" t="str">
            <v>N. A.</v>
          </cell>
          <cell r="O8879" t="str">
            <v>N. A.</v>
          </cell>
          <cell r="P8879" t="str">
            <v>N. A.</v>
          </cell>
          <cell r="Q8879" t="str">
            <v>PS/J0110.012.02.02</v>
          </cell>
          <cell r="R8879" t="str">
            <v>02</v>
          </cell>
          <cell r="S8879">
            <v>41774</v>
          </cell>
          <cell r="T8879">
            <v>44887</v>
          </cell>
          <cell r="U8879">
            <v>43791</v>
          </cell>
          <cell r="V8879" t="str">
            <v>N. A.</v>
          </cell>
          <cell r="W8879" t="str">
            <v>J0110.012</v>
          </cell>
          <cell r="X8879" t="str">
            <v>TF-IN</v>
          </cell>
        </row>
        <row r="8880">
          <cell r="B8880" t="str">
            <v>J0110.012.03</v>
          </cell>
          <cell r="C8880" t="str">
            <v>CENTER SCREW FOR DISTRACTOR, ONELOCK 6 MM</v>
          </cell>
          <cell r="D8880"/>
          <cell r="E8880" t="str">
            <v>J0110.012.03</v>
          </cell>
          <cell r="F8880" t="str">
            <v>01</v>
          </cell>
          <cell r="G8880">
            <v>40164</v>
          </cell>
          <cell r="H8880" t="str">
            <v>N. A.</v>
          </cell>
          <cell r="I8880" t="str">
            <v>N. A.</v>
          </cell>
          <cell r="J8880" t="str">
            <v>N. A.</v>
          </cell>
          <cell r="K8880" t="str">
            <v>N. A.</v>
          </cell>
          <cell r="L8880" t="str">
            <v>N. A.</v>
          </cell>
          <cell r="M8880" t="str">
            <v>N. A.</v>
          </cell>
          <cell r="N8880" t="str">
            <v>N. A.</v>
          </cell>
          <cell r="O8880" t="str">
            <v>N. A.</v>
          </cell>
          <cell r="P8880" t="str">
            <v>N. A.</v>
          </cell>
          <cell r="Q8880" t="str">
            <v>PS/J0110.012.03</v>
          </cell>
          <cell r="R8880" t="str">
            <v>02</v>
          </cell>
          <cell r="S8880">
            <v>41770</v>
          </cell>
          <cell r="T8880">
            <v>44887</v>
          </cell>
          <cell r="U8880">
            <v>43791</v>
          </cell>
          <cell r="V8880" t="str">
            <v>N. A.</v>
          </cell>
          <cell r="W8880" t="str">
            <v>J0110.012</v>
          </cell>
          <cell r="X8880" t="str">
            <v>TF-IN</v>
          </cell>
        </row>
        <row r="8881">
          <cell r="B8881" t="str">
            <v>J0111.012.01</v>
          </cell>
          <cell r="C8881" t="str">
            <v>RATCHET ARM ASSEMBLY FOR COMPRESSOR, ONELOCK 6 MM</v>
          </cell>
          <cell r="D8881"/>
          <cell r="E8881" t="str">
            <v>J0111.012.01</v>
          </cell>
          <cell r="F8881" t="str">
            <v>01</v>
          </cell>
          <cell r="G8881">
            <v>40164</v>
          </cell>
          <cell r="H8881" t="str">
            <v>N. A.</v>
          </cell>
          <cell r="I8881" t="str">
            <v>N. A.</v>
          </cell>
          <cell r="J8881" t="str">
            <v>N. A.</v>
          </cell>
          <cell r="K8881" t="str">
            <v>N. A.</v>
          </cell>
          <cell r="L8881" t="str">
            <v>N. A.</v>
          </cell>
          <cell r="M8881" t="str">
            <v>N. A.</v>
          </cell>
          <cell r="N8881" t="str">
            <v>N. A.</v>
          </cell>
          <cell r="O8881" t="str">
            <v>N. A.</v>
          </cell>
          <cell r="P8881" t="str">
            <v>N. A.</v>
          </cell>
          <cell r="Q8881" t="str">
            <v>PS/J0111.012.01</v>
          </cell>
          <cell r="R8881" t="str">
            <v>02</v>
          </cell>
          <cell r="S8881">
            <v>41919</v>
          </cell>
          <cell r="T8881" t="str">
            <v>N. A.</v>
          </cell>
          <cell r="U8881" t="str">
            <v>N. A.</v>
          </cell>
          <cell r="V8881" t="str">
            <v>N. A.</v>
          </cell>
          <cell r="W8881" t="str">
            <v>J0111.012</v>
          </cell>
          <cell r="X8881" t="str">
            <v>TF-IN</v>
          </cell>
        </row>
        <row r="8882">
          <cell r="B8882" t="str">
            <v>J0111.012.01.01</v>
          </cell>
          <cell r="C8882" t="str">
            <v>ASSEMBLY OF RATCHET ARM AND RATCHET ARM JAW FOR RATCHET ARM ASSEMBLY, COMPRESSOR, ONELOCK 6 MM</v>
          </cell>
          <cell r="D8882"/>
          <cell r="E8882" t="str">
            <v>J0111.012.01.01</v>
          </cell>
          <cell r="F8882" t="str">
            <v>N. A.</v>
          </cell>
          <cell r="G8882" t="str">
            <v>N. A.</v>
          </cell>
          <cell r="H8882" t="str">
            <v>N. A.</v>
          </cell>
          <cell r="I8882" t="str">
            <v>N. A.</v>
          </cell>
          <cell r="J8882" t="str">
            <v>N. A.</v>
          </cell>
          <cell r="K8882" t="str">
            <v>N. A.</v>
          </cell>
          <cell r="L8882" t="str">
            <v>N. A.</v>
          </cell>
          <cell r="M8882" t="str">
            <v>N. A.</v>
          </cell>
          <cell r="N8882" t="str">
            <v>N. A.</v>
          </cell>
          <cell r="O8882" t="str">
            <v>N. A.</v>
          </cell>
          <cell r="P8882" t="str">
            <v>N. A.</v>
          </cell>
          <cell r="Q8882" t="str">
            <v>PS/J0111.012.01.01</v>
          </cell>
          <cell r="R8882" t="str">
            <v>02</v>
          </cell>
          <cell r="S8882">
            <v>41919</v>
          </cell>
          <cell r="T8882">
            <v>44887</v>
          </cell>
          <cell r="U8882">
            <v>43791</v>
          </cell>
          <cell r="V8882" t="str">
            <v>N. A.</v>
          </cell>
          <cell r="W8882" t="str">
            <v>J0111.012</v>
          </cell>
          <cell r="X8882" t="str">
            <v>TF-IN</v>
          </cell>
        </row>
        <row r="8883">
          <cell r="B8883" t="str">
            <v>J0111.012.01.01.01</v>
          </cell>
          <cell r="C8883" t="str">
            <v>RATCHET ARM FOR ASSEMBLY OF RATCHET ARM AND RATCHET ARM JAW , RATCHET ARM ASSEMBLY, COMPRESSOR, ONELOCK 6 MM</v>
          </cell>
          <cell r="D8883"/>
          <cell r="E8883" t="str">
            <v>J0111.012.01.01.01</v>
          </cell>
          <cell r="F8883" t="str">
            <v>01</v>
          </cell>
          <cell r="G8883">
            <v>40164</v>
          </cell>
          <cell r="H8883" t="str">
            <v>N. A.</v>
          </cell>
          <cell r="I8883" t="str">
            <v>N. A.</v>
          </cell>
          <cell r="J8883" t="str">
            <v>N. A.</v>
          </cell>
          <cell r="K8883" t="str">
            <v>N. A.</v>
          </cell>
          <cell r="L8883" t="str">
            <v>N. A.</v>
          </cell>
          <cell r="M8883" t="str">
            <v>N. A.</v>
          </cell>
          <cell r="N8883" t="str">
            <v>N. A.</v>
          </cell>
          <cell r="O8883" t="str">
            <v>N. A.</v>
          </cell>
          <cell r="P8883" t="str">
            <v>N. A.</v>
          </cell>
          <cell r="Q8883" t="str">
            <v>PS/J0111.012.01.01.01</v>
          </cell>
          <cell r="R8883" t="str">
            <v>02</v>
          </cell>
          <cell r="S8883">
            <v>41919</v>
          </cell>
          <cell r="T8883">
            <v>44887</v>
          </cell>
          <cell r="U8883">
            <v>43791</v>
          </cell>
          <cell r="V8883" t="str">
            <v>N. A.</v>
          </cell>
          <cell r="W8883" t="str">
            <v>J0111.012</v>
          </cell>
          <cell r="X8883" t="str">
            <v>TF-IN</v>
          </cell>
        </row>
        <row r="8884">
          <cell r="B8884" t="str">
            <v>J0111.012.01.01.02</v>
          </cell>
          <cell r="C8884" t="str">
            <v>RATCHET ARM JAW FOR ASSEMBLY OF RATCHET ARM AND RATCHET ARM JAW , RATCHET ARM ASSEMBLY, COMPRESSOR, ONELOCK 6 MM</v>
          </cell>
          <cell r="D8884"/>
          <cell r="E8884" t="str">
            <v>J0111.012.01.01.02</v>
          </cell>
          <cell r="F8884" t="str">
            <v>01</v>
          </cell>
          <cell r="G8884">
            <v>40164</v>
          </cell>
          <cell r="H8884" t="str">
            <v>N. A.</v>
          </cell>
          <cell r="I8884" t="str">
            <v>N. A.</v>
          </cell>
          <cell r="J8884" t="str">
            <v>N. A.</v>
          </cell>
          <cell r="K8884" t="str">
            <v>N. A.</v>
          </cell>
          <cell r="L8884" t="str">
            <v>N. A.</v>
          </cell>
          <cell r="M8884" t="str">
            <v>N. A.</v>
          </cell>
          <cell r="N8884" t="str">
            <v>N. A.</v>
          </cell>
          <cell r="O8884" t="str">
            <v>N. A.</v>
          </cell>
          <cell r="P8884" t="str">
            <v>N. A.</v>
          </cell>
          <cell r="Q8884" t="str">
            <v>PS/J0111.012.01.01.02</v>
          </cell>
          <cell r="R8884" t="str">
            <v>02</v>
          </cell>
          <cell r="S8884">
            <v>41919</v>
          </cell>
          <cell r="T8884">
            <v>44887</v>
          </cell>
          <cell r="U8884">
            <v>43791</v>
          </cell>
          <cell r="V8884" t="str">
            <v>N. A.</v>
          </cell>
          <cell r="W8884" t="str">
            <v>J0111.012</v>
          </cell>
          <cell r="X8884" t="str">
            <v>TF-IN</v>
          </cell>
        </row>
        <row r="8885">
          <cell r="B8885" t="str">
            <v>J0111.012.01.02</v>
          </cell>
          <cell r="C8885" t="str">
            <v>RATCHET FOR RATCHET ARM ASSEMBLY, COMPRESSOR, ONELOCK 6 MM</v>
          </cell>
          <cell r="D8885"/>
          <cell r="E8885" t="str">
            <v>J0111.012.01.02</v>
          </cell>
          <cell r="F8885" t="str">
            <v>01</v>
          </cell>
          <cell r="G8885">
            <v>40164</v>
          </cell>
          <cell r="H8885" t="str">
            <v>N. A.</v>
          </cell>
          <cell r="I8885" t="str">
            <v>N. A.</v>
          </cell>
          <cell r="J8885" t="str">
            <v>N. A.</v>
          </cell>
          <cell r="K8885" t="str">
            <v>N. A.</v>
          </cell>
          <cell r="L8885" t="str">
            <v>N. A.</v>
          </cell>
          <cell r="M8885" t="str">
            <v>N. A.</v>
          </cell>
          <cell r="N8885" t="str">
            <v>N. A.</v>
          </cell>
          <cell r="O8885" t="str">
            <v>N. A.</v>
          </cell>
          <cell r="P8885" t="str">
            <v>N. A.</v>
          </cell>
          <cell r="Q8885" t="str">
            <v>PS/J0111.012.01.02</v>
          </cell>
          <cell r="R8885" t="str">
            <v>02</v>
          </cell>
          <cell r="S8885">
            <v>41919</v>
          </cell>
          <cell r="T8885">
            <v>44887</v>
          </cell>
          <cell r="U8885">
            <v>43791</v>
          </cell>
          <cell r="V8885" t="str">
            <v>N. A.</v>
          </cell>
          <cell r="W8885" t="str">
            <v>J0111.012</v>
          </cell>
          <cell r="X8885" t="str">
            <v>TF-IN</v>
          </cell>
        </row>
        <row r="8886">
          <cell r="B8886" t="str">
            <v>J0111.012.02</v>
          </cell>
          <cell r="C8886" t="str">
            <v>ASSEMBLY OF LATCH ARM AND LATCH  ARM JAW FOR COMPRESSOR, ONELOCK 6 MM</v>
          </cell>
          <cell r="D8886"/>
          <cell r="E8886" t="str">
            <v>J0111.012.02</v>
          </cell>
          <cell r="F8886" t="str">
            <v>02</v>
          </cell>
          <cell r="G8886">
            <v>40164</v>
          </cell>
          <cell r="H8886" t="str">
            <v>N. A.</v>
          </cell>
          <cell r="I8886" t="str">
            <v>N. A.</v>
          </cell>
          <cell r="J8886" t="str">
            <v>N. A.</v>
          </cell>
          <cell r="K8886" t="str">
            <v>N. A.</v>
          </cell>
          <cell r="L8886" t="str">
            <v>N. A.</v>
          </cell>
          <cell r="M8886" t="str">
            <v>N. A.</v>
          </cell>
          <cell r="N8886" t="str">
            <v>N. A.</v>
          </cell>
          <cell r="O8886" t="str">
            <v>N. A.</v>
          </cell>
          <cell r="P8886" t="str">
            <v>N. A.</v>
          </cell>
          <cell r="Q8886" t="str">
            <v>PS/J0111.012.02</v>
          </cell>
          <cell r="R8886" t="str">
            <v>02</v>
          </cell>
          <cell r="S8886">
            <v>41919</v>
          </cell>
          <cell r="T8886">
            <v>44887</v>
          </cell>
          <cell r="U8886">
            <v>43791</v>
          </cell>
          <cell r="V8886" t="str">
            <v>N. A.</v>
          </cell>
          <cell r="W8886" t="str">
            <v>J0111.012</v>
          </cell>
          <cell r="X8886" t="str">
            <v>TF-IN</v>
          </cell>
        </row>
        <row r="8887">
          <cell r="B8887" t="str">
            <v>J0111.012.02.01</v>
          </cell>
          <cell r="C8887" t="str">
            <v>LATCH ARM FOR ASSEMBLY OF LATCH ARM AND LATCH  ARM JAW, COMPRESSOR, ONELOCK 6 MM</v>
          </cell>
          <cell r="D8887"/>
          <cell r="E8887" t="str">
            <v>J0111.012.02.01</v>
          </cell>
          <cell r="F8887" t="str">
            <v>01</v>
          </cell>
          <cell r="G8887">
            <v>40164</v>
          </cell>
          <cell r="H8887" t="str">
            <v>N. A.</v>
          </cell>
          <cell r="I8887" t="str">
            <v>N. A.</v>
          </cell>
          <cell r="J8887" t="str">
            <v>N. A.</v>
          </cell>
          <cell r="K8887" t="str">
            <v>N. A.</v>
          </cell>
          <cell r="L8887" t="str">
            <v>N. A.</v>
          </cell>
          <cell r="M8887" t="str">
            <v>N. A.</v>
          </cell>
          <cell r="N8887" t="str">
            <v>N. A.</v>
          </cell>
          <cell r="O8887" t="str">
            <v>N. A.</v>
          </cell>
          <cell r="P8887" t="str">
            <v>N. A.</v>
          </cell>
          <cell r="Q8887" t="str">
            <v>PS/J0111.012.02.01</v>
          </cell>
          <cell r="R8887" t="str">
            <v>02</v>
          </cell>
          <cell r="S8887">
            <v>41919</v>
          </cell>
          <cell r="T8887">
            <v>44887</v>
          </cell>
          <cell r="U8887">
            <v>43791</v>
          </cell>
          <cell r="V8887" t="str">
            <v>N. A.</v>
          </cell>
          <cell r="W8887" t="str">
            <v>J0111.012</v>
          </cell>
          <cell r="X8887" t="str">
            <v>TF-IN</v>
          </cell>
        </row>
        <row r="8888">
          <cell r="B8888" t="str">
            <v>J0111.012.02.02</v>
          </cell>
          <cell r="C8888" t="str">
            <v>LATCH ARM JAW FOR ASSEMBLY OF LATCH ARM AND LATCH  ARM JAW, COMPRESSOR, ONELOCK 6 MM</v>
          </cell>
          <cell r="D8888"/>
          <cell r="E8888" t="str">
            <v>J0111.012.02.02</v>
          </cell>
          <cell r="F8888" t="str">
            <v>01</v>
          </cell>
          <cell r="G8888">
            <v>40164</v>
          </cell>
          <cell r="H8888" t="str">
            <v>N. A.</v>
          </cell>
          <cell r="I8888" t="str">
            <v>N. A.</v>
          </cell>
          <cell r="J8888" t="str">
            <v>N. A.</v>
          </cell>
          <cell r="K8888" t="str">
            <v>N. A.</v>
          </cell>
          <cell r="L8888" t="str">
            <v>N. A.</v>
          </cell>
          <cell r="M8888" t="str">
            <v>N. A.</v>
          </cell>
          <cell r="N8888" t="str">
            <v>N. A.</v>
          </cell>
          <cell r="O8888" t="str">
            <v>N. A.</v>
          </cell>
          <cell r="P8888" t="str">
            <v>N. A.</v>
          </cell>
          <cell r="Q8888" t="str">
            <v>PS/J0111.012.02.02</v>
          </cell>
          <cell r="R8888" t="str">
            <v>02</v>
          </cell>
          <cell r="S8888">
            <v>41919</v>
          </cell>
          <cell r="T8888">
            <v>44887</v>
          </cell>
          <cell r="U8888">
            <v>43791</v>
          </cell>
          <cell r="V8888" t="str">
            <v>N. A.</v>
          </cell>
          <cell r="W8888" t="str">
            <v>J0111.012</v>
          </cell>
          <cell r="X8888" t="str">
            <v>TF-IN</v>
          </cell>
        </row>
        <row r="8889">
          <cell r="B8889" t="str">
            <v>J0111.012.02.03</v>
          </cell>
          <cell r="C8889" t="str">
            <v>CENTER PIVOT PIN FOR ASSEMBLY OF LATCH ARM AND LATCH  ARM JAW, COMPRESSOR, ONELOCK 6 MM</v>
          </cell>
          <cell r="D8889"/>
          <cell r="E8889" t="str">
            <v>J0111.012.02.03</v>
          </cell>
          <cell r="F8889" t="str">
            <v>02</v>
          </cell>
          <cell r="G8889">
            <v>41919</v>
          </cell>
          <cell r="H8889" t="str">
            <v>N. A.</v>
          </cell>
          <cell r="I8889" t="str">
            <v>N. A.</v>
          </cell>
          <cell r="J8889" t="str">
            <v>N. A.</v>
          </cell>
          <cell r="K8889" t="str">
            <v>N. A.</v>
          </cell>
          <cell r="L8889" t="str">
            <v>N. A.</v>
          </cell>
          <cell r="M8889" t="str">
            <v>N. A.</v>
          </cell>
          <cell r="N8889" t="str">
            <v>N. A.</v>
          </cell>
          <cell r="O8889" t="str">
            <v>N. A.</v>
          </cell>
          <cell r="P8889" t="str">
            <v>N. A.</v>
          </cell>
          <cell r="Q8889" t="str">
            <v>PS/J0111.012.02.03</v>
          </cell>
          <cell r="R8889" t="str">
            <v>02</v>
          </cell>
          <cell r="S8889">
            <v>41919</v>
          </cell>
          <cell r="T8889">
            <v>44887</v>
          </cell>
          <cell r="U8889">
            <v>43791</v>
          </cell>
          <cell r="V8889" t="str">
            <v>N. A.</v>
          </cell>
          <cell r="W8889" t="str">
            <v>J0111.012</v>
          </cell>
          <cell r="X8889" t="str">
            <v>TF-IN</v>
          </cell>
        </row>
        <row r="8890">
          <cell r="B8890" t="str">
            <v>J0111.012.03</v>
          </cell>
          <cell r="C8890" t="str">
            <v>CENTER PIVOT SCREW FOR COMPRESSOR, ONELOCK 6 MM</v>
          </cell>
          <cell r="D8890"/>
          <cell r="E8890" t="str">
            <v>J0111.012.03</v>
          </cell>
          <cell r="F8890" t="str">
            <v>01</v>
          </cell>
          <cell r="G8890">
            <v>40164</v>
          </cell>
          <cell r="H8890" t="str">
            <v>N. A.</v>
          </cell>
          <cell r="I8890" t="str">
            <v>N. A.</v>
          </cell>
          <cell r="J8890" t="str">
            <v>N. A.</v>
          </cell>
          <cell r="K8890" t="str">
            <v>N. A.</v>
          </cell>
          <cell r="L8890" t="str">
            <v>N. A.</v>
          </cell>
          <cell r="M8890" t="str">
            <v>N. A.</v>
          </cell>
          <cell r="N8890" t="str">
            <v>N. A.</v>
          </cell>
          <cell r="O8890" t="str">
            <v>N. A.</v>
          </cell>
          <cell r="P8890" t="str">
            <v>N. A.</v>
          </cell>
          <cell r="Q8890" t="str">
            <v>PS/J0111.012.03</v>
          </cell>
          <cell r="R8890" t="str">
            <v>02</v>
          </cell>
          <cell r="S8890">
            <v>41919</v>
          </cell>
          <cell r="T8890">
            <v>44887</v>
          </cell>
          <cell r="U8890">
            <v>43791</v>
          </cell>
          <cell r="V8890" t="str">
            <v>N. A.</v>
          </cell>
          <cell r="W8890" t="str">
            <v>J0111.012</v>
          </cell>
          <cell r="X8890" t="str">
            <v>TF-IN</v>
          </cell>
        </row>
        <row r="8891">
          <cell r="B8891" t="str">
            <v>J0111.012.04</v>
          </cell>
          <cell r="C8891" t="str">
            <v>CENTER PIVOT SCREW FOR COMPRESSOR, ONELOCK 6MM SYSTEM</v>
          </cell>
          <cell r="D8891"/>
          <cell r="E8891" t="str">
            <v>J0111.012.04</v>
          </cell>
          <cell r="F8891" t="str">
            <v>N. A.</v>
          </cell>
          <cell r="G8891" t="str">
            <v>N. A.</v>
          </cell>
          <cell r="H8891" t="str">
            <v>N. A.</v>
          </cell>
          <cell r="I8891" t="str">
            <v>N. A.</v>
          </cell>
          <cell r="J8891" t="str">
            <v>N. A.</v>
          </cell>
          <cell r="K8891" t="str">
            <v>N. A.</v>
          </cell>
          <cell r="L8891" t="str">
            <v>N. A.</v>
          </cell>
          <cell r="M8891" t="str">
            <v>N. A.</v>
          </cell>
          <cell r="N8891" t="str">
            <v>N. A.</v>
          </cell>
          <cell r="O8891" t="str">
            <v>N. A.</v>
          </cell>
          <cell r="P8891" t="str">
            <v>N. A.</v>
          </cell>
          <cell r="Q8891" t="str">
            <v>PS/J0111.012.04</v>
          </cell>
          <cell r="R8891" t="str">
            <v>N. A.</v>
          </cell>
          <cell r="S8891" t="str">
            <v>N. A.</v>
          </cell>
          <cell r="T8891" t="str">
            <v>N. A.</v>
          </cell>
          <cell r="U8891" t="str">
            <v>N. A.</v>
          </cell>
          <cell r="V8891" t="str">
            <v>N. A.</v>
          </cell>
          <cell r="W8891" t="str">
            <v>J0111.012</v>
          </cell>
          <cell r="X8891" t="str">
            <v>TF-IN</v>
          </cell>
        </row>
        <row r="8892">
          <cell r="B8892" t="str">
            <v>J0116.04.01</v>
          </cell>
          <cell r="C8892" t="str">
            <v>SUB ASSEMBLY FOR MULTIAXIAL/ REDUCTION SCREW INTRODUCER,FIXED HANDLE, ONELOCK 6 MM</v>
          </cell>
          <cell r="D8892"/>
          <cell r="E8892" t="str">
            <v>J0116.04.01</v>
          </cell>
          <cell r="F8892" t="str">
            <v>N. A.</v>
          </cell>
          <cell r="G8892" t="str">
            <v>N. A.</v>
          </cell>
          <cell r="H8892" t="str">
            <v>N. A.</v>
          </cell>
          <cell r="I8892" t="str">
            <v>N. A.</v>
          </cell>
          <cell r="J8892" t="str">
            <v>N. A.</v>
          </cell>
          <cell r="K8892" t="str">
            <v>N. A.</v>
          </cell>
          <cell r="L8892" t="str">
            <v>N. A.</v>
          </cell>
          <cell r="M8892" t="str">
            <v>N. A.</v>
          </cell>
          <cell r="N8892" t="str">
            <v>N. A.</v>
          </cell>
          <cell r="O8892" t="str">
            <v>N. A.</v>
          </cell>
          <cell r="P8892" t="str">
            <v>N. A.</v>
          </cell>
          <cell r="Q8892" t="str">
            <v>PS/J0116.04.01</v>
          </cell>
          <cell r="R8892" t="str">
            <v>N. A.</v>
          </cell>
          <cell r="S8892" t="str">
            <v>N. A.</v>
          </cell>
          <cell r="T8892" t="str">
            <v>N. A.</v>
          </cell>
          <cell r="U8892" t="str">
            <v>N. A.</v>
          </cell>
          <cell r="V8892" t="str">
            <v>N. A.</v>
          </cell>
          <cell r="W8892" t="str">
            <v>J0116</v>
          </cell>
          <cell r="X8892" t="str">
            <v>N. A.</v>
          </cell>
        </row>
        <row r="8893">
          <cell r="B8893" t="str">
            <v>J0116.04.01.01</v>
          </cell>
          <cell r="C8893" t="str">
            <v>THREADED SLEEVE FOR SUB ASSEMBLY, MULTIAXIAL/ REDUCTION SCREW INTRODUCER, FIXED HANDLE, ONELOCK 6 MM</v>
          </cell>
          <cell r="D8893"/>
          <cell r="E8893" t="str">
            <v>J0116.04.01.01</v>
          </cell>
          <cell r="F8893" t="str">
            <v>N. A.</v>
          </cell>
          <cell r="G8893" t="str">
            <v>N. A.</v>
          </cell>
          <cell r="H8893" t="str">
            <v>N. A.</v>
          </cell>
          <cell r="I8893" t="str">
            <v>N. A.</v>
          </cell>
          <cell r="J8893" t="str">
            <v>N. A.</v>
          </cell>
          <cell r="K8893" t="str">
            <v>N. A.</v>
          </cell>
          <cell r="L8893" t="str">
            <v>N. A.</v>
          </cell>
          <cell r="M8893" t="str">
            <v>N. A.</v>
          </cell>
          <cell r="N8893" t="str">
            <v>N. A.</v>
          </cell>
          <cell r="O8893" t="str">
            <v>N. A.</v>
          </cell>
          <cell r="P8893" t="str">
            <v>N. A.</v>
          </cell>
          <cell r="Q8893" t="str">
            <v>PS/J0116.04.01.01</v>
          </cell>
          <cell r="R8893" t="str">
            <v>N. A.</v>
          </cell>
          <cell r="S8893" t="str">
            <v>N. A.</v>
          </cell>
          <cell r="T8893" t="str">
            <v>N. A.</v>
          </cell>
          <cell r="U8893" t="str">
            <v>N. A.</v>
          </cell>
          <cell r="V8893" t="str">
            <v>N. A.</v>
          </cell>
          <cell r="W8893" t="str">
            <v>J0116</v>
          </cell>
          <cell r="X8893" t="str">
            <v>N. A.</v>
          </cell>
        </row>
        <row r="8894">
          <cell r="B8894" t="str">
            <v>J0116.04.01.02</v>
          </cell>
          <cell r="C8894" t="str">
            <v>GRIP FOR SUB ASSEMBLY,  MULTIAXIAL/ REDUCTION SCREW INTRODUCER, FIXED HANDLE, ONELOCK 6 MM</v>
          </cell>
          <cell r="D8894"/>
          <cell r="E8894" t="str">
            <v>J0116.04.01.02</v>
          </cell>
          <cell r="F8894" t="str">
            <v>N. A.</v>
          </cell>
          <cell r="G8894" t="str">
            <v>N. A.</v>
          </cell>
          <cell r="H8894" t="str">
            <v>N. A.</v>
          </cell>
          <cell r="I8894" t="str">
            <v>N. A.</v>
          </cell>
          <cell r="J8894" t="str">
            <v>N. A.</v>
          </cell>
          <cell r="K8894" t="str">
            <v>N. A.</v>
          </cell>
          <cell r="L8894" t="str">
            <v>N. A.</v>
          </cell>
          <cell r="M8894" t="str">
            <v>N. A.</v>
          </cell>
          <cell r="N8894" t="str">
            <v>N. A.</v>
          </cell>
          <cell r="O8894" t="str">
            <v>N. A.</v>
          </cell>
          <cell r="P8894" t="str">
            <v>N. A.</v>
          </cell>
          <cell r="Q8894" t="str">
            <v>PS/J0116.04.01.02</v>
          </cell>
          <cell r="R8894" t="str">
            <v>N. A.</v>
          </cell>
          <cell r="S8894" t="str">
            <v>N. A.</v>
          </cell>
          <cell r="T8894" t="str">
            <v>N. A.</v>
          </cell>
          <cell r="U8894" t="str">
            <v>N. A.</v>
          </cell>
          <cell r="V8894" t="str">
            <v>N. A.</v>
          </cell>
          <cell r="W8894" t="str">
            <v>J0116</v>
          </cell>
          <cell r="X8894" t="str">
            <v>N. A.</v>
          </cell>
        </row>
        <row r="8895">
          <cell r="B8895" t="str">
            <v>J0116.04.01.03</v>
          </cell>
          <cell r="C8895" t="str">
            <v>WASHER FOR SUB ASSEMBLY, MULTIAXIAL/ REDUCTION SCREW INTRODUCER, FIXED HANDLE, ONELOCK 6 MM</v>
          </cell>
          <cell r="D8895"/>
          <cell r="E8895" t="str">
            <v>J0116.04.01.03</v>
          </cell>
          <cell r="F8895" t="str">
            <v>N. A.</v>
          </cell>
          <cell r="G8895" t="str">
            <v>N. A.</v>
          </cell>
          <cell r="H8895" t="str">
            <v>N. A.</v>
          </cell>
          <cell r="I8895" t="str">
            <v>N. A.</v>
          </cell>
          <cell r="J8895" t="str">
            <v>N. A.</v>
          </cell>
          <cell r="K8895" t="str">
            <v>N. A.</v>
          </cell>
          <cell r="L8895" t="str">
            <v>N. A.</v>
          </cell>
          <cell r="M8895" t="str">
            <v>N. A.</v>
          </cell>
          <cell r="N8895" t="str">
            <v>N. A.</v>
          </cell>
          <cell r="O8895" t="str">
            <v>N. A.</v>
          </cell>
          <cell r="P8895" t="str">
            <v>N. A.</v>
          </cell>
          <cell r="Q8895" t="str">
            <v>PS/J0116.04.01.03</v>
          </cell>
          <cell r="R8895" t="str">
            <v>N. A.</v>
          </cell>
          <cell r="S8895" t="str">
            <v>N. A.</v>
          </cell>
          <cell r="T8895" t="str">
            <v>N. A.</v>
          </cell>
          <cell r="U8895" t="str">
            <v>N. A.</v>
          </cell>
          <cell r="V8895" t="str">
            <v>N. A.</v>
          </cell>
          <cell r="W8895" t="str">
            <v>J0116</v>
          </cell>
          <cell r="X8895" t="str">
            <v>N. A.</v>
          </cell>
        </row>
        <row r="8896">
          <cell r="B8896" t="str">
            <v>J0116.04.01.04</v>
          </cell>
          <cell r="C8896" t="str">
            <v>KNOB FOR SUB ASSEMBLY, MULTIAXIAL/ REDUCTION SCREW INTRODUCER, FIXED HANDLE, ONELOCK 6 MM</v>
          </cell>
          <cell r="D8896"/>
          <cell r="E8896" t="str">
            <v>J0116.04.01.04</v>
          </cell>
          <cell r="F8896" t="str">
            <v>N. A.</v>
          </cell>
          <cell r="G8896" t="str">
            <v>N. A.</v>
          </cell>
          <cell r="H8896" t="str">
            <v>N. A.</v>
          </cell>
          <cell r="I8896" t="str">
            <v>N. A.</v>
          </cell>
          <cell r="J8896" t="str">
            <v>N. A.</v>
          </cell>
          <cell r="K8896" t="str">
            <v>N. A.</v>
          </cell>
          <cell r="L8896" t="str">
            <v>N. A.</v>
          </cell>
          <cell r="M8896" t="str">
            <v>N. A.</v>
          </cell>
          <cell r="N8896" t="str">
            <v>N. A.</v>
          </cell>
          <cell r="O8896" t="str">
            <v>N. A.</v>
          </cell>
          <cell r="P8896" t="str">
            <v>N. A.</v>
          </cell>
          <cell r="Q8896" t="str">
            <v>PS/J0116.04.01.04</v>
          </cell>
          <cell r="R8896" t="str">
            <v>N. A.</v>
          </cell>
          <cell r="S8896" t="str">
            <v>N. A.</v>
          </cell>
          <cell r="T8896" t="str">
            <v>N. A.</v>
          </cell>
          <cell r="U8896" t="str">
            <v>N. A.</v>
          </cell>
          <cell r="V8896" t="str">
            <v>N. A.</v>
          </cell>
          <cell r="W8896" t="str">
            <v>J0116</v>
          </cell>
          <cell r="X8896" t="str">
            <v>N. A.</v>
          </cell>
        </row>
        <row r="8897">
          <cell r="B8897" t="str">
            <v>J0116.04.01.05</v>
          </cell>
          <cell r="C8897" t="str">
            <v>PROTECTION SLEEVE FOR SUB ASSEMBLY, MULTIAXIAL/ REDUCTION SCREW INTRODUCER, FIXED HANDLE, ONELOCK 6 MM</v>
          </cell>
          <cell r="D8897"/>
          <cell r="E8897" t="str">
            <v>J0116.04.01.05</v>
          </cell>
          <cell r="F8897" t="str">
            <v>N. A.</v>
          </cell>
          <cell r="G8897" t="str">
            <v>N. A.</v>
          </cell>
          <cell r="H8897" t="str">
            <v>N. A.</v>
          </cell>
          <cell r="I8897" t="str">
            <v>N. A.</v>
          </cell>
          <cell r="J8897" t="str">
            <v>N. A.</v>
          </cell>
          <cell r="K8897" t="str">
            <v>N. A.</v>
          </cell>
          <cell r="L8897" t="str">
            <v>N. A.</v>
          </cell>
          <cell r="M8897" t="str">
            <v>N. A.</v>
          </cell>
          <cell r="N8897" t="str">
            <v>N. A.</v>
          </cell>
          <cell r="O8897" t="str">
            <v>N. A.</v>
          </cell>
          <cell r="P8897" t="str">
            <v>N. A.</v>
          </cell>
          <cell r="Q8897" t="str">
            <v>PS/J0116.04.01.05</v>
          </cell>
          <cell r="R8897" t="str">
            <v>N. A.</v>
          </cell>
          <cell r="S8897" t="str">
            <v>N. A.</v>
          </cell>
          <cell r="T8897" t="str">
            <v>N. A.</v>
          </cell>
          <cell r="U8897" t="str">
            <v>N. A.</v>
          </cell>
          <cell r="V8897" t="str">
            <v>N. A.</v>
          </cell>
          <cell r="W8897" t="str">
            <v>J0116</v>
          </cell>
          <cell r="X8897" t="str">
            <v>N. A.</v>
          </cell>
        </row>
        <row r="8898">
          <cell r="B8898" t="str">
            <v>J0116.04.04</v>
          </cell>
          <cell r="C8898" t="str">
            <v>SCREW DRIVER SHAFT FOR MULTIAXIAL/ REDUCTION SCREW INTRODUCER, FIXED HANDLE, ONELOCK 6 MM</v>
          </cell>
          <cell r="D8898"/>
          <cell r="E8898" t="str">
            <v>J0116.04.04</v>
          </cell>
          <cell r="F8898" t="str">
            <v>N. A.</v>
          </cell>
          <cell r="G8898" t="str">
            <v>N. A.</v>
          </cell>
          <cell r="H8898" t="str">
            <v>N. A.</v>
          </cell>
          <cell r="I8898" t="str">
            <v>N. A.</v>
          </cell>
          <cell r="J8898" t="str">
            <v>N. A.</v>
          </cell>
          <cell r="K8898" t="str">
            <v>QPR/J0116.04.04</v>
          </cell>
          <cell r="L8898" t="str">
            <v>N. A.</v>
          </cell>
          <cell r="M8898" t="str">
            <v>N. A.</v>
          </cell>
          <cell r="N8898" t="str">
            <v>N. A.</v>
          </cell>
          <cell r="O8898" t="str">
            <v>N. A.</v>
          </cell>
          <cell r="P8898" t="str">
            <v>N. A.</v>
          </cell>
          <cell r="Q8898" t="str">
            <v>N. A.</v>
          </cell>
          <cell r="R8898" t="str">
            <v>N. A.</v>
          </cell>
          <cell r="S8898" t="str">
            <v>N. A.</v>
          </cell>
          <cell r="T8898" t="str">
            <v>N. A.</v>
          </cell>
          <cell r="U8898" t="str">
            <v>N. A.</v>
          </cell>
          <cell r="V8898" t="str">
            <v>N. A.</v>
          </cell>
          <cell r="W8898" t="str">
            <v>J0116</v>
          </cell>
          <cell r="X8898" t="str">
            <v>N. A.</v>
          </cell>
        </row>
        <row r="8899">
          <cell r="B8899" t="str">
            <v>J0116.05.01</v>
          </cell>
          <cell r="C8899" t="str">
            <v xml:space="preserve">QUICK COUPLING END FOR MULTIAXIAL/ REDUCTION SCREW INTRODUCER HUDSON END, ONELOCK 6 MM </v>
          </cell>
          <cell r="D8899"/>
          <cell r="E8899" t="str">
            <v>J0116.05.01</v>
          </cell>
          <cell r="F8899" t="str">
            <v>02</v>
          </cell>
          <cell r="G8899">
            <v>41252</v>
          </cell>
          <cell r="H8899" t="str">
            <v>N. A.</v>
          </cell>
          <cell r="I8899" t="str">
            <v>N. A.</v>
          </cell>
          <cell r="J8899" t="str">
            <v>N. A.</v>
          </cell>
          <cell r="K8899" t="str">
            <v>N. A.</v>
          </cell>
          <cell r="L8899" t="str">
            <v>N. A.</v>
          </cell>
          <cell r="M8899" t="str">
            <v>N. A.</v>
          </cell>
          <cell r="N8899" t="str">
            <v>N. A.</v>
          </cell>
          <cell r="O8899" t="str">
            <v>N. A.</v>
          </cell>
          <cell r="P8899" t="str">
            <v>N. A.</v>
          </cell>
          <cell r="Q8899" t="str">
            <v>PS/J0116.05.01</v>
          </cell>
          <cell r="R8899" t="str">
            <v>00</v>
          </cell>
          <cell r="S8899">
            <v>40387</v>
          </cell>
          <cell r="T8899">
            <v>44887</v>
          </cell>
          <cell r="U8899">
            <v>43791</v>
          </cell>
          <cell r="V8899" t="str">
            <v>N. A.</v>
          </cell>
          <cell r="W8899" t="str">
            <v>J0116.05.01</v>
          </cell>
          <cell r="X8899" t="str">
            <v>TF-IN</v>
          </cell>
        </row>
        <row r="8900">
          <cell r="B8900" t="str">
            <v>J0116.06.01</v>
          </cell>
          <cell r="C8900" t="str">
            <v xml:space="preserve">MULTIAXIAL/REDUCTION SCREW INTRODUCER, SLEEVE SUB-ASSEMBLY </v>
          </cell>
          <cell r="D8900"/>
          <cell r="E8900" t="str">
            <v>J0116.06.01</v>
          </cell>
          <cell r="F8900" t="str">
            <v>00</v>
          </cell>
          <cell r="G8900">
            <v>41460</v>
          </cell>
          <cell r="H8900" t="str">
            <v>N. A.</v>
          </cell>
          <cell r="I8900" t="str">
            <v>N. A.</v>
          </cell>
          <cell r="J8900" t="str">
            <v>N. A.</v>
          </cell>
          <cell r="K8900" t="str">
            <v>N. A.</v>
          </cell>
          <cell r="L8900" t="str">
            <v>N. A.</v>
          </cell>
          <cell r="M8900" t="str">
            <v>N. A.</v>
          </cell>
          <cell r="N8900" t="str">
            <v>N. A.</v>
          </cell>
          <cell r="O8900" t="str">
            <v>N. A.</v>
          </cell>
          <cell r="P8900" t="str">
            <v>N. A.</v>
          </cell>
          <cell r="Q8900" t="str">
            <v>PS/J0116.06.01</v>
          </cell>
          <cell r="R8900" t="str">
            <v>00</v>
          </cell>
          <cell r="S8900">
            <v>41991</v>
          </cell>
          <cell r="T8900" t="str">
            <v>N. A.</v>
          </cell>
          <cell r="U8900" t="str">
            <v>N. A.</v>
          </cell>
          <cell r="V8900" t="str">
            <v>N. A.</v>
          </cell>
          <cell r="W8900" t="str">
            <v>J0116.06</v>
          </cell>
          <cell r="X8900" t="str">
            <v>TF-IN</v>
          </cell>
        </row>
        <row r="8901">
          <cell r="B8901" t="str">
            <v>J0116.06.01.01</v>
          </cell>
          <cell r="C8901" t="str">
            <v xml:space="preserve">MULTIAXIAL/REDUCTION SCREW INTRODUCER, SLEEVE SUB-ASSEMBLY, METAL SLEEVE WITH LUG </v>
          </cell>
          <cell r="D8901"/>
          <cell r="E8901" t="str">
            <v>J0116.06.01.01</v>
          </cell>
          <cell r="F8901" t="str">
            <v>00</v>
          </cell>
          <cell r="G8901">
            <v>41460</v>
          </cell>
          <cell r="H8901" t="str">
            <v>N. A.</v>
          </cell>
          <cell r="I8901" t="str">
            <v>N. A.</v>
          </cell>
          <cell r="J8901" t="str">
            <v>N. A.</v>
          </cell>
          <cell r="K8901" t="str">
            <v>N. A.</v>
          </cell>
          <cell r="L8901" t="str">
            <v>N. A.</v>
          </cell>
          <cell r="M8901" t="str">
            <v>N. A.</v>
          </cell>
          <cell r="N8901" t="str">
            <v>N. A.</v>
          </cell>
          <cell r="O8901" t="str">
            <v>N. A.</v>
          </cell>
          <cell r="P8901" t="str">
            <v>N. A.</v>
          </cell>
          <cell r="Q8901" t="str">
            <v>PS/J0116.06.01.01</v>
          </cell>
          <cell r="R8901" t="str">
            <v>00</v>
          </cell>
          <cell r="S8901">
            <v>41991</v>
          </cell>
          <cell r="T8901">
            <v>44887</v>
          </cell>
          <cell r="U8901">
            <v>43791</v>
          </cell>
          <cell r="V8901" t="str">
            <v>N. A.</v>
          </cell>
          <cell r="W8901" t="str">
            <v>J0116.06</v>
          </cell>
          <cell r="X8901" t="str">
            <v>TF-IN</v>
          </cell>
        </row>
        <row r="8902">
          <cell r="B8902" t="str">
            <v>J0116.06.01.02</v>
          </cell>
          <cell r="C8902" t="str">
            <v xml:space="preserve">MULTIAXIAL/REDUCTION SCREW INTRODUCER, SLEEVE SUB-ASSEMBLY, PP GRIP SLEEVE </v>
          </cell>
          <cell r="D8902"/>
          <cell r="E8902" t="str">
            <v>J0116.06.01.02</v>
          </cell>
          <cell r="F8902" t="str">
            <v>01</v>
          </cell>
          <cell r="G8902">
            <v>41528</v>
          </cell>
          <cell r="H8902" t="str">
            <v>N. A.</v>
          </cell>
          <cell r="I8902" t="str">
            <v>N. A.</v>
          </cell>
          <cell r="J8902" t="str">
            <v>N. A.</v>
          </cell>
          <cell r="K8902" t="str">
            <v>N. A.</v>
          </cell>
          <cell r="L8902" t="str">
            <v>N. A.</v>
          </cell>
          <cell r="M8902" t="str">
            <v>N. A.</v>
          </cell>
          <cell r="N8902" t="str">
            <v>N. A.</v>
          </cell>
          <cell r="O8902" t="str">
            <v>N. A.</v>
          </cell>
          <cell r="P8902" t="str">
            <v>N. A.</v>
          </cell>
          <cell r="Q8902" t="str">
            <v>PS/J0116.06.01.02</v>
          </cell>
          <cell r="R8902" t="str">
            <v>00</v>
          </cell>
          <cell r="S8902">
            <v>41991</v>
          </cell>
          <cell r="T8902">
            <v>44887</v>
          </cell>
          <cell r="U8902">
            <v>43791</v>
          </cell>
          <cell r="V8902" t="str">
            <v>N. A.</v>
          </cell>
          <cell r="W8902" t="str">
            <v>J0116.06</v>
          </cell>
          <cell r="X8902" t="str">
            <v>TF-IN</v>
          </cell>
        </row>
        <row r="8903">
          <cell r="B8903" t="str">
            <v>J0116.06.01.03</v>
          </cell>
          <cell r="C8903" t="str">
            <v xml:space="preserve">MULTIAXIAL/REDUCTION SCREW INTRODUCER, SLEEVE SUB-ASSEMBLY, GRIP </v>
          </cell>
          <cell r="D8903"/>
          <cell r="E8903" t="str">
            <v>J0116.06.01.03</v>
          </cell>
          <cell r="F8903" t="str">
            <v>00</v>
          </cell>
          <cell r="G8903">
            <v>41460</v>
          </cell>
          <cell r="H8903" t="str">
            <v>N. A.</v>
          </cell>
          <cell r="I8903" t="str">
            <v>N. A.</v>
          </cell>
          <cell r="J8903" t="str">
            <v>N. A.</v>
          </cell>
          <cell r="K8903" t="str">
            <v>N. A.</v>
          </cell>
          <cell r="L8903" t="str">
            <v>N. A.</v>
          </cell>
          <cell r="M8903" t="str">
            <v>N. A.</v>
          </cell>
          <cell r="N8903" t="str">
            <v>N. A.</v>
          </cell>
          <cell r="O8903" t="str">
            <v>N. A.</v>
          </cell>
          <cell r="P8903" t="str">
            <v>N. A.</v>
          </cell>
          <cell r="Q8903" t="str">
            <v>PS/J0116.06.01.03</v>
          </cell>
          <cell r="R8903" t="str">
            <v>00</v>
          </cell>
          <cell r="S8903">
            <v>41991</v>
          </cell>
          <cell r="T8903">
            <v>44887</v>
          </cell>
          <cell r="U8903">
            <v>43791</v>
          </cell>
          <cell r="V8903" t="str">
            <v>N. A.</v>
          </cell>
          <cell r="W8903" t="str">
            <v>J0116.06</v>
          </cell>
          <cell r="X8903" t="str">
            <v>TF-IN</v>
          </cell>
        </row>
        <row r="8904">
          <cell r="B8904" t="str">
            <v>J0116.06.02</v>
          </cell>
          <cell r="C8904" t="str">
            <v xml:space="preserve">MULTIAXIAL/REDUCTION SCREW INTRODUCER, SHAFT </v>
          </cell>
          <cell r="D8904"/>
          <cell r="E8904" t="str">
            <v>J0116.06.02</v>
          </cell>
          <cell r="F8904" t="str">
            <v>02</v>
          </cell>
          <cell r="G8904">
            <v>42350</v>
          </cell>
          <cell r="H8904" t="str">
            <v>N. A.</v>
          </cell>
          <cell r="I8904" t="str">
            <v>N. A.</v>
          </cell>
          <cell r="J8904" t="str">
            <v>N. A.</v>
          </cell>
          <cell r="K8904" t="str">
            <v>N. A.</v>
          </cell>
          <cell r="L8904" t="str">
            <v>N. A.</v>
          </cell>
          <cell r="M8904" t="str">
            <v>N. A.</v>
          </cell>
          <cell r="N8904" t="str">
            <v>N. A.</v>
          </cell>
          <cell r="O8904" t="str">
            <v>N. A.</v>
          </cell>
          <cell r="P8904" t="str">
            <v>N. A.</v>
          </cell>
          <cell r="Q8904" t="str">
            <v>PS/J0116.06.02</v>
          </cell>
          <cell r="R8904" t="str">
            <v>00</v>
          </cell>
          <cell r="S8904">
            <v>41991</v>
          </cell>
          <cell r="T8904">
            <v>44887</v>
          </cell>
          <cell r="U8904">
            <v>43791</v>
          </cell>
          <cell r="V8904" t="str">
            <v>N. A.</v>
          </cell>
          <cell r="W8904" t="str">
            <v>J0116.06</v>
          </cell>
          <cell r="X8904" t="str">
            <v>TF-IN</v>
          </cell>
        </row>
        <row r="8905">
          <cell r="B8905" t="str">
            <v>J0116.06.03</v>
          </cell>
          <cell r="C8905" t="str">
            <v>MULTIAXIAL/REDUCTION SCREW INTRODUCER, CIRCLIP</v>
          </cell>
          <cell r="D8905"/>
          <cell r="E8905" t="str">
            <v>J0116.06.03</v>
          </cell>
          <cell r="F8905" t="str">
            <v>00</v>
          </cell>
          <cell r="G8905">
            <v>41494</v>
          </cell>
          <cell r="H8905" t="str">
            <v>N. A.</v>
          </cell>
          <cell r="I8905" t="str">
            <v>N. A.</v>
          </cell>
          <cell r="J8905" t="str">
            <v>N. A.</v>
          </cell>
          <cell r="K8905" t="str">
            <v>N. A.</v>
          </cell>
          <cell r="L8905" t="str">
            <v>N. A.</v>
          </cell>
          <cell r="M8905" t="str">
            <v>N. A.</v>
          </cell>
          <cell r="N8905" t="str">
            <v>N. A.</v>
          </cell>
          <cell r="O8905" t="str">
            <v>N. A.</v>
          </cell>
          <cell r="P8905" t="str">
            <v>N. A.</v>
          </cell>
          <cell r="Q8905" t="str">
            <v>PS/J0116.06.03</v>
          </cell>
          <cell r="R8905" t="str">
            <v>00</v>
          </cell>
          <cell r="S8905">
            <v>41991</v>
          </cell>
          <cell r="T8905">
            <v>44887</v>
          </cell>
          <cell r="U8905">
            <v>43791</v>
          </cell>
          <cell r="V8905" t="str">
            <v>N. A.</v>
          </cell>
          <cell r="W8905" t="str">
            <v>J0116.06</v>
          </cell>
          <cell r="X8905" t="str">
            <v>TF-IN</v>
          </cell>
        </row>
        <row r="8906">
          <cell r="B8906" t="str">
            <v>J0116.06.04</v>
          </cell>
          <cell r="C8906" t="str">
            <v>MULTIAXIAL/REDUCTION SCREW INTRODUCER, HUDSON END</v>
          </cell>
          <cell r="D8906"/>
          <cell r="E8906" t="str">
            <v>J0116.06.04</v>
          </cell>
          <cell r="F8906" t="str">
            <v>01</v>
          </cell>
          <cell r="G8906">
            <v>41495</v>
          </cell>
          <cell r="H8906" t="str">
            <v>N. A.</v>
          </cell>
          <cell r="I8906" t="str">
            <v>N. A.</v>
          </cell>
          <cell r="J8906" t="str">
            <v>N. A.</v>
          </cell>
          <cell r="K8906" t="str">
            <v>N. A.</v>
          </cell>
          <cell r="L8906" t="str">
            <v>N. A.</v>
          </cell>
          <cell r="M8906" t="str">
            <v>N. A.</v>
          </cell>
          <cell r="N8906" t="str">
            <v>N. A.</v>
          </cell>
          <cell r="O8906" t="str">
            <v>N. A.</v>
          </cell>
          <cell r="P8906" t="str">
            <v>N. A.</v>
          </cell>
          <cell r="Q8906" t="str">
            <v>PS/J0116.06.04</v>
          </cell>
          <cell r="R8906" t="str">
            <v>00</v>
          </cell>
          <cell r="S8906">
            <v>41991</v>
          </cell>
          <cell r="T8906">
            <v>44887</v>
          </cell>
          <cell r="U8906">
            <v>43791</v>
          </cell>
          <cell r="V8906" t="str">
            <v>N. A.</v>
          </cell>
          <cell r="W8906" t="str">
            <v>J0116.06</v>
          </cell>
          <cell r="X8906" t="str">
            <v>TF-IN</v>
          </cell>
        </row>
        <row r="8907">
          <cell r="B8907" t="str">
            <v>J0117.01.01</v>
          </cell>
          <cell r="C8907" t="str">
            <v>INSERT FOR HOOK HOLDER, ONELOCK 6 MM</v>
          </cell>
          <cell r="D8907"/>
          <cell r="E8907" t="str">
            <v>J0117.01.01</v>
          </cell>
          <cell r="F8907" t="str">
            <v>01</v>
          </cell>
          <cell r="G8907">
            <v>40165</v>
          </cell>
          <cell r="H8907" t="str">
            <v>N. A.</v>
          </cell>
          <cell r="I8907" t="str">
            <v>N. A.</v>
          </cell>
          <cell r="J8907" t="str">
            <v>N. A.</v>
          </cell>
          <cell r="K8907" t="str">
            <v>N. A.</v>
          </cell>
          <cell r="L8907" t="str">
            <v>N. A.</v>
          </cell>
          <cell r="M8907" t="str">
            <v>N. A.</v>
          </cell>
          <cell r="N8907" t="str">
            <v>N. A.</v>
          </cell>
          <cell r="O8907" t="str">
            <v>N. A.</v>
          </cell>
          <cell r="P8907" t="str">
            <v>N. A.</v>
          </cell>
          <cell r="Q8907" t="str">
            <v>PS/J0117.01.01</v>
          </cell>
          <cell r="R8907" t="str">
            <v>N. A.</v>
          </cell>
          <cell r="S8907" t="str">
            <v>N. A.</v>
          </cell>
          <cell r="T8907" t="str">
            <v>N. A.</v>
          </cell>
          <cell r="U8907" t="str">
            <v>N. A.</v>
          </cell>
          <cell r="V8907" t="str">
            <v>N. A.</v>
          </cell>
          <cell r="W8907" t="str">
            <v>J0117</v>
          </cell>
          <cell r="X8907" t="str">
            <v>TF-IN</v>
          </cell>
        </row>
        <row r="8908">
          <cell r="B8908" t="str">
            <v>J0118.01.01</v>
          </cell>
          <cell r="C8908" t="str">
            <v>ASSEMBLY OF INSERT AND TIP FOR HOOK PUSHER, ONELOCK 6 MM</v>
          </cell>
          <cell r="D8908"/>
          <cell r="E8908" t="str">
            <v>J0118.01.01</v>
          </cell>
          <cell r="F8908" t="str">
            <v>01</v>
          </cell>
          <cell r="G8908">
            <v>40165</v>
          </cell>
          <cell r="H8908" t="str">
            <v>N. A.</v>
          </cell>
          <cell r="I8908" t="str">
            <v>N. A.</v>
          </cell>
          <cell r="J8908" t="str">
            <v>N. A.</v>
          </cell>
          <cell r="K8908" t="str">
            <v>N. A.</v>
          </cell>
          <cell r="L8908" t="str">
            <v>N. A.</v>
          </cell>
          <cell r="M8908" t="str">
            <v>N. A.</v>
          </cell>
          <cell r="N8908" t="str">
            <v>N. A.</v>
          </cell>
          <cell r="O8908" t="str">
            <v>N. A.</v>
          </cell>
          <cell r="P8908" t="str">
            <v>N. A.</v>
          </cell>
          <cell r="Q8908" t="str">
            <v>PS/J0118.01.01</v>
          </cell>
          <cell r="R8908" t="str">
            <v>N. A.</v>
          </cell>
          <cell r="S8908" t="str">
            <v>N. A.</v>
          </cell>
          <cell r="T8908" t="str">
            <v>N. A.</v>
          </cell>
          <cell r="U8908" t="str">
            <v>N. A.</v>
          </cell>
          <cell r="V8908" t="str">
            <v>N. A.</v>
          </cell>
          <cell r="W8908" t="str">
            <v>J0118</v>
          </cell>
          <cell r="X8908" t="str">
            <v>TF-IN</v>
          </cell>
        </row>
        <row r="8909">
          <cell r="B8909" t="str">
            <v>J0118.01.01.01</v>
          </cell>
          <cell r="C8909" t="str">
            <v>INSERT FOR ASSEMBLY OF INSERT AND TIP, HOOK PUSHER, ONELOCK 6 MM</v>
          </cell>
          <cell r="D8909"/>
          <cell r="E8909" t="str">
            <v>J0118.01.01.01</v>
          </cell>
          <cell r="F8909" t="str">
            <v>N. A.</v>
          </cell>
          <cell r="G8909" t="str">
            <v>N. A.</v>
          </cell>
          <cell r="H8909" t="str">
            <v>N. A.</v>
          </cell>
          <cell r="I8909" t="str">
            <v>N. A.</v>
          </cell>
          <cell r="J8909" t="str">
            <v>N. A.</v>
          </cell>
          <cell r="K8909" t="str">
            <v>N. A.</v>
          </cell>
          <cell r="L8909" t="str">
            <v>N. A.</v>
          </cell>
          <cell r="M8909" t="str">
            <v>N. A.</v>
          </cell>
          <cell r="N8909" t="str">
            <v>N. A.</v>
          </cell>
          <cell r="O8909" t="str">
            <v>N. A.</v>
          </cell>
          <cell r="P8909" t="str">
            <v>N. A.</v>
          </cell>
          <cell r="Q8909" t="str">
            <v>PS/J0118.01.01.01</v>
          </cell>
          <cell r="R8909" t="str">
            <v>N. A.</v>
          </cell>
          <cell r="S8909" t="str">
            <v>N. A.</v>
          </cell>
          <cell r="T8909" t="str">
            <v>N. A.</v>
          </cell>
          <cell r="U8909" t="str">
            <v>N. A.</v>
          </cell>
          <cell r="V8909" t="str">
            <v>N. A.</v>
          </cell>
          <cell r="W8909" t="str">
            <v>J0118</v>
          </cell>
          <cell r="X8909" t="str">
            <v>TF-IN</v>
          </cell>
        </row>
        <row r="8910">
          <cell r="B8910" t="str">
            <v>J0118.01.01.02</v>
          </cell>
          <cell r="C8910" t="str">
            <v>TIP FOR ASSEMBLY OF INSERT AND TIP, HOOK PUSHER, ONELOCK 6 MM</v>
          </cell>
          <cell r="D8910"/>
          <cell r="E8910" t="str">
            <v>J0118.01.01.02</v>
          </cell>
          <cell r="F8910" t="str">
            <v>N. A.</v>
          </cell>
          <cell r="G8910" t="str">
            <v>N. A.</v>
          </cell>
          <cell r="H8910" t="str">
            <v>N. A.</v>
          </cell>
          <cell r="I8910" t="str">
            <v>N. A.</v>
          </cell>
          <cell r="J8910" t="str">
            <v>N. A.</v>
          </cell>
          <cell r="K8910" t="str">
            <v>N. A.</v>
          </cell>
          <cell r="L8910" t="str">
            <v>N. A.</v>
          </cell>
          <cell r="M8910" t="str">
            <v>N. A.</v>
          </cell>
          <cell r="N8910" t="str">
            <v>N. A.</v>
          </cell>
          <cell r="O8910" t="str">
            <v>N. A.</v>
          </cell>
          <cell r="P8910" t="str">
            <v>N. A.</v>
          </cell>
          <cell r="Q8910" t="str">
            <v>PS/J0118.01.01.02</v>
          </cell>
          <cell r="R8910" t="str">
            <v>N. A.</v>
          </cell>
          <cell r="S8910" t="str">
            <v>N. A.</v>
          </cell>
          <cell r="T8910" t="str">
            <v>N. A.</v>
          </cell>
          <cell r="U8910" t="str">
            <v>N. A.</v>
          </cell>
          <cell r="V8910" t="str">
            <v>N. A.</v>
          </cell>
          <cell r="W8910" t="str">
            <v>J0118</v>
          </cell>
          <cell r="X8910" t="str">
            <v>TF-IN</v>
          </cell>
        </row>
        <row r="8911">
          <cell r="B8911" t="str">
            <v>J0118.01.01.03</v>
          </cell>
          <cell r="C8911" t="str">
            <v>TIP INSERT FOR ASSEMBLY OF INSERT AND TIP, HOOK PUSHER, ONELOCK 6 MM</v>
          </cell>
          <cell r="D8911"/>
          <cell r="E8911" t="str">
            <v>PS/J0118.01.01.02</v>
          </cell>
          <cell r="F8911" t="str">
            <v>N. A.</v>
          </cell>
          <cell r="G8911" t="str">
            <v>N. A.</v>
          </cell>
          <cell r="H8911" t="str">
            <v>N. A.</v>
          </cell>
          <cell r="I8911" t="str">
            <v>N. A.</v>
          </cell>
          <cell r="J8911" t="str">
            <v>N. A.</v>
          </cell>
          <cell r="K8911" t="str">
            <v>N.A.</v>
          </cell>
          <cell r="L8911" t="str">
            <v>N. A.</v>
          </cell>
          <cell r="M8911" t="str">
            <v>N. A.</v>
          </cell>
          <cell r="N8911" t="str">
            <v>N. A.</v>
          </cell>
          <cell r="O8911" t="str">
            <v>N. A.</v>
          </cell>
          <cell r="P8911" t="str">
            <v>N. A.</v>
          </cell>
          <cell r="Q8911" t="str">
            <v>PS/J0118.01.01.03</v>
          </cell>
          <cell r="R8911" t="str">
            <v>N. A.</v>
          </cell>
          <cell r="S8911" t="str">
            <v>N. A.</v>
          </cell>
          <cell r="T8911" t="str">
            <v>N. A.</v>
          </cell>
          <cell r="U8911" t="str">
            <v>N. A.</v>
          </cell>
          <cell r="V8911" t="str">
            <v>N. A.</v>
          </cell>
          <cell r="W8911" t="str">
            <v>J0118</v>
          </cell>
          <cell r="X8911" t="str">
            <v>N. A.</v>
          </cell>
        </row>
        <row r="8912">
          <cell r="B8912" t="str">
            <v>J0119.01.01</v>
          </cell>
          <cell r="C8912" t="str">
            <v xml:space="preserve">INSERT FOR FACET FINDER, ONELOCK 6 MM </v>
          </cell>
          <cell r="D8912"/>
          <cell r="E8912" t="str">
            <v>J0119.01.01</v>
          </cell>
          <cell r="F8912" t="str">
            <v>03</v>
          </cell>
          <cell r="G8912">
            <v>40442</v>
          </cell>
          <cell r="H8912" t="str">
            <v>N. A.</v>
          </cell>
          <cell r="I8912" t="str">
            <v>N. A.</v>
          </cell>
          <cell r="J8912" t="str">
            <v>N. A.</v>
          </cell>
          <cell r="K8912" t="str">
            <v>QPR/J0119.01.01</v>
          </cell>
          <cell r="L8912" t="str">
            <v>N. A.</v>
          </cell>
          <cell r="M8912" t="str">
            <v>N. A.</v>
          </cell>
          <cell r="N8912" t="str">
            <v>N. A.</v>
          </cell>
          <cell r="O8912" t="str">
            <v>N. A.</v>
          </cell>
          <cell r="P8912" t="str">
            <v>N. A.</v>
          </cell>
          <cell r="Q8912" t="str">
            <v>N. A.</v>
          </cell>
          <cell r="R8912" t="str">
            <v>N. A.</v>
          </cell>
          <cell r="S8912" t="str">
            <v>N. A.</v>
          </cell>
          <cell r="T8912" t="str">
            <v>N. A.</v>
          </cell>
          <cell r="U8912" t="str">
            <v>N. A.</v>
          </cell>
          <cell r="V8912" t="str">
            <v>N. A.</v>
          </cell>
          <cell r="W8912" t="str">
            <v>J0119</v>
          </cell>
          <cell r="X8912" t="str">
            <v>TF-IN</v>
          </cell>
        </row>
        <row r="8913">
          <cell r="B8913" t="str">
            <v>J0120.01.01</v>
          </cell>
          <cell r="C8913" t="str">
            <v>INSERT FOR PEDICLE FINDER, ONELOCK 6 MM</v>
          </cell>
          <cell r="D8913"/>
          <cell r="E8913" t="str">
            <v>J0120.01.01</v>
          </cell>
          <cell r="F8913" t="str">
            <v>03</v>
          </cell>
          <cell r="G8913">
            <v>40442</v>
          </cell>
          <cell r="H8913" t="str">
            <v>N. A.</v>
          </cell>
          <cell r="I8913" t="str">
            <v>N. A.</v>
          </cell>
          <cell r="J8913" t="str">
            <v>N. A.</v>
          </cell>
          <cell r="K8913" t="str">
            <v>QPR/J0120.01.01</v>
          </cell>
          <cell r="L8913" t="str">
            <v>N. A.</v>
          </cell>
          <cell r="M8913" t="str">
            <v>N. A.</v>
          </cell>
          <cell r="N8913" t="str">
            <v>N. A.</v>
          </cell>
          <cell r="O8913" t="str">
            <v>N. A.</v>
          </cell>
          <cell r="P8913" t="str">
            <v>N. A.</v>
          </cell>
          <cell r="Q8913" t="str">
            <v>N. A.</v>
          </cell>
          <cell r="R8913" t="str">
            <v>N. A.</v>
          </cell>
          <cell r="S8913" t="str">
            <v>N. A.</v>
          </cell>
          <cell r="T8913" t="str">
            <v>N. A.</v>
          </cell>
          <cell r="U8913" t="str">
            <v>N. A.</v>
          </cell>
          <cell r="V8913" t="str">
            <v>N. A.</v>
          </cell>
          <cell r="W8913" t="str">
            <v>J0120</v>
          </cell>
          <cell r="X8913" t="str">
            <v>TF-IN</v>
          </cell>
        </row>
        <row r="8914">
          <cell r="B8914" t="str">
            <v>J0121.01.01</v>
          </cell>
          <cell r="C8914" t="str">
            <v>INSERT FOR SUPRALAMINAR LOCATOR, ONELOCK 6 MM</v>
          </cell>
          <cell r="D8914"/>
          <cell r="E8914" t="str">
            <v>J0121.01.01</v>
          </cell>
          <cell r="F8914" t="str">
            <v>03</v>
          </cell>
          <cell r="G8914">
            <v>40442</v>
          </cell>
          <cell r="H8914" t="str">
            <v>N. A.</v>
          </cell>
          <cell r="I8914" t="str">
            <v>N. A.</v>
          </cell>
          <cell r="J8914" t="str">
            <v>N. A.</v>
          </cell>
          <cell r="K8914" t="str">
            <v>QPR/J0121.01.01</v>
          </cell>
          <cell r="L8914" t="str">
            <v>N. A.</v>
          </cell>
          <cell r="M8914" t="str">
            <v>N. A.</v>
          </cell>
          <cell r="N8914" t="str">
            <v>N. A.</v>
          </cell>
          <cell r="O8914" t="str">
            <v>N. A.</v>
          </cell>
          <cell r="P8914" t="str">
            <v>N. A.</v>
          </cell>
          <cell r="Q8914" t="str">
            <v>N. A.</v>
          </cell>
          <cell r="R8914" t="str">
            <v>N. A.</v>
          </cell>
          <cell r="S8914" t="str">
            <v>N. A.</v>
          </cell>
          <cell r="T8914" t="str">
            <v>N. A.</v>
          </cell>
          <cell r="U8914" t="str">
            <v>N. A.</v>
          </cell>
          <cell r="V8914" t="str">
            <v>N. A.</v>
          </cell>
          <cell r="W8914" t="str">
            <v>J0121</v>
          </cell>
          <cell r="X8914" t="str">
            <v>TF-IN</v>
          </cell>
        </row>
        <row r="8915">
          <cell r="B8915" t="str">
            <v>J0122.01.01</v>
          </cell>
          <cell r="C8915" t="str">
            <v>INSERT FOR INFRALAMINAR LOCATOR, ONELOCK 6 MM</v>
          </cell>
          <cell r="D8915"/>
          <cell r="E8915" t="str">
            <v>J0122.01.01</v>
          </cell>
          <cell r="F8915" t="str">
            <v>03</v>
          </cell>
          <cell r="G8915">
            <v>40442</v>
          </cell>
          <cell r="H8915" t="str">
            <v>N. A.</v>
          </cell>
          <cell r="I8915" t="str">
            <v>N. A.</v>
          </cell>
          <cell r="J8915" t="str">
            <v>N. A.</v>
          </cell>
          <cell r="K8915" t="str">
            <v>QPF/J0122.01.01</v>
          </cell>
          <cell r="L8915" t="str">
            <v>N. A.</v>
          </cell>
          <cell r="M8915" t="str">
            <v>N. A.</v>
          </cell>
          <cell r="N8915" t="str">
            <v>N. A.</v>
          </cell>
          <cell r="O8915" t="str">
            <v>N. A.</v>
          </cell>
          <cell r="P8915" t="str">
            <v>N. A.</v>
          </cell>
          <cell r="Q8915" t="str">
            <v>PS/J0122.01.01</v>
          </cell>
          <cell r="R8915" t="str">
            <v>N. A.</v>
          </cell>
          <cell r="S8915" t="str">
            <v>N. A.</v>
          </cell>
          <cell r="T8915" t="str">
            <v>N. A.</v>
          </cell>
          <cell r="U8915" t="str">
            <v>N. A.</v>
          </cell>
          <cell r="V8915" t="str">
            <v>N. A.</v>
          </cell>
          <cell r="W8915" t="str">
            <v>J0122</v>
          </cell>
          <cell r="X8915" t="str">
            <v>TF-IN</v>
          </cell>
        </row>
        <row r="8916">
          <cell r="B8916" t="str">
            <v>J0124.011.01</v>
          </cell>
          <cell r="C8916" t="str">
            <v>ROCKER, ONELOCK 6 MM, SUB ASSEMBLY</v>
          </cell>
          <cell r="D8916"/>
          <cell r="E8916" t="str">
            <v>J0124.011.01</v>
          </cell>
          <cell r="F8916" t="str">
            <v>N. A.</v>
          </cell>
          <cell r="G8916" t="str">
            <v>N. A.</v>
          </cell>
          <cell r="H8916" t="str">
            <v>N. A.</v>
          </cell>
          <cell r="I8916" t="str">
            <v>N. A.</v>
          </cell>
          <cell r="J8916" t="str">
            <v>N. A.</v>
          </cell>
          <cell r="K8916" t="str">
            <v>QPR/J0124.011</v>
          </cell>
          <cell r="L8916" t="str">
            <v>01</v>
          </cell>
          <cell r="M8916">
            <v>42775</v>
          </cell>
          <cell r="N8916" t="str">
            <v>N. A.</v>
          </cell>
          <cell r="O8916" t="str">
            <v>N. A.</v>
          </cell>
          <cell r="P8916" t="str">
            <v>N. A.</v>
          </cell>
          <cell r="Q8916" t="str">
            <v>PS/J0124.011.01</v>
          </cell>
          <cell r="R8916" t="str">
            <v>N. A.</v>
          </cell>
          <cell r="S8916" t="str">
            <v>N. A.</v>
          </cell>
          <cell r="T8916" t="str">
            <v>N. A.</v>
          </cell>
          <cell r="U8916" t="str">
            <v>N. A.</v>
          </cell>
          <cell r="V8916" t="str">
            <v>N. A.</v>
          </cell>
          <cell r="W8916" t="str">
            <v>J0124.011</v>
          </cell>
          <cell r="X8916" t="str">
            <v>TF-IN</v>
          </cell>
        </row>
        <row r="8917">
          <cell r="B8917" t="str">
            <v>J0124.011.01.01</v>
          </cell>
          <cell r="C8917" t="str">
            <v>ROCKER, ONELOCK 6 MM, MALE ARM</v>
          </cell>
          <cell r="D8917"/>
          <cell r="E8917" t="str">
            <v>J0124.011.01.01</v>
          </cell>
          <cell r="F8917" t="str">
            <v>N. A.</v>
          </cell>
          <cell r="G8917" t="str">
            <v>N. A.</v>
          </cell>
          <cell r="H8917" t="str">
            <v>N. A.</v>
          </cell>
          <cell r="I8917" t="str">
            <v>N. A.</v>
          </cell>
          <cell r="J8917" t="str">
            <v>N. A.</v>
          </cell>
          <cell r="K8917" t="str">
            <v>QPF/J0124.011.01.01</v>
          </cell>
          <cell r="L8917" t="str">
            <v>N. A.</v>
          </cell>
          <cell r="M8917" t="str">
            <v>N. A.</v>
          </cell>
          <cell r="N8917" t="str">
            <v>N. A.</v>
          </cell>
          <cell r="O8917" t="str">
            <v>N. A.</v>
          </cell>
          <cell r="P8917" t="str">
            <v>N. A.</v>
          </cell>
          <cell r="Q8917" t="str">
            <v>PS/J0124.011.01.01</v>
          </cell>
          <cell r="R8917" t="str">
            <v>N. A.</v>
          </cell>
          <cell r="S8917" t="str">
            <v>N. A.</v>
          </cell>
          <cell r="T8917" t="str">
            <v>N. A.</v>
          </cell>
          <cell r="U8917" t="str">
            <v>N. A.</v>
          </cell>
          <cell r="V8917" t="str">
            <v>N. A.</v>
          </cell>
          <cell r="W8917" t="str">
            <v>J0124.011</v>
          </cell>
          <cell r="X8917" t="str">
            <v>TF-IN</v>
          </cell>
        </row>
        <row r="8918">
          <cell r="B8918" t="str">
            <v>J0124.011.01.02</v>
          </cell>
          <cell r="C8918" t="str">
            <v>ROCKER, ONELOCK 6 MM, FEMALE ARM</v>
          </cell>
          <cell r="D8918"/>
          <cell r="E8918" t="str">
            <v>J0124.011.01.02</v>
          </cell>
          <cell r="F8918" t="str">
            <v>N. A.</v>
          </cell>
          <cell r="G8918" t="str">
            <v>N. A.</v>
          </cell>
          <cell r="H8918" t="str">
            <v>N. A.</v>
          </cell>
          <cell r="I8918" t="str">
            <v>N. A.</v>
          </cell>
          <cell r="J8918" t="str">
            <v>N. A.</v>
          </cell>
          <cell r="K8918" t="str">
            <v>QPF/J0124.011.01.02</v>
          </cell>
          <cell r="L8918" t="str">
            <v>N. A.</v>
          </cell>
          <cell r="M8918" t="str">
            <v>N. A.</v>
          </cell>
          <cell r="N8918" t="str">
            <v>N. A.</v>
          </cell>
          <cell r="O8918" t="str">
            <v>N. A.</v>
          </cell>
          <cell r="P8918" t="str">
            <v>N. A.</v>
          </cell>
          <cell r="Q8918" t="str">
            <v>PS/J0124.011.01.02</v>
          </cell>
          <cell r="R8918" t="str">
            <v>N. A.</v>
          </cell>
          <cell r="S8918" t="str">
            <v>N. A.</v>
          </cell>
          <cell r="T8918" t="str">
            <v>N. A.</v>
          </cell>
          <cell r="U8918" t="str">
            <v>N. A.</v>
          </cell>
          <cell r="V8918" t="str">
            <v>N. A.</v>
          </cell>
          <cell r="W8918" t="str">
            <v>J0124.011</v>
          </cell>
          <cell r="X8918" t="str">
            <v>TF-IN</v>
          </cell>
        </row>
        <row r="8919">
          <cell r="B8919" t="str">
            <v>J0124.011.01.03</v>
          </cell>
          <cell r="C8919" t="str">
            <v xml:space="preserve">ROCKER, ONELOCK 6 MM, DOVEL PIN </v>
          </cell>
          <cell r="D8919"/>
          <cell r="E8919" t="str">
            <v>J0124.011.01.03</v>
          </cell>
          <cell r="F8919" t="str">
            <v>N. A.</v>
          </cell>
          <cell r="G8919" t="str">
            <v>N. A.</v>
          </cell>
          <cell r="H8919" t="str">
            <v>N. A.</v>
          </cell>
          <cell r="I8919" t="str">
            <v>N. A.</v>
          </cell>
          <cell r="J8919" t="str">
            <v>N. A.</v>
          </cell>
          <cell r="K8919" t="str">
            <v>QPF/J0124.011.01.03</v>
          </cell>
          <cell r="L8919" t="str">
            <v>N. A.</v>
          </cell>
          <cell r="M8919" t="str">
            <v>N. A.</v>
          </cell>
          <cell r="N8919" t="str">
            <v>N. A.</v>
          </cell>
          <cell r="O8919" t="str">
            <v>N. A.</v>
          </cell>
          <cell r="P8919" t="str">
            <v>N. A.</v>
          </cell>
          <cell r="Q8919" t="str">
            <v>PS/J0124.011.01.03</v>
          </cell>
          <cell r="R8919" t="str">
            <v>N. A.</v>
          </cell>
          <cell r="S8919" t="str">
            <v>N. A.</v>
          </cell>
          <cell r="T8919" t="str">
            <v>N. A.</v>
          </cell>
          <cell r="U8919" t="str">
            <v>N. A.</v>
          </cell>
          <cell r="V8919" t="str">
            <v>N. A.</v>
          </cell>
          <cell r="W8919" t="str">
            <v>J0124.011</v>
          </cell>
          <cell r="X8919" t="str">
            <v>TF-IN</v>
          </cell>
        </row>
        <row r="8920">
          <cell r="B8920" t="str">
            <v>J0124.011.02</v>
          </cell>
          <cell r="C8920" t="str">
            <v>ROCKER, ONELOCK 6 MM, PIN</v>
          </cell>
          <cell r="D8920"/>
          <cell r="E8920" t="str">
            <v>J0124.011.02</v>
          </cell>
          <cell r="F8920" t="str">
            <v>N. A.</v>
          </cell>
          <cell r="G8920" t="str">
            <v>N. A.</v>
          </cell>
          <cell r="H8920" t="str">
            <v>N. A.</v>
          </cell>
          <cell r="I8920" t="str">
            <v>N. A.</v>
          </cell>
          <cell r="J8920" t="str">
            <v>N. A.</v>
          </cell>
          <cell r="K8920" t="str">
            <v>QPF/J0124.011</v>
          </cell>
          <cell r="L8920" t="str">
            <v>01</v>
          </cell>
          <cell r="M8920">
            <v>42775</v>
          </cell>
          <cell r="N8920" t="str">
            <v>N. A.</v>
          </cell>
          <cell r="O8920" t="str">
            <v>N. A.</v>
          </cell>
          <cell r="P8920" t="str">
            <v>N. A.</v>
          </cell>
          <cell r="Q8920" t="str">
            <v>PS/J0124.011.02</v>
          </cell>
          <cell r="R8920" t="str">
            <v>N. A.</v>
          </cell>
          <cell r="S8920" t="str">
            <v>N. A.</v>
          </cell>
          <cell r="T8920" t="str">
            <v>N. A.</v>
          </cell>
          <cell r="U8920" t="str">
            <v>N. A.</v>
          </cell>
          <cell r="V8920" t="str">
            <v>N. A.</v>
          </cell>
          <cell r="W8920" t="str">
            <v>J0124.011</v>
          </cell>
          <cell r="X8920" t="str">
            <v>TF-IN</v>
          </cell>
        </row>
        <row r="8921">
          <cell r="B8921" t="str">
            <v>J0124.02.01</v>
          </cell>
          <cell r="C8921" t="str">
            <v>EXTENSION ROD FOR SOFT TISSUE RETRACTOR, ONELOCK 6 MM</v>
          </cell>
          <cell r="D8921"/>
          <cell r="E8921" t="str">
            <v>J0124.02.01</v>
          </cell>
          <cell r="F8921" t="str">
            <v>01</v>
          </cell>
          <cell r="G8921">
            <v>40166</v>
          </cell>
          <cell r="H8921" t="str">
            <v>N. A.</v>
          </cell>
          <cell r="I8921" t="str">
            <v>N. A.</v>
          </cell>
          <cell r="J8921" t="str">
            <v>N. A.</v>
          </cell>
          <cell r="K8921" t="str">
            <v>N. A.</v>
          </cell>
          <cell r="L8921" t="str">
            <v>N. A.</v>
          </cell>
          <cell r="M8921" t="str">
            <v>N. A.</v>
          </cell>
          <cell r="N8921" t="str">
            <v>N. A.</v>
          </cell>
          <cell r="O8921" t="str">
            <v>N. A.</v>
          </cell>
          <cell r="P8921" t="str">
            <v>N. A.</v>
          </cell>
          <cell r="Q8921" t="str">
            <v>PS/J0124.02.01</v>
          </cell>
          <cell r="R8921" t="str">
            <v>N. A.</v>
          </cell>
          <cell r="S8921" t="str">
            <v>N. A.</v>
          </cell>
          <cell r="T8921" t="str">
            <v>N. A.</v>
          </cell>
          <cell r="U8921" t="str">
            <v>N. A.</v>
          </cell>
          <cell r="V8921" t="str">
            <v>N. A.</v>
          </cell>
          <cell r="W8921" t="str">
            <v>J0124.02</v>
          </cell>
          <cell r="X8921" t="str">
            <v>N. A.</v>
          </cell>
        </row>
        <row r="8922">
          <cell r="B8922" t="str">
            <v>J0124.02.01.01</v>
          </cell>
          <cell r="C8922" t="str">
            <v>EXTENSION ROD BODY FOR EXTENSION ROD, SOFT TISSUE RETRACTOR, ONELOCK 6 MM</v>
          </cell>
          <cell r="D8922"/>
          <cell r="E8922" t="str">
            <v>J0124.02.01.01</v>
          </cell>
          <cell r="F8922" t="str">
            <v>01</v>
          </cell>
          <cell r="G8922">
            <v>40166</v>
          </cell>
          <cell r="H8922" t="str">
            <v>N. A.</v>
          </cell>
          <cell r="I8922" t="str">
            <v>N. A.</v>
          </cell>
          <cell r="J8922" t="str">
            <v>N. A.</v>
          </cell>
          <cell r="K8922" t="str">
            <v>N. A.</v>
          </cell>
          <cell r="L8922" t="str">
            <v>N. A.</v>
          </cell>
          <cell r="M8922" t="str">
            <v>N. A.</v>
          </cell>
          <cell r="N8922" t="str">
            <v>N. A.</v>
          </cell>
          <cell r="O8922" t="str">
            <v>N. A.</v>
          </cell>
          <cell r="P8922" t="str">
            <v>N. A.</v>
          </cell>
          <cell r="Q8922" t="str">
            <v>PS/J0124.02.01.01</v>
          </cell>
          <cell r="R8922" t="str">
            <v>N. A.</v>
          </cell>
          <cell r="S8922" t="str">
            <v>N. A.</v>
          </cell>
          <cell r="T8922" t="str">
            <v>N. A.</v>
          </cell>
          <cell r="U8922" t="str">
            <v>N. A.</v>
          </cell>
          <cell r="V8922" t="str">
            <v>N. A.</v>
          </cell>
          <cell r="W8922" t="str">
            <v>J0124.02</v>
          </cell>
          <cell r="X8922" t="str">
            <v>N. A.</v>
          </cell>
        </row>
        <row r="8923">
          <cell r="B8923" t="str">
            <v>J0124.02.01.02</v>
          </cell>
          <cell r="C8923" t="str">
            <v>TIP FOR EXTENSION ROD, SOFT TISSUE RETRACTOR, ONELOCK 6 MM</v>
          </cell>
          <cell r="D8923"/>
          <cell r="E8923" t="str">
            <v>J0124.02.01.02</v>
          </cell>
          <cell r="F8923" t="str">
            <v>N. A.</v>
          </cell>
          <cell r="G8923" t="str">
            <v>N. A.</v>
          </cell>
          <cell r="H8923" t="str">
            <v>N. A.</v>
          </cell>
          <cell r="I8923" t="str">
            <v>N. A.</v>
          </cell>
          <cell r="J8923" t="str">
            <v>N. A.</v>
          </cell>
          <cell r="K8923" t="str">
            <v>N. A.</v>
          </cell>
          <cell r="L8923" t="str">
            <v>N. A.</v>
          </cell>
          <cell r="M8923" t="str">
            <v>N. A.</v>
          </cell>
          <cell r="N8923" t="str">
            <v>N. A.</v>
          </cell>
          <cell r="O8923" t="str">
            <v>N. A.</v>
          </cell>
          <cell r="P8923" t="str">
            <v>N. A.</v>
          </cell>
          <cell r="Q8923" t="str">
            <v>PS/J0124.02.01.02</v>
          </cell>
          <cell r="R8923" t="str">
            <v>N. A.</v>
          </cell>
          <cell r="S8923" t="str">
            <v>N. A.</v>
          </cell>
          <cell r="T8923" t="str">
            <v>N. A.</v>
          </cell>
          <cell r="U8923" t="str">
            <v>N. A.</v>
          </cell>
          <cell r="V8923" t="str">
            <v>N. A.</v>
          </cell>
          <cell r="W8923" t="str">
            <v>J0124.02</v>
          </cell>
          <cell r="X8923" t="str">
            <v>N. A.</v>
          </cell>
        </row>
        <row r="8924">
          <cell r="B8924" t="str">
            <v>J0131.00.01</v>
          </cell>
          <cell r="C8924" t="str">
            <v>PIN FOR PEDICLE CENTRALIZER</v>
          </cell>
          <cell r="D8924"/>
          <cell r="E8924" t="str">
            <v>J0131.00.01</v>
          </cell>
          <cell r="F8924" t="str">
            <v>01</v>
          </cell>
          <cell r="G8924">
            <v>40162</v>
          </cell>
          <cell r="H8924" t="str">
            <v>N. A.</v>
          </cell>
          <cell r="I8924" t="str">
            <v>N. A.</v>
          </cell>
          <cell r="J8924" t="str">
            <v>N. A.</v>
          </cell>
          <cell r="K8924" t="str">
            <v>N. A.</v>
          </cell>
          <cell r="L8924" t="str">
            <v>N. A.</v>
          </cell>
          <cell r="M8924" t="str">
            <v>N. A.</v>
          </cell>
          <cell r="N8924" t="str">
            <v>N. A.</v>
          </cell>
          <cell r="O8924" t="str">
            <v>N. A.</v>
          </cell>
          <cell r="P8924" t="str">
            <v>N. A.</v>
          </cell>
          <cell r="Q8924" t="str">
            <v>PS/J0131.00.01</v>
          </cell>
          <cell r="R8924" t="str">
            <v>N. A.</v>
          </cell>
          <cell r="S8924" t="str">
            <v>N. A.</v>
          </cell>
          <cell r="T8924" t="str">
            <v>N. A.</v>
          </cell>
          <cell r="U8924" t="str">
            <v>N. A.</v>
          </cell>
          <cell r="V8924" t="str">
            <v>N. A.</v>
          </cell>
          <cell r="W8924" t="str">
            <v>J0131</v>
          </cell>
          <cell r="X8924" t="str">
            <v>N. A.</v>
          </cell>
        </row>
        <row r="8925">
          <cell r="B8925" t="str">
            <v>J0131.00.02</v>
          </cell>
          <cell r="C8925" t="str">
            <v>HANDLE FOR  PEDICLE CENTRALIZER</v>
          </cell>
          <cell r="D8925"/>
          <cell r="E8925" t="str">
            <v>J0131.00.02</v>
          </cell>
          <cell r="F8925" t="str">
            <v>01</v>
          </cell>
          <cell r="G8925">
            <v>40162</v>
          </cell>
          <cell r="H8925" t="str">
            <v>N. A.</v>
          </cell>
          <cell r="I8925" t="str">
            <v>N. A.</v>
          </cell>
          <cell r="J8925" t="str">
            <v>N. A.</v>
          </cell>
          <cell r="K8925" t="str">
            <v>N. A.</v>
          </cell>
          <cell r="L8925" t="str">
            <v>N. A.</v>
          </cell>
          <cell r="M8925" t="str">
            <v>N. A.</v>
          </cell>
          <cell r="N8925" t="str">
            <v>N. A.</v>
          </cell>
          <cell r="O8925" t="str">
            <v>N. A.</v>
          </cell>
          <cell r="P8925" t="str">
            <v>N. A.</v>
          </cell>
          <cell r="Q8925" t="str">
            <v>PS/J0131.00.02</v>
          </cell>
          <cell r="R8925" t="str">
            <v>02</v>
          </cell>
          <cell r="S8925">
            <v>41593</v>
          </cell>
          <cell r="T8925">
            <v>44887</v>
          </cell>
          <cell r="U8925">
            <v>43791</v>
          </cell>
          <cell r="V8925" t="str">
            <v>N. A.</v>
          </cell>
          <cell r="W8925" t="str">
            <v>J0131</v>
          </cell>
          <cell r="X8925" t="str">
            <v>N. A.</v>
          </cell>
        </row>
        <row r="8926">
          <cell r="B8926" t="str">
            <v>J0132.01.01</v>
          </cell>
          <cell r="C8926" t="str">
            <v>LOWER JAW AND ROLLER ASSEMBLY FOR ROLLER BENDER, ONELOCK 6 MM</v>
          </cell>
          <cell r="D8926"/>
          <cell r="E8926" t="str">
            <v>J0132.01.01</v>
          </cell>
          <cell r="F8926" t="str">
            <v>02</v>
          </cell>
          <cell r="G8926">
            <v>40163</v>
          </cell>
          <cell r="H8926" t="str">
            <v>N. A.</v>
          </cell>
          <cell r="I8926" t="str">
            <v>N. A.</v>
          </cell>
          <cell r="J8926" t="str">
            <v>N. A.</v>
          </cell>
          <cell r="K8926" t="str">
            <v>N. A.</v>
          </cell>
          <cell r="L8926" t="str">
            <v>N. A.</v>
          </cell>
          <cell r="M8926" t="str">
            <v>N. A.</v>
          </cell>
          <cell r="N8926" t="str">
            <v>N. A.</v>
          </cell>
          <cell r="O8926" t="str">
            <v>N. A.</v>
          </cell>
          <cell r="P8926" t="str">
            <v>N. A.</v>
          </cell>
          <cell r="Q8926" t="str">
            <v>PS/J0132.01.01</v>
          </cell>
          <cell r="R8926" t="str">
            <v>02</v>
          </cell>
          <cell r="S8926">
            <v>41919</v>
          </cell>
          <cell r="T8926" t="str">
            <v>N. A.</v>
          </cell>
          <cell r="U8926" t="str">
            <v>N. A.</v>
          </cell>
          <cell r="V8926" t="str">
            <v>N. A.</v>
          </cell>
          <cell r="W8926" t="str">
            <v>J0132</v>
          </cell>
          <cell r="X8926" t="str">
            <v>TF-IN</v>
          </cell>
        </row>
        <row r="8927">
          <cell r="B8927" t="str">
            <v>J0132.01.01.01</v>
          </cell>
          <cell r="C8927" t="str">
            <v>LOWER JAW FOR LOWER JAW AND ROLLER ASSEMBLY, ROLLER BENDER, ONELOCK 6 MM</v>
          </cell>
          <cell r="D8927"/>
          <cell r="E8927" t="str">
            <v>J0132.01.01.01</v>
          </cell>
          <cell r="F8927" t="str">
            <v>01</v>
          </cell>
          <cell r="G8927">
            <v>40163</v>
          </cell>
          <cell r="H8927" t="str">
            <v>N. A.</v>
          </cell>
          <cell r="I8927" t="str">
            <v>N. A.</v>
          </cell>
          <cell r="J8927" t="str">
            <v>N. A.</v>
          </cell>
          <cell r="K8927" t="str">
            <v>N. A.</v>
          </cell>
          <cell r="L8927" t="str">
            <v>N. A.</v>
          </cell>
          <cell r="M8927" t="str">
            <v>N. A.</v>
          </cell>
          <cell r="N8927" t="str">
            <v>N. A.</v>
          </cell>
          <cell r="O8927" t="str">
            <v>N. A.</v>
          </cell>
          <cell r="P8927" t="str">
            <v>N. A.</v>
          </cell>
          <cell r="Q8927" t="str">
            <v>PS/J0132.01.01.01</v>
          </cell>
          <cell r="R8927" t="str">
            <v>02</v>
          </cell>
          <cell r="S8927">
            <v>41919</v>
          </cell>
          <cell r="T8927">
            <v>44887</v>
          </cell>
          <cell r="U8927">
            <v>43791</v>
          </cell>
          <cell r="V8927" t="str">
            <v>N. A.</v>
          </cell>
          <cell r="W8927" t="str">
            <v>J0132</v>
          </cell>
          <cell r="X8927" t="str">
            <v>TF-IN</v>
          </cell>
        </row>
        <row r="8928">
          <cell r="B8928" t="str">
            <v>J0132.01.01.02</v>
          </cell>
          <cell r="C8928" t="str">
            <v>ROLLER FOR LOWER/UPPER JAW AND ROLLER ASSEMBLY, ROLLER BENDER, ONELOCK 6 MM</v>
          </cell>
          <cell r="D8928"/>
          <cell r="E8928" t="str">
            <v>J0132.01.01.02</v>
          </cell>
          <cell r="F8928" t="str">
            <v>03</v>
          </cell>
          <cell r="G8928">
            <v>40493</v>
          </cell>
          <cell r="H8928" t="str">
            <v>N. A.</v>
          </cell>
          <cell r="I8928" t="str">
            <v>N. A.</v>
          </cell>
          <cell r="J8928" t="str">
            <v>N. A.</v>
          </cell>
          <cell r="K8928" t="str">
            <v>N. A.</v>
          </cell>
          <cell r="L8928" t="str">
            <v>N. A.</v>
          </cell>
          <cell r="M8928" t="str">
            <v>N. A.</v>
          </cell>
          <cell r="N8928" t="str">
            <v>N. A.</v>
          </cell>
          <cell r="O8928" t="str">
            <v>N. A.</v>
          </cell>
          <cell r="P8928" t="str">
            <v>N. A.</v>
          </cell>
          <cell r="Q8928" t="str">
            <v>PS/J0132.01.01.02</v>
          </cell>
          <cell r="R8928" t="str">
            <v>02</v>
          </cell>
          <cell r="S8928">
            <v>41919</v>
          </cell>
          <cell r="T8928">
            <v>44887</v>
          </cell>
          <cell r="U8928">
            <v>43791</v>
          </cell>
          <cell r="V8928" t="str">
            <v>N. A.</v>
          </cell>
          <cell r="W8928" t="str">
            <v>J0132</v>
          </cell>
          <cell r="X8928" t="str">
            <v>TF-IN</v>
          </cell>
        </row>
        <row r="8929">
          <cell r="B8929" t="str">
            <v>J0132.01.01.03</v>
          </cell>
          <cell r="C8929" t="str">
            <v>PIVOT PIN FOR LOWER/UPPER JAW AND ROLLER ASSEMBLY, ROLLER BENDER, ONELOCK 6 MM</v>
          </cell>
          <cell r="D8929"/>
          <cell r="E8929" t="str">
            <v>J0132.01.01.03</v>
          </cell>
          <cell r="F8929" t="str">
            <v>01</v>
          </cell>
          <cell r="G8929">
            <v>40163</v>
          </cell>
          <cell r="H8929" t="str">
            <v>N. A.</v>
          </cell>
          <cell r="I8929" t="str">
            <v>N. A.</v>
          </cell>
          <cell r="J8929" t="str">
            <v>N. A.</v>
          </cell>
          <cell r="K8929" t="str">
            <v>N. A.</v>
          </cell>
          <cell r="L8929" t="str">
            <v>N. A.</v>
          </cell>
          <cell r="M8929" t="str">
            <v>N. A.</v>
          </cell>
          <cell r="N8929" t="str">
            <v>N. A.</v>
          </cell>
          <cell r="O8929" t="str">
            <v>N. A.</v>
          </cell>
          <cell r="P8929" t="str">
            <v>N. A.</v>
          </cell>
          <cell r="Q8929" t="str">
            <v>PS/J0132.01.01.03</v>
          </cell>
          <cell r="R8929" t="str">
            <v>02</v>
          </cell>
          <cell r="S8929">
            <v>41919</v>
          </cell>
          <cell r="T8929">
            <v>44887</v>
          </cell>
          <cell r="U8929">
            <v>43791</v>
          </cell>
          <cell r="V8929" t="str">
            <v>N. A.</v>
          </cell>
          <cell r="W8929" t="str">
            <v>J0132</v>
          </cell>
          <cell r="X8929" t="str">
            <v>TF-IN</v>
          </cell>
        </row>
        <row r="8930">
          <cell r="B8930" t="str">
            <v>J0132.01.01.04</v>
          </cell>
          <cell r="C8930" t="str">
            <v>PIN FOR LOWER/UPPER JAW AND ROLLER ASSEMBLY, ROLLER BENDER, ONELOCK 6 MM</v>
          </cell>
          <cell r="D8930"/>
          <cell r="E8930" t="str">
            <v>J0132.01.01.01</v>
          </cell>
          <cell r="F8930" t="str">
            <v>01</v>
          </cell>
          <cell r="G8930">
            <v>40163</v>
          </cell>
          <cell r="H8930" t="str">
            <v>N. A.</v>
          </cell>
          <cell r="I8930" t="str">
            <v>N. A.</v>
          </cell>
          <cell r="J8930" t="str">
            <v>N. A.</v>
          </cell>
          <cell r="K8930" t="str">
            <v>N. A.</v>
          </cell>
          <cell r="L8930" t="str">
            <v>N. A.</v>
          </cell>
          <cell r="M8930" t="str">
            <v>N. A.</v>
          </cell>
          <cell r="N8930" t="str">
            <v>N. A.</v>
          </cell>
          <cell r="O8930" t="str">
            <v>N. A.</v>
          </cell>
          <cell r="P8930" t="str">
            <v>N. A.</v>
          </cell>
          <cell r="Q8930" t="str">
            <v>PS/J0132.01.01.04</v>
          </cell>
          <cell r="R8930" t="str">
            <v>00</v>
          </cell>
          <cell r="S8930">
            <v>41919</v>
          </cell>
          <cell r="T8930" t="str">
            <v>N. A.</v>
          </cell>
          <cell r="U8930" t="str">
            <v>N. A.</v>
          </cell>
          <cell r="V8930" t="str">
            <v>N. A.</v>
          </cell>
          <cell r="W8930" t="str">
            <v>J0132.01.01.04</v>
          </cell>
          <cell r="X8930" t="str">
            <v>TF-IN</v>
          </cell>
        </row>
        <row r="8931">
          <cell r="B8931" t="str">
            <v>J0132.01.02</v>
          </cell>
          <cell r="C8931" t="str">
            <v>UPPER JAW AND ROLLER ASSEMBLY FOR ROLLER BENDER, ONELOCK 6 MM</v>
          </cell>
          <cell r="D8931"/>
          <cell r="E8931" t="str">
            <v>J0132.01.02</v>
          </cell>
          <cell r="F8931" t="str">
            <v>02</v>
          </cell>
          <cell r="G8931">
            <v>40163</v>
          </cell>
          <cell r="H8931" t="str">
            <v>N. A.</v>
          </cell>
          <cell r="I8931" t="str">
            <v>N. A.</v>
          </cell>
          <cell r="J8931" t="str">
            <v>N. A.</v>
          </cell>
          <cell r="K8931" t="str">
            <v>N. A.</v>
          </cell>
          <cell r="L8931" t="str">
            <v>N. A.</v>
          </cell>
          <cell r="M8931" t="str">
            <v>N. A.</v>
          </cell>
          <cell r="N8931" t="str">
            <v>N. A.</v>
          </cell>
          <cell r="O8931" t="str">
            <v>N. A.</v>
          </cell>
          <cell r="P8931" t="str">
            <v>N. A.</v>
          </cell>
          <cell r="Q8931" t="str">
            <v>PS/J0132.01.02</v>
          </cell>
          <cell r="R8931" t="str">
            <v>02</v>
          </cell>
          <cell r="S8931">
            <v>41919</v>
          </cell>
          <cell r="T8931">
            <v>44887</v>
          </cell>
          <cell r="U8931">
            <v>43791</v>
          </cell>
          <cell r="V8931" t="str">
            <v>N. A.</v>
          </cell>
          <cell r="W8931" t="str">
            <v>J0132</v>
          </cell>
          <cell r="X8931" t="str">
            <v>TF-IN</v>
          </cell>
        </row>
        <row r="8932">
          <cell r="B8932" t="str">
            <v>J0132.01.02.01</v>
          </cell>
          <cell r="C8932" t="str">
            <v>UPPER JAW FOR UPPER JAW AND ROLLER ASSEMBLY, ROLLER BENDER, ONELOCK 6 MM</v>
          </cell>
          <cell r="D8932"/>
          <cell r="E8932" t="str">
            <v>J0132.01.02.01</v>
          </cell>
          <cell r="F8932" t="str">
            <v>01</v>
          </cell>
          <cell r="G8932">
            <v>40163</v>
          </cell>
          <cell r="H8932" t="str">
            <v>N. A.</v>
          </cell>
          <cell r="I8932" t="str">
            <v>N. A.</v>
          </cell>
          <cell r="J8932" t="str">
            <v>N. A.</v>
          </cell>
          <cell r="K8932" t="str">
            <v>N. A.</v>
          </cell>
          <cell r="L8932" t="str">
            <v>N. A.</v>
          </cell>
          <cell r="M8932" t="str">
            <v>N. A.</v>
          </cell>
          <cell r="N8932" t="str">
            <v>N. A.</v>
          </cell>
          <cell r="O8932" t="str">
            <v>N. A.</v>
          </cell>
          <cell r="P8932" t="str">
            <v>N. A.</v>
          </cell>
          <cell r="Q8932" t="str">
            <v>PS/J0132.01.02.01</v>
          </cell>
          <cell r="R8932" t="str">
            <v>00</v>
          </cell>
          <cell r="S8932">
            <v>41919</v>
          </cell>
          <cell r="T8932" t="str">
            <v>N. A.</v>
          </cell>
          <cell r="U8932" t="str">
            <v>N. A.</v>
          </cell>
          <cell r="V8932" t="str">
            <v>N. A.</v>
          </cell>
          <cell r="W8932" t="str">
            <v>J0132</v>
          </cell>
          <cell r="X8932" t="str">
            <v>TF-IN</v>
          </cell>
        </row>
        <row r="8933">
          <cell r="B8933" t="str">
            <v>J0132.01.03</v>
          </cell>
          <cell r="C8933" t="str">
            <v>CAM FOR ROLLER BENDER, ONELOCK 6 MM</v>
          </cell>
          <cell r="D8933"/>
          <cell r="E8933" t="str">
            <v>J0132.01.03</v>
          </cell>
          <cell r="F8933" t="str">
            <v>01</v>
          </cell>
          <cell r="G8933">
            <v>40163</v>
          </cell>
          <cell r="H8933" t="str">
            <v>N. A.</v>
          </cell>
          <cell r="I8933" t="str">
            <v>N. A.</v>
          </cell>
          <cell r="J8933" t="str">
            <v>N. A.</v>
          </cell>
          <cell r="K8933" t="str">
            <v>N. A.</v>
          </cell>
          <cell r="L8933" t="str">
            <v>N. A.</v>
          </cell>
          <cell r="M8933" t="str">
            <v>N. A.</v>
          </cell>
          <cell r="N8933" t="str">
            <v>N. A.</v>
          </cell>
          <cell r="O8933" t="str">
            <v>N. A.</v>
          </cell>
          <cell r="P8933" t="str">
            <v>N. A.</v>
          </cell>
          <cell r="Q8933" t="str">
            <v>PS/J0132.01.03</v>
          </cell>
          <cell r="R8933" t="str">
            <v>02</v>
          </cell>
          <cell r="S8933">
            <v>41919</v>
          </cell>
          <cell r="T8933">
            <v>44887</v>
          </cell>
          <cell r="U8933">
            <v>43791</v>
          </cell>
          <cell r="V8933" t="str">
            <v>N. A.</v>
          </cell>
          <cell r="W8933" t="str">
            <v>J0132</v>
          </cell>
          <cell r="X8933" t="str">
            <v>TF-IN</v>
          </cell>
        </row>
        <row r="8934">
          <cell r="B8934" t="str">
            <v>J0132.01.04</v>
          </cell>
          <cell r="C8934" t="str">
            <v>WASHER FOR ROLLER BENDER, ONELOCK 6 MM</v>
          </cell>
          <cell r="D8934"/>
          <cell r="E8934" t="str">
            <v>J0132.01.04</v>
          </cell>
          <cell r="F8934" t="str">
            <v>01</v>
          </cell>
          <cell r="G8934">
            <v>40163</v>
          </cell>
          <cell r="H8934" t="str">
            <v>N. A.</v>
          </cell>
          <cell r="I8934" t="str">
            <v>N. A.</v>
          </cell>
          <cell r="J8934" t="str">
            <v>N. A.</v>
          </cell>
          <cell r="K8934" t="str">
            <v>N. A.</v>
          </cell>
          <cell r="L8934" t="str">
            <v>N. A.</v>
          </cell>
          <cell r="M8934" t="str">
            <v>N. A.</v>
          </cell>
          <cell r="N8934" t="str">
            <v>N. A.</v>
          </cell>
          <cell r="O8934" t="str">
            <v>N. A.</v>
          </cell>
          <cell r="P8934" t="str">
            <v>N. A.</v>
          </cell>
          <cell r="Q8934" t="str">
            <v>PS/J0132.01.04</v>
          </cell>
          <cell r="R8934" t="str">
            <v>02</v>
          </cell>
          <cell r="S8934">
            <v>41919</v>
          </cell>
          <cell r="T8934">
            <v>44887</v>
          </cell>
          <cell r="U8934">
            <v>43791</v>
          </cell>
          <cell r="V8934" t="str">
            <v>N. A.</v>
          </cell>
          <cell r="W8934" t="str">
            <v>J0132</v>
          </cell>
          <cell r="X8934" t="str">
            <v>TF-IN</v>
          </cell>
        </row>
        <row r="8935">
          <cell r="B8935" t="str">
            <v>J0132.01.05</v>
          </cell>
          <cell r="C8935" t="str">
            <v>SPRING FOR ROLLER BENDER, ONELOCK 6 MM</v>
          </cell>
          <cell r="D8935"/>
          <cell r="E8935" t="str">
            <v>J0132.01.05</v>
          </cell>
          <cell r="F8935" t="str">
            <v>01</v>
          </cell>
          <cell r="G8935">
            <v>40163</v>
          </cell>
          <cell r="H8935" t="str">
            <v>N. A.</v>
          </cell>
          <cell r="I8935" t="str">
            <v>N. A.</v>
          </cell>
          <cell r="J8935" t="str">
            <v>N. A.</v>
          </cell>
          <cell r="K8935" t="str">
            <v>QPR/J0132.01.05</v>
          </cell>
          <cell r="L8935" t="str">
            <v>N. A.</v>
          </cell>
          <cell r="M8935" t="str">
            <v>N. A.</v>
          </cell>
          <cell r="N8935" t="str">
            <v>N. A.</v>
          </cell>
          <cell r="O8935" t="str">
            <v>N. A.</v>
          </cell>
          <cell r="P8935" t="str">
            <v>N. A.</v>
          </cell>
          <cell r="Q8935" t="str">
            <v>N. A.</v>
          </cell>
          <cell r="R8935" t="str">
            <v>N. A.</v>
          </cell>
          <cell r="S8935" t="str">
            <v>N. A.</v>
          </cell>
          <cell r="T8935" t="str">
            <v>N. A.</v>
          </cell>
          <cell r="U8935" t="str">
            <v>N. A.</v>
          </cell>
          <cell r="V8935" t="str">
            <v>N. A.</v>
          </cell>
          <cell r="W8935" t="str">
            <v>J0132</v>
          </cell>
          <cell r="X8935" t="str">
            <v>TF-IN</v>
          </cell>
        </row>
        <row r="8936">
          <cell r="B8936" t="str">
            <v>J0132.01.06</v>
          </cell>
          <cell r="C8936" t="str">
            <v>PIN FOR ROLLER BENDER, ONELOCK 6 MM</v>
          </cell>
          <cell r="D8936"/>
          <cell r="E8936" t="str">
            <v>J0132.01.06</v>
          </cell>
          <cell r="F8936" t="str">
            <v>01</v>
          </cell>
          <cell r="G8936">
            <v>40163</v>
          </cell>
          <cell r="H8936" t="str">
            <v>N. A.</v>
          </cell>
          <cell r="I8936" t="str">
            <v>N. A.</v>
          </cell>
          <cell r="J8936" t="str">
            <v>N. A.</v>
          </cell>
          <cell r="K8936" t="str">
            <v>N. A.</v>
          </cell>
          <cell r="L8936" t="str">
            <v>N. A.</v>
          </cell>
          <cell r="M8936" t="str">
            <v>N. A.</v>
          </cell>
          <cell r="N8936" t="str">
            <v>N. A.</v>
          </cell>
          <cell r="O8936" t="str">
            <v>N. A.</v>
          </cell>
          <cell r="P8936" t="str">
            <v>N. A.</v>
          </cell>
          <cell r="Q8936" t="str">
            <v>PS/J0132.01.06</v>
          </cell>
          <cell r="R8936" t="str">
            <v>02</v>
          </cell>
          <cell r="S8936">
            <v>41919</v>
          </cell>
          <cell r="T8936">
            <v>44887</v>
          </cell>
          <cell r="U8936">
            <v>43791</v>
          </cell>
          <cell r="V8936" t="str">
            <v>N. A.</v>
          </cell>
          <cell r="W8936" t="str">
            <v>J0132</v>
          </cell>
          <cell r="X8936" t="str">
            <v>TF-IN</v>
          </cell>
        </row>
        <row r="8937">
          <cell r="B8937" t="str">
            <v>J0133.01.01</v>
          </cell>
          <cell r="C8937" t="str">
            <v>MAIN BODY FOR ROD STABILISER, ANTI- TORQUE, ONELOCK 6MM SYSTEM</v>
          </cell>
          <cell r="D8937"/>
          <cell r="E8937" t="str">
            <v>J0133.01.01</v>
          </cell>
          <cell r="F8937" t="str">
            <v>01</v>
          </cell>
          <cell r="G8937">
            <v>40163</v>
          </cell>
          <cell r="H8937" t="str">
            <v>N. A.</v>
          </cell>
          <cell r="I8937" t="str">
            <v>N. A.</v>
          </cell>
          <cell r="J8937" t="str">
            <v>N. A.</v>
          </cell>
          <cell r="K8937" t="str">
            <v>N. A.</v>
          </cell>
          <cell r="L8937" t="str">
            <v>N. A.</v>
          </cell>
          <cell r="M8937" t="str">
            <v>N. A.</v>
          </cell>
          <cell r="N8937" t="str">
            <v>N. A.</v>
          </cell>
          <cell r="O8937" t="str">
            <v>N. A.</v>
          </cell>
          <cell r="P8937" t="str">
            <v>N. A.</v>
          </cell>
          <cell r="Q8937" t="str">
            <v>PS/J0133.01.01</v>
          </cell>
          <cell r="R8937" t="str">
            <v>N. A.</v>
          </cell>
          <cell r="S8937" t="str">
            <v>N. A.</v>
          </cell>
          <cell r="T8937" t="str">
            <v>N. A.</v>
          </cell>
          <cell r="U8937" t="str">
            <v>N. A.</v>
          </cell>
          <cell r="V8937" t="str">
            <v>N. A.</v>
          </cell>
          <cell r="W8937" t="str">
            <v>J0133</v>
          </cell>
          <cell r="X8937" t="str">
            <v>N. A.</v>
          </cell>
        </row>
        <row r="8938">
          <cell r="B8938" t="str">
            <v>J0133.01.02</v>
          </cell>
          <cell r="C8938" t="str">
            <v xml:space="preserve">HANDLE, CENTRILISER FOR INNER SCREW INSERTER </v>
          </cell>
          <cell r="D8938"/>
          <cell r="E8938" t="str">
            <v>J0133.01.02</v>
          </cell>
          <cell r="F8938" t="str">
            <v>01</v>
          </cell>
          <cell r="G8938">
            <v>40163</v>
          </cell>
          <cell r="H8938" t="str">
            <v>N. A.</v>
          </cell>
          <cell r="I8938" t="str">
            <v>N. A.</v>
          </cell>
          <cell r="J8938" t="str">
            <v>N. A.</v>
          </cell>
          <cell r="K8938" t="str">
            <v>N. A.</v>
          </cell>
          <cell r="L8938" t="str">
            <v>N. A.</v>
          </cell>
          <cell r="M8938" t="str">
            <v>N. A.</v>
          </cell>
          <cell r="N8938" t="str">
            <v>N. A.</v>
          </cell>
          <cell r="O8938" t="str">
            <v>N. A.</v>
          </cell>
          <cell r="P8938" t="str">
            <v>N. A.</v>
          </cell>
          <cell r="Q8938" t="str">
            <v>PS/J0133.01.02</v>
          </cell>
          <cell r="R8938" t="str">
            <v>N. A.</v>
          </cell>
          <cell r="S8938" t="str">
            <v>N. A.</v>
          </cell>
          <cell r="T8938" t="str">
            <v>N. A.</v>
          </cell>
          <cell r="U8938" t="str">
            <v>N. A.</v>
          </cell>
          <cell r="V8938" t="str">
            <v>N. A.</v>
          </cell>
          <cell r="W8938" t="str">
            <v>J0133</v>
          </cell>
          <cell r="X8938" t="str">
            <v>TF-IN</v>
          </cell>
        </row>
        <row r="8939">
          <cell r="B8939" t="str">
            <v>J0133.02.01</v>
          </cell>
          <cell r="C8939" t="str">
            <v>MAIN BODY FOR ROD STABILISER, ANTI-TORQUE, ONELOCK 6 MM</v>
          </cell>
          <cell r="D8939"/>
          <cell r="E8939" t="str">
            <v>J0133.02.01</v>
          </cell>
          <cell r="F8939" t="str">
            <v>02</v>
          </cell>
          <cell r="G8939">
            <v>41333</v>
          </cell>
          <cell r="H8939" t="str">
            <v>N. A.</v>
          </cell>
          <cell r="I8939" t="str">
            <v>N. A.</v>
          </cell>
          <cell r="J8939" t="str">
            <v>N. A.</v>
          </cell>
          <cell r="K8939" t="str">
            <v>N. A.</v>
          </cell>
          <cell r="L8939" t="str">
            <v>N. A.</v>
          </cell>
          <cell r="M8939" t="str">
            <v>N. A.</v>
          </cell>
          <cell r="N8939" t="str">
            <v>N. A.</v>
          </cell>
          <cell r="O8939" t="str">
            <v>N. A.</v>
          </cell>
          <cell r="P8939" t="str">
            <v>N. A.</v>
          </cell>
          <cell r="Q8939" t="str">
            <v>PS/J0133.02.01</v>
          </cell>
          <cell r="R8939" t="str">
            <v>00</v>
          </cell>
          <cell r="S8939">
            <v>40388</v>
          </cell>
          <cell r="T8939" t="str">
            <v>N. A.</v>
          </cell>
          <cell r="U8939" t="str">
            <v>N. A.</v>
          </cell>
          <cell r="V8939" t="str">
            <v>N. A.</v>
          </cell>
          <cell r="W8939" t="str">
            <v>J0133.02</v>
          </cell>
          <cell r="X8939" t="str">
            <v>TF-IN</v>
          </cell>
        </row>
        <row r="8940">
          <cell r="B8940" t="str">
            <v>J0133.03.01</v>
          </cell>
          <cell r="C8940" t="str">
            <v>SLEEVE FOR INNER SCREW INSERTION GUIDE, ONELOCK 6MM, LENGTH 259MM</v>
          </cell>
          <cell r="D8940"/>
          <cell r="E8940" t="str">
            <v>J0133.03.01</v>
          </cell>
          <cell r="F8940" t="str">
            <v>02</v>
          </cell>
          <cell r="G8940">
            <v>40911</v>
          </cell>
          <cell r="H8940" t="str">
            <v>N. A.</v>
          </cell>
          <cell r="I8940" t="str">
            <v>N. A.</v>
          </cell>
          <cell r="J8940" t="str">
            <v>N. A.</v>
          </cell>
          <cell r="K8940" t="str">
            <v>N. A.</v>
          </cell>
          <cell r="L8940" t="str">
            <v>N. A.</v>
          </cell>
          <cell r="M8940" t="str">
            <v>N. A.</v>
          </cell>
          <cell r="N8940" t="str">
            <v>N. A.</v>
          </cell>
          <cell r="O8940" t="str">
            <v>N. A.</v>
          </cell>
          <cell r="P8940" t="str">
            <v>N. A.</v>
          </cell>
          <cell r="Q8940" t="str">
            <v>PS/J0133.03.01</v>
          </cell>
          <cell r="R8940" t="str">
            <v>00</v>
          </cell>
          <cell r="S8940">
            <v>40385</v>
          </cell>
          <cell r="T8940" t="str">
            <v>N. A.</v>
          </cell>
          <cell r="U8940" t="str">
            <v>N. A.</v>
          </cell>
          <cell r="V8940" t="str">
            <v>N. A.</v>
          </cell>
          <cell r="W8940" t="str">
            <v>J0133.03</v>
          </cell>
          <cell r="X8940" t="str">
            <v>TF-IN</v>
          </cell>
        </row>
        <row r="8941">
          <cell r="B8941" t="str">
            <v>J0133.03.02</v>
          </cell>
          <cell r="C8941" t="str">
            <v>HANDLE FOR INNER SCREW INSERTION GUIDE, ONELOCK 6 MM</v>
          </cell>
          <cell r="D8941"/>
          <cell r="E8941" t="str">
            <v>J0133.03.02</v>
          </cell>
          <cell r="F8941" t="str">
            <v>03</v>
          </cell>
          <cell r="G8941">
            <v>44075</v>
          </cell>
          <cell r="H8941" t="str">
            <v>N. A.</v>
          </cell>
          <cell r="I8941" t="str">
            <v>N. A.</v>
          </cell>
          <cell r="J8941" t="str">
            <v>N. A.</v>
          </cell>
          <cell r="K8941" t="str">
            <v>N. A.</v>
          </cell>
          <cell r="L8941" t="str">
            <v>N. A.</v>
          </cell>
          <cell r="M8941" t="str">
            <v>N. A.</v>
          </cell>
          <cell r="N8941" t="str">
            <v>N. A.</v>
          </cell>
          <cell r="O8941" t="str">
            <v>N. A.</v>
          </cell>
          <cell r="P8941" t="str">
            <v>N. A.</v>
          </cell>
          <cell r="Q8941" t="str">
            <v>PS/J0133.03.02</v>
          </cell>
          <cell r="R8941" t="str">
            <v>00</v>
          </cell>
          <cell r="S8941">
            <v>40385</v>
          </cell>
          <cell r="T8941">
            <v>44887</v>
          </cell>
          <cell r="U8941">
            <v>43791</v>
          </cell>
          <cell r="V8941" t="str">
            <v>N. A.</v>
          </cell>
          <cell r="W8941" t="str">
            <v>J0133.03</v>
          </cell>
          <cell r="X8941" t="str">
            <v>TF-IN</v>
          </cell>
        </row>
        <row r="8942">
          <cell r="B8942" t="str">
            <v>J0133.03.03</v>
          </cell>
          <cell r="C8942" t="str">
            <v>IMPACTION DISK FOR INNER SCREW INSERTION GUIDE, ONELOCK 6MM</v>
          </cell>
          <cell r="D8942"/>
          <cell r="E8942" t="str">
            <v>J0133.03.03</v>
          </cell>
          <cell r="F8942" t="str">
            <v>00</v>
          </cell>
          <cell r="G8942">
            <v>40911</v>
          </cell>
          <cell r="H8942" t="str">
            <v>N. A.</v>
          </cell>
          <cell r="I8942" t="str">
            <v>N. A.</v>
          </cell>
          <cell r="J8942" t="str">
            <v>N. A.</v>
          </cell>
          <cell r="K8942" t="str">
            <v>N. A.</v>
          </cell>
          <cell r="L8942" t="str">
            <v>N. A.</v>
          </cell>
          <cell r="M8942" t="str">
            <v>N. A.</v>
          </cell>
          <cell r="N8942" t="str">
            <v>N. A.</v>
          </cell>
          <cell r="O8942" t="str">
            <v>N. A.</v>
          </cell>
          <cell r="P8942" t="str">
            <v>N. A.</v>
          </cell>
          <cell r="Q8942" t="str">
            <v>PS/J0133.03.03</v>
          </cell>
          <cell r="R8942" t="str">
            <v>N. A.</v>
          </cell>
          <cell r="S8942" t="str">
            <v>N. A.</v>
          </cell>
          <cell r="T8942" t="str">
            <v>N. A.</v>
          </cell>
          <cell r="U8942" t="str">
            <v>N. A.</v>
          </cell>
          <cell r="V8942" t="str">
            <v>N. A.</v>
          </cell>
          <cell r="W8942" t="str">
            <v>J0133.03</v>
          </cell>
          <cell r="X8942" t="str">
            <v>TF-IN</v>
          </cell>
        </row>
        <row r="8943">
          <cell r="B8943" t="str">
            <v>J0145.00.01</v>
          </cell>
          <cell r="C8943" t="str">
            <v>JAW, ROD PUSHER AND COLLET LOCKING SLEEVE ASSEMBLY FOR ROD REDUCER, COAXIAL, ONELOCK 6 MM</v>
          </cell>
          <cell r="D8943"/>
          <cell r="E8943" t="str">
            <v>J0145.00.01</v>
          </cell>
          <cell r="F8943" t="str">
            <v>02</v>
          </cell>
          <cell r="G8943">
            <v>40598</v>
          </cell>
          <cell r="H8943" t="str">
            <v>N. A.</v>
          </cell>
          <cell r="I8943" t="str">
            <v>N. A.</v>
          </cell>
          <cell r="J8943" t="str">
            <v>N. A.</v>
          </cell>
          <cell r="K8943" t="str">
            <v>N. A.</v>
          </cell>
          <cell r="L8943" t="str">
            <v>N. A.</v>
          </cell>
          <cell r="M8943" t="str">
            <v>N. A.</v>
          </cell>
          <cell r="N8943" t="str">
            <v>N. A.</v>
          </cell>
          <cell r="O8943" t="str">
            <v>N. A.</v>
          </cell>
          <cell r="P8943" t="str">
            <v>N. A.</v>
          </cell>
          <cell r="Q8943" t="str">
            <v>PS/J0145.00.01</v>
          </cell>
          <cell r="R8943" t="str">
            <v>00</v>
          </cell>
          <cell r="S8943">
            <v>41919</v>
          </cell>
          <cell r="T8943">
            <v>44887</v>
          </cell>
          <cell r="U8943">
            <v>43791</v>
          </cell>
          <cell r="V8943" t="str">
            <v>N. A.</v>
          </cell>
          <cell r="W8943" t="str">
            <v>J0145.00.01</v>
          </cell>
          <cell r="X8943" t="str">
            <v>TF-IN</v>
          </cell>
        </row>
        <row r="8944">
          <cell r="B8944" t="str">
            <v>J0145.00.01.01</v>
          </cell>
          <cell r="C8944" t="str">
            <v>JAW AND ROD PUSHER ASSEMBLY FOR  ROD REDUCER, COAXIAL, 6MM</v>
          </cell>
          <cell r="D8944"/>
          <cell r="E8944" t="str">
            <v>J0145.00.01.01</v>
          </cell>
          <cell r="F8944" t="str">
            <v>02</v>
          </cell>
          <cell r="G8944">
            <v>40598</v>
          </cell>
          <cell r="H8944" t="str">
            <v>N. A.</v>
          </cell>
          <cell r="I8944" t="str">
            <v>N. A.</v>
          </cell>
          <cell r="J8944" t="str">
            <v>N. A.</v>
          </cell>
          <cell r="K8944" t="str">
            <v>N. A.</v>
          </cell>
          <cell r="L8944" t="str">
            <v>N. A.</v>
          </cell>
          <cell r="M8944" t="str">
            <v>N. A.</v>
          </cell>
          <cell r="N8944" t="str">
            <v>N. A.</v>
          </cell>
          <cell r="O8944" t="str">
            <v>N. A.</v>
          </cell>
          <cell r="P8944" t="str">
            <v>N. A.</v>
          </cell>
          <cell r="Q8944" t="str">
            <v>PS/J0145.00.01.01</v>
          </cell>
          <cell r="R8944" t="str">
            <v>00</v>
          </cell>
          <cell r="S8944">
            <v>41919</v>
          </cell>
          <cell r="T8944">
            <v>44887</v>
          </cell>
          <cell r="U8944">
            <v>43791</v>
          </cell>
          <cell r="V8944" t="str">
            <v>N. A.</v>
          </cell>
          <cell r="W8944" t="str">
            <v>J0145.00.01.01</v>
          </cell>
          <cell r="X8944" t="str">
            <v>TF-IN</v>
          </cell>
        </row>
        <row r="8945">
          <cell r="B8945" t="str">
            <v>J0145.00.01.01.01</v>
          </cell>
          <cell r="C8945" t="str">
            <v>SUB ASSEMBLY FOR  ROD REDUCER, COAXIAL, 6MM, CONSIST OF JAW AND SCREW LOCATOR PINS</v>
          </cell>
          <cell r="D8945"/>
          <cell r="E8945" t="str">
            <v>J0145.00.01.01.01</v>
          </cell>
          <cell r="F8945" t="str">
            <v>02</v>
          </cell>
          <cell r="G8945">
            <v>40598</v>
          </cell>
          <cell r="H8945" t="str">
            <v>N. A.</v>
          </cell>
          <cell r="I8945" t="str">
            <v>N. A.</v>
          </cell>
          <cell r="J8945" t="str">
            <v>N. A.</v>
          </cell>
          <cell r="K8945" t="str">
            <v>N. A.</v>
          </cell>
          <cell r="L8945" t="str">
            <v>N. A.</v>
          </cell>
          <cell r="M8945" t="str">
            <v>N. A.</v>
          </cell>
          <cell r="N8945" t="str">
            <v>N. A.</v>
          </cell>
          <cell r="O8945" t="str">
            <v>N. A.</v>
          </cell>
          <cell r="P8945" t="str">
            <v>N. A.</v>
          </cell>
          <cell r="Q8945" t="str">
            <v>PS/J0145.00.01.01.01</v>
          </cell>
          <cell r="R8945" t="str">
            <v>00</v>
          </cell>
          <cell r="S8945">
            <v>41919</v>
          </cell>
          <cell r="T8945">
            <v>44887</v>
          </cell>
          <cell r="U8945">
            <v>43791</v>
          </cell>
          <cell r="V8945" t="str">
            <v>N. A.</v>
          </cell>
          <cell r="W8945" t="str">
            <v>J0145.00.01.01.01</v>
          </cell>
          <cell r="X8945" t="str">
            <v>TF-IN</v>
          </cell>
        </row>
        <row r="8946">
          <cell r="B8946" t="str">
            <v>J0145.00.01.01.01.01</v>
          </cell>
          <cell r="C8946" t="str">
            <v>JAW FOR JAW AND SCREW LOCATOR PIN ASSEMBLY, ROD REDUCER, COAXIAL, ONELOCK 6 MM</v>
          </cell>
          <cell r="D8946"/>
          <cell r="E8946" t="str">
            <v>J0145.00.01.01.01.01</v>
          </cell>
          <cell r="F8946" t="str">
            <v>02</v>
          </cell>
          <cell r="G8946">
            <v>40598</v>
          </cell>
          <cell r="H8946" t="str">
            <v>N. A.</v>
          </cell>
          <cell r="I8946" t="str">
            <v>N. A.</v>
          </cell>
          <cell r="J8946" t="str">
            <v>N. A.</v>
          </cell>
          <cell r="K8946" t="str">
            <v>N. A.</v>
          </cell>
          <cell r="L8946" t="str">
            <v>N. A.</v>
          </cell>
          <cell r="M8946" t="str">
            <v>N. A.</v>
          </cell>
          <cell r="N8946" t="str">
            <v>N. A.</v>
          </cell>
          <cell r="O8946" t="str">
            <v>N. A.</v>
          </cell>
          <cell r="P8946" t="str">
            <v>N. A.</v>
          </cell>
          <cell r="Q8946" t="str">
            <v>PS/J0145.00.01.01.01.01</v>
          </cell>
          <cell r="R8946" t="str">
            <v>00</v>
          </cell>
          <cell r="S8946">
            <v>41919</v>
          </cell>
          <cell r="T8946">
            <v>44887</v>
          </cell>
          <cell r="U8946">
            <v>43791</v>
          </cell>
          <cell r="V8946" t="str">
            <v>N. A.</v>
          </cell>
          <cell r="W8946" t="str">
            <v>J0145.00.01.01.01.01</v>
          </cell>
          <cell r="X8946" t="str">
            <v>TF-IN</v>
          </cell>
        </row>
        <row r="8947">
          <cell r="B8947" t="str">
            <v>J0145.00.01.01.01.02</v>
          </cell>
          <cell r="C8947" t="str">
            <v>PIN FOR JAW AND SCREW LOCATOR PIN ASSEMBLY, ROD REDUCER, COAXIAL, ONELOCK 6 MM</v>
          </cell>
          <cell r="D8947"/>
          <cell r="E8947" t="str">
            <v>J0145.00.01.01.01.02</v>
          </cell>
          <cell r="F8947" t="str">
            <v>01</v>
          </cell>
          <cell r="G8947">
            <v>40268</v>
          </cell>
          <cell r="H8947" t="str">
            <v>N. A.</v>
          </cell>
          <cell r="I8947" t="str">
            <v>N. A.</v>
          </cell>
          <cell r="J8947" t="str">
            <v>N. A.</v>
          </cell>
          <cell r="K8947" t="str">
            <v>N. A.</v>
          </cell>
          <cell r="L8947" t="str">
            <v>N. A.</v>
          </cell>
          <cell r="M8947" t="str">
            <v>N. A.</v>
          </cell>
          <cell r="N8947" t="str">
            <v>N. A.</v>
          </cell>
          <cell r="O8947" t="str">
            <v>N. A.</v>
          </cell>
          <cell r="P8947" t="str">
            <v>N. A.</v>
          </cell>
          <cell r="Q8947" t="str">
            <v>PS/J0145.00.01.01.01.02</v>
          </cell>
          <cell r="R8947" t="str">
            <v>N. A.</v>
          </cell>
          <cell r="S8947" t="str">
            <v>N. A.</v>
          </cell>
          <cell r="T8947" t="str">
            <v>N. A.</v>
          </cell>
          <cell r="U8947" t="str">
            <v>N. A.</v>
          </cell>
          <cell r="V8947" t="str">
            <v>N. A.</v>
          </cell>
          <cell r="W8947" t="str">
            <v>J0145.00.01.01.01.02</v>
          </cell>
          <cell r="X8947" t="str">
            <v>TF-IN</v>
          </cell>
        </row>
        <row r="8948">
          <cell r="B8948" t="str">
            <v>J0145.00.01.01.02</v>
          </cell>
          <cell r="C8948" t="str">
            <v>ROD PUSHER ASSEMBLY FOR JAW AND ROD PUSHER ASSEMBLY, ROD REDUCER, COAXIAL, ONELOCK 6 MM</v>
          </cell>
          <cell r="D8948"/>
          <cell r="E8948" t="str">
            <v>J0145.00.01.01.02</v>
          </cell>
          <cell r="F8948" t="str">
            <v>00</v>
          </cell>
          <cell r="G8948">
            <v>40129</v>
          </cell>
          <cell r="H8948" t="str">
            <v>N. A.</v>
          </cell>
          <cell r="I8948" t="str">
            <v>N. A.</v>
          </cell>
          <cell r="J8948" t="str">
            <v>N. A.</v>
          </cell>
          <cell r="K8948" t="str">
            <v>N. A.</v>
          </cell>
          <cell r="L8948" t="str">
            <v>N. A.</v>
          </cell>
          <cell r="M8948" t="str">
            <v>N. A.</v>
          </cell>
          <cell r="N8948" t="str">
            <v>N. A.</v>
          </cell>
          <cell r="O8948" t="str">
            <v>N. A.</v>
          </cell>
          <cell r="P8948" t="str">
            <v>N. A.</v>
          </cell>
          <cell r="Q8948" t="str">
            <v>PS/J0145.00.01.01.02</v>
          </cell>
          <cell r="R8948" t="str">
            <v>00</v>
          </cell>
          <cell r="S8948">
            <v>41919</v>
          </cell>
          <cell r="T8948">
            <v>44887</v>
          </cell>
          <cell r="U8948">
            <v>43791</v>
          </cell>
          <cell r="V8948" t="str">
            <v>N. A.</v>
          </cell>
          <cell r="W8948" t="str">
            <v>J0145.00.01.01.02</v>
          </cell>
          <cell r="X8948" t="str">
            <v>TF-IN</v>
          </cell>
        </row>
        <row r="8949">
          <cell r="B8949" t="str">
            <v>J0145.00.01.01.02.01</v>
          </cell>
          <cell r="C8949" t="str">
            <v>THREADED ROD FOR ROD PUSHER ASSEMBLY, ROD REDUCER, COAXIAL, ONELOCK 6 MM</v>
          </cell>
          <cell r="D8949"/>
          <cell r="E8949" t="str">
            <v>J0145.00.01.01.02.01</v>
          </cell>
          <cell r="F8949" t="str">
            <v>00</v>
          </cell>
          <cell r="G8949">
            <v>40129</v>
          </cell>
          <cell r="H8949" t="str">
            <v>N. A.</v>
          </cell>
          <cell r="I8949" t="str">
            <v>N. A.</v>
          </cell>
          <cell r="J8949" t="str">
            <v>N. A.</v>
          </cell>
          <cell r="K8949" t="str">
            <v>N. A.</v>
          </cell>
          <cell r="L8949" t="str">
            <v>N. A.</v>
          </cell>
          <cell r="M8949" t="str">
            <v>N. A.</v>
          </cell>
          <cell r="N8949" t="str">
            <v>N. A.</v>
          </cell>
          <cell r="O8949" t="str">
            <v>N. A.</v>
          </cell>
          <cell r="P8949" t="str">
            <v>N. A.</v>
          </cell>
          <cell r="Q8949" t="str">
            <v>PS/J0145.00.01.01.02.01</v>
          </cell>
          <cell r="R8949" t="str">
            <v>00</v>
          </cell>
          <cell r="S8949">
            <v>41919</v>
          </cell>
          <cell r="T8949">
            <v>44887</v>
          </cell>
          <cell r="U8949">
            <v>43791</v>
          </cell>
          <cell r="V8949" t="str">
            <v>N. A.</v>
          </cell>
          <cell r="W8949" t="str">
            <v>J0145.00.01.01.02.01</v>
          </cell>
          <cell r="X8949" t="str">
            <v>TF-IN</v>
          </cell>
        </row>
        <row r="8950">
          <cell r="B8950" t="str">
            <v>J0145.00.01.01.02.02</v>
          </cell>
          <cell r="C8950" t="str">
            <v>LOCATOR FOR ROD PUSHER ASSEMBLY, ROD REDUCER, COAXIAL, ONELOCK 6 MM</v>
          </cell>
          <cell r="D8950"/>
          <cell r="E8950" t="str">
            <v>J0145.00.01.01.02.02</v>
          </cell>
          <cell r="F8950" t="str">
            <v>00</v>
          </cell>
          <cell r="G8950">
            <v>40129</v>
          </cell>
          <cell r="H8950" t="str">
            <v>N. A.</v>
          </cell>
          <cell r="I8950" t="str">
            <v>N. A.</v>
          </cell>
          <cell r="J8950" t="str">
            <v>N. A.</v>
          </cell>
          <cell r="K8950" t="str">
            <v>N. A.</v>
          </cell>
          <cell r="L8950" t="str">
            <v>N. A.</v>
          </cell>
          <cell r="M8950" t="str">
            <v>N. A.</v>
          </cell>
          <cell r="N8950" t="str">
            <v>N. A.</v>
          </cell>
          <cell r="O8950" t="str">
            <v>N. A.</v>
          </cell>
          <cell r="P8950" t="str">
            <v>N. A.</v>
          </cell>
          <cell r="Q8950" t="str">
            <v>PS/J0145.00.01.01.02.02</v>
          </cell>
          <cell r="R8950" t="str">
            <v>00</v>
          </cell>
          <cell r="S8950">
            <v>41919</v>
          </cell>
          <cell r="T8950">
            <v>44887</v>
          </cell>
          <cell r="U8950">
            <v>43791</v>
          </cell>
          <cell r="V8950" t="str">
            <v>N. A.</v>
          </cell>
          <cell r="W8950" t="str">
            <v>J0145.00.01.01.02.02</v>
          </cell>
          <cell r="X8950" t="str">
            <v>TF-IN</v>
          </cell>
        </row>
        <row r="8951">
          <cell r="B8951" t="str">
            <v>J0145.00.01.01.03</v>
          </cell>
          <cell r="C8951" t="str">
            <v>SET SCREW M4 FOR JAW AND ROD PUSHER ASSEMBLY</v>
          </cell>
          <cell r="D8951"/>
          <cell r="E8951" t="str">
            <v>J0145.00.01.01.03</v>
          </cell>
          <cell r="F8951" t="str">
            <v>00</v>
          </cell>
          <cell r="G8951">
            <v>40116</v>
          </cell>
          <cell r="H8951" t="str">
            <v>N. A.</v>
          </cell>
          <cell r="I8951" t="str">
            <v>N. A.</v>
          </cell>
          <cell r="J8951" t="str">
            <v>N. A.</v>
          </cell>
          <cell r="K8951" t="str">
            <v>N. A.</v>
          </cell>
          <cell r="L8951" t="str">
            <v>N. A.</v>
          </cell>
          <cell r="M8951" t="str">
            <v>N. A.</v>
          </cell>
          <cell r="N8951" t="str">
            <v>N. A.</v>
          </cell>
          <cell r="O8951" t="str">
            <v>N. A.</v>
          </cell>
          <cell r="P8951" t="str">
            <v>N. A.</v>
          </cell>
          <cell r="Q8951" t="str">
            <v>PS/J0145.00.01.01.03</v>
          </cell>
          <cell r="R8951" t="str">
            <v>00</v>
          </cell>
          <cell r="S8951">
            <v>41919</v>
          </cell>
          <cell r="T8951">
            <v>44887</v>
          </cell>
          <cell r="U8951">
            <v>43791</v>
          </cell>
          <cell r="V8951" t="str">
            <v>N. A.</v>
          </cell>
          <cell r="W8951" t="str">
            <v>J0145.00.01.01.03</v>
          </cell>
          <cell r="X8951" t="str">
            <v>TF-IN</v>
          </cell>
        </row>
        <row r="8952">
          <cell r="B8952" t="str">
            <v>J0145.00.01.02</v>
          </cell>
          <cell r="C8952" t="str">
            <v>SLEEVE FOR  ROD REDUCER, COAXIAL, 6MM SYSTEM, CONSIST OF SLEEVE AND DRIVER PINS</v>
          </cell>
          <cell r="D8952"/>
          <cell r="E8952" t="str">
            <v>J0145.00.01.02</v>
          </cell>
          <cell r="F8952" t="str">
            <v>01</v>
          </cell>
          <cell r="G8952">
            <v>40268</v>
          </cell>
          <cell r="H8952" t="str">
            <v>N. A.</v>
          </cell>
          <cell r="I8952" t="str">
            <v>N. A.</v>
          </cell>
          <cell r="J8952" t="str">
            <v>N. A.</v>
          </cell>
          <cell r="K8952" t="str">
            <v>N. A.</v>
          </cell>
          <cell r="L8952" t="str">
            <v>N. A.</v>
          </cell>
          <cell r="M8952" t="str">
            <v>N. A.</v>
          </cell>
          <cell r="N8952" t="str">
            <v>N. A.</v>
          </cell>
          <cell r="O8952" t="str">
            <v>N. A.</v>
          </cell>
          <cell r="P8952" t="str">
            <v>N. A.</v>
          </cell>
          <cell r="Q8952" t="str">
            <v>PS/J0145.00.01.02</v>
          </cell>
          <cell r="R8952" t="str">
            <v>00</v>
          </cell>
          <cell r="S8952">
            <v>41919</v>
          </cell>
          <cell r="T8952">
            <v>44887</v>
          </cell>
          <cell r="U8952">
            <v>43791</v>
          </cell>
          <cell r="V8952" t="str">
            <v>N. A.</v>
          </cell>
          <cell r="W8952" t="str">
            <v>J0145.00.01.02</v>
          </cell>
          <cell r="X8952" t="str">
            <v>TF-IN</v>
          </cell>
        </row>
        <row r="8953">
          <cell r="B8953" t="str">
            <v>J0145.00.01.02.01</v>
          </cell>
          <cell r="C8953" t="str">
            <v>COLLET LOCKING SLEEVE FOR COLLET LOCKING SLEEVE ASSEMBLY, ROD REDUCER, COAXIAL, ONELOCK 6 MM</v>
          </cell>
          <cell r="D8953"/>
          <cell r="E8953" t="str">
            <v>J0145.00.01.02.01</v>
          </cell>
          <cell r="F8953" t="str">
            <v>01</v>
          </cell>
          <cell r="G8953">
            <v>40598</v>
          </cell>
          <cell r="H8953" t="str">
            <v>N. A.</v>
          </cell>
          <cell r="I8953" t="str">
            <v>N. A.</v>
          </cell>
          <cell r="J8953" t="str">
            <v>N. A.</v>
          </cell>
          <cell r="K8953" t="str">
            <v>N. A.</v>
          </cell>
          <cell r="L8953" t="str">
            <v>N. A.</v>
          </cell>
          <cell r="M8953" t="str">
            <v>N. A.</v>
          </cell>
          <cell r="N8953" t="str">
            <v>N. A.</v>
          </cell>
          <cell r="O8953" t="str">
            <v>N. A.</v>
          </cell>
          <cell r="P8953" t="str">
            <v>N. A.</v>
          </cell>
          <cell r="Q8953" t="str">
            <v>PS/J0145.00.01.02.01</v>
          </cell>
          <cell r="R8953" t="str">
            <v>00</v>
          </cell>
          <cell r="S8953">
            <v>41919</v>
          </cell>
          <cell r="T8953">
            <v>44887</v>
          </cell>
          <cell r="U8953">
            <v>43791</v>
          </cell>
          <cell r="V8953" t="str">
            <v>N. A.</v>
          </cell>
          <cell r="W8953" t="str">
            <v>J0145.00.01.02.01</v>
          </cell>
          <cell r="X8953" t="str">
            <v>TF-IN</v>
          </cell>
        </row>
        <row r="8954">
          <cell r="B8954" t="str">
            <v>J0145.00.01.02.02</v>
          </cell>
          <cell r="C8954" t="str">
            <v>PIN FOR COLLET LOCKING SLEEVE ASSEMBLY, ROD REDUCER, COAXIAL, ONELOCK 6 MM</v>
          </cell>
          <cell r="D8954"/>
          <cell r="E8954" t="str">
            <v>J0145.00.01.02.02</v>
          </cell>
          <cell r="F8954" t="str">
            <v>00</v>
          </cell>
          <cell r="G8954">
            <v>40129</v>
          </cell>
          <cell r="H8954" t="str">
            <v>N. A.</v>
          </cell>
          <cell r="I8954" t="str">
            <v>N. A.</v>
          </cell>
          <cell r="J8954" t="str">
            <v>N. A.</v>
          </cell>
          <cell r="K8954" t="str">
            <v>N. A.</v>
          </cell>
          <cell r="L8954" t="str">
            <v>N. A.</v>
          </cell>
          <cell r="M8954" t="str">
            <v>N. A.</v>
          </cell>
          <cell r="N8954" t="str">
            <v>N. A.</v>
          </cell>
          <cell r="O8954" t="str">
            <v>N. A.</v>
          </cell>
          <cell r="P8954" t="str">
            <v>N. A.</v>
          </cell>
          <cell r="Q8954" t="str">
            <v>PS/J0145.00.01.02.02</v>
          </cell>
          <cell r="R8954" t="str">
            <v>00</v>
          </cell>
          <cell r="S8954">
            <v>41919</v>
          </cell>
          <cell r="T8954" t="str">
            <v>N. A.</v>
          </cell>
          <cell r="U8954" t="str">
            <v>N. A.</v>
          </cell>
          <cell r="V8954" t="str">
            <v>N. A.</v>
          </cell>
          <cell r="W8954" t="str">
            <v>J0145.00.01.02.02</v>
          </cell>
          <cell r="X8954" t="str">
            <v>TF-IN</v>
          </cell>
        </row>
        <row r="8955">
          <cell r="B8955" t="str">
            <v>J0145.00.02</v>
          </cell>
          <cell r="C8955" t="str">
            <v>DRIVER ASSEMBLY FOR ROD PUSHER, ROD REDUCER, COAXIAL, ONELOCK 6 MM</v>
          </cell>
          <cell r="D8955"/>
          <cell r="E8955" t="str">
            <v>J0145.00.02</v>
          </cell>
          <cell r="F8955" t="str">
            <v>00</v>
          </cell>
          <cell r="G8955">
            <v>40129</v>
          </cell>
          <cell r="H8955" t="str">
            <v>N. A.</v>
          </cell>
          <cell r="I8955" t="str">
            <v>N. A.</v>
          </cell>
          <cell r="J8955" t="str">
            <v>N. A.</v>
          </cell>
          <cell r="K8955" t="str">
            <v>N. A.</v>
          </cell>
          <cell r="L8955" t="str">
            <v>N. A.</v>
          </cell>
          <cell r="M8955" t="str">
            <v>N. A.</v>
          </cell>
          <cell r="N8955" t="str">
            <v>N. A.</v>
          </cell>
          <cell r="O8955" t="str">
            <v>N. A.</v>
          </cell>
          <cell r="P8955" t="str">
            <v>N. A.</v>
          </cell>
          <cell r="Q8955" t="str">
            <v>PS/J0145.00.02</v>
          </cell>
          <cell r="R8955" t="str">
            <v>00</v>
          </cell>
          <cell r="S8955">
            <v>41919</v>
          </cell>
          <cell r="T8955">
            <v>44887</v>
          </cell>
          <cell r="U8955">
            <v>43791</v>
          </cell>
          <cell r="V8955" t="str">
            <v>N. A.</v>
          </cell>
          <cell r="W8955" t="str">
            <v>J0145.00.02</v>
          </cell>
          <cell r="X8955" t="str">
            <v>TF-IN</v>
          </cell>
        </row>
        <row r="8956">
          <cell r="B8956" t="str">
            <v>J0145.00.02.01</v>
          </cell>
          <cell r="C8956" t="str">
            <v>DRIVER MAIN BODY FOR DRIVER ASSEMBLY, ROD PUSHER, ROD REDUCER, COAXIAL, ONELOCK 6 MM</v>
          </cell>
          <cell r="D8956"/>
          <cell r="E8956" t="str">
            <v>J0145.00.02.01</v>
          </cell>
          <cell r="F8956" t="str">
            <v>00</v>
          </cell>
          <cell r="G8956">
            <v>40129</v>
          </cell>
          <cell r="H8956" t="str">
            <v>N. A.</v>
          </cell>
          <cell r="I8956" t="str">
            <v>N. A.</v>
          </cell>
          <cell r="J8956" t="str">
            <v>N. A.</v>
          </cell>
          <cell r="K8956" t="str">
            <v>N. A.</v>
          </cell>
          <cell r="L8956" t="str">
            <v>N. A.</v>
          </cell>
          <cell r="M8956" t="str">
            <v>N. A.</v>
          </cell>
          <cell r="N8956" t="str">
            <v>N. A.</v>
          </cell>
          <cell r="O8956" t="str">
            <v>N. A.</v>
          </cell>
          <cell r="P8956" t="str">
            <v>N. A.</v>
          </cell>
          <cell r="Q8956" t="str">
            <v>PS/J0145.00.02.01</v>
          </cell>
          <cell r="R8956" t="str">
            <v>00</v>
          </cell>
          <cell r="S8956">
            <v>41919</v>
          </cell>
          <cell r="T8956">
            <v>44887</v>
          </cell>
          <cell r="U8956">
            <v>43791</v>
          </cell>
          <cell r="V8956" t="str">
            <v>N. A.</v>
          </cell>
          <cell r="W8956" t="str">
            <v>J0145.00.02.01</v>
          </cell>
          <cell r="X8956" t="str">
            <v>TF-IN</v>
          </cell>
        </row>
        <row r="8957">
          <cell r="B8957" t="str">
            <v>J0145.00.03</v>
          </cell>
          <cell r="C8957" t="str">
            <v>SPACER WASHER FOR ROD PUSHER DRIVE, ROD REDUCER, COAXIAL, ONELOCK 6 MM</v>
          </cell>
          <cell r="D8957"/>
          <cell r="E8957" t="str">
            <v>J0145.00.03</v>
          </cell>
          <cell r="F8957" t="str">
            <v>00</v>
          </cell>
          <cell r="G8957">
            <v>40129</v>
          </cell>
          <cell r="H8957" t="str">
            <v>N. A.</v>
          </cell>
          <cell r="I8957" t="str">
            <v>N. A.</v>
          </cell>
          <cell r="J8957" t="str">
            <v>N. A.</v>
          </cell>
          <cell r="K8957" t="str">
            <v>N. A.</v>
          </cell>
          <cell r="L8957" t="str">
            <v>N. A.</v>
          </cell>
          <cell r="M8957" t="str">
            <v>N. A.</v>
          </cell>
          <cell r="N8957" t="str">
            <v>N. A.</v>
          </cell>
          <cell r="O8957" t="str">
            <v>N. A.</v>
          </cell>
          <cell r="P8957" t="str">
            <v>N. A.</v>
          </cell>
          <cell r="Q8957" t="str">
            <v>PS/J0145.00.03</v>
          </cell>
          <cell r="R8957" t="str">
            <v>00</v>
          </cell>
          <cell r="S8957">
            <v>41919</v>
          </cell>
          <cell r="T8957">
            <v>44887</v>
          </cell>
          <cell r="U8957">
            <v>43791</v>
          </cell>
          <cell r="V8957" t="str">
            <v>N. A.</v>
          </cell>
          <cell r="W8957" t="str">
            <v>J0145.00.03</v>
          </cell>
          <cell r="X8957" t="str">
            <v>TF-IN</v>
          </cell>
        </row>
        <row r="8958">
          <cell r="B8958" t="str">
            <v>J0145.00.04</v>
          </cell>
          <cell r="C8958" t="str">
            <v>HANDLE FOR ROD REDUCER, COAXIAL, ONELOCK 6 MM</v>
          </cell>
          <cell r="D8958"/>
          <cell r="E8958" t="str">
            <v>J0145.00.04</v>
          </cell>
          <cell r="F8958" t="str">
            <v>00</v>
          </cell>
          <cell r="G8958">
            <v>40129</v>
          </cell>
          <cell r="H8958" t="str">
            <v>N. A.</v>
          </cell>
          <cell r="I8958" t="str">
            <v>N. A.</v>
          </cell>
          <cell r="J8958" t="str">
            <v>N. A.</v>
          </cell>
          <cell r="K8958" t="str">
            <v>N. A.</v>
          </cell>
          <cell r="L8958" t="str">
            <v>N. A.</v>
          </cell>
          <cell r="M8958" t="str">
            <v>N. A.</v>
          </cell>
          <cell r="N8958" t="str">
            <v>N. A.</v>
          </cell>
          <cell r="O8958" t="str">
            <v>N. A.</v>
          </cell>
          <cell r="P8958" t="str">
            <v>N. A.</v>
          </cell>
          <cell r="Q8958" t="str">
            <v>PS/J0145.00.04</v>
          </cell>
          <cell r="R8958" t="str">
            <v>00</v>
          </cell>
          <cell r="S8958">
            <v>41919</v>
          </cell>
          <cell r="T8958">
            <v>44887</v>
          </cell>
          <cell r="U8958">
            <v>43791</v>
          </cell>
          <cell r="V8958" t="str">
            <v>N. A.</v>
          </cell>
          <cell r="W8958" t="str">
            <v>J0145.00.04</v>
          </cell>
          <cell r="X8958" t="str">
            <v>TF-IN</v>
          </cell>
        </row>
        <row r="8959">
          <cell r="B8959" t="str">
            <v>J0145.00.05</v>
          </cell>
          <cell r="C8959" t="str">
            <v>SPACER WASHER BETWEEN COLLET AND HANDLE FOR ROD REDUCER, COAXIAL, ONELOCK 6 MM</v>
          </cell>
          <cell r="D8959"/>
          <cell r="E8959" t="str">
            <v>J0145.00.05</v>
          </cell>
          <cell r="F8959" t="str">
            <v>00</v>
          </cell>
          <cell r="G8959">
            <v>40129</v>
          </cell>
          <cell r="H8959" t="str">
            <v>N. A.</v>
          </cell>
          <cell r="I8959" t="str">
            <v>N. A.</v>
          </cell>
          <cell r="J8959" t="str">
            <v>N. A.</v>
          </cell>
          <cell r="K8959" t="str">
            <v>N. A.</v>
          </cell>
          <cell r="L8959" t="str">
            <v>N. A.</v>
          </cell>
          <cell r="M8959" t="str">
            <v>N. A.</v>
          </cell>
          <cell r="N8959" t="str">
            <v>N. A.</v>
          </cell>
          <cell r="O8959" t="str">
            <v>N. A.</v>
          </cell>
          <cell r="P8959" t="str">
            <v>N. A.</v>
          </cell>
          <cell r="Q8959" t="str">
            <v>PS/J0145.00.05</v>
          </cell>
          <cell r="R8959" t="str">
            <v>00</v>
          </cell>
          <cell r="S8959">
            <v>41919</v>
          </cell>
          <cell r="T8959">
            <v>44887</v>
          </cell>
          <cell r="U8959">
            <v>43791</v>
          </cell>
          <cell r="V8959" t="str">
            <v>N. A.</v>
          </cell>
          <cell r="W8959" t="str">
            <v>J0145.00.05</v>
          </cell>
          <cell r="X8959" t="str">
            <v>TF-IN</v>
          </cell>
        </row>
        <row r="8960">
          <cell r="B8960" t="str">
            <v>J0145.00.06</v>
          </cell>
          <cell r="C8960" t="str">
            <v>SET SCREW M4 FOR ROD REDUCER, COAXIAL, ONELOCK 6 MM</v>
          </cell>
          <cell r="D8960"/>
          <cell r="E8960" t="str">
            <v>J0145.00.06</v>
          </cell>
          <cell r="F8960" t="str">
            <v>00</v>
          </cell>
          <cell r="G8960">
            <v>40116</v>
          </cell>
          <cell r="H8960" t="str">
            <v>N. A.</v>
          </cell>
          <cell r="I8960" t="str">
            <v>N. A.</v>
          </cell>
          <cell r="J8960" t="str">
            <v>N. A.</v>
          </cell>
          <cell r="K8960" t="str">
            <v>N. A.</v>
          </cell>
          <cell r="L8960" t="str">
            <v>N. A.</v>
          </cell>
          <cell r="M8960" t="str">
            <v>N. A.</v>
          </cell>
          <cell r="N8960" t="str">
            <v>N. A.</v>
          </cell>
          <cell r="O8960" t="str">
            <v>N. A.</v>
          </cell>
          <cell r="P8960" t="str">
            <v>N. A.</v>
          </cell>
          <cell r="Q8960" t="str">
            <v>PS/J0145.00.06</v>
          </cell>
          <cell r="R8960" t="str">
            <v>00</v>
          </cell>
          <cell r="S8960">
            <v>41919</v>
          </cell>
          <cell r="T8960">
            <v>44887</v>
          </cell>
          <cell r="U8960">
            <v>43791</v>
          </cell>
          <cell r="V8960" t="str">
            <v>N. A.</v>
          </cell>
          <cell r="W8960" t="str">
            <v>J0145.00.06</v>
          </cell>
          <cell r="X8960" t="str">
            <v>TF-IN</v>
          </cell>
        </row>
        <row r="8961">
          <cell r="B8961" t="str">
            <v>J0146.00.01</v>
          </cell>
          <cell r="C8961" t="str">
            <v>JAW ASSEMBLY FOR ROD REDUCER, MULTIAXIAL, ONELOCK 6 MM</v>
          </cell>
          <cell r="D8961"/>
          <cell r="E8961" t="str">
            <v>J0146.00.01</v>
          </cell>
          <cell r="F8961" t="str">
            <v>N. A.</v>
          </cell>
          <cell r="G8961" t="str">
            <v>N. A.</v>
          </cell>
          <cell r="H8961" t="str">
            <v>N. A.</v>
          </cell>
          <cell r="I8961" t="str">
            <v>N. A.</v>
          </cell>
          <cell r="J8961" t="str">
            <v>N. A.</v>
          </cell>
          <cell r="K8961" t="str">
            <v>N. A.</v>
          </cell>
          <cell r="L8961" t="str">
            <v>N. A.</v>
          </cell>
          <cell r="M8961" t="str">
            <v>N. A.</v>
          </cell>
          <cell r="N8961" t="str">
            <v>N. A.</v>
          </cell>
          <cell r="O8961" t="str">
            <v>N. A.</v>
          </cell>
          <cell r="P8961" t="str">
            <v>N. A.</v>
          </cell>
          <cell r="Q8961" t="str">
            <v>PS/J0146.00.01</v>
          </cell>
          <cell r="R8961" t="str">
            <v>N. A.</v>
          </cell>
          <cell r="S8961" t="str">
            <v>N. A.</v>
          </cell>
          <cell r="T8961" t="str">
            <v>N. A.</v>
          </cell>
          <cell r="U8961" t="str">
            <v>N. A.</v>
          </cell>
          <cell r="V8961" t="str">
            <v>N. A.</v>
          </cell>
          <cell r="W8961" t="str">
            <v>J0146.00</v>
          </cell>
          <cell r="X8961" t="str">
            <v>TF-IN</v>
          </cell>
        </row>
        <row r="8962">
          <cell r="B8962" t="str">
            <v>J0146.00.01.01</v>
          </cell>
          <cell r="C8962" t="str">
            <v>TOP JAW ASSEMBLY, MULTIDIRECTIONAL ROD REDUCER, ONELOCK 6.00 MM SYSTEM</v>
          </cell>
          <cell r="D8962"/>
          <cell r="E8962" t="str">
            <v>J0146.00.01.01</v>
          </cell>
          <cell r="F8962" t="str">
            <v>N. A.</v>
          </cell>
          <cell r="G8962" t="str">
            <v>N. A.</v>
          </cell>
          <cell r="H8962" t="str">
            <v>N. A.</v>
          </cell>
          <cell r="I8962" t="str">
            <v>N. A.</v>
          </cell>
          <cell r="J8962" t="str">
            <v>N. A.</v>
          </cell>
          <cell r="K8962" t="str">
            <v>N. A.</v>
          </cell>
          <cell r="L8962" t="str">
            <v>N. A.</v>
          </cell>
          <cell r="M8962" t="str">
            <v>N. A.</v>
          </cell>
          <cell r="N8962" t="str">
            <v>N. A.</v>
          </cell>
          <cell r="O8962" t="str">
            <v>N. A.</v>
          </cell>
          <cell r="P8962" t="str">
            <v>N. A.</v>
          </cell>
          <cell r="Q8962" t="str">
            <v>PS/J0146.00.01.01</v>
          </cell>
          <cell r="R8962" t="str">
            <v>N. A.</v>
          </cell>
          <cell r="S8962" t="str">
            <v>N. A.</v>
          </cell>
          <cell r="T8962" t="str">
            <v>N. A.</v>
          </cell>
          <cell r="U8962" t="str">
            <v>N. A.</v>
          </cell>
          <cell r="V8962" t="str">
            <v>N. A.</v>
          </cell>
          <cell r="W8962" t="str">
            <v>J0146.00</v>
          </cell>
          <cell r="X8962" t="str">
            <v>TF-IN</v>
          </cell>
        </row>
        <row r="8963">
          <cell r="B8963" t="str">
            <v>J0146.00.01.01.01</v>
          </cell>
          <cell r="C8963" t="str">
            <v>TOP JAW FOR ROD REDUCER, MULTIAXIAL, ONELOCK 6 MM</v>
          </cell>
          <cell r="D8963"/>
          <cell r="E8963" t="str">
            <v>J0146.00.01.01.01</v>
          </cell>
          <cell r="F8963" t="str">
            <v>N. A.</v>
          </cell>
          <cell r="G8963" t="str">
            <v>N. A.</v>
          </cell>
          <cell r="H8963" t="str">
            <v>N. A.</v>
          </cell>
          <cell r="I8963" t="str">
            <v>N. A.</v>
          </cell>
          <cell r="J8963" t="str">
            <v>N. A.</v>
          </cell>
          <cell r="K8963" t="str">
            <v>N. A.</v>
          </cell>
          <cell r="L8963" t="str">
            <v>N. A.</v>
          </cell>
          <cell r="M8963" t="str">
            <v>N. A.</v>
          </cell>
          <cell r="N8963" t="str">
            <v>N. A.</v>
          </cell>
          <cell r="O8963" t="str">
            <v>N. A.</v>
          </cell>
          <cell r="P8963" t="str">
            <v>N. A.</v>
          </cell>
          <cell r="Q8963" t="str">
            <v>PS/J0146.00.01.01.01</v>
          </cell>
          <cell r="R8963" t="str">
            <v>N. A.</v>
          </cell>
          <cell r="S8963" t="str">
            <v>N. A.</v>
          </cell>
          <cell r="T8963" t="str">
            <v>N. A.</v>
          </cell>
          <cell r="U8963" t="str">
            <v>N. A.</v>
          </cell>
          <cell r="V8963" t="str">
            <v>N. A.</v>
          </cell>
          <cell r="W8963" t="str">
            <v>J0146.00</v>
          </cell>
          <cell r="X8963" t="str">
            <v>TF-IN</v>
          </cell>
        </row>
        <row r="8964">
          <cell r="B8964" t="str">
            <v>J0146.00.01.01.01.01</v>
          </cell>
          <cell r="C8964" t="str">
            <v>TOP JAW LEG FOR ROD REDUCER, MULTIAXIAL, ONELOCK 6 MM</v>
          </cell>
          <cell r="D8964"/>
          <cell r="E8964" t="str">
            <v>J0146.00.01.01.01.01</v>
          </cell>
          <cell r="F8964" t="str">
            <v>N. A.</v>
          </cell>
          <cell r="G8964" t="str">
            <v>N. A.</v>
          </cell>
          <cell r="H8964" t="str">
            <v>N. A.</v>
          </cell>
          <cell r="I8964" t="str">
            <v>N. A.</v>
          </cell>
          <cell r="J8964" t="str">
            <v>N. A.</v>
          </cell>
          <cell r="K8964" t="str">
            <v>N. A.</v>
          </cell>
          <cell r="L8964" t="str">
            <v>N. A.</v>
          </cell>
          <cell r="M8964" t="str">
            <v>N. A.</v>
          </cell>
          <cell r="N8964" t="str">
            <v>N. A.</v>
          </cell>
          <cell r="O8964" t="str">
            <v>N. A.</v>
          </cell>
          <cell r="P8964" t="str">
            <v>N. A.</v>
          </cell>
          <cell r="Q8964" t="str">
            <v>PS/J0146.00.01.01.01.01</v>
          </cell>
          <cell r="R8964" t="str">
            <v>N. A.</v>
          </cell>
          <cell r="S8964" t="str">
            <v>N. A.</v>
          </cell>
          <cell r="T8964" t="str">
            <v>N. A.</v>
          </cell>
          <cell r="U8964" t="str">
            <v>N. A.</v>
          </cell>
          <cell r="V8964" t="str">
            <v>N. A.</v>
          </cell>
          <cell r="W8964" t="str">
            <v>J0146.00</v>
          </cell>
          <cell r="X8964" t="str">
            <v>TF-IN</v>
          </cell>
        </row>
        <row r="8965">
          <cell r="B8965" t="str">
            <v>J0146.00.01.01.01.02</v>
          </cell>
          <cell r="C8965" t="str">
            <v>TOP JAW TIP FOR ROD REDUCER, MULTIAXIAL, ONELOCK 6 MM</v>
          </cell>
          <cell r="D8965"/>
          <cell r="E8965" t="str">
            <v>J0146.00.01.01.01.02</v>
          </cell>
          <cell r="F8965" t="str">
            <v>N. A.</v>
          </cell>
          <cell r="G8965" t="str">
            <v>N. A.</v>
          </cell>
          <cell r="H8965" t="str">
            <v>N. A.</v>
          </cell>
          <cell r="I8965" t="str">
            <v>N. A.</v>
          </cell>
          <cell r="J8965" t="str">
            <v>N. A.</v>
          </cell>
          <cell r="K8965" t="str">
            <v>N. A.</v>
          </cell>
          <cell r="L8965" t="str">
            <v>N. A.</v>
          </cell>
          <cell r="M8965" t="str">
            <v>N. A.</v>
          </cell>
          <cell r="N8965" t="str">
            <v>N. A.</v>
          </cell>
          <cell r="O8965" t="str">
            <v>N. A.</v>
          </cell>
          <cell r="P8965" t="str">
            <v>N. A.</v>
          </cell>
          <cell r="Q8965" t="str">
            <v>PS/J0146.00.01.01.01.02</v>
          </cell>
          <cell r="R8965" t="str">
            <v>N. A.</v>
          </cell>
          <cell r="S8965" t="str">
            <v>N. A.</v>
          </cell>
          <cell r="T8965" t="str">
            <v>N. A.</v>
          </cell>
          <cell r="U8965" t="str">
            <v>N. A.</v>
          </cell>
          <cell r="V8965" t="str">
            <v>N. A.</v>
          </cell>
          <cell r="W8965" t="str">
            <v>J0146.00</v>
          </cell>
          <cell r="X8965" t="str">
            <v>TF-IN</v>
          </cell>
        </row>
        <row r="8966">
          <cell r="B8966" t="str">
            <v>J0146.00.01.01.01.03</v>
          </cell>
          <cell r="C8966" t="str">
            <v>HINGE FOR ROD REDUCER, MULTIAXIAL, ONELOCK 6 MM</v>
          </cell>
          <cell r="D8966"/>
          <cell r="E8966" t="str">
            <v>J0146.00.01.01.01.03</v>
          </cell>
          <cell r="F8966" t="str">
            <v>N. A.</v>
          </cell>
          <cell r="G8966" t="str">
            <v>N. A.</v>
          </cell>
          <cell r="H8966" t="str">
            <v>N. A.</v>
          </cell>
          <cell r="I8966" t="str">
            <v>N. A.</v>
          </cell>
          <cell r="J8966" t="str">
            <v>N. A.</v>
          </cell>
          <cell r="K8966" t="str">
            <v>N. A.</v>
          </cell>
          <cell r="L8966" t="str">
            <v>N. A.</v>
          </cell>
          <cell r="M8966" t="str">
            <v>N. A.</v>
          </cell>
          <cell r="N8966" t="str">
            <v>N. A.</v>
          </cell>
          <cell r="O8966" t="str">
            <v>N. A.</v>
          </cell>
          <cell r="P8966" t="str">
            <v>N. A.</v>
          </cell>
          <cell r="Q8966" t="str">
            <v>PS/J0146.00.01.01.01.03</v>
          </cell>
          <cell r="R8966" t="str">
            <v>N. A.</v>
          </cell>
          <cell r="S8966" t="str">
            <v>N. A.</v>
          </cell>
          <cell r="T8966" t="str">
            <v>N. A.</v>
          </cell>
          <cell r="U8966" t="str">
            <v>N. A.</v>
          </cell>
          <cell r="V8966" t="str">
            <v>N. A.</v>
          </cell>
          <cell r="W8966" t="str">
            <v>J0146.00.01.01.01.03</v>
          </cell>
          <cell r="X8966" t="str">
            <v>TF-IN</v>
          </cell>
        </row>
        <row r="8967">
          <cell r="B8967" t="str">
            <v>J0146.00.01.01.02</v>
          </cell>
          <cell r="C8967" t="str">
            <v>LEAF SPRING FOR ROD REDUCER, MULTIAXIAL, ONELOCK 6 MM</v>
          </cell>
          <cell r="D8967"/>
          <cell r="E8967" t="str">
            <v>J0146.00.01.01.02</v>
          </cell>
          <cell r="F8967" t="str">
            <v>N. A.</v>
          </cell>
          <cell r="G8967" t="str">
            <v>N. A.</v>
          </cell>
          <cell r="H8967" t="str">
            <v>N. A.</v>
          </cell>
          <cell r="I8967" t="str">
            <v>N. A.</v>
          </cell>
          <cell r="J8967" t="str">
            <v>N. A.</v>
          </cell>
          <cell r="K8967" t="str">
            <v>N. A.</v>
          </cell>
          <cell r="L8967" t="str">
            <v>N. A.</v>
          </cell>
          <cell r="M8967" t="str">
            <v>N. A.</v>
          </cell>
          <cell r="N8967" t="str">
            <v>N. A.</v>
          </cell>
          <cell r="O8967" t="str">
            <v>N. A.</v>
          </cell>
          <cell r="P8967" t="str">
            <v>N. A.</v>
          </cell>
          <cell r="Q8967" t="str">
            <v>PS/J0146.00.01.01.02</v>
          </cell>
          <cell r="R8967" t="str">
            <v>N. A.</v>
          </cell>
          <cell r="S8967" t="str">
            <v>N. A.</v>
          </cell>
          <cell r="T8967" t="str">
            <v>N. A.</v>
          </cell>
          <cell r="U8967" t="str">
            <v>N. A.</v>
          </cell>
          <cell r="V8967" t="str">
            <v>N. A.</v>
          </cell>
          <cell r="W8967" t="str">
            <v>J0146.00</v>
          </cell>
          <cell r="X8967" t="str">
            <v>TF-IN</v>
          </cell>
        </row>
        <row r="8968">
          <cell r="B8968" t="str">
            <v>J0146.00.01.01.03</v>
          </cell>
          <cell r="C8968" t="str">
            <v>THREADED ROD FOR JAW, ROD REDUCER, MULTIAXIAL, ONELOCK 6 MM</v>
          </cell>
          <cell r="D8968"/>
          <cell r="E8968" t="str">
            <v>J0146.00.01.01.03</v>
          </cell>
          <cell r="F8968" t="str">
            <v>N. A.</v>
          </cell>
          <cell r="G8968" t="str">
            <v>N. A.</v>
          </cell>
          <cell r="H8968" t="str">
            <v>N. A.</v>
          </cell>
          <cell r="I8968" t="str">
            <v>N. A.</v>
          </cell>
          <cell r="J8968" t="str">
            <v>N. A.</v>
          </cell>
          <cell r="K8968" t="str">
            <v>N. A.</v>
          </cell>
          <cell r="L8968" t="str">
            <v>N. A.</v>
          </cell>
          <cell r="M8968" t="str">
            <v>N. A.</v>
          </cell>
          <cell r="N8968" t="str">
            <v>N. A.</v>
          </cell>
          <cell r="O8968" t="str">
            <v>N. A.</v>
          </cell>
          <cell r="P8968" t="str">
            <v>N. A.</v>
          </cell>
          <cell r="Q8968" t="str">
            <v>PS/J0146.00.01.01.03</v>
          </cell>
          <cell r="R8968" t="str">
            <v>N. A.</v>
          </cell>
          <cell r="S8968" t="str">
            <v>N. A.</v>
          </cell>
          <cell r="T8968" t="str">
            <v>N. A.</v>
          </cell>
          <cell r="U8968" t="str">
            <v>N. A.</v>
          </cell>
          <cell r="V8968" t="str">
            <v>N. A.</v>
          </cell>
          <cell r="W8968" t="str">
            <v>J0146.00</v>
          </cell>
          <cell r="X8968" t="str">
            <v>TF-IN</v>
          </cell>
        </row>
        <row r="8969">
          <cell r="B8969" t="str">
            <v>J0146.00.01.01.04</v>
          </cell>
          <cell r="C8969" t="str">
            <v>DOWEL PIN FOR ROD REDUCER, MULTIAXIAL, ONELOCK 6 MM</v>
          </cell>
          <cell r="D8969"/>
          <cell r="E8969" t="str">
            <v>J0146.00.01.01.04</v>
          </cell>
          <cell r="F8969" t="str">
            <v>N. A.</v>
          </cell>
          <cell r="G8969" t="str">
            <v>N. A.</v>
          </cell>
          <cell r="H8969" t="str">
            <v>N. A.</v>
          </cell>
          <cell r="I8969" t="str">
            <v>N. A.</v>
          </cell>
          <cell r="J8969" t="str">
            <v>N. A.</v>
          </cell>
          <cell r="K8969" t="str">
            <v>N. A.</v>
          </cell>
          <cell r="L8969" t="str">
            <v>N. A.</v>
          </cell>
          <cell r="M8969" t="str">
            <v>N. A.</v>
          </cell>
          <cell r="N8969" t="str">
            <v>N. A.</v>
          </cell>
          <cell r="O8969" t="str">
            <v>N. A.</v>
          </cell>
          <cell r="P8969" t="str">
            <v>N. A.</v>
          </cell>
          <cell r="Q8969" t="str">
            <v>PS/J0146.00.01.01.04</v>
          </cell>
          <cell r="R8969" t="str">
            <v>N. A.</v>
          </cell>
          <cell r="S8969" t="str">
            <v>N. A.</v>
          </cell>
          <cell r="T8969" t="str">
            <v>N. A.</v>
          </cell>
          <cell r="U8969" t="str">
            <v>N. A.</v>
          </cell>
          <cell r="V8969" t="str">
            <v>N. A.</v>
          </cell>
          <cell r="W8969" t="str">
            <v>J0146.00</v>
          </cell>
          <cell r="X8969" t="str">
            <v>TF-IN</v>
          </cell>
        </row>
        <row r="8970">
          <cell r="B8970" t="str">
            <v>J0146.00.01.01.05</v>
          </cell>
          <cell r="C8970" t="str">
            <v>SLEEVE FOR GUIDE OF THREADED ARM, ROD REDUCER, MULTIAXIAL, ONELOCK 6 MM</v>
          </cell>
          <cell r="D8970"/>
          <cell r="E8970" t="str">
            <v>J0146.00.01.01.05</v>
          </cell>
          <cell r="F8970" t="str">
            <v>N. A.</v>
          </cell>
          <cell r="G8970" t="str">
            <v>N. A.</v>
          </cell>
          <cell r="H8970" t="str">
            <v>N. A.</v>
          </cell>
          <cell r="I8970" t="str">
            <v>N. A.</v>
          </cell>
          <cell r="J8970" t="str">
            <v>N. A.</v>
          </cell>
          <cell r="K8970" t="str">
            <v>N. A.</v>
          </cell>
          <cell r="L8970" t="str">
            <v>N. A.</v>
          </cell>
          <cell r="M8970" t="str">
            <v>N. A.</v>
          </cell>
          <cell r="N8970" t="str">
            <v>N. A.</v>
          </cell>
          <cell r="O8970" t="str">
            <v>N. A.</v>
          </cell>
          <cell r="P8970" t="str">
            <v>N. A.</v>
          </cell>
          <cell r="Q8970" t="str">
            <v>PS/J0146.00.01.01.05</v>
          </cell>
          <cell r="R8970" t="str">
            <v>N. A.</v>
          </cell>
          <cell r="S8970" t="str">
            <v>N. A.</v>
          </cell>
          <cell r="T8970" t="str">
            <v>N. A.</v>
          </cell>
          <cell r="U8970" t="str">
            <v>N. A.</v>
          </cell>
          <cell r="V8970" t="str">
            <v>N. A.</v>
          </cell>
          <cell r="W8970" t="str">
            <v>J0146.00</v>
          </cell>
          <cell r="X8970" t="str">
            <v>TF-IN</v>
          </cell>
        </row>
        <row r="8971">
          <cell r="B8971" t="str">
            <v>J0146.00.01.01.06</v>
          </cell>
          <cell r="C8971" t="str">
            <v>SLEEVE FOR GUIDE OF THREADED ARM FOR MULTIDIRECTIONAL ROD REDUCER, ONELOCK 6MM SYSTEM</v>
          </cell>
          <cell r="D8971"/>
          <cell r="E8971" t="str">
            <v>J0146.00.01.01.06</v>
          </cell>
          <cell r="F8971" t="str">
            <v>N. A.</v>
          </cell>
          <cell r="G8971" t="str">
            <v>N. A.</v>
          </cell>
          <cell r="H8971" t="str">
            <v>N. A.</v>
          </cell>
          <cell r="I8971" t="str">
            <v>N. A.</v>
          </cell>
          <cell r="J8971" t="str">
            <v>N. A.</v>
          </cell>
          <cell r="K8971" t="str">
            <v>N. A.</v>
          </cell>
          <cell r="L8971" t="str">
            <v>N. A.</v>
          </cell>
          <cell r="M8971" t="str">
            <v>N. A.</v>
          </cell>
          <cell r="N8971" t="str">
            <v>N. A.</v>
          </cell>
          <cell r="O8971" t="str">
            <v>N. A.</v>
          </cell>
          <cell r="P8971" t="str">
            <v>N. A.</v>
          </cell>
          <cell r="Q8971" t="str">
            <v>PS/J0146.00.01.01.06</v>
          </cell>
          <cell r="R8971" t="str">
            <v>N. A.</v>
          </cell>
          <cell r="S8971" t="str">
            <v>N. A.</v>
          </cell>
          <cell r="T8971" t="str">
            <v>N. A.</v>
          </cell>
          <cell r="U8971" t="str">
            <v>N. A.</v>
          </cell>
          <cell r="V8971" t="str">
            <v>N. A.</v>
          </cell>
          <cell r="W8971" t="str">
            <v>J0146.00</v>
          </cell>
          <cell r="X8971" t="str">
            <v>TF-IN</v>
          </cell>
        </row>
        <row r="8972">
          <cell r="B8972" t="str">
            <v>J0146.00.01.02</v>
          </cell>
          <cell r="C8972" t="str">
            <v>BOTTOM JAW ASSEMBLY FOR ROD REDUCER, MULTIAXIAL, ONELOCK 6 MM</v>
          </cell>
          <cell r="D8972"/>
          <cell r="E8972" t="str">
            <v>J0146.00.01.02</v>
          </cell>
          <cell r="F8972" t="str">
            <v>N. A.</v>
          </cell>
          <cell r="G8972" t="str">
            <v>N. A.</v>
          </cell>
          <cell r="H8972" t="str">
            <v>N. A.</v>
          </cell>
          <cell r="I8972" t="str">
            <v>N. A.</v>
          </cell>
          <cell r="J8972" t="str">
            <v>N. A.</v>
          </cell>
          <cell r="K8972" t="str">
            <v>N. A.</v>
          </cell>
          <cell r="L8972" t="str">
            <v>N. A.</v>
          </cell>
          <cell r="M8972" t="str">
            <v>N. A.</v>
          </cell>
          <cell r="N8972" t="str">
            <v>N. A.</v>
          </cell>
          <cell r="O8972" t="str">
            <v>N. A.</v>
          </cell>
          <cell r="P8972" t="str">
            <v>N. A.</v>
          </cell>
          <cell r="Q8972" t="str">
            <v>PS/J0146.00.01.02</v>
          </cell>
          <cell r="R8972" t="str">
            <v>N. A.</v>
          </cell>
          <cell r="S8972" t="str">
            <v>N. A.</v>
          </cell>
          <cell r="T8972" t="str">
            <v>N. A.</v>
          </cell>
          <cell r="U8972" t="str">
            <v>N. A.</v>
          </cell>
          <cell r="V8972" t="str">
            <v>N. A.</v>
          </cell>
          <cell r="W8972" t="str">
            <v>J0146.00</v>
          </cell>
          <cell r="X8972" t="str">
            <v>TF-IN</v>
          </cell>
        </row>
        <row r="8973">
          <cell r="B8973" t="str">
            <v>J0146.00.01.02.01</v>
          </cell>
          <cell r="C8973" t="str">
            <v>BOTTOM JAW LEG FOR ROD REDUCER, MULTIAXIAL, ONELOCK 6 MM</v>
          </cell>
          <cell r="D8973"/>
          <cell r="E8973" t="str">
            <v>J0146.00.01.02.01</v>
          </cell>
          <cell r="F8973" t="str">
            <v>N. A.</v>
          </cell>
          <cell r="G8973" t="str">
            <v>N. A.</v>
          </cell>
          <cell r="H8973" t="str">
            <v>N. A.</v>
          </cell>
          <cell r="I8973" t="str">
            <v>N. A.</v>
          </cell>
          <cell r="J8973" t="str">
            <v>N. A.</v>
          </cell>
          <cell r="K8973" t="str">
            <v>N. A.</v>
          </cell>
          <cell r="L8973" t="str">
            <v>N. A.</v>
          </cell>
          <cell r="M8973" t="str">
            <v>N. A.</v>
          </cell>
          <cell r="N8973" t="str">
            <v>N. A.</v>
          </cell>
          <cell r="O8973" t="str">
            <v>N. A.</v>
          </cell>
          <cell r="P8973" t="str">
            <v>N. A.</v>
          </cell>
          <cell r="Q8973" t="str">
            <v>PS/J0146.00.01.02.01</v>
          </cell>
          <cell r="R8973" t="str">
            <v>N. A.</v>
          </cell>
          <cell r="S8973" t="str">
            <v>N. A.</v>
          </cell>
          <cell r="T8973" t="str">
            <v>N. A.</v>
          </cell>
          <cell r="U8973" t="str">
            <v>N. A.</v>
          </cell>
          <cell r="V8973" t="str">
            <v>N. A.</v>
          </cell>
          <cell r="W8973" t="str">
            <v>J0146.00</v>
          </cell>
          <cell r="X8973" t="str">
            <v>TF-IN</v>
          </cell>
        </row>
        <row r="8974">
          <cell r="B8974" t="str">
            <v>J0146.00.01.02.02</v>
          </cell>
          <cell r="C8974" t="str">
            <v>BOTTOM JAW LEG END FOR ROD REDUCER, MULTIAXIAL, ONELOCK 6 MM</v>
          </cell>
          <cell r="D8974"/>
          <cell r="E8974" t="str">
            <v>J0146.00.01.02.02</v>
          </cell>
          <cell r="F8974" t="str">
            <v>N. A.</v>
          </cell>
          <cell r="G8974" t="str">
            <v>N. A.</v>
          </cell>
          <cell r="H8974" t="str">
            <v>N. A.</v>
          </cell>
          <cell r="I8974" t="str">
            <v>N. A.</v>
          </cell>
          <cell r="J8974" t="str">
            <v>N. A.</v>
          </cell>
          <cell r="K8974" t="str">
            <v>N. A.</v>
          </cell>
          <cell r="L8974" t="str">
            <v>N. A.</v>
          </cell>
          <cell r="M8974" t="str">
            <v>N. A.</v>
          </cell>
          <cell r="N8974" t="str">
            <v>N. A.</v>
          </cell>
          <cell r="O8974" t="str">
            <v>N. A.</v>
          </cell>
          <cell r="P8974" t="str">
            <v>N. A.</v>
          </cell>
          <cell r="Q8974" t="str">
            <v>PS/J0146.00.01.02.02</v>
          </cell>
          <cell r="R8974" t="str">
            <v>N. A.</v>
          </cell>
          <cell r="S8974" t="str">
            <v>N. A.</v>
          </cell>
          <cell r="T8974" t="str">
            <v>N. A.</v>
          </cell>
          <cell r="U8974" t="str">
            <v>N. A.</v>
          </cell>
          <cell r="V8974" t="str">
            <v>N. A.</v>
          </cell>
          <cell r="W8974" t="str">
            <v>J0146.00</v>
          </cell>
          <cell r="X8974" t="str">
            <v>TF-IN</v>
          </cell>
        </row>
        <row r="8975">
          <cell r="B8975" t="str">
            <v>J0146.00.01.02.03</v>
          </cell>
          <cell r="C8975" t="str">
            <v>BOTTOM JAW TIP FOR ROD REDUCER, MULTIAXIAL, ONELOCK 6 MM</v>
          </cell>
          <cell r="D8975"/>
          <cell r="E8975" t="str">
            <v>J0146.00.01.02.03</v>
          </cell>
          <cell r="F8975" t="str">
            <v>N. A.</v>
          </cell>
          <cell r="G8975" t="str">
            <v>N. A.</v>
          </cell>
          <cell r="H8975" t="str">
            <v>N. A.</v>
          </cell>
          <cell r="I8975" t="str">
            <v>N. A.</v>
          </cell>
          <cell r="J8975" t="str">
            <v>N. A.</v>
          </cell>
          <cell r="K8975" t="str">
            <v>N. A.</v>
          </cell>
          <cell r="L8975" t="str">
            <v>N. A.</v>
          </cell>
          <cell r="M8975" t="str">
            <v>N. A.</v>
          </cell>
          <cell r="N8975" t="str">
            <v>N. A.</v>
          </cell>
          <cell r="O8975" t="str">
            <v>N. A.</v>
          </cell>
          <cell r="P8975" t="str">
            <v>N. A.</v>
          </cell>
          <cell r="Q8975" t="str">
            <v>PS/J0146.00.01.02.03</v>
          </cell>
          <cell r="R8975" t="str">
            <v>N. A.</v>
          </cell>
          <cell r="S8975" t="str">
            <v>N. A.</v>
          </cell>
          <cell r="T8975" t="str">
            <v>N. A.</v>
          </cell>
          <cell r="U8975" t="str">
            <v>N. A.</v>
          </cell>
          <cell r="V8975" t="str">
            <v>N. A.</v>
          </cell>
          <cell r="W8975" t="str">
            <v>J0146.00</v>
          </cell>
          <cell r="X8975" t="str">
            <v>TF-IN</v>
          </cell>
        </row>
        <row r="8976">
          <cell r="B8976" t="str">
            <v>J0146.00.01.03</v>
          </cell>
          <cell r="C8976" t="str">
            <v>PIVOT SCREW FOR ROD REDUCER, MULTIAXIAL, ONELOCK 6 MM</v>
          </cell>
          <cell r="D8976"/>
          <cell r="E8976" t="str">
            <v>J0146.00.01.03</v>
          </cell>
          <cell r="F8976" t="str">
            <v>01</v>
          </cell>
          <cell r="G8976">
            <v>43818</v>
          </cell>
          <cell r="H8976" t="str">
            <v>N. A.</v>
          </cell>
          <cell r="I8976" t="str">
            <v>N. A.</v>
          </cell>
          <cell r="J8976" t="str">
            <v>N. A.</v>
          </cell>
          <cell r="K8976" t="str">
            <v>N. A.</v>
          </cell>
          <cell r="L8976" t="str">
            <v>N. A.</v>
          </cell>
          <cell r="M8976" t="str">
            <v>N. A.</v>
          </cell>
          <cell r="N8976" t="str">
            <v>N. A.</v>
          </cell>
          <cell r="O8976" t="str">
            <v>N. A.</v>
          </cell>
          <cell r="P8976" t="str">
            <v>N. A.</v>
          </cell>
          <cell r="Q8976" t="str">
            <v>PS/J0146.00.01.03</v>
          </cell>
          <cell r="R8976" t="str">
            <v>N. A.</v>
          </cell>
          <cell r="S8976" t="str">
            <v>N. A.</v>
          </cell>
          <cell r="T8976" t="str">
            <v>N. A.</v>
          </cell>
          <cell r="U8976" t="str">
            <v>N. A.</v>
          </cell>
          <cell r="V8976" t="str">
            <v>N. A.</v>
          </cell>
          <cell r="W8976" t="str">
            <v>J0146.00</v>
          </cell>
          <cell r="X8976" t="str">
            <v>TF-IN</v>
          </cell>
        </row>
        <row r="8977">
          <cell r="B8977" t="str">
            <v>J0146.00.01.04</v>
          </cell>
          <cell r="C8977" t="str">
            <v>LOCKNUT FOR JAW, ROD REDUCER, MULTIAXIAL, ONELOCK 6 MM</v>
          </cell>
          <cell r="D8977"/>
          <cell r="E8977" t="str">
            <v>J0146.00.01.04</v>
          </cell>
          <cell r="F8977" t="str">
            <v>N. A.</v>
          </cell>
          <cell r="G8977" t="str">
            <v>N. A.</v>
          </cell>
          <cell r="H8977" t="str">
            <v>N. A.</v>
          </cell>
          <cell r="I8977" t="str">
            <v>N. A.</v>
          </cell>
          <cell r="J8977" t="str">
            <v>N. A.</v>
          </cell>
          <cell r="K8977" t="str">
            <v>N. A.</v>
          </cell>
          <cell r="L8977" t="str">
            <v>N. A.</v>
          </cell>
          <cell r="M8977" t="str">
            <v>N. A.</v>
          </cell>
          <cell r="N8977" t="str">
            <v>N. A.</v>
          </cell>
          <cell r="O8977" t="str">
            <v>N. A.</v>
          </cell>
          <cell r="P8977" t="str">
            <v>N. A.</v>
          </cell>
          <cell r="Q8977" t="str">
            <v>PS/J0146.00.01.04</v>
          </cell>
          <cell r="R8977" t="str">
            <v>N. A.</v>
          </cell>
          <cell r="S8977" t="str">
            <v>N. A.</v>
          </cell>
          <cell r="T8977" t="str">
            <v>N. A.</v>
          </cell>
          <cell r="U8977" t="str">
            <v>N. A.</v>
          </cell>
          <cell r="V8977" t="str">
            <v>N. A.</v>
          </cell>
          <cell r="W8977" t="str">
            <v>J0146.00</v>
          </cell>
          <cell r="X8977" t="str">
            <v>TF-IN</v>
          </cell>
        </row>
        <row r="8978">
          <cell r="B8978" t="str">
            <v>J0146.00.01.05</v>
          </cell>
          <cell r="C8978" t="str">
            <v>SCREW HOLDING JAW FOR ROD REDUCER, MULTIAXIAL, ONELOCK 6 MM</v>
          </cell>
          <cell r="D8978"/>
          <cell r="E8978" t="str">
            <v>J0146.00.01.05</v>
          </cell>
          <cell r="F8978" t="str">
            <v>N. A.</v>
          </cell>
          <cell r="G8978" t="str">
            <v>N. A.</v>
          </cell>
          <cell r="H8978" t="str">
            <v>N. A.</v>
          </cell>
          <cell r="I8978" t="str">
            <v>N. A.</v>
          </cell>
          <cell r="J8978" t="str">
            <v>N. A.</v>
          </cell>
          <cell r="K8978" t="str">
            <v>N. A.</v>
          </cell>
          <cell r="L8978" t="str">
            <v>N. A.</v>
          </cell>
          <cell r="M8978" t="str">
            <v>N. A.</v>
          </cell>
          <cell r="N8978" t="str">
            <v>N. A.</v>
          </cell>
          <cell r="O8978" t="str">
            <v>N. A.</v>
          </cell>
          <cell r="P8978" t="str">
            <v>N. A.</v>
          </cell>
          <cell r="Q8978" t="str">
            <v>PS/J0146.00.01.05</v>
          </cell>
          <cell r="R8978" t="str">
            <v>N. A.</v>
          </cell>
          <cell r="S8978" t="str">
            <v>N. A.</v>
          </cell>
          <cell r="T8978" t="str">
            <v>N. A.</v>
          </cell>
          <cell r="U8978" t="str">
            <v>N. A.</v>
          </cell>
          <cell r="V8978" t="str">
            <v>N. A.</v>
          </cell>
          <cell r="W8978" t="str">
            <v>J0146.00.01.05</v>
          </cell>
          <cell r="X8978" t="str">
            <v>TF-IN</v>
          </cell>
        </row>
        <row r="8979">
          <cell r="B8979" t="str">
            <v>J0146.00.01.05.01</v>
          </cell>
          <cell r="C8979" t="str">
            <v>JAW HOUSING FOR ROD REDUCER, MULTIAXIAL, ONELOCK 6 MM</v>
          </cell>
          <cell r="D8979"/>
          <cell r="E8979" t="str">
            <v>J0146.00.01.05.01</v>
          </cell>
          <cell r="F8979" t="str">
            <v>N. A.</v>
          </cell>
          <cell r="G8979" t="str">
            <v>N. A.</v>
          </cell>
          <cell r="H8979" t="str">
            <v>N. A.</v>
          </cell>
          <cell r="I8979" t="str">
            <v>N. A.</v>
          </cell>
          <cell r="J8979" t="str">
            <v>N. A.</v>
          </cell>
          <cell r="K8979" t="str">
            <v>N. A.</v>
          </cell>
          <cell r="L8979" t="str">
            <v>N. A.</v>
          </cell>
          <cell r="M8979" t="str">
            <v>N. A.</v>
          </cell>
          <cell r="N8979" t="str">
            <v>N. A.</v>
          </cell>
          <cell r="O8979" t="str">
            <v>N. A.</v>
          </cell>
          <cell r="P8979" t="str">
            <v>N. A.</v>
          </cell>
          <cell r="Q8979" t="str">
            <v>PS/J0146.00.01.05.01</v>
          </cell>
          <cell r="R8979" t="str">
            <v>N. A.</v>
          </cell>
          <cell r="S8979" t="str">
            <v>N. A.</v>
          </cell>
          <cell r="T8979" t="str">
            <v>N. A.</v>
          </cell>
          <cell r="U8979" t="str">
            <v>N. A.</v>
          </cell>
          <cell r="V8979" t="str">
            <v>N. A.</v>
          </cell>
          <cell r="W8979" t="str">
            <v>J0146.00.01.05.01</v>
          </cell>
          <cell r="X8979" t="str">
            <v>TF-IN</v>
          </cell>
        </row>
        <row r="8980">
          <cell r="B8980" t="str">
            <v>J0146.00.01.05.02</v>
          </cell>
          <cell r="C8980" t="str">
            <v>STOPPER FOR ROD REDUCER, MULTIAXIAL, ONELOCK 6 MM</v>
          </cell>
          <cell r="D8980"/>
          <cell r="E8980" t="str">
            <v>J0146.00.01.05.02</v>
          </cell>
          <cell r="F8980" t="str">
            <v>N. A.</v>
          </cell>
          <cell r="G8980" t="str">
            <v>N. A.</v>
          </cell>
          <cell r="H8980" t="str">
            <v>N. A.</v>
          </cell>
          <cell r="I8980" t="str">
            <v>N. A.</v>
          </cell>
          <cell r="J8980" t="str">
            <v>N. A.</v>
          </cell>
          <cell r="K8980" t="str">
            <v>N. A.</v>
          </cell>
          <cell r="L8980" t="str">
            <v>N. A.</v>
          </cell>
          <cell r="M8980" t="str">
            <v>N. A.</v>
          </cell>
          <cell r="N8980" t="str">
            <v>N. A.</v>
          </cell>
          <cell r="O8980" t="str">
            <v>N. A.</v>
          </cell>
          <cell r="P8980" t="str">
            <v>N. A.</v>
          </cell>
          <cell r="Q8980" t="str">
            <v>PS/J0146.00.01.05.02</v>
          </cell>
          <cell r="R8980" t="str">
            <v>N. A.</v>
          </cell>
          <cell r="S8980" t="str">
            <v>N. A.</v>
          </cell>
          <cell r="T8980" t="str">
            <v>N. A.</v>
          </cell>
          <cell r="U8980" t="str">
            <v>N. A.</v>
          </cell>
          <cell r="V8980" t="str">
            <v>N. A.</v>
          </cell>
          <cell r="W8980" t="str">
            <v>J0146.00.01.05.02</v>
          </cell>
          <cell r="X8980" t="str">
            <v>TF-IN</v>
          </cell>
        </row>
        <row r="8981">
          <cell r="B8981" t="str">
            <v>J0146.00.01.05.03</v>
          </cell>
          <cell r="C8981" t="str">
            <v>LOCATOR PIN FOR ROD REDUCER, MULTIAXIAL, ONELOCK 6 MM</v>
          </cell>
          <cell r="D8981"/>
          <cell r="E8981" t="str">
            <v>J0146.00.01.05.03</v>
          </cell>
          <cell r="F8981" t="str">
            <v>N. A.</v>
          </cell>
          <cell r="G8981" t="str">
            <v>N. A.</v>
          </cell>
          <cell r="H8981" t="str">
            <v>N. A.</v>
          </cell>
          <cell r="I8981" t="str">
            <v>N. A.</v>
          </cell>
          <cell r="J8981" t="str">
            <v>N. A.</v>
          </cell>
          <cell r="K8981" t="str">
            <v>N. A.</v>
          </cell>
          <cell r="L8981" t="str">
            <v>N. A.</v>
          </cell>
          <cell r="M8981" t="str">
            <v>N. A.</v>
          </cell>
          <cell r="N8981" t="str">
            <v>N. A.</v>
          </cell>
          <cell r="O8981" t="str">
            <v>N. A.</v>
          </cell>
          <cell r="P8981" t="str">
            <v>N. A.</v>
          </cell>
          <cell r="Q8981" t="str">
            <v>PS/J0146.00.01.05.03</v>
          </cell>
          <cell r="R8981" t="str">
            <v>N. A.</v>
          </cell>
          <cell r="S8981" t="str">
            <v>N. A.</v>
          </cell>
          <cell r="T8981" t="str">
            <v>N. A.</v>
          </cell>
          <cell r="U8981" t="str">
            <v>N. A.</v>
          </cell>
          <cell r="V8981" t="str">
            <v>N. A.</v>
          </cell>
          <cell r="W8981" t="str">
            <v>J0146.00.01.05.03</v>
          </cell>
          <cell r="X8981" t="str">
            <v>TF-IN</v>
          </cell>
        </row>
        <row r="8982">
          <cell r="B8982" t="str">
            <v>J0146.00.01.06</v>
          </cell>
          <cell r="C8982" t="str">
            <v>SCREW HOLDING JAW FOR MULTIDIRECTIONAL ROD REDUCER, ONELOCK 6MM SYSTEM</v>
          </cell>
          <cell r="D8982"/>
          <cell r="E8982" t="str">
            <v>J0146.00.01.06</v>
          </cell>
          <cell r="F8982" t="str">
            <v>N. A.</v>
          </cell>
          <cell r="G8982" t="str">
            <v>N. A.</v>
          </cell>
          <cell r="H8982" t="str">
            <v>N. A.</v>
          </cell>
          <cell r="I8982" t="str">
            <v>N. A.</v>
          </cell>
          <cell r="J8982" t="str">
            <v>N. A.</v>
          </cell>
          <cell r="K8982" t="str">
            <v>N. A.</v>
          </cell>
          <cell r="L8982" t="str">
            <v>N. A.</v>
          </cell>
          <cell r="M8982" t="str">
            <v>N. A.</v>
          </cell>
          <cell r="N8982" t="str">
            <v>N. A.</v>
          </cell>
          <cell r="O8982" t="str">
            <v>N. A.</v>
          </cell>
          <cell r="P8982" t="str">
            <v>N. A.</v>
          </cell>
          <cell r="Q8982" t="str">
            <v>PS/J0146.00.01.06</v>
          </cell>
          <cell r="R8982" t="str">
            <v>N. A.</v>
          </cell>
          <cell r="S8982" t="str">
            <v>N. A.</v>
          </cell>
          <cell r="T8982" t="str">
            <v>N. A.</v>
          </cell>
          <cell r="U8982" t="str">
            <v>N. A.</v>
          </cell>
          <cell r="V8982" t="str">
            <v>N. A.</v>
          </cell>
          <cell r="W8982" t="str">
            <v>J0146.00</v>
          </cell>
          <cell r="X8982" t="str">
            <v>TF-IN</v>
          </cell>
        </row>
        <row r="8983">
          <cell r="B8983" t="str">
            <v>J0146.00.01.06.01</v>
          </cell>
          <cell r="C8983" t="str">
            <v>JAW HOUSING FOR MULTIDIRECTIONAL ROD REDUCER, ONELOCK 6MM SYSTEM</v>
          </cell>
          <cell r="D8983"/>
          <cell r="E8983" t="str">
            <v>J0146.00.01.06.01</v>
          </cell>
          <cell r="F8983" t="str">
            <v>N. A.</v>
          </cell>
          <cell r="G8983" t="str">
            <v>N. A.</v>
          </cell>
          <cell r="H8983" t="str">
            <v>N. A.</v>
          </cell>
          <cell r="I8983" t="str">
            <v>N. A.</v>
          </cell>
          <cell r="J8983" t="str">
            <v>N. A.</v>
          </cell>
          <cell r="K8983" t="str">
            <v>N. A.</v>
          </cell>
          <cell r="L8983" t="str">
            <v>N. A.</v>
          </cell>
          <cell r="M8983" t="str">
            <v>N. A.</v>
          </cell>
          <cell r="N8983" t="str">
            <v>N. A.</v>
          </cell>
          <cell r="O8983" t="str">
            <v>N. A.</v>
          </cell>
          <cell r="P8983" t="str">
            <v>N. A.</v>
          </cell>
          <cell r="Q8983" t="str">
            <v>PS/J0146.00.01.06.01</v>
          </cell>
          <cell r="R8983" t="str">
            <v>N. A.</v>
          </cell>
          <cell r="S8983" t="str">
            <v>N. A.</v>
          </cell>
          <cell r="T8983" t="str">
            <v>N. A.</v>
          </cell>
          <cell r="U8983" t="str">
            <v>N. A.</v>
          </cell>
          <cell r="V8983" t="str">
            <v>N. A.</v>
          </cell>
          <cell r="W8983" t="str">
            <v>J0146.00</v>
          </cell>
          <cell r="X8983" t="str">
            <v>TF-IN</v>
          </cell>
        </row>
        <row r="8984">
          <cell r="B8984" t="str">
            <v>J0146.00.01.06.02</v>
          </cell>
          <cell r="C8984" t="str">
            <v>STOPPER FOR MULTIDIRECTIONAL ROD REDUCER, ONELOCK 6MM SYSTEM</v>
          </cell>
          <cell r="D8984"/>
          <cell r="E8984" t="str">
            <v>J0146.00.01.06.02</v>
          </cell>
          <cell r="F8984" t="str">
            <v>N. A.</v>
          </cell>
          <cell r="G8984" t="str">
            <v>N. A.</v>
          </cell>
          <cell r="H8984" t="str">
            <v>N. A.</v>
          </cell>
          <cell r="I8984" t="str">
            <v>N. A.</v>
          </cell>
          <cell r="J8984" t="str">
            <v>N. A.</v>
          </cell>
          <cell r="K8984" t="str">
            <v>N. A.</v>
          </cell>
          <cell r="L8984" t="str">
            <v>N. A.</v>
          </cell>
          <cell r="M8984" t="str">
            <v>N. A.</v>
          </cell>
          <cell r="N8984" t="str">
            <v>N. A.</v>
          </cell>
          <cell r="O8984" t="str">
            <v>N. A.</v>
          </cell>
          <cell r="P8984" t="str">
            <v>N. A.</v>
          </cell>
          <cell r="Q8984" t="str">
            <v>PS/J0146.00.01.06.02</v>
          </cell>
          <cell r="R8984" t="str">
            <v>N. A.</v>
          </cell>
          <cell r="S8984" t="str">
            <v>N. A.</v>
          </cell>
          <cell r="T8984" t="str">
            <v>N. A.</v>
          </cell>
          <cell r="U8984" t="str">
            <v>N. A.</v>
          </cell>
          <cell r="V8984" t="str">
            <v>N. A.</v>
          </cell>
          <cell r="W8984" t="str">
            <v>J0146.00</v>
          </cell>
          <cell r="X8984" t="str">
            <v>TF-IN</v>
          </cell>
        </row>
        <row r="8985">
          <cell r="B8985" t="str">
            <v>J0146.00.01.06.03</v>
          </cell>
          <cell r="C8985" t="str">
            <v>LOCATOR PIN FOR MULTIDIRECTIONAL ROD REDUCER, ONELOCK 6MM SYSTEM</v>
          </cell>
          <cell r="D8985"/>
          <cell r="E8985" t="str">
            <v>J0146.00.01.06.03</v>
          </cell>
          <cell r="F8985" t="str">
            <v>N. A.</v>
          </cell>
          <cell r="G8985" t="str">
            <v>N. A.</v>
          </cell>
          <cell r="H8985" t="str">
            <v>N. A.</v>
          </cell>
          <cell r="I8985" t="str">
            <v>N. A.</v>
          </cell>
          <cell r="J8985" t="str">
            <v>N. A.</v>
          </cell>
          <cell r="K8985" t="str">
            <v>N. A.</v>
          </cell>
          <cell r="L8985" t="str">
            <v>N. A.</v>
          </cell>
          <cell r="M8985" t="str">
            <v>N. A.</v>
          </cell>
          <cell r="N8985" t="str">
            <v>N. A.</v>
          </cell>
          <cell r="O8985" t="str">
            <v>N. A.</v>
          </cell>
          <cell r="P8985" t="str">
            <v>N. A.</v>
          </cell>
          <cell r="Q8985" t="str">
            <v>PS/J0146.00.01.06.03</v>
          </cell>
          <cell r="R8985" t="str">
            <v>N. A.</v>
          </cell>
          <cell r="S8985" t="str">
            <v>N. A.</v>
          </cell>
          <cell r="T8985" t="str">
            <v>N. A.</v>
          </cell>
          <cell r="U8985" t="str">
            <v>N. A.</v>
          </cell>
          <cell r="V8985" t="str">
            <v>N. A.</v>
          </cell>
          <cell r="W8985" t="str">
            <v>J0146.00</v>
          </cell>
          <cell r="X8985" t="str">
            <v>TF-IN</v>
          </cell>
        </row>
        <row r="8986">
          <cell r="B8986" t="str">
            <v>J0146.00.02</v>
          </cell>
          <cell r="C8986" t="str">
            <v>THREADED ARM ASSEMBLY FOR ROD REDUCER, MULTIAXIAL, ONELOCK 6 MM</v>
          </cell>
          <cell r="D8986"/>
          <cell r="E8986" t="str">
            <v>J0146.00.02</v>
          </cell>
          <cell r="F8986" t="str">
            <v>01</v>
          </cell>
          <cell r="G8986">
            <v>40166</v>
          </cell>
          <cell r="H8986" t="str">
            <v>N. A.</v>
          </cell>
          <cell r="I8986" t="str">
            <v>N. A.</v>
          </cell>
          <cell r="J8986" t="str">
            <v>N. A.</v>
          </cell>
          <cell r="K8986" t="str">
            <v>N. A.</v>
          </cell>
          <cell r="L8986" t="str">
            <v>N. A.</v>
          </cell>
          <cell r="M8986" t="str">
            <v>N. A.</v>
          </cell>
          <cell r="N8986" t="str">
            <v>N. A.</v>
          </cell>
          <cell r="O8986" t="str">
            <v>N. A.</v>
          </cell>
          <cell r="P8986" t="str">
            <v>N. A.</v>
          </cell>
          <cell r="Q8986" t="str">
            <v>PS/J0146.00.02</v>
          </cell>
          <cell r="R8986" t="str">
            <v>N. A.</v>
          </cell>
          <cell r="S8986" t="str">
            <v>N. A.</v>
          </cell>
          <cell r="T8986" t="str">
            <v>N. A.</v>
          </cell>
          <cell r="U8986" t="str">
            <v>N. A.</v>
          </cell>
          <cell r="V8986" t="str">
            <v>N. A.</v>
          </cell>
          <cell r="W8986" t="str">
            <v>J0146.00</v>
          </cell>
          <cell r="X8986" t="str">
            <v>TF-IN</v>
          </cell>
        </row>
        <row r="8987">
          <cell r="B8987" t="str">
            <v>J0146.00.02.01</v>
          </cell>
          <cell r="C8987" t="str">
            <v>THREADED ARM FOR ROD REDUCER, MULTIAXIAL, ONELOCK 6 MM</v>
          </cell>
          <cell r="D8987"/>
          <cell r="E8987" t="str">
            <v>J0146.00.02.01</v>
          </cell>
          <cell r="F8987" t="str">
            <v>N. A.</v>
          </cell>
          <cell r="G8987" t="str">
            <v>N. A.</v>
          </cell>
          <cell r="H8987" t="str">
            <v>N. A.</v>
          </cell>
          <cell r="I8987" t="str">
            <v>N. A.</v>
          </cell>
          <cell r="J8987" t="str">
            <v>N. A.</v>
          </cell>
          <cell r="K8987" t="str">
            <v>N. A.</v>
          </cell>
          <cell r="L8987" t="str">
            <v>N. A.</v>
          </cell>
          <cell r="M8987" t="str">
            <v>N. A.</v>
          </cell>
          <cell r="N8987" t="str">
            <v>N. A.</v>
          </cell>
          <cell r="O8987" t="str">
            <v>N. A.</v>
          </cell>
          <cell r="P8987" t="str">
            <v>N. A.</v>
          </cell>
          <cell r="Q8987" t="str">
            <v>PS/J0146.00.02.01</v>
          </cell>
          <cell r="R8987" t="str">
            <v>N. A.</v>
          </cell>
          <cell r="S8987" t="str">
            <v>N. A.</v>
          </cell>
          <cell r="T8987" t="str">
            <v>N. A.</v>
          </cell>
          <cell r="U8987" t="str">
            <v>N. A.</v>
          </cell>
          <cell r="V8987" t="str">
            <v>N. A.</v>
          </cell>
          <cell r="W8987" t="str">
            <v>J0146.00</v>
          </cell>
          <cell r="X8987" t="str">
            <v>TF-IN</v>
          </cell>
        </row>
        <row r="8988">
          <cell r="B8988" t="str">
            <v>J0146.00.02.02</v>
          </cell>
          <cell r="C8988" t="str">
            <v>T HANDLE FOR ROD REDUCER, MULTIAXIAL, ONELOCK 6 MM</v>
          </cell>
          <cell r="D8988"/>
          <cell r="E8988" t="str">
            <v>J0146.00.02.02</v>
          </cell>
          <cell r="F8988" t="str">
            <v>01</v>
          </cell>
          <cell r="G8988">
            <v>40166</v>
          </cell>
          <cell r="H8988" t="str">
            <v>N. A.</v>
          </cell>
          <cell r="I8988" t="str">
            <v>N. A.</v>
          </cell>
          <cell r="J8988" t="str">
            <v>N. A.</v>
          </cell>
          <cell r="K8988" t="str">
            <v>N. A.</v>
          </cell>
          <cell r="L8988" t="str">
            <v>N. A.</v>
          </cell>
          <cell r="M8988" t="str">
            <v>N. A.</v>
          </cell>
          <cell r="N8988" t="str">
            <v>N. A.</v>
          </cell>
          <cell r="O8988" t="str">
            <v>N. A.</v>
          </cell>
          <cell r="P8988" t="str">
            <v>N. A.</v>
          </cell>
          <cell r="Q8988" t="str">
            <v>PS/J0146.00.02.02</v>
          </cell>
          <cell r="R8988" t="str">
            <v>N. A.</v>
          </cell>
          <cell r="S8988" t="str">
            <v>N. A.</v>
          </cell>
          <cell r="T8988" t="str">
            <v>N. A.</v>
          </cell>
          <cell r="U8988" t="str">
            <v>N. A.</v>
          </cell>
          <cell r="V8988" t="str">
            <v>N. A.</v>
          </cell>
          <cell r="W8988" t="str">
            <v>J0146.00</v>
          </cell>
          <cell r="X8988" t="str">
            <v>TF-IN</v>
          </cell>
        </row>
        <row r="8989">
          <cell r="B8989" t="str">
            <v>J0146.00.02.03</v>
          </cell>
          <cell r="C8989" t="str">
            <v>GUIDE ASSEMBLY FOR THREADED ARM,  ROD REDUCER, MULTIAXIAL, ONELOCK 6 MM</v>
          </cell>
          <cell r="D8989"/>
          <cell r="E8989" t="str">
            <v>J0146.00.02.03</v>
          </cell>
          <cell r="F8989" t="str">
            <v>N. A.</v>
          </cell>
          <cell r="G8989" t="str">
            <v>N. A.</v>
          </cell>
          <cell r="H8989" t="str">
            <v>N. A.</v>
          </cell>
          <cell r="I8989" t="str">
            <v>N. A.</v>
          </cell>
          <cell r="J8989" t="str">
            <v>N. A.</v>
          </cell>
          <cell r="K8989" t="str">
            <v>N. A.</v>
          </cell>
          <cell r="L8989" t="str">
            <v>N. A.</v>
          </cell>
          <cell r="M8989" t="str">
            <v>N. A.</v>
          </cell>
          <cell r="N8989" t="str">
            <v>N. A.</v>
          </cell>
          <cell r="O8989" t="str">
            <v>N. A.</v>
          </cell>
          <cell r="P8989" t="str">
            <v>N. A.</v>
          </cell>
          <cell r="Q8989" t="str">
            <v>PS/J0146.00.02.03</v>
          </cell>
          <cell r="R8989" t="str">
            <v>N. A.</v>
          </cell>
          <cell r="S8989" t="str">
            <v>N. A.</v>
          </cell>
          <cell r="T8989" t="str">
            <v>N. A.</v>
          </cell>
          <cell r="U8989" t="str">
            <v>N. A.</v>
          </cell>
          <cell r="V8989" t="str">
            <v>N. A.</v>
          </cell>
          <cell r="W8989" t="str">
            <v>J0146.00</v>
          </cell>
          <cell r="X8989" t="str">
            <v>TF-IN</v>
          </cell>
        </row>
        <row r="8990">
          <cell r="B8990" t="str">
            <v>J0146.00.02.03.01</v>
          </cell>
          <cell r="C8990" t="str">
            <v>GUIDE FOR ROD REDUCER, MULTIAXIAL, ONELOCK 6 MM</v>
          </cell>
          <cell r="D8990"/>
          <cell r="E8990" t="str">
            <v>J0146.00.02.03.01</v>
          </cell>
          <cell r="F8990" t="str">
            <v>N. A.</v>
          </cell>
          <cell r="G8990" t="str">
            <v>N. A.</v>
          </cell>
          <cell r="H8990" t="str">
            <v>N. A.</v>
          </cell>
          <cell r="I8990" t="str">
            <v>N. A.</v>
          </cell>
          <cell r="J8990" t="str">
            <v>N. A.</v>
          </cell>
          <cell r="K8990" t="str">
            <v>N. A.</v>
          </cell>
          <cell r="L8990" t="str">
            <v>N. A.</v>
          </cell>
          <cell r="M8990" t="str">
            <v>N. A.</v>
          </cell>
          <cell r="N8990" t="str">
            <v>N. A.</v>
          </cell>
          <cell r="O8990" t="str">
            <v>N. A.</v>
          </cell>
          <cell r="P8990" t="str">
            <v>N. A.</v>
          </cell>
          <cell r="Q8990" t="str">
            <v>PS/J0146.00.02.03.01</v>
          </cell>
          <cell r="R8990" t="str">
            <v>N. A.</v>
          </cell>
          <cell r="S8990" t="str">
            <v>N. A.</v>
          </cell>
          <cell r="T8990" t="str">
            <v>N. A.</v>
          </cell>
          <cell r="U8990" t="str">
            <v>N. A.</v>
          </cell>
          <cell r="V8990" t="str">
            <v>N. A.</v>
          </cell>
          <cell r="W8990" t="str">
            <v>J0146.00</v>
          </cell>
          <cell r="X8990" t="str">
            <v>TF-IN</v>
          </cell>
        </row>
        <row r="8991">
          <cell r="B8991" t="str">
            <v>J0146.00.02.03.02</v>
          </cell>
          <cell r="C8991" t="str">
            <v>PIN FOR ROD REDUCER, MULTIAXIAL, ONELOCK 6 MM</v>
          </cell>
          <cell r="D8991"/>
          <cell r="E8991" t="str">
            <v>J0146.00.02.03.02</v>
          </cell>
          <cell r="F8991" t="str">
            <v>N. A.</v>
          </cell>
          <cell r="G8991" t="str">
            <v>N. A.</v>
          </cell>
          <cell r="H8991" t="str">
            <v>N. A.</v>
          </cell>
          <cell r="I8991" t="str">
            <v>N. A.</v>
          </cell>
          <cell r="J8991" t="str">
            <v>N. A.</v>
          </cell>
          <cell r="K8991" t="str">
            <v>N. A.</v>
          </cell>
          <cell r="L8991" t="str">
            <v>N. A.</v>
          </cell>
          <cell r="M8991" t="str">
            <v>N. A.</v>
          </cell>
          <cell r="N8991" t="str">
            <v>N. A.</v>
          </cell>
          <cell r="O8991" t="str">
            <v>N. A.</v>
          </cell>
          <cell r="P8991" t="str">
            <v>N. A.</v>
          </cell>
          <cell r="Q8991" t="str">
            <v>PS/J0146.00.02.03.02</v>
          </cell>
          <cell r="R8991" t="str">
            <v>N. A.</v>
          </cell>
          <cell r="S8991" t="str">
            <v>N. A.</v>
          </cell>
          <cell r="T8991" t="str">
            <v>N. A.</v>
          </cell>
          <cell r="U8991" t="str">
            <v>N. A.</v>
          </cell>
          <cell r="V8991" t="str">
            <v>N. A.</v>
          </cell>
          <cell r="W8991" t="str">
            <v>J0146.00</v>
          </cell>
          <cell r="X8991" t="str">
            <v>TF-IN</v>
          </cell>
        </row>
        <row r="8992">
          <cell r="B8992" t="str">
            <v>J0146.00.02.04</v>
          </cell>
          <cell r="C8992" t="str">
            <v>SPACER FOR ROD REDUCER, MULTIAXIAL, ONELOCK 6 MM</v>
          </cell>
          <cell r="D8992"/>
          <cell r="E8992" t="str">
            <v>J0146.00.02.04</v>
          </cell>
          <cell r="F8992" t="str">
            <v>N. A.</v>
          </cell>
          <cell r="G8992" t="str">
            <v>N. A.</v>
          </cell>
          <cell r="H8992" t="str">
            <v>N. A.</v>
          </cell>
          <cell r="I8992" t="str">
            <v>N. A.</v>
          </cell>
          <cell r="J8992" t="str">
            <v>N. A.</v>
          </cell>
          <cell r="K8992" t="str">
            <v>N. A.</v>
          </cell>
          <cell r="L8992" t="str">
            <v>N. A.</v>
          </cell>
          <cell r="M8992" t="str">
            <v>N. A.</v>
          </cell>
          <cell r="N8992" t="str">
            <v>N. A.</v>
          </cell>
          <cell r="O8992" t="str">
            <v>N. A.</v>
          </cell>
          <cell r="P8992" t="str">
            <v>N. A.</v>
          </cell>
          <cell r="Q8992" t="str">
            <v>PS/J0146.00.02.04</v>
          </cell>
          <cell r="R8992" t="str">
            <v>N. A.</v>
          </cell>
          <cell r="S8992" t="str">
            <v>N. A.</v>
          </cell>
          <cell r="T8992" t="str">
            <v>N. A.</v>
          </cell>
          <cell r="U8992" t="str">
            <v>N. A.</v>
          </cell>
          <cell r="V8992" t="str">
            <v>N. A.</v>
          </cell>
          <cell r="W8992" t="str">
            <v>J0146.00</v>
          </cell>
          <cell r="X8992" t="str">
            <v>TF-IN</v>
          </cell>
        </row>
        <row r="8993">
          <cell r="B8993" t="str">
            <v>J0146.00.02.05</v>
          </cell>
          <cell r="C8993" t="str">
            <v>ROD LOCATOR FOR ROD REDUCER, MULTIAXIAL, ONELOCK 6 MM</v>
          </cell>
          <cell r="D8993"/>
          <cell r="E8993" t="str">
            <v>J0146.00.02.05</v>
          </cell>
          <cell r="F8993" t="str">
            <v>N. A.</v>
          </cell>
          <cell r="G8993" t="str">
            <v>N. A.</v>
          </cell>
          <cell r="H8993" t="str">
            <v>N. A.</v>
          </cell>
          <cell r="I8993" t="str">
            <v>N. A.</v>
          </cell>
          <cell r="J8993" t="str">
            <v>N. A.</v>
          </cell>
          <cell r="K8993" t="str">
            <v>N. A.</v>
          </cell>
          <cell r="L8993" t="str">
            <v>N. A.</v>
          </cell>
          <cell r="M8993" t="str">
            <v>N. A.</v>
          </cell>
          <cell r="N8993" t="str">
            <v>N. A.</v>
          </cell>
          <cell r="O8993" t="str">
            <v>N. A.</v>
          </cell>
          <cell r="P8993" t="str">
            <v>N. A.</v>
          </cell>
          <cell r="Q8993" t="str">
            <v>PS/J0146.00.02.05</v>
          </cell>
          <cell r="R8993" t="str">
            <v>N. A.</v>
          </cell>
          <cell r="S8993" t="str">
            <v>N. A.</v>
          </cell>
          <cell r="T8993" t="str">
            <v>N. A.</v>
          </cell>
          <cell r="U8993" t="str">
            <v>N. A.</v>
          </cell>
          <cell r="V8993" t="str">
            <v>N. A.</v>
          </cell>
          <cell r="W8993" t="str">
            <v>J0146.00</v>
          </cell>
          <cell r="X8993" t="str">
            <v>TF-IN</v>
          </cell>
        </row>
        <row r="8994">
          <cell r="B8994" t="str">
            <v>J0146.00.03</v>
          </cell>
          <cell r="C8994" t="str">
            <v>LOCKING NUT FOR THREADED ARM GUIDE, ROD REDUCER, MULTIAXIAL, ONELOCK 6 MM</v>
          </cell>
          <cell r="D8994"/>
          <cell r="E8994" t="str">
            <v>J0146.00.03</v>
          </cell>
          <cell r="F8994" t="str">
            <v>N. A.</v>
          </cell>
          <cell r="G8994" t="str">
            <v>N. A.</v>
          </cell>
          <cell r="H8994" t="str">
            <v>N. A.</v>
          </cell>
          <cell r="I8994" t="str">
            <v>N. A.</v>
          </cell>
          <cell r="J8994" t="str">
            <v>N. A.</v>
          </cell>
          <cell r="K8994" t="str">
            <v>N. A.</v>
          </cell>
          <cell r="L8994" t="str">
            <v>N. A.</v>
          </cell>
          <cell r="M8994" t="str">
            <v>N. A.</v>
          </cell>
          <cell r="N8994" t="str">
            <v>N. A.</v>
          </cell>
          <cell r="O8994" t="str">
            <v>N. A.</v>
          </cell>
          <cell r="P8994" t="str">
            <v>N. A.</v>
          </cell>
          <cell r="Q8994" t="str">
            <v>PS/J0146.00.03</v>
          </cell>
          <cell r="R8994" t="str">
            <v>N. A.</v>
          </cell>
          <cell r="S8994" t="str">
            <v>N. A.</v>
          </cell>
          <cell r="T8994" t="str">
            <v>N. A.</v>
          </cell>
          <cell r="U8994" t="str">
            <v>N. A.</v>
          </cell>
          <cell r="V8994" t="str">
            <v>N. A.</v>
          </cell>
          <cell r="W8994" t="str">
            <v>J0146.00</v>
          </cell>
          <cell r="X8994" t="str">
            <v>TF-IN</v>
          </cell>
        </row>
        <row r="8995">
          <cell r="B8995" t="str">
            <v>J0146.00.04</v>
          </cell>
          <cell r="C8995" t="str">
            <v>TOP STOP SCREW FOR ROD REDUCER, MULTIAXIAL, ONELOCK 6 MM</v>
          </cell>
          <cell r="D8995"/>
          <cell r="E8995" t="str">
            <v>J0146.00.04</v>
          </cell>
          <cell r="F8995" t="str">
            <v>01</v>
          </cell>
          <cell r="G8995">
            <v>40166</v>
          </cell>
          <cell r="H8995" t="str">
            <v>N. A.</v>
          </cell>
          <cell r="I8995" t="str">
            <v>N. A.</v>
          </cell>
          <cell r="J8995" t="str">
            <v>N. A.</v>
          </cell>
          <cell r="K8995" t="str">
            <v>N. A.</v>
          </cell>
          <cell r="L8995" t="str">
            <v>N. A.</v>
          </cell>
          <cell r="M8995" t="str">
            <v>N. A.</v>
          </cell>
          <cell r="N8995" t="str">
            <v>N. A.</v>
          </cell>
          <cell r="O8995" t="str">
            <v>N. A.</v>
          </cell>
          <cell r="P8995" t="str">
            <v>N. A.</v>
          </cell>
          <cell r="Q8995" t="str">
            <v>PS/J0146.00.04</v>
          </cell>
          <cell r="R8995" t="str">
            <v>N. A.</v>
          </cell>
          <cell r="S8995" t="str">
            <v>N. A.</v>
          </cell>
          <cell r="T8995" t="str">
            <v>N. A.</v>
          </cell>
          <cell r="U8995" t="str">
            <v>N. A.</v>
          </cell>
          <cell r="V8995" t="str">
            <v>N. A.</v>
          </cell>
          <cell r="W8995" t="str">
            <v>J0146.00</v>
          </cell>
          <cell r="X8995" t="str">
            <v>TF-IN</v>
          </cell>
        </row>
        <row r="8996">
          <cell r="B8996" t="str">
            <v>J0147.01.01</v>
          </cell>
          <cell r="C8996" t="str">
            <v>BODY FOR QC 'T' HANDLE, SOFT GRIP</v>
          </cell>
          <cell r="D8996"/>
          <cell r="E8996" t="str">
            <v>J0147.01.01</v>
          </cell>
          <cell r="F8996" t="str">
            <v>N. A.</v>
          </cell>
          <cell r="G8996" t="str">
            <v>N. A.</v>
          </cell>
          <cell r="H8996" t="str">
            <v>N. A.</v>
          </cell>
          <cell r="I8996" t="str">
            <v>N. A.</v>
          </cell>
          <cell r="J8996" t="str">
            <v>N. A.</v>
          </cell>
          <cell r="K8996" t="str">
            <v>N. A.</v>
          </cell>
          <cell r="L8996" t="str">
            <v>N. A.</v>
          </cell>
          <cell r="M8996" t="str">
            <v>N. A.</v>
          </cell>
          <cell r="N8996" t="str">
            <v>N. A.</v>
          </cell>
          <cell r="O8996" t="str">
            <v>N. A.</v>
          </cell>
          <cell r="P8996" t="str">
            <v>N. A.</v>
          </cell>
          <cell r="Q8996" t="str">
            <v>PS/J0147.01.01</v>
          </cell>
          <cell r="R8996" t="str">
            <v>N. A.</v>
          </cell>
          <cell r="S8996" t="str">
            <v>N. A.</v>
          </cell>
          <cell r="T8996" t="str">
            <v>N. A.</v>
          </cell>
          <cell r="U8996" t="str">
            <v>N. A.</v>
          </cell>
          <cell r="V8996" t="str">
            <v>N. A.</v>
          </cell>
          <cell r="W8996" t="str">
            <v>J0147</v>
          </cell>
          <cell r="X8996" t="str">
            <v>N. A.</v>
          </cell>
        </row>
        <row r="8997">
          <cell r="B8997" t="str">
            <v>J0147.01.02</v>
          </cell>
          <cell r="C8997" t="str">
            <v>OUTER HOUSING FOR QC 'T' HANDLE, SOFT GRIP</v>
          </cell>
          <cell r="D8997"/>
          <cell r="E8997" t="str">
            <v>J0147.01.02</v>
          </cell>
          <cell r="F8997" t="str">
            <v>N. A.</v>
          </cell>
          <cell r="G8997" t="str">
            <v>N. A.</v>
          </cell>
          <cell r="H8997" t="str">
            <v>N. A.</v>
          </cell>
          <cell r="I8997" t="str">
            <v>N. A.</v>
          </cell>
          <cell r="J8997" t="str">
            <v>N. A.</v>
          </cell>
          <cell r="K8997" t="str">
            <v>N. A.</v>
          </cell>
          <cell r="L8997" t="str">
            <v>N. A.</v>
          </cell>
          <cell r="M8997" t="str">
            <v>N. A.</v>
          </cell>
          <cell r="N8997" t="str">
            <v>N. A.</v>
          </cell>
          <cell r="O8997" t="str">
            <v>N. A.</v>
          </cell>
          <cell r="P8997" t="str">
            <v>N. A.</v>
          </cell>
          <cell r="Q8997" t="str">
            <v>PS/J0147.01.02</v>
          </cell>
          <cell r="R8997" t="str">
            <v>N. A.</v>
          </cell>
          <cell r="S8997" t="str">
            <v>N. A.</v>
          </cell>
          <cell r="T8997" t="str">
            <v>N. A.</v>
          </cell>
          <cell r="U8997" t="str">
            <v>N. A.</v>
          </cell>
          <cell r="V8997" t="str">
            <v>N. A.</v>
          </cell>
          <cell r="W8997" t="str">
            <v>J0147</v>
          </cell>
          <cell r="X8997" t="str">
            <v>N. A.</v>
          </cell>
        </row>
        <row r="8998">
          <cell r="B8998" t="str">
            <v>J0147.01.03</v>
          </cell>
          <cell r="C8998" t="str">
            <v>SHAFT FOR QC 'T' HANDLE, SOFT GRIP</v>
          </cell>
          <cell r="D8998"/>
          <cell r="E8998" t="str">
            <v>J0147.01.03</v>
          </cell>
          <cell r="F8998" t="str">
            <v>N. A.</v>
          </cell>
          <cell r="G8998" t="str">
            <v>N. A.</v>
          </cell>
          <cell r="H8998" t="str">
            <v>N. A.</v>
          </cell>
          <cell r="I8998" t="str">
            <v>N. A.</v>
          </cell>
          <cell r="J8998" t="str">
            <v>N. A.</v>
          </cell>
          <cell r="K8998" t="str">
            <v>N. A.</v>
          </cell>
          <cell r="L8998" t="str">
            <v>N. A.</v>
          </cell>
          <cell r="M8998" t="str">
            <v>N. A.</v>
          </cell>
          <cell r="N8998" t="str">
            <v>N. A.</v>
          </cell>
          <cell r="O8998" t="str">
            <v>N. A.</v>
          </cell>
          <cell r="P8998" t="str">
            <v>N. A.</v>
          </cell>
          <cell r="Q8998" t="str">
            <v>PS/J0147.01.03</v>
          </cell>
          <cell r="R8998" t="str">
            <v>N. A.</v>
          </cell>
          <cell r="S8998" t="str">
            <v>N. A.</v>
          </cell>
          <cell r="T8998" t="str">
            <v>N. A.</v>
          </cell>
          <cell r="U8998" t="str">
            <v>N. A.</v>
          </cell>
          <cell r="V8998" t="str">
            <v>N. A.</v>
          </cell>
          <cell r="W8998" t="str">
            <v>J0147</v>
          </cell>
          <cell r="X8998" t="str">
            <v>N. A.</v>
          </cell>
        </row>
        <row r="8999">
          <cell r="B8999" t="str">
            <v>J0147.02.01</v>
          </cell>
          <cell r="C8999" t="str">
            <v>BODY FOR QC T HANDLE SOFT GRIP, HUDSON TYPE</v>
          </cell>
          <cell r="D8999"/>
          <cell r="E8999" t="str">
            <v>J0147.02.01</v>
          </cell>
          <cell r="F8999" t="str">
            <v>N. A.</v>
          </cell>
          <cell r="G8999" t="str">
            <v>N. A.</v>
          </cell>
          <cell r="H8999" t="str">
            <v>N. A.</v>
          </cell>
          <cell r="I8999" t="str">
            <v>N. A.</v>
          </cell>
          <cell r="J8999" t="str">
            <v>N. A.</v>
          </cell>
          <cell r="K8999" t="str">
            <v>N. A.</v>
          </cell>
          <cell r="L8999" t="str">
            <v>N. A.</v>
          </cell>
          <cell r="M8999" t="str">
            <v>N. A.</v>
          </cell>
          <cell r="N8999" t="str">
            <v>N. A.</v>
          </cell>
          <cell r="O8999" t="str">
            <v>N. A.</v>
          </cell>
          <cell r="P8999" t="str">
            <v>N. A.</v>
          </cell>
          <cell r="Q8999" t="str">
            <v>PS/J0147.02.01</v>
          </cell>
          <cell r="R8999" t="str">
            <v>N. A.</v>
          </cell>
          <cell r="S8999" t="str">
            <v>N. A.</v>
          </cell>
          <cell r="T8999" t="str">
            <v>N. A.</v>
          </cell>
          <cell r="U8999" t="str">
            <v>N. A.</v>
          </cell>
          <cell r="V8999" t="str">
            <v>N. A.</v>
          </cell>
          <cell r="W8999" t="str">
            <v>J0147.02</v>
          </cell>
          <cell r="X8999" t="str">
            <v>TF-IN</v>
          </cell>
        </row>
        <row r="9000">
          <cell r="B9000" t="str">
            <v>J0147.02.02</v>
          </cell>
          <cell r="C9000" t="str">
            <v>OUTER HOUSING FOR QC T HANDLE SOFT GRIP, HUDSON TYPE</v>
          </cell>
          <cell r="D9000"/>
          <cell r="E9000" t="str">
            <v>J0147.02.02</v>
          </cell>
          <cell r="F9000" t="str">
            <v>N. A.</v>
          </cell>
          <cell r="G9000" t="str">
            <v>N. A.</v>
          </cell>
          <cell r="H9000" t="str">
            <v>N. A.</v>
          </cell>
          <cell r="I9000" t="str">
            <v>N. A.</v>
          </cell>
          <cell r="J9000" t="str">
            <v>N. A.</v>
          </cell>
          <cell r="K9000" t="str">
            <v>N. A.</v>
          </cell>
          <cell r="L9000" t="str">
            <v>N. A.</v>
          </cell>
          <cell r="M9000" t="str">
            <v>N. A.</v>
          </cell>
          <cell r="N9000" t="str">
            <v>N. A.</v>
          </cell>
          <cell r="O9000" t="str">
            <v>N. A.</v>
          </cell>
          <cell r="P9000" t="str">
            <v>N. A.</v>
          </cell>
          <cell r="Q9000" t="str">
            <v>PS/J0147.02.02</v>
          </cell>
          <cell r="R9000" t="str">
            <v>N. A.</v>
          </cell>
          <cell r="S9000" t="str">
            <v>N. A.</v>
          </cell>
          <cell r="T9000" t="str">
            <v>N. A.</v>
          </cell>
          <cell r="U9000" t="str">
            <v>N. A.</v>
          </cell>
          <cell r="V9000" t="str">
            <v>N. A.</v>
          </cell>
          <cell r="W9000" t="str">
            <v>J0147.02</v>
          </cell>
          <cell r="X9000" t="str">
            <v>TF-IN</v>
          </cell>
        </row>
        <row r="9001">
          <cell r="B9001" t="str">
            <v>J0147.02.03</v>
          </cell>
          <cell r="C9001" t="str">
            <v>SHAFT FOR QC T HANDLE SOFT GRIP, HUDSON TYPE</v>
          </cell>
          <cell r="D9001"/>
          <cell r="E9001" t="str">
            <v>J0147.02.03</v>
          </cell>
          <cell r="F9001" t="str">
            <v>N. A.</v>
          </cell>
          <cell r="G9001" t="str">
            <v>N. A.</v>
          </cell>
          <cell r="H9001" t="str">
            <v>N. A.</v>
          </cell>
          <cell r="I9001" t="str">
            <v>N. A.</v>
          </cell>
          <cell r="J9001" t="str">
            <v>N. A.</v>
          </cell>
          <cell r="K9001" t="str">
            <v>N. A.</v>
          </cell>
          <cell r="L9001" t="str">
            <v>N. A.</v>
          </cell>
          <cell r="M9001" t="str">
            <v>N. A.</v>
          </cell>
          <cell r="N9001" t="str">
            <v>N. A.</v>
          </cell>
          <cell r="O9001" t="str">
            <v>N. A.</v>
          </cell>
          <cell r="P9001" t="str">
            <v>N. A.</v>
          </cell>
          <cell r="Q9001" t="str">
            <v>PS/J0147.02.03</v>
          </cell>
          <cell r="R9001" t="str">
            <v>N. A.</v>
          </cell>
          <cell r="S9001" t="str">
            <v>N. A.</v>
          </cell>
          <cell r="T9001" t="str">
            <v>N. A.</v>
          </cell>
          <cell r="U9001" t="str">
            <v>N. A.</v>
          </cell>
          <cell r="V9001" t="str">
            <v>N. A.</v>
          </cell>
          <cell r="W9001" t="str">
            <v>J0147.02</v>
          </cell>
          <cell r="X9001" t="str">
            <v>TF-IN</v>
          </cell>
        </row>
        <row r="9002">
          <cell r="B9002" t="str">
            <v>J0147.03.01</v>
          </cell>
          <cell r="C9002" t="str">
            <v>Q. C. 'T' HANDLE SOFT GRIP, HUDSON TYPE, SMALL, SILICON OVERMOULDED HANDLE (SEAT MACHINING)</v>
          </cell>
          <cell r="D9002"/>
          <cell r="E9002" t="str">
            <v>J0147.03.01</v>
          </cell>
          <cell r="F9002" t="str">
            <v>00</v>
          </cell>
          <cell r="G9002">
            <v>40762</v>
          </cell>
          <cell r="H9002" t="str">
            <v>N. A.</v>
          </cell>
          <cell r="I9002" t="str">
            <v>N. A.</v>
          </cell>
          <cell r="J9002" t="str">
            <v>N. A.</v>
          </cell>
          <cell r="K9002" t="str">
            <v>N. A.</v>
          </cell>
          <cell r="L9002" t="str">
            <v>N. A.</v>
          </cell>
          <cell r="M9002" t="str">
            <v>N. A.</v>
          </cell>
          <cell r="N9002" t="str">
            <v>N. A.</v>
          </cell>
          <cell r="O9002" t="str">
            <v>N. A.</v>
          </cell>
          <cell r="P9002" t="str">
            <v>N. A.</v>
          </cell>
          <cell r="Q9002" t="str">
            <v>PS/J0147.03.01</v>
          </cell>
          <cell r="R9002" t="str">
            <v>N. A.</v>
          </cell>
          <cell r="S9002" t="str">
            <v>N. A.</v>
          </cell>
          <cell r="T9002" t="str">
            <v>N. A.</v>
          </cell>
          <cell r="U9002" t="str">
            <v>N. A.</v>
          </cell>
          <cell r="V9002" t="str">
            <v>N. A.</v>
          </cell>
          <cell r="W9002" t="str">
            <v>J0147.03</v>
          </cell>
          <cell r="X9002" t="str">
            <v>TF-IN</v>
          </cell>
        </row>
        <row r="9003">
          <cell r="B9003" t="str">
            <v>J0147.03.02</v>
          </cell>
          <cell r="C9003" t="str">
            <v>Q. C. 'T' HANDLE SOFT GRIP, HUDSON TYPE, SMALL, CAP</v>
          </cell>
          <cell r="D9003"/>
          <cell r="E9003" t="str">
            <v>J0147.03.02</v>
          </cell>
          <cell r="F9003" t="str">
            <v>N. A.</v>
          </cell>
          <cell r="G9003" t="str">
            <v>N. A.</v>
          </cell>
          <cell r="H9003" t="str">
            <v>N. A.</v>
          </cell>
          <cell r="I9003" t="str">
            <v>N. A.</v>
          </cell>
          <cell r="J9003" t="str">
            <v>N. A.</v>
          </cell>
          <cell r="K9003" t="str">
            <v>N. A.</v>
          </cell>
          <cell r="L9003" t="str">
            <v>N. A.</v>
          </cell>
          <cell r="M9003" t="str">
            <v>N. A.</v>
          </cell>
          <cell r="N9003" t="str">
            <v>N. A.</v>
          </cell>
          <cell r="O9003" t="str">
            <v>N. A.</v>
          </cell>
          <cell r="P9003" t="str">
            <v>N. A.</v>
          </cell>
          <cell r="Q9003" t="str">
            <v>PS/J0147.03.02</v>
          </cell>
          <cell r="R9003" t="str">
            <v>N. A.</v>
          </cell>
          <cell r="S9003" t="str">
            <v>N. A.</v>
          </cell>
          <cell r="T9003" t="str">
            <v>N. A.</v>
          </cell>
          <cell r="U9003" t="str">
            <v>N. A.</v>
          </cell>
          <cell r="V9003" t="str">
            <v>N. A.</v>
          </cell>
          <cell r="W9003" t="str">
            <v>J0147.03</v>
          </cell>
          <cell r="X9003" t="str">
            <v>N. A.</v>
          </cell>
        </row>
        <row r="9004">
          <cell r="B9004" t="str">
            <v>J0147.03.03</v>
          </cell>
          <cell r="C9004" t="str">
            <v>Q. C. 'T' HANDLE SOFT GRIP, HUDSON TYPE, SMALL, SHAFT ASSEMBLY</v>
          </cell>
          <cell r="D9004"/>
          <cell r="E9004" t="str">
            <v>J0147.03.03</v>
          </cell>
          <cell r="F9004" t="str">
            <v>01</v>
          </cell>
          <cell r="G9004">
            <v>41376</v>
          </cell>
          <cell r="H9004" t="str">
            <v>N. A.</v>
          </cell>
          <cell r="I9004" t="str">
            <v>N. A.</v>
          </cell>
          <cell r="J9004" t="str">
            <v>N. A.</v>
          </cell>
          <cell r="K9004" t="str">
            <v>N. A.</v>
          </cell>
          <cell r="L9004" t="str">
            <v>N. A.</v>
          </cell>
          <cell r="M9004" t="str">
            <v>N. A.</v>
          </cell>
          <cell r="N9004" t="str">
            <v>N. A.</v>
          </cell>
          <cell r="O9004" t="str">
            <v>N. A.</v>
          </cell>
          <cell r="P9004" t="str">
            <v>N. A.</v>
          </cell>
          <cell r="Q9004" t="str">
            <v>PS/J0147.03.03</v>
          </cell>
          <cell r="R9004" t="str">
            <v>N. A.</v>
          </cell>
          <cell r="S9004" t="str">
            <v>N. A.</v>
          </cell>
          <cell r="T9004" t="str">
            <v>N. A.</v>
          </cell>
          <cell r="U9004" t="str">
            <v>N. A.</v>
          </cell>
          <cell r="V9004" t="str">
            <v>N. A.</v>
          </cell>
          <cell r="W9004" t="str">
            <v>J0147.03</v>
          </cell>
          <cell r="X9004" t="str">
            <v>N. A.</v>
          </cell>
        </row>
        <row r="9005">
          <cell r="B9005" t="str">
            <v>J0147.03.03.01</v>
          </cell>
          <cell r="C9005" t="str">
            <v>Q. C. 'T' HANDLE SOFT GRIP, HUDSON TYPE, SMALL, SHAFT</v>
          </cell>
          <cell r="D9005"/>
          <cell r="E9005" t="str">
            <v>J0147.03.03.01</v>
          </cell>
          <cell r="F9005" t="str">
            <v>01</v>
          </cell>
          <cell r="G9005">
            <v>41376</v>
          </cell>
          <cell r="H9005" t="str">
            <v>N. A.</v>
          </cell>
          <cell r="I9005" t="str">
            <v>N. A.</v>
          </cell>
          <cell r="J9005" t="str">
            <v>N. A.</v>
          </cell>
          <cell r="K9005" t="str">
            <v>N. A.</v>
          </cell>
          <cell r="L9005" t="str">
            <v>N. A.</v>
          </cell>
          <cell r="M9005" t="str">
            <v>N. A.</v>
          </cell>
          <cell r="N9005" t="str">
            <v>N. A.</v>
          </cell>
          <cell r="O9005" t="str">
            <v>N. A.</v>
          </cell>
          <cell r="P9005" t="str">
            <v>N. A.</v>
          </cell>
          <cell r="Q9005" t="str">
            <v>PS/J0147.03.03.01</v>
          </cell>
          <cell r="R9005" t="str">
            <v>N. A.</v>
          </cell>
          <cell r="S9005" t="str">
            <v>N. A.</v>
          </cell>
          <cell r="T9005" t="str">
            <v>N. A.</v>
          </cell>
          <cell r="U9005" t="str">
            <v>N. A.</v>
          </cell>
          <cell r="V9005" t="str">
            <v>N. A.</v>
          </cell>
          <cell r="W9005" t="str">
            <v>J0147.03</v>
          </cell>
          <cell r="X9005" t="str">
            <v>N. A.</v>
          </cell>
        </row>
        <row r="9006">
          <cell r="B9006" t="str">
            <v>J0147.03.04</v>
          </cell>
          <cell r="C9006" t="str">
            <v>Q. C. 'T' HANDLE SOFT GRIP, HUDSON TYPE, SMALL, DOWEL PIN Ø3.0 X 24.5MM, MATERIAL: S.S. 304, Ø3.0 +0.0/-0.02, LENGTH 24.5MM</v>
          </cell>
          <cell r="D9006"/>
          <cell r="E9006" t="str">
            <v>J0147.03.04</v>
          </cell>
          <cell r="F9006" t="str">
            <v>N. A.</v>
          </cell>
          <cell r="G9006" t="str">
            <v>N. A.</v>
          </cell>
          <cell r="H9006" t="str">
            <v>N. A.</v>
          </cell>
          <cell r="I9006" t="str">
            <v>N. A.</v>
          </cell>
          <cell r="J9006" t="str">
            <v>N. A.</v>
          </cell>
          <cell r="K9006" t="str">
            <v>N. A.</v>
          </cell>
          <cell r="L9006" t="str">
            <v>N. A.</v>
          </cell>
          <cell r="M9006" t="str">
            <v>N. A.</v>
          </cell>
          <cell r="N9006" t="str">
            <v>N. A.</v>
          </cell>
          <cell r="O9006" t="str">
            <v>N. A.</v>
          </cell>
          <cell r="P9006" t="str">
            <v>N. A.</v>
          </cell>
          <cell r="Q9006" t="str">
            <v>PS/J0147.03.04</v>
          </cell>
          <cell r="R9006" t="str">
            <v>N. A.</v>
          </cell>
          <cell r="S9006" t="str">
            <v>N. A.</v>
          </cell>
          <cell r="T9006" t="str">
            <v>N. A.</v>
          </cell>
          <cell r="U9006" t="str">
            <v>N. A.</v>
          </cell>
          <cell r="V9006" t="str">
            <v>N. A.</v>
          </cell>
          <cell r="W9006" t="str">
            <v>J0147.03</v>
          </cell>
          <cell r="X9006" t="str">
            <v>N. A.</v>
          </cell>
        </row>
        <row r="9007">
          <cell r="B9007" t="str">
            <v>J0147.04.01</v>
          </cell>
          <cell r="C9007" t="str">
            <v>Q. C. STRAIGHT HANDLE SOFT GRIP, HUDSON TYPE, SHAFT ASSEMBLY</v>
          </cell>
          <cell r="D9007"/>
          <cell r="E9007" t="str">
            <v>J0147.04.01</v>
          </cell>
          <cell r="F9007" t="str">
            <v>N. A.</v>
          </cell>
          <cell r="G9007" t="str">
            <v>N. A.</v>
          </cell>
          <cell r="H9007" t="str">
            <v>N. A.</v>
          </cell>
          <cell r="I9007" t="str">
            <v>N. A.</v>
          </cell>
          <cell r="J9007" t="str">
            <v>N. A.</v>
          </cell>
          <cell r="K9007" t="str">
            <v>N. A.</v>
          </cell>
          <cell r="L9007" t="str">
            <v>N. A.</v>
          </cell>
          <cell r="M9007" t="str">
            <v>N. A.</v>
          </cell>
          <cell r="N9007" t="str">
            <v>N. A.</v>
          </cell>
          <cell r="O9007" t="str">
            <v>N. A.</v>
          </cell>
          <cell r="P9007" t="str">
            <v>N. A.</v>
          </cell>
          <cell r="Q9007" t="str">
            <v>PS/J0147.04.01</v>
          </cell>
          <cell r="R9007" t="str">
            <v>N. A.</v>
          </cell>
          <cell r="S9007" t="str">
            <v>N. A.</v>
          </cell>
          <cell r="T9007" t="str">
            <v>N. A.</v>
          </cell>
          <cell r="U9007" t="str">
            <v>N. A.</v>
          </cell>
          <cell r="V9007" t="str">
            <v>N. A.</v>
          </cell>
          <cell r="W9007" t="str">
            <v>J0147.04</v>
          </cell>
          <cell r="X9007" t="str">
            <v>N. A.</v>
          </cell>
        </row>
        <row r="9008">
          <cell r="B9008" t="str">
            <v>J0147.04.01.01</v>
          </cell>
          <cell r="C9008" t="str">
            <v>Q. C. STRAIGHT HANDLE SOFT GRIP, HUDSON TYPE, SHAFT</v>
          </cell>
          <cell r="D9008"/>
          <cell r="E9008" t="str">
            <v>J0147.04.01.01</v>
          </cell>
          <cell r="F9008" t="str">
            <v>N. A.</v>
          </cell>
          <cell r="G9008" t="str">
            <v>N. A.</v>
          </cell>
          <cell r="H9008" t="str">
            <v>N. A.</v>
          </cell>
          <cell r="I9008" t="str">
            <v>N. A.</v>
          </cell>
          <cell r="J9008" t="str">
            <v>N. A.</v>
          </cell>
          <cell r="K9008" t="str">
            <v>N. A.</v>
          </cell>
          <cell r="L9008" t="str">
            <v>N. A.</v>
          </cell>
          <cell r="M9008" t="str">
            <v>N. A.</v>
          </cell>
          <cell r="N9008" t="str">
            <v>N. A.</v>
          </cell>
          <cell r="O9008" t="str">
            <v>N. A.</v>
          </cell>
          <cell r="P9008" t="str">
            <v>N. A.</v>
          </cell>
          <cell r="Q9008" t="str">
            <v>PS/J0147.04.01.01</v>
          </cell>
          <cell r="R9008" t="str">
            <v>N. A.</v>
          </cell>
          <cell r="S9008" t="str">
            <v>N. A.</v>
          </cell>
          <cell r="T9008" t="str">
            <v>N. A.</v>
          </cell>
          <cell r="U9008" t="str">
            <v>N. A.</v>
          </cell>
          <cell r="V9008" t="str">
            <v>N. A.</v>
          </cell>
          <cell r="W9008" t="str">
            <v>J0147.04</v>
          </cell>
          <cell r="X9008" t="str">
            <v>N. A.</v>
          </cell>
        </row>
        <row r="9009">
          <cell r="B9009" t="str">
            <v>J0147.04.02</v>
          </cell>
          <cell r="C9009" t="str">
            <v>Q. C. STRAIGHT HANDLE SOFT GRIP, HUDSON TYPE, HANDLE</v>
          </cell>
          <cell r="D9009"/>
          <cell r="E9009" t="str">
            <v>J0147.04.02</v>
          </cell>
          <cell r="F9009" t="str">
            <v>N. A.</v>
          </cell>
          <cell r="G9009" t="str">
            <v>N. A.</v>
          </cell>
          <cell r="H9009" t="str">
            <v>N. A.</v>
          </cell>
          <cell r="I9009" t="str">
            <v>N. A.</v>
          </cell>
          <cell r="J9009" t="str">
            <v>N. A.</v>
          </cell>
          <cell r="K9009" t="str">
            <v>N. A.</v>
          </cell>
          <cell r="L9009" t="str">
            <v>N. A.</v>
          </cell>
          <cell r="M9009" t="str">
            <v>N. A.</v>
          </cell>
          <cell r="N9009" t="str">
            <v>N. A.</v>
          </cell>
          <cell r="O9009" t="str">
            <v>N. A.</v>
          </cell>
          <cell r="P9009" t="str">
            <v>N. A.</v>
          </cell>
          <cell r="Q9009" t="str">
            <v>PS/J0147.04.02</v>
          </cell>
          <cell r="R9009" t="str">
            <v>N. A.</v>
          </cell>
          <cell r="S9009" t="str">
            <v>N. A.</v>
          </cell>
          <cell r="T9009" t="str">
            <v>N. A.</v>
          </cell>
          <cell r="U9009" t="str">
            <v>N. A.</v>
          </cell>
          <cell r="V9009" t="str">
            <v>N. A.</v>
          </cell>
          <cell r="W9009" t="str">
            <v>J0147.04</v>
          </cell>
          <cell r="X9009" t="str">
            <v>N. A.</v>
          </cell>
        </row>
        <row r="9010">
          <cell r="B9010" t="str">
            <v>J0147.04.03</v>
          </cell>
          <cell r="C9010" t="str">
            <v>Q. C. STRAIGHT HANDLE SOFT GRIP, HUDSON TYPE, DOWEL PIN DIA 3.0 X 18.0
MATERIAL- S.S. 304, Ø3.0 +0.0/-0.02, LENGTH 18.0 MM</v>
          </cell>
          <cell r="D9010"/>
          <cell r="E9010" t="str">
            <v>J0147.04.03</v>
          </cell>
          <cell r="F9010" t="str">
            <v>N. A.</v>
          </cell>
          <cell r="G9010" t="str">
            <v>N. A.</v>
          </cell>
          <cell r="H9010" t="str">
            <v>N. A.</v>
          </cell>
          <cell r="I9010" t="str">
            <v>N. A.</v>
          </cell>
          <cell r="J9010" t="str">
            <v>N. A.</v>
          </cell>
          <cell r="K9010" t="str">
            <v>N. A.</v>
          </cell>
          <cell r="L9010" t="str">
            <v>N. A.</v>
          </cell>
          <cell r="M9010" t="str">
            <v>N. A.</v>
          </cell>
          <cell r="N9010" t="str">
            <v>N. A.</v>
          </cell>
          <cell r="O9010" t="str">
            <v>N. A.</v>
          </cell>
          <cell r="P9010" t="str">
            <v>N. A.</v>
          </cell>
          <cell r="Q9010" t="str">
            <v>PS/J0147.04.03</v>
          </cell>
          <cell r="R9010" t="str">
            <v>N. A.</v>
          </cell>
          <cell r="S9010" t="str">
            <v>N. A.</v>
          </cell>
          <cell r="T9010" t="str">
            <v>N. A.</v>
          </cell>
          <cell r="U9010" t="str">
            <v>N. A.</v>
          </cell>
          <cell r="V9010" t="str">
            <v>N. A.</v>
          </cell>
          <cell r="W9010" t="str">
            <v>J0147.04</v>
          </cell>
          <cell r="X9010" t="str">
            <v>N. A.</v>
          </cell>
        </row>
        <row r="9011">
          <cell r="B9011" t="str">
            <v>J0149.00.01</v>
          </cell>
          <cell r="C9011" t="str">
            <v>MAIN BODY FOR STARTER AWL</v>
          </cell>
          <cell r="D9011"/>
          <cell r="E9011" t="str">
            <v>J0149.00.01</v>
          </cell>
          <cell r="F9011" t="str">
            <v>08</v>
          </cell>
          <cell r="G9011">
            <v>41964</v>
          </cell>
          <cell r="H9011" t="str">
            <v>N. A.</v>
          </cell>
          <cell r="I9011" t="str">
            <v>N. A.</v>
          </cell>
          <cell r="J9011" t="str">
            <v>N. A.</v>
          </cell>
          <cell r="K9011" t="str">
            <v>N. A.</v>
          </cell>
          <cell r="L9011" t="str">
            <v>N. A.</v>
          </cell>
          <cell r="M9011" t="str">
            <v>N. A.</v>
          </cell>
          <cell r="N9011" t="str">
            <v>N. A.</v>
          </cell>
          <cell r="O9011" t="str">
            <v>N. A.</v>
          </cell>
          <cell r="P9011" t="str">
            <v>N. A.</v>
          </cell>
          <cell r="Q9011" t="str">
            <v>PS/J0149.00.01</v>
          </cell>
          <cell r="R9011" t="str">
            <v>02</v>
          </cell>
          <cell r="S9011">
            <v>41592</v>
          </cell>
          <cell r="T9011" t="str">
            <v>N. A.</v>
          </cell>
          <cell r="U9011" t="str">
            <v>N. A.</v>
          </cell>
          <cell r="V9011" t="str">
            <v>N. A.</v>
          </cell>
          <cell r="W9011" t="str">
            <v>J0149</v>
          </cell>
          <cell r="X9011" t="str">
            <v>N. A.</v>
          </cell>
        </row>
        <row r="9012">
          <cell r="B9012" t="str">
            <v>J0151.01.01</v>
          </cell>
          <cell r="C9012" t="str">
            <v>SCREWDRIVER BIT  FOR INNER SCREW INSERTER  3.5 MM A/F, ONELOCK 6 MM SYSTEM (WITH HANDLE)</v>
          </cell>
          <cell r="D9012"/>
          <cell r="E9012" t="str">
            <v>J0151.01.01</v>
          </cell>
          <cell r="F9012" t="str">
            <v>04</v>
          </cell>
          <cell r="G9012">
            <v>40948</v>
          </cell>
          <cell r="H9012" t="str">
            <v>N. A.</v>
          </cell>
          <cell r="I9012" t="str">
            <v>N. A.</v>
          </cell>
          <cell r="J9012" t="str">
            <v>N. A.</v>
          </cell>
          <cell r="K9012" t="str">
            <v>QPR/J0151.01.01</v>
          </cell>
          <cell r="L9012" t="str">
            <v>N. A.</v>
          </cell>
          <cell r="M9012" t="str">
            <v>N. A.</v>
          </cell>
          <cell r="N9012" t="str">
            <v>N. A.</v>
          </cell>
          <cell r="O9012" t="str">
            <v>N. A.</v>
          </cell>
          <cell r="P9012" t="str">
            <v>N. A.</v>
          </cell>
          <cell r="Q9012" t="str">
            <v>PS/J0151.01.01</v>
          </cell>
          <cell r="R9012" t="str">
            <v>02</v>
          </cell>
          <cell r="S9012">
            <v>41660</v>
          </cell>
          <cell r="T9012" t="str">
            <v>N. A.</v>
          </cell>
          <cell r="U9012" t="str">
            <v>N. A.</v>
          </cell>
          <cell r="V9012" t="str">
            <v>N. A.</v>
          </cell>
          <cell r="W9012" t="str">
            <v>J0151.01.01</v>
          </cell>
          <cell r="X9012" t="str">
            <v>TF-IN</v>
          </cell>
        </row>
        <row r="9013">
          <cell r="B9013" t="str">
            <v>J0151.01.02</v>
          </cell>
          <cell r="C9013" t="str">
            <v>HANDLE FOR INNER SCREW INSERTER  3.5 MM A/F, ONELOCK 6 MM SYSTEM (WITH HANDLE)</v>
          </cell>
          <cell r="D9013"/>
          <cell r="E9013" t="str">
            <v>J0151.01.02</v>
          </cell>
          <cell r="F9013" t="str">
            <v>02</v>
          </cell>
          <cell r="G9013">
            <v>44075</v>
          </cell>
          <cell r="H9013" t="str">
            <v>N. A.</v>
          </cell>
          <cell r="I9013" t="str">
            <v>N. A.</v>
          </cell>
          <cell r="J9013" t="str">
            <v>N. A.</v>
          </cell>
          <cell r="K9013" t="str">
            <v>N. A.</v>
          </cell>
          <cell r="L9013" t="str">
            <v>N. A.</v>
          </cell>
          <cell r="M9013" t="str">
            <v>N. A.</v>
          </cell>
          <cell r="N9013" t="str">
            <v>N. A.</v>
          </cell>
          <cell r="O9013" t="str">
            <v>N. A.</v>
          </cell>
          <cell r="P9013" t="str">
            <v>N. A.</v>
          </cell>
          <cell r="Q9013" t="str">
            <v>PS/J0151.01.02</v>
          </cell>
          <cell r="R9013" t="str">
            <v>01</v>
          </cell>
          <cell r="S9013">
            <v>41660</v>
          </cell>
          <cell r="T9013">
            <v>44887</v>
          </cell>
          <cell r="U9013">
            <v>43791</v>
          </cell>
          <cell r="V9013" t="str">
            <v>N. A.</v>
          </cell>
          <cell r="W9013" t="str">
            <v>J0151.01.02</v>
          </cell>
          <cell r="X9013" t="str">
            <v>TF-IN</v>
          </cell>
        </row>
        <row r="9014">
          <cell r="B9014" t="str">
            <v>J0151.01.03</v>
          </cell>
          <cell r="C9014" t="str">
            <v>DOWEL PIN FOR INNER SCREW INSERTER  3.5 MM A/F, ONELOCK 6 MM SYSTEM (WITH HANDLE)</v>
          </cell>
          <cell r="D9014"/>
          <cell r="E9014" t="str">
            <v>J0151.01.03</v>
          </cell>
          <cell r="F9014" t="str">
            <v>N. A.</v>
          </cell>
          <cell r="G9014" t="str">
            <v>N. A.</v>
          </cell>
          <cell r="H9014" t="str">
            <v>N. A.</v>
          </cell>
          <cell r="I9014" t="str">
            <v>N. A.</v>
          </cell>
          <cell r="J9014" t="str">
            <v>N. A.</v>
          </cell>
          <cell r="K9014" t="str">
            <v>N. A.</v>
          </cell>
          <cell r="L9014" t="str">
            <v>N. A.</v>
          </cell>
          <cell r="M9014" t="str">
            <v>N. A.</v>
          </cell>
          <cell r="N9014" t="str">
            <v>N. A.</v>
          </cell>
          <cell r="O9014" t="str">
            <v>N. A.</v>
          </cell>
          <cell r="P9014" t="str">
            <v>N. A.</v>
          </cell>
          <cell r="Q9014" t="str">
            <v>PS/J0151.01.03</v>
          </cell>
          <cell r="R9014" t="str">
            <v>N. A.</v>
          </cell>
          <cell r="S9014" t="str">
            <v>N. A.</v>
          </cell>
          <cell r="T9014" t="str">
            <v>N. A.</v>
          </cell>
          <cell r="U9014" t="str">
            <v>N. A.</v>
          </cell>
          <cell r="V9014" t="str">
            <v>N. A.</v>
          </cell>
          <cell r="W9014" t="str">
            <v>J0151.01.03</v>
          </cell>
          <cell r="X9014" t="str">
            <v>TF-IN</v>
          </cell>
        </row>
        <row r="9015">
          <cell r="B9015" t="str">
            <v>J0152.01.01</v>
          </cell>
          <cell r="C9015" t="str">
            <v>QUICK COUPLING END</v>
          </cell>
          <cell r="D9015"/>
          <cell r="E9015" t="str">
            <v>J0152.01.01</v>
          </cell>
          <cell r="F9015" t="str">
            <v>03</v>
          </cell>
          <cell r="G9015">
            <v>40716</v>
          </cell>
          <cell r="H9015" t="str">
            <v>N. A.</v>
          </cell>
          <cell r="I9015" t="str">
            <v>N. A.</v>
          </cell>
          <cell r="J9015" t="str">
            <v>N. A.</v>
          </cell>
          <cell r="K9015" t="str">
            <v>N. A.</v>
          </cell>
          <cell r="L9015" t="str">
            <v>N. A.</v>
          </cell>
          <cell r="M9015" t="str">
            <v>N. A.</v>
          </cell>
          <cell r="N9015" t="str">
            <v>N. A.</v>
          </cell>
          <cell r="O9015" t="str">
            <v>N. A.</v>
          </cell>
          <cell r="P9015" t="str">
            <v>N. A.</v>
          </cell>
          <cell r="Q9015" t="str">
            <v>PS/J0152.01.01</v>
          </cell>
          <cell r="R9015" t="str">
            <v>N. A.</v>
          </cell>
          <cell r="S9015" t="str">
            <v>N. A.</v>
          </cell>
          <cell r="T9015" t="str">
            <v>N. A.</v>
          </cell>
          <cell r="U9015" t="str">
            <v>N. A.</v>
          </cell>
          <cell r="V9015" t="str">
            <v>N. A.</v>
          </cell>
          <cell r="W9015" t="str">
            <v>J0152.01.01</v>
          </cell>
          <cell r="X9015" t="str">
            <v>TF-IN</v>
          </cell>
        </row>
        <row r="9016">
          <cell r="B9016" t="str">
            <v>J0154.02.01</v>
          </cell>
          <cell r="C9016" t="str">
            <v>SHANK FOR QUICK COUPLING HANDLE FOR PLIF / TLIF CURETTES</v>
          </cell>
          <cell r="D9016"/>
          <cell r="E9016" t="str">
            <v>J0154.02.01</v>
          </cell>
          <cell r="F9016" t="str">
            <v>N. A.</v>
          </cell>
          <cell r="G9016" t="str">
            <v>N. A.</v>
          </cell>
          <cell r="H9016" t="str">
            <v>N. A.</v>
          </cell>
          <cell r="I9016" t="str">
            <v>N. A.</v>
          </cell>
          <cell r="J9016" t="str">
            <v>N. A.</v>
          </cell>
          <cell r="K9016" t="str">
            <v>N. A.</v>
          </cell>
          <cell r="L9016" t="str">
            <v>N. A.</v>
          </cell>
          <cell r="M9016" t="str">
            <v>N. A.</v>
          </cell>
          <cell r="N9016" t="str">
            <v>N. A.</v>
          </cell>
          <cell r="O9016" t="str">
            <v>N. A.</v>
          </cell>
          <cell r="P9016" t="str">
            <v>N. A.</v>
          </cell>
          <cell r="Q9016" t="str">
            <v>PS/J0154.02.01</v>
          </cell>
          <cell r="R9016" t="str">
            <v>N. A.</v>
          </cell>
          <cell r="S9016" t="str">
            <v>N. A.</v>
          </cell>
          <cell r="T9016" t="str">
            <v>N. A.</v>
          </cell>
          <cell r="U9016" t="str">
            <v>N. A.</v>
          </cell>
          <cell r="V9016" t="str">
            <v>N. A.</v>
          </cell>
          <cell r="W9016" t="str">
            <v>J0154.02.01</v>
          </cell>
          <cell r="X9016" t="str">
            <v>TF-IN</v>
          </cell>
        </row>
        <row r="9017">
          <cell r="B9017" t="str">
            <v>J0154.02.02</v>
          </cell>
          <cell r="C9017" t="str">
            <v>SLEEVE FOR QUICK COUPLING HANDLE FOR PLIF / TLIF CURETTES</v>
          </cell>
          <cell r="D9017"/>
          <cell r="E9017" t="str">
            <v>J0154.02.02</v>
          </cell>
          <cell r="F9017" t="str">
            <v>N. A.</v>
          </cell>
          <cell r="G9017" t="str">
            <v>N. A.</v>
          </cell>
          <cell r="H9017" t="str">
            <v>N. A.</v>
          </cell>
          <cell r="I9017" t="str">
            <v>N. A.</v>
          </cell>
          <cell r="J9017" t="str">
            <v>N. A.</v>
          </cell>
          <cell r="K9017" t="str">
            <v>N. A.</v>
          </cell>
          <cell r="L9017" t="str">
            <v>N. A.</v>
          </cell>
          <cell r="M9017" t="str">
            <v>N. A.</v>
          </cell>
          <cell r="N9017" t="str">
            <v>N. A.</v>
          </cell>
          <cell r="O9017" t="str">
            <v>N. A.</v>
          </cell>
          <cell r="P9017" t="str">
            <v>N. A.</v>
          </cell>
          <cell r="Q9017" t="str">
            <v>PS/J0154.02.02</v>
          </cell>
          <cell r="R9017" t="str">
            <v>N. A.</v>
          </cell>
          <cell r="S9017" t="str">
            <v>N. A.</v>
          </cell>
          <cell r="T9017" t="str">
            <v>N. A.</v>
          </cell>
          <cell r="U9017" t="str">
            <v>N. A.</v>
          </cell>
          <cell r="V9017" t="str">
            <v>N. A.</v>
          </cell>
          <cell r="W9017" t="str">
            <v>J0154.02.02</v>
          </cell>
          <cell r="X9017" t="str">
            <v>TF-IN</v>
          </cell>
        </row>
        <row r="9018">
          <cell r="B9018" t="str">
            <v>J0154.02.03</v>
          </cell>
          <cell r="C9018" t="str">
            <v>CAP FOR QUICK COUPLING HANDLE FOR PLIF / TLIF CURETTES</v>
          </cell>
          <cell r="D9018"/>
          <cell r="E9018" t="str">
            <v>J0154.02.03</v>
          </cell>
          <cell r="F9018" t="str">
            <v>N. A.</v>
          </cell>
          <cell r="G9018" t="str">
            <v>N. A.</v>
          </cell>
          <cell r="H9018" t="str">
            <v>N. A.</v>
          </cell>
          <cell r="I9018" t="str">
            <v>N. A.</v>
          </cell>
          <cell r="J9018" t="str">
            <v>N. A.</v>
          </cell>
          <cell r="K9018" t="str">
            <v>N. A.</v>
          </cell>
          <cell r="L9018" t="str">
            <v>N. A.</v>
          </cell>
          <cell r="M9018" t="str">
            <v>N. A.</v>
          </cell>
          <cell r="N9018" t="str">
            <v>N. A.</v>
          </cell>
          <cell r="O9018" t="str">
            <v>N. A.</v>
          </cell>
          <cell r="P9018" t="str">
            <v>N. A.</v>
          </cell>
          <cell r="Q9018" t="str">
            <v>PS/J0154.02.03</v>
          </cell>
          <cell r="R9018" t="str">
            <v>N. A.</v>
          </cell>
          <cell r="S9018" t="str">
            <v>N. A.</v>
          </cell>
          <cell r="T9018" t="str">
            <v>N. A.</v>
          </cell>
          <cell r="U9018" t="str">
            <v>N. A.</v>
          </cell>
          <cell r="V9018" t="str">
            <v>N. A.</v>
          </cell>
          <cell r="W9018" t="str">
            <v>J0154.02.03</v>
          </cell>
          <cell r="X9018" t="str">
            <v>TF-IN</v>
          </cell>
        </row>
        <row r="9019">
          <cell r="B9019" t="str">
            <v>J0154.02.04</v>
          </cell>
          <cell r="C9019" t="str">
            <v>SPRING FOR QUICK COUPLING HANDLE FOR PLIF / TLIF CURETTES</v>
          </cell>
          <cell r="D9019"/>
          <cell r="E9019" t="str">
            <v>J0154.02.04</v>
          </cell>
          <cell r="F9019" t="str">
            <v>N. A.</v>
          </cell>
          <cell r="G9019" t="str">
            <v>N. A.</v>
          </cell>
          <cell r="H9019" t="str">
            <v>N. A.</v>
          </cell>
          <cell r="I9019" t="str">
            <v>N. A.</v>
          </cell>
          <cell r="J9019" t="str">
            <v>N. A.</v>
          </cell>
          <cell r="K9019" t="str">
            <v>N. A.</v>
          </cell>
          <cell r="L9019" t="str">
            <v>N. A.</v>
          </cell>
          <cell r="M9019" t="str">
            <v>N. A.</v>
          </cell>
          <cell r="N9019" t="str">
            <v>N. A.</v>
          </cell>
          <cell r="O9019" t="str">
            <v>N. A.</v>
          </cell>
          <cell r="P9019" t="str">
            <v>N. A.</v>
          </cell>
          <cell r="Q9019" t="str">
            <v>PS/J0154.02.04</v>
          </cell>
          <cell r="R9019" t="str">
            <v>N. A.</v>
          </cell>
          <cell r="S9019" t="str">
            <v>N. A.</v>
          </cell>
          <cell r="T9019" t="str">
            <v>N. A.</v>
          </cell>
          <cell r="U9019" t="str">
            <v>N. A.</v>
          </cell>
          <cell r="V9019" t="str">
            <v>N. A.</v>
          </cell>
          <cell r="W9019" t="str">
            <v>J0154.02.04</v>
          </cell>
          <cell r="X9019" t="str">
            <v>TF-IN</v>
          </cell>
        </row>
        <row r="9020">
          <cell r="B9020" t="str">
            <v>J0154.0403.01</v>
          </cell>
          <cell r="C9020" t="str">
            <v>STRAIGHT HANDLE, SOFT GRIP, OVAL</v>
          </cell>
          <cell r="D9020"/>
          <cell r="E9020" t="str">
            <v>J0154.0403.01</v>
          </cell>
          <cell r="F9020" t="str">
            <v>01</v>
          </cell>
          <cell r="G9020">
            <v>41115</v>
          </cell>
          <cell r="H9020" t="str">
            <v>N. A.</v>
          </cell>
          <cell r="I9020" t="str">
            <v>N. A.</v>
          </cell>
          <cell r="J9020" t="str">
            <v>N. A.</v>
          </cell>
          <cell r="K9020" t="str">
            <v>N. A.</v>
          </cell>
          <cell r="L9020" t="str">
            <v>N. A.</v>
          </cell>
          <cell r="M9020" t="str">
            <v>N. A.</v>
          </cell>
          <cell r="N9020" t="str">
            <v>N. A.</v>
          </cell>
          <cell r="O9020" t="str">
            <v>N. A.</v>
          </cell>
          <cell r="P9020" t="str">
            <v>N. A.</v>
          </cell>
          <cell r="Q9020" t="str">
            <v>PS/J0154.0403.01</v>
          </cell>
          <cell r="R9020" t="str">
            <v>N. A.</v>
          </cell>
          <cell r="S9020" t="str">
            <v>N. A.</v>
          </cell>
          <cell r="T9020" t="str">
            <v>N. A.</v>
          </cell>
          <cell r="U9020" t="str">
            <v>N. A.</v>
          </cell>
          <cell r="V9020" t="str">
            <v>N. A.</v>
          </cell>
          <cell r="W9020" t="str">
            <v>J0154.0403</v>
          </cell>
          <cell r="X9020" t="str">
            <v>TF-IN</v>
          </cell>
        </row>
        <row r="9021">
          <cell r="B9021" t="str">
            <v>J0154.0403.01.01</v>
          </cell>
          <cell r="C9021" t="str">
            <v>STRAIGHT HANDLE, SOFT GRIP, OVAL, SS INSERT</v>
          </cell>
          <cell r="D9021"/>
          <cell r="E9021" t="str">
            <v>J0154.0403.01.01</v>
          </cell>
          <cell r="F9021" t="str">
            <v>N. A.</v>
          </cell>
          <cell r="G9021" t="str">
            <v>N. A.</v>
          </cell>
          <cell r="H9021" t="str">
            <v>N. A.</v>
          </cell>
          <cell r="I9021" t="str">
            <v>N. A.</v>
          </cell>
          <cell r="J9021" t="str">
            <v>N. A.</v>
          </cell>
          <cell r="K9021" t="str">
            <v>N. A.</v>
          </cell>
          <cell r="L9021" t="str">
            <v>N. A.</v>
          </cell>
          <cell r="M9021" t="str">
            <v>N. A.</v>
          </cell>
          <cell r="N9021" t="str">
            <v>N. A.</v>
          </cell>
          <cell r="O9021" t="str">
            <v>N. A.</v>
          </cell>
          <cell r="P9021" t="str">
            <v>N. A.</v>
          </cell>
          <cell r="Q9021" t="str">
            <v>PS/J0154.0403.01.01</v>
          </cell>
          <cell r="R9021" t="str">
            <v>N. A.</v>
          </cell>
          <cell r="S9021" t="str">
            <v>N. A.</v>
          </cell>
          <cell r="T9021" t="str">
            <v>N. A.</v>
          </cell>
          <cell r="U9021" t="str">
            <v>N. A.</v>
          </cell>
          <cell r="V9021" t="str">
            <v>N. A.</v>
          </cell>
          <cell r="W9021" t="str">
            <v>J0154.0403</v>
          </cell>
          <cell r="X9021" t="str">
            <v>TF-IN</v>
          </cell>
        </row>
        <row r="9022">
          <cell r="B9022" t="str">
            <v>J0154.0403.01.01.01</v>
          </cell>
          <cell r="C9022" t="str">
            <v>TLIF RASP, ANGLED 8MM X 20MM, SHAFT BLANK TURNED</v>
          </cell>
          <cell r="D9022"/>
          <cell r="E9022" t="str">
            <v>J0154.0403.01.01.01</v>
          </cell>
          <cell r="F9022" t="str">
            <v>N. A.</v>
          </cell>
          <cell r="G9022" t="str">
            <v>N. A.</v>
          </cell>
          <cell r="H9022" t="str">
            <v>N. A.</v>
          </cell>
          <cell r="I9022" t="str">
            <v>N. A.</v>
          </cell>
          <cell r="J9022" t="str">
            <v>N. A.</v>
          </cell>
          <cell r="K9022" t="str">
            <v>N. A.</v>
          </cell>
          <cell r="L9022" t="str">
            <v>N. A.</v>
          </cell>
          <cell r="M9022" t="str">
            <v>N. A.</v>
          </cell>
          <cell r="N9022" t="str">
            <v>N. A.</v>
          </cell>
          <cell r="O9022" t="str">
            <v>N. A.</v>
          </cell>
          <cell r="P9022" t="str">
            <v>N. A.</v>
          </cell>
          <cell r="Q9022" t="str">
            <v>PS/J0154.0403.01.01.01</v>
          </cell>
          <cell r="R9022" t="str">
            <v>N. A.</v>
          </cell>
          <cell r="S9022" t="str">
            <v>N. A.</v>
          </cell>
          <cell r="T9022" t="str">
            <v>N. A.</v>
          </cell>
          <cell r="U9022" t="str">
            <v>N. A.</v>
          </cell>
          <cell r="V9022" t="str">
            <v>N. A.</v>
          </cell>
          <cell r="W9022" t="str">
            <v>J0154.0403</v>
          </cell>
          <cell r="X9022" t="str">
            <v>TF-IN</v>
          </cell>
        </row>
        <row r="9023">
          <cell r="B9023" t="str">
            <v>J0154.0403.02</v>
          </cell>
          <cell r="C9023" t="str">
            <v>TLIF RASP ANGLED 8MM X 20MM, SHAFT</v>
          </cell>
          <cell r="D9023"/>
          <cell r="E9023" t="str">
            <v>J0154.0403.02</v>
          </cell>
          <cell r="F9023" t="str">
            <v>N. A.</v>
          </cell>
          <cell r="G9023" t="str">
            <v>N. A.</v>
          </cell>
          <cell r="H9023" t="str">
            <v>N. A.</v>
          </cell>
          <cell r="I9023" t="str">
            <v>N. A.</v>
          </cell>
          <cell r="J9023" t="str">
            <v>N. A.</v>
          </cell>
          <cell r="K9023" t="str">
            <v>N. A.</v>
          </cell>
          <cell r="L9023" t="str">
            <v>N. A.</v>
          </cell>
          <cell r="M9023" t="str">
            <v>N. A.</v>
          </cell>
          <cell r="N9023" t="str">
            <v>N. A.</v>
          </cell>
          <cell r="O9023" t="str">
            <v>N. A.</v>
          </cell>
          <cell r="P9023" t="str">
            <v>N. A.</v>
          </cell>
          <cell r="Q9023" t="str">
            <v>PS/J0154.0403.02</v>
          </cell>
          <cell r="R9023" t="str">
            <v>N. A.</v>
          </cell>
          <cell r="S9023" t="str">
            <v>N. A.</v>
          </cell>
          <cell r="T9023" t="str">
            <v>N. A.</v>
          </cell>
          <cell r="U9023" t="str">
            <v>N. A.</v>
          </cell>
          <cell r="V9023" t="str">
            <v>N. A.</v>
          </cell>
          <cell r="W9023" t="str">
            <v>J0154.0403</v>
          </cell>
          <cell r="X9023" t="str">
            <v>TF-IN</v>
          </cell>
        </row>
        <row r="9024">
          <cell r="B9024" t="str">
            <v>J0154.0403.02.01</v>
          </cell>
          <cell r="C9024" t="str">
            <v>TLIF RASP ANGLED 8MM X 20MM, SHAFT,BLANK</v>
          </cell>
          <cell r="D9024"/>
          <cell r="E9024" t="str">
            <v>J0154.0403.02.01</v>
          </cell>
          <cell r="F9024" t="str">
            <v>N. A.</v>
          </cell>
          <cell r="G9024" t="str">
            <v>N. A.</v>
          </cell>
          <cell r="H9024" t="str">
            <v>N. A.</v>
          </cell>
          <cell r="I9024" t="str">
            <v>N. A.</v>
          </cell>
          <cell r="J9024" t="str">
            <v>N. A.</v>
          </cell>
          <cell r="K9024" t="str">
            <v>N. A.</v>
          </cell>
          <cell r="L9024" t="str">
            <v>N. A.</v>
          </cell>
          <cell r="M9024" t="str">
            <v>N. A.</v>
          </cell>
          <cell r="N9024" t="str">
            <v>N. A.</v>
          </cell>
          <cell r="O9024" t="str">
            <v>N. A.</v>
          </cell>
          <cell r="P9024" t="str">
            <v>N. A.</v>
          </cell>
          <cell r="Q9024" t="str">
            <v>PS/J0154.0403.02.01</v>
          </cell>
          <cell r="R9024" t="str">
            <v>N. A.</v>
          </cell>
          <cell r="S9024" t="str">
            <v>N. A.</v>
          </cell>
          <cell r="T9024" t="str">
            <v>N. A.</v>
          </cell>
          <cell r="U9024" t="str">
            <v>N. A.</v>
          </cell>
          <cell r="V9024" t="str">
            <v>N. A.</v>
          </cell>
          <cell r="W9024" t="str">
            <v>J0154.0403</v>
          </cell>
          <cell r="X9024" t="str">
            <v>TF-IN</v>
          </cell>
        </row>
        <row r="9025">
          <cell r="B9025" t="str">
            <v>J0154.0403.02.01.01</v>
          </cell>
          <cell r="C9025" t="str">
            <v>TLIF RASP ANGLED 8MM X 20MM, SHAFT, BLANK, FOR TURNING OPERATION</v>
          </cell>
          <cell r="D9025"/>
          <cell r="E9025" t="str">
            <v>J0154.0403.02.01.01</v>
          </cell>
          <cell r="F9025" t="str">
            <v>N. A.</v>
          </cell>
          <cell r="G9025" t="str">
            <v>N. A.</v>
          </cell>
          <cell r="H9025" t="str">
            <v>N. A.</v>
          </cell>
          <cell r="I9025" t="str">
            <v>N. A.</v>
          </cell>
          <cell r="J9025" t="str">
            <v>N. A.</v>
          </cell>
          <cell r="K9025" t="str">
            <v>N. A.</v>
          </cell>
          <cell r="L9025" t="str">
            <v>N. A.</v>
          </cell>
          <cell r="M9025" t="str">
            <v>N. A.</v>
          </cell>
          <cell r="N9025" t="str">
            <v>N. A.</v>
          </cell>
          <cell r="O9025" t="str">
            <v>N. A.</v>
          </cell>
          <cell r="P9025" t="str">
            <v>N. A.</v>
          </cell>
          <cell r="Q9025" t="str">
            <v>PS/J0154.0403.02.01.01</v>
          </cell>
          <cell r="R9025" t="str">
            <v>N. A.</v>
          </cell>
          <cell r="S9025" t="str">
            <v>N. A.</v>
          </cell>
          <cell r="T9025" t="str">
            <v>N. A.</v>
          </cell>
          <cell r="U9025" t="str">
            <v>N. A.</v>
          </cell>
          <cell r="V9025" t="str">
            <v>N. A.</v>
          </cell>
          <cell r="W9025" t="str">
            <v>J0154.0403</v>
          </cell>
          <cell r="X9025" t="str">
            <v>TF-IN</v>
          </cell>
        </row>
        <row r="9026">
          <cell r="B9026" t="str">
            <v>J0154.0404.01</v>
          </cell>
          <cell r="C9026" t="str">
            <v>TLIF RASP, STRAIGHT, 8MM X 20MM, SHAFT</v>
          </cell>
          <cell r="D9026"/>
          <cell r="E9026" t="str">
            <v>J0154.0404.01</v>
          </cell>
          <cell r="F9026" t="str">
            <v>00</v>
          </cell>
          <cell r="G9026">
            <v>40892</v>
          </cell>
          <cell r="H9026" t="str">
            <v>N. A.</v>
          </cell>
          <cell r="I9026" t="str">
            <v>N. A.</v>
          </cell>
          <cell r="J9026" t="str">
            <v>N. A.</v>
          </cell>
          <cell r="K9026" t="str">
            <v>N. A.</v>
          </cell>
          <cell r="L9026" t="str">
            <v>N. A.</v>
          </cell>
          <cell r="M9026" t="str">
            <v>N. A.</v>
          </cell>
          <cell r="N9026" t="str">
            <v>N. A.</v>
          </cell>
          <cell r="O9026" t="str">
            <v>N. A.</v>
          </cell>
          <cell r="P9026" t="str">
            <v>N. A.</v>
          </cell>
          <cell r="Q9026" t="str">
            <v>PS/J0154.0404.01</v>
          </cell>
          <cell r="R9026" t="str">
            <v>N. A.</v>
          </cell>
          <cell r="S9026" t="str">
            <v>N. A.</v>
          </cell>
          <cell r="T9026" t="str">
            <v>N. A.</v>
          </cell>
          <cell r="U9026" t="str">
            <v>N. A.</v>
          </cell>
          <cell r="V9026" t="str">
            <v>N. A.</v>
          </cell>
          <cell r="W9026" t="str">
            <v>J0154.0404</v>
          </cell>
          <cell r="X9026" t="str">
            <v>TF-IN</v>
          </cell>
        </row>
        <row r="9027">
          <cell r="B9027" t="str">
            <v>J0154.0404.01.01</v>
          </cell>
          <cell r="C9027" t="str">
            <v>TLIF RASP, STRAIGHT, 8MM X 20MM, SHAFT TURNED</v>
          </cell>
          <cell r="D9027"/>
          <cell r="E9027" t="str">
            <v>J0154.0404.01.01</v>
          </cell>
          <cell r="F9027" t="str">
            <v>N. A.</v>
          </cell>
          <cell r="G9027" t="str">
            <v>N. A.</v>
          </cell>
          <cell r="H9027" t="str">
            <v>N. A.</v>
          </cell>
          <cell r="I9027" t="str">
            <v>N. A.</v>
          </cell>
          <cell r="J9027" t="str">
            <v>N. A.</v>
          </cell>
          <cell r="K9027" t="str">
            <v>N. A.</v>
          </cell>
          <cell r="L9027" t="str">
            <v>N. A.</v>
          </cell>
          <cell r="M9027" t="str">
            <v>N. A.</v>
          </cell>
          <cell r="N9027" t="str">
            <v>N. A.</v>
          </cell>
          <cell r="O9027" t="str">
            <v>N. A.</v>
          </cell>
          <cell r="P9027" t="str">
            <v>N. A.</v>
          </cell>
          <cell r="Q9027" t="str">
            <v>PS/J0154.0404.01.01</v>
          </cell>
          <cell r="R9027" t="str">
            <v>N. A.</v>
          </cell>
          <cell r="S9027" t="str">
            <v>N. A.</v>
          </cell>
          <cell r="T9027" t="str">
            <v>N. A.</v>
          </cell>
          <cell r="U9027" t="str">
            <v>N. A.</v>
          </cell>
          <cell r="V9027" t="str">
            <v>N. A.</v>
          </cell>
          <cell r="W9027" t="str">
            <v>J0154.0404</v>
          </cell>
          <cell r="X9027" t="str">
            <v>TF-IN</v>
          </cell>
        </row>
        <row r="9028">
          <cell r="B9028" t="str">
            <v>J0154.0503.01</v>
          </cell>
          <cell r="C9028" t="str">
            <v>PUSHER TLIF, SHAFT</v>
          </cell>
          <cell r="D9028"/>
          <cell r="E9028" t="str">
            <v>J0154.0503.01</v>
          </cell>
          <cell r="F9028" t="str">
            <v>N. A.</v>
          </cell>
          <cell r="G9028" t="str">
            <v>N. A.</v>
          </cell>
          <cell r="H9028" t="str">
            <v>N. A.</v>
          </cell>
          <cell r="I9028" t="str">
            <v>N. A.</v>
          </cell>
          <cell r="J9028" t="str">
            <v>N. A.</v>
          </cell>
          <cell r="K9028" t="str">
            <v>N. A.</v>
          </cell>
          <cell r="L9028" t="str">
            <v>N. A.</v>
          </cell>
          <cell r="M9028" t="str">
            <v>N. A.</v>
          </cell>
          <cell r="N9028" t="str">
            <v>N. A.</v>
          </cell>
          <cell r="O9028" t="str">
            <v>N. A.</v>
          </cell>
          <cell r="P9028" t="str">
            <v>N. A.</v>
          </cell>
          <cell r="Q9028" t="str">
            <v>PS/J0154.0503.01</v>
          </cell>
          <cell r="R9028" t="str">
            <v>N. A.</v>
          </cell>
          <cell r="S9028" t="str">
            <v>N. A.</v>
          </cell>
          <cell r="T9028" t="str">
            <v>N. A.</v>
          </cell>
          <cell r="U9028" t="str">
            <v>N. A.</v>
          </cell>
          <cell r="V9028" t="str">
            <v>N. A.</v>
          </cell>
          <cell r="W9028" t="str">
            <v>J0154.0503</v>
          </cell>
          <cell r="X9028" t="str">
            <v>TF-IN</v>
          </cell>
        </row>
        <row r="9029">
          <cell r="B9029" t="str">
            <v>J0154.0503.01.01</v>
          </cell>
          <cell r="C9029" t="str">
            <v>PUSHER TLIF, SHAFT, TURNED</v>
          </cell>
          <cell r="D9029"/>
          <cell r="E9029" t="str">
            <v>J0154.0503.01.01</v>
          </cell>
          <cell r="F9029" t="str">
            <v>N. A.</v>
          </cell>
          <cell r="G9029" t="str">
            <v>N. A.</v>
          </cell>
          <cell r="H9029" t="str">
            <v>N. A.</v>
          </cell>
          <cell r="I9029" t="str">
            <v>N. A.</v>
          </cell>
          <cell r="J9029" t="str">
            <v>N. A.</v>
          </cell>
          <cell r="K9029" t="str">
            <v>N. A.</v>
          </cell>
          <cell r="L9029" t="str">
            <v>N. A.</v>
          </cell>
          <cell r="M9029" t="str">
            <v>N. A.</v>
          </cell>
          <cell r="N9029" t="str">
            <v>N. A.</v>
          </cell>
          <cell r="O9029" t="str">
            <v>N. A.</v>
          </cell>
          <cell r="P9029" t="str">
            <v>N. A.</v>
          </cell>
          <cell r="Q9029" t="str">
            <v>PS/J0154.0503.01.01</v>
          </cell>
          <cell r="R9029" t="str">
            <v>N. A.</v>
          </cell>
          <cell r="S9029" t="str">
            <v>N. A.</v>
          </cell>
          <cell r="T9029" t="str">
            <v>N. A.</v>
          </cell>
          <cell r="U9029" t="str">
            <v>N. A.</v>
          </cell>
          <cell r="V9029" t="str">
            <v>N. A.</v>
          </cell>
          <cell r="W9029" t="str">
            <v>J0154.0503</v>
          </cell>
          <cell r="X9029" t="str">
            <v>TF-IN</v>
          </cell>
        </row>
        <row r="9030">
          <cell r="B9030" t="str">
            <v>J0154.0503.02</v>
          </cell>
          <cell r="C9030" t="str">
            <v>PUSHER TLIF, TIP</v>
          </cell>
          <cell r="D9030"/>
          <cell r="E9030" t="str">
            <v>J0154.0503.02</v>
          </cell>
          <cell r="F9030" t="str">
            <v>01</v>
          </cell>
          <cell r="G9030">
            <v>41306</v>
          </cell>
          <cell r="H9030" t="str">
            <v>N. A.</v>
          </cell>
          <cell r="I9030" t="str">
            <v>N. A.</v>
          </cell>
          <cell r="J9030" t="str">
            <v>N. A.</v>
          </cell>
          <cell r="K9030" t="str">
            <v>N. A.</v>
          </cell>
          <cell r="L9030" t="str">
            <v>N. A.</v>
          </cell>
          <cell r="M9030" t="str">
            <v>N. A.</v>
          </cell>
          <cell r="N9030" t="str">
            <v>N. A.</v>
          </cell>
          <cell r="O9030" t="str">
            <v>N. A.</v>
          </cell>
          <cell r="P9030" t="str">
            <v>N. A.</v>
          </cell>
          <cell r="Q9030" t="str">
            <v>PS/J0154.0503.02</v>
          </cell>
          <cell r="R9030" t="str">
            <v>N. A.</v>
          </cell>
          <cell r="S9030" t="str">
            <v>N. A.</v>
          </cell>
          <cell r="T9030" t="str">
            <v>N. A.</v>
          </cell>
          <cell r="U9030" t="str">
            <v>N. A.</v>
          </cell>
          <cell r="V9030" t="str">
            <v>N. A.</v>
          </cell>
          <cell r="W9030" t="str">
            <v>J0154.0503</v>
          </cell>
          <cell r="X9030" t="str">
            <v>TF-IN</v>
          </cell>
        </row>
        <row r="9031">
          <cell r="B9031" t="str">
            <v>J0154.0503.03</v>
          </cell>
          <cell r="C9031" t="str">
            <v>DOWEL PIN 2.0MM</v>
          </cell>
          <cell r="D9031"/>
          <cell r="E9031" t="str">
            <v>J0154.0503.03</v>
          </cell>
          <cell r="F9031" t="str">
            <v>N. A.</v>
          </cell>
          <cell r="G9031" t="str">
            <v>N. A.</v>
          </cell>
          <cell r="H9031" t="str">
            <v>N. A.</v>
          </cell>
          <cell r="I9031" t="str">
            <v>N. A.</v>
          </cell>
          <cell r="J9031" t="str">
            <v>N. A.</v>
          </cell>
          <cell r="K9031" t="str">
            <v>N. A.</v>
          </cell>
          <cell r="L9031" t="str">
            <v>N. A.</v>
          </cell>
          <cell r="M9031" t="str">
            <v>N. A.</v>
          </cell>
          <cell r="N9031" t="str">
            <v>N. A.</v>
          </cell>
          <cell r="O9031" t="str">
            <v>N. A.</v>
          </cell>
          <cell r="P9031" t="str">
            <v>N. A.</v>
          </cell>
          <cell r="Q9031" t="str">
            <v>PS/J0154.0503.03</v>
          </cell>
          <cell r="R9031" t="str">
            <v>00</v>
          </cell>
          <cell r="S9031">
            <v>43812</v>
          </cell>
          <cell r="T9031" t="str">
            <v>N. A.</v>
          </cell>
          <cell r="U9031" t="str">
            <v>N. A.</v>
          </cell>
          <cell r="V9031" t="str">
            <v>N. A.</v>
          </cell>
          <cell r="W9031" t="str">
            <v>J0154.0503</v>
          </cell>
          <cell r="X9031" t="str">
            <v>TF-IN</v>
          </cell>
        </row>
        <row r="9032">
          <cell r="B9032" t="str">
            <v>J0154.0504.01</v>
          </cell>
          <cell r="C9032" t="str">
            <v>ANGLED PUSHER, TLIF, SHAFT</v>
          </cell>
          <cell r="D9032"/>
          <cell r="E9032" t="str">
            <v>J0154.0504.01</v>
          </cell>
          <cell r="F9032" t="str">
            <v>01</v>
          </cell>
          <cell r="G9032">
            <v>41306</v>
          </cell>
          <cell r="H9032" t="str">
            <v>N. A.</v>
          </cell>
          <cell r="I9032" t="str">
            <v>N. A.</v>
          </cell>
          <cell r="J9032" t="str">
            <v>N. A.</v>
          </cell>
          <cell r="K9032" t="str">
            <v>N. A.</v>
          </cell>
          <cell r="L9032" t="str">
            <v>N. A.</v>
          </cell>
          <cell r="M9032" t="str">
            <v>N. A.</v>
          </cell>
          <cell r="N9032" t="str">
            <v>N. A.</v>
          </cell>
          <cell r="O9032" t="str">
            <v>N. A.</v>
          </cell>
          <cell r="P9032" t="str">
            <v>N. A.</v>
          </cell>
          <cell r="Q9032" t="str">
            <v>PS/J0154.0504.01</v>
          </cell>
          <cell r="R9032" t="str">
            <v>00</v>
          </cell>
          <cell r="S9032">
            <v>43812</v>
          </cell>
          <cell r="T9032" t="str">
            <v>N. A.</v>
          </cell>
          <cell r="U9032" t="str">
            <v>N. A.</v>
          </cell>
          <cell r="V9032" t="str">
            <v>N. A.</v>
          </cell>
          <cell r="W9032" t="str">
            <v>J0154.0504</v>
          </cell>
          <cell r="X9032" t="str">
            <v>TF-IN</v>
          </cell>
        </row>
        <row r="9033">
          <cell r="B9033" t="str">
            <v>J0154.0504.01.01</v>
          </cell>
          <cell r="C9033" t="str">
            <v>ANGLED PUSHER, TLIF, SHAFT BLANK</v>
          </cell>
          <cell r="D9033"/>
          <cell r="E9033" t="str">
            <v>J0154.0504.01.01</v>
          </cell>
          <cell r="F9033" t="str">
            <v>N. A.</v>
          </cell>
          <cell r="G9033" t="str">
            <v>N. A.</v>
          </cell>
          <cell r="H9033" t="str">
            <v>N. A.</v>
          </cell>
          <cell r="I9033" t="str">
            <v>N. A.</v>
          </cell>
          <cell r="J9033" t="str">
            <v>N. A.</v>
          </cell>
          <cell r="K9033" t="str">
            <v>N. A.</v>
          </cell>
          <cell r="L9033" t="str">
            <v>N. A.</v>
          </cell>
          <cell r="M9033" t="str">
            <v>N. A.</v>
          </cell>
          <cell r="N9033" t="str">
            <v>N. A.</v>
          </cell>
          <cell r="O9033" t="str">
            <v>N. A.</v>
          </cell>
          <cell r="P9033" t="str">
            <v>N. A.</v>
          </cell>
          <cell r="Q9033" t="str">
            <v>PS/J0154.0504.01.01</v>
          </cell>
          <cell r="R9033" t="str">
            <v>N. A.</v>
          </cell>
          <cell r="S9033" t="str">
            <v>N. A.</v>
          </cell>
          <cell r="T9033" t="str">
            <v>N. A.</v>
          </cell>
          <cell r="U9033" t="str">
            <v>N. A.</v>
          </cell>
          <cell r="V9033" t="str">
            <v>N. A.</v>
          </cell>
          <cell r="W9033" t="str">
            <v>J0154.0504</v>
          </cell>
          <cell r="X9033" t="str">
            <v>TF-IN</v>
          </cell>
        </row>
        <row r="9034">
          <cell r="B9034" t="str">
            <v>J0154.0504.01.01.01</v>
          </cell>
          <cell r="C9034" t="str">
            <v xml:space="preserve">ANGLED PUSHER, TLIF, SHAFT BLANK, TURNED </v>
          </cell>
          <cell r="D9034"/>
          <cell r="E9034" t="str">
            <v>J0154.0504.01.01.01</v>
          </cell>
          <cell r="F9034" t="str">
            <v>N. A.</v>
          </cell>
          <cell r="G9034" t="str">
            <v>N. A.</v>
          </cell>
          <cell r="H9034" t="str">
            <v>N. A.</v>
          </cell>
          <cell r="I9034" t="str">
            <v>N. A.</v>
          </cell>
          <cell r="J9034" t="str">
            <v>N. A.</v>
          </cell>
          <cell r="K9034" t="str">
            <v>N. A.</v>
          </cell>
          <cell r="L9034" t="str">
            <v>N. A.</v>
          </cell>
          <cell r="M9034" t="str">
            <v>N. A.</v>
          </cell>
          <cell r="N9034" t="str">
            <v>N. A.</v>
          </cell>
          <cell r="O9034" t="str">
            <v>N. A.</v>
          </cell>
          <cell r="P9034" t="str">
            <v>N. A.</v>
          </cell>
          <cell r="Q9034" t="str">
            <v>PS/J0154.0504.01.01.01</v>
          </cell>
          <cell r="R9034" t="str">
            <v>00</v>
          </cell>
          <cell r="S9034">
            <v>43812</v>
          </cell>
          <cell r="T9034" t="str">
            <v>N. A.</v>
          </cell>
          <cell r="U9034" t="str">
            <v>N. A.</v>
          </cell>
          <cell r="V9034" t="str">
            <v>N. A.</v>
          </cell>
          <cell r="W9034" t="str">
            <v>J0154.0504</v>
          </cell>
          <cell r="X9034" t="str">
            <v>TF-IN</v>
          </cell>
        </row>
        <row r="9035">
          <cell r="B9035" t="str">
            <v>J0154.0505.01</v>
          </cell>
          <cell r="C9035" t="str">
            <v xml:space="preserve">INSERTER, TLIF CAGE, SHAFT </v>
          </cell>
          <cell r="D9035"/>
          <cell r="E9035" t="str">
            <v>J0154.0505.01</v>
          </cell>
          <cell r="F9035" t="str">
            <v>02</v>
          </cell>
          <cell r="G9035">
            <v>42974</v>
          </cell>
          <cell r="H9035" t="str">
            <v>N. A.</v>
          </cell>
          <cell r="I9035" t="str">
            <v>N. A.</v>
          </cell>
          <cell r="J9035" t="str">
            <v>N. A.</v>
          </cell>
          <cell r="K9035" t="str">
            <v>N. A.</v>
          </cell>
          <cell r="L9035" t="str">
            <v>N. A.</v>
          </cell>
          <cell r="M9035" t="str">
            <v>N. A.</v>
          </cell>
          <cell r="N9035" t="str">
            <v>N. A.</v>
          </cell>
          <cell r="O9035" t="str">
            <v>N. A.</v>
          </cell>
          <cell r="P9035" t="str">
            <v>N. A.</v>
          </cell>
          <cell r="Q9035" t="str">
            <v>PS/J0154.0505.01</v>
          </cell>
          <cell r="R9035" t="str">
            <v>N. A.</v>
          </cell>
          <cell r="S9035" t="str">
            <v>N. A.</v>
          </cell>
          <cell r="T9035" t="str">
            <v>N. A.</v>
          </cell>
          <cell r="U9035" t="str">
            <v>N. A.</v>
          </cell>
          <cell r="V9035" t="str">
            <v>N. A.</v>
          </cell>
          <cell r="W9035" t="str">
            <v>J0154.0505</v>
          </cell>
          <cell r="X9035" t="str">
            <v>TF-IN</v>
          </cell>
        </row>
        <row r="9036">
          <cell r="B9036" t="str">
            <v>J0154.0505.01.01</v>
          </cell>
          <cell r="C9036" t="str">
            <v>INSERTER, TLIF CAGE, SHAFT BLANK</v>
          </cell>
          <cell r="D9036"/>
          <cell r="E9036" t="str">
            <v>J0154.0505.01.01</v>
          </cell>
          <cell r="F9036" t="str">
            <v>01</v>
          </cell>
          <cell r="G9036">
            <v>41146</v>
          </cell>
          <cell r="H9036" t="str">
            <v>N. A.</v>
          </cell>
          <cell r="I9036" t="str">
            <v>N. A.</v>
          </cell>
          <cell r="J9036" t="str">
            <v>N. A.</v>
          </cell>
          <cell r="K9036" t="str">
            <v>N. A.</v>
          </cell>
          <cell r="L9036" t="str">
            <v>N. A.</v>
          </cell>
          <cell r="M9036" t="str">
            <v>N. A.</v>
          </cell>
          <cell r="N9036" t="str">
            <v>N. A.</v>
          </cell>
          <cell r="O9036" t="str">
            <v>N. A.</v>
          </cell>
          <cell r="P9036" t="str">
            <v>N. A.</v>
          </cell>
          <cell r="Q9036" t="str">
            <v>PS/J0154.0505.01.01</v>
          </cell>
          <cell r="R9036" t="str">
            <v>N. A.</v>
          </cell>
          <cell r="S9036" t="str">
            <v>N. A.</v>
          </cell>
          <cell r="T9036" t="str">
            <v>N. A.</v>
          </cell>
          <cell r="U9036" t="str">
            <v>N. A.</v>
          </cell>
          <cell r="V9036" t="str">
            <v>N. A.</v>
          </cell>
          <cell r="W9036" t="str">
            <v>J0154.0505</v>
          </cell>
          <cell r="X9036" t="str">
            <v>TF-IN</v>
          </cell>
        </row>
        <row r="9037">
          <cell r="B9037" t="str">
            <v>J0154.0505.01.02</v>
          </cell>
          <cell r="C9037" t="str">
            <v>INSERTER, TLIF CAGE, Q.C END</v>
          </cell>
          <cell r="D9037"/>
          <cell r="E9037" t="str">
            <v>J0154.0505.01.02</v>
          </cell>
          <cell r="F9037" t="str">
            <v>N. A.</v>
          </cell>
          <cell r="G9037" t="str">
            <v>N. A.</v>
          </cell>
          <cell r="H9037" t="str">
            <v>N. A.</v>
          </cell>
          <cell r="I9037" t="str">
            <v>N. A.</v>
          </cell>
          <cell r="J9037" t="str">
            <v>N. A.</v>
          </cell>
          <cell r="K9037" t="str">
            <v>N. A.</v>
          </cell>
          <cell r="L9037" t="str">
            <v>N. A.</v>
          </cell>
          <cell r="M9037" t="str">
            <v>N. A.</v>
          </cell>
          <cell r="N9037" t="str">
            <v>N. A.</v>
          </cell>
          <cell r="O9037" t="str">
            <v>N. A.</v>
          </cell>
          <cell r="P9037" t="str">
            <v>N. A.</v>
          </cell>
          <cell r="Q9037" t="str">
            <v>PS/J0154.0505.01.02</v>
          </cell>
          <cell r="R9037" t="str">
            <v>N. A.</v>
          </cell>
          <cell r="S9037" t="str">
            <v>N. A.</v>
          </cell>
          <cell r="T9037" t="str">
            <v>N. A.</v>
          </cell>
          <cell r="U9037" t="str">
            <v>N. A.</v>
          </cell>
          <cell r="V9037" t="str">
            <v>N. A.</v>
          </cell>
          <cell r="W9037" t="str">
            <v>J0154.0505</v>
          </cell>
          <cell r="X9037" t="str">
            <v>TF-IN</v>
          </cell>
        </row>
        <row r="9038">
          <cell r="B9038" t="str">
            <v>J0154.0505.02</v>
          </cell>
          <cell r="C9038" t="str">
            <v xml:space="preserve">INSERTER, TLIF CAGE, SLEEVE </v>
          </cell>
          <cell r="D9038"/>
          <cell r="E9038" t="str">
            <v>J0154.0505.02</v>
          </cell>
          <cell r="F9038" t="str">
            <v>02</v>
          </cell>
          <cell r="G9038">
            <v>41162</v>
          </cell>
          <cell r="H9038" t="str">
            <v>N. A.</v>
          </cell>
          <cell r="I9038" t="str">
            <v>N. A.</v>
          </cell>
          <cell r="J9038" t="str">
            <v>N. A.</v>
          </cell>
          <cell r="K9038" t="str">
            <v>N. A.</v>
          </cell>
          <cell r="L9038" t="str">
            <v>N. A.</v>
          </cell>
          <cell r="M9038" t="str">
            <v>N. A.</v>
          </cell>
          <cell r="N9038" t="str">
            <v>N. A.</v>
          </cell>
          <cell r="O9038" t="str">
            <v>N. A.</v>
          </cell>
          <cell r="P9038" t="str">
            <v>N. A.</v>
          </cell>
          <cell r="Q9038" t="str">
            <v>PS/J0154.0505.02</v>
          </cell>
          <cell r="R9038" t="str">
            <v>N. A.</v>
          </cell>
          <cell r="S9038" t="str">
            <v>N. A.</v>
          </cell>
          <cell r="T9038" t="str">
            <v>N. A.</v>
          </cell>
          <cell r="U9038" t="str">
            <v>N. A.</v>
          </cell>
          <cell r="V9038" t="str">
            <v>N. A.</v>
          </cell>
          <cell r="W9038" t="str">
            <v>J0154.0505</v>
          </cell>
          <cell r="X9038" t="str">
            <v>TF-IN</v>
          </cell>
        </row>
        <row r="9039">
          <cell r="B9039" t="str">
            <v>J0154.0505.03</v>
          </cell>
          <cell r="C9039" t="str">
            <v>INSERTER, TLIF CAGE, SILICON 'O' RING</v>
          </cell>
          <cell r="D9039"/>
          <cell r="E9039" t="str">
            <v>J0154.0505.03</v>
          </cell>
          <cell r="F9039" t="str">
            <v>00</v>
          </cell>
          <cell r="G9039">
            <v>42944</v>
          </cell>
          <cell r="H9039" t="str">
            <v>N. A.</v>
          </cell>
          <cell r="I9039" t="str">
            <v>N. A.</v>
          </cell>
          <cell r="J9039" t="str">
            <v>N. A.</v>
          </cell>
          <cell r="K9039" t="str">
            <v>QPR/J0154.0505.03</v>
          </cell>
          <cell r="L9039" t="str">
            <v>N. A.</v>
          </cell>
          <cell r="M9039" t="str">
            <v>N. A.</v>
          </cell>
          <cell r="N9039" t="str">
            <v>N. A.</v>
          </cell>
          <cell r="O9039" t="str">
            <v>N. A.</v>
          </cell>
          <cell r="P9039" t="str">
            <v>N. A.</v>
          </cell>
          <cell r="Q9039" t="str">
            <v>PS/J0154.0505.03</v>
          </cell>
          <cell r="R9039" t="str">
            <v>N. A.</v>
          </cell>
          <cell r="S9039" t="str">
            <v>N. A.</v>
          </cell>
          <cell r="T9039" t="str">
            <v>N. A.</v>
          </cell>
          <cell r="U9039" t="str">
            <v>N. A.</v>
          </cell>
          <cell r="V9039" t="str">
            <v>N. A.</v>
          </cell>
          <cell r="W9039" t="str">
            <v>J0154.0505</v>
          </cell>
          <cell r="X9039" t="str">
            <v>TF-IN</v>
          </cell>
        </row>
        <row r="9040">
          <cell r="B9040" t="str">
            <v>J0154.0506.01</v>
          </cell>
          <cell r="C9040" t="str">
            <v>INSERTER, ZETA BULLET CAGE, SHAFT AND HUDSON END ASSEMBLY</v>
          </cell>
          <cell r="D9040"/>
          <cell r="E9040" t="str">
            <v>J0154.0506.01</v>
          </cell>
          <cell r="F9040" t="str">
            <v>N. A.</v>
          </cell>
          <cell r="G9040" t="str">
            <v>N. A.</v>
          </cell>
          <cell r="H9040" t="str">
            <v>N. A.</v>
          </cell>
          <cell r="I9040" t="str">
            <v>N. A.</v>
          </cell>
          <cell r="J9040" t="str">
            <v>N. A.</v>
          </cell>
          <cell r="K9040" t="str">
            <v>N. A.</v>
          </cell>
          <cell r="L9040" t="str">
            <v>N. A.</v>
          </cell>
          <cell r="M9040" t="str">
            <v>N. A.</v>
          </cell>
          <cell r="N9040" t="str">
            <v>N. A.</v>
          </cell>
          <cell r="O9040" t="str">
            <v>N. A.</v>
          </cell>
          <cell r="P9040" t="str">
            <v>N. A.</v>
          </cell>
          <cell r="Q9040" t="str">
            <v>PS/J0154.0506.01</v>
          </cell>
          <cell r="R9040" t="str">
            <v>N. A.</v>
          </cell>
          <cell r="S9040" t="str">
            <v>N. A.</v>
          </cell>
          <cell r="T9040" t="str">
            <v>N. A.</v>
          </cell>
          <cell r="U9040" t="str">
            <v>N. A.</v>
          </cell>
          <cell r="V9040" t="str">
            <v>N. A.</v>
          </cell>
          <cell r="W9040" t="str">
            <v>J0154.0506</v>
          </cell>
          <cell r="X9040" t="str">
            <v>TF-IN</v>
          </cell>
        </row>
        <row r="9041">
          <cell r="B9041" t="str">
            <v>J0154.0506.01.01</v>
          </cell>
          <cell r="C9041" t="str">
            <v>INSERTER, ZETA BULLET CAGE, SHAFT AND HUDSON END ASSEMBLY, SHAFT</v>
          </cell>
          <cell r="D9041"/>
          <cell r="E9041" t="str">
            <v>J0154.0506.01.01</v>
          </cell>
          <cell r="F9041" t="str">
            <v>N. A.</v>
          </cell>
          <cell r="G9041" t="str">
            <v>N. A.</v>
          </cell>
          <cell r="H9041" t="str">
            <v>N. A.</v>
          </cell>
          <cell r="I9041" t="str">
            <v>N. A.</v>
          </cell>
          <cell r="J9041" t="str">
            <v>N. A.</v>
          </cell>
          <cell r="K9041" t="str">
            <v>N. A.</v>
          </cell>
          <cell r="L9041" t="str">
            <v>N. A.</v>
          </cell>
          <cell r="M9041" t="str">
            <v>N. A.</v>
          </cell>
          <cell r="N9041" t="str">
            <v>N. A.</v>
          </cell>
          <cell r="O9041" t="str">
            <v>N. A.</v>
          </cell>
          <cell r="P9041" t="str">
            <v>N. A.</v>
          </cell>
          <cell r="Q9041" t="str">
            <v>PS/J0154.0506.01.01</v>
          </cell>
          <cell r="R9041" t="str">
            <v>N. A.</v>
          </cell>
          <cell r="S9041" t="str">
            <v>N. A.</v>
          </cell>
          <cell r="T9041" t="str">
            <v>N. A.</v>
          </cell>
          <cell r="U9041" t="str">
            <v>N. A.</v>
          </cell>
          <cell r="V9041" t="str">
            <v>N. A.</v>
          </cell>
          <cell r="W9041" t="str">
            <v>J0154.0506</v>
          </cell>
          <cell r="X9041" t="str">
            <v>TF-IN</v>
          </cell>
        </row>
        <row r="9042">
          <cell r="B9042" t="str">
            <v>J0154.0506.01.02</v>
          </cell>
          <cell r="C9042" t="str">
            <v>INSERTER, ZETA BULLET CAGE, SHAFT AND HUDSON END ASSEMBLY, QC END</v>
          </cell>
          <cell r="D9042"/>
          <cell r="E9042" t="str">
            <v>J0154.0506.01.02</v>
          </cell>
          <cell r="F9042" t="str">
            <v>N. A.</v>
          </cell>
          <cell r="G9042" t="str">
            <v>N. A.</v>
          </cell>
          <cell r="H9042" t="str">
            <v>N. A.</v>
          </cell>
          <cell r="I9042" t="str">
            <v>N. A.</v>
          </cell>
          <cell r="J9042" t="str">
            <v>N. A.</v>
          </cell>
          <cell r="K9042" t="str">
            <v>N. A.</v>
          </cell>
          <cell r="L9042" t="str">
            <v>N. A.</v>
          </cell>
          <cell r="M9042" t="str">
            <v>N. A.</v>
          </cell>
          <cell r="N9042" t="str">
            <v>N. A.</v>
          </cell>
          <cell r="O9042" t="str">
            <v>N. A.</v>
          </cell>
          <cell r="P9042" t="str">
            <v>N. A.</v>
          </cell>
          <cell r="Q9042" t="str">
            <v>PS/J0154.0506.01.02</v>
          </cell>
          <cell r="R9042" t="str">
            <v>N. A.</v>
          </cell>
          <cell r="S9042" t="str">
            <v>N. A.</v>
          </cell>
          <cell r="T9042" t="str">
            <v>N. A.</v>
          </cell>
          <cell r="U9042" t="str">
            <v>N. A.</v>
          </cell>
          <cell r="V9042" t="str">
            <v>N. A.</v>
          </cell>
          <cell r="W9042" t="str">
            <v>J0154.0506</v>
          </cell>
          <cell r="X9042" t="str">
            <v>TF-IN</v>
          </cell>
        </row>
        <row r="9043">
          <cell r="B9043" t="str">
            <v>J0154.0506.02</v>
          </cell>
          <cell r="C9043" t="str">
            <v>INSERTER, ZETA BULLET CAGE, SLEEVE</v>
          </cell>
          <cell r="D9043"/>
          <cell r="E9043" t="str">
            <v>J0154.0506.02</v>
          </cell>
          <cell r="F9043" t="str">
            <v>N. A.</v>
          </cell>
          <cell r="G9043" t="str">
            <v>N. A.</v>
          </cell>
          <cell r="H9043" t="str">
            <v>N. A.</v>
          </cell>
          <cell r="I9043" t="str">
            <v>N. A.</v>
          </cell>
          <cell r="J9043" t="str">
            <v>N. A.</v>
          </cell>
          <cell r="K9043" t="str">
            <v>N. A.</v>
          </cell>
          <cell r="L9043" t="str">
            <v>N. A.</v>
          </cell>
          <cell r="M9043" t="str">
            <v>N. A.</v>
          </cell>
          <cell r="N9043" t="str">
            <v>N. A.</v>
          </cell>
          <cell r="O9043" t="str">
            <v>N. A.</v>
          </cell>
          <cell r="P9043" t="str">
            <v>N. A.</v>
          </cell>
          <cell r="Q9043" t="str">
            <v>PS/J0154.0506.02</v>
          </cell>
          <cell r="R9043" t="str">
            <v>N. A.</v>
          </cell>
          <cell r="S9043" t="str">
            <v>N. A.</v>
          </cell>
          <cell r="T9043" t="str">
            <v>N. A.</v>
          </cell>
          <cell r="U9043" t="str">
            <v>N. A.</v>
          </cell>
          <cell r="V9043" t="str">
            <v>N. A.</v>
          </cell>
          <cell r="W9043" t="str">
            <v>J0154.0506</v>
          </cell>
          <cell r="X9043" t="str">
            <v>TF-IN</v>
          </cell>
        </row>
        <row r="9044">
          <cell r="B9044" t="str">
            <v>J0154.0506.03</v>
          </cell>
          <cell r="C9044" t="str">
            <v>INSERTER, ZETA BULLET CAGE. SILICON 'O' RING</v>
          </cell>
          <cell r="D9044"/>
          <cell r="E9044" t="str">
            <v>J0154.0506.03</v>
          </cell>
          <cell r="F9044" t="str">
            <v>N. A.</v>
          </cell>
          <cell r="G9044" t="str">
            <v>N. A.</v>
          </cell>
          <cell r="H9044" t="str">
            <v>N. A.</v>
          </cell>
          <cell r="I9044" t="str">
            <v>N. A.</v>
          </cell>
          <cell r="J9044" t="str">
            <v>N. A.</v>
          </cell>
          <cell r="K9044" t="str">
            <v>QPR/J0154.0506.03</v>
          </cell>
          <cell r="L9044" t="str">
            <v>N. A.</v>
          </cell>
          <cell r="M9044" t="str">
            <v>N. A.</v>
          </cell>
          <cell r="N9044" t="str">
            <v>N. A.</v>
          </cell>
          <cell r="O9044" t="str">
            <v>N. A.</v>
          </cell>
          <cell r="P9044" t="str">
            <v>N. A.</v>
          </cell>
          <cell r="Q9044" t="str">
            <v>PS/J0154.0506.03</v>
          </cell>
          <cell r="R9044" t="str">
            <v>N. A.</v>
          </cell>
          <cell r="S9044" t="str">
            <v>N. A.</v>
          </cell>
          <cell r="T9044" t="str">
            <v>N. A.</v>
          </cell>
          <cell r="U9044" t="str">
            <v>N. A.</v>
          </cell>
          <cell r="V9044" t="str">
            <v>N. A.</v>
          </cell>
          <cell r="W9044" t="str">
            <v>J0154.0506</v>
          </cell>
          <cell r="X9044" t="str">
            <v>TF-IN</v>
          </cell>
        </row>
        <row r="9045">
          <cell r="B9045" t="str">
            <v>J0154.0506.04</v>
          </cell>
          <cell r="C9045" t="str">
            <v>INSERTER, ZETA BULLET CAGE, CLOSING CAP</v>
          </cell>
          <cell r="D9045"/>
          <cell r="E9045" t="str">
            <v>J0154.0506.04</v>
          </cell>
          <cell r="F9045" t="str">
            <v>N. A.</v>
          </cell>
          <cell r="G9045" t="str">
            <v>N. A.</v>
          </cell>
          <cell r="H9045" t="str">
            <v>N. A.</v>
          </cell>
          <cell r="I9045" t="str">
            <v>N. A.</v>
          </cell>
          <cell r="J9045" t="str">
            <v>N. A.</v>
          </cell>
          <cell r="K9045" t="str">
            <v>N. A.</v>
          </cell>
          <cell r="L9045" t="str">
            <v>N. A.</v>
          </cell>
          <cell r="M9045" t="str">
            <v>N. A.</v>
          </cell>
          <cell r="N9045" t="str">
            <v>N. A.</v>
          </cell>
          <cell r="O9045" t="str">
            <v>N. A.</v>
          </cell>
          <cell r="P9045" t="str">
            <v>N. A.</v>
          </cell>
          <cell r="Q9045" t="str">
            <v>PS/J0154.0506.04</v>
          </cell>
          <cell r="R9045" t="str">
            <v>N. A.</v>
          </cell>
          <cell r="S9045" t="str">
            <v>N. A.</v>
          </cell>
          <cell r="T9045" t="str">
            <v>N. A.</v>
          </cell>
          <cell r="U9045" t="str">
            <v>N. A.</v>
          </cell>
          <cell r="V9045" t="str">
            <v>N. A.</v>
          </cell>
          <cell r="W9045" t="str">
            <v>J0154.0506</v>
          </cell>
          <cell r="X9045" t="str">
            <v>TF-IN</v>
          </cell>
        </row>
        <row r="9046">
          <cell r="B9046" t="str">
            <v>J0154.0605.01</v>
          </cell>
          <cell r="C9046" t="str">
            <v>BONE PACKING TAMP, TLIF, HANDLE</v>
          </cell>
          <cell r="D9046"/>
          <cell r="E9046" t="str">
            <v>J0154.0605.01</v>
          </cell>
          <cell r="F9046" t="str">
            <v>00</v>
          </cell>
          <cell r="G9046">
            <v>40719</v>
          </cell>
          <cell r="H9046" t="str">
            <v>N. A.</v>
          </cell>
          <cell r="I9046" t="str">
            <v>N. A.</v>
          </cell>
          <cell r="J9046" t="str">
            <v>N. A.</v>
          </cell>
          <cell r="K9046" t="str">
            <v>N. A.</v>
          </cell>
          <cell r="L9046" t="str">
            <v>N. A.</v>
          </cell>
          <cell r="M9046" t="str">
            <v>N. A.</v>
          </cell>
          <cell r="N9046" t="str">
            <v>N. A.</v>
          </cell>
          <cell r="O9046" t="str">
            <v>N. A.</v>
          </cell>
          <cell r="P9046" t="str">
            <v>N. A.</v>
          </cell>
          <cell r="Q9046" t="str">
            <v>PS/J0154.0605.01</v>
          </cell>
          <cell r="R9046" t="str">
            <v>N. A.</v>
          </cell>
          <cell r="S9046" t="str">
            <v>N. A.</v>
          </cell>
          <cell r="T9046" t="str">
            <v>N. A.</v>
          </cell>
          <cell r="U9046" t="str">
            <v>N. A.</v>
          </cell>
          <cell r="V9046" t="str">
            <v>N. A.</v>
          </cell>
          <cell r="W9046" t="str">
            <v>J0154.0605</v>
          </cell>
          <cell r="X9046" t="str">
            <v>TF-IN</v>
          </cell>
        </row>
        <row r="9047">
          <cell r="B9047" t="str">
            <v>J0154.0605.02</v>
          </cell>
          <cell r="C9047" t="str">
            <v>BONE PACKING TAMP, TLIF, SHAFT</v>
          </cell>
          <cell r="D9047"/>
          <cell r="E9047" t="str">
            <v>J0154.0605.02</v>
          </cell>
          <cell r="F9047" t="str">
            <v>00</v>
          </cell>
          <cell r="G9047">
            <v>40893</v>
          </cell>
          <cell r="H9047" t="str">
            <v>N. A.</v>
          </cell>
          <cell r="I9047" t="str">
            <v>N. A.</v>
          </cell>
          <cell r="J9047" t="str">
            <v>N. A.</v>
          </cell>
          <cell r="K9047" t="str">
            <v>N. A.</v>
          </cell>
          <cell r="L9047" t="str">
            <v>N. A.</v>
          </cell>
          <cell r="M9047" t="str">
            <v>N. A.</v>
          </cell>
          <cell r="N9047" t="str">
            <v>N. A.</v>
          </cell>
          <cell r="O9047" t="str">
            <v>N. A.</v>
          </cell>
          <cell r="P9047" t="str">
            <v>N. A.</v>
          </cell>
          <cell r="Q9047" t="str">
            <v>PS/J0154.0605.02</v>
          </cell>
          <cell r="R9047" t="str">
            <v>N. A.</v>
          </cell>
          <cell r="S9047" t="str">
            <v>N. A.</v>
          </cell>
          <cell r="T9047" t="str">
            <v>N. A.</v>
          </cell>
          <cell r="U9047" t="str">
            <v>N. A.</v>
          </cell>
          <cell r="V9047" t="str">
            <v>N. A.</v>
          </cell>
          <cell r="W9047" t="str">
            <v>J0154.0605</v>
          </cell>
          <cell r="X9047" t="str">
            <v>TF-IN</v>
          </cell>
        </row>
        <row r="9048">
          <cell r="B9048" t="str">
            <v>J0154.0605.03</v>
          </cell>
          <cell r="C9048" t="str">
            <v>BONE PACKING TAMP, TLIF, DOWEL PIN DIA 2.0 X LENGTH 10.5MM</v>
          </cell>
          <cell r="D9048"/>
          <cell r="E9048" t="str">
            <v>J0154.0605.03</v>
          </cell>
          <cell r="F9048" t="str">
            <v>N. A.</v>
          </cell>
          <cell r="G9048" t="str">
            <v>N. A.</v>
          </cell>
          <cell r="H9048" t="str">
            <v>N. A.</v>
          </cell>
          <cell r="I9048" t="str">
            <v>N. A.</v>
          </cell>
          <cell r="J9048" t="str">
            <v>N. A.</v>
          </cell>
          <cell r="K9048" t="str">
            <v>N. A.</v>
          </cell>
          <cell r="L9048" t="str">
            <v>N. A.</v>
          </cell>
          <cell r="M9048" t="str">
            <v>N. A.</v>
          </cell>
          <cell r="N9048" t="str">
            <v>N. A.</v>
          </cell>
          <cell r="O9048" t="str">
            <v>N. A.</v>
          </cell>
          <cell r="P9048" t="str">
            <v>N. A.</v>
          </cell>
          <cell r="Q9048" t="str">
            <v>PS/J0154.0605.03</v>
          </cell>
          <cell r="R9048" t="str">
            <v>N. A.</v>
          </cell>
          <cell r="S9048" t="str">
            <v>N. A.</v>
          </cell>
          <cell r="T9048" t="str">
            <v>N. A.</v>
          </cell>
          <cell r="U9048" t="str">
            <v>N. A.</v>
          </cell>
          <cell r="V9048" t="str">
            <v>N. A.</v>
          </cell>
          <cell r="W9048" t="str">
            <v>J0154.0605</v>
          </cell>
          <cell r="X9048" t="str">
            <v>TF-IN</v>
          </cell>
        </row>
        <row r="9049">
          <cell r="B9049" t="str">
            <v>J0154.0701.01</v>
          </cell>
          <cell r="C9049" t="str">
            <v>BONE GRAFT FUNNEL, TLIF, PIPE</v>
          </cell>
          <cell r="D9049"/>
          <cell r="E9049" t="str">
            <v>J0154.0701.01</v>
          </cell>
          <cell r="F9049" t="str">
            <v>01</v>
          </cell>
          <cell r="G9049">
            <v>41049</v>
          </cell>
          <cell r="H9049" t="str">
            <v>N. A.</v>
          </cell>
          <cell r="I9049" t="str">
            <v>N. A.</v>
          </cell>
          <cell r="J9049" t="str">
            <v>N. A.</v>
          </cell>
          <cell r="K9049" t="str">
            <v>N. A.</v>
          </cell>
          <cell r="L9049" t="str">
            <v>N. A.</v>
          </cell>
          <cell r="M9049" t="str">
            <v>N. A.</v>
          </cell>
          <cell r="N9049" t="str">
            <v>N. A.</v>
          </cell>
          <cell r="O9049" t="str">
            <v>N. A.</v>
          </cell>
          <cell r="P9049" t="str">
            <v>N. A.</v>
          </cell>
          <cell r="Q9049" t="str">
            <v>PS/J0154.0701.01</v>
          </cell>
          <cell r="R9049" t="str">
            <v>N. A.</v>
          </cell>
          <cell r="S9049" t="str">
            <v>N. A.</v>
          </cell>
          <cell r="T9049" t="str">
            <v>N. A.</v>
          </cell>
          <cell r="U9049" t="str">
            <v>N. A.</v>
          </cell>
          <cell r="V9049" t="str">
            <v>N. A.</v>
          </cell>
          <cell r="W9049" t="str">
            <v>J0154.0701</v>
          </cell>
          <cell r="X9049" t="str">
            <v>TF-IN</v>
          </cell>
        </row>
        <row r="9050">
          <cell r="B9050" t="str">
            <v>J0154.0701.02</v>
          </cell>
          <cell r="C9050" t="str">
            <v>BONE GRAFT FUNNEL, TLIF, CAP</v>
          </cell>
          <cell r="D9050"/>
          <cell r="E9050" t="str">
            <v>J0154.0701.02</v>
          </cell>
          <cell r="F9050" t="str">
            <v>01</v>
          </cell>
          <cell r="G9050">
            <v>41048</v>
          </cell>
          <cell r="H9050" t="str">
            <v>N. A.</v>
          </cell>
          <cell r="I9050" t="str">
            <v>N. A.</v>
          </cell>
          <cell r="J9050" t="str">
            <v>N. A.</v>
          </cell>
          <cell r="K9050" t="str">
            <v>N. A.</v>
          </cell>
          <cell r="L9050" t="str">
            <v>N. A.</v>
          </cell>
          <cell r="M9050" t="str">
            <v>N. A.</v>
          </cell>
          <cell r="N9050" t="str">
            <v>N. A.</v>
          </cell>
          <cell r="O9050" t="str">
            <v>N. A.</v>
          </cell>
          <cell r="P9050" t="str">
            <v>N. A.</v>
          </cell>
          <cell r="Q9050" t="str">
            <v>PS/J0154.0701.02</v>
          </cell>
          <cell r="R9050" t="str">
            <v>N. A.</v>
          </cell>
          <cell r="S9050" t="str">
            <v>N. A.</v>
          </cell>
          <cell r="T9050" t="str">
            <v>N. A.</v>
          </cell>
          <cell r="U9050" t="str">
            <v>N. A.</v>
          </cell>
          <cell r="V9050" t="str">
            <v>N. A.</v>
          </cell>
          <cell r="W9050" t="str">
            <v>J0154.0701</v>
          </cell>
          <cell r="X9050" t="str">
            <v>TF-IN</v>
          </cell>
        </row>
        <row r="9051">
          <cell r="B9051" t="str">
            <v>J0154.0702.01</v>
          </cell>
          <cell r="C9051" t="str">
            <v xml:space="preserve">PLUNGER FOR BONE GRAFT FUNNEL, TLIF, SHAFT </v>
          </cell>
          <cell r="D9051"/>
          <cell r="E9051" t="str">
            <v>J0154.0702.01</v>
          </cell>
          <cell r="F9051" t="str">
            <v>01</v>
          </cell>
          <cell r="G9051">
            <v>41048</v>
          </cell>
          <cell r="H9051" t="str">
            <v>N. A.</v>
          </cell>
          <cell r="I9051" t="str">
            <v>N. A.</v>
          </cell>
          <cell r="J9051" t="str">
            <v>N. A.</v>
          </cell>
          <cell r="K9051" t="str">
            <v>N. A.</v>
          </cell>
          <cell r="L9051" t="str">
            <v>N. A.</v>
          </cell>
          <cell r="M9051" t="str">
            <v>N. A.</v>
          </cell>
          <cell r="N9051" t="str">
            <v>N. A.</v>
          </cell>
          <cell r="O9051" t="str">
            <v>N. A.</v>
          </cell>
          <cell r="P9051" t="str">
            <v>N. A.</v>
          </cell>
          <cell r="Q9051" t="str">
            <v>PS/J0154.0702.01</v>
          </cell>
          <cell r="R9051" t="str">
            <v>N. A.</v>
          </cell>
          <cell r="S9051" t="str">
            <v>N. A.</v>
          </cell>
          <cell r="T9051" t="str">
            <v>N. A.</v>
          </cell>
          <cell r="U9051" t="str">
            <v>N. A.</v>
          </cell>
          <cell r="V9051" t="str">
            <v>N. A.</v>
          </cell>
          <cell r="W9051" t="str">
            <v>J0154.0702</v>
          </cell>
          <cell r="X9051" t="str">
            <v>TF-IN</v>
          </cell>
        </row>
        <row r="9052">
          <cell r="B9052" t="str">
            <v>J0154.0702.02</v>
          </cell>
          <cell r="C9052" t="str">
            <v>PLUNGER FOR BONE GRAFT FUNNEL, TLIF, CAP</v>
          </cell>
          <cell r="D9052"/>
          <cell r="E9052" t="str">
            <v>J0154.0702.02</v>
          </cell>
          <cell r="F9052" t="str">
            <v>01</v>
          </cell>
          <cell r="G9052">
            <v>41047</v>
          </cell>
          <cell r="H9052" t="str">
            <v>N. A.</v>
          </cell>
          <cell r="I9052" t="str">
            <v>N. A.</v>
          </cell>
          <cell r="J9052" t="str">
            <v>N. A.</v>
          </cell>
          <cell r="K9052" t="str">
            <v>N. A.</v>
          </cell>
          <cell r="L9052" t="str">
            <v>N. A.</v>
          </cell>
          <cell r="M9052" t="str">
            <v>N. A.</v>
          </cell>
          <cell r="N9052" t="str">
            <v>N. A.</v>
          </cell>
          <cell r="O9052" t="str">
            <v>N. A.</v>
          </cell>
          <cell r="P9052" t="str">
            <v>N. A.</v>
          </cell>
          <cell r="Q9052" t="str">
            <v>PS/J0154.0702.02</v>
          </cell>
          <cell r="R9052" t="str">
            <v>N. A.</v>
          </cell>
          <cell r="S9052" t="str">
            <v>N. A.</v>
          </cell>
          <cell r="T9052" t="str">
            <v>N. A.</v>
          </cell>
          <cell r="U9052" t="str">
            <v>N. A.</v>
          </cell>
          <cell r="V9052" t="str">
            <v>N. A.</v>
          </cell>
          <cell r="W9052" t="str">
            <v>J0154.0702</v>
          </cell>
          <cell r="X9052" t="str">
            <v>TF-IN</v>
          </cell>
        </row>
        <row r="9053">
          <cell r="B9053" t="str">
            <v>J0154.0703.01</v>
          </cell>
          <cell r="C9053" t="str">
            <v xml:space="preserve">ANGLED RECTANGULAR RING CURETTE, TLIF, SHAFT </v>
          </cell>
          <cell r="D9053"/>
          <cell r="E9053" t="str">
            <v>J0154.0703.01</v>
          </cell>
          <cell r="F9053" t="str">
            <v>00</v>
          </cell>
          <cell r="G9053">
            <v>40898</v>
          </cell>
          <cell r="H9053" t="str">
            <v>N. A.</v>
          </cell>
          <cell r="I9053" t="str">
            <v>N. A.</v>
          </cell>
          <cell r="J9053" t="str">
            <v>N. A.</v>
          </cell>
          <cell r="K9053" t="str">
            <v>N. A.</v>
          </cell>
          <cell r="L9053" t="str">
            <v>N. A.</v>
          </cell>
          <cell r="M9053" t="str">
            <v>N. A.</v>
          </cell>
          <cell r="N9053" t="str">
            <v>N. A.</v>
          </cell>
          <cell r="O9053" t="str">
            <v>N. A.</v>
          </cell>
          <cell r="P9053" t="str">
            <v>N. A.</v>
          </cell>
          <cell r="Q9053" t="str">
            <v>PS/J0154.0703.01</v>
          </cell>
          <cell r="R9053" t="str">
            <v>N. A.</v>
          </cell>
          <cell r="S9053" t="str">
            <v>N. A.</v>
          </cell>
          <cell r="T9053" t="str">
            <v>N. A.</v>
          </cell>
          <cell r="U9053" t="str">
            <v>N. A.</v>
          </cell>
          <cell r="V9053" t="str">
            <v>N. A.</v>
          </cell>
          <cell r="W9053" t="str">
            <v>J0154.0703</v>
          </cell>
          <cell r="X9053" t="str">
            <v>TF-IN</v>
          </cell>
        </row>
        <row r="9054">
          <cell r="B9054" t="str">
            <v>J0154.0703.01.01</v>
          </cell>
          <cell r="C9054" t="str">
            <v>ANGLED RECTANGULAR RING CURETTE, TLIF, SHAFT, BLANK</v>
          </cell>
          <cell r="D9054"/>
          <cell r="E9054" t="str">
            <v>J0154.0703.01.01</v>
          </cell>
          <cell r="F9054" t="str">
            <v>N. A.</v>
          </cell>
          <cell r="G9054" t="str">
            <v>N. A.</v>
          </cell>
          <cell r="H9054" t="str">
            <v>N. A.</v>
          </cell>
          <cell r="I9054" t="str">
            <v>N. A.</v>
          </cell>
          <cell r="J9054" t="str">
            <v>N. A.</v>
          </cell>
          <cell r="K9054" t="str">
            <v>N. A.</v>
          </cell>
          <cell r="L9054" t="str">
            <v>N. A.</v>
          </cell>
          <cell r="M9054" t="str">
            <v>N. A.</v>
          </cell>
          <cell r="N9054" t="str">
            <v>N. A.</v>
          </cell>
          <cell r="O9054" t="str">
            <v>N. A.</v>
          </cell>
          <cell r="P9054" t="str">
            <v>N. A.</v>
          </cell>
          <cell r="Q9054" t="str">
            <v>PS/J0154.0703.01.01</v>
          </cell>
          <cell r="R9054" t="str">
            <v>N. A.</v>
          </cell>
          <cell r="S9054" t="str">
            <v>N. A.</v>
          </cell>
          <cell r="T9054" t="str">
            <v>N. A.</v>
          </cell>
          <cell r="U9054" t="str">
            <v>N. A.</v>
          </cell>
          <cell r="V9054" t="str">
            <v>N. A.</v>
          </cell>
          <cell r="W9054" t="str">
            <v>J0154.0703</v>
          </cell>
          <cell r="X9054" t="str">
            <v>TF-IN</v>
          </cell>
        </row>
        <row r="9055">
          <cell r="B9055" t="str">
            <v>J0154.0703.01.01.01</v>
          </cell>
          <cell r="C9055" t="str">
            <v>ANGLED RECTANGULAR RING CURETTE, TLIF, SHAFT BLANK, TURNED</v>
          </cell>
          <cell r="D9055"/>
          <cell r="E9055" t="str">
            <v>J0154.0703.01.01.01</v>
          </cell>
          <cell r="F9055" t="str">
            <v>N. A.</v>
          </cell>
          <cell r="G9055" t="str">
            <v>N. A.</v>
          </cell>
          <cell r="H9055" t="str">
            <v>N. A.</v>
          </cell>
          <cell r="I9055" t="str">
            <v>N. A.</v>
          </cell>
          <cell r="J9055" t="str">
            <v>N. A.</v>
          </cell>
          <cell r="K9055" t="str">
            <v>N. A.</v>
          </cell>
          <cell r="L9055" t="str">
            <v>N. A.</v>
          </cell>
          <cell r="M9055" t="str">
            <v>N. A.</v>
          </cell>
          <cell r="N9055" t="str">
            <v>N. A.</v>
          </cell>
          <cell r="O9055" t="str">
            <v>N. A.</v>
          </cell>
          <cell r="P9055" t="str">
            <v>N. A.</v>
          </cell>
          <cell r="Q9055" t="str">
            <v>PS/J0154.0703.01.01.01</v>
          </cell>
          <cell r="R9055" t="str">
            <v>N. A.</v>
          </cell>
          <cell r="S9055" t="str">
            <v>N. A.</v>
          </cell>
          <cell r="T9055" t="str">
            <v>N. A.</v>
          </cell>
          <cell r="U9055" t="str">
            <v>N. A.</v>
          </cell>
          <cell r="V9055" t="str">
            <v>N. A.</v>
          </cell>
          <cell r="W9055" t="str">
            <v>J0154.0703</v>
          </cell>
          <cell r="X9055" t="str">
            <v>TF-IN</v>
          </cell>
        </row>
        <row r="9056">
          <cell r="B9056" t="str">
            <v>J0154.0704.01</v>
          </cell>
          <cell r="C9056" t="str">
            <v>STRAIGHT RECTANGULAR RING CURETTE, TLIF, SHAFT</v>
          </cell>
          <cell r="D9056"/>
          <cell r="E9056" t="str">
            <v>J0154.0704.01</v>
          </cell>
          <cell r="F9056" t="str">
            <v>00</v>
          </cell>
          <cell r="G9056">
            <v>40893</v>
          </cell>
          <cell r="H9056" t="str">
            <v>N. A.</v>
          </cell>
          <cell r="I9056" t="str">
            <v>N. A.</v>
          </cell>
          <cell r="J9056" t="str">
            <v>N. A.</v>
          </cell>
          <cell r="K9056" t="str">
            <v>N. A.</v>
          </cell>
          <cell r="L9056" t="str">
            <v>N. A.</v>
          </cell>
          <cell r="M9056" t="str">
            <v>N. A.</v>
          </cell>
          <cell r="N9056" t="str">
            <v>N. A.</v>
          </cell>
          <cell r="O9056" t="str">
            <v>N. A.</v>
          </cell>
          <cell r="P9056" t="str">
            <v>N. A.</v>
          </cell>
          <cell r="Q9056" t="str">
            <v>PS/J0154.0704.01</v>
          </cell>
          <cell r="R9056" t="str">
            <v>N. A.</v>
          </cell>
          <cell r="S9056" t="str">
            <v>N. A.</v>
          </cell>
          <cell r="T9056" t="str">
            <v>N. A.</v>
          </cell>
          <cell r="U9056" t="str">
            <v>N. A.</v>
          </cell>
          <cell r="V9056" t="str">
            <v>N. A.</v>
          </cell>
          <cell r="W9056" t="str">
            <v>J0154.0704</v>
          </cell>
          <cell r="X9056" t="str">
            <v>TF-IN</v>
          </cell>
        </row>
        <row r="9057">
          <cell r="B9057" t="str">
            <v>J0154.0704.01.01</v>
          </cell>
          <cell r="C9057" t="str">
            <v>STRAIGHT RECTANGULAR RING CURETTE, TLIF, SHAFT, BLANK, TURNED</v>
          </cell>
          <cell r="D9057"/>
          <cell r="E9057" t="str">
            <v>J0154.0704.01.01</v>
          </cell>
          <cell r="F9057" t="str">
            <v>00</v>
          </cell>
          <cell r="G9057">
            <v>40893</v>
          </cell>
          <cell r="H9057" t="str">
            <v>N. A.</v>
          </cell>
          <cell r="I9057" t="str">
            <v>N. A.</v>
          </cell>
          <cell r="J9057" t="str">
            <v>N. A.</v>
          </cell>
          <cell r="K9057" t="str">
            <v>N. A.</v>
          </cell>
          <cell r="L9057" t="str">
            <v>N. A.</v>
          </cell>
          <cell r="M9057" t="str">
            <v>N. A.</v>
          </cell>
          <cell r="N9057" t="str">
            <v>N. A.</v>
          </cell>
          <cell r="O9057" t="str">
            <v>N. A.</v>
          </cell>
          <cell r="P9057" t="str">
            <v>N. A.</v>
          </cell>
          <cell r="Q9057" t="str">
            <v>PS/J0154.0704.01.01</v>
          </cell>
          <cell r="R9057" t="str">
            <v>N. A.</v>
          </cell>
          <cell r="S9057" t="str">
            <v>N. A.</v>
          </cell>
          <cell r="T9057" t="str">
            <v>N. A.</v>
          </cell>
          <cell r="U9057" t="str">
            <v>N. A.</v>
          </cell>
          <cell r="V9057" t="str">
            <v>N. A.</v>
          </cell>
          <cell r="W9057" t="str">
            <v>J0154.0704</v>
          </cell>
          <cell r="X9057" t="str">
            <v>TF-IN</v>
          </cell>
        </row>
        <row r="9058">
          <cell r="B9058" t="str">
            <v>J0154.0800.00</v>
          </cell>
          <cell r="C9058" t="str">
            <v>TRIAL IMPLANT, TLIF, SHAFT WITH HUDSON END</v>
          </cell>
          <cell r="D9058"/>
          <cell r="E9058" t="str">
            <v>J0154.0800</v>
          </cell>
          <cell r="F9058" t="str">
            <v>N. A.</v>
          </cell>
          <cell r="G9058" t="str">
            <v>N. A.</v>
          </cell>
          <cell r="H9058" t="str">
            <v>N. A.</v>
          </cell>
          <cell r="I9058" t="str">
            <v>N. A.</v>
          </cell>
          <cell r="J9058" t="str">
            <v>N. A.</v>
          </cell>
          <cell r="K9058" t="str">
            <v>N. A.</v>
          </cell>
          <cell r="L9058" t="str">
            <v>N. A.</v>
          </cell>
          <cell r="M9058" t="str">
            <v>N. A.</v>
          </cell>
          <cell r="N9058" t="str">
            <v>N. A.</v>
          </cell>
          <cell r="O9058" t="str">
            <v>N. A.</v>
          </cell>
          <cell r="P9058" t="str">
            <v>N. A.</v>
          </cell>
          <cell r="Q9058" t="str">
            <v>PS/J0154.0800.00</v>
          </cell>
          <cell r="R9058" t="str">
            <v>N. A.</v>
          </cell>
          <cell r="S9058" t="str">
            <v>N. A.</v>
          </cell>
          <cell r="T9058" t="str">
            <v>N. A.</v>
          </cell>
          <cell r="U9058" t="str">
            <v>N. A.</v>
          </cell>
          <cell r="V9058" t="str">
            <v>N. A.</v>
          </cell>
          <cell r="W9058" t="str">
            <v>J0154.0800</v>
          </cell>
          <cell r="X9058" t="str">
            <v>TF-IN</v>
          </cell>
        </row>
        <row r="9059">
          <cell r="B9059" t="str">
            <v>J0154.0800.00.01</v>
          </cell>
          <cell r="C9059" t="str">
            <v>TRIAL IMPLANT, TLIF, SHAFT WITIH HUDSON END, SHAFT BLANK</v>
          </cell>
          <cell r="D9059"/>
          <cell r="E9059" t="str">
            <v>J0154.0800.00.01</v>
          </cell>
          <cell r="F9059" t="str">
            <v>N. A.</v>
          </cell>
          <cell r="G9059" t="str">
            <v>N. A.</v>
          </cell>
          <cell r="H9059" t="str">
            <v>N. A.</v>
          </cell>
          <cell r="I9059" t="str">
            <v>N. A.</v>
          </cell>
          <cell r="J9059" t="str">
            <v>N. A.</v>
          </cell>
          <cell r="K9059" t="str">
            <v>N. A.</v>
          </cell>
          <cell r="L9059" t="str">
            <v>N. A.</v>
          </cell>
          <cell r="M9059" t="str">
            <v>N. A.</v>
          </cell>
          <cell r="N9059" t="str">
            <v>N. A.</v>
          </cell>
          <cell r="O9059" t="str">
            <v>N. A.</v>
          </cell>
          <cell r="P9059" t="str">
            <v>N. A.</v>
          </cell>
          <cell r="Q9059" t="str">
            <v>PS/J0154.0800.00.01</v>
          </cell>
          <cell r="R9059" t="str">
            <v>N. A.</v>
          </cell>
          <cell r="S9059" t="str">
            <v>N. A.</v>
          </cell>
          <cell r="T9059" t="str">
            <v>N. A.</v>
          </cell>
          <cell r="U9059" t="str">
            <v>N. A.</v>
          </cell>
          <cell r="V9059" t="str">
            <v>N. A.</v>
          </cell>
          <cell r="W9059" t="str">
            <v>J0154.0800</v>
          </cell>
          <cell r="X9059" t="str">
            <v>TF-IN</v>
          </cell>
        </row>
        <row r="9060">
          <cell r="B9060" t="str">
            <v>J0154.0800.00.02</v>
          </cell>
          <cell r="C9060" t="str">
            <v>TRIAL IMPLANT, TLIF, QUICK COUPLING END</v>
          </cell>
          <cell r="D9060"/>
          <cell r="E9060" t="str">
            <v>J0154.0800.00.02</v>
          </cell>
          <cell r="F9060" t="str">
            <v>N. A.</v>
          </cell>
          <cell r="G9060" t="str">
            <v>N. A.</v>
          </cell>
          <cell r="H9060" t="str">
            <v>N. A.</v>
          </cell>
          <cell r="I9060" t="str">
            <v>N. A.</v>
          </cell>
          <cell r="J9060" t="str">
            <v>N. A.</v>
          </cell>
          <cell r="K9060" t="str">
            <v>N. A.</v>
          </cell>
          <cell r="L9060" t="str">
            <v>N. A.</v>
          </cell>
          <cell r="M9060" t="str">
            <v>N. A.</v>
          </cell>
          <cell r="N9060" t="str">
            <v>N. A.</v>
          </cell>
          <cell r="O9060" t="str">
            <v>N. A.</v>
          </cell>
          <cell r="P9060" t="str">
            <v>N. A.</v>
          </cell>
          <cell r="Q9060" t="str">
            <v>PS/J0154.0800.00.02</v>
          </cell>
          <cell r="R9060" t="str">
            <v>N. A.</v>
          </cell>
          <cell r="S9060" t="str">
            <v>N. A.</v>
          </cell>
          <cell r="T9060" t="str">
            <v>N. A.</v>
          </cell>
          <cell r="U9060" t="str">
            <v>N. A.</v>
          </cell>
          <cell r="V9060" t="str">
            <v>N. A.</v>
          </cell>
          <cell r="W9060" t="str">
            <v>J0154.0800</v>
          </cell>
          <cell r="X9060" t="str">
            <v>TF-IN</v>
          </cell>
        </row>
        <row r="9061">
          <cell r="B9061" t="str">
            <v>J0154.0807.01</v>
          </cell>
          <cell r="C9061" t="str">
            <v>TRIAL IMPLANT, 7MM, TLIF, TIP</v>
          </cell>
          <cell r="D9061"/>
          <cell r="E9061" t="str">
            <v>J0154.0807.01</v>
          </cell>
          <cell r="F9061" t="str">
            <v>N. A.</v>
          </cell>
          <cell r="G9061" t="str">
            <v>N. A.</v>
          </cell>
          <cell r="H9061" t="str">
            <v>N. A.</v>
          </cell>
          <cell r="I9061" t="str">
            <v>N. A.</v>
          </cell>
          <cell r="J9061" t="str">
            <v>N. A.</v>
          </cell>
          <cell r="K9061" t="str">
            <v>N. A.</v>
          </cell>
          <cell r="L9061" t="str">
            <v>N. A.</v>
          </cell>
          <cell r="M9061" t="str">
            <v>N. A.</v>
          </cell>
          <cell r="N9061" t="str">
            <v>N. A.</v>
          </cell>
          <cell r="O9061" t="str">
            <v>N. A.</v>
          </cell>
          <cell r="P9061" t="str">
            <v>N. A.</v>
          </cell>
          <cell r="Q9061" t="str">
            <v>PS/J0154.0800.01</v>
          </cell>
          <cell r="R9061" t="str">
            <v>N. A.</v>
          </cell>
          <cell r="S9061" t="str">
            <v>N. A.</v>
          </cell>
          <cell r="T9061" t="str">
            <v>N. A.</v>
          </cell>
          <cell r="U9061" t="str">
            <v>N. A.</v>
          </cell>
          <cell r="V9061" t="str">
            <v>N. A.</v>
          </cell>
          <cell r="W9061" t="str">
            <v>J0154.0800</v>
          </cell>
          <cell r="X9061" t="str">
            <v>TF-IN</v>
          </cell>
        </row>
        <row r="9062">
          <cell r="B9062" t="str">
            <v>J0154.0809.01</v>
          </cell>
          <cell r="C9062" t="str">
            <v xml:space="preserve">TRIAL IMPLANT,9MM, TLIF, TIP </v>
          </cell>
          <cell r="D9062"/>
          <cell r="E9062" t="str">
            <v>J0154.0809.01</v>
          </cell>
          <cell r="F9062" t="str">
            <v>N. A.</v>
          </cell>
          <cell r="G9062" t="str">
            <v>N. A.</v>
          </cell>
          <cell r="H9062" t="str">
            <v>N. A.</v>
          </cell>
          <cell r="I9062" t="str">
            <v>N. A.</v>
          </cell>
          <cell r="J9062" t="str">
            <v>N. A.</v>
          </cell>
          <cell r="K9062" t="str">
            <v>N. A.</v>
          </cell>
          <cell r="L9062" t="str">
            <v>N. A.</v>
          </cell>
          <cell r="M9062" t="str">
            <v>N. A.</v>
          </cell>
          <cell r="N9062" t="str">
            <v>N. A.</v>
          </cell>
          <cell r="O9062" t="str">
            <v>N. A.</v>
          </cell>
          <cell r="P9062" t="str">
            <v>N. A.</v>
          </cell>
          <cell r="Q9062" t="str">
            <v>PS/J0154.0800.01</v>
          </cell>
          <cell r="R9062" t="str">
            <v>N. A.</v>
          </cell>
          <cell r="S9062" t="str">
            <v>N. A.</v>
          </cell>
          <cell r="T9062" t="str">
            <v>N. A.</v>
          </cell>
          <cell r="U9062" t="str">
            <v>N. A.</v>
          </cell>
          <cell r="V9062" t="str">
            <v>N. A.</v>
          </cell>
          <cell r="W9062" t="str">
            <v>J0154.0800</v>
          </cell>
          <cell r="X9062" t="str">
            <v>TF-IN</v>
          </cell>
        </row>
        <row r="9063">
          <cell r="B9063" t="str">
            <v>J0154.0810.01</v>
          </cell>
          <cell r="C9063" t="str">
            <v xml:space="preserve">TRIAL IMPLANT, 10MM, TLIF, TIP </v>
          </cell>
          <cell r="D9063"/>
          <cell r="E9063" t="str">
            <v>J0154.0810.01</v>
          </cell>
          <cell r="F9063" t="str">
            <v>N. A.</v>
          </cell>
          <cell r="G9063" t="str">
            <v>N. A.</v>
          </cell>
          <cell r="H9063" t="str">
            <v>N. A.</v>
          </cell>
          <cell r="I9063" t="str">
            <v>N. A.</v>
          </cell>
          <cell r="J9063" t="str">
            <v>N. A.</v>
          </cell>
          <cell r="K9063" t="str">
            <v>N. A.</v>
          </cell>
          <cell r="L9063" t="str">
            <v>N. A.</v>
          </cell>
          <cell r="M9063" t="str">
            <v>N. A.</v>
          </cell>
          <cell r="N9063" t="str">
            <v>N. A.</v>
          </cell>
          <cell r="O9063" t="str">
            <v>N. A.</v>
          </cell>
          <cell r="P9063" t="str">
            <v>N. A.</v>
          </cell>
          <cell r="Q9063" t="str">
            <v>PS/J0154.0800.01</v>
          </cell>
          <cell r="R9063" t="str">
            <v>N. A.</v>
          </cell>
          <cell r="S9063" t="str">
            <v>N. A.</v>
          </cell>
          <cell r="T9063" t="str">
            <v>N. A.</v>
          </cell>
          <cell r="U9063" t="str">
            <v>N. A.</v>
          </cell>
          <cell r="V9063" t="str">
            <v>N. A.</v>
          </cell>
          <cell r="W9063" t="str">
            <v>J0154.0800</v>
          </cell>
          <cell r="X9063" t="str">
            <v>TF-IN</v>
          </cell>
        </row>
        <row r="9064">
          <cell r="B9064" t="str">
            <v>J0154.0811.01</v>
          </cell>
          <cell r="C9064" t="str">
            <v>TRIAL IMPLANT, 11MM, TLIF, TIP</v>
          </cell>
          <cell r="D9064"/>
          <cell r="E9064" t="str">
            <v>J0154.0811.01</v>
          </cell>
          <cell r="F9064" t="str">
            <v>N. A.</v>
          </cell>
          <cell r="G9064" t="str">
            <v>N. A.</v>
          </cell>
          <cell r="H9064" t="str">
            <v>N. A.</v>
          </cell>
          <cell r="I9064" t="str">
            <v>N. A.</v>
          </cell>
          <cell r="J9064" t="str">
            <v>N. A.</v>
          </cell>
          <cell r="K9064" t="str">
            <v>N. A.</v>
          </cell>
          <cell r="L9064" t="str">
            <v>N. A.</v>
          </cell>
          <cell r="M9064" t="str">
            <v>N. A.</v>
          </cell>
          <cell r="N9064" t="str">
            <v>N. A.</v>
          </cell>
          <cell r="O9064" t="str">
            <v>N. A.</v>
          </cell>
          <cell r="P9064" t="str">
            <v>N. A.</v>
          </cell>
          <cell r="Q9064" t="str">
            <v>PS/J0154.0800.01</v>
          </cell>
          <cell r="R9064" t="str">
            <v>N. A.</v>
          </cell>
          <cell r="S9064" t="str">
            <v>N. A.</v>
          </cell>
          <cell r="T9064" t="str">
            <v>N. A.</v>
          </cell>
          <cell r="U9064" t="str">
            <v>N. A.</v>
          </cell>
          <cell r="V9064" t="str">
            <v>N. A.</v>
          </cell>
          <cell r="W9064" t="str">
            <v>J0154.0800</v>
          </cell>
          <cell r="X9064" t="str">
            <v>TF-IN</v>
          </cell>
        </row>
        <row r="9065">
          <cell r="B9065" t="str">
            <v>J0154.0813.01</v>
          </cell>
          <cell r="C9065" t="str">
            <v>TRIAL IMPLANT, 13MM, TLIF, TIP</v>
          </cell>
          <cell r="D9065"/>
          <cell r="E9065" t="str">
            <v>J0154.0813.01</v>
          </cell>
          <cell r="F9065" t="str">
            <v>N. A.</v>
          </cell>
          <cell r="G9065" t="str">
            <v>N. A.</v>
          </cell>
          <cell r="H9065" t="str">
            <v>N. A.</v>
          </cell>
          <cell r="I9065" t="str">
            <v>N. A.</v>
          </cell>
          <cell r="J9065" t="str">
            <v>N. A.</v>
          </cell>
          <cell r="K9065" t="str">
            <v>N. A.</v>
          </cell>
          <cell r="L9065" t="str">
            <v>N. A.</v>
          </cell>
          <cell r="M9065" t="str">
            <v>N. A.</v>
          </cell>
          <cell r="N9065" t="str">
            <v>N. A.</v>
          </cell>
          <cell r="O9065" t="str">
            <v>N. A.</v>
          </cell>
          <cell r="P9065" t="str">
            <v>N. A.</v>
          </cell>
          <cell r="Q9065" t="str">
            <v>PS/J0154.0800.01</v>
          </cell>
          <cell r="R9065" t="str">
            <v>N. A.</v>
          </cell>
          <cell r="S9065" t="str">
            <v>N. A.</v>
          </cell>
          <cell r="T9065" t="str">
            <v>N. A.</v>
          </cell>
          <cell r="U9065" t="str">
            <v>N. A.</v>
          </cell>
          <cell r="V9065" t="str">
            <v>N. A.</v>
          </cell>
          <cell r="W9065" t="str">
            <v>J0154.0800</v>
          </cell>
          <cell r="X9065" t="str">
            <v>TF-IN</v>
          </cell>
        </row>
        <row r="9066">
          <cell r="B9066" t="str">
            <v>J0154.0907.01</v>
          </cell>
          <cell r="C9066" t="str">
            <v>TRIAL IMPLANT, 7MM, TLIF, SMALL, TIP</v>
          </cell>
          <cell r="D9066"/>
          <cell r="E9066" t="str">
            <v>J0154.0907.01</v>
          </cell>
          <cell r="F9066" t="str">
            <v>N. A.</v>
          </cell>
          <cell r="G9066" t="str">
            <v>N. A.</v>
          </cell>
          <cell r="H9066" t="str">
            <v>N. A.</v>
          </cell>
          <cell r="I9066" t="str">
            <v>N. A.</v>
          </cell>
          <cell r="J9066" t="str">
            <v>N. A.</v>
          </cell>
          <cell r="K9066" t="str">
            <v>N. A.</v>
          </cell>
          <cell r="L9066" t="str">
            <v>N. A.</v>
          </cell>
          <cell r="M9066" t="str">
            <v>N. A.</v>
          </cell>
          <cell r="N9066" t="str">
            <v>N. A.</v>
          </cell>
          <cell r="O9066" t="str">
            <v>N. A.</v>
          </cell>
          <cell r="P9066" t="str">
            <v>N. A.</v>
          </cell>
          <cell r="Q9066" t="str">
            <v>PS/J0154.0900.01</v>
          </cell>
          <cell r="R9066" t="str">
            <v>N. A.</v>
          </cell>
          <cell r="S9066" t="str">
            <v>N. A.</v>
          </cell>
          <cell r="T9066" t="str">
            <v>N. A.</v>
          </cell>
          <cell r="U9066" t="str">
            <v>N. A.</v>
          </cell>
          <cell r="V9066" t="str">
            <v>N. A.</v>
          </cell>
          <cell r="W9066" t="str">
            <v>J0154.0900</v>
          </cell>
          <cell r="X9066" t="str">
            <v>TF-IN</v>
          </cell>
        </row>
        <row r="9067">
          <cell r="B9067" t="str">
            <v>J0154.0909.01</v>
          </cell>
          <cell r="C9067" t="str">
            <v>TRIAL IMPLANT, 9MM, TLIF, SMALL, TIP</v>
          </cell>
          <cell r="D9067"/>
          <cell r="E9067" t="str">
            <v>J0154.0907.01</v>
          </cell>
          <cell r="F9067" t="str">
            <v>N. A.</v>
          </cell>
          <cell r="G9067" t="str">
            <v>N. A.</v>
          </cell>
          <cell r="H9067" t="str">
            <v>N. A.</v>
          </cell>
          <cell r="I9067" t="str">
            <v>N. A.</v>
          </cell>
          <cell r="J9067" t="str">
            <v>N. A.</v>
          </cell>
          <cell r="K9067" t="str">
            <v>N. A.</v>
          </cell>
          <cell r="L9067" t="str">
            <v>N. A.</v>
          </cell>
          <cell r="M9067" t="str">
            <v>N. A.</v>
          </cell>
          <cell r="N9067" t="str">
            <v>N. A.</v>
          </cell>
          <cell r="O9067" t="str">
            <v>N. A.</v>
          </cell>
          <cell r="P9067" t="str">
            <v>N. A.</v>
          </cell>
          <cell r="Q9067" t="str">
            <v>PS/J0154.0900.01</v>
          </cell>
          <cell r="R9067" t="str">
            <v>N. A.</v>
          </cell>
          <cell r="S9067" t="str">
            <v>N. A.</v>
          </cell>
          <cell r="T9067" t="str">
            <v>N. A.</v>
          </cell>
          <cell r="U9067" t="str">
            <v>N. A.</v>
          </cell>
          <cell r="V9067" t="str">
            <v>N. A.</v>
          </cell>
          <cell r="W9067" t="str">
            <v>J0154.0900</v>
          </cell>
          <cell r="X9067" t="str">
            <v>TF-IN</v>
          </cell>
        </row>
        <row r="9068">
          <cell r="B9068" t="str">
            <v>J0154.0910.01</v>
          </cell>
          <cell r="C9068" t="str">
            <v>TRIAL IMPLANT, 10MM, TLIF, SMALL, TIP</v>
          </cell>
          <cell r="D9068"/>
          <cell r="E9068" t="str">
            <v>J0154.0910.01</v>
          </cell>
          <cell r="F9068" t="str">
            <v>N. A.</v>
          </cell>
          <cell r="G9068" t="str">
            <v>N. A.</v>
          </cell>
          <cell r="H9068" t="str">
            <v>N. A.</v>
          </cell>
          <cell r="I9068" t="str">
            <v>N. A.</v>
          </cell>
          <cell r="J9068" t="str">
            <v>N. A.</v>
          </cell>
          <cell r="K9068" t="str">
            <v>N. A.</v>
          </cell>
          <cell r="L9068" t="str">
            <v>N. A.</v>
          </cell>
          <cell r="M9068" t="str">
            <v>N. A.</v>
          </cell>
          <cell r="N9068" t="str">
            <v>N. A.</v>
          </cell>
          <cell r="O9068" t="str">
            <v>N. A.</v>
          </cell>
          <cell r="P9068" t="str">
            <v>N. A.</v>
          </cell>
          <cell r="Q9068" t="str">
            <v>PS/J0154.0900.01</v>
          </cell>
          <cell r="R9068" t="str">
            <v>N. A.</v>
          </cell>
          <cell r="S9068" t="str">
            <v>N. A.</v>
          </cell>
          <cell r="T9068" t="str">
            <v>N. A.</v>
          </cell>
          <cell r="U9068" t="str">
            <v>N. A.</v>
          </cell>
          <cell r="V9068" t="str">
            <v>N. A.</v>
          </cell>
          <cell r="W9068" t="str">
            <v>J0154.0900</v>
          </cell>
          <cell r="X9068" t="str">
            <v>TF-IN</v>
          </cell>
        </row>
        <row r="9069">
          <cell r="B9069" t="str">
            <v>J0154.0911.01</v>
          </cell>
          <cell r="C9069" t="str">
            <v>TRIAL IMPLANT, 11MM, TLIF, SMALL, TIP</v>
          </cell>
          <cell r="D9069"/>
          <cell r="E9069" t="str">
            <v>J0154.0911.01</v>
          </cell>
          <cell r="F9069" t="str">
            <v>N. A.</v>
          </cell>
          <cell r="G9069" t="str">
            <v>N. A.</v>
          </cell>
          <cell r="H9069" t="str">
            <v>N. A.</v>
          </cell>
          <cell r="I9069" t="str">
            <v>N. A.</v>
          </cell>
          <cell r="J9069" t="str">
            <v>N. A.</v>
          </cell>
          <cell r="K9069" t="str">
            <v>N. A.</v>
          </cell>
          <cell r="L9069" t="str">
            <v>N. A.</v>
          </cell>
          <cell r="M9069" t="str">
            <v>N. A.</v>
          </cell>
          <cell r="N9069" t="str">
            <v>N. A.</v>
          </cell>
          <cell r="O9069" t="str">
            <v>N. A.</v>
          </cell>
          <cell r="P9069" t="str">
            <v>N. A.</v>
          </cell>
          <cell r="Q9069" t="str">
            <v>PS/J0154.0900.01</v>
          </cell>
          <cell r="R9069" t="str">
            <v>N. A.</v>
          </cell>
          <cell r="S9069" t="str">
            <v>N. A.</v>
          </cell>
          <cell r="T9069" t="str">
            <v>N. A.</v>
          </cell>
          <cell r="U9069" t="str">
            <v>N. A.</v>
          </cell>
          <cell r="V9069" t="str">
            <v>N. A.</v>
          </cell>
          <cell r="W9069" t="str">
            <v>J0154.0900</v>
          </cell>
          <cell r="X9069" t="str">
            <v>TF-IN</v>
          </cell>
        </row>
        <row r="9070">
          <cell r="B9070" t="str">
            <v>J0154.0913.01</v>
          </cell>
          <cell r="C9070" t="str">
            <v>TRIAL IMPLANT, 13MM, TLIF, SMALL, TIP</v>
          </cell>
          <cell r="D9070"/>
          <cell r="E9070" t="str">
            <v>J0154.0913.01</v>
          </cell>
          <cell r="F9070" t="str">
            <v>N. A.</v>
          </cell>
          <cell r="G9070" t="str">
            <v>N. A.</v>
          </cell>
          <cell r="H9070" t="str">
            <v>N. A.</v>
          </cell>
          <cell r="I9070" t="str">
            <v>N. A.</v>
          </cell>
          <cell r="J9070" t="str">
            <v>N. A.</v>
          </cell>
          <cell r="K9070" t="str">
            <v>N. A.</v>
          </cell>
          <cell r="L9070" t="str">
            <v>N. A.</v>
          </cell>
          <cell r="M9070" t="str">
            <v>N. A.</v>
          </cell>
          <cell r="N9070" t="str">
            <v>N. A.</v>
          </cell>
          <cell r="O9070" t="str">
            <v>N. A.</v>
          </cell>
          <cell r="P9070" t="str">
            <v>N. A.</v>
          </cell>
          <cell r="Q9070" t="str">
            <v>PS/J0154.0900.01</v>
          </cell>
          <cell r="R9070" t="str">
            <v>N. A.</v>
          </cell>
          <cell r="S9070" t="str">
            <v>N. A.</v>
          </cell>
          <cell r="T9070" t="str">
            <v>N. A.</v>
          </cell>
          <cell r="U9070" t="str">
            <v>N. A.</v>
          </cell>
          <cell r="V9070" t="str">
            <v>N. A.</v>
          </cell>
          <cell r="W9070" t="str">
            <v>J0154.0900</v>
          </cell>
          <cell r="X9070" t="str">
            <v>TF-IN</v>
          </cell>
        </row>
        <row r="9071">
          <cell r="B9071" t="str">
            <v>J0154.10.01</v>
          </cell>
          <cell r="C9071" t="str">
            <v>INSERTER, ZETA BULLET CAGE AR, SHAFT ASSEMBLY</v>
          </cell>
          <cell r="D9071"/>
          <cell r="E9071" t="str">
            <v>J0154.10.01</v>
          </cell>
          <cell r="F9071" t="str">
            <v>00</v>
          </cell>
          <cell r="G9071">
            <v>41557</v>
          </cell>
          <cell r="H9071" t="str">
            <v>N. A.</v>
          </cell>
          <cell r="I9071" t="str">
            <v>N. A.</v>
          </cell>
          <cell r="J9071" t="str">
            <v>N. A.</v>
          </cell>
          <cell r="K9071" t="str">
            <v>N. A.</v>
          </cell>
          <cell r="L9071" t="str">
            <v>N. A.</v>
          </cell>
          <cell r="M9071" t="str">
            <v>N. A.</v>
          </cell>
          <cell r="N9071" t="str">
            <v>N. A.</v>
          </cell>
          <cell r="O9071" t="str">
            <v>N. A.</v>
          </cell>
          <cell r="P9071" t="str">
            <v>N. A.</v>
          </cell>
          <cell r="Q9071" t="str">
            <v>PS/J0154.10.01</v>
          </cell>
          <cell r="R9071" t="str">
            <v>N. A.</v>
          </cell>
          <cell r="S9071" t="str">
            <v>N. A.</v>
          </cell>
          <cell r="T9071" t="str">
            <v>N. A.</v>
          </cell>
          <cell r="U9071" t="str">
            <v>N. A.</v>
          </cell>
          <cell r="V9071" t="str">
            <v>N. A.</v>
          </cell>
          <cell r="W9071" t="str">
            <v>J0154.10</v>
          </cell>
          <cell r="X9071" t="str">
            <v>TF-IN</v>
          </cell>
        </row>
        <row r="9072">
          <cell r="B9072" t="str">
            <v>J0154.10.01.01</v>
          </cell>
          <cell r="C9072" t="str">
            <v xml:space="preserve">INSERTER, ZETA BULLET CAGE AR, SHAFT ASSEMBLY, SHAFT </v>
          </cell>
          <cell r="D9072"/>
          <cell r="E9072" t="str">
            <v>J0154.10.01.01</v>
          </cell>
          <cell r="F9072" t="str">
            <v>N. A.</v>
          </cell>
          <cell r="G9072" t="str">
            <v>N. A.</v>
          </cell>
          <cell r="H9072" t="str">
            <v>N. A.</v>
          </cell>
          <cell r="I9072" t="str">
            <v>N. A.</v>
          </cell>
          <cell r="J9072" t="str">
            <v>N. A.</v>
          </cell>
          <cell r="K9072" t="str">
            <v>N. A.</v>
          </cell>
          <cell r="L9072" t="str">
            <v>N. A.</v>
          </cell>
          <cell r="M9072" t="str">
            <v>N. A.</v>
          </cell>
          <cell r="N9072" t="str">
            <v>N. A.</v>
          </cell>
          <cell r="O9072" t="str">
            <v>N. A.</v>
          </cell>
          <cell r="P9072" t="str">
            <v>N. A.</v>
          </cell>
          <cell r="Q9072" t="str">
            <v>PS/J0154.10.01.01</v>
          </cell>
          <cell r="R9072" t="str">
            <v>N. A.</v>
          </cell>
          <cell r="S9072" t="str">
            <v>N. A.</v>
          </cell>
          <cell r="T9072" t="str">
            <v>N. A.</v>
          </cell>
          <cell r="U9072" t="str">
            <v>N. A.</v>
          </cell>
          <cell r="V9072" t="str">
            <v>N. A.</v>
          </cell>
          <cell r="W9072" t="str">
            <v>J0154.10</v>
          </cell>
          <cell r="X9072" t="str">
            <v>TF-IN</v>
          </cell>
        </row>
        <row r="9073">
          <cell r="B9073" t="str">
            <v>J0154.10.01.02</v>
          </cell>
          <cell r="C9073" t="str">
            <v>INSERTER, ZETA BULLET CAGE AR, SHAFT ASSEMBLY, END CAP</v>
          </cell>
          <cell r="D9073"/>
          <cell r="E9073" t="str">
            <v>J0154.10.01.02</v>
          </cell>
          <cell r="F9073" t="str">
            <v>N. A.</v>
          </cell>
          <cell r="G9073" t="str">
            <v>N. A.</v>
          </cell>
          <cell r="H9073" t="str">
            <v>N. A.</v>
          </cell>
          <cell r="I9073" t="str">
            <v>N. A.</v>
          </cell>
          <cell r="J9073" t="str">
            <v>N. A.</v>
          </cell>
          <cell r="K9073" t="str">
            <v>N. A.</v>
          </cell>
          <cell r="L9073" t="str">
            <v>N. A.</v>
          </cell>
          <cell r="M9073" t="str">
            <v>N. A.</v>
          </cell>
          <cell r="N9073" t="str">
            <v>N. A.</v>
          </cell>
          <cell r="O9073" t="str">
            <v>N. A.</v>
          </cell>
          <cell r="P9073" t="str">
            <v>N. A.</v>
          </cell>
          <cell r="Q9073" t="str">
            <v>PS/J0154.10.01.02</v>
          </cell>
          <cell r="R9073" t="str">
            <v>N. A.</v>
          </cell>
          <cell r="S9073" t="str">
            <v>N. A.</v>
          </cell>
          <cell r="T9073" t="str">
            <v>N. A.</v>
          </cell>
          <cell r="U9073" t="str">
            <v>N. A.</v>
          </cell>
          <cell r="V9073" t="str">
            <v>N. A.</v>
          </cell>
          <cell r="W9073" t="str">
            <v>J0154.10</v>
          </cell>
          <cell r="X9073" t="str">
            <v>TF-IN</v>
          </cell>
        </row>
        <row r="9074">
          <cell r="B9074" t="str">
            <v>J0154.10.02</v>
          </cell>
          <cell r="C9074" t="str">
            <v xml:space="preserve">INSERTER, ZETA BULLET CAGE AR, SLEEVE WITH LUG </v>
          </cell>
          <cell r="D9074"/>
          <cell r="E9074" t="str">
            <v>J0154.10.02</v>
          </cell>
          <cell r="F9074" t="str">
            <v>N. A.</v>
          </cell>
          <cell r="G9074" t="str">
            <v>N. A.</v>
          </cell>
          <cell r="H9074" t="str">
            <v>N. A.</v>
          </cell>
          <cell r="I9074" t="str">
            <v>N. A.</v>
          </cell>
          <cell r="J9074" t="str">
            <v>N. A.</v>
          </cell>
          <cell r="K9074" t="str">
            <v>N. A.</v>
          </cell>
          <cell r="L9074" t="str">
            <v>N. A.</v>
          </cell>
          <cell r="M9074" t="str">
            <v>N. A.</v>
          </cell>
          <cell r="N9074" t="str">
            <v>N. A.</v>
          </cell>
          <cell r="O9074" t="str">
            <v>N. A.</v>
          </cell>
          <cell r="P9074" t="str">
            <v>N. A.</v>
          </cell>
          <cell r="Q9074" t="str">
            <v>PS/J0154.10.02</v>
          </cell>
          <cell r="R9074" t="str">
            <v>N. A.</v>
          </cell>
          <cell r="S9074" t="str">
            <v>N. A.</v>
          </cell>
          <cell r="T9074" t="str">
            <v>N. A.</v>
          </cell>
          <cell r="U9074" t="str">
            <v>N. A.</v>
          </cell>
          <cell r="V9074" t="str">
            <v>N. A.</v>
          </cell>
          <cell r="W9074" t="str">
            <v>J0154.10</v>
          </cell>
          <cell r="X9074" t="str">
            <v>TF-IN</v>
          </cell>
        </row>
        <row r="9075">
          <cell r="B9075" t="str">
            <v>J0154.10.03</v>
          </cell>
          <cell r="C9075" t="str">
            <v>INSERTER, ZETA BULLET CAGE AR, Q.C END</v>
          </cell>
          <cell r="D9075"/>
          <cell r="E9075" t="str">
            <v>J0154.10.03</v>
          </cell>
          <cell r="F9075" t="str">
            <v>N. A.</v>
          </cell>
          <cell r="G9075" t="str">
            <v>N. A.</v>
          </cell>
          <cell r="H9075" t="str">
            <v>N. A.</v>
          </cell>
          <cell r="I9075" t="str">
            <v>N. A.</v>
          </cell>
          <cell r="J9075" t="str">
            <v>N. A.</v>
          </cell>
          <cell r="K9075" t="str">
            <v>N. A.</v>
          </cell>
          <cell r="L9075" t="str">
            <v>N. A.</v>
          </cell>
          <cell r="M9075" t="str">
            <v>N. A.</v>
          </cell>
          <cell r="N9075" t="str">
            <v>N. A.</v>
          </cell>
          <cell r="O9075" t="str">
            <v>N. A.</v>
          </cell>
          <cell r="P9075" t="str">
            <v>N. A.</v>
          </cell>
          <cell r="Q9075" t="str">
            <v>PS/J0154.10.03</v>
          </cell>
          <cell r="R9075" t="str">
            <v>N. A.</v>
          </cell>
          <cell r="S9075" t="str">
            <v>N. A.</v>
          </cell>
          <cell r="T9075" t="str">
            <v>N. A.</v>
          </cell>
          <cell r="U9075" t="str">
            <v>N. A.</v>
          </cell>
          <cell r="V9075" t="str">
            <v>N. A.</v>
          </cell>
          <cell r="W9075" t="str">
            <v>J0154.10</v>
          </cell>
          <cell r="X9075" t="str">
            <v>TF-IN</v>
          </cell>
        </row>
        <row r="9076">
          <cell r="B9076" t="str">
            <v>J0154.10.04</v>
          </cell>
          <cell r="C9076" t="str">
            <v>INSERTER, ZETA BULLET CAGE AR, CLOSING CAP</v>
          </cell>
          <cell r="D9076"/>
          <cell r="E9076" t="str">
            <v>J0154.10.04</v>
          </cell>
          <cell r="F9076" t="str">
            <v>N. A.</v>
          </cell>
          <cell r="G9076" t="str">
            <v>N. A.</v>
          </cell>
          <cell r="H9076" t="str">
            <v>N. A.</v>
          </cell>
          <cell r="I9076" t="str">
            <v>N. A.</v>
          </cell>
          <cell r="J9076" t="str">
            <v>N. A.</v>
          </cell>
          <cell r="K9076" t="str">
            <v>N. A.</v>
          </cell>
          <cell r="L9076" t="str">
            <v>N. A.</v>
          </cell>
          <cell r="M9076" t="str">
            <v>N. A.</v>
          </cell>
          <cell r="N9076" t="str">
            <v>N. A.</v>
          </cell>
          <cell r="O9076" t="str">
            <v>N. A.</v>
          </cell>
          <cell r="P9076" t="str">
            <v>N. A.</v>
          </cell>
          <cell r="Q9076" t="str">
            <v>PS/J0154.10.04</v>
          </cell>
          <cell r="R9076" t="str">
            <v>N. A.</v>
          </cell>
          <cell r="S9076" t="str">
            <v>N. A.</v>
          </cell>
          <cell r="T9076" t="str">
            <v>N. A.</v>
          </cell>
          <cell r="U9076" t="str">
            <v>N. A.</v>
          </cell>
          <cell r="V9076" t="str">
            <v>N. A.</v>
          </cell>
          <cell r="W9076" t="str">
            <v>J0154.10</v>
          </cell>
          <cell r="X9076" t="str">
            <v>TF-IN</v>
          </cell>
        </row>
        <row r="9077">
          <cell r="B9077" t="str">
            <v>J0157.00.01</v>
          </cell>
          <cell r="C9077" t="str">
            <v>INSERT FOR PEDICLE PROBE (LENKE TYPE), LARGE</v>
          </cell>
          <cell r="D9077"/>
          <cell r="E9077" t="str">
            <v>J0157.00.01</v>
          </cell>
          <cell r="F9077" t="str">
            <v>05</v>
          </cell>
          <cell r="G9077">
            <v>42701</v>
          </cell>
          <cell r="H9077" t="str">
            <v>N. A.</v>
          </cell>
          <cell r="I9077" t="str">
            <v>N. A.</v>
          </cell>
          <cell r="J9077" t="str">
            <v>N. A.</v>
          </cell>
          <cell r="K9077" t="str">
            <v>N. A.</v>
          </cell>
          <cell r="L9077" t="str">
            <v>N. A.</v>
          </cell>
          <cell r="M9077" t="str">
            <v>N. A.</v>
          </cell>
          <cell r="N9077" t="str">
            <v>N. A.</v>
          </cell>
          <cell r="O9077" t="str">
            <v>N. A.</v>
          </cell>
          <cell r="P9077" t="str">
            <v>N. A.</v>
          </cell>
          <cell r="Q9077" t="str">
            <v>PS/J0157.00.01</v>
          </cell>
          <cell r="R9077" t="str">
            <v>02</v>
          </cell>
          <cell r="S9077">
            <v>41774</v>
          </cell>
          <cell r="T9077" t="str">
            <v>N. A.</v>
          </cell>
          <cell r="U9077" t="str">
            <v>N. A.</v>
          </cell>
          <cell r="V9077" t="str">
            <v>N. A.</v>
          </cell>
          <cell r="W9077" t="str">
            <v>J0157.00</v>
          </cell>
          <cell r="X9077" t="str">
            <v>TF-IN</v>
          </cell>
        </row>
        <row r="9078">
          <cell r="B9078" t="str">
            <v>J0157.00.01.01</v>
          </cell>
          <cell r="C9078" t="str">
            <v>INSERT BLANK FOR PEDICLE PROBE (LENKE TYPE), LARGE</v>
          </cell>
          <cell r="D9078"/>
          <cell r="E9078" t="str">
            <v>J0157.00.01.01</v>
          </cell>
          <cell r="F9078" t="str">
            <v>04</v>
          </cell>
          <cell r="G9078">
            <v>42701</v>
          </cell>
          <cell r="H9078" t="str">
            <v>N. A.</v>
          </cell>
          <cell r="I9078" t="str">
            <v>N. A.</v>
          </cell>
          <cell r="J9078" t="str">
            <v>N. A.</v>
          </cell>
          <cell r="K9078" t="str">
            <v>N. A.</v>
          </cell>
          <cell r="L9078" t="str">
            <v>N. A.</v>
          </cell>
          <cell r="M9078" t="str">
            <v>N. A.</v>
          </cell>
          <cell r="N9078" t="str">
            <v>N. A.</v>
          </cell>
          <cell r="O9078" t="str">
            <v>N. A.</v>
          </cell>
          <cell r="P9078" t="str">
            <v>N. A.</v>
          </cell>
          <cell r="Q9078" t="str">
            <v>PS/J0157.00.01.01</v>
          </cell>
          <cell r="R9078" t="str">
            <v>02</v>
          </cell>
          <cell r="S9078">
            <v>41774</v>
          </cell>
          <cell r="T9078" t="str">
            <v>N. A.</v>
          </cell>
          <cell r="U9078" t="str">
            <v>N. A.</v>
          </cell>
          <cell r="V9078" t="str">
            <v>N. A.</v>
          </cell>
          <cell r="W9078" t="str">
            <v>J0157.00</v>
          </cell>
          <cell r="X9078" t="str">
            <v>TF-IN</v>
          </cell>
        </row>
        <row r="9079">
          <cell r="B9079" t="str">
            <v>J0157.0101</v>
          </cell>
          <cell r="C9079" t="str">
            <v>TEARDROP HANDLE SHAFT</v>
          </cell>
          <cell r="D9079"/>
          <cell r="E9079" t="str">
            <v>J0157.0101</v>
          </cell>
          <cell r="F9079" t="str">
            <v>01</v>
          </cell>
          <cell r="G9079">
            <v>41661</v>
          </cell>
          <cell r="H9079" t="str">
            <v>N. A.</v>
          </cell>
          <cell r="I9079" t="str">
            <v>N. A.</v>
          </cell>
          <cell r="J9079" t="str">
            <v>N. A.</v>
          </cell>
          <cell r="K9079" t="str">
            <v>N. A.</v>
          </cell>
          <cell r="L9079" t="str">
            <v>N. A.</v>
          </cell>
          <cell r="M9079" t="str">
            <v>N. A.</v>
          </cell>
          <cell r="N9079" t="str">
            <v>N. A.</v>
          </cell>
          <cell r="O9079" t="str">
            <v>N. A.</v>
          </cell>
          <cell r="P9079" t="str">
            <v>N. A.</v>
          </cell>
          <cell r="Q9079" t="str">
            <v>PS/J0157.0101</v>
          </cell>
          <cell r="R9079" t="str">
            <v>00</v>
          </cell>
          <cell r="S9079">
            <v>40245</v>
          </cell>
          <cell r="T9079" t="str">
            <v>N. A.</v>
          </cell>
          <cell r="U9079" t="str">
            <v>N. A.</v>
          </cell>
          <cell r="V9079" t="str">
            <v>N. A.</v>
          </cell>
          <cell r="W9079" t="str">
            <v>J0102</v>
          </cell>
          <cell r="X9079" t="str">
            <v>TF-IN</v>
          </cell>
        </row>
        <row r="9080">
          <cell r="B9080" t="str">
            <v>J0157.02</v>
          </cell>
          <cell r="C9080" t="str">
            <v xml:space="preserve">INSERT FOR PEDICLE PROBE (LENKE TYPE) LUMBAR </v>
          </cell>
          <cell r="D9080"/>
          <cell r="E9080" t="str">
            <v>J0157.02</v>
          </cell>
          <cell r="F9080" t="str">
            <v>N. A.</v>
          </cell>
          <cell r="G9080" t="str">
            <v>N. A.</v>
          </cell>
          <cell r="H9080" t="str">
            <v>N. A.</v>
          </cell>
          <cell r="I9080" t="str">
            <v>N. A.</v>
          </cell>
          <cell r="J9080" t="str">
            <v>N. A.</v>
          </cell>
          <cell r="K9080" t="str">
            <v>N. A.</v>
          </cell>
          <cell r="L9080" t="str">
            <v>N. A.</v>
          </cell>
          <cell r="M9080" t="str">
            <v>N. A.</v>
          </cell>
          <cell r="N9080" t="str">
            <v>N. A.</v>
          </cell>
          <cell r="O9080" t="str">
            <v>N. A.</v>
          </cell>
          <cell r="P9080" t="str">
            <v>N. A.</v>
          </cell>
          <cell r="Q9080" t="str">
            <v>PS/J0157.02</v>
          </cell>
          <cell r="R9080" t="str">
            <v>01</v>
          </cell>
          <cell r="S9080">
            <v>40387</v>
          </cell>
          <cell r="T9080" t="str">
            <v>N. A.</v>
          </cell>
          <cell r="U9080" t="str">
            <v>N. A.</v>
          </cell>
          <cell r="V9080" t="str">
            <v>N. A.</v>
          </cell>
          <cell r="W9080" t="str">
            <v>J0102</v>
          </cell>
          <cell r="X9080" t="str">
            <v>TF-IN</v>
          </cell>
        </row>
        <row r="9081">
          <cell r="B9081" t="str">
            <v>J0157.02.01</v>
          </cell>
          <cell r="C9081" t="str">
            <v xml:space="preserve">INSERT ( BLANK) FOR PEDICLE PROBE (LENKE TYPE) LUMBAR </v>
          </cell>
          <cell r="D9081"/>
          <cell r="E9081" t="str">
            <v>J0157.02.01</v>
          </cell>
          <cell r="F9081" t="str">
            <v>N. A.</v>
          </cell>
          <cell r="G9081" t="str">
            <v>N. A.</v>
          </cell>
          <cell r="H9081" t="str">
            <v>N. A.</v>
          </cell>
          <cell r="I9081" t="str">
            <v>N. A.</v>
          </cell>
          <cell r="J9081" t="str">
            <v>N. A.</v>
          </cell>
          <cell r="K9081" t="str">
            <v>N. A.</v>
          </cell>
          <cell r="L9081" t="str">
            <v>N. A.</v>
          </cell>
          <cell r="M9081" t="str">
            <v>N. A.</v>
          </cell>
          <cell r="N9081" t="str">
            <v>N. A.</v>
          </cell>
          <cell r="O9081" t="str">
            <v>N. A.</v>
          </cell>
          <cell r="P9081" t="str">
            <v>N. A.</v>
          </cell>
          <cell r="Q9081" t="str">
            <v>PS/J0157.02.01</v>
          </cell>
          <cell r="R9081" t="str">
            <v>N. A.</v>
          </cell>
          <cell r="S9081" t="str">
            <v>N. A.</v>
          </cell>
          <cell r="T9081" t="str">
            <v>N. A.</v>
          </cell>
          <cell r="U9081" t="str">
            <v>N. A.</v>
          </cell>
          <cell r="V9081" t="str">
            <v>N. A.</v>
          </cell>
          <cell r="W9081" t="str">
            <v>J0157</v>
          </cell>
          <cell r="X9081" t="str">
            <v>N. A.</v>
          </cell>
        </row>
        <row r="9082">
          <cell r="B9082" t="str">
            <v>J0158.00.01</v>
          </cell>
          <cell r="C9082" t="str">
            <v>INSERTER FOR PEDICLE PROBE (LENKE TYPE), SMALL</v>
          </cell>
          <cell r="D9082"/>
          <cell r="E9082" t="str">
            <v>J0158.00.01</v>
          </cell>
          <cell r="F9082" t="str">
            <v>05</v>
          </cell>
          <cell r="G9082">
            <v>42701</v>
          </cell>
          <cell r="H9082" t="str">
            <v>N. A.</v>
          </cell>
          <cell r="I9082" t="str">
            <v>N. A.</v>
          </cell>
          <cell r="J9082" t="str">
            <v>N. A.</v>
          </cell>
          <cell r="K9082" t="str">
            <v>QPF/J0102</v>
          </cell>
          <cell r="L9082" t="str">
            <v>N. A.</v>
          </cell>
          <cell r="M9082" t="str">
            <v>N. A.</v>
          </cell>
          <cell r="N9082" t="str">
            <v>N. A.</v>
          </cell>
          <cell r="O9082" t="str">
            <v>N. A.</v>
          </cell>
          <cell r="P9082" t="str">
            <v>N. A.</v>
          </cell>
          <cell r="Q9082" t="str">
            <v>PS/J0158.00.01</v>
          </cell>
          <cell r="R9082" t="str">
            <v>01</v>
          </cell>
          <cell r="S9082">
            <v>40387</v>
          </cell>
          <cell r="T9082" t="str">
            <v>N. A.</v>
          </cell>
          <cell r="U9082" t="str">
            <v>N. A.</v>
          </cell>
          <cell r="V9082" t="str">
            <v>N. A.</v>
          </cell>
          <cell r="W9082" t="str">
            <v>J0102</v>
          </cell>
          <cell r="X9082" t="str">
            <v>TF-IN</v>
          </cell>
        </row>
        <row r="9083">
          <cell r="B9083" t="str">
            <v>J0158.00.01.01</v>
          </cell>
          <cell r="C9083" t="str">
            <v>INSERTER BLANK FOR PEDICLE PROBE (LENKE TYPE), SMALL</v>
          </cell>
          <cell r="D9083"/>
          <cell r="E9083" t="str">
            <v>J0158.00.01.01</v>
          </cell>
          <cell r="F9083" t="str">
            <v>04</v>
          </cell>
          <cell r="G9083">
            <v>42701</v>
          </cell>
          <cell r="H9083" t="str">
            <v>N. A.</v>
          </cell>
          <cell r="I9083" t="str">
            <v>N. A.</v>
          </cell>
          <cell r="J9083" t="str">
            <v>N. A.</v>
          </cell>
          <cell r="K9083" t="str">
            <v>QPF/J0102</v>
          </cell>
          <cell r="L9083" t="str">
            <v>N. A.</v>
          </cell>
          <cell r="M9083" t="str">
            <v>N. A.</v>
          </cell>
          <cell r="N9083" t="str">
            <v>N. A.</v>
          </cell>
          <cell r="O9083" t="str">
            <v>N. A.</v>
          </cell>
          <cell r="P9083" t="str">
            <v>N. A.</v>
          </cell>
          <cell r="Q9083" t="str">
            <v>PS/J0158.00.01.01</v>
          </cell>
          <cell r="R9083" t="str">
            <v>01</v>
          </cell>
          <cell r="S9083">
            <v>40387</v>
          </cell>
          <cell r="T9083" t="str">
            <v>N. A.</v>
          </cell>
          <cell r="U9083" t="str">
            <v>N. A.</v>
          </cell>
          <cell r="V9083" t="str">
            <v>N. A.</v>
          </cell>
          <cell r="W9083" t="str">
            <v>J0102</v>
          </cell>
          <cell r="X9083" t="str">
            <v>TF-IN</v>
          </cell>
        </row>
        <row r="9084">
          <cell r="B9084" t="str">
            <v>J0158.01</v>
          </cell>
          <cell r="C9084" t="str">
            <v xml:space="preserve">INSERT FOR PEDICLE PROBE (LENKE TYPE) THORACIC </v>
          </cell>
          <cell r="D9084"/>
          <cell r="E9084" t="str">
            <v>J0158.01</v>
          </cell>
          <cell r="F9084" t="str">
            <v>N. A.</v>
          </cell>
          <cell r="G9084" t="str">
            <v>N. A.</v>
          </cell>
          <cell r="H9084" t="str">
            <v>N. A.</v>
          </cell>
          <cell r="I9084" t="str">
            <v>N. A.</v>
          </cell>
          <cell r="J9084" t="str">
            <v>N. A.</v>
          </cell>
          <cell r="K9084" t="str">
            <v>N. A.</v>
          </cell>
          <cell r="L9084" t="str">
            <v>N. A.</v>
          </cell>
          <cell r="M9084" t="str">
            <v>N. A.</v>
          </cell>
          <cell r="N9084" t="str">
            <v>N. A.</v>
          </cell>
          <cell r="O9084" t="str">
            <v>N. A.</v>
          </cell>
          <cell r="P9084" t="str">
            <v>N. A.</v>
          </cell>
          <cell r="Q9084" t="str">
            <v>PS/J0158.01</v>
          </cell>
          <cell r="R9084" t="str">
            <v>N. A.</v>
          </cell>
          <cell r="S9084" t="str">
            <v>N. A.</v>
          </cell>
          <cell r="T9084" t="str">
            <v>N. A.</v>
          </cell>
          <cell r="U9084" t="str">
            <v>N. A.</v>
          </cell>
          <cell r="V9084" t="str">
            <v>N. A.</v>
          </cell>
          <cell r="W9084" t="str">
            <v>J0102</v>
          </cell>
          <cell r="X9084" t="str">
            <v>TF-IN</v>
          </cell>
        </row>
        <row r="9085">
          <cell r="B9085" t="str">
            <v>J0158.01.01</v>
          </cell>
          <cell r="C9085" t="str">
            <v>INSERT ( BLANK) FOR PEDICLE PROBE (LENKE TYPE) THORACIC</v>
          </cell>
          <cell r="D9085"/>
          <cell r="E9085" t="str">
            <v>J0158.01.01</v>
          </cell>
          <cell r="F9085" t="str">
            <v>N. A.</v>
          </cell>
          <cell r="G9085" t="str">
            <v>N. A.</v>
          </cell>
          <cell r="H9085" t="str">
            <v>N. A.</v>
          </cell>
          <cell r="I9085" t="str">
            <v>N. A.</v>
          </cell>
          <cell r="J9085" t="str">
            <v>N. A.</v>
          </cell>
          <cell r="K9085" t="str">
            <v>N. A.</v>
          </cell>
          <cell r="L9085" t="str">
            <v>N. A.</v>
          </cell>
          <cell r="M9085" t="str">
            <v>N. A.</v>
          </cell>
          <cell r="N9085" t="str">
            <v>N. A.</v>
          </cell>
          <cell r="O9085" t="str">
            <v>N. A.</v>
          </cell>
          <cell r="P9085" t="str">
            <v>N. A.</v>
          </cell>
          <cell r="Q9085" t="str">
            <v>PS/J0158.01.01</v>
          </cell>
          <cell r="R9085" t="str">
            <v>N. A.</v>
          </cell>
          <cell r="S9085" t="str">
            <v>N. A.</v>
          </cell>
          <cell r="T9085" t="str">
            <v>N. A.</v>
          </cell>
          <cell r="U9085" t="str">
            <v>N. A.</v>
          </cell>
          <cell r="V9085" t="str">
            <v>N. A.</v>
          </cell>
          <cell r="W9085" t="str">
            <v>J0158</v>
          </cell>
          <cell r="X9085" t="str">
            <v>N. A.</v>
          </cell>
        </row>
        <row r="9086">
          <cell r="B9086" t="str">
            <v>J0159.00.01</v>
          </cell>
          <cell r="C9086" t="str">
            <v>INSERT FOR PEDICLE PROBE (LENKE TYPE), STRAIGHT</v>
          </cell>
          <cell r="D9086"/>
          <cell r="E9086" t="str">
            <v>J0159.00.01</v>
          </cell>
          <cell r="F9086" t="str">
            <v>N. A.</v>
          </cell>
          <cell r="G9086" t="str">
            <v>N. A.</v>
          </cell>
          <cell r="H9086" t="str">
            <v>N. A.</v>
          </cell>
          <cell r="I9086" t="str">
            <v>N. A.</v>
          </cell>
          <cell r="J9086" t="str">
            <v>N. A.</v>
          </cell>
          <cell r="K9086" t="str">
            <v>N. A.</v>
          </cell>
          <cell r="L9086" t="str">
            <v>N. A.</v>
          </cell>
          <cell r="M9086" t="str">
            <v>N. A.</v>
          </cell>
          <cell r="N9086" t="str">
            <v>N. A.</v>
          </cell>
          <cell r="O9086" t="str">
            <v>N. A.</v>
          </cell>
          <cell r="P9086" t="str">
            <v>N. A.</v>
          </cell>
          <cell r="Q9086" t="str">
            <v>PS/J0159.00.01</v>
          </cell>
          <cell r="R9086" t="str">
            <v>N. A.</v>
          </cell>
          <cell r="S9086" t="str">
            <v>N. A.</v>
          </cell>
          <cell r="T9086" t="str">
            <v>N. A.</v>
          </cell>
          <cell r="U9086" t="str">
            <v>N. A.</v>
          </cell>
          <cell r="V9086" t="str">
            <v>N. A.</v>
          </cell>
          <cell r="W9086" t="str">
            <v>J0159</v>
          </cell>
          <cell r="X9086" t="str">
            <v>TF-IN</v>
          </cell>
        </row>
        <row r="9087">
          <cell r="B9087" t="str">
            <v>J0159.00.01.01</v>
          </cell>
          <cell r="C9087" t="str">
            <v>INSERT (BLANK) FOR PEDICLE PROBE (LENKE TYPE), STRAIGHT</v>
          </cell>
          <cell r="D9087"/>
          <cell r="E9087" t="str">
            <v>J0159.00.01.01</v>
          </cell>
          <cell r="F9087" t="str">
            <v>N. A.</v>
          </cell>
          <cell r="G9087" t="str">
            <v>N. A.</v>
          </cell>
          <cell r="H9087" t="str">
            <v>N. A.</v>
          </cell>
          <cell r="I9087" t="str">
            <v>N. A.</v>
          </cell>
          <cell r="J9087" t="str">
            <v>N. A.</v>
          </cell>
          <cell r="K9087" t="str">
            <v>N. A.</v>
          </cell>
          <cell r="L9087" t="str">
            <v>N. A.</v>
          </cell>
          <cell r="M9087" t="str">
            <v>N. A.</v>
          </cell>
          <cell r="N9087" t="str">
            <v>N. A.</v>
          </cell>
          <cell r="O9087" t="str">
            <v>N. A.</v>
          </cell>
          <cell r="P9087" t="str">
            <v>N. A.</v>
          </cell>
          <cell r="Q9087" t="str">
            <v>PS/J0159.00.01.01</v>
          </cell>
          <cell r="R9087" t="str">
            <v>N. A.</v>
          </cell>
          <cell r="S9087" t="str">
            <v>N. A.</v>
          </cell>
          <cell r="T9087" t="str">
            <v>N. A.</v>
          </cell>
          <cell r="U9087" t="str">
            <v>N. A.</v>
          </cell>
          <cell r="V9087" t="str">
            <v>N. A.</v>
          </cell>
          <cell r="W9087" t="str">
            <v>J0159</v>
          </cell>
          <cell r="X9087" t="str">
            <v>TF-IN</v>
          </cell>
        </row>
        <row r="9088">
          <cell r="B9088" t="str">
            <v>J0160.08.01</v>
          </cell>
          <cell r="C9088" t="str">
            <v>ZETA BULLET CAGE TRIAL, THICKNESS 8.0MM, TIP</v>
          </cell>
          <cell r="D9088"/>
          <cell r="E9088" t="str">
            <v>J0160.08.01</v>
          </cell>
          <cell r="F9088" t="str">
            <v>00</v>
          </cell>
          <cell r="G9088">
            <v>40992</v>
          </cell>
          <cell r="H9088" t="str">
            <v>N. A.</v>
          </cell>
          <cell r="I9088" t="str">
            <v>N. A.</v>
          </cell>
          <cell r="J9088" t="str">
            <v>N. A.</v>
          </cell>
          <cell r="K9088" t="str">
            <v>N. A.</v>
          </cell>
          <cell r="L9088" t="str">
            <v>N. A.</v>
          </cell>
          <cell r="M9088" t="str">
            <v>N. A.</v>
          </cell>
          <cell r="N9088" t="str">
            <v>N. A.</v>
          </cell>
          <cell r="O9088" t="str">
            <v>N. A.</v>
          </cell>
          <cell r="P9088" t="str">
            <v>N. A.</v>
          </cell>
          <cell r="Q9088" t="str">
            <v>PS/J0160.08.01</v>
          </cell>
          <cell r="R9088" t="str">
            <v>N. A.</v>
          </cell>
          <cell r="S9088" t="str">
            <v>N. A.</v>
          </cell>
          <cell r="T9088" t="str">
            <v>N. A.</v>
          </cell>
          <cell r="U9088" t="str">
            <v>N. A.</v>
          </cell>
          <cell r="V9088" t="str">
            <v>N. A.</v>
          </cell>
          <cell r="W9088" t="str">
            <v>J0160</v>
          </cell>
          <cell r="X9088" t="str">
            <v>TF-IN</v>
          </cell>
        </row>
        <row r="9089">
          <cell r="B9089" t="str">
            <v>J0160.08.02</v>
          </cell>
          <cell r="C9089" t="str">
            <v>ZETA BULLET CAGE TRIAL, SHAFT WITH HUDSON END</v>
          </cell>
          <cell r="D9089"/>
          <cell r="E9089" t="str">
            <v>J0160.08.02</v>
          </cell>
          <cell r="F9089" t="str">
            <v>N. A.</v>
          </cell>
          <cell r="G9089" t="str">
            <v>N. A.</v>
          </cell>
          <cell r="H9089" t="str">
            <v>N. A.</v>
          </cell>
          <cell r="I9089" t="str">
            <v>N. A.</v>
          </cell>
          <cell r="J9089" t="str">
            <v>N. A.</v>
          </cell>
          <cell r="K9089" t="str">
            <v>N. A.</v>
          </cell>
          <cell r="L9089" t="str">
            <v>N. A.</v>
          </cell>
          <cell r="M9089" t="str">
            <v>N. A.</v>
          </cell>
          <cell r="N9089" t="str">
            <v>N. A.</v>
          </cell>
          <cell r="O9089" t="str">
            <v>N. A.</v>
          </cell>
          <cell r="P9089" t="str">
            <v>N. A.</v>
          </cell>
          <cell r="Q9089" t="str">
            <v>PS/J0160.08.02</v>
          </cell>
          <cell r="R9089" t="str">
            <v>N. A.</v>
          </cell>
          <cell r="S9089" t="str">
            <v>N. A.</v>
          </cell>
          <cell r="T9089" t="str">
            <v>N. A.</v>
          </cell>
          <cell r="U9089" t="str">
            <v>N. A.</v>
          </cell>
          <cell r="V9089" t="str">
            <v>N. A.</v>
          </cell>
          <cell r="W9089" t="str">
            <v>J0160</v>
          </cell>
          <cell r="X9089" t="str">
            <v>TF-IN</v>
          </cell>
        </row>
        <row r="9090">
          <cell r="B9090" t="str">
            <v>J0160.08.02.01</v>
          </cell>
          <cell r="C9090" t="str">
            <v>ZETA BULLET CAGE TRIAL, SHAFT WITH HUDSON END, SHAFT BLANK</v>
          </cell>
          <cell r="D9090"/>
          <cell r="E9090" t="str">
            <v>J0160.08.02.01</v>
          </cell>
          <cell r="F9090" t="str">
            <v>N. A.</v>
          </cell>
          <cell r="G9090" t="str">
            <v>N. A.</v>
          </cell>
          <cell r="H9090" t="str">
            <v>N. A.</v>
          </cell>
          <cell r="I9090" t="str">
            <v>N. A.</v>
          </cell>
          <cell r="J9090" t="str">
            <v>N. A.</v>
          </cell>
          <cell r="K9090" t="str">
            <v>N. A.</v>
          </cell>
          <cell r="L9090" t="str">
            <v>N. A.</v>
          </cell>
          <cell r="M9090" t="str">
            <v>N. A.</v>
          </cell>
          <cell r="N9090" t="str">
            <v>N. A.</v>
          </cell>
          <cell r="O9090" t="str">
            <v>N. A.</v>
          </cell>
          <cell r="P9090" t="str">
            <v>N. A.</v>
          </cell>
          <cell r="Q9090" t="str">
            <v>PS/J0160.08.02.01</v>
          </cell>
          <cell r="R9090" t="str">
            <v>N. A.</v>
          </cell>
          <cell r="S9090" t="str">
            <v>N. A.</v>
          </cell>
          <cell r="T9090" t="str">
            <v>N. A.</v>
          </cell>
          <cell r="U9090" t="str">
            <v>N. A.</v>
          </cell>
          <cell r="V9090" t="str">
            <v>N. A.</v>
          </cell>
          <cell r="W9090" t="str">
            <v>J0160</v>
          </cell>
          <cell r="X9090" t="str">
            <v>TF-IN</v>
          </cell>
        </row>
        <row r="9091">
          <cell r="B9091" t="str">
            <v>J0160.08.02.02</v>
          </cell>
          <cell r="C9091" t="str">
            <v>ZETA BULLET CAGE TRIAL, SHAFT WITH HUDSON END, HUDSON END</v>
          </cell>
          <cell r="D9091"/>
          <cell r="E9091" t="str">
            <v>J0160.08.02.02</v>
          </cell>
          <cell r="F9091" t="str">
            <v>N. A.</v>
          </cell>
          <cell r="G9091" t="str">
            <v>N. A.</v>
          </cell>
          <cell r="H9091" t="str">
            <v>N. A.</v>
          </cell>
          <cell r="I9091" t="str">
            <v>N. A.</v>
          </cell>
          <cell r="J9091" t="str">
            <v>N. A.</v>
          </cell>
          <cell r="K9091" t="str">
            <v>N. A.</v>
          </cell>
          <cell r="L9091" t="str">
            <v>N. A.</v>
          </cell>
          <cell r="M9091" t="str">
            <v>N. A.</v>
          </cell>
          <cell r="N9091" t="str">
            <v>N. A.</v>
          </cell>
          <cell r="O9091" t="str">
            <v>N. A.</v>
          </cell>
          <cell r="P9091" t="str">
            <v>N. A.</v>
          </cell>
          <cell r="Q9091" t="str">
            <v>PS/J0160.08.02.02</v>
          </cell>
          <cell r="R9091" t="str">
            <v>N. A.</v>
          </cell>
          <cell r="S9091" t="str">
            <v>N. A.</v>
          </cell>
          <cell r="T9091" t="str">
            <v>N. A.</v>
          </cell>
          <cell r="U9091" t="str">
            <v>N. A.</v>
          </cell>
          <cell r="V9091" t="str">
            <v>N. A.</v>
          </cell>
          <cell r="W9091" t="str">
            <v>J0160</v>
          </cell>
          <cell r="X9091" t="str">
            <v>TF-IN</v>
          </cell>
        </row>
        <row r="9092">
          <cell r="B9092" t="str">
            <v>J0160.0822.01</v>
          </cell>
          <cell r="C9092" t="str">
            <v>ZETA BULLET CAGE TRIAL, THICKNESS 8.0MM, LENGTH 22MM, TIP</v>
          </cell>
          <cell r="D9092"/>
          <cell r="E9092" t="str">
            <v>J0160.0822.01</v>
          </cell>
          <cell r="F9092" t="str">
            <v>N. A.</v>
          </cell>
          <cell r="G9092" t="str">
            <v>N. A.</v>
          </cell>
          <cell r="H9092" t="str">
            <v>N. A.</v>
          </cell>
          <cell r="I9092" t="str">
            <v>N. A.</v>
          </cell>
          <cell r="J9092" t="str">
            <v>N. A.</v>
          </cell>
          <cell r="K9092" t="str">
            <v>N. A.</v>
          </cell>
          <cell r="L9092" t="str">
            <v>N. A.</v>
          </cell>
          <cell r="M9092" t="str">
            <v>N. A.</v>
          </cell>
          <cell r="N9092" t="str">
            <v>N. A.</v>
          </cell>
          <cell r="O9092" t="str">
            <v>N. A.</v>
          </cell>
          <cell r="P9092" t="str">
            <v>N. A.</v>
          </cell>
          <cell r="Q9092" t="str">
            <v>PS/J0160.08.01</v>
          </cell>
          <cell r="R9092" t="str">
            <v>N. A.</v>
          </cell>
          <cell r="S9092" t="str">
            <v>N. A.</v>
          </cell>
          <cell r="T9092" t="str">
            <v>N. A.</v>
          </cell>
          <cell r="U9092" t="str">
            <v>N. A.</v>
          </cell>
          <cell r="V9092" t="str">
            <v>N. A.</v>
          </cell>
          <cell r="W9092" t="str">
            <v>J0160</v>
          </cell>
          <cell r="X9092" t="str">
            <v>TF-IN</v>
          </cell>
        </row>
        <row r="9093">
          <cell r="B9093" t="str">
            <v>J0160.0826.01</v>
          </cell>
          <cell r="C9093" t="str">
            <v>ZETA BULLET CAGE TRIAL, THICKNESS 8.0MM, LENGTH 26MM, TIP</v>
          </cell>
          <cell r="D9093"/>
          <cell r="E9093" t="str">
            <v>J0160.0826.01</v>
          </cell>
          <cell r="F9093" t="str">
            <v>N. A.</v>
          </cell>
          <cell r="G9093" t="str">
            <v>N. A.</v>
          </cell>
          <cell r="H9093" t="str">
            <v>N. A.</v>
          </cell>
          <cell r="I9093" t="str">
            <v>N. A.</v>
          </cell>
          <cell r="J9093" t="str">
            <v>N. A.</v>
          </cell>
          <cell r="K9093" t="str">
            <v>N. A.</v>
          </cell>
          <cell r="L9093" t="str">
            <v>N. A.</v>
          </cell>
          <cell r="M9093" t="str">
            <v>N. A.</v>
          </cell>
          <cell r="N9093" t="str">
            <v>N. A.</v>
          </cell>
          <cell r="O9093" t="str">
            <v>N. A.</v>
          </cell>
          <cell r="P9093" t="str">
            <v>N. A.</v>
          </cell>
          <cell r="Q9093" t="str">
            <v>PS/J0160.08.01</v>
          </cell>
          <cell r="R9093" t="str">
            <v>N. A.</v>
          </cell>
          <cell r="S9093" t="str">
            <v>N. A.</v>
          </cell>
          <cell r="T9093" t="str">
            <v>N. A.</v>
          </cell>
          <cell r="U9093" t="str">
            <v>N. A.</v>
          </cell>
          <cell r="V9093" t="str">
            <v>N. A.</v>
          </cell>
          <cell r="W9093" t="str">
            <v>J0160</v>
          </cell>
          <cell r="X9093" t="str">
            <v>TF-IN</v>
          </cell>
        </row>
        <row r="9094">
          <cell r="B9094" t="str">
            <v>J0160.10.01</v>
          </cell>
          <cell r="C9094" t="str">
            <v>ZETA BULLET CAGE TRIAL, THICKNESS 10.0MM, TIP</v>
          </cell>
          <cell r="D9094"/>
          <cell r="E9094" t="str">
            <v>J0160.10.01</v>
          </cell>
          <cell r="F9094" t="str">
            <v>N. A.</v>
          </cell>
          <cell r="G9094" t="str">
            <v>N. A.</v>
          </cell>
          <cell r="H9094" t="str">
            <v>N. A.</v>
          </cell>
          <cell r="I9094" t="str">
            <v>N. A.</v>
          </cell>
          <cell r="J9094" t="str">
            <v>N. A.</v>
          </cell>
          <cell r="K9094" t="str">
            <v>N. A.</v>
          </cell>
          <cell r="L9094" t="str">
            <v>N. A.</v>
          </cell>
          <cell r="M9094" t="str">
            <v>N. A.</v>
          </cell>
          <cell r="N9094" t="str">
            <v>N. A.</v>
          </cell>
          <cell r="O9094" t="str">
            <v>N. A.</v>
          </cell>
          <cell r="P9094" t="str">
            <v>N. A.</v>
          </cell>
          <cell r="Q9094" t="str">
            <v>PS/J0160</v>
          </cell>
          <cell r="R9094" t="str">
            <v>N. A.</v>
          </cell>
          <cell r="S9094" t="str">
            <v>N. A.</v>
          </cell>
          <cell r="T9094" t="str">
            <v>N. A.</v>
          </cell>
          <cell r="U9094" t="str">
            <v>N. A.</v>
          </cell>
          <cell r="V9094" t="str">
            <v>N. A.</v>
          </cell>
          <cell r="W9094" t="str">
            <v>J0160</v>
          </cell>
          <cell r="X9094" t="str">
            <v>TF-IN</v>
          </cell>
        </row>
        <row r="9095">
          <cell r="B9095" t="str">
            <v>J0160.1022.01</v>
          </cell>
          <cell r="C9095" t="str">
            <v>ZETA BULLET CAGE TRIAL, THICKNESS 10.0MM, LENGTH 22MM, TIP</v>
          </cell>
          <cell r="D9095"/>
          <cell r="E9095" t="str">
            <v>J0160.0822.01</v>
          </cell>
          <cell r="F9095" t="str">
            <v>N. A.</v>
          </cell>
          <cell r="G9095" t="str">
            <v>N. A.</v>
          </cell>
          <cell r="H9095" t="str">
            <v>N. A.</v>
          </cell>
          <cell r="I9095" t="str">
            <v>N. A.</v>
          </cell>
          <cell r="J9095" t="str">
            <v>N. A.</v>
          </cell>
          <cell r="K9095" t="str">
            <v>N. A.</v>
          </cell>
          <cell r="L9095" t="str">
            <v>N. A.</v>
          </cell>
          <cell r="M9095" t="str">
            <v>N. A.</v>
          </cell>
          <cell r="N9095" t="str">
            <v>N. A.</v>
          </cell>
          <cell r="O9095" t="str">
            <v>N. A.</v>
          </cell>
          <cell r="P9095" t="str">
            <v>N. A.</v>
          </cell>
          <cell r="Q9095" t="str">
            <v>PS/J0160.08.01</v>
          </cell>
          <cell r="R9095" t="str">
            <v>N. A.</v>
          </cell>
          <cell r="S9095" t="str">
            <v>N. A.</v>
          </cell>
          <cell r="T9095" t="str">
            <v>N. A.</v>
          </cell>
          <cell r="U9095" t="str">
            <v>N. A.</v>
          </cell>
          <cell r="V9095" t="str">
            <v>N. A.</v>
          </cell>
          <cell r="W9095" t="str">
            <v>J0160</v>
          </cell>
          <cell r="X9095" t="str">
            <v>TF-IN</v>
          </cell>
        </row>
        <row r="9096">
          <cell r="B9096" t="str">
            <v>J0160.1026.01</v>
          </cell>
          <cell r="C9096" t="str">
            <v>ZETA BULLET CAGE TRIAL, THICKNESS 10.0MM, LENGTH 26MM, TIP</v>
          </cell>
          <cell r="D9096"/>
          <cell r="E9096" t="str">
            <v>J0160.0826.01</v>
          </cell>
          <cell r="F9096" t="str">
            <v>N. A.</v>
          </cell>
          <cell r="G9096" t="str">
            <v>N. A.</v>
          </cell>
          <cell r="H9096" t="str">
            <v>N. A.</v>
          </cell>
          <cell r="I9096" t="str">
            <v>N. A.</v>
          </cell>
          <cell r="J9096" t="str">
            <v>N. A.</v>
          </cell>
          <cell r="K9096" t="str">
            <v>N. A.</v>
          </cell>
          <cell r="L9096" t="str">
            <v>N. A.</v>
          </cell>
          <cell r="M9096" t="str">
            <v>N. A.</v>
          </cell>
          <cell r="N9096" t="str">
            <v>N. A.</v>
          </cell>
          <cell r="O9096" t="str">
            <v>N. A.</v>
          </cell>
          <cell r="P9096" t="str">
            <v>N. A.</v>
          </cell>
          <cell r="Q9096" t="str">
            <v>PS/J0160.08.01</v>
          </cell>
          <cell r="R9096" t="str">
            <v>N. A.</v>
          </cell>
          <cell r="S9096" t="str">
            <v>N. A.</v>
          </cell>
          <cell r="T9096" t="str">
            <v>N. A.</v>
          </cell>
          <cell r="U9096" t="str">
            <v>N. A.</v>
          </cell>
          <cell r="V9096" t="str">
            <v>N. A.</v>
          </cell>
          <cell r="W9096" t="str">
            <v>J0160</v>
          </cell>
          <cell r="X9096" t="str">
            <v>TF-IN</v>
          </cell>
        </row>
        <row r="9097">
          <cell r="B9097" t="str">
            <v>J0160.12.01</v>
          </cell>
          <cell r="C9097" t="str">
            <v>ZETA BULLET CAGE TRIAL, THICKNESS 12.0MM, TIP</v>
          </cell>
          <cell r="D9097"/>
          <cell r="E9097" t="str">
            <v>J0160.12.01</v>
          </cell>
          <cell r="F9097" t="str">
            <v>N. A.</v>
          </cell>
          <cell r="G9097" t="str">
            <v>N. A.</v>
          </cell>
          <cell r="H9097" t="str">
            <v>N. A.</v>
          </cell>
          <cell r="I9097" t="str">
            <v>N. A.</v>
          </cell>
          <cell r="J9097" t="str">
            <v>N. A.</v>
          </cell>
          <cell r="K9097" t="str">
            <v>N. A.</v>
          </cell>
          <cell r="L9097" t="str">
            <v>N. A.</v>
          </cell>
          <cell r="M9097" t="str">
            <v>N. A.</v>
          </cell>
          <cell r="N9097" t="str">
            <v>N. A.</v>
          </cell>
          <cell r="O9097" t="str">
            <v>N. A.</v>
          </cell>
          <cell r="P9097" t="str">
            <v>N. A.</v>
          </cell>
          <cell r="Q9097" t="str">
            <v>PS/J0160</v>
          </cell>
          <cell r="R9097" t="str">
            <v>N. A.</v>
          </cell>
          <cell r="S9097" t="str">
            <v>N. A.</v>
          </cell>
          <cell r="T9097" t="str">
            <v>N. A.</v>
          </cell>
          <cell r="U9097" t="str">
            <v>N. A.</v>
          </cell>
          <cell r="V9097" t="str">
            <v>N. A.</v>
          </cell>
          <cell r="W9097" t="str">
            <v>J0160</v>
          </cell>
          <cell r="X9097" t="str">
            <v>TF-IN</v>
          </cell>
        </row>
        <row r="9098">
          <cell r="B9098" t="str">
            <v>J0160.1222.01</v>
          </cell>
          <cell r="C9098" t="str">
            <v>ZETA BULLET CAGE TRIAL, THICKNESS 12.0MM, LENGTH 22MM, TIP</v>
          </cell>
          <cell r="D9098"/>
          <cell r="E9098" t="str">
            <v>J0160.0822.01</v>
          </cell>
          <cell r="F9098" t="str">
            <v>N. A.</v>
          </cell>
          <cell r="G9098" t="str">
            <v>N. A.</v>
          </cell>
          <cell r="H9098" t="str">
            <v>N. A.</v>
          </cell>
          <cell r="I9098" t="str">
            <v>N. A.</v>
          </cell>
          <cell r="J9098" t="str">
            <v>N. A.</v>
          </cell>
          <cell r="K9098" t="str">
            <v>N. A.</v>
          </cell>
          <cell r="L9098" t="str">
            <v>N. A.</v>
          </cell>
          <cell r="M9098" t="str">
            <v>N. A.</v>
          </cell>
          <cell r="N9098" t="str">
            <v>N. A.</v>
          </cell>
          <cell r="O9098" t="str">
            <v>N. A.</v>
          </cell>
          <cell r="P9098" t="str">
            <v>N. A.</v>
          </cell>
          <cell r="Q9098" t="str">
            <v>PS/J0160.08.01</v>
          </cell>
          <cell r="R9098" t="str">
            <v>N. A.</v>
          </cell>
          <cell r="S9098" t="str">
            <v>N. A.</v>
          </cell>
          <cell r="T9098" t="str">
            <v>N. A.</v>
          </cell>
          <cell r="U9098" t="str">
            <v>N. A.</v>
          </cell>
          <cell r="V9098" t="str">
            <v>N. A.</v>
          </cell>
          <cell r="W9098" t="str">
            <v>J0160</v>
          </cell>
          <cell r="X9098" t="str">
            <v>TF-IN</v>
          </cell>
        </row>
        <row r="9099">
          <cell r="B9099" t="str">
            <v>J0160.1226.01</v>
          </cell>
          <cell r="C9099" t="str">
            <v>ZETA BULLET CAGE TRIAL, THICKNESS 12.0MM, LENGTH 26MM, TIP</v>
          </cell>
          <cell r="D9099"/>
          <cell r="E9099" t="str">
            <v>J0160.0826.01</v>
          </cell>
          <cell r="F9099" t="str">
            <v>N. A.</v>
          </cell>
          <cell r="G9099" t="str">
            <v>N. A.</v>
          </cell>
          <cell r="H9099" t="str">
            <v>N. A.</v>
          </cell>
          <cell r="I9099" t="str">
            <v>N. A.</v>
          </cell>
          <cell r="J9099" t="str">
            <v>N. A.</v>
          </cell>
          <cell r="K9099" t="str">
            <v>N. A.</v>
          </cell>
          <cell r="L9099" t="str">
            <v>N. A.</v>
          </cell>
          <cell r="M9099" t="str">
            <v>N. A.</v>
          </cell>
          <cell r="N9099" t="str">
            <v>N. A.</v>
          </cell>
          <cell r="O9099" t="str">
            <v>N. A.</v>
          </cell>
          <cell r="P9099" t="str">
            <v>N. A.</v>
          </cell>
          <cell r="Q9099" t="str">
            <v>PS/J0160.08.01</v>
          </cell>
          <cell r="R9099" t="str">
            <v>N. A.</v>
          </cell>
          <cell r="S9099" t="str">
            <v>N. A.</v>
          </cell>
          <cell r="T9099" t="str">
            <v>N. A.</v>
          </cell>
          <cell r="U9099" t="str">
            <v>N. A.</v>
          </cell>
          <cell r="V9099" t="str">
            <v>N. A.</v>
          </cell>
          <cell r="W9099" t="str">
            <v>J0160</v>
          </cell>
          <cell r="X9099" t="str">
            <v>TF-IN</v>
          </cell>
        </row>
        <row r="9100">
          <cell r="B9100" t="str">
            <v>D0509.00</v>
          </cell>
          <cell r="C9100" t="str">
            <v>CENTERING SLEEVE FOR WRENCH , S`RUT</v>
          </cell>
          <cell r="D9100"/>
          <cell r="E9100" t="str">
            <v>D0509.00</v>
          </cell>
          <cell r="F9100" t="str">
            <v>N. A.</v>
          </cell>
          <cell r="G9100" t="str">
            <v>N. A.</v>
          </cell>
          <cell r="H9100" t="str">
            <v>N. A.</v>
          </cell>
          <cell r="I9100" t="str">
            <v>N. A.</v>
          </cell>
          <cell r="J9100" t="str">
            <v>N. A.</v>
          </cell>
          <cell r="K9100" t="str">
            <v>QPF/D0509.00</v>
          </cell>
          <cell r="L9100" t="str">
            <v>N. A.</v>
          </cell>
          <cell r="M9100" t="str">
            <v>N. A.</v>
          </cell>
          <cell r="N9100" t="str">
            <v>N. A.</v>
          </cell>
          <cell r="O9100" t="str">
            <v>N. A.</v>
          </cell>
          <cell r="P9100" t="str">
            <v>N. A.</v>
          </cell>
          <cell r="Q9100" t="str">
            <v>PS/D0509.00</v>
          </cell>
          <cell r="R9100" t="str">
            <v>N. A.</v>
          </cell>
          <cell r="S9100" t="str">
            <v>N. A.</v>
          </cell>
          <cell r="T9100" t="str">
            <v>N. A.</v>
          </cell>
          <cell r="U9100" t="str">
            <v>N. A.</v>
          </cell>
          <cell r="V9100" t="str">
            <v>N. A.</v>
          </cell>
          <cell r="W9100" t="str">
            <v>D0509.00</v>
          </cell>
          <cell r="X9100" t="str">
            <v>TF-IN</v>
          </cell>
        </row>
        <row r="9101">
          <cell r="B9101" t="str">
            <v>D1209.00</v>
          </cell>
          <cell r="C9101" t="str">
            <v>CENTERING SLEEVE FOR WRENCH, ADLER</v>
          </cell>
          <cell r="D9101"/>
          <cell r="E9101" t="str">
            <v>D1209.00</v>
          </cell>
          <cell r="F9101" t="str">
            <v>00</v>
          </cell>
          <cell r="G9101">
            <v>41598</v>
          </cell>
          <cell r="H9101" t="str">
            <v>N. A.</v>
          </cell>
          <cell r="I9101" t="str">
            <v>N. A.</v>
          </cell>
          <cell r="J9101" t="str">
            <v>N. A.</v>
          </cell>
          <cell r="K9101" t="str">
            <v>QPF/D1209.00</v>
          </cell>
          <cell r="L9101" t="str">
            <v>01</v>
          </cell>
          <cell r="M9101">
            <v>42817</v>
          </cell>
          <cell r="N9101" t="str">
            <v>N. A.</v>
          </cell>
          <cell r="O9101" t="str">
            <v>N. A.</v>
          </cell>
          <cell r="P9101" t="str">
            <v>N. A.</v>
          </cell>
          <cell r="Q9101" t="str">
            <v>PS/D1209.00</v>
          </cell>
          <cell r="R9101" t="str">
            <v>N. A.</v>
          </cell>
          <cell r="S9101" t="str">
            <v>N. A.</v>
          </cell>
          <cell r="T9101" t="str">
            <v>N. A.</v>
          </cell>
          <cell r="U9101" t="str">
            <v>N. A.</v>
          </cell>
          <cell r="V9101" t="str">
            <v>N. A.</v>
          </cell>
          <cell r="W9101" t="str">
            <v>D1209.00</v>
          </cell>
          <cell r="X9101" t="str">
            <v>TF-IN</v>
          </cell>
        </row>
        <row r="9102">
          <cell r="B9102" t="str">
            <v>D0507.00</v>
          </cell>
          <cell r="C9102" t="str">
            <v>CENTERING SLEEVE FOR TAP , S`RUT</v>
          </cell>
          <cell r="D9102"/>
          <cell r="E9102" t="str">
            <v>D0507.00</v>
          </cell>
          <cell r="F9102" t="str">
            <v>N. A.</v>
          </cell>
          <cell r="G9102" t="str">
            <v>N. A.</v>
          </cell>
          <cell r="H9102" t="str">
            <v>N. A.</v>
          </cell>
          <cell r="I9102" t="str">
            <v>N. A.</v>
          </cell>
          <cell r="J9102" t="str">
            <v>N. A.</v>
          </cell>
          <cell r="K9102" t="str">
            <v>QPF/D0507.00</v>
          </cell>
          <cell r="L9102" t="str">
            <v>N. A.</v>
          </cell>
          <cell r="M9102" t="str">
            <v>N. A.</v>
          </cell>
          <cell r="N9102" t="str">
            <v>N. A.</v>
          </cell>
          <cell r="O9102" t="str">
            <v>N. A.</v>
          </cell>
          <cell r="P9102" t="str">
            <v>N. A.</v>
          </cell>
          <cell r="Q9102" t="str">
            <v>PS/D0507.00</v>
          </cell>
          <cell r="R9102" t="str">
            <v>N. A.</v>
          </cell>
          <cell r="S9102" t="str">
            <v>N. A.</v>
          </cell>
          <cell r="T9102" t="str">
            <v>N. A.</v>
          </cell>
          <cell r="U9102" t="str">
            <v>N. A.</v>
          </cell>
          <cell r="V9102" t="str">
            <v>N. A.</v>
          </cell>
          <cell r="W9102" t="str">
            <v>D0507.00</v>
          </cell>
          <cell r="X9102" t="str">
            <v>TF-IN</v>
          </cell>
        </row>
        <row r="9103">
          <cell r="B9103" t="str">
            <v>D1207.00</v>
          </cell>
          <cell r="C9103" t="str">
            <v>CENTERING SLEEVE FOR TAP, ADLER</v>
          </cell>
          <cell r="D9103"/>
          <cell r="E9103" t="str">
            <v>D1207.00</v>
          </cell>
          <cell r="F9103" t="str">
            <v>00</v>
          </cell>
          <cell r="G9103">
            <v>41598</v>
          </cell>
          <cell r="H9103" t="str">
            <v>N. A.</v>
          </cell>
          <cell r="I9103" t="str">
            <v>N. A.</v>
          </cell>
          <cell r="J9103" t="str">
            <v>N. A.</v>
          </cell>
          <cell r="K9103" t="str">
            <v>QPF/D1207.00</v>
          </cell>
          <cell r="L9103" t="str">
            <v>01</v>
          </cell>
          <cell r="M9103">
            <v>42817</v>
          </cell>
          <cell r="N9103" t="str">
            <v>N. A.</v>
          </cell>
          <cell r="O9103" t="str">
            <v>N. A.</v>
          </cell>
          <cell r="P9103" t="str">
            <v>N. A.</v>
          </cell>
          <cell r="Q9103" t="str">
            <v>PS/D1207.00</v>
          </cell>
          <cell r="R9103" t="str">
            <v>N. A.</v>
          </cell>
          <cell r="S9103" t="str">
            <v>N. A.</v>
          </cell>
          <cell r="T9103" t="str">
            <v>N. A.</v>
          </cell>
          <cell r="U9103" t="str">
            <v>N. A.</v>
          </cell>
          <cell r="V9103" t="str">
            <v>N. A.</v>
          </cell>
          <cell r="W9103" t="str">
            <v>D1207.00</v>
          </cell>
          <cell r="X9103" t="str">
            <v>TF-IN</v>
          </cell>
        </row>
        <row r="9104">
          <cell r="B9104" t="str">
            <v>J0161.00.01</v>
          </cell>
          <cell r="C9104" t="str">
            <v>OUTER TUBE ASSEMBLY</v>
          </cell>
          <cell r="D9104"/>
          <cell r="E9104" t="str">
            <v>J0161.00.01</v>
          </cell>
          <cell r="F9104" t="str">
            <v>00</v>
          </cell>
          <cell r="G9104" t="str">
            <v>N. A.</v>
          </cell>
          <cell r="H9104" t="str">
            <v>N. A.</v>
          </cell>
          <cell r="I9104" t="str">
            <v>N. A.</v>
          </cell>
          <cell r="J9104" t="str">
            <v>N. A.</v>
          </cell>
          <cell r="K9104" t="str">
            <v>N. A.</v>
          </cell>
          <cell r="L9104" t="str">
            <v>N. A.</v>
          </cell>
          <cell r="M9104" t="str">
            <v>N. A.</v>
          </cell>
          <cell r="N9104" t="str">
            <v>N. A.</v>
          </cell>
          <cell r="O9104" t="str">
            <v>N. A.</v>
          </cell>
          <cell r="P9104" t="str">
            <v>N. A.</v>
          </cell>
          <cell r="Q9104" t="str">
            <v>PS/J0161.00.01</v>
          </cell>
          <cell r="R9104" t="str">
            <v>00</v>
          </cell>
          <cell r="S9104" t="e">
            <v>#N/A</v>
          </cell>
          <cell r="T9104" t="e">
            <v>#N/A</v>
          </cell>
          <cell r="U9104" t="e">
            <v>#N/A</v>
          </cell>
          <cell r="V9104" t="e">
            <v>#N/A</v>
          </cell>
          <cell r="W9104" t="str">
            <v>J0161.00</v>
          </cell>
          <cell r="X9104" t="str">
            <v>TF-IN</v>
          </cell>
        </row>
        <row r="9105">
          <cell r="B9105" t="str">
            <v>J0161.00.01.01</v>
          </cell>
          <cell r="C9105" t="str">
            <v>OUTER TUBE ASSEMBLY, OUTER TUBE</v>
          </cell>
          <cell r="D9105"/>
          <cell r="E9105" t="str">
            <v>J0161.00.01.01</v>
          </cell>
          <cell r="F9105" t="str">
            <v>00</v>
          </cell>
          <cell r="G9105" t="str">
            <v>N. A.</v>
          </cell>
          <cell r="H9105" t="str">
            <v>N. A.</v>
          </cell>
          <cell r="I9105" t="str">
            <v>N. A.</v>
          </cell>
          <cell r="J9105" t="str">
            <v>N. A.</v>
          </cell>
          <cell r="K9105" t="str">
            <v>N. A.</v>
          </cell>
          <cell r="L9105" t="str">
            <v>N. A.</v>
          </cell>
          <cell r="M9105" t="str">
            <v>N. A.</v>
          </cell>
          <cell r="N9105" t="str">
            <v>N. A.</v>
          </cell>
          <cell r="O9105" t="str">
            <v>N. A.</v>
          </cell>
          <cell r="P9105" t="str">
            <v>N. A.</v>
          </cell>
          <cell r="Q9105" t="str">
            <v>PS/J0161.00.01.01</v>
          </cell>
          <cell r="R9105" t="str">
            <v>00</v>
          </cell>
          <cell r="S9105" t="e">
            <v>#N/A</v>
          </cell>
          <cell r="T9105" t="e">
            <v>#N/A</v>
          </cell>
          <cell r="U9105" t="e">
            <v>#N/A</v>
          </cell>
          <cell r="V9105" t="e">
            <v>#N/A</v>
          </cell>
          <cell r="W9105" t="str">
            <v>J0161.00</v>
          </cell>
          <cell r="X9105" t="str">
            <v>TF-IN</v>
          </cell>
        </row>
        <row r="9106">
          <cell r="B9106" t="str">
            <v>J0161.00.01.02</v>
          </cell>
          <cell r="C9106" t="str">
            <v>OUTER TUBE ASSEMBLY, LOCKING PLATE</v>
          </cell>
          <cell r="D9106"/>
          <cell r="E9106" t="str">
            <v>J0161.00.01.02</v>
          </cell>
          <cell r="F9106" t="str">
            <v>00</v>
          </cell>
          <cell r="G9106" t="str">
            <v>N. A.</v>
          </cell>
          <cell r="H9106" t="str">
            <v>N. A.</v>
          </cell>
          <cell r="I9106" t="str">
            <v>N. A.</v>
          </cell>
          <cell r="J9106" t="str">
            <v>N. A.</v>
          </cell>
          <cell r="K9106" t="str">
            <v>N. A.</v>
          </cell>
          <cell r="L9106" t="str">
            <v>N. A.</v>
          </cell>
          <cell r="M9106" t="str">
            <v>N. A.</v>
          </cell>
          <cell r="N9106" t="str">
            <v>N. A.</v>
          </cell>
          <cell r="O9106" t="str">
            <v>N. A.</v>
          </cell>
          <cell r="P9106" t="str">
            <v>N. A.</v>
          </cell>
          <cell r="Q9106" t="str">
            <v>PS/J0161.00.01.02</v>
          </cell>
          <cell r="R9106" t="str">
            <v>00</v>
          </cell>
          <cell r="S9106" t="e">
            <v>#N/A</v>
          </cell>
          <cell r="T9106" t="e">
            <v>#N/A</v>
          </cell>
          <cell r="U9106" t="e">
            <v>#N/A</v>
          </cell>
          <cell r="V9106" t="e">
            <v>#N/A</v>
          </cell>
          <cell r="W9106" t="str">
            <v>J0161.00</v>
          </cell>
          <cell r="X9106" t="str">
            <v>TF-IN</v>
          </cell>
        </row>
        <row r="9107">
          <cell r="B9107" t="str">
            <v>J0161.00.02</v>
          </cell>
          <cell r="C9107" t="str">
            <v>INNER TUBE ASSEMBLY</v>
          </cell>
          <cell r="D9107"/>
          <cell r="E9107" t="str">
            <v>J0161.00.02</v>
          </cell>
          <cell r="F9107" t="str">
            <v>00</v>
          </cell>
          <cell r="G9107" t="str">
            <v>N. A.</v>
          </cell>
          <cell r="H9107" t="str">
            <v>N. A.</v>
          </cell>
          <cell r="I9107" t="str">
            <v>N. A.</v>
          </cell>
          <cell r="J9107" t="str">
            <v>N. A.</v>
          </cell>
          <cell r="K9107" t="str">
            <v>N. A.</v>
          </cell>
          <cell r="L9107" t="str">
            <v>N. A.</v>
          </cell>
          <cell r="M9107" t="str">
            <v>N. A.</v>
          </cell>
          <cell r="N9107" t="str">
            <v>N. A.</v>
          </cell>
          <cell r="O9107" t="str">
            <v>N. A.</v>
          </cell>
          <cell r="P9107" t="str">
            <v>N. A.</v>
          </cell>
          <cell r="Q9107" t="str">
            <v>PS/J0161.00.02</v>
          </cell>
          <cell r="R9107" t="str">
            <v>00</v>
          </cell>
          <cell r="S9107" t="e">
            <v>#N/A</v>
          </cell>
          <cell r="T9107" t="e">
            <v>#N/A</v>
          </cell>
          <cell r="U9107" t="e">
            <v>#N/A</v>
          </cell>
          <cell r="V9107" t="e">
            <v>#N/A</v>
          </cell>
          <cell r="W9107" t="str">
            <v>J0161.00</v>
          </cell>
          <cell r="X9107" t="str">
            <v>TF-IN</v>
          </cell>
        </row>
        <row r="9108">
          <cell r="B9108" t="str">
            <v>J0161.00.02.01</v>
          </cell>
          <cell r="C9108" t="str">
            <v>INNER TUBE SUB ASSEMBLY</v>
          </cell>
          <cell r="D9108"/>
          <cell r="E9108" t="str">
            <v>J0161.00.02.01</v>
          </cell>
          <cell r="F9108" t="str">
            <v>00</v>
          </cell>
          <cell r="G9108" t="str">
            <v>N. A.</v>
          </cell>
          <cell r="H9108" t="str">
            <v>N. A.</v>
          </cell>
          <cell r="I9108" t="str">
            <v>N. A.</v>
          </cell>
          <cell r="J9108" t="str">
            <v>N. A.</v>
          </cell>
          <cell r="K9108" t="str">
            <v>N. A.</v>
          </cell>
          <cell r="L9108" t="str">
            <v>N. A.</v>
          </cell>
          <cell r="M9108" t="str">
            <v>N. A.</v>
          </cell>
          <cell r="N9108" t="str">
            <v>N. A.</v>
          </cell>
          <cell r="O9108" t="str">
            <v>N. A.</v>
          </cell>
          <cell r="P9108" t="str">
            <v>N. A.</v>
          </cell>
          <cell r="Q9108" t="str">
            <v>PS/J0161.00.02.01</v>
          </cell>
          <cell r="R9108" t="str">
            <v>00</v>
          </cell>
          <cell r="S9108" t="e">
            <v>#N/A</v>
          </cell>
          <cell r="T9108" t="e">
            <v>#N/A</v>
          </cell>
          <cell r="U9108" t="e">
            <v>#N/A</v>
          </cell>
          <cell r="V9108" t="e">
            <v>#N/A</v>
          </cell>
          <cell r="W9108" t="str">
            <v>J0161.00</v>
          </cell>
          <cell r="X9108" t="str">
            <v>TF-IN</v>
          </cell>
        </row>
        <row r="9109">
          <cell r="B9109" t="str">
            <v>J0161.00.02.01.01</v>
          </cell>
          <cell r="C9109" t="str">
            <v>INNER TUBE SUB ASSEMBLY, INNER TUBE</v>
          </cell>
          <cell r="D9109"/>
          <cell r="E9109" t="str">
            <v>J0161.00.02.01.01</v>
          </cell>
          <cell r="F9109" t="str">
            <v>00</v>
          </cell>
          <cell r="G9109" t="str">
            <v>N. A.</v>
          </cell>
          <cell r="H9109" t="str">
            <v>N. A.</v>
          </cell>
          <cell r="I9109" t="str">
            <v>N. A.</v>
          </cell>
          <cell r="J9109" t="str">
            <v>N. A.</v>
          </cell>
          <cell r="K9109" t="str">
            <v>N. A.</v>
          </cell>
          <cell r="L9109" t="str">
            <v>N. A.</v>
          </cell>
          <cell r="M9109" t="str">
            <v>N. A.</v>
          </cell>
          <cell r="N9109" t="str">
            <v>N. A.</v>
          </cell>
          <cell r="O9109" t="str">
            <v>N. A.</v>
          </cell>
          <cell r="P9109" t="str">
            <v>N. A.</v>
          </cell>
          <cell r="Q9109" t="str">
            <v>PS/J0161.00.02.01.01</v>
          </cell>
          <cell r="R9109" t="str">
            <v>00</v>
          </cell>
          <cell r="S9109" t="e">
            <v>#N/A</v>
          </cell>
          <cell r="T9109" t="e">
            <v>#N/A</v>
          </cell>
          <cell r="U9109" t="e">
            <v>#N/A</v>
          </cell>
          <cell r="V9109" t="e">
            <v>#N/A</v>
          </cell>
          <cell r="W9109" t="str">
            <v>J0161.00</v>
          </cell>
          <cell r="X9109" t="str">
            <v>TF-IN</v>
          </cell>
        </row>
        <row r="9110">
          <cell r="B9110" t="str">
            <v>J0161.00.02.01.02</v>
          </cell>
          <cell r="C9110" t="str">
            <v>INNER TUBE SUB ASSEMBLY, STOPPER</v>
          </cell>
          <cell r="D9110"/>
          <cell r="E9110" t="str">
            <v>J0161.00.02.01.02</v>
          </cell>
          <cell r="F9110" t="str">
            <v>00</v>
          </cell>
          <cell r="G9110" t="str">
            <v>N. A.</v>
          </cell>
          <cell r="H9110" t="str">
            <v>N. A.</v>
          </cell>
          <cell r="I9110" t="str">
            <v>N. A.</v>
          </cell>
          <cell r="J9110" t="str">
            <v>N. A.</v>
          </cell>
          <cell r="K9110" t="str">
            <v>N. A.</v>
          </cell>
          <cell r="L9110" t="str">
            <v>N. A.</v>
          </cell>
          <cell r="M9110" t="str">
            <v>N. A.</v>
          </cell>
          <cell r="N9110" t="str">
            <v>N. A.</v>
          </cell>
          <cell r="O9110" t="str">
            <v>N. A.</v>
          </cell>
          <cell r="P9110" t="str">
            <v>N. A.</v>
          </cell>
          <cell r="Q9110" t="str">
            <v>PS/J0161.00.02.01.02</v>
          </cell>
          <cell r="R9110" t="str">
            <v>00</v>
          </cell>
          <cell r="S9110" t="e">
            <v>#N/A</v>
          </cell>
          <cell r="T9110" t="e">
            <v>#N/A</v>
          </cell>
          <cell r="U9110" t="e">
            <v>#N/A</v>
          </cell>
          <cell r="V9110" t="e">
            <v>#N/A</v>
          </cell>
          <cell r="W9110" t="str">
            <v>J0161.00</v>
          </cell>
          <cell r="X9110" t="str">
            <v>TF-IN</v>
          </cell>
        </row>
        <row r="9111">
          <cell r="B9111" t="str">
            <v>J0161.00.02.01.03</v>
          </cell>
          <cell r="C9111" t="str">
            <v>INNER TUBE SUB ASSEMBLY, LOCKING PLATE</v>
          </cell>
          <cell r="D9111"/>
          <cell r="E9111" t="str">
            <v>J0161.00.02.01.03</v>
          </cell>
          <cell r="F9111" t="str">
            <v>00</v>
          </cell>
          <cell r="G9111" t="str">
            <v>N. A.</v>
          </cell>
          <cell r="H9111" t="str">
            <v>N. A.</v>
          </cell>
          <cell r="I9111" t="str">
            <v>N. A.</v>
          </cell>
          <cell r="J9111" t="str">
            <v>N. A.</v>
          </cell>
          <cell r="K9111" t="str">
            <v>N. A.</v>
          </cell>
          <cell r="L9111" t="str">
            <v>N. A.</v>
          </cell>
          <cell r="M9111" t="str">
            <v>N. A.</v>
          </cell>
          <cell r="N9111" t="str">
            <v>N. A.</v>
          </cell>
          <cell r="O9111" t="str">
            <v>N. A.</v>
          </cell>
          <cell r="P9111" t="str">
            <v>N. A.</v>
          </cell>
          <cell r="Q9111" t="str">
            <v>PS/J0161.00.02.01.03</v>
          </cell>
          <cell r="R9111" t="str">
            <v>00</v>
          </cell>
          <cell r="S9111" t="e">
            <v>#N/A</v>
          </cell>
          <cell r="T9111" t="e">
            <v>#N/A</v>
          </cell>
          <cell r="U9111" t="e">
            <v>#N/A</v>
          </cell>
          <cell r="V9111" t="e">
            <v>#N/A</v>
          </cell>
          <cell r="W9111" t="str">
            <v>J0161.00</v>
          </cell>
          <cell r="X9111" t="str">
            <v>TF-IN</v>
          </cell>
        </row>
        <row r="9112">
          <cell r="B9112" t="str">
            <v>J0161.00.02.01.04</v>
          </cell>
          <cell r="C9112" t="str">
            <v>INNER TUBE SUB ASSEMBLY, SUCTION CHANNEL 4MM</v>
          </cell>
          <cell r="D9112"/>
          <cell r="E9112" t="str">
            <v>J0161.00.02.01.04</v>
          </cell>
          <cell r="F9112" t="str">
            <v>00</v>
          </cell>
          <cell r="G9112" t="str">
            <v>N. A.</v>
          </cell>
          <cell r="H9112" t="str">
            <v>N. A.</v>
          </cell>
          <cell r="I9112" t="str">
            <v>N. A.</v>
          </cell>
          <cell r="J9112" t="str">
            <v>N. A.</v>
          </cell>
          <cell r="K9112" t="str">
            <v>N. A.</v>
          </cell>
          <cell r="L9112" t="str">
            <v>N. A.</v>
          </cell>
          <cell r="M9112" t="str">
            <v>N. A.</v>
          </cell>
          <cell r="N9112" t="str">
            <v>N. A.</v>
          </cell>
          <cell r="O9112" t="str">
            <v>N. A.</v>
          </cell>
          <cell r="P9112" t="str">
            <v>N. A.</v>
          </cell>
          <cell r="Q9112" t="str">
            <v>PS/J0161.00.02.01.04</v>
          </cell>
          <cell r="R9112" t="str">
            <v>00</v>
          </cell>
          <cell r="S9112" t="e">
            <v>#N/A</v>
          </cell>
          <cell r="T9112" t="e">
            <v>#N/A</v>
          </cell>
          <cell r="U9112" t="e">
            <v>#N/A</v>
          </cell>
          <cell r="V9112" t="e">
            <v>#N/A</v>
          </cell>
          <cell r="W9112" t="str">
            <v>J0161.00</v>
          </cell>
          <cell r="X9112" t="str">
            <v>TF-IN</v>
          </cell>
        </row>
        <row r="9113">
          <cell r="B9113" t="str">
            <v>J0161.00.02.01.05</v>
          </cell>
          <cell r="C9113" t="str">
            <v>INNER TUBE SUB ASSEMBLY, TELESCOPIC CHANNEL 4MM</v>
          </cell>
          <cell r="D9113"/>
          <cell r="E9113" t="str">
            <v>J0161.00.02.01.05</v>
          </cell>
          <cell r="F9113" t="str">
            <v>00</v>
          </cell>
          <cell r="G9113" t="str">
            <v>N. A.</v>
          </cell>
          <cell r="H9113" t="str">
            <v>N. A.</v>
          </cell>
          <cell r="I9113" t="str">
            <v>N. A.</v>
          </cell>
          <cell r="J9113" t="str">
            <v>N. A.</v>
          </cell>
          <cell r="K9113" t="str">
            <v>N. A.</v>
          </cell>
          <cell r="L9113" t="str">
            <v>N. A.</v>
          </cell>
          <cell r="M9113" t="str">
            <v>N. A.</v>
          </cell>
          <cell r="N9113" t="str">
            <v>N. A.</v>
          </cell>
          <cell r="O9113" t="str">
            <v>N. A.</v>
          </cell>
          <cell r="P9113" t="str">
            <v>N. A.</v>
          </cell>
          <cell r="Q9113" t="str">
            <v>PS/J0161.00.02.01.05</v>
          </cell>
          <cell r="R9113" t="str">
            <v>00</v>
          </cell>
          <cell r="S9113" t="e">
            <v>#N/A</v>
          </cell>
          <cell r="T9113" t="e">
            <v>#N/A</v>
          </cell>
          <cell r="U9113" t="e">
            <v>#N/A</v>
          </cell>
          <cell r="V9113" t="e">
            <v>#N/A</v>
          </cell>
          <cell r="W9113" t="str">
            <v>J0161.00</v>
          </cell>
          <cell r="X9113" t="str">
            <v>TF-IN</v>
          </cell>
        </row>
        <row r="9114">
          <cell r="B9114" t="str">
            <v>J0161.00.02.01.06</v>
          </cell>
          <cell r="C9114" t="str">
            <v>INNER TUBE SUB ASSEMBLY, END CAP FOR TELESCOPIC CHANNEL 4MM</v>
          </cell>
          <cell r="D9114"/>
          <cell r="E9114" t="str">
            <v>J0161.00.02.01.06</v>
          </cell>
          <cell r="F9114" t="str">
            <v>00</v>
          </cell>
          <cell r="G9114" t="str">
            <v>N. A.</v>
          </cell>
          <cell r="H9114" t="str">
            <v>N. A.</v>
          </cell>
          <cell r="I9114" t="str">
            <v>N. A.</v>
          </cell>
          <cell r="J9114" t="str">
            <v>N. A.</v>
          </cell>
          <cell r="K9114" t="str">
            <v>N. A.</v>
          </cell>
          <cell r="L9114" t="str">
            <v>N. A.</v>
          </cell>
          <cell r="M9114" t="str">
            <v>N. A.</v>
          </cell>
          <cell r="N9114" t="str">
            <v>N. A.</v>
          </cell>
          <cell r="O9114" t="str">
            <v>N. A.</v>
          </cell>
          <cell r="P9114" t="str">
            <v>N. A.</v>
          </cell>
          <cell r="Q9114" t="str">
            <v>PS/J0161.00.02.01.06</v>
          </cell>
          <cell r="R9114" t="str">
            <v>00</v>
          </cell>
          <cell r="S9114" t="e">
            <v>#N/A</v>
          </cell>
          <cell r="T9114" t="e">
            <v>#N/A</v>
          </cell>
          <cell r="U9114" t="e">
            <v>#N/A</v>
          </cell>
          <cell r="V9114" t="e">
            <v>#N/A</v>
          </cell>
          <cell r="W9114" t="str">
            <v>J0161.00</v>
          </cell>
          <cell r="X9114" t="str">
            <v>TF-IN</v>
          </cell>
        </row>
        <row r="9115">
          <cell r="B9115" t="str">
            <v>J0161.00.02.02</v>
          </cell>
          <cell r="C9115" t="str">
            <v>INNER TUBE ASSEMBLY, OUTER CAP FOR TELESCOPIC CHANNEL 4MM</v>
          </cell>
          <cell r="D9115"/>
          <cell r="E9115" t="str">
            <v>J0161.00.02.02</v>
          </cell>
          <cell r="F9115" t="str">
            <v>00</v>
          </cell>
          <cell r="G9115" t="str">
            <v>N. A.</v>
          </cell>
          <cell r="H9115" t="str">
            <v>N. A.</v>
          </cell>
          <cell r="I9115" t="str">
            <v>N. A.</v>
          </cell>
          <cell r="J9115" t="str">
            <v>N. A.</v>
          </cell>
          <cell r="K9115" t="str">
            <v>N. A.</v>
          </cell>
          <cell r="L9115" t="str">
            <v>N. A.</v>
          </cell>
          <cell r="M9115" t="str">
            <v>N. A.</v>
          </cell>
          <cell r="N9115" t="str">
            <v>N. A.</v>
          </cell>
          <cell r="O9115" t="str">
            <v>N. A.</v>
          </cell>
          <cell r="P9115" t="str">
            <v>N. A.</v>
          </cell>
          <cell r="Q9115" t="str">
            <v>PS/J0161.00.02.02</v>
          </cell>
          <cell r="R9115" t="str">
            <v>00</v>
          </cell>
          <cell r="S9115" t="e">
            <v>#N/A</v>
          </cell>
          <cell r="T9115" t="e">
            <v>#N/A</v>
          </cell>
          <cell r="U9115" t="e">
            <v>#N/A</v>
          </cell>
          <cell r="V9115" t="e">
            <v>#N/A</v>
          </cell>
          <cell r="W9115" t="str">
            <v>J0161.00</v>
          </cell>
          <cell r="X9115" t="str">
            <v>TF-IN</v>
          </cell>
        </row>
        <row r="9116">
          <cell r="B9116" t="str">
            <v>J0161.00.02.03</v>
          </cell>
          <cell r="C9116" t="str">
            <v>INNER TUBE ASSEMBLY, LOCKING PIN FOR TELESCOPIC CHANNEL 4MM</v>
          </cell>
          <cell r="D9116"/>
          <cell r="E9116" t="str">
            <v>J0161.00.02.03</v>
          </cell>
          <cell r="F9116" t="str">
            <v>00</v>
          </cell>
          <cell r="G9116" t="str">
            <v>N. A.</v>
          </cell>
          <cell r="H9116" t="str">
            <v>N. A.</v>
          </cell>
          <cell r="I9116" t="str">
            <v>N. A.</v>
          </cell>
          <cell r="J9116" t="str">
            <v>N. A.</v>
          </cell>
          <cell r="K9116" t="str">
            <v>N. A.</v>
          </cell>
          <cell r="L9116" t="str">
            <v>N. A.</v>
          </cell>
          <cell r="M9116" t="str">
            <v>N. A.</v>
          </cell>
          <cell r="N9116" t="str">
            <v>N. A.</v>
          </cell>
          <cell r="O9116" t="str">
            <v>N. A.</v>
          </cell>
          <cell r="P9116" t="str">
            <v>N. A.</v>
          </cell>
          <cell r="Q9116" t="str">
            <v>PS/J0161.00.02.03</v>
          </cell>
          <cell r="R9116" t="str">
            <v>00</v>
          </cell>
          <cell r="S9116" t="e">
            <v>#N/A</v>
          </cell>
          <cell r="T9116" t="e">
            <v>#N/A</v>
          </cell>
          <cell r="U9116" t="e">
            <v>#N/A</v>
          </cell>
          <cell r="V9116" t="e">
            <v>#N/A</v>
          </cell>
          <cell r="W9116" t="str">
            <v>J0161.00</v>
          </cell>
          <cell r="X9116" t="str">
            <v>TF-IN</v>
          </cell>
        </row>
        <row r="9117">
          <cell r="B9117" t="str">
            <v>J0161.00.02.04</v>
          </cell>
          <cell r="C9117" t="str">
            <v>INNER TUBE ASSEMBLY, GUIDE PIN FOR TELESCOPIC CHANNEL 4MM</v>
          </cell>
          <cell r="D9117"/>
          <cell r="E9117" t="str">
            <v>J0161.00.02.04</v>
          </cell>
          <cell r="F9117" t="str">
            <v>00</v>
          </cell>
          <cell r="G9117" t="str">
            <v>N. A.</v>
          </cell>
          <cell r="H9117" t="str">
            <v>N. A.</v>
          </cell>
          <cell r="I9117" t="str">
            <v>N. A.</v>
          </cell>
          <cell r="J9117" t="str">
            <v>N. A.</v>
          </cell>
          <cell r="K9117" t="str">
            <v>N. A.</v>
          </cell>
          <cell r="L9117" t="str">
            <v>N. A.</v>
          </cell>
          <cell r="M9117" t="str">
            <v>N. A.</v>
          </cell>
          <cell r="N9117" t="str">
            <v>N. A.</v>
          </cell>
          <cell r="O9117" t="str">
            <v>N. A.</v>
          </cell>
          <cell r="P9117" t="str">
            <v>N. A.</v>
          </cell>
          <cell r="Q9117" t="str">
            <v>PS/J0161.00.02.04</v>
          </cell>
          <cell r="R9117" t="str">
            <v>00</v>
          </cell>
          <cell r="S9117" t="e">
            <v>#N/A</v>
          </cell>
          <cell r="T9117" t="e">
            <v>#N/A</v>
          </cell>
          <cell r="U9117" t="e">
            <v>#N/A</v>
          </cell>
          <cell r="V9117" t="e">
            <v>#N/A</v>
          </cell>
          <cell r="W9117" t="str">
            <v>J0161.00</v>
          </cell>
          <cell r="X9117" t="str">
            <v>TF-IN</v>
          </cell>
        </row>
        <row r="9118">
          <cell r="B9118" t="str">
            <v>J0161.00.02.05</v>
          </cell>
          <cell r="C9118" t="str">
            <v>INNER TUBE ASSEMBLY, COMPRESSION SPRING FOR TELESCOPIC CHANNEL 4MM</v>
          </cell>
          <cell r="D9118"/>
          <cell r="E9118" t="str">
            <v>J0161.00.02.05</v>
          </cell>
          <cell r="F9118" t="str">
            <v>00</v>
          </cell>
          <cell r="G9118" t="str">
            <v>N. A.</v>
          </cell>
          <cell r="H9118" t="str">
            <v>N. A.</v>
          </cell>
          <cell r="I9118" t="str">
            <v>N. A.</v>
          </cell>
          <cell r="J9118" t="str">
            <v>N. A.</v>
          </cell>
          <cell r="K9118" t="str">
            <v>N. A.</v>
          </cell>
          <cell r="L9118" t="str">
            <v>N. A.</v>
          </cell>
          <cell r="M9118" t="str">
            <v>N. A.</v>
          </cell>
          <cell r="N9118" t="str">
            <v>N. A.</v>
          </cell>
          <cell r="O9118" t="str">
            <v>N. A.</v>
          </cell>
          <cell r="P9118" t="str">
            <v>N. A.</v>
          </cell>
          <cell r="Q9118" t="str">
            <v>PS/J0161.00.02.05</v>
          </cell>
          <cell r="R9118" t="str">
            <v>00</v>
          </cell>
          <cell r="S9118" t="e">
            <v>#N/A</v>
          </cell>
          <cell r="T9118" t="e">
            <v>#N/A</v>
          </cell>
          <cell r="U9118" t="e">
            <v>#N/A</v>
          </cell>
          <cell r="V9118" t="e">
            <v>#N/A</v>
          </cell>
          <cell r="W9118" t="str">
            <v>J0161.00</v>
          </cell>
          <cell r="X9118" t="str">
            <v>TF-IN</v>
          </cell>
        </row>
        <row r="9119">
          <cell r="B9119" t="str">
            <v>J0161.00.02.06</v>
          </cell>
          <cell r="C9119" t="str">
            <v>INNER TUBE ASSEMBLY, GUIDE PIN</v>
          </cell>
          <cell r="D9119"/>
          <cell r="E9119" t="str">
            <v>J0161.00.02.06</v>
          </cell>
          <cell r="F9119" t="str">
            <v>00</v>
          </cell>
          <cell r="G9119" t="str">
            <v>N. A.</v>
          </cell>
          <cell r="H9119" t="str">
            <v>N. A.</v>
          </cell>
          <cell r="I9119" t="str">
            <v>N. A.</v>
          </cell>
          <cell r="J9119" t="str">
            <v>N. A.</v>
          </cell>
          <cell r="K9119" t="str">
            <v>N. A.</v>
          </cell>
          <cell r="L9119" t="str">
            <v>N. A.</v>
          </cell>
          <cell r="M9119" t="str">
            <v>N. A.</v>
          </cell>
          <cell r="N9119" t="str">
            <v>N. A.</v>
          </cell>
          <cell r="O9119" t="str">
            <v>N. A.</v>
          </cell>
          <cell r="P9119" t="str">
            <v>N. A.</v>
          </cell>
          <cell r="Q9119" t="str">
            <v>PS/J0161.00.02.06</v>
          </cell>
          <cell r="R9119" t="str">
            <v>00</v>
          </cell>
          <cell r="S9119" t="e">
            <v>#N/A</v>
          </cell>
          <cell r="T9119" t="e">
            <v>#N/A</v>
          </cell>
          <cell r="U9119" t="e">
            <v>#N/A</v>
          </cell>
          <cell r="V9119" t="e">
            <v>#N/A</v>
          </cell>
          <cell r="W9119" t="str">
            <v>J0161.00</v>
          </cell>
          <cell r="X9119" t="str">
            <v>TF-IN</v>
          </cell>
        </row>
        <row r="9120">
          <cell r="B9120" t="str">
            <v>J0161.00.02.07</v>
          </cell>
          <cell r="C9120" t="str">
            <v>INNER TUBE ASSEMBLY, COMPRESSION SPRING FOR GUIDE PIN</v>
          </cell>
          <cell r="D9120"/>
          <cell r="E9120" t="str">
            <v>J0161.00.02.07</v>
          </cell>
          <cell r="F9120" t="str">
            <v>00</v>
          </cell>
          <cell r="G9120" t="str">
            <v>N. A.</v>
          </cell>
          <cell r="H9120" t="str">
            <v>N. A.</v>
          </cell>
          <cell r="I9120" t="str">
            <v>N. A.</v>
          </cell>
          <cell r="J9120" t="str">
            <v>N. A.</v>
          </cell>
          <cell r="K9120" t="str">
            <v>N. A.</v>
          </cell>
          <cell r="L9120" t="str">
            <v>N. A.</v>
          </cell>
          <cell r="M9120" t="str">
            <v>N. A.</v>
          </cell>
          <cell r="N9120" t="str">
            <v>N. A.</v>
          </cell>
          <cell r="O9120" t="str">
            <v>N. A.</v>
          </cell>
          <cell r="P9120" t="str">
            <v>N. A.</v>
          </cell>
          <cell r="Q9120" t="str">
            <v>PS/J0161.00.02.07</v>
          </cell>
          <cell r="R9120" t="str">
            <v>00</v>
          </cell>
          <cell r="S9120" t="e">
            <v>#N/A</v>
          </cell>
          <cell r="T9120" t="e">
            <v>#N/A</v>
          </cell>
          <cell r="U9120" t="e">
            <v>#N/A</v>
          </cell>
          <cell r="V9120" t="e">
            <v>#N/A</v>
          </cell>
          <cell r="W9120" t="str">
            <v>J0161.00</v>
          </cell>
          <cell r="X9120" t="str">
            <v>TF-IN</v>
          </cell>
        </row>
        <row r="9121">
          <cell r="B9121" t="str">
            <v>J0161.00.02.08</v>
          </cell>
          <cell r="C9121" t="str">
            <v>INNER TUBE ASSEMBLY, DOWEL PIN DIA. 2 X 3</v>
          </cell>
          <cell r="D9121"/>
          <cell r="E9121" t="str">
            <v>J0161.00.02.01</v>
          </cell>
          <cell r="F9121" t="str">
            <v>00</v>
          </cell>
          <cell r="G9121" t="str">
            <v>N. A.</v>
          </cell>
          <cell r="H9121" t="str">
            <v>N. A.</v>
          </cell>
          <cell r="I9121" t="str">
            <v>N. A.</v>
          </cell>
          <cell r="J9121" t="str">
            <v>N. A.</v>
          </cell>
          <cell r="K9121" t="str">
            <v>N. A.</v>
          </cell>
          <cell r="L9121" t="str">
            <v>N. A.</v>
          </cell>
          <cell r="M9121" t="str">
            <v>N. A.</v>
          </cell>
          <cell r="N9121" t="str">
            <v>N. A.</v>
          </cell>
          <cell r="O9121" t="str">
            <v>N. A.</v>
          </cell>
          <cell r="P9121" t="str">
            <v>N. A.</v>
          </cell>
          <cell r="Q9121" t="str">
            <v>PS/J0161.00.02.08</v>
          </cell>
          <cell r="R9121" t="str">
            <v>00</v>
          </cell>
          <cell r="S9121" t="e">
            <v>#N/A</v>
          </cell>
          <cell r="T9121" t="e">
            <v>#N/A</v>
          </cell>
          <cell r="U9121" t="e">
            <v>#N/A</v>
          </cell>
          <cell r="V9121" t="e">
            <v>#N/A</v>
          </cell>
          <cell r="W9121" t="str">
            <v>J0161.00</v>
          </cell>
          <cell r="X9121" t="str">
            <v>TF-IN</v>
          </cell>
        </row>
        <row r="9122">
          <cell r="B9122" t="str">
            <v>J0161.00.02.09</v>
          </cell>
          <cell r="C9122" t="str">
            <v>INNER TUBE ASSEMBLY, BALL PUSHER WITH 2.5MM BALL</v>
          </cell>
          <cell r="D9122"/>
          <cell r="E9122" t="str">
            <v>J0161.00.02.09</v>
          </cell>
          <cell r="F9122" t="str">
            <v>00</v>
          </cell>
          <cell r="G9122" t="str">
            <v>N. A.</v>
          </cell>
          <cell r="H9122" t="str">
            <v>N. A.</v>
          </cell>
          <cell r="I9122" t="str">
            <v>N. A.</v>
          </cell>
          <cell r="J9122" t="str">
            <v>N. A.</v>
          </cell>
          <cell r="K9122" t="str">
            <v>N. A.</v>
          </cell>
          <cell r="L9122" t="str">
            <v>N. A.</v>
          </cell>
          <cell r="M9122" t="str">
            <v>N. A.</v>
          </cell>
          <cell r="N9122" t="str">
            <v>N. A.</v>
          </cell>
          <cell r="O9122" t="str">
            <v>N. A.</v>
          </cell>
          <cell r="P9122" t="str">
            <v>N. A.</v>
          </cell>
          <cell r="Q9122" t="str">
            <v>PS/J0161.00.02.09</v>
          </cell>
          <cell r="R9122" t="str">
            <v>00</v>
          </cell>
          <cell r="S9122" t="e">
            <v>#N/A</v>
          </cell>
          <cell r="T9122" t="e">
            <v>#N/A</v>
          </cell>
          <cell r="U9122" t="e">
            <v>#N/A</v>
          </cell>
          <cell r="V9122" t="e">
            <v>#N/A</v>
          </cell>
          <cell r="W9122" t="str">
            <v>J0161.00</v>
          </cell>
          <cell r="X9122" t="str">
            <v>TF-IN</v>
          </cell>
        </row>
        <row r="9123">
          <cell r="B9123" t="str">
            <v>J0161.00.03</v>
          </cell>
          <cell r="C9123" t="str">
            <v>PUNCH ASSEMBLY</v>
          </cell>
          <cell r="D9123"/>
          <cell r="E9123" t="str">
            <v>J0161.00.03</v>
          </cell>
          <cell r="F9123" t="str">
            <v>00</v>
          </cell>
          <cell r="G9123" t="str">
            <v>N. A.</v>
          </cell>
          <cell r="H9123" t="str">
            <v>N. A.</v>
          </cell>
          <cell r="I9123" t="str">
            <v>N. A.</v>
          </cell>
          <cell r="J9123" t="str">
            <v>N. A.</v>
          </cell>
          <cell r="K9123" t="str">
            <v>N. A.</v>
          </cell>
          <cell r="L9123" t="str">
            <v>N. A.</v>
          </cell>
          <cell r="M9123" t="str">
            <v>N. A.</v>
          </cell>
          <cell r="N9123" t="str">
            <v>N. A.</v>
          </cell>
          <cell r="O9123" t="str">
            <v>N. A.</v>
          </cell>
          <cell r="P9123" t="str">
            <v>N. A.</v>
          </cell>
          <cell r="Q9123" t="str">
            <v>PS/J0161.00.03</v>
          </cell>
          <cell r="R9123" t="str">
            <v>00</v>
          </cell>
          <cell r="S9123" t="e">
            <v>#N/A</v>
          </cell>
          <cell r="T9123" t="e">
            <v>#N/A</v>
          </cell>
          <cell r="U9123" t="e">
            <v>#N/A</v>
          </cell>
          <cell r="V9123" t="e">
            <v>#N/A</v>
          </cell>
          <cell r="W9123" t="str">
            <v>J0161.00</v>
          </cell>
          <cell r="X9123" t="str">
            <v>TF-IN</v>
          </cell>
        </row>
        <row r="9124">
          <cell r="B9124" t="str">
            <v>J0161.00.03.01</v>
          </cell>
          <cell r="C9124" t="str">
            <v>PUNCH ASSEMBLY, BASE</v>
          </cell>
          <cell r="D9124"/>
          <cell r="E9124" t="str">
            <v>J0161.00.03.1</v>
          </cell>
          <cell r="F9124" t="str">
            <v>00</v>
          </cell>
          <cell r="G9124" t="str">
            <v>N. A.</v>
          </cell>
          <cell r="H9124" t="str">
            <v>N. A.</v>
          </cell>
          <cell r="I9124" t="str">
            <v>N. A.</v>
          </cell>
          <cell r="J9124" t="str">
            <v>N. A.</v>
          </cell>
          <cell r="K9124" t="str">
            <v>N. A.</v>
          </cell>
          <cell r="L9124" t="str">
            <v>N. A.</v>
          </cell>
          <cell r="M9124" t="str">
            <v>N. A.</v>
          </cell>
          <cell r="N9124" t="str">
            <v>N. A.</v>
          </cell>
          <cell r="O9124" t="str">
            <v>N. A.</v>
          </cell>
          <cell r="P9124" t="str">
            <v>N. A.</v>
          </cell>
          <cell r="Q9124" t="str">
            <v>PS/J0161.00.03.01</v>
          </cell>
          <cell r="R9124" t="str">
            <v>00</v>
          </cell>
          <cell r="S9124" t="e">
            <v>#N/A</v>
          </cell>
          <cell r="T9124" t="e">
            <v>#N/A</v>
          </cell>
          <cell r="U9124" t="e">
            <v>#N/A</v>
          </cell>
          <cell r="V9124" t="e">
            <v>#N/A</v>
          </cell>
          <cell r="W9124" t="str">
            <v>J0161.00</v>
          </cell>
          <cell r="X9124" t="str">
            <v>TF-IN</v>
          </cell>
        </row>
        <row r="9125">
          <cell r="B9125" t="str">
            <v>J0161.00.03.02</v>
          </cell>
          <cell r="C9125" t="str">
            <v>PUNCH ASSEMBLY, SHAFT</v>
          </cell>
          <cell r="D9125"/>
          <cell r="E9125" t="str">
            <v>J0161.00.03.2</v>
          </cell>
          <cell r="F9125" t="str">
            <v>00</v>
          </cell>
          <cell r="G9125" t="str">
            <v>N. A.</v>
          </cell>
          <cell r="H9125" t="str">
            <v>N. A.</v>
          </cell>
          <cell r="I9125" t="str">
            <v>N. A.</v>
          </cell>
          <cell r="J9125" t="str">
            <v>N. A.</v>
          </cell>
          <cell r="K9125" t="str">
            <v>N. A.</v>
          </cell>
          <cell r="L9125" t="str">
            <v>N. A.</v>
          </cell>
          <cell r="M9125" t="str">
            <v>N. A.</v>
          </cell>
          <cell r="N9125" t="str">
            <v>N. A.</v>
          </cell>
          <cell r="O9125" t="str">
            <v>N. A.</v>
          </cell>
          <cell r="P9125" t="str">
            <v>N. A.</v>
          </cell>
          <cell r="Q9125" t="str">
            <v>PS/J0161.00.03.02</v>
          </cell>
          <cell r="R9125" t="str">
            <v>00</v>
          </cell>
          <cell r="S9125" t="e">
            <v>#N/A</v>
          </cell>
          <cell r="T9125" t="e">
            <v>#N/A</v>
          </cell>
          <cell r="U9125" t="e">
            <v>#N/A</v>
          </cell>
          <cell r="V9125" t="e">
            <v>#N/A</v>
          </cell>
          <cell r="W9125" t="str">
            <v>J0161.00</v>
          </cell>
          <cell r="X9125" t="str">
            <v>TF-IN</v>
          </cell>
        </row>
        <row r="9126">
          <cell r="B9126" t="str">
            <v>J0161.00.03.03</v>
          </cell>
          <cell r="C9126" t="str">
            <v>PUNCH ASSEMBLY, END CAP</v>
          </cell>
          <cell r="D9126"/>
          <cell r="E9126" t="str">
            <v>J0161.00.03.3</v>
          </cell>
          <cell r="F9126" t="str">
            <v>00</v>
          </cell>
          <cell r="G9126" t="str">
            <v>N. A.</v>
          </cell>
          <cell r="H9126" t="str">
            <v>N. A.</v>
          </cell>
          <cell r="I9126" t="str">
            <v>N. A.</v>
          </cell>
          <cell r="J9126" t="str">
            <v>N. A.</v>
          </cell>
          <cell r="K9126" t="str">
            <v>N. A.</v>
          </cell>
          <cell r="L9126" t="str">
            <v>N. A.</v>
          </cell>
          <cell r="M9126" t="str">
            <v>N. A.</v>
          </cell>
          <cell r="N9126" t="str">
            <v>N. A.</v>
          </cell>
          <cell r="O9126" t="str">
            <v>N. A.</v>
          </cell>
          <cell r="P9126" t="str">
            <v>N. A.</v>
          </cell>
          <cell r="Q9126" t="str">
            <v>PS/J0161.00.03.03</v>
          </cell>
          <cell r="R9126" t="str">
            <v>00</v>
          </cell>
          <cell r="S9126" t="e">
            <v>#N/A</v>
          </cell>
          <cell r="T9126" t="e">
            <v>#N/A</v>
          </cell>
          <cell r="U9126" t="e">
            <v>#N/A</v>
          </cell>
          <cell r="V9126" t="e">
            <v>#N/A</v>
          </cell>
          <cell r="W9126" t="str">
            <v>J0161.00</v>
          </cell>
          <cell r="X9126" t="str">
            <v>TF-IN</v>
          </cell>
        </row>
        <row r="9127">
          <cell r="B9127" t="str">
            <v>J0161.00.02.10</v>
          </cell>
          <cell r="C9127" t="str">
            <v>INNER TUBE ASSEMBLY, NERVE ROOT RETRACTOR</v>
          </cell>
          <cell r="D9127"/>
          <cell r="E9127" t="str">
            <v>J0161.00.02.10</v>
          </cell>
          <cell r="F9127" t="str">
            <v>00</v>
          </cell>
          <cell r="G9127" t="str">
            <v>N. A.</v>
          </cell>
          <cell r="H9127" t="str">
            <v>N. A.</v>
          </cell>
          <cell r="I9127" t="str">
            <v>N. A.</v>
          </cell>
          <cell r="J9127" t="str">
            <v>N. A.</v>
          </cell>
          <cell r="K9127" t="str">
            <v>N. A.</v>
          </cell>
          <cell r="L9127" t="str">
            <v>N. A.</v>
          </cell>
          <cell r="M9127" t="str">
            <v>N. A.</v>
          </cell>
          <cell r="N9127" t="str">
            <v>N. A.</v>
          </cell>
          <cell r="O9127" t="str">
            <v>N. A.</v>
          </cell>
          <cell r="P9127" t="str">
            <v>N. A.</v>
          </cell>
          <cell r="Q9127" t="str">
            <v>PS/J0161.00.02.10</v>
          </cell>
          <cell r="R9127" t="str">
            <v>00</v>
          </cell>
          <cell r="S9127" t="e">
            <v>#N/A</v>
          </cell>
          <cell r="T9127" t="e">
            <v>#N/A</v>
          </cell>
          <cell r="U9127" t="e">
            <v>#N/A</v>
          </cell>
          <cell r="V9127" t="e">
            <v>#N/A</v>
          </cell>
          <cell r="W9127" t="str">
            <v>J0161.00</v>
          </cell>
          <cell r="X9127" t="str">
            <v>TF-IN</v>
          </cell>
        </row>
        <row r="9128">
          <cell r="B9128" t="str">
            <v>J0161.00.02.11</v>
          </cell>
          <cell r="C9128" t="str">
            <v>INNER TUBE ASSEMBLY, ANTIROTATION RING FOR TELESSOPIC CHANNEL 4MM</v>
          </cell>
          <cell r="D9128"/>
          <cell r="E9128" t="str">
            <v>J0161.00.02.11</v>
          </cell>
          <cell r="F9128" t="str">
            <v>00</v>
          </cell>
          <cell r="G9128" t="str">
            <v>N. A.</v>
          </cell>
          <cell r="H9128" t="str">
            <v>N. A.</v>
          </cell>
          <cell r="I9128" t="str">
            <v>N. A.</v>
          </cell>
          <cell r="J9128" t="str">
            <v>N. A.</v>
          </cell>
          <cell r="K9128" t="str">
            <v>N. A.</v>
          </cell>
          <cell r="L9128" t="str">
            <v>N. A.</v>
          </cell>
          <cell r="M9128" t="str">
            <v>N. A.</v>
          </cell>
          <cell r="N9128" t="str">
            <v>N. A.</v>
          </cell>
          <cell r="O9128" t="str">
            <v>N. A.</v>
          </cell>
          <cell r="P9128" t="str">
            <v>N. A.</v>
          </cell>
          <cell r="Q9128" t="str">
            <v>PS/J0161.00.02.11</v>
          </cell>
          <cell r="R9128" t="str">
            <v>00</v>
          </cell>
          <cell r="S9128" t="e">
            <v>#N/A</v>
          </cell>
          <cell r="T9128" t="e">
            <v>#N/A</v>
          </cell>
          <cell r="U9128" t="e">
            <v>#N/A</v>
          </cell>
          <cell r="V9128" t="e">
            <v>#N/A</v>
          </cell>
          <cell r="W9128" t="str">
            <v>J0161.00</v>
          </cell>
          <cell r="X9128" t="str">
            <v>TF-IN</v>
          </cell>
        </row>
        <row r="9129">
          <cell r="B9129" t="str">
            <v>J0161.00.02.12</v>
          </cell>
          <cell r="C9129" t="str">
            <v>INNER TUBE ASSEMBLY, LOCKING CAP FOR TELESSOPIC CHANNEL 4MM</v>
          </cell>
          <cell r="D9129"/>
          <cell r="E9129" t="str">
            <v>J0161.00.02.12</v>
          </cell>
          <cell r="F9129" t="str">
            <v>00</v>
          </cell>
          <cell r="G9129" t="str">
            <v>N. A.</v>
          </cell>
          <cell r="H9129" t="str">
            <v>N. A.</v>
          </cell>
          <cell r="I9129" t="str">
            <v>N. A.</v>
          </cell>
          <cell r="J9129" t="str">
            <v>N. A.</v>
          </cell>
          <cell r="K9129" t="str">
            <v>N. A.</v>
          </cell>
          <cell r="L9129" t="str">
            <v>N. A.</v>
          </cell>
          <cell r="M9129" t="str">
            <v>N. A.</v>
          </cell>
          <cell r="N9129" t="str">
            <v>N. A.</v>
          </cell>
          <cell r="O9129" t="str">
            <v>N. A.</v>
          </cell>
          <cell r="P9129" t="str">
            <v>N. A.</v>
          </cell>
          <cell r="Q9129" t="str">
            <v>PS/J0161.00.02.12</v>
          </cell>
          <cell r="R9129" t="str">
            <v>00</v>
          </cell>
          <cell r="S9129" t="e">
            <v>#N/A</v>
          </cell>
          <cell r="T9129" t="e">
            <v>#N/A</v>
          </cell>
          <cell r="U9129" t="e">
            <v>#N/A</v>
          </cell>
          <cell r="V9129" t="e">
            <v>#N/A</v>
          </cell>
          <cell r="W9129" t="str">
            <v>J0161.00</v>
          </cell>
          <cell r="X9129" t="str">
            <v>TF-IN</v>
          </cell>
        </row>
        <row r="9130">
          <cell r="B9130" t="str">
            <v>J0161.00.02.13</v>
          </cell>
          <cell r="C9130" t="str">
            <v>INNER TUBE ASSEMBLY, CIRCLIP FOR TELESSOPIC CHANNEL 4MM</v>
          </cell>
          <cell r="D9130"/>
          <cell r="E9130" t="str">
            <v>J0161.00.02.13</v>
          </cell>
          <cell r="F9130" t="str">
            <v>00</v>
          </cell>
          <cell r="G9130" t="str">
            <v>N. A.</v>
          </cell>
          <cell r="H9130" t="str">
            <v>N. A.</v>
          </cell>
          <cell r="I9130" t="str">
            <v>N. A.</v>
          </cell>
          <cell r="J9130" t="str">
            <v>N. A.</v>
          </cell>
          <cell r="K9130" t="str">
            <v>N. A.</v>
          </cell>
          <cell r="L9130" t="str">
            <v>N. A.</v>
          </cell>
          <cell r="M9130" t="str">
            <v>N. A.</v>
          </cell>
          <cell r="N9130" t="str">
            <v>N. A.</v>
          </cell>
          <cell r="O9130" t="str">
            <v>N. A.</v>
          </cell>
          <cell r="P9130" t="str">
            <v>N. A.</v>
          </cell>
          <cell r="Q9130" t="str">
            <v>PS/J0161.00.02.13</v>
          </cell>
          <cell r="R9130" t="str">
            <v>00</v>
          </cell>
          <cell r="S9130" t="e">
            <v>#N/A</v>
          </cell>
          <cell r="T9130" t="e">
            <v>#N/A</v>
          </cell>
          <cell r="U9130" t="e">
            <v>#N/A</v>
          </cell>
          <cell r="V9130" t="e">
            <v>#N/A</v>
          </cell>
          <cell r="W9130" t="str">
            <v>J0161.00</v>
          </cell>
          <cell r="X9130" t="str">
            <v>TF-IN</v>
          </cell>
        </row>
        <row r="9131">
          <cell r="B9131" t="str">
            <v>J0162.00.01</v>
          </cell>
          <cell r="C9131" t="str">
            <v>SUCTION TUBE, ANGLED, TUBE</v>
          </cell>
          <cell r="D9131"/>
          <cell r="E9131" t="str">
            <v>J0162.00.01</v>
          </cell>
          <cell r="F9131" t="str">
            <v>00</v>
          </cell>
          <cell r="G9131" t="str">
            <v>N. A.</v>
          </cell>
          <cell r="H9131" t="str">
            <v>N. A.</v>
          </cell>
          <cell r="I9131" t="str">
            <v>N. A.</v>
          </cell>
          <cell r="J9131" t="str">
            <v>N. A.</v>
          </cell>
          <cell r="K9131" t="str">
            <v>N. A.</v>
          </cell>
          <cell r="L9131" t="str">
            <v>N. A.</v>
          </cell>
          <cell r="M9131" t="str">
            <v>N. A.</v>
          </cell>
          <cell r="N9131" t="str">
            <v>N. A.</v>
          </cell>
          <cell r="O9131" t="str">
            <v>N. A.</v>
          </cell>
          <cell r="P9131" t="str">
            <v>N. A.</v>
          </cell>
          <cell r="Q9131" t="str">
            <v>PS/J0162.00.01</v>
          </cell>
          <cell r="R9131" t="str">
            <v>00</v>
          </cell>
          <cell r="S9131" t="e">
            <v>#N/A</v>
          </cell>
          <cell r="T9131" t="e">
            <v>#N/A</v>
          </cell>
          <cell r="U9131" t="e">
            <v>#N/A</v>
          </cell>
          <cell r="V9131" t="e">
            <v>#N/A</v>
          </cell>
          <cell r="W9131" t="str">
            <v>J0162.00</v>
          </cell>
          <cell r="X9131" t="str">
            <v>TF-IN</v>
          </cell>
        </row>
        <row r="9132">
          <cell r="B9132" t="str">
            <v>J0162.00.01.01</v>
          </cell>
          <cell r="C9132" t="str">
            <v>SUCTION TUBE, ANGLED, TUBE BLANK</v>
          </cell>
          <cell r="D9132"/>
          <cell r="E9132" t="str">
            <v>J0162.00.01.01</v>
          </cell>
          <cell r="F9132" t="str">
            <v>00</v>
          </cell>
          <cell r="G9132" t="str">
            <v>N. A.</v>
          </cell>
          <cell r="H9132" t="str">
            <v>N. A.</v>
          </cell>
          <cell r="I9132" t="str">
            <v>N. A.</v>
          </cell>
          <cell r="J9132" t="str">
            <v>N. A.</v>
          </cell>
          <cell r="K9132" t="str">
            <v>N. A.</v>
          </cell>
          <cell r="L9132" t="str">
            <v>N. A.</v>
          </cell>
          <cell r="M9132" t="str">
            <v>N. A.</v>
          </cell>
          <cell r="N9132" t="str">
            <v>N. A.</v>
          </cell>
          <cell r="O9132" t="str">
            <v>N. A.</v>
          </cell>
          <cell r="P9132" t="str">
            <v>N. A.</v>
          </cell>
          <cell r="Q9132" t="str">
            <v>PS/J0162.00.01.01</v>
          </cell>
          <cell r="R9132" t="str">
            <v>00</v>
          </cell>
          <cell r="S9132" t="e">
            <v>#N/A</v>
          </cell>
          <cell r="T9132" t="e">
            <v>#N/A</v>
          </cell>
          <cell r="U9132" t="e">
            <v>#N/A</v>
          </cell>
          <cell r="V9132" t="e">
            <v>#N/A</v>
          </cell>
          <cell r="W9132" t="str">
            <v>J0162.00</v>
          </cell>
          <cell r="X9132" t="str">
            <v>TF-IN</v>
          </cell>
        </row>
        <row r="9133">
          <cell r="B9133" t="str">
            <v>J0162.00.01.02</v>
          </cell>
          <cell r="C9133" t="str">
            <v>SUCTION TUBE, ANGLED, HOSE COUPLING</v>
          </cell>
          <cell r="D9133"/>
          <cell r="E9133" t="str">
            <v>J0162.00.01.02</v>
          </cell>
          <cell r="F9133" t="str">
            <v>00</v>
          </cell>
          <cell r="G9133" t="str">
            <v>N. A.</v>
          </cell>
          <cell r="H9133" t="str">
            <v>N. A.</v>
          </cell>
          <cell r="I9133" t="str">
            <v>N. A.</v>
          </cell>
          <cell r="J9133" t="str">
            <v>N. A.</v>
          </cell>
          <cell r="K9133" t="str">
            <v>N. A.</v>
          </cell>
          <cell r="L9133" t="str">
            <v>N. A.</v>
          </cell>
          <cell r="M9133" t="str">
            <v>N. A.</v>
          </cell>
          <cell r="N9133" t="str">
            <v>N. A.</v>
          </cell>
          <cell r="O9133" t="str">
            <v>N. A.</v>
          </cell>
          <cell r="P9133" t="str">
            <v>N. A.</v>
          </cell>
          <cell r="Q9133" t="str">
            <v>PS/J0162.00.01.02</v>
          </cell>
          <cell r="R9133" t="str">
            <v>00</v>
          </cell>
          <cell r="S9133" t="e">
            <v>#N/A</v>
          </cell>
          <cell r="T9133" t="e">
            <v>#N/A</v>
          </cell>
          <cell r="U9133" t="e">
            <v>#N/A</v>
          </cell>
          <cell r="V9133" t="e">
            <v>#N/A</v>
          </cell>
          <cell r="W9133" t="str">
            <v>J0162.00</v>
          </cell>
          <cell r="X9133" t="str">
            <v>TF-IN</v>
          </cell>
        </row>
        <row r="9134">
          <cell r="B9134" t="str">
            <v>J0162.00.02</v>
          </cell>
          <cell r="C9134" t="str">
            <v>SUCTION TUBE, ANGLED, CLEANING STYLET</v>
          </cell>
          <cell r="D9134"/>
          <cell r="E9134" t="str">
            <v>J0162.00.02</v>
          </cell>
          <cell r="F9134" t="str">
            <v>00</v>
          </cell>
          <cell r="G9134" t="str">
            <v>N. A.</v>
          </cell>
          <cell r="H9134" t="str">
            <v>N. A.</v>
          </cell>
          <cell r="I9134" t="str">
            <v>N. A.</v>
          </cell>
          <cell r="J9134" t="str">
            <v>N. A.</v>
          </cell>
          <cell r="K9134" t="str">
            <v>N. A.</v>
          </cell>
          <cell r="L9134" t="str">
            <v>N. A.</v>
          </cell>
          <cell r="M9134" t="str">
            <v>N. A.</v>
          </cell>
          <cell r="N9134" t="str">
            <v>N. A.</v>
          </cell>
          <cell r="O9134" t="str">
            <v>N. A.</v>
          </cell>
          <cell r="P9134" t="str">
            <v>N. A.</v>
          </cell>
          <cell r="Q9134" t="str">
            <v>PS/J0162.00.02</v>
          </cell>
          <cell r="R9134" t="str">
            <v>00</v>
          </cell>
          <cell r="S9134" t="e">
            <v>#N/A</v>
          </cell>
          <cell r="T9134" t="e">
            <v>#N/A</v>
          </cell>
          <cell r="U9134" t="e">
            <v>#N/A</v>
          </cell>
          <cell r="V9134" t="e">
            <v>#N/A</v>
          </cell>
          <cell r="W9134" t="str">
            <v>J0162.00</v>
          </cell>
          <cell r="X9134" t="str">
            <v>TF-IN</v>
          </cell>
        </row>
        <row r="9135">
          <cell r="B9135" t="str">
            <v>J0162.00.02.01</v>
          </cell>
          <cell r="C9135" t="str">
            <v>SUCTION TUBE, ANGLED, CLEANING STYLET, WIRE</v>
          </cell>
          <cell r="D9135"/>
          <cell r="E9135" t="str">
            <v>J0162.00.02.01</v>
          </cell>
          <cell r="F9135" t="str">
            <v>00</v>
          </cell>
          <cell r="G9135" t="str">
            <v>N. A.</v>
          </cell>
          <cell r="H9135" t="str">
            <v>N. A.</v>
          </cell>
          <cell r="I9135" t="str">
            <v>N. A.</v>
          </cell>
          <cell r="J9135" t="str">
            <v>N. A.</v>
          </cell>
          <cell r="K9135" t="str">
            <v>N. A.</v>
          </cell>
          <cell r="L9135" t="str">
            <v>N. A.</v>
          </cell>
          <cell r="M9135" t="str">
            <v>N. A.</v>
          </cell>
          <cell r="N9135" t="str">
            <v>N. A.</v>
          </cell>
          <cell r="O9135" t="str">
            <v>N. A.</v>
          </cell>
          <cell r="P9135" t="str">
            <v>N. A.</v>
          </cell>
          <cell r="Q9135" t="str">
            <v>PS/J0162.00.02.01</v>
          </cell>
          <cell r="R9135" t="str">
            <v>00</v>
          </cell>
          <cell r="S9135" t="e">
            <v>#N/A</v>
          </cell>
          <cell r="T9135" t="e">
            <v>#N/A</v>
          </cell>
          <cell r="U9135" t="e">
            <v>#N/A</v>
          </cell>
          <cell r="V9135" t="e">
            <v>#N/A</v>
          </cell>
          <cell r="W9135" t="str">
            <v>J0162.00</v>
          </cell>
          <cell r="X9135" t="str">
            <v>TF-IN</v>
          </cell>
        </row>
        <row r="9136">
          <cell r="B9136" t="str">
            <v>J0162.00.02.02</v>
          </cell>
          <cell r="C9136" t="str">
            <v>SUCTION TUBE, ANGLED, CLEANING STYLET, END CAP</v>
          </cell>
          <cell r="D9136"/>
          <cell r="E9136" t="str">
            <v>J0162.00.02.02</v>
          </cell>
          <cell r="F9136" t="str">
            <v>00</v>
          </cell>
          <cell r="G9136" t="str">
            <v>N. A.</v>
          </cell>
          <cell r="H9136" t="str">
            <v>N. A.</v>
          </cell>
          <cell r="I9136" t="str">
            <v>N. A.</v>
          </cell>
          <cell r="J9136" t="str">
            <v>N. A.</v>
          </cell>
          <cell r="K9136" t="str">
            <v>N. A.</v>
          </cell>
          <cell r="L9136" t="str">
            <v>N. A.</v>
          </cell>
          <cell r="M9136" t="str">
            <v>N. A.</v>
          </cell>
          <cell r="N9136" t="str">
            <v>N. A.</v>
          </cell>
          <cell r="O9136" t="str">
            <v>N. A.</v>
          </cell>
          <cell r="P9136" t="str">
            <v>N. A.</v>
          </cell>
          <cell r="Q9136" t="str">
            <v>PS/J0162.00.02.02</v>
          </cell>
          <cell r="R9136" t="str">
            <v>00</v>
          </cell>
          <cell r="S9136" t="e">
            <v>#N/A</v>
          </cell>
          <cell r="T9136" t="e">
            <v>#N/A</v>
          </cell>
          <cell r="U9136" t="e">
            <v>#N/A</v>
          </cell>
          <cell r="V9136" t="e">
            <v>#N/A</v>
          </cell>
          <cell r="W9136" t="str">
            <v>J0162.00</v>
          </cell>
          <cell r="X9136" t="str">
            <v>TF-IN</v>
          </cell>
        </row>
        <row r="9137">
          <cell r="B9137" t="str">
            <v>J0166.00.01</v>
          </cell>
          <cell r="C9137" t="str">
            <v>IRRIGATION TUBE, SUB ASSEMBLY</v>
          </cell>
          <cell r="D9137"/>
          <cell r="E9137" t="str">
            <v>J0166.00.01</v>
          </cell>
          <cell r="F9137" t="str">
            <v>00</v>
          </cell>
          <cell r="G9137" t="str">
            <v>N. A.</v>
          </cell>
          <cell r="H9137" t="str">
            <v>N. A.</v>
          </cell>
          <cell r="I9137" t="str">
            <v>N. A.</v>
          </cell>
          <cell r="J9137" t="str">
            <v>N. A.</v>
          </cell>
          <cell r="K9137" t="str">
            <v>N. A.</v>
          </cell>
          <cell r="L9137" t="str">
            <v>N. A.</v>
          </cell>
          <cell r="M9137" t="str">
            <v>N. A.</v>
          </cell>
          <cell r="N9137" t="str">
            <v>N. A.</v>
          </cell>
          <cell r="O9137" t="str">
            <v>N. A.</v>
          </cell>
          <cell r="P9137" t="str">
            <v>N. A.</v>
          </cell>
          <cell r="Q9137" t="str">
            <v>PS/J0166.00.01</v>
          </cell>
          <cell r="R9137" t="str">
            <v>00</v>
          </cell>
          <cell r="S9137" t="e">
            <v>#N/A</v>
          </cell>
          <cell r="T9137" t="e">
            <v>#N/A</v>
          </cell>
          <cell r="U9137" t="e">
            <v>#N/A</v>
          </cell>
          <cell r="V9137" t="e">
            <v>#N/A</v>
          </cell>
          <cell r="W9137" t="str">
            <v>J0166.00</v>
          </cell>
          <cell r="X9137" t="str">
            <v>TF-IN</v>
          </cell>
        </row>
        <row r="9138">
          <cell r="B9138" t="str">
            <v>J0166.00.01.01</v>
          </cell>
          <cell r="C9138" t="str">
            <v>IRRIGATION TUBE, BLANK</v>
          </cell>
          <cell r="D9138"/>
          <cell r="E9138" t="str">
            <v>J0166.00.01.01</v>
          </cell>
          <cell r="F9138" t="str">
            <v>00</v>
          </cell>
          <cell r="G9138" t="str">
            <v>N. A.</v>
          </cell>
          <cell r="H9138" t="str">
            <v>N. A.</v>
          </cell>
          <cell r="I9138" t="str">
            <v>N. A.</v>
          </cell>
          <cell r="J9138" t="str">
            <v>N. A.</v>
          </cell>
          <cell r="K9138" t="str">
            <v>N. A.</v>
          </cell>
          <cell r="L9138" t="str">
            <v>N. A.</v>
          </cell>
          <cell r="M9138" t="str">
            <v>N. A.</v>
          </cell>
          <cell r="N9138" t="str">
            <v>N. A.</v>
          </cell>
          <cell r="O9138" t="str">
            <v>N. A.</v>
          </cell>
          <cell r="P9138" t="str">
            <v>N. A.</v>
          </cell>
          <cell r="Q9138" t="str">
            <v>PS/J0166.00.01.01</v>
          </cell>
          <cell r="R9138" t="str">
            <v>00</v>
          </cell>
          <cell r="S9138" t="e">
            <v>#N/A</v>
          </cell>
          <cell r="T9138" t="e">
            <v>#N/A</v>
          </cell>
          <cell r="U9138" t="e">
            <v>#N/A</v>
          </cell>
          <cell r="V9138" t="e">
            <v>#N/A</v>
          </cell>
          <cell r="W9138" t="str">
            <v>J0166.00</v>
          </cell>
          <cell r="X9138" t="str">
            <v>TF-IN</v>
          </cell>
        </row>
        <row r="9139">
          <cell r="B9139" t="str">
            <v>J0166.00.01.02</v>
          </cell>
          <cell r="C9139" t="str">
            <v>IRRIGATION TUBE, END CAP</v>
          </cell>
          <cell r="D9139"/>
          <cell r="E9139" t="str">
            <v>J0166.00.01.02</v>
          </cell>
          <cell r="F9139" t="str">
            <v>00</v>
          </cell>
          <cell r="G9139" t="str">
            <v>N. A.</v>
          </cell>
          <cell r="H9139" t="str">
            <v>N. A.</v>
          </cell>
          <cell r="I9139" t="str">
            <v>N. A.</v>
          </cell>
          <cell r="J9139" t="str">
            <v>N. A.</v>
          </cell>
          <cell r="K9139" t="str">
            <v>N. A.</v>
          </cell>
          <cell r="L9139" t="str">
            <v>N. A.</v>
          </cell>
          <cell r="M9139" t="str">
            <v>N. A.</v>
          </cell>
          <cell r="N9139" t="str">
            <v>N. A.</v>
          </cell>
          <cell r="O9139" t="str">
            <v>N. A.</v>
          </cell>
          <cell r="P9139" t="str">
            <v>N. A.</v>
          </cell>
          <cell r="Q9139" t="str">
            <v>PS/J0166.00.01.02</v>
          </cell>
          <cell r="R9139" t="str">
            <v>00</v>
          </cell>
          <cell r="S9139" t="e">
            <v>#N/A</v>
          </cell>
          <cell r="T9139" t="e">
            <v>#N/A</v>
          </cell>
          <cell r="U9139" t="e">
            <v>#N/A</v>
          </cell>
          <cell r="V9139" t="e">
            <v>#N/A</v>
          </cell>
          <cell r="W9139" t="str">
            <v>J0166.00</v>
          </cell>
          <cell r="X9139" t="str">
            <v>TF-IN</v>
          </cell>
        </row>
        <row r="9140">
          <cell r="B9140" t="str">
            <v>J0166.00.01.03</v>
          </cell>
          <cell r="C9140" t="str">
            <v>IRRIGATION TUBE, STOPPER</v>
          </cell>
          <cell r="D9140"/>
          <cell r="E9140" t="str">
            <v>J0166.00.01.03</v>
          </cell>
          <cell r="F9140" t="str">
            <v>00</v>
          </cell>
          <cell r="G9140" t="str">
            <v>N. A.</v>
          </cell>
          <cell r="H9140" t="str">
            <v>N. A.</v>
          </cell>
          <cell r="I9140" t="str">
            <v>N. A.</v>
          </cell>
          <cell r="J9140" t="str">
            <v>N. A.</v>
          </cell>
          <cell r="K9140" t="str">
            <v>N. A.</v>
          </cell>
          <cell r="L9140" t="str">
            <v>N. A.</v>
          </cell>
          <cell r="M9140" t="str">
            <v>N. A.</v>
          </cell>
          <cell r="N9140" t="str">
            <v>N. A.</v>
          </cell>
          <cell r="O9140" t="str">
            <v>N. A.</v>
          </cell>
          <cell r="P9140" t="str">
            <v>N. A.</v>
          </cell>
          <cell r="Q9140" t="str">
            <v>PS/J0166.00.01.03</v>
          </cell>
          <cell r="R9140" t="str">
            <v>00</v>
          </cell>
          <cell r="S9140" t="e">
            <v>#N/A</v>
          </cell>
          <cell r="T9140" t="e">
            <v>#N/A</v>
          </cell>
          <cell r="U9140" t="e">
            <v>#N/A</v>
          </cell>
          <cell r="V9140" t="e">
            <v>#N/A</v>
          </cell>
          <cell r="W9140" t="str">
            <v>J0166.00</v>
          </cell>
          <cell r="X9140" t="str">
            <v>TF-IN</v>
          </cell>
        </row>
        <row r="9141">
          <cell r="B9141" t="str">
            <v>J0166.00.02</v>
          </cell>
          <cell r="C9141" t="str">
            <v>IRRIGATION TUBE, STYLET</v>
          </cell>
          <cell r="D9141"/>
          <cell r="E9141" t="str">
            <v>J0166.00.02</v>
          </cell>
          <cell r="F9141" t="str">
            <v>00</v>
          </cell>
          <cell r="G9141" t="str">
            <v>N. A.</v>
          </cell>
          <cell r="H9141" t="str">
            <v>N. A.</v>
          </cell>
          <cell r="I9141" t="str">
            <v>N. A.</v>
          </cell>
          <cell r="J9141" t="str">
            <v>N. A.</v>
          </cell>
          <cell r="K9141" t="str">
            <v>N. A.</v>
          </cell>
          <cell r="L9141" t="str">
            <v>N. A.</v>
          </cell>
          <cell r="M9141" t="str">
            <v>N. A.</v>
          </cell>
          <cell r="N9141" t="str">
            <v>N. A.</v>
          </cell>
          <cell r="O9141" t="str">
            <v>N. A.</v>
          </cell>
          <cell r="P9141" t="str">
            <v>N. A.</v>
          </cell>
          <cell r="Q9141" t="str">
            <v>PS/J0166.00.02</v>
          </cell>
          <cell r="R9141" t="str">
            <v>00</v>
          </cell>
          <cell r="S9141" t="e">
            <v>#N/A</v>
          </cell>
          <cell r="T9141" t="e">
            <v>#N/A</v>
          </cell>
          <cell r="U9141" t="e">
            <v>#N/A</v>
          </cell>
          <cell r="V9141" t="e">
            <v>#N/A</v>
          </cell>
          <cell r="W9141" t="str">
            <v>J0166.00</v>
          </cell>
          <cell r="X9141" t="str">
            <v>TF-IN</v>
          </cell>
        </row>
        <row r="9142">
          <cell r="B9142" t="str">
            <v>J0167.00.01</v>
          </cell>
          <cell r="C9142" t="str">
            <v>LUMBAR LOCALIZING PIN, GUIDE SLEEVE SUB ASSEMBLY</v>
          </cell>
          <cell r="D9142"/>
          <cell r="E9142" t="str">
            <v>J0167.00.01</v>
          </cell>
          <cell r="F9142" t="str">
            <v>00</v>
          </cell>
          <cell r="G9142" t="str">
            <v>N. A.</v>
          </cell>
          <cell r="H9142" t="str">
            <v>N. A.</v>
          </cell>
          <cell r="I9142" t="str">
            <v>N. A.</v>
          </cell>
          <cell r="J9142" t="str">
            <v>N. A.</v>
          </cell>
          <cell r="K9142" t="str">
            <v>N. A.</v>
          </cell>
          <cell r="L9142" t="str">
            <v>N. A.</v>
          </cell>
          <cell r="M9142" t="str">
            <v>N. A.</v>
          </cell>
          <cell r="N9142" t="str">
            <v>N. A.</v>
          </cell>
          <cell r="O9142" t="str">
            <v>N. A.</v>
          </cell>
          <cell r="P9142" t="str">
            <v>N. A.</v>
          </cell>
          <cell r="Q9142" t="str">
            <v>PS/J0167.00.01</v>
          </cell>
          <cell r="R9142" t="str">
            <v>00</v>
          </cell>
          <cell r="S9142" t="e">
            <v>#N/A</v>
          </cell>
          <cell r="T9142" t="e">
            <v>#N/A</v>
          </cell>
          <cell r="U9142" t="e">
            <v>#N/A</v>
          </cell>
          <cell r="V9142" t="e">
            <v>#N/A</v>
          </cell>
          <cell r="W9142" t="str">
            <v>J0167.00</v>
          </cell>
          <cell r="X9142" t="str">
            <v>TF-IN</v>
          </cell>
        </row>
        <row r="9143">
          <cell r="B9143" t="str">
            <v>J0202S3</v>
          </cell>
          <cell r="C9143" t="str">
            <v>SCREW INSERT FOR ZETA SPONDYLOLISTHESIS REDUCTION SCREW DIA_____________MM, LENGTH ____________MM</v>
          </cell>
          <cell r="D9143"/>
          <cell r="E9143" t="str">
            <v>J0202.6200 or
J0202.5500 or
J0202.5200</v>
          </cell>
          <cell r="F9143" t="str">
            <v>01</v>
          </cell>
          <cell r="G9143">
            <v>38669</v>
          </cell>
          <cell r="H9143" t="str">
            <v>N. A.</v>
          </cell>
          <cell r="I9143" t="str">
            <v>N. A.</v>
          </cell>
          <cell r="J9143" t="str">
            <v>N. A.</v>
          </cell>
          <cell r="K9143" t="str">
            <v>N. A.</v>
          </cell>
          <cell r="L9143" t="str">
            <v>N. A.</v>
          </cell>
          <cell r="M9143" t="str">
            <v>N. A.</v>
          </cell>
          <cell r="N9143" t="str">
            <v>N. A.</v>
          </cell>
          <cell r="O9143" t="str">
            <v>N. A.</v>
          </cell>
          <cell r="P9143" t="str">
            <v>N. A.</v>
          </cell>
          <cell r="Q9143" t="str">
            <v>PS/J0202S3</v>
          </cell>
          <cell r="R9143" t="str">
            <v>N. A.</v>
          </cell>
          <cell r="S9143" t="str">
            <v>N. A.</v>
          </cell>
          <cell r="T9143" t="str">
            <v>N. A.</v>
          </cell>
          <cell r="U9143" t="str">
            <v>N. A.</v>
          </cell>
          <cell r="V9143" t="str">
            <v>N. A.</v>
          </cell>
          <cell r="W9143" t="str">
            <v>J0202</v>
          </cell>
          <cell r="X9143" t="str">
            <v>N. A.</v>
          </cell>
        </row>
        <row r="9144">
          <cell r="B9144" t="str">
            <v>J0230.4525.01</v>
          </cell>
          <cell r="C9144" t="str">
            <v>ONELOCK TI, MONOAXIAL SCREW DIA 4.50MM X LENGTH 25MM,BLANK 6MM SYSTEM</v>
          </cell>
          <cell r="D9144"/>
          <cell r="E9144" t="str">
            <v>J0230.4500.01</v>
          </cell>
          <cell r="F9144" t="str">
            <v>N. A.</v>
          </cell>
          <cell r="G9144" t="str">
            <v>N. A.</v>
          </cell>
          <cell r="H9144" t="str">
            <v>N. A.</v>
          </cell>
          <cell r="I9144" t="str">
            <v>N. A.</v>
          </cell>
          <cell r="J9144" t="str">
            <v>N. A.</v>
          </cell>
          <cell r="K9144" t="str">
            <v>QPF/J0230.XXXX.01</v>
          </cell>
          <cell r="L9144" t="str">
            <v>N. A.</v>
          </cell>
          <cell r="M9144" t="str">
            <v>N. A.</v>
          </cell>
          <cell r="N9144" t="str">
            <v>N. A.</v>
          </cell>
          <cell r="O9144" t="str">
            <v>N. A.</v>
          </cell>
          <cell r="P9144" t="str">
            <v>N. A.</v>
          </cell>
          <cell r="Q9144" t="str">
            <v>PS/J0230.4500.01</v>
          </cell>
          <cell r="R9144" t="str">
            <v>N. A.</v>
          </cell>
          <cell r="S9144" t="str">
            <v>N. A.</v>
          </cell>
          <cell r="T9144" t="str">
            <v>N. A.</v>
          </cell>
          <cell r="U9144" t="str">
            <v>N. A.</v>
          </cell>
          <cell r="V9144" t="str">
            <v>N. A.</v>
          </cell>
          <cell r="W9144" t="str">
            <v>J0230</v>
          </cell>
          <cell r="X9144" t="str">
            <v>N. A.</v>
          </cell>
        </row>
        <row r="9145">
          <cell r="B9145" t="str">
            <v>J0230.4530.01</v>
          </cell>
          <cell r="C9145" t="str">
            <v>ONELOCK TI, MONOAXIAL SCREW DIA 4.50MM X LENGTH 30MM, BLANK, 6MM SYSTEM</v>
          </cell>
          <cell r="D9145"/>
          <cell r="E9145" t="str">
            <v>J0230.4500.01</v>
          </cell>
          <cell r="F9145" t="str">
            <v>N. A.</v>
          </cell>
          <cell r="G9145" t="str">
            <v>N. A.</v>
          </cell>
          <cell r="H9145" t="str">
            <v>N. A.</v>
          </cell>
          <cell r="I9145" t="str">
            <v>N. A.</v>
          </cell>
          <cell r="J9145" t="str">
            <v>N. A.</v>
          </cell>
          <cell r="K9145" t="str">
            <v>QPF/J0230.XXXX.01</v>
          </cell>
          <cell r="L9145" t="str">
            <v>N. A.</v>
          </cell>
          <cell r="M9145" t="str">
            <v>N. A.</v>
          </cell>
          <cell r="N9145" t="str">
            <v>N. A.</v>
          </cell>
          <cell r="O9145" t="str">
            <v>N. A.</v>
          </cell>
          <cell r="P9145" t="str">
            <v>N. A.</v>
          </cell>
          <cell r="Q9145" t="str">
            <v>PS/J0230.4500.01</v>
          </cell>
          <cell r="R9145" t="str">
            <v>N. A.</v>
          </cell>
          <cell r="S9145" t="str">
            <v>N. A.</v>
          </cell>
          <cell r="T9145" t="str">
            <v>N. A.</v>
          </cell>
          <cell r="U9145" t="str">
            <v>N. A.</v>
          </cell>
          <cell r="V9145" t="str">
            <v>N. A.</v>
          </cell>
          <cell r="W9145" t="str">
            <v>J0230</v>
          </cell>
          <cell r="X9145" t="str">
            <v>N. A.</v>
          </cell>
        </row>
        <row r="9146">
          <cell r="B9146" t="str">
            <v>J0230.4535.01</v>
          </cell>
          <cell r="C9146" t="str">
            <v>ONELOCK TI, MONOAXIAL SCREW DIA 4.50MM X LENGTH 35MM,BLANK 6MM SYSTEM</v>
          </cell>
          <cell r="D9146"/>
          <cell r="E9146" t="str">
            <v>J0230.4500.01</v>
          </cell>
          <cell r="F9146" t="str">
            <v>N. A.</v>
          </cell>
          <cell r="G9146" t="str">
            <v>N. A.</v>
          </cell>
          <cell r="H9146" t="str">
            <v>N. A.</v>
          </cell>
          <cell r="I9146" t="str">
            <v>N. A.</v>
          </cell>
          <cell r="J9146" t="str">
            <v>N. A.</v>
          </cell>
          <cell r="K9146" t="str">
            <v>QPF/J0230.XXXX.01</v>
          </cell>
          <cell r="L9146" t="str">
            <v>N. A.</v>
          </cell>
          <cell r="M9146" t="str">
            <v>N. A.</v>
          </cell>
          <cell r="N9146" t="str">
            <v>N. A.</v>
          </cell>
          <cell r="O9146" t="str">
            <v>N. A.</v>
          </cell>
          <cell r="P9146" t="str">
            <v>N. A.</v>
          </cell>
          <cell r="Q9146" t="str">
            <v>PS/J0230.4500.01</v>
          </cell>
          <cell r="R9146" t="str">
            <v>N. A.</v>
          </cell>
          <cell r="S9146" t="str">
            <v>N. A.</v>
          </cell>
          <cell r="T9146" t="str">
            <v>N. A.</v>
          </cell>
          <cell r="U9146" t="str">
            <v>N. A.</v>
          </cell>
          <cell r="V9146" t="str">
            <v>N. A.</v>
          </cell>
          <cell r="W9146" t="str">
            <v>J0230</v>
          </cell>
          <cell r="X9146" t="str">
            <v>N. A.</v>
          </cell>
        </row>
        <row r="9147">
          <cell r="B9147" t="str">
            <v>J0230.4540.01</v>
          </cell>
          <cell r="C9147" t="str">
            <v>ONELOCK TI, MONOAXIAL SCREW DIA 4.50MM X LENGTH 40MM,BLANK 6MM SYSTEM</v>
          </cell>
          <cell r="D9147"/>
          <cell r="E9147" t="str">
            <v>J0230.4500.01</v>
          </cell>
          <cell r="F9147" t="str">
            <v>N. A.</v>
          </cell>
          <cell r="G9147" t="str">
            <v>N. A.</v>
          </cell>
          <cell r="H9147" t="str">
            <v>N. A.</v>
          </cell>
          <cell r="I9147" t="str">
            <v>N. A.</v>
          </cell>
          <cell r="J9147" t="str">
            <v>N. A.</v>
          </cell>
          <cell r="K9147" t="str">
            <v>QPF/J0230.XXXX.01</v>
          </cell>
          <cell r="L9147" t="str">
            <v>N. A.</v>
          </cell>
          <cell r="M9147" t="str">
            <v>N. A.</v>
          </cell>
          <cell r="N9147" t="str">
            <v>N. A.</v>
          </cell>
          <cell r="O9147" t="str">
            <v>N. A.</v>
          </cell>
          <cell r="P9147" t="str">
            <v>N. A.</v>
          </cell>
          <cell r="Q9147" t="str">
            <v>PS/J0230.4500.01</v>
          </cell>
          <cell r="R9147" t="str">
            <v>N. A.</v>
          </cell>
          <cell r="S9147" t="str">
            <v>N. A.</v>
          </cell>
          <cell r="T9147" t="str">
            <v>N. A.</v>
          </cell>
          <cell r="U9147" t="str">
            <v>N. A.</v>
          </cell>
          <cell r="V9147" t="str">
            <v>N. A.</v>
          </cell>
          <cell r="W9147" t="str">
            <v>J0230</v>
          </cell>
          <cell r="X9147" t="str">
            <v>N. A.</v>
          </cell>
        </row>
        <row r="9148">
          <cell r="B9148" t="str">
            <v>J0230.4545.01</v>
          </cell>
          <cell r="C9148" t="str">
            <v>ONELOCK TI, MONOAXIAL SCREW DIA 4.50MM X LENGTH 45MM,BLANK 6MM SYSTEM</v>
          </cell>
          <cell r="D9148"/>
          <cell r="E9148" t="str">
            <v>J0230.4500.01</v>
          </cell>
          <cell r="F9148" t="str">
            <v>N. A.</v>
          </cell>
          <cell r="G9148" t="str">
            <v>N. A.</v>
          </cell>
          <cell r="H9148" t="str">
            <v>N. A.</v>
          </cell>
          <cell r="I9148" t="str">
            <v>N. A.</v>
          </cell>
          <cell r="J9148" t="str">
            <v>N. A.</v>
          </cell>
          <cell r="K9148" t="str">
            <v>QPF/J0230.XXXX.01</v>
          </cell>
          <cell r="L9148" t="str">
            <v>N. A.</v>
          </cell>
          <cell r="M9148" t="str">
            <v>N. A.</v>
          </cell>
          <cell r="N9148" t="str">
            <v>N. A.</v>
          </cell>
          <cell r="O9148" t="str">
            <v>N. A.</v>
          </cell>
          <cell r="P9148" t="str">
            <v>N. A.</v>
          </cell>
          <cell r="Q9148" t="str">
            <v>PS/J0230.4500.01</v>
          </cell>
          <cell r="R9148" t="str">
            <v>N. A.</v>
          </cell>
          <cell r="S9148" t="str">
            <v>N. A.</v>
          </cell>
          <cell r="T9148" t="str">
            <v>N. A.</v>
          </cell>
          <cell r="U9148" t="str">
            <v>N. A.</v>
          </cell>
          <cell r="V9148" t="str">
            <v>N. A.</v>
          </cell>
          <cell r="W9148" t="str">
            <v>J0230</v>
          </cell>
          <cell r="X9148" t="str">
            <v>N. A.</v>
          </cell>
        </row>
        <row r="9149">
          <cell r="B9149" t="str">
            <v>J0230.4550.01</v>
          </cell>
          <cell r="C9149" t="str">
            <v>ONELOCK TI, MONOAXIAL SCREW DIA 4.50MM X LENGTH 50MM,BLANK 6MM SYSTEM</v>
          </cell>
          <cell r="D9149"/>
          <cell r="E9149" t="str">
            <v>J0230.4500.01</v>
          </cell>
          <cell r="F9149" t="str">
            <v>N. A.</v>
          </cell>
          <cell r="G9149" t="str">
            <v>N. A.</v>
          </cell>
          <cell r="H9149" t="str">
            <v>N. A.</v>
          </cell>
          <cell r="I9149" t="str">
            <v>N. A.</v>
          </cell>
          <cell r="J9149" t="str">
            <v>N. A.</v>
          </cell>
          <cell r="K9149" t="str">
            <v>QPF/J0230.XXXX.01</v>
          </cell>
          <cell r="L9149" t="str">
            <v>N. A.</v>
          </cell>
          <cell r="M9149" t="str">
            <v>N. A.</v>
          </cell>
          <cell r="N9149" t="str">
            <v>N. A.</v>
          </cell>
          <cell r="O9149" t="str">
            <v>N. A.</v>
          </cell>
          <cell r="P9149" t="str">
            <v>N. A.</v>
          </cell>
          <cell r="Q9149" t="str">
            <v>PS/J0230.4500.01</v>
          </cell>
          <cell r="R9149" t="str">
            <v>N. A.</v>
          </cell>
          <cell r="S9149" t="str">
            <v>N. A.</v>
          </cell>
          <cell r="T9149" t="str">
            <v>N. A.</v>
          </cell>
          <cell r="U9149" t="str">
            <v>N. A.</v>
          </cell>
          <cell r="V9149" t="str">
            <v>N. A.</v>
          </cell>
          <cell r="W9149" t="str">
            <v>J0230</v>
          </cell>
          <cell r="X9149" t="str">
            <v>N. A.</v>
          </cell>
        </row>
        <row r="9150">
          <cell r="B9150" t="str">
            <v>J0230.5525.01</v>
          </cell>
          <cell r="C9150" t="str">
            <v>ONELOCK TI, MONOAXIAL SCREW DIA 5.50MM X LENGTH 25MM,BLANK  6MM SYSTEM</v>
          </cell>
          <cell r="D9150"/>
          <cell r="E9150" t="str">
            <v>J0230.5500.01</v>
          </cell>
          <cell r="F9150" t="str">
            <v>N. A.</v>
          </cell>
          <cell r="G9150" t="str">
            <v>N. A.</v>
          </cell>
          <cell r="H9150" t="str">
            <v>N. A.</v>
          </cell>
          <cell r="I9150" t="str">
            <v>N. A.</v>
          </cell>
          <cell r="J9150" t="str">
            <v>N. A.</v>
          </cell>
          <cell r="K9150" t="str">
            <v>QPF/J0230.XXXX.01</v>
          </cell>
          <cell r="L9150" t="str">
            <v>N. A.</v>
          </cell>
          <cell r="M9150" t="str">
            <v>N. A.</v>
          </cell>
          <cell r="N9150" t="str">
            <v>N. A.</v>
          </cell>
          <cell r="O9150" t="str">
            <v>N. A.</v>
          </cell>
          <cell r="P9150" t="str">
            <v>N. A.</v>
          </cell>
          <cell r="Q9150" t="str">
            <v>PS/J0230.5500.01</v>
          </cell>
          <cell r="R9150" t="str">
            <v>N. A.</v>
          </cell>
          <cell r="S9150" t="str">
            <v>N. A.</v>
          </cell>
          <cell r="T9150" t="str">
            <v>N. A.</v>
          </cell>
          <cell r="U9150" t="str">
            <v>N. A.</v>
          </cell>
          <cell r="V9150" t="str">
            <v>N. A.</v>
          </cell>
          <cell r="W9150" t="str">
            <v>J0230</v>
          </cell>
          <cell r="X9150" t="str">
            <v>N. A.</v>
          </cell>
        </row>
        <row r="9151">
          <cell r="B9151" t="str">
            <v>J0230.5530.01</v>
          </cell>
          <cell r="C9151" t="str">
            <v>ONELOCK TI, MONOAXIAL SCREW DIA 5.50MM X LENGTH 30MM,BLANK  6MM SYSTEM</v>
          </cell>
          <cell r="D9151"/>
          <cell r="E9151" t="str">
            <v>J0230.5500.01</v>
          </cell>
          <cell r="F9151" t="str">
            <v>N. A.</v>
          </cell>
          <cell r="G9151" t="str">
            <v>N. A.</v>
          </cell>
          <cell r="H9151" t="str">
            <v>N. A.</v>
          </cell>
          <cell r="I9151" t="str">
            <v>N. A.</v>
          </cell>
          <cell r="J9151" t="str">
            <v>N. A.</v>
          </cell>
          <cell r="K9151" t="str">
            <v>QPF/J0230.XXXX.01</v>
          </cell>
          <cell r="L9151" t="str">
            <v>N. A.</v>
          </cell>
          <cell r="M9151" t="str">
            <v>N. A.</v>
          </cell>
          <cell r="N9151" t="str">
            <v>N. A.</v>
          </cell>
          <cell r="O9151" t="str">
            <v>N. A.</v>
          </cell>
          <cell r="P9151" t="str">
            <v>N. A.</v>
          </cell>
          <cell r="Q9151" t="str">
            <v>PS/J0230.5500.01</v>
          </cell>
          <cell r="R9151" t="str">
            <v>N. A.</v>
          </cell>
          <cell r="S9151" t="str">
            <v>N. A.</v>
          </cell>
          <cell r="T9151" t="str">
            <v>N. A.</v>
          </cell>
          <cell r="U9151" t="str">
            <v>N. A.</v>
          </cell>
          <cell r="V9151" t="str">
            <v>N. A.</v>
          </cell>
          <cell r="W9151" t="str">
            <v>J0230</v>
          </cell>
          <cell r="X9151" t="str">
            <v>N. A.</v>
          </cell>
        </row>
        <row r="9152">
          <cell r="B9152" t="str">
            <v>J0230.5535.01</v>
          </cell>
          <cell r="C9152" t="str">
            <v>ONELOCK TI, MONOAXIAL SCREW DIA 5.50MM X LENGTH 35MM,BLANK  6MM SYSTEM</v>
          </cell>
          <cell r="D9152"/>
          <cell r="E9152" t="str">
            <v>J0230.5500.01</v>
          </cell>
          <cell r="F9152" t="str">
            <v>N. A.</v>
          </cell>
          <cell r="G9152" t="str">
            <v>N. A.</v>
          </cell>
          <cell r="H9152" t="str">
            <v>N. A.</v>
          </cell>
          <cell r="I9152" t="str">
            <v>N. A.</v>
          </cell>
          <cell r="J9152" t="str">
            <v>N. A.</v>
          </cell>
          <cell r="K9152" t="str">
            <v>QPF/J0230.XXXX.01</v>
          </cell>
          <cell r="L9152" t="str">
            <v>N. A.</v>
          </cell>
          <cell r="M9152" t="str">
            <v>N. A.</v>
          </cell>
          <cell r="N9152" t="str">
            <v>N. A.</v>
          </cell>
          <cell r="O9152" t="str">
            <v>N. A.</v>
          </cell>
          <cell r="P9152" t="str">
            <v>N. A.</v>
          </cell>
          <cell r="Q9152" t="str">
            <v>PS/J0230.5500.01</v>
          </cell>
          <cell r="R9152" t="str">
            <v>N. A.</v>
          </cell>
          <cell r="S9152" t="str">
            <v>N. A.</v>
          </cell>
          <cell r="T9152" t="str">
            <v>N. A.</v>
          </cell>
          <cell r="U9152" t="str">
            <v>N. A.</v>
          </cell>
          <cell r="V9152" t="str">
            <v>N. A.</v>
          </cell>
          <cell r="W9152" t="str">
            <v>J0230</v>
          </cell>
          <cell r="X9152" t="str">
            <v>N. A.</v>
          </cell>
        </row>
        <row r="9153">
          <cell r="B9153" t="str">
            <v>J0230.5540.01</v>
          </cell>
          <cell r="C9153" t="str">
            <v>ONELOCK TI, MONOAXIAL SCREW DIA 5.50MM X LENGTH 40MM,BLANK  6MM SYSTEM</v>
          </cell>
          <cell r="D9153"/>
          <cell r="E9153" t="str">
            <v>J0230.5500.01</v>
          </cell>
          <cell r="F9153" t="str">
            <v>N. A.</v>
          </cell>
          <cell r="G9153" t="str">
            <v>N. A.</v>
          </cell>
          <cell r="H9153" t="str">
            <v>N. A.</v>
          </cell>
          <cell r="I9153" t="str">
            <v>N. A.</v>
          </cell>
          <cell r="J9153" t="str">
            <v>N. A.</v>
          </cell>
          <cell r="K9153" t="str">
            <v>QPF/J0230.XXXX.01</v>
          </cell>
          <cell r="L9153" t="str">
            <v>N. A.</v>
          </cell>
          <cell r="M9153" t="str">
            <v>N. A.</v>
          </cell>
          <cell r="N9153" t="str">
            <v>N. A.</v>
          </cell>
          <cell r="O9153" t="str">
            <v>N. A.</v>
          </cell>
          <cell r="P9153" t="str">
            <v>N. A.</v>
          </cell>
          <cell r="Q9153" t="str">
            <v>PS/J0230.5500.01</v>
          </cell>
          <cell r="R9153" t="str">
            <v>N. A.</v>
          </cell>
          <cell r="S9153" t="str">
            <v>N. A.</v>
          </cell>
          <cell r="T9153" t="str">
            <v>N. A.</v>
          </cell>
          <cell r="U9153" t="str">
            <v>N. A.</v>
          </cell>
          <cell r="V9153" t="str">
            <v>N. A.</v>
          </cell>
          <cell r="W9153" t="str">
            <v>J0230</v>
          </cell>
          <cell r="X9153" t="str">
            <v>N. A.</v>
          </cell>
        </row>
        <row r="9154">
          <cell r="B9154" t="str">
            <v>J0230.5545.01</v>
          </cell>
          <cell r="C9154" t="str">
            <v>ONELOCK TI, MONOAXIAL SCREW DIA 5.50MM X LENGTH 45MM,BLANK  6MM SYSTEM</v>
          </cell>
          <cell r="D9154"/>
          <cell r="E9154" t="str">
            <v>J0230.5500.01</v>
          </cell>
          <cell r="F9154" t="str">
            <v>N. A.</v>
          </cell>
          <cell r="G9154" t="str">
            <v>N. A.</v>
          </cell>
          <cell r="H9154" t="str">
            <v>N. A.</v>
          </cell>
          <cell r="I9154" t="str">
            <v>N. A.</v>
          </cell>
          <cell r="J9154" t="str">
            <v>N. A.</v>
          </cell>
          <cell r="K9154" t="str">
            <v>QPF/J0230.XXXX.01</v>
          </cell>
          <cell r="L9154" t="str">
            <v>N. A.</v>
          </cell>
          <cell r="M9154" t="str">
            <v>N. A.</v>
          </cell>
          <cell r="N9154" t="str">
            <v>N. A.</v>
          </cell>
          <cell r="O9154" t="str">
            <v>N. A.</v>
          </cell>
          <cell r="P9154" t="str">
            <v>N. A.</v>
          </cell>
          <cell r="Q9154" t="str">
            <v>PS/J0230.5500.01</v>
          </cell>
          <cell r="R9154" t="str">
            <v>N. A.</v>
          </cell>
          <cell r="S9154" t="str">
            <v>N. A.</v>
          </cell>
          <cell r="T9154" t="str">
            <v>N. A.</v>
          </cell>
          <cell r="U9154" t="str">
            <v>N. A.</v>
          </cell>
          <cell r="V9154" t="str">
            <v>N. A.</v>
          </cell>
          <cell r="W9154" t="str">
            <v>J0230</v>
          </cell>
          <cell r="X9154" t="str">
            <v>N. A.</v>
          </cell>
        </row>
        <row r="9155">
          <cell r="B9155" t="str">
            <v>J0230.5550.01</v>
          </cell>
          <cell r="C9155" t="str">
            <v>ONELOCK TI, MONOAXIAL SCREW DIA 5.50MM X LENGTH 50MM,BLANK  6MM SYSTEM</v>
          </cell>
          <cell r="D9155"/>
          <cell r="E9155" t="str">
            <v>J0230.5500.01</v>
          </cell>
          <cell r="F9155" t="str">
            <v>N. A.</v>
          </cell>
          <cell r="G9155" t="str">
            <v>N. A.</v>
          </cell>
          <cell r="H9155" t="str">
            <v>N. A.</v>
          </cell>
          <cell r="I9155" t="str">
            <v>N. A.</v>
          </cell>
          <cell r="J9155" t="str">
            <v>N. A.</v>
          </cell>
          <cell r="K9155" t="str">
            <v>QPF/J0230.XXXX.01</v>
          </cell>
          <cell r="L9155" t="str">
            <v>N. A.</v>
          </cell>
          <cell r="M9155" t="str">
            <v>N. A.</v>
          </cell>
          <cell r="N9155" t="str">
            <v>N. A.</v>
          </cell>
          <cell r="O9155" t="str">
            <v>N. A.</v>
          </cell>
          <cell r="P9155" t="str">
            <v>N. A.</v>
          </cell>
          <cell r="Q9155" t="str">
            <v>PS/J0230.5500.01</v>
          </cell>
          <cell r="R9155" t="str">
            <v>N. A.</v>
          </cell>
          <cell r="S9155" t="str">
            <v>N. A.</v>
          </cell>
          <cell r="T9155" t="str">
            <v>N. A.</v>
          </cell>
          <cell r="U9155" t="str">
            <v>N. A.</v>
          </cell>
          <cell r="V9155" t="str">
            <v>N. A.</v>
          </cell>
          <cell r="W9155" t="str">
            <v>J0230</v>
          </cell>
          <cell r="X9155" t="str">
            <v>N. A.</v>
          </cell>
        </row>
        <row r="9156">
          <cell r="B9156" t="str">
            <v>J0230.6225.01</v>
          </cell>
          <cell r="C9156" t="str">
            <v>ONELOCK TI, MONOAXIAL SCREW DIA 6.25MM X LENGTH 25MM,BLANK 6MM SYSTEM</v>
          </cell>
          <cell r="D9156"/>
          <cell r="E9156" t="str">
            <v>J0230.6200.01</v>
          </cell>
          <cell r="F9156" t="str">
            <v>N. A.</v>
          </cell>
          <cell r="G9156" t="str">
            <v>N. A.</v>
          </cell>
          <cell r="H9156" t="str">
            <v>N. A.</v>
          </cell>
          <cell r="I9156" t="str">
            <v>N. A.</v>
          </cell>
          <cell r="J9156" t="str">
            <v>N. A.</v>
          </cell>
          <cell r="K9156" t="str">
            <v>QPF/J0230.XXXX.01</v>
          </cell>
          <cell r="L9156" t="str">
            <v>N. A.</v>
          </cell>
          <cell r="M9156" t="str">
            <v>N. A.</v>
          </cell>
          <cell r="N9156" t="str">
            <v>N. A.</v>
          </cell>
          <cell r="O9156" t="str">
            <v>N. A.</v>
          </cell>
          <cell r="P9156" t="str">
            <v>N. A.</v>
          </cell>
          <cell r="Q9156" t="str">
            <v>PS/J0230.6200.01</v>
          </cell>
          <cell r="R9156" t="str">
            <v>N. A.</v>
          </cell>
          <cell r="S9156" t="str">
            <v>N. A.</v>
          </cell>
          <cell r="T9156" t="str">
            <v>N. A.</v>
          </cell>
          <cell r="U9156" t="str">
            <v>N. A.</v>
          </cell>
          <cell r="V9156" t="str">
            <v>N. A.</v>
          </cell>
          <cell r="W9156" t="str">
            <v>J0230</v>
          </cell>
          <cell r="X9156" t="str">
            <v>N. A.</v>
          </cell>
        </row>
        <row r="9157">
          <cell r="B9157" t="str">
            <v>J0230.6230.01</v>
          </cell>
          <cell r="C9157" t="str">
            <v>ONELOCK TI, MONOAXIAL SCREW DIA 6.25MM X LENGTH 30MM,BLANK 6MM SYSTEM</v>
          </cell>
          <cell r="D9157"/>
          <cell r="E9157" t="str">
            <v>J0230.6200.01</v>
          </cell>
          <cell r="F9157" t="str">
            <v>N. A.</v>
          </cell>
          <cell r="G9157" t="str">
            <v>N. A.</v>
          </cell>
          <cell r="H9157" t="str">
            <v>N. A.</v>
          </cell>
          <cell r="I9157" t="str">
            <v>N. A.</v>
          </cell>
          <cell r="J9157" t="str">
            <v>N. A.</v>
          </cell>
          <cell r="K9157" t="str">
            <v>QPF/J0230.XXXX.01</v>
          </cell>
          <cell r="L9157" t="str">
            <v>N. A.</v>
          </cell>
          <cell r="M9157" t="str">
            <v>N. A.</v>
          </cell>
          <cell r="N9157" t="str">
            <v>N. A.</v>
          </cell>
          <cell r="O9157" t="str">
            <v>N. A.</v>
          </cell>
          <cell r="P9157" t="str">
            <v>N. A.</v>
          </cell>
          <cell r="Q9157" t="str">
            <v>PS/J0230.6200.01</v>
          </cell>
          <cell r="R9157" t="str">
            <v>N. A.</v>
          </cell>
          <cell r="S9157" t="str">
            <v>N. A.</v>
          </cell>
          <cell r="T9157" t="str">
            <v>N. A.</v>
          </cell>
          <cell r="U9157" t="str">
            <v>N. A.</v>
          </cell>
          <cell r="V9157" t="str">
            <v>N. A.</v>
          </cell>
          <cell r="W9157" t="str">
            <v>J0230</v>
          </cell>
          <cell r="X9157" t="str">
            <v>N. A.</v>
          </cell>
        </row>
        <row r="9158">
          <cell r="B9158" t="str">
            <v>J0230.6235.01</v>
          </cell>
          <cell r="C9158" t="str">
            <v>ONELOCK TI, MONOAXIAL SCREW DIA 6.25MM X LENGTH 35MM,BLANK 6MM SYSTEM</v>
          </cell>
          <cell r="D9158"/>
          <cell r="E9158" t="str">
            <v>J0230.6200.01</v>
          </cell>
          <cell r="F9158" t="str">
            <v>N. A.</v>
          </cell>
          <cell r="G9158" t="str">
            <v>N. A.</v>
          </cell>
          <cell r="H9158" t="str">
            <v>N. A.</v>
          </cell>
          <cell r="I9158" t="str">
            <v>N. A.</v>
          </cell>
          <cell r="J9158" t="str">
            <v>N. A.</v>
          </cell>
          <cell r="K9158" t="str">
            <v>QPF/J0230.XXXX.01</v>
          </cell>
          <cell r="L9158" t="str">
            <v>N. A.</v>
          </cell>
          <cell r="M9158" t="str">
            <v>N. A.</v>
          </cell>
          <cell r="N9158" t="str">
            <v>N. A.</v>
          </cell>
          <cell r="O9158" t="str">
            <v>N. A.</v>
          </cell>
          <cell r="P9158" t="str">
            <v>N. A.</v>
          </cell>
          <cell r="Q9158" t="str">
            <v>PS/J0230.6200.01</v>
          </cell>
          <cell r="R9158" t="str">
            <v>N. A.</v>
          </cell>
          <cell r="S9158" t="str">
            <v>N. A.</v>
          </cell>
          <cell r="T9158" t="str">
            <v>N. A.</v>
          </cell>
          <cell r="U9158" t="str">
            <v>N. A.</v>
          </cell>
          <cell r="V9158" t="str">
            <v>N. A.</v>
          </cell>
          <cell r="W9158" t="str">
            <v>J0230</v>
          </cell>
          <cell r="X9158" t="str">
            <v>N. A.</v>
          </cell>
        </row>
        <row r="9159">
          <cell r="B9159" t="str">
            <v>J0230.6240.01</v>
          </cell>
          <cell r="C9159" t="str">
            <v>ONELOCK TI, MONOAXIAL SCREW DIA 6.25MM X LENGTH 40MM,BLANK 6MM SYSTEM</v>
          </cell>
          <cell r="D9159"/>
          <cell r="E9159" t="str">
            <v>J0230.6200.01</v>
          </cell>
          <cell r="F9159" t="str">
            <v>N. A.</v>
          </cell>
          <cell r="G9159" t="str">
            <v>N. A.</v>
          </cell>
          <cell r="H9159" t="str">
            <v>N. A.</v>
          </cell>
          <cell r="I9159" t="str">
            <v>N. A.</v>
          </cell>
          <cell r="J9159" t="str">
            <v>N. A.</v>
          </cell>
          <cell r="K9159" t="str">
            <v>QPF/J0230.XXXX.01</v>
          </cell>
          <cell r="L9159" t="str">
            <v>N. A.</v>
          </cell>
          <cell r="M9159" t="str">
            <v>N. A.</v>
          </cell>
          <cell r="N9159" t="str">
            <v>N. A.</v>
          </cell>
          <cell r="O9159" t="str">
            <v>N. A.</v>
          </cell>
          <cell r="P9159" t="str">
            <v>N. A.</v>
          </cell>
          <cell r="Q9159" t="str">
            <v>PS/J0230.6200.01</v>
          </cell>
          <cell r="R9159" t="str">
            <v>N. A.</v>
          </cell>
          <cell r="S9159" t="str">
            <v>N. A.</v>
          </cell>
          <cell r="T9159" t="str">
            <v>N. A.</v>
          </cell>
          <cell r="U9159" t="str">
            <v>N. A.</v>
          </cell>
          <cell r="V9159" t="str">
            <v>N. A.</v>
          </cell>
          <cell r="W9159" t="str">
            <v>J0230</v>
          </cell>
          <cell r="X9159" t="str">
            <v>N. A.</v>
          </cell>
        </row>
        <row r="9160">
          <cell r="B9160" t="str">
            <v>J0230.6245.01</v>
          </cell>
          <cell r="C9160" t="str">
            <v>ONELOCK TI, MONOAXIAL SCREW DIA 6.25MM X LENGTH 45MM,BLANK 6MM SYSTEM</v>
          </cell>
          <cell r="D9160"/>
          <cell r="E9160" t="str">
            <v>J0230.6200.01</v>
          </cell>
          <cell r="F9160" t="str">
            <v>N. A.</v>
          </cell>
          <cell r="G9160" t="str">
            <v>N. A.</v>
          </cell>
          <cell r="H9160" t="str">
            <v>N. A.</v>
          </cell>
          <cell r="I9160" t="str">
            <v>N. A.</v>
          </cell>
          <cell r="J9160" t="str">
            <v>N. A.</v>
          </cell>
          <cell r="K9160" t="str">
            <v>QPF/J0230.XXXX.01</v>
          </cell>
          <cell r="L9160" t="str">
            <v>N. A.</v>
          </cell>
          <cell r="M9160" t="str">
            <v>N. A.</v>
          </cell>
          <cell r="N9160" t="str">
            <v>N. A.</v>
          </cell>
          <cell r="O9160" t="str">
            <v>N. A.</v>
          </cell>
          <cell r="P9160" t="str">
            <v>N. A.</v>
          </cell>
          <cell r="Q9160" t="str">
            <v>PS/J0230.6200.01</v>
          </cell>
          <cell r="R9160" t="str">
            <v>N. A.</v>
          </cell>
          <cell r="S9160" t="str">
            <v>N. A.</v>
          </cell>
          <cell r="T9160" t="str">
            <v>N. A.</v>
          </cell>
          <cell r="U9160" t="str">
            <v>N. A.</v>
          </cell>
          <cell r="V9160" t="str">
            <v>N. A.</v>
          </cell>
          <cell r="W9160" t="str">
            <v>J0230</v>
          </cell>
          <cell r="X9160" t="str">
            <v>N. A.</v>
          </cell>
        </row>
        <row r="9161">
          <cell r="B9161" t="str">
            <v>J0230.6250.01</v>
          </cell>
          <cell r="C9161" t="str">
            <v>ONELOCK TI, MONOAXIAL SCREW DIA 6.25MM X LENGTH 50MM,BLANK 6MM SYSTEM</v>
          </cell>
          <cell r="D9161"/>
          <cell r="E9161" t="str">
            <v>J0230.6200.01</v>
          </cell>
          <cell r="F9161" t="str">
            <v>N. A.</v>
          </cell>
          <cell r="G9161" t="str">
            <v>N. A.</v>
          </cell>
          <cell r="H9161" t="str">
            <v>N. A.</v>
          </cell>
          <cell r="I9161" t="str">
            <v>N. A.</v>
          </cell>
          <cell r="J9161" t="str">
            <v>N. A.</v>
          </cell>
          <cell r="K9161" t="str">
            <v>QPF/J0230.XXXX.01</v>
          </cell>
          <cell r="L9161" t="str">
            <v>N. A.</v>
          </cell>
          <cell r="M9161" t="str">
            <v>N. A.</v>
          </cell>
          <cell r="N9161" t="str">
            <v>N. A.</v>
          </cell>
          <cell r="O9161" t="str">
            <v>N. A.</v>
          </cell>
          <cell r="P9161" t="str">
            <v>N. A.</v>
          </cell>
          <cell r="Q9161" t="str">
            <v>PS/J0230.6200.01</v>
          </cell>
          <cell r="R9161" t="str">
            <v>N. A.</v>
          </cell>
          <cell r="S9161" t="str">
            <v>N. A.</v>
          </cell>
          <cell r="T9161" t="str">
            <v>N. A.</v>
          </cell>
          <cell r="U9161" t="str">
            <v>N. A.</v>
          </cell>
          <cell r="V9161" t="str">
            <v>N. A.</v>
          </cell>
          <cell r="W9161" t="str">
            <v>J0230</v>
          </cell>
          <cell r="X9161" t="str">
            <v>N. A.</v>
          </cell>
        </row>
        <row r="9162">
          <cell r="B9162" t="str">
            <v>J0230.7030.01</v>
          </cell>
          <cell r="C9162" t="str">
            <v>ONELOCK TI, MONOAXIAL SCREW DIA 7.00MM X LENGTH 30MM,BLANK 6MM SYSTEM</v>
          </cell>
          <cell r="D9162"/>
          <cell r="E9162" t="str">
            <v>J0231.7000.01</v>
          </cell>
          <cell r="F9162" t="str">
            <v>01</v>
          </cell>
          <cell r="G9162">
            <v>42411</v>
          </cell>
          <cell r="H9162" t="str">
            <v>N. A.</v>
          </cell>
          <cell r="I9162" t="str">
            <v>N. A.</v>
          </cell>
          <cell r="J9162" t="str">
            <v>N. A.</v>
          </cell>
          <cell r="K9162" t="str">
            <v>QPF/J0230.XXXX.01</v>
          </cell>
          <cell r="L9162" t="str">
            <v>N. A.</v>
          </cell>
          <cell r="M9162" t="str">
            <v>N. A.</v>
          </cell>
          <cell r="N9162" t="str">
            <v>N. A.</v>
          </cell>
          <cell r="O9162" t="str">
            <v>N. A.</v>
          </cell>
          <cell r="P9162" t="str">
            <v>N. A.</v>
          </cell>
          <cell r="Q9162" t="str">
            <v>PS/J0231.7000.01</v>
          </cell>
          <cell r="R9162" t="str">
            <v>02</v>
          </cell>
          <cell r="S9162">
            <v>42411</v>
          </cell>
          <cell r="T9162" t="str">
            <v>N. A.</v>
          </cell>
          <cell r="U9162" t="str">
            <v>N. A.</v>
          </cell>
          <cell r="V9162" t="str">
            <v>N. A.</v>
          </cell>
          <cell r="W9162" t="str">
            <v>J0230</v>
          </cell>
          <cell r="X9162" t="str">
            <v>N. A.</v>
          </cell>
        </row>
        <row r="9163">
          <cell r="B9163" t="str">
            <v>J0230.7035.01</v>
          </cell>
          <cell r="C9163" t="str">
            <v>ONELOCK TI, MONOAXIAL SCREW DIA 7.00MM X LENGTH 35MM,BLANK 6MM SYSTEM</v>
          </cell>
          <cell r="D9163"/>
          <cell r="E9163" t="str">
            <v>J0231.7000.01</v>
          </cell>
          <cell r="F9163" t="str">
            <v>01</v>
          </cell>
          <cell r="G9163">
            <v>42411</v>
          </cell>
          <cell r="H9163" t="str">
            <v>N. A.</v>
          </cell>
          <cell r="I9163" t="str">
            <v>N. A.</v>
          </cell>
          <cell r="J9163" t="str">
            <v>N. A.</v>
          </cell>
          <cell r="K9163" t="str">
            <v>QPF/J0230.XXXX.01</v>
          </cell>
          <cell r="L9163" t="str">
            <v>N. A.</v>
          </cell>
          <cell r="M9163" t="str">
            <v>N. A.</v>
          </cell>
          <cell r="N9163" t="str">
            <v>N. A.</v>
          </cell>
          <cell r="O9163" t="str">
            <v>N. A.</v>
          </cell>
          <cell r="P9163" t="str">
            <v>N. A.</v>
          </cell>
          <cell r="Q9163" t="str">
            <v>PS/J0231.7000.01</v>
          </cell>
          <cell r="R9163" t="str">
            <v>02</v>
          </cell>
          <cell r="S9163">
            <v>42411</v>
          </cell>
          <cell r="T9163" t="str">
            <v>N. A.</v>
          </cell>
          <cell r="U9163" t="str">
            <v>N. A.</v>
          </cell>
          <cell r="V9163" t="str">
            <v>N. A.</v>
          </cell>
          <cell r="W9163" t="str">
            <v>J0230</v>
          </cell>
          <cell r="X9163" t="str">
            <v>N. A.</v>
          </cell>
        </row>
        <row r="9164">
          <cell r="B9164" t="str">
            <v>J0230.7040.01</v>
          </cell>
          <cell r="C9164" t="str">
            <v>ONELOCK TI, MONOAXIAL SCREW DIA 7.00MM X LENGTH 40MM,BLANK 6MM SYSTEM</v>
          </cell>
          <cell r="D9164"/>
          <cell r="E9164" t="str">
            <v>J0231.7000.01</v>
          </cell>
          <cell r="F9164" t="str">
            <v>01</v>
          </cell>
          <cell r="G9164">
            <v>42411</v>
          </cell>
          <cell r="H9164" t="str">
            <v>N. A.</v>
          </cell>
          <cell r="I9164" t="str">
            <v>N. A.</v>
          </cell>
          <cell r="J9164" t="str">
            <v>N. A.</v>
          </cell>
          <cell r="K9164" t="str">
            <v>QPF/J0230.XXXX.01</v>
          </cell>
          <cell r="L9164" t="str">
            <v>N. A.</v>
          </cell>
          <cell r="M9164" t="str">
            <v>N. A.</v>
          </cell>
          <cell r="N9164" t="str">
            <v>N. A.</v>
          </cell>
          <cell r="O9164" t="str">
            <v>N. A.</v>
          </cell>
          <cell r="P9164" t="str">
            <v>N. A.</v>
          </cell>
          <cell r="Q9164" t="str">
            <v>PS/J0231.7000.01</v>
          </cell>
          <cell r="R9164" t="str">
            <v>02</v>
          </cell>
          <cell r="S9164">
            <v>42411</v>
          </cell>
          <cell r="T9164" t="str">
            <v>N. A.</v>
          </cell>
          <cell r="U9164" t="str">
            <v>N. A.</v>
          </cell>
          <cell r="V9164" t="str">
            <v>N. A.</v>
          </cell>
          <cell r="W9164" t="str">
            <v>J0230</v>
          </cell>
          <cell r="X9164" t="str">
            <v>N. A.</v>
          </cell>
        </row>
        <row r="9165">
          <cell r="B9165" t="str">
            <v>J0230.7045.01</v>
          </cell>
          <cell r="C9165" t="str">
            <v>ONELOCK TI, MONOAXIAL SCREW DIA 7.00MM X LENGTH 45MM,BLANK 6MM SYSTEM</v>
          </cell>
          <cell r="D9165"/>
          <cell r="E9165" t="str">
            <v>J0231.7000.01</v>
          </cell>
          <cell r="F9165" t="str">
            <v>01</v>
          </cell>
          <cell r="G9165">
            <v>42411</v>
          </cell>
          <cell r="H9165" t="str">
            <v>N. A.</v>
          </cell>
          <cell r="I9165" t="str">
            <v>N. A.</v>
          </cell>
          <cell r="J9165" t="str">
            <v>N. A.</v>
          </cell>
          <cell r="K9165" t="str">
            <v>QPF/J0230.XXXX.01</v>
          </cell>
          <cell r="L9165" t="str">
            <v>N. A.</v>
          </cell>
          <cell r="M9165" t="str">
            <v>N. A.</v>
          </cell>
          <cell r="N9165" t="str">
            <v>N. A.</v>
          </cell>
          <cell r="O9165" t="str">
            <v>N. A.</v>
          </cell>
          <cell r="P9165" t="str">
            <v>N. A.</v>
          </cell>
          <cell r="Q9165" t="str">
            <v>PS/J0231.7000.01</v>
          </cell>
          <cell r="R9165" t="str">
            <v>02</v>
          </cell>
          <cell r="S9165">
            <v>42411</v>
          </cell>
          <cell r="T9165" t="str">
            <v>N. A.</v>
          </cell>
          <cell r="U9165" t="str">
            <v>N. A.</v>
          </cell>
          <cell r="V9165" t="str">
            <v>N. A.</v>
          </cell>
          <cell r="W9165" t="str">
            <v>J0230</v>
          </cell>
          <cell r="X9165" t="str">
            <v>N. A.</v>
          </cell>
        </row>
        <row r="9166">
          <cell r="B9166" t="str">
            <v>J0230.7050.01</v>
          </cell>
          <cell r="C9166" t="str">
            <v>ONELOCK TI, MONOAXIAL SCREW DIA 7.00MM X LENGTH 50MM,BLANK 6MM SYSTEM</v>
          </cell>
          <cell r="D9166"/>
          <cell r="E9166" t="str">
            <v>J0231.7000.01</v>
          </cell>
          <cell r="F9166" t="str">
            <v>01</v>
          </cell>
          <cell r="G9166">
            <v>42411</v>
          </cell>
          <cell r="H9166" t="str">
            <v>N. A.</v>
          </cell>
          <cell r="I9166" t="str">
            <v>N. A.</v>
          </cell>
          <cell r="J9166" t="str">
            <v>N. A.</v>
          </cell>
          <cell r="K9166" t="str">
            <v>QPF/J0230.XXXX.01</v>
          </cell>
          <cell r="L9166" t="str">
            <v>N. A.</v>
          </cell>
          <cell r="M9166" t="str">
            <v>N. A.</v>
          </cell>
          <cell r="N9166" t="str">
            <v>N. A.</v>
          </cell>
          <cell r="O9166" t="str">
            <v>N. A.</v>
          </cell>
          <cell r="P9166" t="str">
            <v>N. A.</v>
          </cell>
          <cell r="Q9166" t="str">
            <v>PS/J0231.7000.01</v>
          </cell>
          <cell r="R9166" t="str">
            <v>02</v>
          </cell>
          <cell r="S9166">
            <v>42411</v>
          </cell>
          <cell r="T9166" t="str">
            <v>N. A.</v>
          </cell>
          <cell r="U9166" t="str">
            <v>N. A.</v>
          </cell>
          <cell r="V9166" t="str">
            <v>N. A.</v>
          </cell>
          <cell r="W9166" t="str">
            <v>J0230</v>
          </cell>
          <cell r="X9166" t="str">
            <v>N. A.</v>
          </cell>
        </row>
        <row r="9167">
          <cell r="B9167" t="str">
            <v>J0231.0000.01</v>
          </cell>
          <cell r="C9167" t="str">
            <v>ONELOCK TI, MULTIAXIAL SCREW DIA 4.50, 5.50MM, CAP</v>
          </cell>
          <cell r="D9167"/>
          <cell r="E9167" t="str">
            <v>J0231.0000.01</v>
          </cell>
          <cell r="F9167" t="str">
            <v>01</v>
          </cell>
          <cell r="G9167">
            <v>41514</v>
          </cell>
          <cell r="H9167" t="str">
            <v>N. A.</v>
          </cell>
          <cell r="I9167" t="str">
            <v>N. A.</v>
          </cell>
          <cell r="J9167" t="str">
            <v>N. A.</v>
          </cell>
          <cell r="K9167" t="str">
            <v>QPF/J0231.0000.01</v>
          </cell>
          <cell r="L9167" t="str">
            <v>02</v>
          </cell>
          <cell r="M9167">
            <v>41523</v>
          </cell>
          <cell r="N9167" t="str">
            <v>N. A.</v>
          </cell>
          <cell r="O9167" t="str">
            <v>N. A.</v>
          </cell>
          <cell r="P9167" t="str">
            <v>N. A.</v>
          </cell>
          <cell r="Q9167" t="str">
            <v>PS/J0231.0000.01</v>
          </cell>
          <cell r="R9167" t="str">
            <v>02</v>
          </cell>
          <cell r="S9167">
            <v>43142</v>
          </cell>
          <cell r="T9167">
            <v>44899</v>
          </cell>
          <cell r="U9167">
            <v>43803</v>
          </cell>
          <cell r="V9167" t="str">
            <v>N. A.</v>
          </cell>
          <cell r="W9167" t="str">
            <v>J0231</v>
          </cell>
          <cell r="X9167" t="str">
            <v>TMF-1</v>
          </cell>
        </row>
        <row r="9168">
          <cell r="B9168" t="str">
            <v>J0231.0000.02</v>
          </cell>
          <cell r="C9168" t="str">
            <v>ONELOCK TI, MULTIAXIAL SCREW DIA 6.25, 7.00MM, CAP</v>
          </cell>
          <cell r="D9168"/>
          <cell r="E9168" t="str">
            <v>J0231.0000.02</v>
          </cell>
          <cell r="F9168" t="str">
            <v>01</v>
          </cell>
          <cell r="G9168">
            <v>41514</v>
          </cell>
          <cell r="H9168" t="str">
            <v>N. A.</v>
          </cell>
          <cell r="I9168" t="str">
            <v>N. A.</v>
          </cell>
          <cell r="J9168" t="str">
            <v>N. A.</v>
          </cell>
          <cell r="K9168" t="str">
            <v>QPF/J0231.0000.02</v>
          </cell>
          <cell r="L9168" t="str">
            <v>03</v>
          </cell>
          <cell r="M9168">
            <v>41600</v>
          </cell>
          <cell r="N9168" t="str">
            <v>N. A.</v>
          </cell>
          <cell r="O9168" t="str">
            <v>N. A.</v>
          </cell>
          <cell r="P9168" t="str">
            <v>N. A.</v>
          </cell>
          <cell r="Q9168" t="str">
            <v>PS/J0231.0000.02</v>
          </cell>
          <cell r="R9168" t="str">
            <v>03</v>
          </cell>
          <cell r="S9168">
            <v>43777</v>
          </cell>
          <cell r="T9168" t="str">
            <v>N. A.</v>
          </cell>
          <cell r="U9168" t="str">
            <v>N. A.</v>
          </cell>
          <cell r="V9168" t="str">
            <v>N. A.</v>
          </cell>
          <cell r="W9168" t="str">
            <v>J0231</v>
          </cell>
          <cell r="X9168" t="str">
            <v>TMF-1</v>
          </cell>
        </row>
        <row r="9169">
          <cell r="B9169" t="str">
            <v>J0231.0000.03</v>
          </cell>
          <cell r="C9169" t="str">
            <v>ONELOCK TI, MULTIAXIAL, REDUCTION  SCREW, LOCKING INSERT</v>
          </cell>
          <cell r="D9169"/>
          <cell r="E9169" t="str">
            <v>J0231.0000.03</v>
          </cell>
          <cell r="F9169" t="str">
            <v>03</v>
          </cell>
          <cell r="G9169">
            <v>42249</v>
          </cell>
          <cell r="H9169" t="str">
            <v>N. A.</v>
          </cell>
          <cell r="I9169" t="str">
            <v>N. A.</v>
          </cell>
          <cell r="J9169" t="str">
            <v>N. A.</v>
          </cell>
          <cell r="K9169" t="str">
            <v>QPF/J0231.0000.03</v>
          </cell>
          <cell r="L9169" t="str">
            <v>03</v>
          </cell>
          <cell r="M9169">
            <v>42892</v>
          </cell>
          <cell r="N9169" t="str">
            <v>N. A.</v>
          </cell>
          <cell r="O9169" t="str">
            <v>N. A.</v>
          </cell>
          <cell r="P9169" t="str">
            <v>N. A.</v>
          </cell>
          <cell r="Q9169" t="str">
            <v>PS/J0231.0000.03</v>
          </cell>
          <cell r="R9169" t="str">
            <v>02</v>
          </cell>
          <cell r="S9169">
            <v>43149</v>
          </cell>
          <cell r="T9169" t="str">
            <v>N. A.</v>
          </cell>
          <cell r="U9169" t="str">
            <v>N. A.</v>
          </cell>
          <cell r="V9169" t="str">
            <v>N. A.</v>
          </cell>
          <cell r="W9169" t="str">
            <v>J0231</v>
          </cell>
          <cell r="X9169" t="str">
            <v>TMF-1</v>
          </cell>
        </row>
        <row r="9170">
          <cell r="B9170" t="str">
            <v>J0231.4500.01</v>
          </cell>
          <cell r="C9170" t="str">
            <v>ONELOCK TI, MULTIAXIAL, REDUCTION  SCREW DIA 4.50MM, SHAFT, _____________ MM LONG</v>
          </cell>
          <cell r="D9170"/>
          <cell r="E9170" t="str">
            <v>J0231.4500.01</v>
          </cell>
          <cell r="F9170" t="str">
            <v>01</v>
          </cell>
          <cell r="G9170">
            <v>42411</v>
          </cell>
          <cell r="H9170" t="str">
            <v>N. A.</v>
          </cell>
          <cell r="I9170" t="str">
            <v>N. A.</v>
          </cell>
          <cell r="J9170" t="str">
            <v>N. A.</v>
          </cell>
          <cell r="K9170" t="str">
            <v>QPF/J0231.XX00.01</v>
          </cell>
          <cell r="L9170" t="str">
            <v>04</v>
          </cell>
          <cell r="M9170">
            <v>43050</v>
          </cell>
          <cell r="N9170" t="str">
            <v>N. A.</v>
          </cell>
          <cell r="O9170" t="str">
            <v>N. A.</v>
          </cell>
          <cell r="P9170" t="str">
            <v>N. A.</v>
          </cell>
          <cell r="Q9170" t="str">
            <v>PS/J0231.XX00.01</v>
          </cell>
          <cell r="R9170" t="str">
            <v>02</v>
          </cell>
          <cell r="S9170">
            <v>43142</v>
          </cell>
          <cell r="T9170">
            <v>44899</v>
          </cell>
          <cell r="U9170">
            <v>43803</v>
          </cell>
          <cell r="V9170" t="str">
            <v>N. A.</v>
          </cell>
          <cell r="W9170" t="str">
            <v>J0231.XX00</v>
          </cell>
          <cell r="X9170" t="str">
            <v>TMF-1</v>
          </cell>
        </row>
        <row r="9171">
          <cell r="B9171" t="str">
            <v>J0231.4520.01</v>
          </cell>
          <cell r="C9171" t="str">
            <v>ONELOCK TI, MULTIAXIAL, REDUCTION  SCREW DIA 4.50MM, SHAFT, _____________ MM LONG</v>
          </cell>
          <cell r="D9171"/>
          <cell r="E9171" t="str">
            <v>J0231.4520.01</v>
          </cell>
          <cell r="F9171" t="str">
            <v>01</v>
          </cell>
          <cell r="G9171">
            <v>42411</v>
          </cell>
          <cell r="H9171" t="str">
            <v>N. A.</v>
          </cell>
          <cell r="I9171" t="str">
            <v>N. A.</v>
          </cell>
          <cell r="J9171" t="str">
            <v>N. A.</v>
          </cell>
          <cell r="K9171" t="str">
            <v>QPF/J0231.XX00.01</v>
          </cell>
          <cell r="L9171" t="str">
            <v>04</v>
          </cell>
          <cell r="M9171">
            <v>43050</v>
          </cell>
          <cell r="N9171" t="str">
            <v>N. A.</v>
          </cell>
          <cell r="O9171" t="str">
            <v>N. A.</v>
          </cell>
          <cell r="P9171" t="str">
            <v>N. A.</v>
          </cell>
          <cell r="Q9171" t="str">
            <v>PS/J0231.XX00.01</v>
          </cell>
          <cell r="R9171" t="str">
            <v>02</v>
          </cell>
          <cell r="S9171">
            <v>43142</v>
          </cell>
          <cell r="T9171">
            <v>44899</v>
          </cell>
          <cell r="U9171">
            <v>43803</v>
          </cell>
          <cell r="V9171" t="str">
            <v>N. A.</v>
          </cell>
          <cell r="W9171" t="str">
            <v>J0231.XX20</v>
          </cell>
          <cell r="X9171" t="str">
            <v>TMF-1</v>
          </cell>
        </row>
        <row r="9172">
          <cell r="B9172" t="str">
            <v>J0231.5500.01</v>
          </cell>
          <cell r="C9172" t="str">
            <v>ONELOCK TI, MULTIAXIAL, REDUCTION  SCREW DIA 5.50MM, SHAFT, _____________ MM LONG</v>
          </cell>
          <cell r="D9172"/>
          <cell r="E9172" t="str">
            <v>J0231.5500.01</v>
          </cell>
          <cell r="F9172" t="str">
            <v>01</v>
          </cell>
          <cell r="G9172">
            <v>42411</v>
          </cell>
          <cell r="H9172" t="str">
            <v>N. A.</v>
          </cell>
          <cell r="I9172" t="str">
            <v>N. A.</v>
          </cell>
          <cell r="J9172" t="str">
            <v>N. A.</v>
          </cell>
          <cell r="K9172" t="str">
            <v>QPF/J0231.XX00.01</v>
          </cell>
          <cell r="L9172" t="str">
            <v>04</v>
          </cell>
          <cell r="M9172">
            <v>43050</v>
          </cell>
          <cell r="N9172" t="str">
            <v>N. A.</v>
          </cell>
          <cell r="O9172" t="str">
            <v>N. A.</v>
          </cell>
          <cell r="P9172" t="str">
            <v>N. A.</v>
          </cell>
          <cell r="Q9172" t="str">
            <v>PS/J0231.XX00.01</v>
          </cell>
          <cell r="R9172" t="str">
            <v>02</v>
          </cell>
          <cell r="S9172">
            <v>43142</v>
          </cell>
          <cell r="T9172">
            <v>44899</v>
          </cell>
          <cell r="U9172">
            <v>43803</v>
          </cell>
          <cell r="V9172" t="str">
            <v>N. A.</v>
          </cell>
          <cell r="W9172" t="str">
            <v>J0231.XX00</v>
          </cell>
          <cell r="X9172" t="str">
            <v>TMF-1</v>
          </cell>
        </row>
        <row r="9173">
          <cell r="B9173" t="str">
            <v>J0231.5520.01</v>
          </cell>
          <cell r="C9173" t="str">
            <v>ONELOCK TI, MULTIAXIAL, REDUCTION  SCREW DIA 5.50MM, SHAFT, _____________ MM LONG</v>
          </cell>
          <cell r="D9173"/>
          <cell r="E9173" t="str">
            <v>J0231.5520.01</v>
          </cell>
          <cell r="F9173" t="str">
            <v>01</v>
          </cell>
          <cell r="G9173">
            <v>42411</v>
          </cell>
          <cell r="H9173" t="str">
            <v>N. A.</v>
          </cell>
          <cell r="I9173" t="str">
            <v>N. A.</v>
          </cell>
          <cell r="J9173" t="str">
            <v>N. A.</v>
          </cell>
          <cell r="K9173" t="str">
            <v>QPF/J0231.XX00.01</v>
          </cell>
          <cell r="L9173" t="str">
            <v>04</v>
          </cell>
          <cell r="M9173">
            <v>43050</v>
          </cell>
          <cell r="N9173" t="str">
            <v>N. A.</v>
          </cell>
          <cell r="O9173" t="str">
            <v>N. A.</v>
          </cell>
          <cell r="P9173" t="str">
            <v>N. A.</v>
          </cell>
          <cell r="Q9173" t="str">
            <v>PS/J0231.XX00.01</v>
          </cell>
          <cell r="R9173" t="str">
            <v>02</v>
          </cell>
          <cell r="S9173">
            <v>43142</v>
          </cell>
          <cell r="T9173">
            <v>44899</v>
          </cell>
          <cell r="U9173">
            <v>43803</v>
          </cell>
          <cell r="V9173" t="str">
            <v>N. A.</v>
          </cell>
          <cell r="W9173" t="str">
            <v>J0231.XX20</v>
          </cell>
          <cell r="X9173" t="str">
            <v>TMF-1</v>
          </cell>
        </row>
        <row r="9174">
          <cell r="B9174" t="str">
            <v>J0231.6200.01</v>
          </cell>
          <cell r="C9174" t="str">
            <v>ONELOCK TI, MULTIAXIAL, REDUCTION  SCREW DIA 6.25MM, SHAFT, _____________ MM LONG</v>
          </cell>
          <cell r="D9174"/>
          <cell r="E9174" t="str">
            <v>J0231.6200.01</v>
          </cell>
          <cell r="F9174" t="str">
            <v>02</v>
          </cell>
          <cell r="G9174">
            <v>42411</v>
          </cell>
          <cell r="H9174" t="str">
            <v>N. A.</v>
          </cell>
          <cell r="I9174" t="str">
            <v>N. A.</v>
          </cell>
          <cell r="J9174" t="str">
            <v>N. A.</v>
          </cell>
          <cell r="K9174" t="str">
            <v>QPF/J0231.XX00.01</v>
          </cell>
          <cell r="L9174" t="str">
            <v>04</v>
          </cell>
          <cell r="M9174">
            <v>43050</v>
          </cell>
          <cell r="N9174" t="str">
            <v>N. A.</v>
          </cell>
          <cell r="O9174" t="str">
            <v>N. A.</v>
          </cell>
          <cell r="P9174" t="str">
            <v>N. A.</v>
          </cell>
          <cell r="Q9174" t="str">
            <v>PS/J0231.XX00.01</v>
          </cell>
          <cell r="R9174" t="str">
            <v>02</v>
          </cell>
          <cell r="S9174">
            <v>43142</v>
          </cell>
          <cell r="T9174">
            <v>44899</v>
          </cell>
          <cell r="U9174">
            <v>43803</v>
          </cell>
          <cell r="V9174" t="str">
            <v>N. A.</v>
          </cell>
          <cell r="W9174" t="str">
            <v>J0231.XX00</v>
          </cell>
          <cell r="X9174" t="str">
            <v>TMF-1</v>
          </cell>
        </row>
        <row r="9175">
          <cell r="B9175" t="str">
            <v>J0231.6220.01</v>
          </cell>
          <cell r="C9175" t="str">
            <v>ONELOCK TI, MULTIAXIAL, REDUCTION  SCREW DIA 6.25MM, SHAFT, _____________ MM LONG</v>
          </cell>
          <cell r="D9175"/>
          <cell r="E9175" t="str">
            <v>J0231.6220.01</v>
          </cell>
          <cell r="F9175" t="str">
            <v>02</v>
          </cell>
          <cell r="G9175">
            <v>42411</v>
          </cell>
          <cell r="H9175" t="str">
            <v>N. A.</v>
          </cell>
          <cell r="I9175" t="str">
            <v>N. A.</v>
          </cell>
          <cell r="J9175" t="str">
            <v>N. A.</v>
          </cell>
          <cell r="K9175" t="str">
            <v>QPF/J0231.XX00.01</v>
          </cell>
          <cell r="L9175" t="str">
            <v>04</v>
          </cell>
          <cell r="M9175">
            <v>43050</v>
          </cell>
          <cell r="N9175" t="str">
            <v>N. A.</v>
          </cell>
          <cell r="O9175" t="str">
            <v>N. A.</v>
          </cell>
          <cell r="P9175" t="str">
            <v>N. A.</v>
          </cell>
          <cell r="Q9175" t="str">
            <v>PS/J0231.XX00.01</v>
          </cell>
          <cell r="R9175" t="str">
            <v>02</v>
          </cell>
          <cell r="S9175">
            <v>43142</v>
          </cell>
          <cell r="T9175">
            <v>44899</v>
          </cell>
          <cell r="U9175">
            <v>43803</v>
          </cell>
          <cell r="V9175" t="str">
            <v>N. A.</v>
          </cell>
          <cell r="W9175" t="str">
            <v>J0231.XX20</v>
          </cell>
          <cell r="X9175" t="str">
            <v>TMF-1</v>
          </cell>
        </row>
        <row r="9176">
          <cell r="B9176" t="str">
            <v>J0231.7000.01</v>
          </cell>
          <cell r="C9176" t="str">
            <v>ONELOCK TI, MULTIAXIAL, REDUCTION  SCREW DIA 7.00MM, SHAFT, _____________ MM LONG</v>
          </cell>
          <cell r="D9176"/>
          <cell r="E9176" t="str">
            <v>J0231.7000.01</v>
          </cell>
          <cell r="F9176" t="str">
            <v>01</v>
          </cell>
          <cell r="G9176">
            <v>42411</v>
          </cell>
          <cell r="H9176" t="str">
            <v>N. A.</v>
          </cell>
          <cell r="I9176" t="str">
            <v>N. A.</v>
          </cell>
          <cell r="J9176" t="str">
            <v>N. A.</v>
          </cell>
          <cell r="K9176" t="str">
            <v>QPF/J0231.XX00.01</v>
          </cell>
          <cell r="L9176" t="str">
            <v>04</v>
          </cell>
          <cell r="M9176">
            <v>43050</v>
          </cell>
          <cell r="N9176" t="str">
            <v>N. A.</v>
          </cell>
          <cell r="O9176" t="str">
            <v>N. A.</v>
          </cell>
          <cell r="P9176" t="str">
            <v>N. A.</v>
          </cell>
          <cell r="Q9176" t="str">
            <v>PS/J0231.XX00.01</v>
          </cell>
          <cell r="R9176" t="str">
            <v>02</v>
          </cell>
          <cell r="S9176">
            <v>43142</v>
          </cell>
          <cell r="T9176">
            <v>44899</v>
          </cell>
          <cell r="U9176">
            <v>43803</v>
          </cell>
          <cell r="V9176" t="str">
            <v>N. A.</v>
          </cell>
          <cell r="W9176" t="str">
            <v>J0231.XX00</v>
          </cell>
          <cell r="X9176" t="str">
            <v>TMF-1</v>
          </cell>
        </row>
        <row r="9177">
          <cell r="B9177" t="str">
            <v>J0231.7020.01</v>
          </cell>
          <cell r="C9177" t="str">
            <v>ONELOCK TI, MULTIAXIAL, REDUCTION  SCREW DIA 7.00MM, SHAFT, 20 / 25MM LONG</v>
          </cell>
          <cell r="D9177"/>
          <cell r="E9177" t="str">
            <v>J0231.7020.01</v>
          </cell>
          <cell r="F9177" t="str">
            <v>01</v>
          </cell>
          <cell r="G9177">
            <v>42411</v>
          </cell>
          <cell r="H9177" t="str">
            <v>N. A.</v>
          </cell>
          <cell r="I9177" t="str">
            <v>N. A.</v>
          </cell>
          <cell r="J9177" t="str">
            <v>N. A.</v>
          </cell>
          <cell r="K9177" t="str">
            <v>QPF/J0231.XX00.01</v>
          </cell>
          <cell r="L9177" t="str">
            <v>04</v>
          </cell>
          <cell r="M9177">
            <v>43050</v>
          </cell>
          <cell r="N9177" t="str">
            <v>N. A.</v>
          </cell>
          <cell r="O9177" t="str">
            <v>N. A.</v>
          </cell>
          <cell r="P9177" t="str">
            <v>N. A.</v>
          </cell>
          <cell r="Q9177" t="str">
            <v>PS/J0231.XX00.01</v>
          </cell>
          <cell r="R9177" t="str">
            <v>02</v>
          </cell>
          <cell r="S9177">
            <v>43142</v>
          </cell>
          <cell r="T9177">
            <v>44899</v>
          </cell>
          <cell r="U9177">
            <v>43803</v>
          </cell>
          <cell r="V9177" t="str">
            <v>N. A.</v>
          </cell>
          <cell r="W9177" t="str">
            <v>J0231.XX20</v>
          </cell>
          <cell r="X9177" t="str">
            <v>TMF-1</v>
          </cell>
        </row>
        <row r="9178">
          <cell r="B9178" t="str">
            <v>J0231S1</v>
          </cell>
          <cell r="C9178" t="str">
            <v>ONELOCK MULTIAXIAL SCREW, CAP (FOR ROD HOLDING)</v>
          </cell>
          <cell r="D9178"/>
          <cell r="E9178" t="str">
            <v>J0231.4500 or
J0231.5500 or
J0231.6200 or
J0231.7000</v>
          </cell>
          <cell r="F9178" t="str">
            <v>05</v>
          </cell>
          <cell r="G9178">
            <v>42411</v>
          </cell>
          <cell r="H9178" t="str">
            <v>N. A.</v>
          </cell>
          <cell r="I9178" t="str">
            <v>N. A.</v>
          </cell>
          <cell r="J9178" t="str">
            <v>N. A.</v>
          </cell>
          <cell r="K9178" t="str">
            <v>QPR/J0231S1</v>
          </cell>
          <cell r="L9178" t="str">
            <v>N. A.</v>
          </cell>
          <cell r="M9178" t="str">
            <v>N. A.</v>
          </cell>
          <cell r="N9178" t="str">
            <v>N. A.</v>
          </cell>
          <cell r="O9178" t="str">
            <v>N. A.</v>
          </cell>
          <cell r="P9178" t="str">
            <v>N. A.</v>
          </cell>
          <cell r="Q9178" t="str">
            <v>PS/J0231S1</v>
          </cell>
          <cell r="R9178" t="str">
            <v>N. A.</v>
          </cell>
          <cell r="S9178" t="str">
            <v>N. A.</v>
          </cell>
          <cell r="T9178" t="str">
            <v>N. A.</v>
          </cell>
          <cell r="U9178" t="str">
            <v>N. A.</v>
          </cell>
          <cell r="V9178" t="str">
            <v>N. A.</v>
          </cell>
          <cell r="W9178" t="str">
            <v>J0231</v>
          </cell>
          <cell r="X9178" t="str">
            <v>N. A.</v>
          </cell>
        </row>
        <row r="9179">
          <cell r="B9179" t="str">
            <v>J0231S2</v>
          </cell>
          <cell r="C9179" t="str">
            <v>ONELOCK MULTIAXIAL SCREW, LOCKING INSERT (TO BE FITTED INSIDE THE CAP)</v>
          </cell>
          <cell r="D9179"/>
          <cell r="E9179" t="str">
            <v>J0231.4500 or
J0231.5500 or
J0231.6200 or
J0231.7000</v>
          </cell>
          <cell r="F9179" t="str">
            <v>05</v>
          </cell>
          <cell r="G9179">
            <v>42411</v>
          </cell>
          <cell r="H9179" t="str">
            <v>N. A.</v>
          </cell>
          <cell r="I9179" t="str">
            <v>N. A.</v>
          </cell>
          <cell r="J9179" t="str">
            <v>N. A.</v>
          </cell>
          <cell r="K9179" t="str">
            <v>N. A.</v>
          </cell>
          <cell r="L9179" t="str">
            <v>N. A.</v>
          </cell>
          <cell r="M9179" t="str">
            <v>N. A.</v>
          </cell>
          <cell r="N9179" t="str">
            <v>N. A.</v>
          </cell>
          <cell r="O9179" t="str">
            <v>N. A.</v>
          </cell>
          <cell r="P9179" t="str">
            <v>N. A.</v>
          </cell>
          <cell r="Q9179" t="str">
            <v>PS/J0231S2</v>
          </cell>
          <cell r="R9179" t="str">
            <v>N. A.</v>
          </cell>
          <cell r="S9179" t="str">
            <v>N. A.</v>
          </cell>
          <cell r="T9179" t="str">
            <v>N. A.</v>
          </cell>
          <cell r="U9179" t="str">
            <v>N. A.</v>
          </cell>
          <cell r="V9179" t="str">
            <v>N. A.</v>
          </cell>
          <cell r="W9179" t="str">
            <v>J0231</v>
          </cell>
          <cell r="X9179" t="str">
            <v>N. A.</v>
          </cell>
        </row>
        <row r="9180">
          <cell r="B9180" t="str">
            <v>J0231S3</v>
          </cell>
          <cell r="C9180" t="str">
            <v>SCREW INSERT FOR ONELOCK MULTIAXIAL SCREW DIA. __________ MM, LENGTH ________MM</v>
          </cell>
          <cell r="D9180"/>
          <cell r="E9180" t="str">
            <v>J0231.4500 or
J0231.5500 or
J0231.6200 or
J0231.7000</v>
          </cell>
          <cell r="F9180" t="str">
            <v>05</v>
          </cell>
          <cell r="G9180">
            <v>42411</v>
          </cell>
          <cell r="H9180" t="str">
            <v>N. A.</v>
          </cell>
          <cell r="I9180" t="str">
            <v>N. A.</v>
          </cell>
          <cell r="J9180" t="str">
            <v>N. A.</v>
          </cell>
          <cell r="K9180" t="str">
            <v>N. A.</v>
          </cell>
          <cell r="L9180" t="str">
            <v>N. A.</v>
          </cell>
          <cell r="M9180" t="str">
            <v>N. A.</v>
          </cell>
          <cell r="N9180" t="str">
            <v>N. A.</v>
          </cell>
          <cell r="O9180" t="str">
            <v>N. A.</v>
          </cell>
          <cell r="P9180" t="str">
            <v>N. A.</v>
          </cell>
          <cell r="Q9180" t="str">
            <v>PS/J0231S3</v>
          </cell>
          <cell r="R9180" t="str">
            <v>N. A.</v>
          </cell>
          <cell r="S9180" t="str">
            <v>N. A.</v>
          </cell>
          <cell r="T9180" t="str">
            <v>N. A.</v>
          </cell>
          <cell r="U9180" t="str">
            <v>N. A.</v>
          </cell>
          <cell r="V9180" t="str">
            <v>N. A.</v>
          </cell>
          <cell r="W9180" t="str">
            <v>J0231</v>
          </cell>
          <cell r="X9180" t="str">
            <v>N. A.</v>
          </cell>
        </row>
        <row r="9181">
          <cell r="B9181" t="str">
            <v>J0232.0000.01</v>
          </cell>
          <cell r="C9181" t="str">
            <v>ONELOCK TI, REDUCTION SCREW DIA 4.50, 5.50MM, CAP</v>
          </cell>
          <cell r="D9181"/>
          <cell r="E9181" t="str">
            <v>J0232.0000.01</v>
          </cell>
          <cell r="F9181" t="str">
            <v>01</v>
          </cell>
          <cell r="G9181">
            <v>41520</v>
          </cell>
          <cell r="H9181" t="str">
            <v>N. A.</v>
          </cell>
          <cell r="I9181" t="str">
            <v>N. A.</v>
          </cell>
          <cell r="J9181" t="str">
            <v>N. A.</v>
          </cell>
          <cell r="K9181" t="str">
            <v>QPF/J0232.0000.01</v>
          </cell>
          <cell r="L9181" t="str">
            <v>02</v>
          </cell>
          <cell r="M9181">
            <v>41523</v>
          </cell>
          <cell r="N9181" t="str">
            <v>N. A.</v>
          </cell>
          <cell r="O9181" t="str">
            <v>N. A.</v>
          </cell>
          <cell r="P9181" t="str">
            <v>N. A.</v>
          </cell>
          <cell r="Q9181" t="str">
            <v>PS/J0232.0000.01</v>
          </cell>
          <cell r="R9181" t="str">
            <v>01</v>
          </cell>
          <cell r="S9181">
            <v>43147</v>
          </cell>
          <cell r="T9181" t="str">
            <v>N. A.</v>
          </cell>
          <cell r="U9181" t="str">
            <v>N. A.</v>
          </cell>
          <cell r="V9181" t="str">
            <v>N. A.</v>
          </cell>
          <cell r="W9181" t="str">
            <v>J0232</v>
          </cell>
          <cell r="X9181" t="str">
            <v>TMF-1</v>
          </cell>
        </row>
        <row r="9182">
          <cell r="B9182" t="str">
            <v>J0232.0000.02</v>
          </cell>
          <cell r="C9182" t="str">
            <v>ONELOCK TI, REDUCTION SCREW DIA 6.25, 7.00MM, CAP</v>
          </cell>
          <cell r="D9182"/>
          <cell r="E9182" t="str">
            <v>J0232.0000.02</v>
          </cell>
          <cell r="F9182" t="str">
            <v>03</v>
          </cell>
          <cell r="G9182">
            <v>41520</v>
          </cell>
          <cell r="H9182" t="str">
            <v>N. A.</v>
          </cell>
          <cell r="I9182" t="str">
            <v>N. A.</v>
          </cell>
          <cell r="J9182" t="str">
            <v>N. A.</v>
          </cell>
          <cell r="K9182" t="str">
            <v>QPF/J0232.0000.02</v>
          </cell>
          <cell r="L9182" t="str">
            <v>03</v>
          </cell>
          <cell r="M9182">
            <v>42347</v>
          </cell>
          <cell r="N9182" t="str">
            <v>N. A.</v>
          </cell>
          <cell r="O9182" t="str">
            <v>N. A.</v>
          </cell>
          <cell r="P9182" t="str">
            <v>N. A.</v>
          </cell>
          <cell r="Q9182" t="str">
            <v>PS/J0232.0000.02</v>
          </cell>
          <cell r="R9182" t="str">
            <v>02</v>
          </cell>
          <cell r="S9182">
            <v>43147</v>
          </cell>
          <cell r="T9182" t="str">
            <v>N. A.</v>
          </cell>
          <cell r="U9182" t="str">
            <v>N. A.</v>
          </cell>
          <cell r="V9182" t="str">
            <v>N. A.</v>
          </cell>
          <cell r="W9182" t="str">
            <v>J0232</v>
          </cell>
          <cell r="X9182" t="str">
            <v>TMF-1</v>
          </cell>
        </row>
        <row r="9183">
          <cell r="B9183" t="str">
            <v>J0233.4525.01</v>
          </cell>
          <cell r="C9183" t="str">
            <v>ONELOCK TI, MONOAXIAL SCREW DIA 4.50MM X LENGTH 25MM, 6MM SYSTEM,BLANK DUALTHREAD</v>
          </cell>
          <cell r="D9183"/>
          <cell r="E9183" t="str">
            <v>J0233.4500.01</v>
          </cell>
          <cell r="F9183" t="str">
            <v>N. A.</v>
          </cell>
          <cell r="G9183" t="str">
            <v>N. A.</v>
          </cell>
          <cell r="H9183" t="str">
            <v>N. A.</v>
          </cell>
          <cell r="I9183" t="str">
            <v>N. A.</v>
          </cell>
          <cell r="J9183" t="str">
            <v>N. A.</v>
          </cell>
          <cell r="K9183" t="str">
            <v>QPF/J0233.XXXX.01</v>
          </cell>
          <cell r="L9183" t="str">
            <v>N. A.</v>
          </cell>
          <cell r="M9183" t="str">
            <v>N. A.</v>
          </cell>
          <cell r="N9183" t="str">
            <v>N. A.</v>
          </cell>
          <cell r="O9183" t="str">
            <v>N. A.</v>
          </cell>
          <cell r="P9183" t="str">
            <v>N. A.</v>
          </cell>
          <cell r="Q9183" t="str">
            <v>PS/J0233.45XX.01</v>
          </cell>
          <cell r="R9183" t="str">
            <v>N. A.</v>
          </cell>
          <cell r="S9183" t="str">
            <v>N. A.</v>
          </cell>
          <cell r="T9183" t="str">
            <v>N. A.</v>
          </cell>
          <cell r="U9183" t="str">
            <v>N. A.</v>
          </cell>
          <cell r="V9183" t="str">
            <v>N. A.</v>
          </cell>
          <cell r="W9183" t="str">
            <v>J0233</v>
          </cell>
          <cell r="X9183" t="str">
            <v>N. A.</v>
          </cell>
        </row>
        <row r="9184">
          <cell r="B9184" t="str">
            <v>J0233.4530.01</v>
          </cell>
          <cell r="C9184" t="str">
            <v>ONELOCK TI, MONOAXIAL SCREW DIA 4.50MM X LENGTH 30MM, 6MM SYSTEM,,BLANK DUALTHREAD</v>
          </cell>
          <cell r="D9184"/>
          <cell r="E9184" t="str">
            <v>J0233.4500.01</v>
          </cell>
          <cell r="F9184" t="str">
            <v>N. A.</v>
          </cell>
          <cell r="G9184" t="str">
            <v>N. A.</v>
          </cell>
          <cell r="H9184" t="str">
            <v>N. A.</v>
          </cell>
          <cell r="I9184" t="str">
            <v>N. A.</v>
          </cell>
          <cell r="J9184" t="str">
            <v>N. A.</v>
          </cell>
          <cell r="K9184" t="str">
            <v>QPF/J0233.XXXX.01</v>
          </cell>
          <cell r="L9184" t="str">
            <v>N. A.</v>
          </cell>
          <cell r="M9184" t="str">
            <v>N. A.</v>
          </cell>
          <cell r="N9184" t="str">
            <v>N. A.</v>
          </cell>
          <cell r="O9184" t="str">
            <v>N. A.</v>
          </cell>
          <cell r="P9184" t="str">
            <v>N. A.</v>
          </cell>
          <cell r="Q9184" t="str">
            <v>PS/J0233.45XX.01</v>
          </cell>
          <cell r="R9184" t="str">
            <v>N. A.</v>
          </cell>
          <cell r="S9184" t="str">
            <v>N. A.</v>
          </cell>
          <cell r="T9184" t="str">
            <v>N. A.</v>
          </cell>
          <cell r="U9184" t="str">
            <v>N. A.</v>
          </cell>
          <cell r="V9184" t="str">
            <v>N. A.</v>
          </cell>
          <cell r="W9184" t="str">
            <v>J0233</v>
          </cell>
          <cell r="X9184" t="str">
            <v>N. A.</v>
          </cell>
        </row>
        <row r="9185">
          <cell r="B9185" t="str">
            <v>J0233.4535.01</v>
          </cell>
          <cell r="C9185" t="str">
            <v>ONELOCK TI, MONOAXIAL SCREW DIA 4.50MM X LENGTH 35MM, 6MM SYSTEM,,BLANK DUALTHREAD</v>
          </cell>
          <cell r="D9185"/>
          <cell r="E9185" t="str">
            <v>J0233.4500.01</v>
          </cell>
          <cell r="F9185" t="str">
            <v>N. A.</v>
          </cell>
          <cell r="G9185" t="str">
            <v>N. A.</v>
          </cell>
          <cell r="H9185" t="str">
            <v>N. A.</v>
          </cell>
          <cell r="I9185" t="str">
            <v>N. A.</v>
          </cell>
          <cell r="J9185" t="str">
            <v>N. A.</v>
          </cell>
          <cell r="K9185" t="str">
            <v>QPF/J0233.XXXX.01</v>
          </cell>
          <cell r="L9185" t="str">
            <v>N. A.</v>
          </cell>
          <cell r="M9185" t="str">
            <v>N. A.</v>
          </cell>
          <cell r="N9185" t="str">
            <v>N. A.</v>
          </cell>
          <cell r="O9185" t="str">
            <v>N. A.</v>
          </cell>
          <cell r="P9185" t="str">
            <v>N. A.</v>
          </cell>
          <cell r="Q9185" t="str">
            <v>PS/J0233.45XX.01</v>
          </cell>
          <cell r="R9185" t="str">
            <v>N. A.</v>
          </cell>
          <cell r="S9185" t="str">
            <v>N. A.</v>
          </cell>
          <cell r="T9185" t="str">
            <v>N. A.</v>
          </cell>
          <cell r="U9185" t="str">
            <v>N. A.</v>
          </cell>
          <cell r="V9185" t="str">
            <v>N. A.</v>
          </cell>
          <cell r="W9185" t="str">
            <v>J0233</v>
          </cell>
          <cell r="X9185" t="str">
            <v>N. A.</v>
          </cell>
        </row>
        <row r="9186">
          <cell r="B9186" t="str">
            <v>J0233.4540.01</v>
          </cell>
          <cell r="C9186" t="str">
            <v>ONELOCK TI, MONOAXIAL SCREW DIA 4.50MM X LENGTH 40MM, 6MM SYSTEM,,BLANK DUALTHREAD</v>
          </cell>
          <cell r="D9186"/>
          <cell r="E9186" t="str">
            <v>J0233.4500.01</v>
          </cell>
          <cell r="F9186" t="str">
            <v>N. A.</v>
          </cell>
          <cell r="G9186" t="str">
            <v>N. A.</v>
          </cell>
          <cell r="H9186" t="str">
            <v>N. A.</v>
          </cell>
          <cell r="I9186" t="str">
            <v>N. A.</v>
          </cell>
          <cell r="J9186" t="str">
            <v>N. A.</v>
          </cell>
          <cell r="K9186" t="str">
            <v>QPF/J0233.XXXX.01</v>
          </cell>
          <cell r="L9186" t="str">
            <v>N. A.</v>
          </cell>
          <cell r="M9186" t="str">
            <v>N. A.</v>
          </cell>
          <cell r="N9186" t="str">
            <v>N. A.</v>
          </cell>
          <cell r="O9186" t="str">
            <v>N. A.</v>
          </cell>
          <cell r="P9186" t="str">
            <v>N. A.</v>
          </cell>
          <cell r="Q9186" t="str">
            <v>PS/J0233.45XX.01</v>
          </cell>
          <cell r="R9186" t="str">
            <v>N. A.</v>
          </cell>
          <cell r="S9186" t="str">
            <v>N. A.</v>
          </cell>
          <cell r="T9186" t="str">
            <v>N. A.</v>
          </cell>
          <cell r="U9186" t="str">
            <v>N. A.</v>
          </cell>
          <cell r="V9186" t="str">
            <v>N. A.</v>
          </cell>
          <cell r="W9186" t="str">
            <v>J0233</v>
          </cell>
          <cell r="X9186" t="str">
            <v>N. A.</v>
          </cell>
        </row>
        <row r="9187">
          <cell r="B9187" t="str">
            <v>J0233.4545.01</v>
          </cell>
          <cell r="C9187" t="str">
            <v>ONELOCK TI, MONOAXIAL SCREW DIA 4.50MM X LENGTH 45MM, 6MM SYSTEM,,BLANK DUALTHREAD</v>
          </cell>
          <cell r="D9187"/>
          <cell r="E9187" t="str">
            <v>J0233.4500.01</v>
          </cell>
          <cell r="F9187" t="str">
            <v>N. A.</v>
          </cell>
          <cell r="G9187" t="str">
            <v>N. A.</v>
          </cell>
          <cell r="H9187" t="str">
            <v>N. A.</v>
          </cell>
          <cell r="I9187" t="str">
            <v>N. A.</v>
          </cell>
          <cell r="J9187" t="str">
            <v>N. A.</v>
          </cell>
          <cell r="K9187" t="str">
            <v>QPF/J0233.XXXX.01</v>
          </cell>
          <cell r="L9187" t="str">
            <v>N. A.</v>
          </cell>
          <cell r="M9187" t="str">
            <v>N. A.</v>
          </cell>
          <cell r="N9187" t="str">
            <v>N. A.</v>
          </cell>
          <cell r="O9187" t="str">
            <v>N. A.</v>
          </cell>
          <cell r="P9187" t="str">
            <v>N. A.</v>
          </cell>
          <cell r="Q9187" t="str">
            <v>PS/J0233.45XX.01</v>
          </cell>
          <cell r="R9187" t="str">
            <v>N. A.</v>
          </cell>
          <cell r="S9187" t="str">
            <v>N. A.</v>
          </cell>
          <cell r="T9187" t="str">
            <v>N. A.</v>
          </cell>
          <cell r="U9187" t="str">
            <v>N. A.</v>
          </cell>
          <cell r="V9187" t="str">
            <v>N. A.</v>
          </cell>
          <cell r="W9187" t="str">
            <v>J0233</v>
          </cell>
          <cell r="X9187" t="str">
            <v>N. A.</v>
          </cell>
        </row>
        <row r="9188">
          <cell r="B9188" t="str">
            <v>J0233.4550.01</v>
          </cell>
          <cell r="C9188" t="str">
            <v>ONELOCK TI, MONOAXIAL SCREW DIA 4.50MM X LENGTH 50MM, 6MM SYSTEM,,BLANK DUALTHREAD</v>
          </cell>
          <cell r="D9188"/>
          <cell r="E9188" t="str">
            <v>J0233.4500.01</v>
          </cell>
          <cell r="F9188" t="str">
            <v>N. A.</v>
          </cell>
          <cell r="G9188" t="str">
            <v>N. A.</v>
          </cell>
          <cell r="H9188" t="str">
            <v>N. A.</v>
          </cell>
          <cell r="I9188" t="str">
            <v>N. A.</v>
          </cell>
          <cell r="J9188" t="str">
            <v>N. A.</v>
          </cell>
          <cell r="K9188" t="str">
            <v>QPF/J0233.XXXX.01</v>
          </cell>
          <cell r="L9188" t="str">
            <v>N. A.</v>
          </cell>
          <cell r="M9188" t="str">
            <v>N. A.</v>
          </cell>
          <cell r="N9188" t="str">
            <v>N. A.</v>
          </cell>
          <cell r="O9188" t="str">
            <v>N. A.</v>
          </cell>
          <cell r="P9188" t="str">
            <v>N. A.</v>
          </cell>
          <cell r="Q9188" t="str">
            <v>PS/J0233.45XX.01</v>
          </cell>
          <cell r="R9188" t="str">
            <v>N. A.</v>
          </cell>
          <cell r="S9188" t="str">
            <v>N. A.</v>
          </cell>
          <cell r="T9188" t="str">
            <v>N. A.</v>
          </cell>
          <cell r="U9188" t="str">
            <v>N. A.</v>
          </cell>
          <cell r="V9188" t="str">
            <v>N. A.</v>
          </cell>
          <cell r="W9188" t="str">
            <v>J0233</v>
          </cell>
          <cell r="X9188" t="str">
            <v>N. A.</v>
          </cell>
        </row>
        <row r="9189">
          <cell r="B9189" t="str">
            <v>J0233.5525.01</v>
          </cell>
          <cell r="C9189" t="str">
            <v>ONELOCK TI, MONOAXIAL SCREW DIA 5.50MM X LENGTH 25MM, 6MM SYSTEM,BLANK DUALTHREAD</v>
          </cell>
          <cell r="D9189"/>
          <cell r="E9189" t="str">
            <v>J0233.5500.01</v>
          </cell>
          <cell r="F9189" t="str">
            <v>N. A.</v>
          </cell>
          <cell r="G9189" t="str">
            <v>N. A.</v>
          </cell>
          <cell r="H9189" t="str">
            <v>N. A.</v>
          </cell>
          <cell r="I9189" t="str">
            <v>N. A.</v>
          </cell>
          <cell r="J9189" t="str">
            <v>N. A.</v>
          </cell>
          <cell r="K9189" t="str">
            <v>QPF/J0233.XXXX.01</v>
          </cell>
          <cell r="L9189" t="str">
            <v>N. A.</v>
          </cell>
          <cell r="M9189" t="str">
            <v>N. A.</v>
          </cell>
          <cell r="N9189" t="str">
            <v>N. A.</v>
          </cell>
          <cell r="O9189" t="str">
            <v>N. A.</v>
          </cell>
          <cell r="P9189" t="str">
            <v>N. A.</v>
          </cell>
          <cell r="Q9189" t="str">
            <v>PS/J0233.55XX.01</v>
          </cell>
          <cell r="R9189" t="str">
            <v>N. A.</v>
          </cell>
          <cell r="S9189" t="str">
            <v>N. A.</v>
          </cell>
          <cell r="T9189" t="str">
            <v>N. A.</v>
          </cell>
          <cell r="U9189" t="str">
            <v>N. A.</v>
          </cell>
          <cell r="V9189" t="str">
            <v>N. A.</v>
          </cell>
          <cell r="W9189" t="str">
            <v>J0233</v>
          </cell>
          <cell r="X9189" t="str">
            <v>N. A.</v>
          </cell>
        </row>
        <row r="9190">
          <cell r="B9190" t="str">
            <v>J0233.5530.01</v>
          </cell>
          <cell r="C9190" t="str">
            <v>ONELOCK TI, MONOAXIAL SCREW DIA 5.50MM X LENGTH 30MM, 6MM SYSTEM,BLANK DUALTHREAD</v>
          </cell>
          <cell r="D9190"/>
          <cell r="E9190" t="str">
            <v>J0233.5500.01</v>
          </cell>
          <cell r="F9190" t="str">
            <v>N. A.</v>
          </cell>
          <cell r="G9190" t="str">
            <v>N. A.</v>
          </cell>
          <cell r="H9190" t="str">
            <v>N. A.</v>
          </cell>
          <cell r="I9190" t="str">
            <v>N. A.</v>
          </cell>
          <cell r="J9190" t="str">
            <v>N. A.</v>
          </cell>
          <cell r="K9190" t="str">
            <v>QPF/J0233.XXXX.01</v>
          </cell>
          <cell r="L9190" t="str">
            <v>N. A.</v>
          </cell>
          <cell r="M9190" t="str">
            <v>N. A.</v>
          </cell>
          <cell r="N9190" t="str">
            <v>N. A.</v>
          </cell>
          <cell r="O9190" t="str">
            <v>N. A.</v>
          </cell>
          <cell r="P9190" t="str">
            <v>N. A.</v>
          </cell>
          <cell r="Q9190" t="str">
            <v>PS/J0233.55XX.01</v>
          </cell>
          <cell r="R9190" t="str">
            <v>N. A.</v>
          </cell>
          <cell r="S9190" t="str">
            <v>N. A.</v>
          </cell>
          <cell r="T9190" t="str">
            <v>N. A.</v>
          </cell>
          <cell r="U9190" t="str">
            <v>N. A.</v>
          </cell>
          <cell r="V9190" t="str">
            <v>N. A.</v>
          </cell>
          <cell r="W9190" t="str">
            <v>J0233</v>
          </cell>
          <cell r="X9190" t="str">
            <v>N. A.</v>
          </cell>
        </row>
        <row r="9191">
          <cell r="B9191" t="str">
            <v>J0233.5535.01</v>
          </cell>
          <cell r="C9191" t="str">
            <v>ONELOCK TI, MONOAXIAL SCREW DIA 5.50MM X LENGTH 35MM, 6MM SYSTEM,BLANK DUALTHREAD</v>
          </cell>
          <cell r="D9191"/>
          <cell r="E9191" t="str">
            <v>J0233.5500.01</v>
          </cell>
          <cell r="F9191" t="str">
            <v>N. A.</v>
          </cell>
          <cell r="G9191" t="str">
            <v>N. A.</v>
          </cell>
          <cell r="H9191" t="str">
            <v>N. A.</v>
          </cell>
          <cell r="I9191" t="str">
            <v>N. A.</v>
          </cell>
          <cell r="J9191" t="str">
            <v>N. A.</v>
          </cell>
          <cell r="K9191" t="str">
            <v>QPF/J0233.XXXX.01</v>
          </cell>
          <cell r="L9191" t="str">
            <v>N. A.</v>
          </cell>
          <cell r="M9191" t="str">
            <v>N. A.</v>
          </cell>
          <cell r="N9191" t="str">
            <v>N. A.</v>
          </cell>
          <cell r="O9191" t="str">
            <v>N. A.</v>
          </cell>
          <cell r="P9191" t="str">
            <v>N. A.</v>
          </cell>
          <cell r="Q9191" t="str">
            <v>PS/J0233.55XX.01</v>
          </cell>
          <cell r="R9191" t="str">
            <v>N. A.</v>
          </cell>
          <cell r="S9191" t="str">
            <v>N. A.</v>
          </cell>
          <cell r="T9191" t="str">
            <v>N. A.</v>
          </cell>
          <cell r="U9191" t="str">
            <v>N. A.</v>
          </cell>
          <cell r="V9191" t="str">
            <v>N. A.</v>
          </cell>
          <cell r="W9191" t="str">
            <v>J0233</v>
          </cell>
          <cell r="X9191" t="str">
            <v>N. A.</v>
          </cell>
        </row>
        <row r="9192">
          <cell r="B9192" t="str">
            <v>J0233.5540.01</v>
          </cell>
          <cell r="C9192" t="str">
            <v>ONELOCK TI, MONOAXIAL SCREW DIA 5.50MM X LENGTH 40MM, 6MM SYSTEM,BLANK DUALTHREAD</v>
          </cell>
          <cell r="D9192"/>
          <cell r="E9192" t="str">
            <v>J0233.5500.01</v>
          </cell>
          <cell r="F9192" t="str">
            <v>N. A.</v>
          </cell>
          <cell r="G9192" t="str">
            <v>N. A.</v>
          </cell>
          <cell r="H9192" t="str">
            <v>N. A.</v>
          </cell>
          <cell r="I9192" t="str">
            <v>N. A.</v>
          </cell>
          <cell r="J9192" t="str">
            <v>N. A.</v>
          </cell>
          <cell r="K9192" t="str">
            <v>QPF/J0233.XXXX.01</v>
          </cell>
          <cell r="L9192" t="str">
            <v>N. A.</v>
          </cell>
          <cell r="M9192" t="str">
            <v>N. A.</v>
          </cell>
          <cell r="N9192" t="str">
            <v>N. A.</v>
          </cell>
          <cell r="O9192" t="str">
            <v>N. A.</v>
          </cell>
          <cell r="P9192" t="str">
            <v>N. A.</v>
          </cell>
          <cell r="Q9192" t="str">
            <v>PS/J0233.55XX.01</v>
          </cell>
          <cell r="R9192" t="str">
            <v>N. A.</v>
          </cell>
          <cell r="S9192" t="str">
            <v>N. A.</v>
          </cell>
          <cell r="T9192" t="str">
            <v>N. A.</v>
          </cell>
          <cell r="U9192" t="str">
            <v>N. A.</v>
          </cell>
          <cell r="V9192" t="str">
            <v>N. A.</v>
          </cell>
          <cell r="W9192" t="str">
            <v>J0233</v>
          </cell>
          <cell r="X9192" t="str">
            <v>N. A.</v>
          </cell>
        </row>
        <row r="9193">
          <cell r="B9193" t="str">
            <v>J0233.5545.01</v>
          </cell>
          <cell r="C9193" t="str">
            <v>ONELOCK TI, MONOAXIAL SCREW DIA 5.50MM X LENGTH 45MM, 6MM SYSTEM,BLANK DUALTHREAD</v>
          </cell>
          <cell r="D9193"/>
          <cell r="E9193" t="str">
            <v>J0233.5500.01</v>
          </cell>
          <cell r="F9193" t="str">
            <v>N. A.</v>
          </cell>
          <cell r="G9193" t="str">
            <v>N. A.</v>
          </cell>
          <cell r="H9193" t="str">
            <v>N. A.</v>
          </cell>
          <cell r="I9193" t="str">
            <v>N. A.</v>
          </cell>
          <cell r="J9193" t="str">
            <v>N. A.</v>
          </cell>
          <cell r="K9193" t="str">
            <v>QPF/J0233.XXXX.01</v>
          </cell>
          <cell r="L9193" t="str">
            <v>N. A.</v>
          </cell>
          <cell r="M9193" t="str">
            <v>N. A.</v>
          </cell>
          <cell r="N9193" t="str">
            <v>N. A.</v>
          </cell>
          <cell r="O9193" t="str">
            <v>N. A.</v>
          </cell>
          <cell r="P9193" t="str">
            <v>N. A.</v>
          </cell>
          <cell r="Q9193" t="str">
            <v>PS/J0233.55XX.01</v>
          </cell>
          <cell r="R9193" t="str">
            <v>N. A.</v>
          </cell>
          <cell r="S9193" t="str">
            <v>N. A.</v>
          </cell>
          <cell r="T9193" t="str">
            <v>N. A.</v>
          </cell>
          <cell r="U9193" t="str">
            <v>N. A.</v>
          </cell>
          <cell r="V9193" t="str">
            <v>N. A.</v>
          </cell>
          <cell r="W9193" t="str">
            <v>J0233</v>
          </cell>
          <cell r="X9193" t="str">
            <v>N. A.</v>
          </cell>
        </row>
        <row r="9194">
          <cell r="B9194" t="str">
            <v>J0233.5550.01</v>
          </cell>
          <cell r="C9194" t="str">
            <v>ONELOCK TI, MONOAXIAL SCREW DIA 5.50MM X LENGTH 50MM, 6MM SYSTEM,BLANK DUALTHREAD</v>
          </cell>
          <cell r="D9194"/>
          <cell r="E9194" t="str">
            <v>J0233.5500.01</v>
          </cell>
          <cell r="F9194" t="str">
            <v>N. A.</v>
          </cell>
          <cell r="G9194" t="str">
            <v>N. A.</v>
          </cell>
          <cell r="H9194" t="str">
            <v>N. A.</v>
          </cell>
          <cell r="I9194" t="str">
            <v>N. A.</v>
          </cell>
          <cell r="J9194" t="str">
            <v>N. A.</v>
          </cell>
          <cell r="K9194" t="str">
            <v>QPF/J0233.XXXX.01</v>
          </cell>
          <cell r="L9194" t="str">
            <v>N. A.</v>
          </cell>
          <cell r="M9194" t="str">
            <v>N. A.</v>
          </cell>
          <cell r="N9194" t="str">
            <v>N. A.</v>
          </cell>
          <cell r="O9194" t="str">
            <v>N. A.</v>
          </cell>
          <cell r="P9194" t="str">
            <v>N. A.</v>
          </cell>
          <cell r="Q9194" t="str">
            <v>PS/J0233.55XX.01</v>
          </cell>
          <cell r="R9194" t="str">
            <v>N. A.</v>
          </cell>
          <cell r="S9194" t="str">
            <v>N. A.</v>
          </cell>
          <cell r="T9194" t="str">
            <v>N. A.</v>
          </cell>
          <cell r="U9194" t="str">
            <v>N. A.</v>
          </cell>
          <cell r="V9194" t="str">
            <v>N. A.</v>
          </cell>
          <cell r="W9194" t="str">
            <v>J0233</v>
          </cell>
          <cell r="X9194" t="str">
            <v>N. A.</v>
          </cell>
        </row>
        <row r="9195">
          <cell r="B9195" t="str">
            <v>J0233.6225.01</v>
          </cell>
          <cell r="C9195" t="str">
            <v>ONELOCK TI, MONOAXIAL SCREW DIA 6.25MM X LENGTH 25MM, 6MM SYSTEM,BLANK DUALTHREAD</v>
          </cell>
          <cell r="D9195"/>
          <cell r="E9195" t="str">
            <v>J0233.6200.01</v>
          </cell>
          <cell r="F9195" t="str">
            <v>N. A.</v>
          </cell>
          <cell r="G9195" t="str">
            <v>N. A.</v>
          </cell>
          <cell r="H9195" t="str">
            <v>N. A.</v>
          </cell>
          <cell r="I9195" t="str">
            <v>N. A.</v>
          </cell>
          <cell r="J9195" t="str">
            <v>N. A.</v>
          </cell>
          <cell r="K9195" t="str">
            <v>QPF/J0233.XXXX.01</v>
          </cell>
          <cell r="L9195" t="str">
            <v>N. A.</v>
          </cell>
          <cell r="M9195" t="str">
            <v>N. A.</v>
          </cell>
          <cell r="N9195" t="str">
            <v>N. A.</v>
          </cell>
          <cell r="O9195" t="str">
            <v>N. A.</v>
          </cell>
          <cell r="P9195" t="str">
            <v>N. A.</v>
          </cell>
          <cell r="Q9195" t="str">
            <v>PS/J0233.62XX.01</v>
          </cell>
          <cell r="R9195" t="str">
            <v>N. A.</v>
          </cell>
          <cell r="S9195" t="str">
            <v>N. A.</v>
          </cell>
          <cell r="T9195" t="str">
            <v>N. A.</v>
          </cell>
          <cell r="U9195" t="str">
            <v>N. A.</v>
          </cell>
          <cell r="V9195" t="str">
            <v>N. A.</v>
          </cell>
          <cell r="W9195" t="str">
            <v>J0233</v>
          </cell>
          <cell r="X9195" t="str">
            <v>N. A.</v>
          </cell>
        </row>
        <row r="9196">
          <cell r="B9196" t="str">
            <v>J0233.6230.01</v>
          </cell>
          <cell r="C9196" t="str">
            <v>ONELOCK TI, MONOAXIAL SCREW DIA 6.25MM X LENGTH 30MM, 6MM SYSTEM,BLANK DUALTHREAD</v>
          </cell>
          <cell r="D9196"/>
          <cell r="E9196" t="str">
            <v>J0233.6200.01</v>
          </cell>
          <cell r="F9196" t="str">
            <v>N. A.</v>
          </cell>
          <cell r="G9196" t="str">
            <v>N. A.</v>
          </cell>
          <cell r="H9196" t="str">
            <v>N. A.</v>
          </cell>
          <cell r="I9196" t="str">
            <v>N. A.</v>
          </cell>
          <cell r="J9196" t="str">
            <v>N. A.</v>
          </cell>
          <cell r="K9196" t="str">
            <v>QPF/J0233.XXXX.01</v>
          </cell>
          <cell r="L9196" t="str">
            <v>N. A.</v>
          </cell>
          <cell r="M9196" t="str">
            <v>N. A.</v>
          </cell>
          <cell r="N9196" t="str">
            <v>N. A.</v>
          </cell>
          <cell r="O9196" t="str">
            <v>N. A.</v>
          </cell>
          <cell r="P9196" t="str">
            <v>N. A.</v>
          </cell>
          <cell r="Q9196" t="str">
            <v>PS/J0233.62XX.01</v>
          </cell>
          <cell r="R9196" t="str">
            <v>N. A.</v>
          </cell>
          <cell r="S9196" t="str">
            <v>N. A.</v>
          </cell>
          <cell r="T9196" t="str">
            <v>N. A.</v>
          </cell>
          <cell r="U9196" t="str">
            <v>N. A.</v>
          </cell>
          <cell r="V9196" t="str">
            <v>N. A.</v>
          </cell>
          <cell r="W9196" t="str">
            <v>J0233</v>
          </cell>
          <cell r="X9196" t="str">
            <v>N. A.</v>
          </cell>
        </row>
        <row r="9197">
          <cell r="B9197" t="str">
            <v>J0233.6235.01</v>
          </cell>
          <cell r="C9197" t="str">
            <v>ONELOCK TI, MONOAXIAL SCREW DIA 6.25MM X LENGTH 35MM, 6MM SYSTEM,BLANK DUALTHREAD</v>
          </cell>
          <cell r="D9197"/>
          <cell r="E9197" t="str">
            <v>J0233.6200.01</v>
          </cell>
          <cell r="F9197" t="str">
            <v>N. A.</v>
          </cell>
          <cell r="G9197" t="str">
            <v>N. A.</v>
          </cell>
          <cell r="H9197" t="str">
            <v>N. A.</v>
          </cell>
          <cell r="I9197" t="str">
            <v>N. A.</v>
          </cell>
          <cell r="J9197" t="str">
            <v>N. A.</v>
          </cell>
          <cell r="K9197" t="str">
            <v>QPF/J0233.XXXX.01</v>
          </cell>
          <cell r="L9197" t="str">
            <v>N. A.</v>
          </cell>
          <cell r="M9197" t="str">
            <v>N. A.</v>
          </cell>
          <cell r="N9197" t="str">
            <v>N. A.</v>
          </cell>
          <cell r="O9197" t="str">
            <v>N. A.</v>
          </cell>
          <cell r="P9197" t="str">
            <v>N. A.</v>
          </cell>
          <cell r="Q9197" t="str">
            <v>PS/J0233.62XX.01</v>
          </cell>
          <cell r="R9197" t="str">
            <v>N. A.</v>
          </cell>
          <cell r="S9197" t="str">
            <v>N. A.</v>
          </cell>
          <cell r="T9197" t="str">
            <v>N. A.</v>
          </cell>
          <cell r="U9197" t="str">
            <v>N. A.</v>
          </cell>
          <cell r="V9197" t="str">
            <v>N. A.</v>
          </cell>
          <cell r="W9197" t="str">
            <v>J0233</v>
          </cell>
          <cell r="X9197" t="str">
            <v>N. A.</v>
          </cell>
        </row>
        <row r="9198">
          <cell r="B9198" t="str">
            <v>J0233.6240.01</v>
          </cell>
          <cell r="C9198" t="str">
            <v>ONELOCK TI, MONOAXIAL SCREW DIA 6.25MM X LENGTH 40MM, 6MM SYSTEM,BLANK DUALTHREAD</v>
          </cell>
          <cell r="D9198"/>
          <cell r="E9198" t="str">
            <v>J0233.6200.01</v>
          </cell>
          <cell r="F9198" t="str">
            <v>N. A.</v>
          </cell>
          <cell r="G9198" t="str">
            <v>N. A.</v>
          </cell>
          <cell r="H9198" t="str">
            <v>N. A.</v>
          </cell>
          <cell r="I9198" t="str">
            <v>N. A.</v>
          </cell>
          <cell r="J9198" t="str">
            <v>N. A.</v>
          </cell>
          <cell r="K9198" t="str">
            <v>QPF/J0233.XXXX.01</v>
          </cell>
          <cell r="L9198" t="str">
            <v>N. A.</v>
          </cell>
          <cell r="M9198" t="str">
            <v>N. A.</v>
          </cell>
          <cell r="N9198" t="str">
            <v>N. A.</v>
          </cell>
          <cell r="O9198" t="str">
            <v>N. A.</v>
          </cell>
          <cell r="P9198" t="str">
            <v>N. A.</v>
          </cell>
          <cell r="Q9198" t="str">
            <v>PS/J0233.62XX.01</v>
          </cell>
          <cell r="R9198" t="str">
            <v>N. A.</v>
          </cell>
          <cell r="S9198" t="str">
            <v>N. A.</v>
          </cell>
          <cell r="T9198" t="str">
            <v>N. A.</v>
          </cell>
          <cell r="U9198" t="str">
            <v>N. A.</v>
          </cell>
          <cell r="V9198" t="str">
            <v>N. A.</v>
          </cell>
          <cell r="W9198" t="str">
            <v>J0233</v>
          </cell>
          <cell r="X9198" t="str">
            <v>N. A.</v>
          </cell>
        </row>
        <row r="9199">
          <cell r="B9199" t="str">
            <v>J0233.6245.01</v>
          </cell>
          <cell r="C9199" t="str">
            <v>ONELOCK TI, MONOAXIAL SCREW DIA 6.25MM X LENGTH 45MM, 6MM SYSTEM,BLANK DUALTHREAD</v>
          </cell>
          <cell r="D9199"/>
          <cell r="E9199" t="str">
            <v>J0233.6200.01</v>
          </cell>
          <cell r="F9199" t="str">
            <v>N. A.</v>
          </cell>
          <cell r="G9199" t="str">
            <v>N. A.</v>
          </cell>
          <cell r="H9199" t="str">
            <v>N. A.</v>
          </cell>
          <cell r="I9199" t="str">
            <v>N. A.</v>
          </cell>
          <cell r="J9199" t="str">
            <v>N. A.</v>
          </cell>
          <cell r="K9199" t="str">
            <v>QPF/J0233.XXXX.01</v>
          </cell>
          <cell r="L9199" t="str">
            <v>N. A.</v>
          </cell>
          <cell r="M9199" t="str">
            <v>N. A.</v>
          </cell>
          <cell r="N9199" t="str">
            <v>N. A.</v>
          </cell>
          <cell r="O9199" t="str">
            <v>N. A.</v>
          </cell>
          <cell r="P9199" t="str">
            <v>N. A.</v>
          </cell>
          <cell r="Q9199" t="str">
            <v>PS/J0233.62XX.01</v>
          </cell>
          <cell r="R9199" t="str">
            <v>N. A.</v>
          </cell>
          <cell r="S9199" t="str">
            <v>N. A.</v>
          </cell>
          <cell r="T9199" t="str">
            <v>N. A.</v>
          </cell>
          <cell r="U9199" t="str">
            <v>N. A.</v>
          </cell>
          <cell r="V9199" t="str">
            <v>N. A.</v>
          </cell>
          <cell r="W9199" t="str">
            <v>J0233</v>
          </cell>
          <cell r="X9199" t="str">
            <v>N. A.</v>
          </cell>
        </row>
        <row r="9200">
          <cell r="B9200" t="str">
            <v>J0233.6250.01</v>
          </cell>
          <cell r="C9200" t="str">
            <v>ONELOCK TI, MONOAXIAL SCREW DIA 6.25MM X LENGTH 50MM, 6MM SYSTEM,BLANK DUALTHREAD</v>
          </cell>
          <cell r="D9200"/>
          <cell r="E9200" t="str">
            <v>J0233.6200.01</v>
          </cell>
          <cell r="F9200" t="str">
            <v>N. A.</v>
          </cell>
          <cell r="G9200" t="str">
            <v>N. A.</v>
          </cell>
          <cell r="H9200" t="str">
            <v>N. A.</v>
          </cell>
          <cell r="I9200" t="str">
            <v>N. A.</v>
          </cell>
          <cell r="J9200" t="str">
            <v>N. A.</v>
          </cell>
          <cell r="K9200" t="str">
            <v>QPF/J0233.XXXX.01</v>
          </cell>
          <cell r="L9200" t="str">
            <v>N. A.</v>
          </cell>
          <cell r="M9200" t="str">
            <v>N. A.</v>
          </cell>
          <cell r="N9200" t="str">
            <v>N. A.</v>
          </cell>
          <cell r="O9200" t="str">
            <v>N. A.</v>
          </cell>
          <cell r="P9200" t="str">
            <v>N. A.</v>
          </cell>
          <cell r="Q9200" t="str">
            <v>PS/J0233.62XX.01</v>
          </cell>
          <cell r="R9200" t="str">
            <v>N. A.</v>
          </cell>
          <cell r="S9200" t="str">
            <v>N. A.</v>
          </cell>
          <cell r="T9200" t="str">
            <v>N. A.</v>
          </cell>
          <cell r="U9200" t="str">
            <v>N. A.</v>
          </cell>
          <cell r="V9200" t="str">
            <v>N. A.</v>
          </cell>
          <cell r="W9200" t="str">
            <v>J0233</v>
          </cell>
          <cell r="X9200" t="str">
            <v>N. A.</v>
          </cell>
        </row>
        <row r="9201">
          <cell r="B9201" t="str">
            <v>J0233.7030.01</v>
          </cell>
          <cell r="C9201" t="str">
            <v>ONELOCK TI, MONOAXIAL SCREW DIA 7.00MM X LENGTH 30MM, 6MM SYSTEM,BLANK DUALTHREAD</v>
          </cell>
          <cell r="D9201"/>
          <cell r="E9201" t="str">
            <v>J0233.7000.01</v>
          </cell>
          <cell r="F9201" t="str">
            <v>N. A.</v>
          </cell>
          <cell r="G9201" t="str">
            <v>N. A.</v>
          </cell>
          <cell r="H9201" t="str">
            <v>N. A.</v>
          </cell>
          <cell r="I9201" t="str">
            <v>N. A.</v>
          </cell>
          <cell r="J9201" t="str">
            <v>N. A.</v>
          </cell>
          <cell r="K9201" t="str">
            <v>QPF/J0233.XXXX.01</v>
          </cell>
          <cell r="L9201" t="str">
            <v>N. A.</v>
          </cell>
          <cell r="M9201" t="str">
            <v>N. A.</v>
          </cell>
          <cell r="N9201" t="str">
            <v>N. A.</v>
          </cell>
          <cell r="O9201" t="str">
            <v>N. A.</v>
          </cell>
          <cell r="P9201" t="str">
            <v>N. A.</v>
          </cell>
          <cell r="Q9201" t="str">
            <v>PS/J0233.70XX.01</v>
          </cell>
          <cell r="R9201" t="str">
            <v>N. A.</v>
          </cell>
          <cell r="S9201" t="str">
            <v>N. A.</v>
          </cell>
          <cell r="T9201" t="str">
            <v>N. A.</v>
          </cell>
          <cell r="U9201" t="str">
            <v>N. A.</v>
          </cell>
          <cell r="V9201" t="str">
            <v>N. A.</v>
          </cell>
          <cell r="W9201" t="str">
            <v>J0233</v>
          </cell>
          <cell r="X9201" t="str">
            <v>N. A.</v>
          </cell>
        </row>
        <row r="9202">
          <cell r="B9202" t="str">
            <v>J0233.7035.01</v>
          </cell>
          <cell r="C9202" t="str">
            <v>ONELOCK TI, MONOAXIAL SCREW DIA 7.00MM X LENGTH 35MM, 6MM SYSTEM,BLANK DUALTHREAD</v>
          </cell>
          <cell r="D9202"/>
          <cell r="E9202" t="str">
            <v>J0233.7000.01</v>
          </cell>
          <cell r="F9202" t="str">
            <v>N. A.</v>
          </cell>
          <cell r="G9202" t="str">
            <v>N. A.</v>
          </cell>
          <cell r="H9202" t="str">
            <v>N. A.</v>
          </cell>
          <cell r="I9202" t="str">
            <v>N. A.</v>
          </cell>
          <cell r="J9202" t="str">
            <v>N. A.</v>
          </cell>
          <cell r="K9202" t="str">
            <v>QPF/J0233.XXXX.01</v>
          </cell>
          <cell r="L9202" t="str">
            <v>N. A.</v>
          </cell>
          <cell r="M9202" t="str">
            <v>N. A.</v>
          </cell>
          <cell r="N9202" t="str">
            <v>N. A.</v>
          </cell>
          <cell r="O9202" t="str">
            <v>N. A.</v>
          </cell>
          <cell r="P9202" t="str">
            <v>N. A.</v>
          </cell>
          <cell r="Q9202" t="str">
            <v>PS/J0233.70XX.01</v>
          </cell>
          <cell r="R9202" t="str">
            <v>N. A.</v>
          </cell>
          <cell r="S9202" t="str">
            <v>N. A.</v>
          </cell>
          <cell r="T9202" t="str">
            <v>N. A.</v>
          </cell>
          <cell r="U9202" t="str">
            <v>N. A.</v>
          </cell>
          <cell r="V9202" t="str">
            <v>N. A.</v>
          </cell>
          <cell r="W9202" t="str">
            <v>J0233</v>
          </cell>
          <cell r="X9202" t="str">
            <v>N. A.</v>
          </cell>
        </row>
        <row r="9203">
          <cell r="B9203" t="str">
            <v>J0233.7040.01</v>
          </cell>
          <cell r="C9203" t="str">
            <v>ONELOCK TI, MONOAXIAL SCREW DIA 7.00MM X LENGTH 40MM, 6MM SYSTEM,BLANK DUALTHREAD</v>
          </cell>
          <cell r="D9203"/>
          <cell r="E9203" t="str">
            <v>J0233.7000.01</v>
          </cell>
          <cell r="F9203" t="str">
            <v>N. A.</v>
          </cell>
          <cell r="G9203" t="str">
            <v>N. A.</v>
          </cell>
          <cell r="H9203" t="str">
            <v>N. A.</v>
          </cell>
          <cell r="I9203" t="str">
            <v>N. A.</v>
          </cell>
          <cell r="J9203" t="str">
            <v>N. A.</v>
          </cell>
          <cell r="K9203" t="str">
            <v>QPF/J0233.XXXX.01</v>
          </cell>
          <cell r="L9203" t="str">
            <v>N. A.</v>
          </cell>
          <cell r="M9203" t="str">
            <v>N. A.</v>
          </cell>
          <cell r="N9203" t="str">
            <v>N. A.</v>
          </cell>
          <cell r="O9203" t="str">
            <v>N. A.</v>
          </cell>
          <cell r="P9203" t="str">
            <v>N. A.</v>
          </cell>
          <cell r="Q9203" t="str">
            <v>PS/J0233.70XX.01</v>
          </cell>
          <cell r="R9203" t="str">
            <v>N. A.</v>
          </cell>
          <cell r="S9203" t="str">
            <v>N. A.</v>
          </cell>
          <cell r="T9203" t="str">
            <v>N. A.</v>
          </cell>
          <cell r="U9203" t="str">
            <v>N. A.</v>
          </cell>
          <cell r="V9203" t="str">
            <v>N. A.</v>
          </cell>
          <cell r="W9203" t="str">
            <v>J0233</v>
          </cell>
          <cell r="X9203" t="str">
            <v>N. A.</v>
          </cell>
        </row>
        <row r="9204">
          <cell r="B9204" t="str">
            <v>J0233.7045.01</v>
          </cell>
          <cell r="C9204" t="str">
            <v>ONELOCK TI, MONOAXIAL SCREW DIA 7.00MM X LENGTH 45MM, 6MM SYSTEM,BLANK DUALTHREAD</v>
          </cell>
          <cell r="D9204"/>
          <cell r="E9204" t="str">
            <v>J0233.7000.01</v>
          </cell>
          <cell r="F9204" t="str">
            <v>N. A.</v>
          </cell>
          <cell r="G9204" t="str">
            <v>N. A.</v>
          </cell>
          <cell r="H9204" t="str">
            <v>N. A.</v>
          </cell>
          <cell r="I9204" t="str">
            <v>N. A.</v>
          </cell>
          <cell r="J9204" t="str">
            <v>N. A.</v>
          </cell>
          <cell r="K9204" t="str">
            <v>QPF/J0233.XXXX.01</v>
          </cell>
          <cell r="L9204" t="str">
            <v>N. A.</v>
          </cell>
          <cell r="M9204" t="str">
            <v>N. A.</v>
          </cell>
          <cell r="N9204" t="str">
            <v>N. A.</v>
          </cell>
          <cell r="O9204" t="str">
            <v>N. A.</v>
          </cell>
          <cell r="P9204" t="str">
            <v>N. A.</v>
          </cell>
          <cell r="Q9204" t="str">
            <v>PS/J0233.70XX.01</v>
          </cell>
          <cell r="R9204" t="str">
            <v>N. A.</v>
          </cell>
          <cell r="S9204" t="str">
            <v>N. A.</v>
          </cell>
          <cell r="T9204" t="str">
            <v>N. A.</v>
          </cell>
          <cell r="U9204" t="str">
            <v>N. A.</v>
          </cell>
          <cell r="V9204" t="str">
            <v>N. A.</v>
          </cell>
          <cell r="W9204" t="str">
            <v>J0233</v>
          </cell>
          <cell r="X9204" t="str">
            <v>N. A.</v>
          </cell>
        </row>
        <row r="9205">
          <cell r="B9205" t="str">
            <v>J0233.7050.01</v>
          </cell>
          <cell r="C9205" t="str">
            <v>ONELOCK TI, MONOAXIAL SCREW DIA 7.00MM X LENGTH 50MM, 6MM SYSTEM,BLANK DUALTHREAD</v>
          </cell>
          <cell r="D9205"/>
          <cell r="E9205" t="str">
            <v>J0233.7000.01</v>
          </cell>
          <cell r="F9205" t="str">
            <v>N. A.</v>
          </cell>
          <cell r="G9205" t="str">
            <v>N. A.</v>
          </cell>
          <cell r="H9205" t="str">
            <v>N. A.</v>
          </cell>
          <cell r="I9205" t="str">
            <v>N. A.</v>
          </cell>
          <cell r="J9205" t="str">
            <v>N. A.</v>
          </cell>
          <cell r="K9205" t="str">
            <v>QPF/J0233.XXXX.01</v>
          </cell>
          <cell r="L9205" t="str">
            <v>N. A.</v>
          </cell>
          <cell r="M9205" t="str">
            <v>N. A.</v>
          </cell>
          <cell r="N9205" t="str">
            <v>N. A.</v>
          </cell>
          <cell r="O9205" t="str">
            <v>N. A.</v>
          </cell>
          <cell r="P9205" t="str">
            <v>N. A.</v>
          </cell>
          <cell r="Q9205" t="str">
            <v>PS/J0233.70XX.01</v>
          </cell>
          <cell r="R9205" t="str">
            <v>N. A.</v>
          </cell>
          <cell r="S9205" t="str">
            <v>N. A.</v>
          </cell>
          <cell r="T9205" t="str">
            <v>N. A.</v>
          </cell>
          <cell r="U9205" t="str">
            <v>N. A.</v>
          </cell>
          <cell r="V9205" t="str">
            <v>N. A.</v>
          </cell>
          <cell r="W9205" t="str">
            <v>J0233</v>
          </cell>
          <cell r="X9205" t="str">
            <v>N. A.</v>
          </cell>
        </row>
        <row r="9206">
          <cell r="B9206" t="str">
            <v>J0234.4500.01</v>
          </cell>
          <cell r="C9206" t="str">
            <v>ONELOCK TI, MULTIAXIAL, REDUCTION  SCREW DIA 4.50MM, SHAFT, _____________ MM LONG, DUALTHREAD</v>
          </cell>
          <cell r="D9206"/>
          <cell r="E9206" t="str">
            <v>J0234.4500.01</v>
          </cell>
          <cell r="F9206" t="str">
            <v>02</v>
          </cell>
          <cell r="G9206">
            <v>42411</v>
          </cell>
          <cell r="H9206" t="str">
            <v>N. A.</v>
          </cell>
          <cell r="I9206" t="str">
            <v>N. A.</v>
          </cell>
          <cell r="J9206" t="str">
            <v>N. A.</v>
          </cell>
          <cell r="K9206" t="str">
            <v>QPF/J0234.XX00.01</v>
          </cell>
          <cell r="L9206" t="str">
            <v>02</v>
          </cell>
          <cell r="M9206">
            <v>41674</v>
          </cell>
          <cell r="N9206" t="str">
            <v>N. A.</v>
          </cell>
          <cell r="O9206" t="str">
            <v>N. A.</v>
          </cell>
          <cell r="P9206" t="str">
            <v>N. A.</v>
          </cell>
          <cell r="Q9206" t="str">
            <v>PS/J0234.XX00.01</v>
          </cell>
          <cell r="R9206" t="str">
            <v>N. A.</v>
          </cell>
          <cell r="S9206" t="str">
            <v>N. A.</v>
          </cell>
          <cell r="T9206" t="str">
            <v>N. A.</v>
          </cell>
          <cell r="U9206" t="str">
            <v>N. A.</v>
          </cell>
          <cell r="V9206" t="str">
            <v>N. A.</v>
          </cell>
          <cell r="W9206" t="str">
            <v>J0234.XX00</v>
          </cell>
          <cell r="X9206" t="str">
            <v>TMF-1</v>
          </cell>
        </row>
        <row r="9207">
          <cell r="B9207" t="str">
            <v>J0234.4520.01</v>
          </cell>
          <cell r="C9207" t="str">
            <v>ONELOCK TI, MULTIAXIAL, REDUCTION  SCREW DIA 4.50MM, SHAFT, _____________ MM LONG, DUALTHREAD</v>
          </cell>
          <cell r="D9207"/>
          <cell r="E9207" t="str">
            <v>J0234.4520.01</v>
          </cell>
          <cell r="F9207" t="str">
            <v>02</v>
          </cell>
          <cell r="G9207">
            <v>42411</v>
          </cell>
          <cell r="H9207" t="str">
            <v>N. A.</v>
          </cell>
          <cell r="I9207" t="str">
            <v>N. A.</v>
          </cell>
          <cell r="J9207" t="str">
            <v>N. A.</v>
          </cell>
          <cell r="K9207" t="str">
            <v>QPF/J0234.XX00.01</v>
          </cell>
          <cell r="L9207" t="str">
            <v>02</v>
          </cell>
          <cell r="M9207">
            <v>41674</v>
          </cell>
          <cell r="N9207" t="str">
            <v>N. A.</v>
          </cell>
          <cell r="O9207" t="str">
            <v>N. A.</v>
          </cell>
          <cell r="P9207" t="str">
            <v>N. A.</v>
          </cell>
          <cell r="Q9207" t="str">
            <v>PS/J0234.XX00.01</v>
          </cell>
          <cell r="R9207" t="str">
            <v>N. A.</v>
          </cell>
          <cell r="S9207" t="str">
            <v>N. A.</v>
          </cell>
          <cell r="T9207" t="str">
            <v>N. A.</v>
          </cell>
          <cell r="U9207" t="str">
            <v>N. A.</v>
          </cell>
          <cell r="V9207" t="str">
            <v>N. A.</v>
          </cell>
          <cell r="W9207" t="str">
            <v>J0234.XX20</v>
          </cell>
          <cell r="X9207" t="str">
            <v>TMF-1</v>
          </cell>
        </row>
        <row r="9208">
          <cell r="B9208" t="str">
            <v>J0234.5500.01</v>
          </cell>
          <cell r="C9208" t="str">
            <v>ONELOCK TI, MULTIAXIAL, REDUCTION  SCREW DIA 5.50MM, SHAFT,  _____________ MM LONG, DUALTHREAD</v>
          </cell>
          <cell r="D9208"/>
          <cell r="E9208" t="str">
            <v>J0234.5500.01</v>
          </cell>
          <cell r="F9208" t="str">
            <v>02</v>
          </cell>
          <cell r="G9208">
            <v>42411</v>
          </cell>
          <cell r="H9208" t="str">
            <v>N. A.</v>
          </cell>
          <cell r="I9208" t="str">
            <v>N. A.</v>
          </cell>
          <cell r="J9208" t="str">
            <v>N. A.</v>
          </cell>
          <cell r="K9208" t="str">
            <v>QPF/J0234.XX00.01</v>
          </cell>
          <cell r="L9208" t="str">
            <v>02</v>
          </cell>
          <cell r="M9208">
            <v>41674</v>
          </cell>
          <cell r="N9208" t="str">
            <v>N. A.</v>
          </cell>
          <cell r="O9208" t="str">
            <v>N. A.</v>
          </cell>
          <cell r="P9208" t="str">
            <v>N. A.</v>
          </cell>
          <cell r="Q9208" t="str">
            <v>PS/J0234.XX00.01</v>
          </cell>
          <cell r="R9208" t="str">
            <v>N. A.</v>
          </cell>
          <cell r="S9208" t="str">
            <v>N. A.</v>
          </cell>
          <cell r="T9208" t="str">
            <v>N. A.</v>
          </cell>
          <cell r="U9208" t="str">
            <v>N. A.</v>
          </cell>
          <cell r="V9208" t="str">
            <v>N. A.</v>
          </cell>
          <cell r="W9208" t="str">
            <v>J0234.XX00</v>
          </cell>
          <cell r="X9208" t="str">
            <v>TMF-1</v>
          </cell>
        </row>
        <row r="9209">
          <cell r="B9209" t="str">
            <v>J0234.5520.01</v>
          </cell>
          <cell r="C9209" t="str">
            <v>ONELOCK TI, MULTIAXIAL, REDUCTION  SCREW DIA 5.50MM, SHAFT,  _____________ MM LONG, DUALTHREAD</v>
          </cell>
          <cell r="D9209"/>
          <cell r="E9209" t="str">
            <v>J0234.5520.01</v>
          </cell>
          <cell r="F9209" t="str">
            <v>02</v>
          </cell>
          <cell r="G9209">
            <v>42411</v>
          </cell>
          <cell r="H9209" t="str">
            <v>N. A.</v>
          </cell>
          <cell r="I9209" t="str">
            <v>N. A.</v>
          </cell>
          <cell r="J9209" t="str">
            <v>N. A.</v>
          </cell>
          <cell r="K9209" t="str">
            <v>QPF/J0234.XX00.01</v>
          </cell>
          <cell r="L9209" t="str">
            <v>02</v>
          </cell>
          <cell r="M9209">
            <v>41674</v>
          </cell>
          <cell r="N9209" t="str">
            <v>N. A.</v>
          </cell>
          <cell r="O9209" t="str">
            <v>N. A.</v>
          </cell>
          <cell r="P9209" t="str">
            <v>N. A.</v>
          </cell>
          <cell r="Q9209" t="str">
            <v>PS/J0234.XX00.01</v>
          </cell>
          <cell r="R9209" t="str">
            <v>N. A.</v>
          </cell>
          <cell r="S9209" t="str">
            <v>N. A.</v>
          </cell>
          <cell r="T9209" t="str">
            <v>N. A.</v>
          </cell>
          <cell r="U9209" t="str">
            <v>N. A.</v>
          </cell>
          <cell r="V9209" t="str">
            <v>N. A.</v>
          </cell>
          <cell r="W9209" t="str">
            <v>J0234.XX20</v>
          </cell>
          <cell r="X9209" t="str">
            <v>TMF-1</v>
          </cell>
        </row>
        <row r="9210">
          <cell r="B9210" t="str">
            <v>J0234.6200.01</v>
          </cell>
          <cell r="C9210" t="str">
            <v>ONELOCK TI, MULTIAXIAL, REDUCTION  SCREW DIA 6.25MM, SHAFT, 20/ 25/ 30 / 35 / 40 / 45 / 50 / 55 / 60MM LONG, DUALTHREAD</v>
          </cell>
          <cell r="D9210"/>
          <cell r="E9210" t="str">
            <v>J0234.6200.01</v>
          </cell>
          <cell r="F9210" t="str">
            <v>02</v>
          </cell>
          <cell r="G9210">
            <v>42411</v>
          </cell>
          <cell r="H9210" t="str">
            <v>N. A.</v>
          </cell>
          <cell r="I9210" t="str">
            <v>N. A.</v>
          </cell>
          <cell r="J9210" t="str">
            <v>N. A.</v>
          </cell>
          <cell r="K9210" t="str">
            <v>QPF/J0234.XX00.01</v>
          </cell>
          <cell r="L9210" t="str">
            <v>02</v>
          </cell>
          <cell r="M9210">
            <v>41674</v>
          </cell>
          <cell r="N9210" t="str">
            <v>N. A.</v>
          </cell>
          <cell r="O9210" t="str">
            <v>N. A.</v>
          </cell>
          <cell r="P9210" t="str">
            <v>N. A.</v>
          </cell>
          <cell r="Q9210" t="str">
            <v>PS/J0234.XX00.01</v>
          </cell>
          <cell r="R9210" t="str">
            <v>N. A.</v>
          </cell>
          <cell r="S9210" t="str">
            <v>N. A.</v>
          </cell>
          <cell r="T9210" t="str">
            <v>N. A.</v>
          </cell>
          <cell r="U9210" t="str">
            <v>N. A.</v>
          </cell>
          <cell r="V9210" t="str">
            <v>N. A.</v>
          </cell>
          <cell r="W9210" t="str">
            <v>J0234.XX00</v>
          </cell>
          <cell r="X9210" t="str">
            <v>TMF-1</v>
          </cell>
        </row>
        <row r="9211">
          <cell r="B9211" t="str">
            <v>J0234.7000.01</v>
          </cell>
          <cell r="C9211" t="str">
            <v>ONELOCK TI, MULTIAXIAL, REDUCTION  SCREW DIA 7.00MM, SHAFT, 20/ 25/ 30 / 35 / 40 / 45 / 50 / 55 / 60MM LONG, DUALTHREAD</v>
          </cell>
          <cell r="D9211"/>
          <cell r="E9211" t="str">
            <v>J0234.7000.01</v>
          </cell>
          <cell r="F9211" t="str">
            <v>02</v>
          </cell>
          <cell r="G9211">
            <v>42411</v>
          </cell>
          <cell r="H9211" t="str">
            <v>N. A.</v>
          </cell>
          <cell r="I9211" t="str">
            <v>N. A.</v>
          </cell>
          <cell r="J9211" t="str">
            <v>N. A.</v>
          </cell>
          <cell r="K9211" t="str">
            <v>QPF/J0234.XX00.01</v>
          </cell>
          <cell r="L9211" t="str">
            <v>02</v>
          </cell>
          <cell r="M9211">
            <v>41674</v>
          </cell>
          <cell r="N9211" t="str">
            <v>N. A.</v>
          </cell>
          <cell r="O9211" t="str">
            <v>N. A.</v>
          </cell>
          <cell r="P9211" t="str">
            <v>N. A.</v>
          </cell>
          <cell r="Q9211" t="str">
            <v>PS/J0234.XX00.01</v>
          </cell>
          <cell r="R9211" t="str">
            <v>N. A.</v>
          </cell>
          <cell r="S9211" t="str">
            <v>N. A.</v>
          </cell>
          <cell r="T9211" t="str">
            <v>N. A.</v>
          </cell>
          <cell r="U9211" t="str">
            <v>N. A.</v>
          </cell>
          <cell r="V9211" t="str">
            <v>N. A.</v>
          </cell>
          <cell r="W9211" t="str">
            <v>J0234.XX00</v>
          </cell>
          <cell r="X9211" t="str">
            <v>TMF-1</v>
          </cell>
        </row>
        <row r="9212">
          <cell r="B9212" t="str">
            <v>J023X.XXXX.01</v>
          </cell>
          <cell r="C9212" t="str">
            <v>SCREW COMPONENT FOR ONELOCK TI, MULTIAXIAL / REDUCTION SCREW DIA _______MM X LENGTH _______MM, 6MM SYSTEM, DUALTHREAD</v>
          </cell>
          <cell r="D9212"/>
          <cell r="E9212" t="str">
            <v>J0234.4500 or
J0234.5500 or
J0234.6200 or
J0234.7000</v>
          </cell>
          <cell r="F9212" t="str">
            <v>05</v>
          </cell>
          <cell r="G9212">
            <v>42411</v>
          </cell>
          <cell r="H9212" t="str">
            <v>N. A.</v>
          </cell>
          <cell r="I9212" t="str">
            <v>N. A.</v>
          </cell>
          <cell r="J9212" t="str">
            <v>N. A.</v>
          </cell>
          <cell r="K9212" t="str">
            <v>QPR/J023X</v>
          </cell>
          <cell r="L9212" t="str">
            <v>N. A.</v>
          </cell>
          <cell r="M9212" t="str">
            <v>N. A.</v>
          </cell>
          <cell r="N9212" t="str">
            <v>N. A.</v>
          </cell>
          <cell r="O9212" t="str">
            <v>N. A.</v>
          </cell>
          <cell r="P9212" t="str">
            <v>N. A.</v>
          </cell>
          <cell r="Q9212" t="str">
            <v>PS/J023X</v>
          </cell>
          <cell r="R9212" t="str">
            <v>N. A.</v>
          </cell>
          <cell r="S9212" t="str">
            <v>N. A.</v>
          </cell>
          <cell r="T9212" t="str">
            <v>N. A.</v>
          </cell>
          <cell r="U9212" t="str">
            <v>N. A.</v>
          </cell>
          <cell r="V9212" t="str">
            <v>N. A.</v>
          </cell>
          <cell r="W9212" t="str">
            <v>J0234</v>
          </cell>
          <cell r="X9212" t="str">
            <v>N. A.</v>
          </cell>
        </row>
        <row r="9213">
          <cell r="B9213" t="str">
            <v>J0831.00.01</v>
          </cell>
          <cell r="C9213" t="str">
            <v>ONELOCK TI, FACET HOOK,MAIN BODY 6MM SYSTEM</v>
          </cell>
          <cell r="D9213"/>
          <cell r="E9213" t="str">
            <v>J0831.00.01</v>
          </cell>
          <cell r="F9213" t="str">
            <v>N. A.</v>
          </cell>
          <cell r="G9213" t="str">
            <v>N. A.</v>
          </cell>
          <cell r="H9213" t="str">
            <v>N. A.</v>
          </cell>
          <cell r="I9213" t="str">
            <v>N. A.</v>
          </cell>
          <cell r="J9213" t="str">
            <v>N. A.</v>
          </cell>
          <cell r="K9213" t="str">
            <v>QPF/J0831.00.01</v>
          </cell>
          <cell r="L9213" t="str">
            <v>N. A.</v>
          </cell>
          <cell r="M9213" t="str">
            <v>N. A.</v>
          </cell>
          <cell r="N9213" t="str">
            <v>N. A.</v>
          </cell>
          <cell r="O9213" t="str">
            <v>N. A.</v>
          </cell>
          <cell r="P9213" t="str">
            <v>N. A.</v>
          </cell>
          <cell r="Q9213" t="str">
            <v>PS/J0831.00.01</v>
          </cell>
          <cell r="R9213" t="str">
            <v>N. A.</v>
          </cell>
          <cell r="S9213" t="str">
            <v>N. A.</v>
          </cell>
          <cell r="T9213" t="str">
            <v>N. A.</v>
          </cell>
          <cell r="U9213" t="str">
            <v>N. A.</v>
          </cell>
          <cell r="V9213" t="str">
            <v>N. A.</v>
          </cell>
          <cell r="W9213" t="str">
            <v>J0811</v>
          </cell>
          <cell r="X9213" t="str">
            <v>N. A.</v>
          </cell>
        </row>
        <row r="9214">
          <cell r="B9214" t="str">
            <v>J0832.00.01</v>
          </cell>
          <cell r="C9214" t="str">
            <v>ONELOCK TI, SUPRALAMINAR HOOK,MAIN BODY 6MM SYSTEM</v>
          </cell>
          <cell r="D9214"/>
          <cell r="E9214" t="str">
            <v>J0832.00.01</v>
          </cell>
          <cell r="F9214" t="str">
            <v>N. A.</v>
          </cell>
          <cell r="G9214" t="str">
            <v>N. A.</v>
          </cell>
          <cell r="H9214" t="str">
            <v>N. A.</v>
          </cell>
          <cell r="I9214" t="str">
            <v>N. A.</v>
          </cell>
          <cell r="J9214" t="str">
            <v>N. A.</v>
          </cell>
          <cell r="K9214" t="str">
            <v>QPF/J0832.00.01</v>
          </cell>
          <cell r="L9214" t="str">
            <v>N. A.</v>
          </cell>
          <cell r="M9214" t="str">
            <v>N. A.</v>
          </cell>
          <cell r="N9214" t="str">
            <v>N. A.</v>
          </cell>
          <cell r="O9214" t="str">
            <v>N. A.</v>
          </cell>
          <cell r="P9214" t="str">
            <v>N. A.</v>
          </cell>
          <cell r="Q9214" t="str">
            <v>PS/J0832.00.01</v>
          </cell>
          <cell r="R9214" t="str">
            <v>N. A.</v>
          </cell>
          <cell r="S9214" t="str">
            <v>N. A.</v>
          </cell>
          <cell r="T9214" t="str">
            <v>N. A.</v>
          </cell>
          <cell r="U9214" t="str">
            <v>N. A.</v>
          </cell>
          <cell r="V9214" t="str">
            <v>N. A.</v>
          </cell>
          <cell r="W9214" t="str">
            <v>J0832.00.01</v>
          </cell>
          <cell r="X9214" t="str">
            <v>N. A.</v>
          </cell>
        </row>
        <row r="9215">
          <cell r="B9215" t="str">
            <v>J0833.00.01</v>
          </cell>
          <cell r="C9215" t="str">
            <v>ONELOCK TI, INFRALAMINAR HOOK,MAIN BODY 6MM SYSTEM</v>
          </cell>
          <cell r="D9215"/>
          <cell r="E9215" t="str">
            <v>J0833.00.01</v>
          </cell>
          <cell r="F9215" t="str">
            <v>N. A.</v>
          </cell>
          <cell r="G9215" t="str">
            <v>N. A.</v>
          </cell>
          <cell r="H9215" t="str">
            <v>N. A.</v>
          </cell>
          <cell r="I9215" t="str">
            <v>N. A.</v>
          </cell>
          <cell r="J9215" t="str">
            <v>N. A.</v>
          </cell>
          <cell r="K9215" t="str">
            <v>QPF/J0833.00.01</v>
          </cell>
          <cell r="L9215" t="str">
            <v>N. A.</v>
          </cell>
          <cell r="M9215" t="str">
            <v>N. A.</v>
          </cell>
          <cell r="N9215" t="str">
            <v>N. A.</v>
          </cell>
          <cell r="O9215" t="str">
            <v>N. A.</v>
          </cell>
          <cell r="P9215" t="str">
            <v>N. A.</v>
          </cell>
          <cell r="Q9215" t="str">
            <v>PS/J0833.00.01</v>
          </cell>
          <cell r="R9215" t="str">
            <v>N. A.</v>
          </cell>
          <cell r="S9215" t="str">
            <v>N. A.</v>
          </cell>
          <cell r="T9215" t="str">
            <v>N. A.</v>
          </cell>
          <cell r="U9215" t="str">
            <v>N. A.</v>
          </cell>
          <cell r="V9215" t="str">
            <v>N. A.</v>
          </cell>
          <cell r="W9215" t="str">
            <v>J0833.00.01</v>
          </cell>
          <cell r="X9215" t="str">
            <v>N. A.</v>
          </cell>
        </row>
        <row r="9216">
          <cell r="B9216" t="str">
            <v>J0834.00.01</v>
          </cell>
          <cell r="C9216" t="str">
            <v>ONELOCK TI, TRANSVERSE PROCESS HOOK, LEFT,MAIN BODY 6MM SYSTEM</v>
          </cell>
          <cell r="D9216"/>
          <cell r="E9216" t="str">
            <v>J0834.00.01</v>
          </cell>
          <cell r="F9216" t="str">
            <v>N. A.</v>
          </cell>
          <cell r="G9216" t="str">
            <v>N. A.</v>
          </cell>
          <cell r="H9216" t="str">
            <v>N. A.</v>
          </cell>
          <cell r="I9216" t="str">
            <v>N. A.</v>
          </cell>
          <cell r="J9216" t="str">
            <v>N. A.</v>
          </cell>
          <cell r="K9216" t="str">
            <v>QPF/J0834.00.01</v>
          </cell>
          <cell r="L9216" t="str">
            <v>N. A.</v>
          </cell>
          <cell r="M9216" t="str">
            <v>N. A.</v>
          </cell>
          <cell r="N9216" t="str">
            <v>N. A.</v>
          </cell>
          <cell r="O9216" t="str">
            <v>N. A.</v>
          </cell>
          <cell r="P9216" t="str">
            <v>N. A.</v>
          </cell>
          <cell r="Q9216" t="str">
            <v>PS/J0834.00.01</v>
          </cell>
          <cell r="R9216" t="str">
            <v>N. A.</v>
          </cell>
          <cell r="S9216" t="str">
            <v>N. A.</v>
          </cell>
          <cell r="T9216" t="str">
            <v>N. A.</v>
          </cell>
          <cell r="U9216" t="str">
            <v>N. A.</v>
          </cell>
          <cell r="V9216" t="str">
            <v>N. A.</v>
          </cell>
          <cell r="W9216" t="str">
            <v>J0834.00.01</v>
          </cell>
          <cell r="X9216" t="str">
            <v>N. A.</v>
          </cell>
        </row>
        <row r="9217">
          <cell r="B9217" t="str">
            <v>J0835.00.01</v>
          </cell>
          <cell r="C9217" t="str">
            <v>ONELOCK TI, TRANSVERSE PROCESS HOOK, RIGHT,MAIN BODY 6MM SYSTEM</v>
          </cell>
          <cell r="D9217"/>
          <cell r="E9217" t="str">
            <v>J0835.00.01</v>
          </cell>
          <cell r="F9217" t="str">
            <v>N. A.</v>
          </cell>
          <cell r="G9217" t="str">
            <v>N. A.</v>
          </cell>
          <cell r="H9217" t="str">
            <v>N. A.</v>
          </cell>
          <cell r="I9217" t="str">
            <v>N. A.</v>
          </cell>
          <cell r="J9217" t="str">
            <v>N. A.</v>
          </cell>
          <cell r="K9217" t="str">
            <v>QPF/J0835.00.01</v>
          </cell>
          <cell r="L9217" t="str">
            <v>N. A.</v>
          </cell>
          <cell r="M9217" t="str">
            <v>N. A.</v>
          </cell>
          <cell r="N9217" t="str">
            <v>N. A.</v>
          </cell>
          <cell r="O9217" t="str">
            <v>N. A.</v>
          </cell>
          <cell r="P9217" t="str">
            <v>N. A.</v>
          </cell>
          <cell r="Q9217" t="str">
            <v>PS/J0835.00.01</v>
          </cell>
          <cell r="R9217" t="str">
            <v>N. A.</v>
          </cell>
          <cell r="S9217" t="str">
            <v>N. A.</v>
          </cell>
          <cell r="T9217" t="str">
            <v>N. A.</v>
          </cell>
          <cell r="U9217" t="str">
            <v>N. A.</v>
          </cell>
          <cell r="V9217" t="str">
            <v>N. A.</v>
          </cell>
          <cell r="W9217" t="str">
            <v>J0835.00.01</v>
          </cell>
          <cell r="X9217" t="str">
            <v>N. A.</v>
          </cell>
        </row>
        <row r="9218">
          <cell r="B9218" t="str">
            <v>J0836.00.01</v>
          </cell>
          <cell r="C9218" t="str">
            <v>MALE PART FOR ONELOCK TI, CROSS CONNECTOR, 6MM SYSTEM</v>
          </cell>
          <cell r="D9218"/>
          <cell r="E9218" t="str">
            <v>J0836.00.01.00</v>
          </cell>
          <cell r="F9218" t="str">
            <v>N. A.</v>
          </cell>
          <cell r="G9218" t="str">
            <v>N. A.</v>
          </cell>
          <cell r="H9218" t="str">
            <v>N. A.</v>
          </cell>
          <cell r="I9218" t="str">
            <v>N. A.</v>
          </cell>
          <cell r="J9218" t="str">
            <v>N. A.</v>
          </cell>
          <cell r="K9218" t="str">
            <v>N. A.</v>
          </cell>
          <cell r="L9218" t="str">
            <v>N. A.</v>
          </cell>
          <cell r="M9218" t="str">
            <v>N. A.</v>
          </cell>
          <cell r="N9218" t="str">
            <v>N. A.</v>
          </cell>
          <cell r="O9218" t="str">
            <v>N. A.</v>
          </cell>
          <cell r="P9218" t="str">
            <v>N. A.</v>
          </cell>
          <cell r="Q9218" t="str">
            <v>PS/J0836.00.01</v>
          </cell>
          <cell r="R9218" t="str">
            <v>02</v>
          </cell>
          <cell r="S9218">
            <v>43169</v>
          </cell>
          <cell r="T9218" t="str">
            <v>N. A.</v>
          </cell>
          <cell r="U9218" t="str">
            <v>N. A.</v>
          </cell>
          <cell r="V9218" t="str">
            <v>N. A.</v>
          </cell>
          <cell r="W9218" t="str">
            <v>J0836</v>
          </cell>
          <cell r="X9218" t="str">
            <v>N. A.</v>
          </cell>
        </row>
        <row r="9219">
          <cell r="B9219" t="str">
            <v>J0836.00.02</v>
          </cell>
          <cell r="C9219" t="str">
            <v>FEMALE PART FOR ONELOCK TI, CROSS CONNECTOR, 6MM SYSTEM</v>
          </cell>
          <cell r="D9219"/>
          <cell r="E9219" t="str">
            <v>J0836.00.02.00</v>
          </cell>
          <cell r="F9219" t="str">
            <v>N. A.</v>
          </cell>
          <cell r="G9219" t="str">
            <v>N. A.</v>
          </cell>
          <cell r="H9219" t="str">
            <v>N. A.</v>
          </cell>
          <cell r="I9219" t="str">
            <v>N. A.</v>
          </cell>
          <cell r="J9219" t="str">
            <v>N. A.</v>
          </cell>
          <cell r="K9219" t="str">
            <v>N. A.</v>
          </cell>
          <cell r="L9219" t="str">
            <v>N. A.</v>
          </cell>
          <cell r="M9219" t="str">
            <v>N. A.</v>
          </cell>
          <cell r="N9219" t="str">
            <v>N. A.</v>
          </cell>
          <cell r="O9219" t="str">
            <v>N. A.</v>
          </cell>
          <cell r="P9219" t="str">
            <v>N. A.</v>
          </cell>
          <cell r="Q9219" t="str">
            <v>PS/J0836.00.02</v>
          </cell>
          <cell r="R9219" t="str">
            <v>02</v>
          </cell>
          <cell r="S9219">
            <v>43169</v>
          </cell>
          <cell r="T9219">
            <v>44881</v>
          </cell>
          <cell r="U9219">
            <v>43785</v>
          </cell>
          <cell r="V9219" t="str">
            <v>N. A.</v>
          </cell>
          <cell r="W9219" t="str">
            <v>J0836</v>
          </cell>
          <cell r="X9219" t="str">
            <v>N. A.</v>
          </cell>
        </row>
        <row r="9220">
          <cell r="B9220" t="str">
            <v>J0836.00.03</v>
          </cell>
          <cell r="C9220" t="str">
            <v>GRUB SCREW FOR ONELOCK TI, CROSS CONNECTOR, 6MM SYSTEM</v>
          </cell>
          <cell r="D9220"/>
          <cell r="E9220" t="str">
            <v>J0836.00.03.00</v>
          </cell>
          <cell r="F9220" t="str">
            <v>N. A.</v>
          </cell>
          <cell r="G9220" t="str">
            <v>N. A.</v>
          </cell>
          <cell r="H9220" t="str">
            <v>N. A.</v>
          </cell>
          <cell r="I9220" t="str">
            <v>N. A.</v>
          </cell>
          <cell r="J9220" t="str">
            <v>N. A.</v>
          </cell>
          <cell r="K9220" t="str">
            <v>N. A.</v>
          </cell>
          <cell r="L9220" t="str">
            <v>N. A.</v>
          </cell>
          <cell r="M9220" t="str">
            <v>N. A.</v>
          </cell>
          <cell r="N9220" t="str">
            <v>N. A.</v>
          </cell>
          <cell r="O9220" t="str">
            <v>N. A.</v>
          </cell>
          <cell r="P9220" t="str">
            <v>N. A.</v>
          </cell>
          <cell r="Q9220" t="str">
            <v>PS/J0836.00.03</v>
          </cell>
          <cell r="R9220" t="str">
            <v>00</v>
          </cell>
          <cell r="S9220">
            <v>40991</v>
          </cell>
          <cell r="T9220">
            <v>44899</v>
          </cell>
          <cell r="U9220">
            <v>43803</v>
          </cell>
          <cell r="V9220" t="str">
            <v>N. A.</v>
          </cell>
          <cell r="W9220" t="str">
            <v>J0836</v>
          </cell>
          <cell r="X9220" t="str">
            <v>N. A.</v>
          </cell>
        </row>
        <row r="9221">
          <cell r="B9221" t="str">
            <v>J0836.00.04</v>
          </cell>
          <cell r="C9221" t="str">
            <v>SET SCREW FOR ONELOCK TI, CROSS CONNECTOR, 6MM SYSTEM</v>
          </cell>
          <cell r="D9221"/>
          <cell r="E9221" t="str">
            <v>J0836.00.04.00</v>
          </cell>
          <cell r="F9221" t="str">
            <v>N. A.</v>
          </cell>
          <cell r="G9221" t="str">
            <v>N. A.</v>
          </cell>
          <cell r="H9221" t="str">
            <v>N. A.</v>
          </cell>
          <cell r="I9221" t="str">
            <v>N. A.</v>
          </cell>
          <cell r="J9221" t="str">
            <v>N. A.</v>
          </cell>
          <cell r="K9221" t="str">
            <v>N. A.</v>
          </cell>
          <cell r="L9221" t="str">
            <v>N. A.</v>
          </cell>
          <cell r="M9221" t="str">
            <v>N. A.</v>
          </cell>
          <cell r="N9221" t="str">
            <v>N. A.</v>
          </cell>
          <cell r="O9221" t="str">
            <v>N. A.</v>
          </cell>
          <cell r="P9221" t="str">
            <v>N. A.</v>
          </cell>
          <cell r="Q9221" t="str">
            <v>PS/J0836.00.04</v>
          </cell>
          <cell r="R9221" t="str">
            <v>01</v>
          </cell>
          <cell r="S9221">
            <v>42029</v>
          </cell>
          <cell r="T9221">
            <v>44881</v>
          </cell>
          <cell r="U9221">
            <v>43785</v>
          </cell>
          <cell r="V9221" t="str">
            <v>N. A.</v>
          </cell>
          <cell r="W9221" t="str">
            <v>J0836</v>
          </cell>
          <cell r="X9221" t="str">
            <v>N. A.</v>
          </cell>
        </row>
        <row r="9222">
          <cell r="B9222" t="str">
            <v>J0836.01.01</v>
          </cell>
          <cell r="C9222" t="str">
            <v>MALE PART FOR ONELOCK TI, CROSS CONNECTOR, 30 TO 35MM, 6MM SYSTEM</v>
          </cell>
          <cell r="D9222"/>
          <cell r="E9222" t="str">
            <v>J0836.01.01.00</v>
          </cell>
          <cell r="F9222" t="str">
            <v>N. A.</v>
          </cell>
          <cell r="G9222" t="str">
            <v>N. A.</v>
          </cell>
          <cell r="H9222" t="str">
            <v>N. A.</v>
          </cell>
          <cell r="I9222" t="str">
            <v>N. A.</v>
          </cell>
          <cell r="J9222" t="str">
            <v>N. A.</v>
          </cell>
          <cell r="K9222" t="str">
            <v>N. A.</v>
          </cell>
          <cell r="L9222" t="str">
            <v>N. A.</v>
          </cell>
          <cell r="M9222" t="str">
            <v>N. A.</v>
          </cell>
          <cell r="N9222" t="str">
            <v>N. A.</v>
          </cell>
          <cell r="O9222" t="str">
            <v>N. A.</v>
          </cell>
          <cell r="P9222" t="str">
            <v>N. A.</v>
          </cell>
          <cell r="Q9222" t="str">
            <v>PS/J0836.00.01</v>
          </cell>
          <cell r="R9222" t="str">
            <v>02</v>
          </cell>
          <cell r="S9222">
            <v>43169</v>
          </cell>
          <cell r="T9222" t="str">
            <v>N. A.</v>
          </cell>
          <cell r="U9222" t="str">
            <v>N. A.</v>
          </cell>
          <cell r="V9222" t="str">
            <v>N. A.</v>
          </cell>
          <cell r="W9222" t="str">
            <v>J0836</v>
          </cell>
          <cell r="X9222" t="str">
            <v>N. A.</v>
          </cell>
        </row>
        <row r="9223">
          <cell r="B9223" t="str">
            <v>J0836.01.02</v>
          </cell>
          <cell r="C9223" t="str">
            <v>FEMALE PART FOR ONELOCK TI, CROSS CONNECTOR, 30 TO 35MM, 6MM SYSTEM</v>
          </cell>
          <cell r="D9223"/>
          <cell r="E9223" t="str">
            <v>J0836.01.02.00</v>
          </cell>
          <cell r="F9223" t="str">
            <v>N. A.</v>
          </cell>
          <cell r="G9223" t="str">
            <v>N. A.</v>
          </cell>
          <cell r="H9223" t="str">
            <v>N. A.</v>
          </cell>
          <cell r="I9223" t="str">
            <v>N. A.</v>
          </cell>
          <cell r="J9223" t="str">
            <v>N. A.</v>
          </cell>
          <cell r="K9223" t="str">
            <v>N. A.</v>
          </cell>
          <cell r="L9223" t="str">
            <v>N. A.</v>
          </cell>
          <cell r="M9223" t="str">
            <v>N. A.</v>
          </cell>
          <cell r="N9223" t="str">
            <v>N. A.</v>
          </cell>
          <cell r="O9223" t="str">
            <v>N. A.</v>
          </cell>
          <cell r="P9223" t="str">
            <v>N. A.</v>
          </cell>
          <cell r="Q9223" t="str">
            <v>PS/J0836.00.02</v>
          </cell>
          <cell r="R9223" t="str">
            <v>02</v>
          </cell>
          <cell r="S9223">
            <v>43169</v>
          </cell>
          <cell r="T9223">
            <v>44881</v>
          </cell>
          <cell r="U9223">
            <v>43785</v>
          </cell>
          <cell r="V9223" t="str">
            <v>N. A.</v>
          </cell>
          <cell r="W9223" t="str">
            <v>J0836</v>
          </cell>
          <cell r="X9223" t="str">
            <v>N. A.</v>
          </cell>
        </row>
        <row r="9224">
          <cell r="B9224" t="str">
            <v>J0836.02.01</v>
          </cell>
          <cell r="C9224" t="str">
            <v>MALE PART FOR ONELOCK TI, CROSS CONNECTOR, 45 TO 55MM, 6MM SYSTEM</v>
          </cell>
          <cell r="D9224"/>
          <cell r="E9224" t="str">
            <v>J0836.02.01.00</v>
          </cell>
          <cell r="F9224" t="str">
            <v>N. A.</v>
          </cell>
          <cell r="G9224" t="str">
            <v>N. A.</v>
          </cell>
          <cell r="H9224" t="str">
            <v>N. A.</v>
          </cell>
          <cell r="I9224" t="str">
            <v>N. A.</v>
          </cell>
          <cell r="J9224" t="str">
            <v>N. A.</v>
          </cell>
          <cell r="K9224" t="str">
            <v>N. A.</v>
          </cell>
          <cell r="L9224" t="str">
            <v>N. A.</v>
          </cell>
          <cell r="M9224" t="str">
            <v>N. A.</v>
          </cell>
          <cell r="N9224" t="str">
            <v>N. A.</v>
          </cell>
          <cell r="O9224" t="str">
            <v>N. A.</v>
          </cell>
          <cell r="P9224" t="str">
            <v>N. A.</v>
          </cell>
          <cell r="Q9224" t="str">
            <v>PS/J0836.00.01</v>
          </cell>
          <cell r="R9224" t="str">
            <v>02</v>
          </cell>
          <cell r="S9224">
            <v>43169</v>
          </cell>
          <cell r="T9224" t="str">
            <v>N. A.</v>
          </cell>
          <cell r="U9224" t="str">
            <v>N. A.</v>
          </cell>
          <cell r="V9224" t="str">
            <v>N. A.</v>
          </cell>
          <cell r="W9224" t="str">
            <v>J0836</v>
          </cell>
          <cell r="X9224" t="str">
            <v>N. A.</v>
          </cell>
        </row>
        <row r="9225">
          <cell r="B9225" t="str">
            <v>J0836.02.02</v>
          </cell>
          <cell r="C9225" t="str">
            <v>FEMALE PART FOR ONELOCK TI, CROSS CONNECTOR, 45 TO 55MM, 6MM SYSTEM</v>
          </cell>
          <cell r="D9225"/>
          <cell r="E9225" t="str">
            <v>J0836.02.02.00</v>
          </cell>
          <cell r="F9225" t="str">
            <v>N. A.</v>
          </cell>
          <cell r="G9225" t="str">
            <v>N. A.</v>
          </cell>
          <cell r="H9225" t="str">
            <v>N. A.</v>
          </cell>
          <cell r="I9225" t="str">
            <v>N. A.</v>
          </cell>
          <cell r="J9225" t="str">
            <v>N. A.</v>
          </cell>
          <cell r="K9225" t="str">
            <v>N. A.</v>
          </cell>
          <cell r="L9225" t="str">
            <v>N. A.</v>
          </cell>
          <cell r="M9225" t="str">
            <v>N. A.</v>
          </cell>
          <cell r="N9225" t="str">
            <v>N. A.</v>
          </cell>
          <cell r="O9225" t="str">
            <v>N. A.</v>
          </cell>
          <cell r="P9225" t="str">
            <v>N. A.</v>
          </cell>
          <cell r="Q9225" t="str">
            <v>PS/J0836.00.02</v>
          </cell>
          <cell r="R9225" t="str">
            <v>02</v>
          </cell>
          <cell r="S9225">
            <v>43169</v>
          </cell>
          <cell r="T9225">
            <v>44881</v>
          </cell>
          <cell r="U9225">
            <v>43785</v>
          </cell>
          <cell r="V9225" t="str">
            <v>N. A.</v>
          </cell>
          <cell r="W9225" t="str">
            <v>J0836</v>
          </cell>
          <cell r="X9225" t="str">
            <v>N. A.</v>
          </cell>
        </row>
        <row r="9226">
          <cell r="B9226" t="str">
            <v>J0836.03.01</v>
          </cell>
          <cell r="C9226" t="str">
            <v>MALE PART FOR ONELOCK TI, CROSS CONNECTOR, 25 TO 30MM, 6MM SYSTEM</v>
          </cell>
          <cell r="D9226"/>
          <cell r="E9226" t="str">
            <v>J0836.03.01.00</v>
          </cell>
          <cell r="F9226" t="str">
            <v>N. A.</v>
          </cell>
          <cell r="G9226" t="str">
            <v>N. A.</v>
          </cell>
          <cell r="H9226" t="str">
            <v>N. A.</v>
          </cell>
          <cell r="I9226" t="str">
            <v>N. A.</v>
          </cell>
          <cell r="J9226" t="str">
            <v>N. A.</v>
          </cell>
          <cell r="K9226" t="str">
            <v>N. A.</v>
          </cell>
          <cell r="L9226" t="str">
            <v>N. A.</v>
          </cell>
          <cell r="M9226" t="str">
            <v>N. A.</v>
          </cell>
          <cell r="N9226" t="str">
            <v>N. A.</v>
          </cell>
          <cell r="O9226" t="str">
            <v>N. A.</v>
          </cell>
          <cell r="P9226" t="str">
            <v>N. A.</v>
          </cell>
          <cell r="Q9226" t="str">
            <v>PS/J0836.00.01</v>
          </cell>
          <cell r="R9226" t="str">
            <v>02</v>
          </cell>
          <cell r="S9226">
            <v>43169</v>
          </cell>
          <cell r="T9226" t="str">
            <v>N. A.</v>
          </cell>
          <cell r="U9226" t="str">
            <v>N. A.</v>
          </cell>
          <cell r="V9226" t="str">
            <v>N. A.</v>
          </cell>
          <cell r="W9226" t="str">
            <v>J0836</v>
          </cell>
          <cell r="X9226" t="str">
            <v>N. A.</v>
          </cell>
        </row>
        <row r="9227">
          <cell r="B9227" t="str">
            <v>J0836.03.02</v>
          </cell>
          <cell r="C9227" t="str">
            <v>FEMALE PART FOR ONELOCK TI, CROSS CONNECTOR, 25 TO 30MM, 6MM SYSTEM</v>
          </cell>
          <cell r="D9227"/>
          <cell r="E9227" t="str">
            <v>J0836.03.02.00</v>
          </cell>
          <cell r="F9227" t="str">
            <v>N. A.</v>
          </cell>
          <cell r="G9227" t="str">
            <v>N. A.</v>
          </cell>
          <cell r="H9227" t="str">
            <v>N. A.</v>
          </cell>
          <cell r="I9227" t="str">
            <v>N. A.</v>
          </cell>
          <cell r="J9227" t="str">
            <v>N. A.</v>
          </cell>
          <cell r="K9227" t="str">
            <v>N. A.</v>
          </cell>
          <cell r="L9227" t="str">
            <v>N. A.</v>
          </cell>
          <cell r="M9227" t="str">
            <v>N. A.</v>
          </cell>
          <cell r="N9227" t="str">
            <v>N. A.</v>
          </cell>
          <cell r="O9227" t="str">
            <v>N. A.</v>
          </cell>
          <cell r="P9227" t="str">
            <v>N. A.</v>
          </cell>
          <cell r="Q9227" t="str">
            <v>PS/J0836.00.02</v>
          </cell>
          <cell r="R9227" t="str">
            <v>02</v>
          </cell>
          <cell r="S9227">
            <v>43169</v>
          </cell>
          <cell r="T9227">
            <v>44881</v>
          </cell>
          <cell r="U9227">
            <v>43785</v>
          </cell>
          <cell r="V9227" t="str">
            <v>N. A.</v>
          </cell>
          <cell r="W9227" t="str">
            <v>J0836</v>
          </cell>
          <cell r="X9227" t="str">
            <v>N. A.</v>
          </cell>
        </row>
        <row r="9228">
          <cell r="B9228" t="str">
            <v>J0836.03.03</v>
          </cell>
          <cell r="C9228" t="str">
            <v>NEW GRUB SCREW FOR ONELOCK TI, CROSS CONNECTOR, 6MM SYSTEM</v>
          </cell>
          <cell r="D9228"/>
          <cell r="E9228" t="str">
            <v>J0836.00.03.03</v>
          </cell>
          <cell r="F9228" t="str">
            <v>N. A.</v>
          </cell>
          <cell r="G9228" t="str">
            <v>N. A.</v>
          </cell>
          <cell r="H9228" t="str">
            <v>N. A.</v>
          </cell>
          <cell r="I9228" t="str">
            <v>N. A.</v>
          </cell>
          <cell r="J9228" t="str">
            <v>N. A.</v>
          </cell>
          <cell r="K9228" t="str">
            <v>N. A.</v>
          </cell>
          <cell r="L9228" t="str">
            <v>N. A.</v>
          </cell>
          <cell r="M9228" t="str">
            <v>N. A.</v>
          </cell>
          <cell r="N9228" t="str">
            <v>N. A.</v>
          </cell>
          <cell r="O9228" t="str">
            <v>N. A.</v>
          </cell>
          <cell r="P9228" t="str">
            <v>N. A.</v>
          </cell>
          <cell r="Q9228" t="str">
            <v>PS/J0836.03.03</v>
          </cell>
          <cell r="R9228" t="str">
            <v>00</v>
          </cell>
          <cell r="S9228">
            <v>40991</v>
          </cell>
          <cell r="T9228">
            <v>44899</v>
          </cell>
          <cell r="U9228">
            <v>43803</v>
          </cell>
          <cell r="V9228" t="str">
            <v>N. A.</v>
          </cell>
          <cell r="W9228" t="str">
            <v>J0836</v>
          </cell>
          <cell r="X9228" t="str">
            <v>N. A.</v>
          </cell>
        </row>
        <row r="9229">
          <cell r="B9229" t="str">
            <v>J0910.1000</v>
          </cell>
          <cell r="C9229" t="str">
            <v xml:space="preserve">ZETA MESH STOCK DIA. 10MM </v>
          </cell>
          <cell r="D9229"/>
          <cell r="E9229" t="str">
            <v>J0910.10</v>
          </cell>
          <cell r="F9229" t="str">
            <v>00</v>
          </cell>
          <cell r="G9229">
            <v>38835</v>
          </cell>
          <cell r="H9229" t="str">
            <v>N. A.</v>
          </cell>
          <cell r="I9229" t="str">
            <v>N. A.</v>
          </cell>
          <cell r="J9229" t="str">
            <v>N. A.</v>
          </cell>
          <cell r="K9229" t="str">
            <v>QPF/J09</v>
          </cell>
          <cell r="L9229" t="str">
            <v>00</v>
          </cell>
          <cell r="M9229">
            <v>39619</v>
          </cell>
          <cell r="N9229" t="str">
            <v>N. A.</v>
          </cell>
          <cell r="O9229" t="str">
            <v>N. A.</v>
          </cell>
          <cell r="P9229" t="str">
            <v>N. A.</v>
          </cell>
          <cell r="Q9229" t="str">
            <v>PS/J0910.00</v>
          </cell>
          <cell r="R9229" t="str">
            <v>N. A.</v>
          </cell>
          <cell r="S9229" t="str">
            <v>N. A.</v>
          </cell>
          <cell r="T9229" t="str">
            <v>N. A.</v>
          </cell>
          <cell r="U9229" t="str">
            <v>N. A.</v>
          </cell>
          <cell r="V9229" t="str">
            <v>N. A.</v>
          </cell>
          <cell r="W9229" t="str">
            <v>J09</v>
          </cell>
          <cell r="X9229" t="str">
            <v>TMF-1</v>
          </cell>
        </row>
        <row r="9230">
          <cell r="B9230" t="str">
            <v>J0910.1200</v>
          </cell>
          <cell r="C9230" t="str">
            <v xml:space="preserve">ZETA MESH STOCK DIA. 12MM </v>
          </cell>
          <cell r="D9230"/>
          <cell r="E9230" t="str">
            <v>J0910.12</v>
          </cell>
          <cell r="F9230" t="str">
            <v>01</v>
          </cell>
          <cell r="G9230">
            <v>39876</v>
          </cell>
          <cell r="H9230" t="str">
            <v>N. A.</v>
          </cell>
          <cell r="I9230" t="str">
            <v>N. A.</v>
          </cell>
          <cell r="J9230" t="str">
            <v>N. A.</v>
          </cell>
          <cell r="K9230" t="str">
            <v>QPF/J09</v>
          </cell>
          <cell r="L9230" t="str">
            <v>00</v>
          </cell>
          <cell r="M9230">
            <v>39619</v>
          </cell>
          <cell r="N9230" t="str">
            <v>N. A.</v>
          </cell>
          <cell r="O9230" t="str">
            <v>N. A.</v>
          </cell>
          <cell r="P9230" t="str">
            <v>N. A.</v>
          </cell>
          <cell r="Q9230" t="str">
            <v>PS/J0910.00</v>
          </cell>
          <cell r="R9230" t="str">
            <v>N. A.</v>
          </cell>
          <cell r="S9230" t="str">
            <v>N. A.</v>
          </cell>
          <cell r="T9230" t="str">
            <v>N. A.</v>
          </cell>
          <cell r="U9230" t="str">
            <v>N. A.</v>
          </cell>
          <cell r="V9230" t="str">
            <v>N. A.</v>
          </cell>
          <cell r="W9230" t="str">
            <v>J09</v>
          </cell>
          <cell r="X9230" t="str">
            <v>N. A.</v>
          </cell>
        </row>
        <row r="9231">
          <cell r="B9231" t="str">
            <v>J0910.1400</v>
          </cell>
          <cell r="C9231" t="str">
            <v xml:space="preserve">ZETA MESH STOCK DIA. 14MM </v>
          </cell>
          <cell r="D9231"/>
          <cell r="E9231" t="str">
            <v>J0910.14</v>
          </cell>
          <cell r="F9231" t="str">
            <v>02</v>
          </cell>
          <cell r="G9231">
            <v>39876</v>
          </cell>
          <cell r="H9231" t="str">
            <v>N. A.</v>
          </cell>
          <cell r="I9231" t="str">
            <v>N. A.</v>
          </cell>
          <cell r="J9231" t="str">
            <v>N. A.</v>
          </cell>
          <cell r="K9231" t="str">
            <v>QPF/J09</v>
          </cell>
          <cell r="L9231" t="str">
            <v>00</v>
          </cell>
          <cell r="M9231">
            <v>39619</v>
          </cell>
          <cell r="N9231" t="str">
            <v>N. A.</v>
          </cell>
          <cell r="O9231" t="str">
            <v>N. A.</v>
          </cell>
          <cell r="P9231" t="str">
            <v>N. A.</v>
          </cell>
          <cell r="Q9231" t="str">
            <v>PS/J0910.00</v>
          </cell>
          <cell r="R9231" t="str">
            <v>N. A.</v>
          </cell>
          <cell r="S9231" t="str">
            <v>N. A.</v>
          </cell>
          <cell r="T9231" t="str">
            <v>N. A.</v>
          </cell>
          <cell r="U9231" t="str">
            <v>N. A.</v>
          </cell>
          <cell r="V9231" t="str">
            <v>N. A.</v>
          </cell>
          <cell r="W9231" t="str">
            <v>J09</v>
          </cell>
          <cell r="X9231" t="str">
            <v>N. A.</v>
          </cell>
        </row>
        <row r="9232">
          <cell r="B9232" t="str">
            <v>J0910.1600</v>
          </cell>
          <cell r="C9232" t="str">
            <v xml:space="preserve">ZETA MESH STOCK DIA. 16MM </v>
          </cell>
          <cell r="D9232"/>
          <cell r="E9232" t="str">
            <v>J0910.16</v>
          </cell>
          <cell r="F9232" t="str">
            <v>01</v>
          </cell>
          <cell r="G9232">
            <v>39876</v>
          </cell>
          <cell r="H9232" t="str">
            <v>N. A.</v>
          </cell>
          <cell r="I9232" t="str">
            <v>N. A.</v>
          </cell>
          <cell r="J9232" t="str">
            <v>N. A.</v>
          </cell>
          <cell r="K9232" t="str">
            <v>QPF/J09</v>
          </cell>
          <cell r="L9232" t="str">
            <v>00</v>
          </cell>
          <cell r="M9232">
            <v>39619</v>
          </cell>
          <cell r="N9232" t="str">
            <v>N. A.</v>
          </cell>
          <cell r="O9232" t="str">
            <v>N. A.</v>
          </cell>
          <cell r="P9232" t="str">
            <v>N. A.</v>
          </cell>
          <cell r="Q9232" t="str">
            <v>PS/J0910.00</v>
          </cell>
          <cell r="R9232" t="str">
            <v>N. A.</v>
          </cell>
          <cell r="S9232" t="str">
            <v>N. A.</v>
          </cell>
          <cell r="T9232" t="str">
            <v>N. A.</v>
          </cell>
          <cell r="U9232" t="str">
            <v>N. A.</v>
          </cell>
          <cell r="V9232" t="str">
            <v>N. A.</v>
          </cell>
          <cell r="W9232" t="str">
            <v>J09</v>
          </cell>
          <cell r="X9232" t="str">
            <v>N. A.</v>
          </cell>
        </row>
        <row r="9233">
          <cell r="B9233" t="str">
            <v>J0103.00</v>
          </cell>
          <cell r="C9233" t="str">
            <v>PEDICLE SOUND</v>
          </cell>
          <cell r="D9233"/>
          <cell r="E9233" t="str">
            <v>J0103.00</v>
          </cell>
          <cell r="F9233" t="str">
            <v>03</v>
          </cell>
          <cell r="G9233">
            <v>41328</v>
          </cell>
          <cell r="H9233" t="str">
            <v>N. A.</v>
          </cell>
          <cell r="I9233" t="str">
            <v>N. A.</v>
          </cell>
          <cell r="J9233" t="str">
            <v>N. A.</v>
          </cell>
          <cell r="K9233" t="str">
            <v>QPF/J0103.00</v>
          </cell>
          <cell r="L9233" t="str">
            <v>00</v>
          </cell>
          <cell r="M9233">
            <v>42736</v>
          </cell>
          <cell r="N9233" t="str">
            <v>N. A.</v>
          </cell>
          <cell r="O9233" t="str">
            <v>N. A.</v>
          </cell>
          <cell r="P9233" t="str">
            <v>N. A.</v>
          </cell>
          <cell r="Q9233" t="str">
            <v>PS/J0103.00</v>
          </cell>
          <cell r="R9233" t="str">
            <v>03</v>
          </cell>
          <cell r="S9233">
            <v>42191</v>
          </cell>
          <cell r="T9233" t="str">
            <v>N. A.</v>
          </cell>
          <cell r="U9233" t="str">
            <v>N. A.</v>
          </cell>
          <cell r="V9233" t="str">
            <v>N. A.</v>
          </cell>
          <cell r="W9233" t="str">
            <v>J0103.00</v>
          </cell>
          <cell r="X9233" t="str">
            <v>TF-IN</v>
          </cell>
        </row>
        <row r="9234">
          <cell r="B9234" t="str">
            <v>J0104.452</v>
          </cell>
          <cell r="C9234" t="str">
            <v xml:space="preserve">TAP  4.5 HUDSON END, ONE LOCK 6 MM TAP  4.5 HUDSON END, ONE LOCK 6 MM </v>
          </cell>
          <cell r="D9234"/>
          <cell r="E9234" t="str">
            <v>J0104.452</v>
          </cell>
          <cell r="F9234" t="str">
            <v>06</v>
          </cell>
          <cell r="G9234">
            <v>41780</v>
          </cell>
          <cell r="H9234" t="str">
            <v>N. A.</v>
          </cell>
          <cell r="I9234" t="str">
            <v>N. A.</v>
          </cell>
          <cell r="J9234" t="str">
            <v>N. A.</v>
          </cell>
          <cell r="K9234" t="str">
            <v>QPF/J0104.452</v>
          </cell>
          <cell r="L9234" t="str">
            <v>06</v>
          </cell>
          <cell r="M9234">
            <v>41780</v>
          </cell>
          <cell r="N9234" t="str">
            <v>N. A.</v>
          </cell>
          <cell r="O9234" t="str">
            <v>N. A.</v>
          </cell>
          <cell r="P9234" t="str">
            <v>N. A.</v>
          </cell>
          <cell r="Q9234" t="str">
            <v>PS/PUR004</v>
          </cell>
          <cell r="R9234" t="str">
            <v>N. A.</v>
          </cell>
          <cell r="S9234" t="str">
            <v>N. A.</v>
          </cell>
          <cell r="T9234" t="str">
            <v>N. A.</v>
          </cell>
          <cell r="U9234" t="str">
            <v>N. A.</v>
          </cell>
          <cell r="V9234" t="str">
            <v>N. A.</v>
          </cell>
          <cell r="W9234" t="str">
            <v>J0104</v>
          </cell>
          <cell r="X9234" t="str">
            <v>N. A.</v>
          </cell>
        </row>
        <row r="9235">
          <cell r="B9235" t="str">
            <v>J0104.552</v>
          </cell>
          <cell r="C9235" t="str">
            <v xml:space="preserve">TAP 5.5 HUDSON END, ONE LOCK 6 MM TAP 5.5 HUDSON END, ONE LOCK 6 MM </v>
          </cell>
          <cell r="D9235"/>
          <cell r="E9235" t="str">
            <v>J0104.552</v>
          </cell>
          <cell r="F9235" t="str">
            <v>07</v>
          </cell>
          <cell r="G9235">
            <v>41780</v>
          </cell>
          <cell r="H9235" t="str">
            <v>N. A.</v>
          </cell>
          <cell r="I9235" t="str">
            <v>N. A.</v>
          </cell>
          <cell r="J9235" t="str">
            <v>N. A.</v>
          </cell>
          <cell r="K9235" t="str">
            <v>QPF/J0104.552</v>
          </cell>
          <cell r="L9235" t="str">
            <v>01</v>
          </cell>
          <cell r="M9235">
            <v>44787</v>
          </cell>
          <cell r="N9235" t="str">
            <v>N. A.</v>
          </cell>
          <cell r="O9235" t="str">
            <v>N. A.</v>
          </cell>
          <cell r="P9235" t="str">
            <v>N. A.</v>
          </cell>
          <cell r="Q9235" t="str">
            <v>PS/J0104.552</v>
          </cell>
          <cell r="R9235" t="str">
            <v>01</v>
          </cell>
          <cell r="S9235">
            <v>40387</v>
          </cell>
          <cell r="T9235" t="str">
            <v>N. A.</v>
          </cell>
          <cell r="U9235" t="str">
            <v>N. A.</v>
          </cell>
          <cell r="V9235" t="str">
            <v>N. A.</v>
          </cell>
          <cell r="W9235" t="str">
            <v>J0104</v>
          </cell>
          <cell r="X9235" t="str">
            <v>N. A.</v>
          </cell>
        </row>
        <row r="9236">
          <cell r="B9236" t="str">
            <v>J0104.622</v>
          </cell>
          <cell r="C9236" t="str">
            <v xml:space="preserve">TAP 6.25 HUDSON END, ONE LOCK 6 MM TAP 6.25 HUDSON END, ONE LOCK 6 MM </v>
          </cell>
          <cell r="D9236"/>
          <cell r="E9236" t="str">
            <v>J0104.622</v>
          </cell>
          <cell r="F9236" t="str">
            <v>07</v>
          </cell>
          <cell r="G9236">
            <v>41780</v>
          </cell>
          <cell r="H9236" t="str">
            <v>N. A.</v>
          </cell>
          <cell r="I9236" t="str">
            <v>N. A.</v>
          </cell>
          <cell r="J9236" t="str">
            <v>N. A.</v>
          </cell>
          <cell r="K9236" t="str">
            <v>QPF/J0104.622</v>
          </cell>
          <cell r="L9236" t="str">
            <v>01</v>
          </cell>
          <cell r="M9236">
            <v>44787</v>
          </cell>
          <cell r="N9236" t="str">
            <v>N. A.</v>
          </cell>
          <cell r="O9236" t="str">
            <v>N. A.</v>
          </cell>
          <cell r="P9236" t="str">
            <v>N. A.</v>
          </cell>
          <cell r="Q9236" t="str">
            <v>PS/J0104.622</v>
          </cell>
          <cell r="R9236" t="str">
            <v>01</v>
          </cell>
          <cell r="S9236">
            <v>40387</v>
          </cell>
          <cell r="T9236" t="str">
            <v>N. A.</v>
          </cell>
          <cell r="U9236" t="str">
            <v>N. A.</v>
          </cell>
          <cell r="V9236" t="str">
            <v>N. A.</v>
          </cell>
          <cell r="W9236" t="str">
            <v>J0104</v>
          </cell>
          <cell r="X9236" t="str">
            <v>N. A.</v>
          </cell>
        </row>
        <row r="9237">
          <cell r="B9237" t="str">
            <v>J0104.702</v>
          </cell>
          <cell r="C9237" t="str">
            <v xml:space="preserve">TAP 7.00 HUDSON END, ONE LOCK 6 MM TAP 7.00 HUDSON END, ONE LOCK 6 MM </v>
          </cell>
          <cell r="D9237"/>
          <cell r="E9237" t="str">
            <v>J0104.702</v>
          </cell>
          <cell r="F9237" t="str">
            <v>07</v>
          </cell>
          <cell r="G9237">
            <v>41780</v>
          </cell>
          <cell r="H9237" t="str">
            <v>N. A.</v>
          </cell>
          <cell r="I9237" t="str">
            <v>N. A.</v>
          </cell>
          <cell r="J9237" t="str">
            <v>N. A.</v>
          </cell>
          <cell r="K9237" t="str">
            <v>QPF/J0104.702</v>
          </cell>
          <cell r="L9237" t="str">
            <v>01</v>
          </cell>
          <cell r="M9237">
            <v>41135</v>
          </cell>
          <cell r="N9237" t="str">
            <v>N. A.</v>
          </cell>
          <cell r="O9237" t="str">
            <v>N. A.</v>
          </cell>
          <cell r="P9237" t="str">
            <v>N. A.</v>
          </cell>
          <cell r="Q9237" t="str">
            <v>PS/J0104.702</v>
          </cell>
          <cell r="R9237" t="str">
            <v>01</v>
          </cell>
          <cell r="S9237">
            <v>40387</v>
          </cell>
          <cell r="T9237" t="str">
            <v>N. A.</v>
          </cell>
          <cell r="U9237" t="str">
            <v>N. A.</v>
          </cell>
          <cell r="V9237" t="str">
            <v>N. A.</v>
          </cell>
          <cell r="W9237" t="str">
            <v>J0104</v>
          </cell>
          <cell r="X9237" t="str">
            <v>N. A.</v>
          </cell>
        </row>
        <row r="9238">
          <cell r="B9238" t="str">
            <v>J0105.01</v>
          </cell>
          <cell r="C9238" t="str">
            <v>ONELOCK MONOAXIAL SCREW INSERTER, Q.C., COMPLETE</v>
          </cell>
          <cell r="D9238"/>
          <cell r="E9238" t="str">
            <v>J0105.01</v>
          </cell>
          <cell r="F9238" t="e">
            <v>#N/A</v>
          </cell>
          <cell r="G9238" t="e">
            <v>#N/A</v>
          </cell>
          <cell r="H9238" t="str">
            <v>N. A.</v>
          </cell>
          <cell r="I9238" t="str">
            <v>N. A.</v>
          </cell>
          <cell r="J9238" t="str">
            <v>N. A.</v>
          </cell>
          <cell r="K9238" t="str">
            <v>QPF/J0105.01</v>
          </cell>
          <cell r="L9238" t="e">
            <v>#N/A</v>
          </cell>
          <cell r="M9238" t="e">
            <v>#N/A</v>
          </cell>
          <cell r="N9238" t="e">
            <v>#N/A</v>
          </cell>
          <cell r="O9238" t="e">
            <v>#N/A</v>
          </cell>
          <cell r="P9238" t="e">
            <v>#N/A</v>
          </cell>
          <cell r="Q9238" t="str">
            <v>PS/J0105.01</v>
          </cell>
          <cell r="R9238" t="e">
            <v>#N/A</v>
          </cell>
          <cell r="S9238" t="e">
            <v>#N/A</v>
          </cell>
          <cell r="T9238" t="e">
            <v>#N/A</v>
          </cell>
          <cell r="U9238" t="e">
            <v>#N/A</v>
          </cell>
          <cell r="V9238" t="e">
            <v>#N/A</v>
          </cell>
          <cell r="W9238" t="str">
            <v>J0105.01</v>
          </cell>
          <cell r="X9238" t="str">
            <v>TF-IN</v>
          </cell>
        </row>
        <row r="9239">
          <cell r="B9239" t="str">
            <v>J0105.02</v>
          </cell>
          <cell r="C9239" t="str">
            <v>MONOAXIAL INSERTER HUDSON END, ONE LOCK 6MM, LENGTH 200MM</v>
          </cell>
          <cell r="D9239"/>
          <cell r="E9239" t="str">
            <v>J0105.02</v>
          </cell>
          <cell r="F9239" t="str">
            <v>07</v>
          </cell>
          <cell r="G9239">
            <v>42350</v>
          </cell>
          <cell r="H9239" t="str">
            <v>N. A.</v>
          </cell>
          <cell r="I9239" t="str">
            <v>N. A.</v>
          </cell>
          <cell r="J9239" t="str">
            <v>N. A.</v>
          </cell>
          <cell r="K9239" t="str">
            <v>QPF/J0105.02</v>
          </cell>
          <cell r="L9239" t="str">
            <v>03</v>
          </cell>
          <cell r="M9239">
            <v>41948</v>
          </cell>
          <cell r="N9239" t="str">
            <v>N. A.</v>
          </cell>
          <cell r="O9239" t="str">
            <v>N. A.</v>
          </cell>
          <cell r="P9239" t="str">
            <v>N. A.</v>
          </cell>
          <cell r="Q9239" t="str">
            <v>PS/J0105.02</v>
          </cell>
          <cell r="R9239" t="str">
            <v>00</v>
          </cell>
          <cell r="S9239">
            <v>40386</v>
          </cell>
          <cell r="T9239">
            <v>44887</v>
          </cell>
          <cell r="U9239">
            <v>43791</v>
          </cell>
          <cell r="V9239" t="str">
            <v>N. A.</v>
          </cell>
          <cell r="W9239" t="str">
            <v>J0105</v>
          </cell>
          <cell r="X9239" t="str">
            <v>N. A.</v>
          </cell>
        </row>
        <row r="9240">
          <cell r="B9240" t="str">
            <v>J0106.001</v>
          </cell>
          <cell r="C9240" t="str">
            <v>ONELOCK ROD PUSHER, STRAIGHT, 6.0MM, SOFTGRIP</v>
          </cell>
          <cell r="D9240"/>
          <cell r="E9240" t="str">
            <v>J0106.001</v>
          </cell>
          <cell r="F9240" t="e">
            <v>#N/A</v>
          </cell>
          <cell r="G9240" t="e">
            <v>#N/A</v>
          </cell>
          <cell r="H9240" t="str">
            <v>N. A.</v>
          </cell>
          <cell r="I9240" t="str">
            <v>N. A.</v>
          </cell>
          <cell r="J9240" t="str">
            <v>N. A.</v>
          </cell>
          <cell r="K9240" t="str">
            <v>QPF/J0106.001</v>
          </cell>
          <cell r="L9240" t="e">
            <v>#N/A</v>
          </cell>
          <cell r="M9240" t="e">
            <v>#N/A</v>
          </cell>
          <cell r="N9240" t="e">
            <v>#N/A</v>
          </cell>
          <cell r="O9240" t="e">
            <v>#N/A</v>
          </cell>
          <cell r="P9240" t="e">
            <v>#N/A</v>
          </cell>
          <cell r="Q9240" t="str">
            <v>PS/J0106.001</v>
          </cell>
          <cell r="R9240" t="e">
            <v>#N/A</v>
          </cell>
          <cell r="S9240" t="e">
            <v>#N/A</v>
          </cell>
          <cell r="T9240" t="e">
            <v>#N/A</v>
          </cell>
          <cell r="U9240" t="e">
            <v>#N/A</v>
          </cell>
          <cell r="V9240" t="e">
            <v>#N/A</v>
          </cell>
          <cell r="W9240" t="str">
            <v>J0106.001</v>
          </cell>
          <cell r="X9240" t="str">
            <v>TF-IN</v>
          </cell>
        </row>
        <row r="9241">
          <cell r="B9241" t="str">
            <v>J0106.002</v>
          </cell>
          <cell r="C9241" t="str">
            <v>ROD PUSHER, STRAIGHT, ONELOCK 6 MM</v>
          </cell>
          <cell r="D9241"/>
          <cell r="E9241" t="str">
            <v>J0106.002</v>
          </cell>
          <cell r="F9241" t="str">
            <v>02</v>
          </cell>
          <cell r="G9241">
            <v>42200</v>
          </cell>
          <cell r="H9241" t="str">
            <v>N. A.</v>
          </cell>
          <cell r="I9241" t="str">
            <v>N. A.</v>
          </cell>
          <cell r="J9241" t="str">
            <v>N. A.</v>
          </cell>
          <cell r="K9241" t="str">
            <v>QPF/J0106.002</v>
          </cell>
          <cell r="L9241" t="str">
            <v>00</v>
          </cell>
          <cell r="M9241">
            <v>40180</v>
          </cell>
          <cell r="N9241" t="str">
            <v>N. A.</v>
          </cell>
          <cell r="O9241" t="str">
            <v>N. A.</v>
          </cell>
          <cell r="P9241" t="str">
            <v>N. A.</v>
          </cell>
          <cell r="Q9241" t="str">
            <v>PS/J0106.002</v>
          </cell>
          <cell r="R9241" t="str">
            <v>01</v>
          </cell>
          <cell r="S9241">
            <v>40389</v>
          </cell>
          <cell r="T9241" t="str">
            <v>N. A.</v>
          </cell>
          <cell r="U9241" t="str">
            <v>N. A.</v>
          </cell>
          <cell r="V9241" t="str">
            <v>N. A.</v>
          </cell>
          <cell r="W9241" t="str">
            <v>J0106.002</v>
          </cell>
          <cell r="X9241" t="str">
            <v>TF-IN</v>
          </cell>
        </row>
        <row r="9242">
          <cell r="B9242" t="str">
            <v>J0106.011</v>
          </cell>
          <cell r="C9242" t="str">
            <v>ONELOCK ROD PUSHER, CURVED, 6.0MM, SOFTGRIP</v>
          </cell>
          <cell r="D9242"/>
          <cell r="E9242" t="str">
            <v>J0106.011</v>
          </cell>
          <cell r="F9242" t="e">
            <v>#N/A</v>
          </cell>
          <cell r="G9242" t="e">
            <v>#N/A</v>
          </cell>
          <cell r="H9242" t="str">
            <v>N. A.</v>
          </cell>
          <cell r="I9242" t="str">
            <v>N. A.</v>
          </cell>
          <cell r="J9242" t="str">
            <v>N. A.</v>
          </cell>
          <cell r="K9242" t="str">
            <v>QPF/J0106.011</v>
          </cell>
          <cell r="L9242" t="e">
            <v>#N/A</v>
          </cell>
          <cell r="M9242" t="e">
            <v>#N/A</v>
          </cell>
          <cell r="N9242" t="e">
            <v>#N/A</v>
          </cell>
          <cell r="O9242" t="e">
            <v>#N/A</v>
          </cell>
          <cell r="P9242" t="e">
            <v>#N/A</v>
          </cell>
          <cell r="Q9242" t="str">
            <v>PS/J0106.011</v>
          </cell>
          <cell r="R9242" t="e">
            <v>#N/A</v>
          </cell>
          <cell r="S9242" t="e">
            <v>#N/A</v>
          </cell>
          <cell r="T9242" t="e">
            <v>#N/A</v>
          </cell>
          <cell r="U9242" t="e">
            <v>#N/A</v>
          </cell>
          <cell r="V9242" t="e">
            <v>#N/A</v>
          </cell>
          <cell r="W9242" t="str">
            <v>J0106.011</v>
          </cell>
          <cell r="X9242" t="str">
            <v>TF-IN</v>
          </cell>
        </row>
        <row r="9243">
          <cell r="B9243" t="str">
            <v>J0106.012</v>
          </cell>
          <cell r="C9243" t="str">
            <v>ROD PUSHER, CURVED, ONELOCK 6 MM</v>
          </cell>
          <cell r="D9243"/>
          <cell r="E9243" t="str">
            <v>J0106.012</v>
          </cell>
          <cell r="F9243" t="str">
            <v>03</v>
          </cell>
          <cell r="G9243">
            <v>42200</v>
          </cell>
          <cell r="H9243" t="str">
            <v>N. A.</v>
          </cell>
          <cell r="I9243" t="str">
            <v>N. A.</v>
          </cell>
          <cell r="J9243" t="str">
            <v>N. A.</v>
          </cell>
          <cell r="K9243" t="str">
            <v>QPF/J0106.012</v>
          </cell>
          <cell r="L9243" t="str">
            <v>01</v>
          </cell>
          <cell r="M9243">
            <v>41871</v>
          </cell>
          <cell r="N9243" t="str">
            <v>N. A.</v>
          </cell>
          <cell r="O9243" t="str">
            <v>N. A.</v>
          </cell>
          <cell r="P9243" t="str">
            <v>N. A.</v>
          </cell>
          <cell r="Q9243" t="str">
            <v>PS/J0106.012</v>
          </cell>
          <cell r="R9243" t="str">
            <v>01</v>
          </cell>
          <cell r="S9243">
            <v>40389</v>
          </cell>
          <cell r="T9243" t="str">
            <v>N. A.</v>
          </cell>
          <cell r="U9243" t="str">
            <v>N. A.</v>
          </cell>
          <cell r="V9243" t="str">
            <v>N. A.</v>
          </cell>
          <cell r="W9243" t="str">
            <v>J0106.012</v>
          </cell>
          <cell r="X9243" t="str">
            <v>TF-IN</v>
          </cell>
        </row>
        <row r="9244">
          <cell r="B9244" t="str">
            <v>J0107.03</v>
          </cell>
          <cell r="C9244" t="str">
            <v>ONELOCK IN SITU BENDING IRON, PAIR</v>
          </cell>
          <cell r="D9244"/>
          <cell r="E9244" t="str">
            <v>J0107.03</v>
          </cell>
          <cell r="F9244" t="str">
            <v>05</v>
          </cell>
          <cell r="G9244">
            <v>40493</v>
          </cell>
          <cell r="H9244" t="str">
            <v>N. A.</v>
          </cell>
          <cell r="I9244" t="str">
            <v>N. A.</v>
          </cell>
          <cell r="J9244" t="str">
            <v>N. A.</v>
          </cell>
          <cell r="K9244" t="str">
            <v>QPF/J0107.03</v>
          </cell>
          <cell r="L9244" t="str">
            <v>00</v>
          </cell>
          <cell r="M9244">
            <v>40192</v>
          </cell>
          <cell r="N9244" t="str">
            <v>N. A.</v>
          </cell>
          <cell r="O9244" t="str">
            <v>N. A.</v>
          </cell>
          <cell r="P9244" t="str">
            <v>N. A.</v>
          </cell>
          <cell r="Q9244" t="str">
            <v>N. A.</v>
          </cell>
          <cell r="R9244" t="str">
            <v>N. A.</v>
          </cell>
          <cell r="S9244" t="str">
            <v>N. A.</v>
          </cell>
          <cell r="T9244" t="str">
            <v>N. A.</v>
          </cell>
          <cell r="U9244" t="str">
            <v>N. A.</v>
          </cell>
          <cell r="V9244" t="str">
            <v>N. A.</v>
          </cell>
          <cell r="W9244" t="str">
            <v>J0107.03</v>
          </cell>
          <cell r="X9244" t="str">
            <v>TF-IN</v>
          </cell>
        </row>
        <row r="9245">
          <cell r="B9245" t="str">
            <v>J0107.031</v>
          </cell>
          <cell r="C9245" t="str">
            <v>BENDING IRON, IN SITU, ONELOCK 6 MM</v>
          </cell>
          <cell r="D9245"/>
          <cell r="E9245" t="str">
            <v>J0107.03</v>
          </cell>
          <cell r="F9245" t="str">
            <v>05</v>
          </cell>
          <cell r="G9245">
            <v>40493</v>
          </cell>
          <cell r="H9245" t="str">
            <v>N. A.</v>
          </cell>
          <cell r="I9245" t="str">
            <v>N. A.</v>
          </cell>
          <cell r="J9245" t="str">
            <v>N. A.</v>
          </cell>
          <cell r="K9245" t="str">
            <v>QPF/J0107.03</v>
          </cell>
          <cell r="L9245" t="str">
            <v>00</v>
          </cell>
          <cell r="M9245">
            <v>40192</v>
          </cell>
          <cell r="N9245" t="str">
            <v>N. A.</v>
          </cell>
          <cell r="O9245" t="str">
            <v>N. A.</v>
          </cell>
          <cell r="P9245" t="str">
            <v>N. A.</v>
          </cell>
          <cell r="Q9245" t="str">
            <v>PS/J0107.031</v>
          </cell>
          <cell r="R9245" t="str">
            <v>N. A.</v>
          </cell>
          <cell r="S9245" t="str">
            <v>N. A.</v>
          </cell>
          <cell r="T9245" t="str">
            <v>N. A.</v>
          </cell>
          <cell r="U9245" t="str">
            <v>N. A.</v>
          </cell>
          <cell r="V9245" t="str">
            <v>N. A.</v>
          </cell>
          <cell r="W9245" t="str">
            <v>J0107.03</v>
          </cell>
          <cell r="X9245" t="str">
            <v>TF-IN</v>
          </cell>
        </row>
        <row r="9246">
          <cell r="B9246" t="str">
            <v>J0107.032</v>
          </cell>
          <cell r="C9246" t="str">
            <v>BENDING IRON, IN SITU, RIGHT, ONELOCK 6 MM</v>
          </cell>
          <cell r="D9246"/>
          <cell r="E9246" t="str">
            <v>J0107.03</v>
          </cell>
          <cell r="F9246" t="str">
            <v>05</v>
          </cell>
          <cell r="G9246">
            <v>40493</v>
          </cell>
          <cell r="H9246" t="str">
            <v>N. A.</v>
          </cell>
          <cell r="I9246" t="str">
            <v>N. A.</v>
          </cell>
          <cell r="J9246" t="str">
            <v>N. A.</v>
          </cell>
          <cell r="K9246" t="str">
            <v>QPF/J0107.03</v>
          </cell>
          <cell r="L9246" t="str">
            <v>00</v>
          </cell>
          <cell r="M9246">
            <v>40192</v>
          </cell>
          <cell r="N9246" t="str">
            <v>N. A.</v>
          </cell>
          <cell r="O9246" t="str">
            <v>N. A.</v>
          </cell>
          <cell r="P9246" t="str">
            <v>N. A.</v>
          </cell>
          <cell r="Q9246" t="str">
            <v>PS/J0107.032</v>
          </cell>
          <cell r="R9246" t="str">
            <v>N. A.</v>
          </cell>
          <cell r="S9246" t="str">
            <v>N. A.</v>
          </cell>
          <cell r="T9246" t="str">
            <v>N. A.</v>
          </cell>
          <cell r="U9246" t="str">
            <v>N. A.</v>
          </cell>
          <cell r="V9246" t="str">
            <v>N. A.</v>
          </cell>
          <cell r="W9246" t="str">
            <v>J0107.03</v>
          </cell>
          <cell r="X9246" t="str">
            <v>TF-IN</v>
          </cell>
        </row>
        <row r="9247">
          <cell r="B9247" t="str">
            <v>J0108.00</v>
          </cell>
          <cell r="C9247" t="str">
            <v>ONELOCK INSERTER FOR ZETA STAPLE WASHER</v>
          </cell>
          <cell r="D9247"/>
          <cell r="E9247" t="str">
            <v>J0108.00</v>
          </cell>
          <cell r="F9247" t="e">
            <v>#N/A</v>
          </cell>
          <cell r="G9247" t="e">
            <v>#N/A</v>
          </cell>
          <cell r="H9247" t="str">
            <v>N. A.</v>
          </cell>
          <cell r="I9247" t="str">
            <v>N. A.</v>
          </cell>
          <cell r="J9247" t="str">
            <v>N. A.</v>
          </cell>
          <cell r="K9247" t="str">
            <v>QPF/J0108.00</v>
          </cell>
          <cell r="L9247" t="e">
            <v>#N/A</v>
          </cell>
          <cell r="M9247" t="e">
            <v>#N/A</v>
          </cell>
          <cell r="N9247" t="e">
            <v>#N/A</v>
          </cell>
          <cell r="O9247" t="e">
            <v>#N/A</v>
          </cell>
          <cell r="P9247" t="e">
            <v>#N/A</v>
          </cell>
          <cell r="Q9247" t="str">
            <v>PS/J0108.00</v>
          </cell>
          <cell r="R9247" t="e">
            <v>#N/A</v>
          </cell>
          <cell r="S9247" t="e">
            <v>#N/A</v>
          </cell>
          <cell r="T9247" t="e">
            <v>#N/A</v>
          </cell>
          <cell r="U9247" t="e">
            <v>#N/A</v>
          </cell>
          <cell r="V9247" t="e">
            <v>#N/A</v>
          </cell>
          <cell r="W9247" t="str">
            <v>J0108.00</v>
          </cell>
          <cell r="X9247" t="str">
            <v>TF-IN</v>
          </cell>
        </row>
        <row r="9248">
          <cell r="B9248" t="str">
            <v>J0108.01</v>
          </cell>
          <cell r="C9248" t="str">
            <v>STAPLE INSERTER, ONELOCK 6 MM</v>
          </cell>
          <cell r="D9248"/>
          <cell r="E9248" t="str">
            <v>J0108.01</v>
          </cell>
          <cell r="F9248" t="str">
            <v>04</v>
          </cell>
          <cell r="G9248">
            <v>40483</v>
          </cell>
          <cell r="H9248" t="str">
            <v>N. A.</v>
          </cell>
          <cell r="I9248" t="str">
            <v>N. A.</v>
          </cell>
          <cell r="J9248" t="str">
            <v>N. A.</v>
          </cell>
          <cell r="K9248" t="str">
            <v>QPF/J0108.01</v>
          </cell>
          <cell r="L9248" t="str">
            <v>00</v>
          </cell>
          <cell r="M9248">
            <v>40179</v>
          </cell>
          <cell r="N9248" t="str">
            <v>N. A.</v>
          </cell>
          <cell r="O9248" t="str">
            <v>N. A.</v>
          </cell>
          <cell r="P9248" t="str">
            <v>N. A.</v>
          </cell>
          <cell r="Q9248" t="str">
            <v>PS/J0108.01</v>
          </cell>
          <cell r="R9248" t="str">
            <v>02</v>
          </cell>
          <cell r="S9248">
            <v>41632</v>
          </cell>
          <cell r="T9248">
            <v>44887</v>
          </cell>
          <cell r="U9248">
            <v>43791</v>
          </cell>
          <cell r="V9248" t="str">
            <v>N. A.</v>
          </cell>
          <cell r="W9248" t="str">
            <v>J0108.01</v>
          </cell>
          <cell r="X9248" t="str">
            <v>TF-IN</v>
          </cell>
        </row>
        <row r="9249">
          <cell r="B9249" t="str">
            <v>J0109.021</v>
          </cell>
          <cell r="C9249" t="str">
            <v>ONELOCK ROD HOLDER, HEAVY-DUTY</v>
          </cell>
          <cell r="D9249"/>
          <cell r="E9249" t="str">
            <v>J0109.021</v>
          </cell>
          <cell r="F9249" t="e">
            <v>#N/A</v>
          </cell>
          <cell r="G9249" t="e">
            <v>#N/A</v>
          </cell>
          <cell r="H9249" t="str">
            <v>N. A.</v>
          </cell>
          <cell r="I9249" t="str">
            <v>N. A.</v>
          </cell>
          <cell r="J9249" t="str">
            <v>N. A.</v>
          </cell>
          <cell r="K9249" t="str">
            <v>QPF/J0109.021</v>
          </cell>
          <cell r="L9249" t="e">
            <v>#N/A</v>
          </cell>
          <cell r="M9249" t="e">
            <v>#N/A</v>
          </cell>
          <cell r="N9249" t="e">
            <v>#N/A</v>
          </cell>
          <cell r="O9249" t="e">
            <v>#N/A</v>
          </cell>
          <cell r="P9249" t="e">
            <v>#N/A</v>
          </cell>
          <cell r="Q9249" t="str">
            <v>PS/J0109.021</v>
          </cell>
          <cell r="R9249" t="e">
            <v>#N/A</v>
          </cell>
          <cell r="S9249" t="e">
            <v>#N/A</v>
          </cell>
          <cell r="T9249" t="e">
            <v>#N/A</v>
          </cell>
          <cell r="U9249" t="e">
            <v>#N/A</v>
          </cell>
          <cell r="V9249" t="e">
            <v>#N/A</v>
          </cell>
          <cell r="W9249" t="str">
            <v>J0109.021</v>
          </cell>
          <cell r="X9249" t="str">
            <v>TF-IN</v>
          </cell>
        </row>
        <row r="9250">
          <cell r="B9250" t="str">
            <v>J0109.022</v>
          </cell>
          <cell r="C9250" t="str">
            <v>ROD HOLDER, NARROW NOSE WITH RATCHET, ONELOCK 6 MM</v>
          </cell>
          <cell r="D9250"/>
          <cell r="E9250" t="str">
            <v>J0109.022</v>
          </cell>
          <cell r="F9250" t="str">
            <v>01</v>
          </cell>
          <cell r="G9250">
            <v>40164</v>
          </cell>
          <cell r="H9250" t="str">
            <v>N. A.</v>
          </cell>
          <cell r="I9250" t="str">
            <v>N. A.</v>
          </cell>
          <cell r="J9250" t="str">
            <v>N. A.</v>
          </cell>
          <cell r="K9250" t="str">
            <v>QPF/J0109.022</v>
          </cell>
          <cell r="L9250" t="str">
            <v>00</v>
          </cell>
          <cell r="M9250">
            <v>40180</v>
          </cell>
          <cell r="N9250" t="str">
            <v>N. A.</v>
          </cell>
          <cell r="O9250" t="str">
            <v>N. A.</v>
          </cell>
          <cell r="P9250" t="str">
            <v>N. A.</v>
          </cell>
          <cell r="Q9250" t="str">
            <v>PS/J0109.022</v>
          </cell>
          <cell r="R9250" t="str">
            <v>02</v>
          </cell>
          <cell r="S9250">
            <v>41919</v>
          </cell>
          <cell r="T9250" t="str">
            <v>N. A.</v>
          </cell>
          <cell r="U9250" t="str">
            <v>N. A.</v>
          </cell>
          <cell r="V9250" t="str">
            <v>N. A.</v>
          </cell>
          <cell r="W9250" t="str">
            <v>J0109.022</v>
          </cell>
          <cell r="X9250" t="str">
            <v>TF-IN</v>
          </cell>
        </row>
        <row r="9251">
          <cell r="B9251" t="str">
            <v>J0109.041</v>
          </cell>
          <cell r="C9251" t="str">
            <v>VISE GRIP, ONELOCK</v>
          </cell>
          <cell r="D9251"/>
          <cell r="E9251" t="str">
            <v>J0109.041</v>
          </cell>
          <cell r="F9251" t="str">
            <v>N. A.</v>
          </cell>
          <cell r="G9251" t="str">
            <v>N. A.</v>
          </cell>
          <cell r="H9251" t="str">
            <v>N. A.</v>
          </cell>
          <cell r="I9251" t="str">
            <v>N. A.</v>
          </cell>
          <cell r="J9251" t="str">
            <v>N. A.</v>
          </cell>
          <cell r="K9251" t="str">
            <v>QPF/J0109.041</v>
          </cell>
          <cell r="L9251" t="str">
            <v>N. A.</v>
          </cell>
          <cell r="M9251" t="str">
            <v>N. A.</v>
          </cell>
          <cell r="N9251" t="str">
            <v>N. A.</v>
          </cell>
          <cell r="O9251" t="str">
            <v>N. A.</v>
          </cell>
          <cell r="P9251" t="str">
            <v>N. A.</v>
          </cell>
          <cell r="Q9251" t="str">
            <v>PS/J0109.041</v>
          </cell>
          <cell r="R9251" t="str">
            <v>N. A.</v>
          </cell>
          <cell r="S9251" t="str">
            <v>N. A.</v>
          </cell>
          <cell r="T9251" t="str">
            <v>N. A.</v>
          </cell>
          <cell r="U9251" t="str">
            <v>N. A.</v>
          </cell>
          <cell r="V9251" t="str">
            <v>N. A.</v>
          </cell>
          <cell r="W9251" t="str">
            <v>J0109.041</v>
          </cell>
          <cell r="X9251" t="str">
            <v>TF-IN</v>
          </cell>
        </row>
        <row r="9252">
          <cell r="B9252" t="str">
            <v>J0109.042</v>
          </cell>
          <cell r="C9252" t="str">
            <v>POWER GRIP, ONELOCK 6 MM</v>
          </cell>
          <cell r="D9252"/>
          <cell r="E9252" t="str">
            <v>J0109.042</v>
          </cell>
          <cell r="F9252" t="str">
            <v>02</v>
          </cell>
          <cell r="G9252">
            <v>40165</v>
          </cell>
          <cell r="H9252" t="str">
            <v>N. A.</v>
          </cell>
          <cell r="I9252" t="str">
            <v>N. A.</v>
          </cell>
          <cell r="J9252" t="str">
            <v>N. A.</v>
          </cell>
          <cell r="K9252" t="str">
            <v>QPF/J0109.042</v>
          </cell>
          <cell r="L9252" t="str">
            <v>00</v>
          </cell>
          <cell r="M9252">
            <v>40192</v>
          </cell>
          <cell r="N9252" t="str">
            <v>N. A.</v>
          </cell>
          <cell r="O9252" t="str">
            <v>N. A.</v>
          </cell>
          <cell r="P9252" t="str">
            <v>N. A.</v>
          </cell>
          <cell r="Q9252" t="str">
            <v>PS/J0109.042</v>
          </cell>
          <cell r="R9252" t="str">
            <v>01</v>
          </cell>
          <cell r="S9252">
            <v>40390</v>
          </cell>
          <cell r="T9252" t="str">
            <v>N. A.</v>
          </cell>
          <cell r="U9252" t="str">
            <v>N. A.</v>
          </cell>
          <cell r="V9252" t="str">
            <v>N. A.</v>
          </cell>
          <cell r="W9252" t="str">
            <v>J0109</v>
          </cell>
          <cell r="X9252" t="str">
            <v>TF-IN</v>
          </cell>
        </row>
        <row r="9253">
          <cell r="B9253" t="str">
            <v>J0109.05</v>
          </cell>
          <cell r="C9253" t="str">
            <v>ZETA - ROD HOLDER FOR TRANSVERSE CONNECTOR</v>
          </cell>
          <cell r="D9253"/>
          <cell r="E9253" t="str">
            <v>J0109.05</v>
          </cell>
          <cell r="F9253" t="e">
            <v>#N/A</v>
          </cell>
          <cell r="G9253" t="e">
            <v>#N/A</v>
          </cell>
          <cell r="H9253" t="str">
            <v>N. A.</v>
          </cell>
          <cell r="I9253" t="str">
            <v>N. A.</v>
          </cell>
          <cell r="J9253" t="str">
            <v>N. A.</v>
          </cell>
          <cell r="K9253" t="str">
            <v>QPF/J0109.05</v>
          </cell>
          <cell r="L9253" t="e">
            <v>#N/A</v>
          </cell>
          <cell r="M9253" t="e">
            <v>#N/A</v>
          </cell>
          <cell r="N9253" t="e">
            <v>#N/A</v>
          </cell>
          <cell r="O9253" t="e">
            <v>#N/A</v>
          </cell>
          <cell r="P9253" t="e">
            <v>#N/A</v>
          </cell>
          <cell r="Q9253" t="str">
            <v>PS/J0109.05</v>
          </cell>
          <cell r="R9253" t="e">
            <v>#N/A</v>
          </cell>
          <cell r="S9253" t="e">
            <v>#N/A</v>
          </cell>
          <cell r="T9253" t="e">
            <v>#N/A</v>
          </cell>
          <cell r="U9253" t="e">
            <v>#N/A</v>
          </cell>
          <cell r="V9253" t="e">
            <v>#N/A</v>
          </cell>
          <cell r="W9253" t="str">
            <v>J0109.05</v>
          </cell>
          <cell r="X9253" t="str">
            <v>TF-IN</v>
          </cell>
        </row>
        <row r="9254">
          <cell r="B9254" t="str">
            <v>J0110.012</v>
          </cell>
          <cell r="C9254" t="str">
            <v>DISTRACTOR, ONELOCK 6 MM</v>
          </cell>
          <cell r="D9254"/>
          <cell r="E9254" t="str">
            <v>J0110.012</v>
          </cell>
          <cell r="F9254" t="str">
            <v>01</v>
          </cell>
          <cell r="G9254">
            <v>40164</v>
          </cell>
          <cell r="H9254" t="str">
            <v>N. A.</v>
          </cell>
          <cell r="I9254" t="str">
            <v>N. A.</v>
          </cell>
          <cell r="J9254" t="str">
            <v>N. A.</v>
          </cell>
          <cell r="K9254" t="str">
            <v>QPF/J0110.012</v>
          </cell>
          <cell r="L9254" t="str">
            <v>00</v>
          </cell>
          <cell r="M9254">
            <v>40192</v>
          </cell>
          <cell r="N9254" t="str">
            <v>N. A.</v>
          </cell>
          <cell r="O9254" t="str">
            <v>N. A.</v>
          </cell>
          <cell r="P9254" t="str">
            <v>N. A.</v>
          </cell>
          <cell r="Q9254" t="str">
            <v>PS/J0110.012</v>
          </cell>
          <cell r="R9254" t="str">
            <v>03</v>
          </cell>
          <cell r="S9254">
            <v>43120</v>
          </cell>
          <cell r="T9254">
            <v>44887</v>
          </cell>
          <cell r="U9254">
            <v>43791</v>
          </cell>
          <cell r="V9254" t="str">
            <v>N. A.</v>
          </cell>
          <cell r="W9254" t="str">
            <v>J0110.012</v>
          </cell>
          <cell r="X9254" t="str">
            <v>TF-IN</v>
          </cell>
        </row>
        <row r="9255">
          <cell r="B9255" t="str">
            <v>J0111.012</v>
          </cell>
          <cell r="C9255" t="str">
            <v>COMPRESSOR, ONELOCK 6 MM</v>
          </cell>
          <cell r="D9255"/>
          <cell r="E9255" t="str">
            <v>J0111.012</v>
          </cell>
          <cell r="F9255" t="str">
            <v>01</v>
          </cell>
          <cell r="G9255">
            <v>40164</v>
          </cell>
          <cell r="H9255" t="str">
            <v>N. A.</v>
          </cell>
          <cell r="I9255" t="str">
            <v>N. A.</v>
          </cell>
          <cell r="J9255" t="str">
            <v>N. A.</v>
          </cell>
          <cell r="K9255" t="str">
            <v>QPF/J0111.012</v>
          </cell>
          <cell r="L9255" t="str">
            <v>00</v>
          </cell>
          <cell r="M9255">
            <v>40192</v>
          </cell>
          <cell r="N9255" t="str">
            <v>N. A.</v>
          </cell>
          <cell r="O9255" t="str">
            <v>N. A.</v>
          </cell>
          <cell r="P9255" t="str">
            <v>N. A.</v>
          </cell>
          <cell r="Q9255" t="str">
            <v>PS/J0111.012</v>
          </cell>
          <cell r="R9255" t="str">
            <v>02</v>
          </cell>
          <cell r="S9255">
            <v>41919</v>
          </cell>
          <cell r="T9255" t="str">
            <v>N. A.</v>
          </cell>
          <cell r="U9255" t="str">
            <v>N. A.</v>
          </cell>
          <cell r="V9255" t="str">
            <v>N. A.</v>
          </cell>
          <cell r="W9255" t="str">
            <v>J0111.012</v>
          </cell>
          <cell r="X9255" t="str">
            <v>TF-IN</v>
          </cell>
        </row>
        <row r="9256">
          <cell r="B9256" t="str">
            <v>J0116.06</v>
          </cell>
          <cell r="C9256" t="str">
            <v>MULTIAXIAL/REDUCTION SCREW INTRODUCER HUDSON END, LENGTH 270MM, ONELOCK 6MM</v>
          </cell>
          <cell r="D9256"/>
          <cell r="E9256" t="str">
            <v>J0116.06</v>
          </cell>
          <cell r="F9256" t="str">
            <v>03</v>
          </cell>
          <cell r="G9256">
            <v>42350</v>
          </cell>
          <cell r="H9256" t="str">
            <v>N. A.</v>
          </cell>
          <cell r="I9256" t="str">
            <v>N. A.</v>
          </cell>
          <cell r="J9256" t="str">
            <v>N. A.</v>
          </cell>
          <cell r="K9256" t="str">
            <v>QPF/J0116.06</v>
          </cell>
          <cell r="L9256" t="str">
            <v>02</v>
          </cell>
          <cell r="M9256">
            <v>42796</v>
          </cell>
          <cell r="N9256" t="str">
            <v>N. A.</v>
          </cell>
          <cell r="O9256" t="str">
            <v>N. A.</v>
          </cell>
          <cell r="P9256" t="str">
            <v>N. A.</v>
          </cell>
          <cell r="Q9256" t="str">
            <v>PS/J0116.06</v>
          </cell>
          <cell r="R9256" t="str">
            <v>00</v>
          </cell>
          <cell r="S9256">
            <v>41991</v>
          </cell>
          <cell r="T9256" t="str">
            <v>N. A.</v>
          </cell>
          <cell r="U9256" t="str">
            <v>N. A.</v>
          </cell>
          <cell r="V9256" t="str">
            <v>N. A.</v>
          </cell>
          <cell r="W9256" t="str">
            <v>J0116.06</v>
          </cell>
          <cell r="X9256" t="str">
            <v>TF-IN</v>
          </cell>
        </row>
        <row r="9257">
          <cell r="B9257" t="str">
            <v>J0117.01</v>
          </cell>
          <cell r="C9257" t="str">
            <v>HOOK HOLDER, ONELOCK 6 MM</v>
          </cell>
          <cell r="D9257"/>
          <cell r="E9257" t="str">
            <v>J0117.01</v>
          </cell>
          <cell r="F9257" t="e">
            <v>#N/A</v>
          </cell>
          <cell r="G9257" t="e">
            <v>#N/A</v>
          </cell>
          <cell r="H9257" t="str">
            <v>N. A.</v>
          </cell>
          <cell r="I9257" t="str">
            <v>N. A.</v>
          </cell>
          <cell r="J9257" t="str">
            <v>N. A.</v>
          </cell>
          <cell r="K9257" t="str">
            <v>QPR/2389</v>
          </cell>
          <cell r="L9257" t="e">
            <v>#N/A</v>
          </cell>
          <cell r="M9257" t="e">
            <v>#N/A</v>
          </cell>
          <cell r="N9257" t="e">
            <v>#N/A</v>
          </cell>
          <cell r="O9257" t="e">
            <v>#N/A</v>
          </cell>
          <cell r="P9257" t="e">
            <v>#N/A</v>
          </cell>
          <cell r="Q9257" t="str">
            <v>N. A.</v>
          </cell>
          <cell r="R9257" t="e">
            <v>#N/A</v>
          </cell>
          <cell r="S9257" t="e">
            <v>#N/A</v>
          </cell>
          <cell r="T9257" t="e">
            <v>#N/A</v>
          </cell>
          <cell r="U9257" t="e">
            <v>#N/A</v>
          </cell>
          <cell r="V9257" t="e">
            <v>#N/A</v>
          </cell>
          <cell r="W9257" t="str">
            <v>J0117</v>
          </cell>
          <cell r="X9257" t="str">
            <v>TF-IN</v>
          </cell>
        </row>
        <row r="9258">
          <cell r="B9258" t="str">
            <v>J0118.01</v>
          </cell>
          <cell r="C9258" t="str">
            <v>HOOK PUSHER, ONELOCK 6 MM</v>
          </cell>
          <cell r="D9258"/>
          <cell r="E9258" t="str">
            <v>J0118.01</v>
          </cell>
          <cell r="F9258" t="e">
            <v>#N/A</v>
          </cell>
          <cell r="G9258" t="e">
            <v>#N/A</v>
          </cell>
          <cell r="H9258" t="str">
            <v>N. A.</v>
          </cell>
          <cell r="I9258" t="str">
            <v>N. A.</v>
          </cell>
          <cell r="J9258" t="str">
            <v>N. A.</v>
          </cell>
          <cell r="K9258" t="str">
            <v>QPF/J0118.01</v>
          </cell>
          <cell r="L9258" t="e">
            <v>#N/A</v>
          </cell>
          <cell r="M9258" t="e">
            <v>#N/A</v>
          </cell>
          <cell r="N9258" t="e">
            <v>#N/A</v>
          </cell>
          <cell r="O9258" t="e">
            <v>#N/A</v>
          </cell>
          <cell r="P9258" t="e">
            <v>#N/A</v>
          </cell>
          <cell r="Q9258" t="str">
            <v>PS/J0118.01</v>
          </cell>
          <cell r="R9258" t="e">
            <v>#N/A</v>
          </cell>
          <cell r="S9258" t="e">
            <v>#N/A</v>
          </cell>
          <cell r="T9258" t="e">
            <v>#N/A</v>
          </cell>
          <cell r="U9258" t="e">
            <v>#N/A</v>
          </cell>
          <cell r="V9258" t="e">
            <v>#N/A</v>
          </cell>
          <cell r="W9258" t="str">
            <v>J0118.01</v>
          </cell>
          <cell r="X9258" t="str">
            <v>TF-IN</v>
          </cell>
        </row>
        <row r="9259">
          <cell r="B9259" t="str">
            <v>J0119.01</v>
          </cell>
          <cell r="C9259" t="str">
            <v xml:space="preserve">FACET FINDER, ONELOCK 6 MM </v>
          </cell>
          <cell r="D9259"/>
          <cell r="E9259" t="str">
            <v>J0119.01</v>
          </cell>
          <cell r="F9259" t="str">
            <v>03</v>
          </cell>
          <cell r="G9259">
            <v>40165</v>
          </cell>
          <cell r="H9259" t="str">
            <v>N. A.</v>
          </cell>
          <cell r="I9259" t="str">
            <v>N. A.</v>
          </cell>
          <cell r="J9259" t="str">
            <v>N. A.</v>
          </cell>
          <cell r="K9259" t="str">
            <v>QPF/J0119.01</v>
          </cell>
          <cell r="L9259" t="str">
            <v>00</v>
          </cell>
          <cell r="M9259">
            <v>40192</v>
          </cell>
          <cell r="N9259" t="str">
            <v>N. A.</v>
          </cell>
          <cell r="O9259" t="str">
            <v>N. A.</v>
          </cell>
          <cell r="P9259" t="str">
            <v>N. A.</v>
          </cell>
          <cell r="Q9259" t="str">
            <v>PS/J0119.01</v>
          </cell>
          <cell r="R9259" t="str">
            <v>00</v>
          </cell>
          <cell r="S9259">
            <v>40192</v>
          </cell>
          <cell r="T9259" t="str">
            <v>N. A.</v>
          </cell>
          <cell r="U9259" t="str">
            <v>N. A.</v>
          </cell>
          <cell r="V9259" t="str">
            <v>N. A.</v>
          </cell>
          <cell r="W9259" t="str">
            <v>J0119.01</v>
          </cell>
          <cell r="X9259" t="str">
            <v>TF-IN</v>
          </cell>
        </row>
        <row r="9260">
          <cell r="B9260" t="str">
            <v>J0120.01</v>
          </cell>
          <cell r="C9260" t="str">
            <v>PEDICLE FINDER, ONELOCK 6 MM</v>
          </cell>
          <cell r="D9260"/>
          <cell r="E9260" t="str">
            <v>J0120.01</v>
          </cell>
          <cell r="F9260" t="str">
            <v>03</v>
          </cell>
          <cell r="G9260">
            <v>40164</v>
          </cell>
          <cell r="H9260" t="str">
            <v>N. A.</v>
          </cell>
          <cell r="I9260" t="str">
            <v>N. A.</v>
          </cell>
          <cell r="J9260" t="str">
            <v>N. A.</v>
          </cell>
          <cell r="K9260" t="str">
            <v>QPF/J0120.01</v>
          </cell>
          <cell r="L9260" t="str">
            <v>00</v>
          </cell>
          <cell r="M9260">
            <v>40192</v>
          </cell>
          <cell r="N9260" t="str">
            <v>N. A.</v>
          </cell>
          <cell r="O9260" t="str">
            <v>N. A.</v>
          </cell>
          <cell r="P9260" t="str">
            <v>N. A.</v>
          </cell>
          <cell r="Q9260" t="str">
            <v>PS/J0120.01</v>
          </cell>
          <cell r="R9260" t="str">
            <v>00</v>
          </cell>
          <cell r="S9260">
            <v>40192</v>
          </cell>
          <cell r="T9260" t="str">
            <v>N. A.</v>
          </cell>
          <cell r="U9260" t="str">
            <v>N. A.</v>
          </cell>
          <cell r="V9260" t="str">
            <v>N. A.</v>
          </cell>
          <cell r="W9260" t="str">
            <v>J0120.01</v>
          </cell>
          <cell r="X9260" t="str">
            <v>TF-IN</v>
          </cell>
        </row>
        <row r="9261">
          <cell r="B9261" t="str">
            <v>J0121.00</v>
          </cell>
          <cell r="C9261" t="str">
            <v>SUPRA LAMINAR LOCATOR FOR THE SUPRA LAMINAR HOOK</v>
          </cell>
          <cell r="D9261"/>
          <cell r="E9261" t="str">
            <v>J0121.00</v>
          </cell>
          <cell r="F9261" t="e">
            <v>#N/A</v>
          </cell>
          <cell r="G9261" t="e">
            <v>#N/A</v>
          </cell>
          <cell r="H9261" t="str">
            <v>N. A.</v>
          </cell>
          <cell r="I9261" t="str">
            <v>N. A.</v>
          </cell>
          <cell r="J9261" t="str">
            <v>N. A.</v>
          </cell>
          <cell r="K9261" t="str">
            <v>QPF/J0121.00</v>
          </cell>
          <cell r="L9261" t="e">
            <v>#N/A</v>
          </cell>
          <cell r="M9261" t="e">
            <v>#N/A</v>
          </cell>
          <cell r="N9261" t="e">
            <v>#N/A</v>
          </cell>
          <cell r="O9261" t="e">
            <v>#N/A</v>
          </cell>
          <cell r="P9261" t="e">
            <v>#N/A</v>
          </cell>
          <cell r="Q9261" t="str">
            <v>PS/J0121.00</v>
          </cell>
          <cell r="R9261" t="e">
            <v>#N/A</v>
          </cell>
          <cell r="S9261" t="e">
            <v>#N/A</v>
          </cell>
          <cell r="T9261" t="e">
            <v>#N/A</v>
          </cell>
          <cell r="U9261" t="e">
            <v>#N/A</v>
          </cell>
          <cell r="V9261" t="e">
            <v>#N/A</v>
          </cell>
          <cell r="W9261" t="str">
            <v>J0121.00</v>
          </cell>
          <cell r="X9261" t="str">
            <v>TF-IN</v>
          </cell>
        </row>
        <row r="9262">
          <cell r="B9262" t="str">
            <v>J0121.01</v>
          </cell>
          <cell r="C9262" t="str">
            <v>SUPRALAMINAR LOCATOR, ONELOCK 6 MM</v>
          </cell>
          <cell r="D9262"/>
          <cell r="E9262" t="str">
            <v>J0121.01</v>
          </cell>
          <cell r="F9262" t="str">
            <v>03</v>
          </cell>
          <cell r="G9262">
            <v>40166</v>
          </cell>
          <cell r="H9262" t="str">
            <v>N. A.</v>
          </cell>
          <cell r="I9262" t="str">
            <v>N. A.</v>
          </cell>
          <cell r="J9262" t="str">
            <v>N. A.</v>
          </cell>
          <cell r="K9262" t="str">
            <v>QPF/J0121.01</v>
          </cell>
          <cell r="L9262" t="str">
            <v>00</v>
          </cell>
          <cell r="M9262">
            <v>40192</v>
          </cell>
          <cell r="N9262" t="str">
            <v>N. A.</v>
          </cell>
          <cell r="O9262" t="str">
            <v>N. A.</v>
          </cell>
          <cell r="P9262" t="str">
            <v>N. A.</v>
          </cell>
          <cell r="Q9262" t="str">
            <v>PS/J0121.01</v>
          </cell>
          <cell r="R9262" t="str">
            <v>00</v>
          </cell>
          <cell r="S9262">
            <v>40192</v>
          </cell>
          <cell r="T9262" t="str">
            <v>N. A.</v>
          </cell>
          <cell r="U9262" t="str">
            <v>N. A.</v>
          </cell>
          <cell r="V9262" t="str">
            <v>N. A.</v>
          </cell>
          <cell r="W9262" t="str">
            <v>J0121.01</v>
          </cell>
          <cell r="X9262" t="str">
            <v>TF-IN</v>
          </cell>
        </row>
        <row r="9263">
          <cell r="B9263" t="str">
            <v>J0122.00</v>
          </cell>
          <cell r="C9263" t="str">
            <v>INFRA LAMINAR LOCATOR FOR THE INFRA LAMINAR HOOK</v>
          </cell>
          <cell r="D9263"/>
          <cell r="E9263" t="str">
            <v>J0122.00</v>
          </cell>
          <cell r="F9263" t="e">
            <v>#N/A</v>
          </cell>
          <cell r="G9263" t="e">
            <v>#N/A</v>
          </cell>
          <cell r="H9263" t="str">
            <v>N. A.</v>
          </cell>
          <cell r="I9263" t="str">
            <v>N. A.</v>
          </cell>
          <cell r="J9263" t="str">
            <v>N. A.</v>
          </cell>
          <cell r="K9263" t="str">
            <v>QPF/J0122.00</v>
          </cell>
          <cell r="L9263" t="e">
            <v>#N/A</v>
          </cell>
          <cell r="M9263" t="e">
            <v>#N/A</v>
          </cell>
          <cell r="N9263" t="e">
            <v>#N/A</v>
          </cell>
          <cell r="O9263" t="e">
            <v>#N/A</v>
          </cell>
          <cell r="P9263" t="e">
            <v>#N/A</v>
          </cell>
          <cell r="Q9263" t="str">
            <v>PS/J0122.00</v>
          </cell>
          <cell r="R9263" t="e">
            <v>#N/A</v>
          </cell>
          <cell r="S9263" t="e">
            <v>#N/A</v>
          </cell>
          <cell r="T9263" t="e">
            <v>#N/A</v>
          </cell>
          <cell r="U9263" t="e">
            <v>#N/A</v>
          </cell>
          <cell r="V9263" t="e">
            <v>#N/A</v>
          </cell>
          <cell r="W9263" t="str">
            <v>J0122.00</v>
          </cell>
          <cell r="X9263" t="str">
            <v>TF-IN</v>
          </cell>
        </row>
        <row r="9264">
          <cell r="B9264" t="str">
            <v>J0122.01</v>
          </cell>
          <cell r="C9264" t="str">
            <v>INFRALAMINAR LOCATOR, ONELOCK 6 MM</v>
          </cell>
          <cell r="D9264"/>
          <cell r="E9264" t="str">
            <v>J0122.01</v>
          </cell>
          <cell r="F9264" t="str">
            <v>03</v>
          </cell>
          <cell r="G9264">
            <v>40165</v>
          </cell>
          <cell r="H9264" t="str">
            <v>N. A.</v>
          </cell>
          <cell r="I9264" t="str">
            <v>N. A.</v>
          </cell>
          <cell r="J9264" t="str">
            <v>N. A.</v>
          </cell>
          <cell r="K9264" t="str">
            <v>QPF/J0122.01</v>
          </cell>
          <cell r="L9264" t="str">
            <v>00</v>
          </cell>
          <cell r="M9264">
            <v>40192</v>
          </cell>
          <cell r="N9264" t="str">
            <v>N. A.</v>
          </cell>
          <cell r="O9264" t="str">
            <v>N. A.</v>
          </cell>
          <cell r="P9264" t="str">
            <v>N. A.</v>
          </cell>
          <cell r="Q9264" t="str">
            <v>PS/J0122.01</v>
          </cell>
          <cell r="R9264" t="str">
            <v>00</v>
          </cell>
          <cell r="S9264">
            <v>40192</v>
          </cell>
          <cell r="T9264" t="str">
            <v>N. A.</v>
          </cell>
          <cell r="U9264" t="str">
            <v>N. A.</v>
          </cell>
          <cell r="V9264" t="str">
            <v>N. A.</v>
          </cell>
          <cell r="W9264" t="str">
            <v>J0122.01</v>
          </cell>
          <cell r="X9264" t="str">
            <v>TF-IN</v>
          </cell>
        </row>
        <row r="9265">
          <cell r="B9265" t="str">
            <v>J0124.011</v>
          </cell>
          <cell r="C9265" t="str">
            <v>ROCKER, ONELOCK 6 MM</v>
          </cell>
          <cell r="D9265"/>
          <cell r="E9265" t="str">
            <v>J0124.011</v>
          </cell>
          <cell r="F9265" t="str">
            <v>01</v>
          </cell>
          <cell r="G9265">
            <v>40442</v>
          </cell>
          <cell r="H9265" t="str">
            <v>N. A.</v>
          </cell>
          <cell r="I9265" t="str">
            <v>N. A.</v>
          </cell>
          <cell r="J9265" t="str">
            <v>N. A.</v>
          </cell>
          <cell r="K9265" t="str">
            <v>QPF/J0124.011
QPR/J0124.011</v>
          </cell>
          <cell r="L9265" t="str">
            <v>01</v>
          </cell>
          <cell r="M9265">
            <v>42775</v>
          </cell>
          <cell r="N9265" t="str">
            <v>N. A.</v>
          </cell>
          <cell r="O9265" t="str">
            <v>N. A.</v>
          </cell>
          <cell r="P9265" t="str">
            <v>N. A.</v>
          </cell>
          <cell r="Q9265" t="str">
            <v>PS/PUR005</v>
          </cell>
          <cell r="R9265" t="str">
            <v>00</v>
          </cell>
          <cell r="S9265">
            <v>44820</v>
          </cell>
          <cell r="T9265" t="str">
            <v>N. A.</v>
          </cell>
          <cell r="U9265" t="str">
            <v>N. A.</v>
          </cell>
          <cell r="V9265" t="str">
            <v>N. A.</v>
          </cell>
          <cell r="W9265" t="str">
            <v>J0124.011</v>
          </cell>
          <cell r="X9265" t="str">
            <v>TF-IN</v>
          </cell>
        </row>
        <row r="9266">
          <cell r="B9266" t="str">
            <v>J0124.02</v>
          </cell>
          <cell r="C9266" t="str">
            <v>SOFT TISSUE RETRACTOR, ONELOCK 6 MM</v>
          </cell>
          <cell r="D9266"/>
          <cell r="E9266" t="str">
            <v>J0124.02</v>
          </cell>
          <cell r="F9266" t="e">
            <v>#N/A</v>
          </cell>
          <cell r="G9266" t="e">
            <v>#N/A</v>
          </cell>
          <cell r="H9266" t="str">
            <v>N. A.</v>
          </cell>
          <cell r="I9266" t="str">
            <v>N. A.</v>
          </cell>
          <cell r="J9266" t="str">
            <v>N. A.</v>
          </cell>
          <cell r="K9266" t="str">
            <v>QPF/J0124.02</v>
          </cell>
          <cell r="L9266" t="e">
            <v>#N/A</v>
          </cell>
          <cell r="M9266" t="e">
            <v>#N/A</v>
          </cell>
          <cell r="N9266" t="e">
            <v>#N/A</v>
          </cell>
          <cell r="O9266" t="e">
            <v>#N/A</v>
          </cell>
          <cell r="P9266" t="e">
            <v>#N/A</v>
          </cell>
          <cell r="Q9266" t="str">
            <v>PS/J0124.02</v>
          </cell>
          <cell r="R9266" t="e">
            <v>#N/A</v>
          </cell>
          <cell r="S9266" t="e">
            <v>#N/A</v>
          </cell>
          <cell r="T9266" t="e">
            <v>#N/A</v>
          </cell>
          <cell r="U9266" t="e">
            <v>#N/A</v>
          </cell>
          <cell r="V9266" t="e">
            <v>#N/A</v>
          </cell>
          <cell r="W9266" t="str">
            <v>J0124.02</v>
          </cell>
          <cell r="X9266" t="str">
            <v>TMF-1</v>
          </cell>
        </row>
        <row r="9267">
          <cell r="B9267" t="str">
            <v>J0125.01</v>
          </cell>
          <cell r="C9267" t="str">
            <v>ONELOCK SCREW GAUGE FOR SCREWS, 6MM SYSTEM</v>
          </cell>
          <cell r="D9267"/>
          <cell r="E9267" t="str">
            <v>J0125.01</v>
          </cell>
          <cell r="F9267" t="str">
            <v>N. A.</v>
          </cell>
          <cell r="G9267" t="str">
            <v>N. A.</v>
          </cell>
          <cell r="H9267" t="str">
            <v>N. A.</v>
          </cell>
          <cell r="I9267" t="str">
            <v>N. A.</v>
          </cell>
          <cell r="J9267" t="str">
            <v>N. A.</v>
          </cell>
          <cell r="K9267" t="str">
            <v>QPF/J0125.01</v>
          </cell>
          <cell r="L9267" t="str">
            <v>N. A.</v>
          </cell>
          <cell r="M9267" t="str">
            <v>N. A.</v>
          </cell>
          <cell r="N9267" t="str">
            <v>N. A.</v>
          </cell>
          <cell r="O9267" t="str">
            <v>N. A.</v>
          </cell>
          <cell r="P9267" t="str">
            <v>N. A.</v>
          </cell>
          <cell r="Q9267" t="str">
            <v>PS/J0125.01</v>
          </cell>
          <cell r="R9267" t="str">
            <v>N. A.</v>
          </cell>
          <cell r="S9267" t="str">
            <v>N. A.</v>
          </cell>
          <cell r="T9267" t="str">
            <v>N. A.</v>
          </cell>
          <cell r="U9267" t="str">
            <v>N. A.</v>
          </cell>
          <cell r="V9267" t="str">
            <v>N. A.</v>
          </cell>
          <cell r="W9267" t="str">
            <v>J0125.01</v>
          </cell>
          <cell r="X9267" t="str">
            <v>TF-IN</v>
          </cell>
        </row>
        <row r="9268">
          <cell r="B9268" t="str">
            <v>J0125.02</v>
          </cell>
          <cell r="C9268" t="str">
            <v>PEDICLE SCREW GAUGE, ONELOCK 6 MM</v>
          </cell>
          <cell r="D9268"/>
          <cell r="E9268" t="str">
            <v>J0125.02</v>
          </cell>
          <cell r="F9268" t="str">
            <v>02</v>
          </cell>
          <cell r="G9268">
            <v>40163</v>
          </cell>
          <cell r="H9268" t="str">
            <v>N. A.</v>
          </cell>
          <cell r="I9268" t="str">
            <v>N. A.</v>
          </cell>
          <cell r="J9268" t="str">
            <v>N. A.</v>
          </cell>
          <cell r="K9268" t="str">
            <v>QPF/J0125.02</v>
          </cell>
          <cell r="L9268" t="str">
            <v>00</v>
          </cell>
          <cell r="M9268">
            <v>40179</v>
          </cell>
          <cell r="N9268" t="str">
            <v>N. A.</v>
          </cell>
          <cell r="O9268" t="str">
            <v>N. A.</v>
          </cell>
          <cell r="P9268" t="str">
            <v>N. A.</v>
          </cell>
          <cell r="Q9268" t="str">
            <v>PS/J0125.02</v>
          </cell>
          <cell r="R9268" t="str">
            <v>03</v>
          </cell>
          <cell r="S9268">
            <v>43188</v>
          </cell>
          <cell r="T9268">
            <v>44887</v>
          </cell>
          <cell r="U9268">
            <v>43791</v>
          </cell>
          <cell r="V9268" t="str">
            <v>N. A.</v>
          </cell>
          <cell r="W9268" t="str">
            <v>J0125</v>
          </cell>
          <cell r="X9268" t="str">
            <v>N. A.</v>
          </cell>
        </row>
        <row r="9269">
          <cell r="B9269" t="str">
            <v>J0129.00</v>
          </cell>
          <cell r="C9269" t="str">
            <v>REDUCTION SCREW BREAKOFF INSTRUMENT, ONELOCK 6 MM</v>
          </cell>
          <cell r="D9269"/>
          <cell r="E9269" t="str">
            <v>J0129.00</v>
          </cell>
          <cell r="F9269" t="str">
            <v>05</v>
          </cell>
          <cell r="G9269">
            <v>40493</v>
          </cell>
          <cell r="H9269" t="str">
            <v>N. A.</v>
          </cell>
          <cell r="I9269" t="str">
            <v>N. A.</v>
          </cell>
          <cell r="J9269" t="str">
            <v>N. A.</v>
          </cell>
          <cell r="K9269" t="str">
            <v>QPF/1473</v>
          </cell>
          <cell r="L9269" t="str">
            <v>N. A.</v>
          </cell>
          <cell r="M9269" t="str">
            <v>N. A.</v>
          </cell>
          <cell r="N9269" t="str">
            <v>N. A.</v>
          </cell>
          <cell r="O9269" t="str">
            <v>N. A.</v>
          </cell>
          <cell r="P9269" t="str">
            <v>N. A.</v>
          </cell>
          <cell r="Q9269" t="str">
            <v>PS/J0129.00</v>
          </cell>
          <cell r="R9269" t="str">
            <v>02</v>
          </cell>
          <cell r="S9269">
            <v>41660</v>
          </cell>
          <cell r="T9269">
            <v>44887</v>
          </cell>
          <cell r="U9269">
            <v>43791</v>
          </cell>
          <cell r="V9269" t="str">
            <v>N. A.</v>
          </cell>
          <cell r="W9269" t="str">
            <v>J0129</v>
          </cell>
          <cell r="X9269" t="str">
            <v>TF-IN</v>
          </cell>
        </row>
        <row r="9270">
          <cell r="B9270" t="str">
            <v>J0130.01</v>
          </cell>
          <cell r="C9270" t="str">
            <v>ROD TEMPLATE, ONELOCK 6 MM</v>
          </cell>
          <cell r="D9270"/>
          <cell r="E9270" t="str">
            <v>J0130.01</v>
          </cell>
          <cell r="F9270" t="e">
            <v>#N/A</v>
          </cell>
          <cell r="G9270" t="e">
            <v>#N/A</v>
          </cell>
          <cell r="H9270" t="str">
            <v>N. A.</v>
          </cell>
          <cell r="I9270" t="str">
            <v>N. A.</v>
          </cell>
          <cell r="J9270" t="str">
            <v>N. A.</v>
          </cell>
          <cell r="K9270" t="str">
            <v>QPR/2392</v>
          </cell>
          <cell r="L9270" t="e">
            <v>#N/A</v>
          </cell>
          <cell r="M9270" t="e">
            <v>#N/A</v>
          </cell>
          <cell r="N9270" t="e">
            <v>#N/A</v>
          </cell>
          <cell r="O9270" t="e">
            <v>#N/A</v>
          </cell>
          <cell r="P9270" t="e">
            <v>#N/A</v>
          </cell>
          <cell r="Q9270" t="str">
            <v>N. A.</v>
          </cell>
          <cell r="R9270" t="e">
            <v>#N/A</v>
          </cell>
          <cell r="S9270" t="e">
            <v>#N/A</v>
          </cell>
          <cell r="T9270" t="e">
            <v>#N/A</v>
          </cell>
          <cell r="U9270" t="e">
            <v>#N/A</v>
          </cell>
          <cell r="V9270" t="e">
            <v>#N/A</v>
          </cell>
          <cell r="W9270">
            <v>0</v>
          </cell>
          <cell r="X9270" t="str">
            <v>TF-IN</v>
          </cell>
        </row>
        <row r="9271">
          <cell r="B9271" t="str">
            <v>J0130.6009</v>
          </cell>
          <cell r="C9271" t="str">
            <v>ONELOCK ROD CONTOURING TEMPLATE DIA. 6.0MM, SOFT ALUMINIUM, LENGTH 90MM</v>
          </cell>
          <cell r="D9271"/>
          <cell r="E9271" t="str">
            <v>J0130.6000</v>
          </cell>
          <cell r="F9271" t="str">
            <v>04</v>
          </cell>
          <cell r="G9271">
            <v>44192</v>
          </cell>
          <cell r="H9271" t="str">
            <v>N. A.</v>
          </cell>
          <cell r="I9271" t="str">
            <v>N. A.</v>
          </cell>
          <cell r="J9271" t="str">
            <v>N. A.</v>
          </cell>
          <cell r="K9271" t="str">
            <v>QPF/J0130.6000</v>
          </cell>
          <cell r="L9271" t="str">
            <v>N. A.</v>
          </cell>
          <cell r="M9271" t="str">
            <v>N. A.</v>
          </cell>
          <cell r="N9271" t="str">
            <v>N. A.</v>
          </cell>
          <cell r="O9271" t="str">
            <v>N. A.</v>
          </cell>
          <cell r="P9271" t="str">
            <v>N. A.</v>
          </cell>
          <cell r="Q9271" t="str">
            <v>PS/J0130.6000</v>
          </cell>
          <cell r="R9271" t="str">
            <v>N. A.</v>
          </cell>
          <cell r="S9271" t="str">
            <v>N. A.</v>
          </cell>
          <cell r="T9271" t="str">
            <v>N. A.</v>
          </cell>
          <cell r="U9271" t="str">
            <v>N. A.</v>
          </cell>
          <cell r="V9271" t="str">
            <v>N. A.</v>
          </cell>
          <cell r="W9271" t="str">
            <v>J0130.6000</v>
          </cell>
          <cell r="X9271" t="str">
            <v>TF-IN</v>
          </cell>
        </row>
        <row r="9272">
          <cell r="B9272" t="str">
            <v>J0130.6015</v>
          </cell>
          <cell r="C9272" t="str">
            <v>ONELOCK ROD CONTOURING TEMPLATE DIA. 6.0MM, SOFT ALUMINIUM, LENGTH 150MM</v>
          </cell>
          <cell r="D9272"/>
          <cell r="E9272" t="str">
            <v>J0130.6000</v>
          </cell>
          <cell r="F9272" t="str">
            <v>04</v>
          </cell>
          <cell r="G9272">
            <v>44192</v>
          </cell>
          <cell r="H9272" t="str">
            <v>N. A.</v>
          </cell>
          <cell r="I9272" t="str">
            <v>N. A.</v>
          </cell>
          <cell r="J9272" t="str">
            <v>N. A.</v>
          </cell>
          <cell r="K9272" t="str">
            <v>QPF/J0130.6000</v>
          </cell>
          <cell r="L9272" t="str">
            <v>N. A.</v>
          </cell>
          <cell r="M9272" t="str">
            <v>N. A.</v>
          </cell>
          <cell r="N9272" t="str">
            <v>N. A.</v>
          </cell>
          <cell r="O9272" t="str">
            <v>N. A.</v>
          </cell>
          <cell r="P9272" t="str">
            <v>N. A.</v>
          </cell>
          <cell r="Q9272" t="str">
            <v>PS/J0130.6000</v>
          </cell>
          <cell r="R9272" t="str">
            <v>N. A.</v>
          </cell>
          <cell r="S9272" t="str">
            <v>N. A.</v>
          </cell>
          <cell r="T9272" t="str">
            <v>N. A.</v>
          </cell>
          <cell r="U9272" t="str">
            <v>N. A.</v>
          </cell>
          <cell r="V9272" t="str">
            <v>N. A.</v>
          </cell>
          <cell r="W9272" t="str">
            <v>J0130.6000</v>
          </cell>
          <cell r="X9272" t="str">
            <v>TF-IN</v>
          </cell>
        </row>
        <row r="9273">
          <cell r="B9273" t="str">
            <v>J0130.6020</v>
          </cell>
          <cell r="C9273" t="str">
            <v>ONELOCK ROD CONTOURING TEMPLATE DIA. 6.0MM, SOFT ALUMINIUM, LENGTH 200MM</v>
          </cell>
          <cell r="D9273"/>
          <cell r="E9273" t="str">
            <v>J0130.6000</v>
          </cell>
          <cell r="F9273" t="str">
            <v>04</v>
          </cell>
          <cell r="G9273">
            <v>44192</v>
          </cell>
          <cell r="H9273" t="str">
            <v>N. A.</v>
          </cell>
          <cell r="I9273" t="str">
            <v>N. A.</v>
          </cell>
          <cell r="J9273" t="str">
            <v>N. A.</v>
          </cell>
          <cell r="K9273" t="str">
            <v>QPF/J0130.6000</v>
          </cell>
          <cell r="L9273" t="str">
            <v>N. A.</v>
          </cell>
          <cell r="M9273" t="str">
            <v>N. A.</v>
          </cell>
          <cell r="N9273" t="str">
            <v>N. A.</v>
          </cell>
          <cell r="O9273" t="str">
            <v>N. A.</v>
          </cell>
          <cell r="P9273" t="str">
            <v>N. A.</v>
          </cell>
          <cell r="Q9273" t="str">
            <v>PS/J0130.6000</v>
          </cell>
          <cell r="R9273" t="str">
            <v>N. A.</v>
          </cell>
          <cell r="S9273" t="str">
            <v>N. A.</v>
          </cell>
          <cell r="T9273" t="str">
            <v>N. A.</v>
          </cell>
          <cell r="U9273" t="str">
            <v>N. A.</v>
          </cell>
          <cell r="V9273" t="str">
            <v>N. A.</v>
          </cell>
          <cell r="W9273" t="str">
            <v>J0130.6000</v>
          </cell>
          <cell r="X9273" t="str">
            <v>TF-IN</v>
          </cell>
        </row>
        <row r="9274">
          <cell r="B9274" t="str">
            <v>J0131.00</v>
          </cell>
          <cell r="C9274" t="str">
            <v>PEDICLE CENTRALIZER</v>
          </cell>
          <cell r="D9274"/>
          <cell r="E9274" t="str">
            <v>J0131.00</v>
          </cell>
          <cell r="F9274" t="str">
            <v>03</v>
          </cell>
          <cell r="G9274">
            <v>40162</v>
          </cell>
          <cell r="H9274" t="str">
            <v>N. A.</v>
          </cell>
          <cell r="I9274" t="str">
            <v>N. A.</v>
          </cell>
          <cell r="J9274" t="str">
            <v>N. A.</v>
          </cell>
          <cell r="K9274" t="str">
            <v>QPF/J0131.00</v>
          </cell>
          <cell r="L9274" t="str">
            <v>00</v>
          </cell>
          <cell r="M9274">
            <v>40179</v>
          </cell>
          <cell r="N9274" t="str">
            <v>N. A.</v>
          </cell>
          <cell r="O9274" t="str">
            <v>N. A.</v>
          </cell>
          <cell r="P9274" t="str">
            <v>N. A.</v>
          </cell>
          <cell r="Q9274" t="str">
            <v>PS/J0131.00</v>
          </cell>
          <cell r="R9274" t="str">
            <v>02</v>
          </cell>
          <cell r="S9274">
            <v>41593</v>
          </cell>
          <cell r="T9274">
            <v>44887</v>
          </cell>
          <cell r="U9274">
            <v>43791</v>
          </cell>
          <cell r="V9274" t="str">
            <v>N. A.</v>
          </cell>
          <cell r="W9274" t="str">
            <v>J0131.00</v>
          </cell>
          <cell r="X9274" t="str">
            <v>TF-IN</v>
          </cell>
        </row>
        <row r="9275">
          <cell r="B9275" t="str">
            <v>J0132.01</v>
          </cell>
          <cell r="C9275" t="str">
            <v>ROLLER BENDER, ONELOCK 6 MM</v>
          </cell>
          <cell r="D9275"/>
          <cell r="E9275" t="str">
            <v>J0132.01</v>
          </cell>
          <cell r="F9275" t="str">
            <v>02</v>
          </cell>
          <cell r="G9275">
            <v>40163</v>
          </cell>
          <cell r="H9275" t="str">
            <v>N. A.</v>
          </cell>
          <cell r="I9275" t="str">
            <v>N. A.</v>
          </cell>
          <cell r="J9275" t="str">
            <v>N. A.</v>
          </cell>
          <cell r="K9275" t="str">
            <v>QPF/J0132.01</v>
          </cell>
          <cell r="L9275" t="str">
            <v>01</v>
          </cell>
          <cell r="M9275">
            <v>40205</v>
          </cell>
          <cell r="N9275" t="str">
            <v>N. A.</v>
          </cell>
          <cell r="O9275" t="str">
            <v>N. A.</v>
          </cell>
          <cell r="P9275" t="str">
            <v>N. A.</v>
          </cell>
          <cell r="Q9275" t="str">
            <v>PS/J0132.01</v>
          </cell>
          <cell r="R9275" t="str">
            <v>02</v>
          </cell>
          <cell r="S9275">
            <v>41919</v>
          </cell>
          <cell r="T9275" t="str">
            <v>N. A.</v>
          </cell>
          <cell r="U9275" t="str">
            <v>N. A.</v>
          </cell>
          <cell r="V9275" t="str">
            <v>N. A.</v>
          </cell>
          <cell r="W9275" t="str">
            <v>J0132.01</v>
          </cell>
          <cell r="X9275" t="str">
            <v>TF-IN</v>
          </cell>
        </row>
        <row r="9276">
          <cell r="B9276" t="str">
            <v>J0133.01</v>
          </cell>
          <cell r="C9276" t="str">
            <v>ONELOCK ROD STABILISER, ANTI-TORQUE</v>
          </cell>
          <cell r="D9276"/>
          <cell r="E9276" t="str">
            <v>J0133.01</v>
          </cell>
          <cell r="F9276" t="e">
            <v>#N/A</v>
          </cell>
          <cell r="G9276" t="e">
            <v>#N/A</v>
          </cell>
          <cell r="H9276" t="str">
            <v>N. A.</v>
          </cell>
          <cell r="I9276" t="str">
            <v>N. A.</v>
          </cell>
          <cell r="J9276" t="str">
            <v>N. A.</v>
          </cell>
          <cell r="K9276" t="str">
            <v>QPR/2399</v>
          </cell>
          <cell r="L9276" t="e">
            <v>#N/A</v>
          </cell>
          <cell r="M9276" t="e">
            <v>#N/A</v>
          </cell>
          <cell r="N9276" t="e">
            <v>#N/A</v>
          </cell>
          <cell r="O9276" t="e">
            <v>#N/A</v>
          </cell>
          <cell r="P9276" t="e">
            <v>#N/A</v>
          </cell>
          <cell r="Q9276" t="str">
            <v>N. A.</v>
          </cell>
          <cell r="R9276" t="e">
            <v>#N/A</v>
          </cell>
          <cell r="S9276" t="e">
            <v>#N/A</v>
          </cell>
          <cell r="T9276" t="e">
            <v>#N/A</v>
          </cell>
          <cell r="U9276" t="e">
            <v>#N/A</v>
          </cell>
          <cell r="V9276" t="e">
            <v>#N/A</v>
          </cell>
          <cell r="W9276" t="str">
            <v>J0133</v>
          </cell>
          <cell r="X9276" t="str">
            <v>TF-IN</v>
          </cell>
        </row>
        <row r="9277">
          <cell r="B9277" t="str">
            <v>J0133.02</v>
          </cell>
          <cell r="C9277" t="str">
            <v>ROD STABILISER, ANTI-TORQUE, ONELOCK 6 MM</v>
          </cell>
          <cell r="D9277"/>
          <cell r="E9277" t="str">
            <v>J0133.02</v>
          </cell>
          <cell r="F9277" t="str">
            <v>03</v>
          </cell>
          <cell r="G9277">
            <v>41333</v>
          </cell>
          <cell r="H9277" t="str">
            <v>N. A.</v>
          </cell>
          <cell r="I9277" t="str">
            <v>N. A.</v>
          </cell>
          <cell r="J9277" t="str">
            <v>N. A.</v>
          </cell>
          <cell r="K9277" t="str">
            <v>QPF/J0133.02</v>
          </cell>
          <cell r="L9277" t="str">
            <v>01</v>
          </cell>
          <cell r="M9277">
            <v>41335</v>
          </cell>
          <cell r="N9277" t="str">
            <v>N. A.</v>
          </cell>
          <cell r="O9277" t="str">
            <v>N. A.</v>
          </cell>
          <cell r="P9277" t="str">
            <v>N. A.</v>
          </cell>
          <cell r="Q9277" t="str">
            <v>PS/J0133.02</v>
          </cell>
          <cell r="R9277" t="str">
            <v>00</v>
          </cell>
          <cell r="S9277">
            <v>40388</v>
          </cell>
          <cell r="T9277">
            <v>44887</v>
          </cell>
          <cell r="U9277">
            <v>43791</v>
          </cell>
          <cell r="V9277" t="str">
            <v>N. A.</v>
          </cell>
          <cell r="W9277" t="str">
            <v>J0133.02</v>
          </cell>
          <cell r="X9277" t="str">
            <v>TF-IN</v>
          </cell>
        </row>
        <row r="9278">
          <cell r="B9278" t="str">
            <v>J0133.03</v>
          </cell>
          <cell r="C9278" t="str">
            <v>INNER SCREW INSERTION GUIDE, ONELOCK 6MM, LENGTH 259MM</v>
          </cell>
          <cell r="D9278"/>
          <cell r="E9278" t="str">
            <v>J0133.03</v>
          </cell>
          <cell r="F9278" t="str">
            <v>02</v>
          </cell>
          <cell r="G9278">
            <v>40911</v>
          </cell>
          <cell r="H9278" t="str">
            <v>N. A.</v>
          </cell>
          <cell r="I9278" t="str">
            <v>N. A.</v>
          </cell>
          <cell r="J9278" t="str">
            <v>N. A.</v>
          </cell>
          <cell r="K9278" t="str">
            <v>QPF/J0133.03</v>
          </cell>
          <cell r="L9278" t="str">
            <v>00</v>
          </cell>
          <cell r="M9278">
            <v>40179</v>
          </cell>
          <cell r="N9278" t="str">
            <v>N. A.</v>
          </cell>
          <cell r="O9278" t="str">
            <v>N. A.</v>
          </cell>
          <cell r="P9278" t="str">
            <v>N. A.</v>
          </cell>
          <cell r="Q9278" t="str">
            <v>PS/J0133.03</v>
          </cell>
          <cell r="R9278" t="str">
            <v>00</v>
          </cell>
          <cell r="S9278">
            <v>40385</v>
          </cell>
          <cell r="T9278" t="str">
            <v>N. A.</v>
          </cell>
          <cell r="U9278" t="str">
            <v>N. A.</v>
          </cell>
          <cell r="V9278" t="str">
            <v>N. A.</v>
          </cell>
          <cell r="W9278" t="str">
            <v>J0133.03</v>
          </cell>
          <cell r="X9278" t="str">
            <v>TF-IN</v>
          </cell>
        </row>
        <row r="9279">
          <cell r="B9279" t="str">
            <v>J0140.01</v>
          </cell>
          <cell r="C9279" t="str">
            <v>ZETA CAGE PUSHER, STRAIGHT</v>
          </cell>
          <cell r="D9279"/>
          <cell r="E9279" t="str">
            <v>J0140.01</v>
          </cell>
          <cell r="F9279" t="str">
            <v>00</v>
          </cell>
          <cell r="G9279">
            <v>41688</v>
          </cell>
          <cell r="H9279" t="str">
            <v>N. A.</v>
          </cell>
          <cell r="I9279" t="str">
            <v>N. A.</v>
          </cell>
          <cell r="J9279" t="str">
            <v>N. A.</v>
          </cell>
          <cell r="K9279" t="str">
            <v>QPF/J0140.01</v>
          </cell>
          <cell r="L9279" t="str">
            <v>00</v>
          </cell>
          <cell r="M9279">
            <v>41690</v>
          </cell>
          <cell r="N9279" t="str">
            <v>N. A.</v>
          </cell>
          <cell r="O9279" t="str">
            <v>N. A.</v>
          </cell>
          <cell r="P9279" t="str">
            <v>N. A.</v>
          </cell>
          <cell r="Q9279" t="str">
            <v>PS/J0140.01</v>
          </cell>
          <cell r="R9279" t="str">
            <v>00</v>
          </cell>
          <cell r="S9279">
            <v>41690</v>
          </cell>
          <cell r="T9279" t="str">
            <v>N. A.</v>
          </cell>
          <cell r="U9279" t="str">
            <v>N. A.</v>
          </cell>
          <cell r="V9279" t="str">
            <v>N. A.</v>
          </cell>
          <cell r="W9279" t="str">
            <v>J0140.01</v>
          </cell>
          <cell r="X9279" t="str">
            <v>TF-IN</v>
          </cell>
        </row>
        <row r="9280">
          <cell r="B9280" t="str">
            <v>J0140.02</v>
          </cell>
          <cell r="C9280" t="str">
            <v>ZETA CAGE PUSHER, CURVED</v>
          </cell>
          <cell r="D9280"/>
          <cell r="E9280" t="str">
            <v>J0140.02</v>
          </cell>
          <cell r="F9280" t="str">
            <v>00</v>
          </cell>
          <cell r="G9280">
            <v>41688</v>
          </cell>
          <cell r="H9280" t="str">
            <v>N. A.</v>
          </cell>
          <cell r="I9280" t="str">
            <v>N. A.</v>
          </cell>
          <cell r="J9280" t="str">
            <v>N. A.</v>
          </cell>
          <cell r="K9280" t="str">
            <v>QPF/J0140.02</v>
          </cell>
          <cell r="L9280" t="str">
            <v>00</v>
          </cell>
          <cell r="M9280">
            <v>41690</v>
          </cell>
          <cell r="N9280" t="str">
            <v>N. A.</v>
          </cell>
          <cell r="O9280" t="str">
            <v>N. A.</v>
          </cell>
          <cell r="P9280" t="str">
            <v>N. A.</v>
          </cell>
          <cell r="Q9280" t="str">
            <v>PS/J0140.02</v>
          </cell>
          <cell r="R9280" t="str">
            <v>00</v>
          </cell>
          <cell r="S9280">
            <v>41690</v>
          </cell>
          <cell r="T9280" t="str">
            <v>N. A.</v>
          </cell>
          <cell r="U9280" t="str">
            <v>N. A.</v>
          </cell>
          <cell r="V9280" t="str">
            <v>N. A.</v>
          </cell>
          <cell r="W9280" t="str">
            <v>J0140.02</v>
          </cell>
          <cell r="X9280" t="str">
            <v>TF-IN</v>
          </cell>
        </row>
        <row r="9281">
          <cell r="B9281" t="str">
            <v>J0140.03</v>
          </cell>
          <cell r="C9281" t="str">
            <v>ZETA CAGE PUSHER, FINAL, UNILATERAL</v>
          </cell>
          <cell r="D9281"/>
          <cell r="E9281" t="str">
            <v>J0140.03</v>
          </cell>
          <cell r="F9281" t="e">
            <v>#N/A</v>
          </cell>
          <cell r="G9281" t="e">
            <v>#N/A</v>
          </cell>
          <cell r="H9281" t="str">
            <v>N. A.</v>
          </cell>
          <cell r="I9281" t="str">
            <v>N. A.</v>
          </cell>
          <cell r="J9281" t="str">
            <v>N. A.</v>
          </cell>
          <cell r="K9281" t="str">
            <v>QPF/J0140.03</v>
          </cell>
          <cell r="L9281" t="e">
            <v>#N/A</v>
          </cell>
          <cell r="M9281" t="e">
            <v>#N/A</v>
          </cell>
          <cell r="N9281" t="e">
            <v>#N/A</v>
          </cell>
          <cell r="O9281" t="e">
            <v>#N/A</v>
          </cell>
          <cell r="P9281" t="e">
            <v>#N/A</v>
          </cell>
          <cell r="Q9281" t="str">
            <v>PS/J0140.03</v>
          </cell>
          <cell r="R9281" t="e">
            <v>#N/A</v>
          </cell>
          <cell r="S9281" t="e">
            <v>#N/A</v>
          </cell>
          <cell r="T9281" t="e">
            <v>#N/A</v>
          </cell>
          <cell r="U9281" t="e">
            <v>#N/A</v>
          </cell>
          <cell r="V9281" t="e">
            <v>#N/A</v>
          </cell>
          <cell r="W9281" t="str">
            <v>J0140.03</v>
          </cell>
          <cell r="X9281" t="str">
            <v>TF-IN</v>
          </cell>
        </row>
        <row r="9282">
          <cell r="B9282" t="str">
            <v>J0140.04</v>
          </cell>
          <cell r="C9282" t="str">
            <v>ZETA CAGE PUSHER, FINAL, BILATERAL</v>
          </cell>
          <cell r="D9282"/>
          <cell r="E9282" t="str">
            <v>J0140.04</v>
          </cell>
          <cell r="F9282" t="e">
            <v>#N/A</v>
          </cell>
          <cell r="G9282" t="e">
            <v>#N/A</v>
          </cell>
          <cell r="H9282" t="str">
            <v>N. A.</v>
          </cell>
          <cell r="I9282" t="str">
            <v>N. A.</v>
          </cell>
          <cell r="J9282" t="str">
            <v>N. A.</v>
          </cell>
          <cell r="K9282" t="str">
            <v>QPF/J0140.04</v>
          </cell>
          <cell r="L9282" t="e">
            <v>#N/A</v>
          </cell>
          <cell r="M9282" t="e">
            <v>#N/A</v>
          </cell>
          <cell r="N9282" t="e">
            <v>#N/A</v>
          </cell>
          <cell r="O9282" t="e">
            <v>#N/A</v>
          </cell>
          <cell r="P9282" t="e">
            <v>#N/A</v>
          </cell>
          <cell r="Q9282" t="str">
            <v>PS/J0140.04</v>
          </cell>
          <cell r="R9282" t="e">
            <v>#N/A</v>
          </cell>
          <cell r="S9282" t="e">
            <v>#N/A</v>
          </cell>
          <cell r="T9282" t="e">
            <v>#N/A</v>
          </cell>
          <cell r="U9282" t="e">
            <v>#N/A</v>
          </cell>
          <cell r="V9282" t="e">
            <v>#N/A</v>
          </cell>
          <cell r="W9282" t="str">
            <v>J0140.04</v>
          </cell>
          <cell r="X9282" t="str">
            <v>TF-IN</v>
          </cell>
        </row>
        <row r="9283">
          <cell r="B9283" t="str">
            <v>J0140.05</v>
          </cell>
          <cell r="C9283" t="str">
            <v>ZETA CAGE PUSHER, FINAL, ANGLED</v>
          </cell>
          <cell r="D9283"/>
          <cell r="E9283" t="str">
            <v>J0140.05</v>
          </cell>
          <cell r="F9283" t="e">
            <v>#N/A</v>
          </cell>
          <cell r="G9283" t="e">
            <v>#N/A</v>
          </cell>
          <cell r="H9283" t="str">
            <v>N. A.</v>
          </cell>
          <cell r="I9283" t="str">
            <v>N. A.</v>
          </cell>
          <cell r="J9283" t="str">
            <v>N. A.</v>
          </cell>
          <cell r="K9283" t="str">
            <v>QPF/J0140.05</v>
          </cell>
          <cell r="L9283" t="e">
            <v>#N/A</v>
          </cell>
          <cell r="M9283" t="e">
            <v>#N/A</v>
          </cell>
          <cell r="N9283" t="e">
            <v>#N/A</v>
          </cell>
          <cell r="O9283" t="e">
            <v>#N/A</v>
          </cell>
          <cell r="P9283" t="e">
            <v>#N/A</v>
          </cell>
          <cell r="Q9283" t="str">
            <v>PS/J0140.05</v>
          </cell>
          <cell r="R9283" t="e">
            <v>#N/A</v>
          </cell>
          <cell r="S9283" t="e">
            <v>#N/A</v>
          </cell>
          <cell r="T9283" t="e">
            <v>#N/A</v>
          </cell>
          <cell r="U9283" t="e">
            <v>#N/A</v>
          </cell>
          <cell r="V9283" t="e">
            <v>#N/A</v>
          </cell>
          <cell r="W9283" t="str">
            <v>J0140.05</v>
          </cell>
          <cell r="X9283" t="str">
            <v>TF-IN</v>
          </cell>
        </row>
        <row r="9284">
          <cell r="B9284" t="str">
            <v>J0141.00</v>
          </cell>
          <cell r="C9284" t="str">
            <v>ZETA CAGE HOLDER</v>
          </cell>
          <cell r="D9284"/>
          <cell r="E9284" t="str">
            <v>J0141.00</v>
          </cell>
          <cell r="F9284" t="str">
            <v>00</v>
          </cell>
          <cell r="G9284">
            <v>41691</v>
          </cell>
          <cell r="H9284" t="str">
            <v>N. A.</v>
          </cell>
          <cell r="I9284" t="str">
            <v>N. A.</v>
          </cell>
          <cell r="J9284" t="str">
            <v>N. A.</v>
          </cell>
          <cell r="K9284" t="str">
            <v>QPF/J0141.00</v>
          </cell>
          <cell r="L9284" t="str">
            <v>00</v>
          </cell>
          <cell r="M9284">
            <v>41718</v>
          </cell>
          <cell r="N9284" t="str">
            <v>N. A.</v>
          </cell>
          <cell r="O9284" t="str">
            <v>N. A.</v>
          </cell>
          <cell r="P9284" t="str">
            <v>N. A.</v>
          </cell>
          <cell r="Q9284" t="str">
            <v>PS/J0141.00</v>
          </cell>
          <cell r="R9284" t="str">
            <v>00</v>
          </cell>
          <cell r="S9284">
            <v>41718</v>
          </cell>
          <cell r="T9284" t="str">
            <v>N. A.</v>
          </cell>
          <cell r="U9284" t="str">
            <v>N. A.</v>
          </cell>
          <cell r="V9284" t="str">
            <v>N. A.</v>
          </cell>
          <cell r="W9284" t="str">
            <v>J0141.00</v>
          </cell>
          <cell r="X9284" t="str">
            <v>TF-IN</v>
          </cell>
        </row>
        <row r="9285">
          <cell r="B9285" t="str">
            <v>J0142.00</v>
          </cell>
          <cell r="C9285" t="str">
            <v>ZETA CAGE CUTTER</v>
          </cell>
          <cell r="D9285"/>
          <cell r="E9285" t="str">
            <v>J0142.00</v>
          </cell>
          <cell r="F9285" t="str">
            <v>N. A.</v>
          </cell>
          <cell r="G9285" t="str">
            <v>N. A.</v>
          </cell>
          <cell r="H9285" t="str">
            <v>N. A.</v>
          </cell>
          <cell r="I9285" t="str">
            <v>N. A.</v>
          </cell>
          <cell r="J9285" t="str">
            <v>N. A.</v>
          </cell>
          <cell r="K9285" t="str">
            <v>QPR/J0142.00</v>
          </cell>
          <cell r="L9285" t="str">
            <v>N. A.</v>
          </cell>
          <cell r="M9285" t="str">
            <v>N. A.</v>
          </cell>
          <cell r="N9285" t="str">
            <v>N. A.</v>
          </cell>
          <cell r="O9285" t="str">
            <v>N. A.</v>
          </cell>
          <cell r="P9285" t="str">
            <v>N. A.</v>
          </cell>
          <cell r="Q9285" t="str">
            <v>N. A.</v>
          </cell>
          <cell r="R9285" t="str">
            <v>N. A.</v>
          </cell>
          <cell r="S9285" t="str">
            <v>N. A.</v>
          </cell>
          <cell r="T9285" t="str">
            <v>N. A.</v>
          </cell>
          <cell r="U9285" t="str">
            <v>N. A.</v>
          </cell>
          <cell r="V9285" t="str">
            <v>N. A.</v>
          </cell>
          <cell r="W9285">
            <v>466</v>
          </cell>
          <cell r="X9285" t="str">
            <v>TF-IN</v>
          </cell>
        </row>
        <row r="9286">
          <cell r="B9286" t="str">
            <v>J0142.1000</v>
          </cell>
          <cell r="C9286" t="str">
            <v>ZETA BONE GRAFT PUNCH FOR 10MM CAGE</v>
          </cell>
          <cell r="D9286"/>
          <cell r="E9286" t="str">
            <v>J0142.1000</v>
          </cell>
          <cell r="F9286" t="str">
            <v>N. A.</v>
          </cell>
          <cell r="G9286" t="str">
            <v>N. A.</v>
          </cell>
          <cell r="H9286" t="str">
            <v>N. A.</v>
          </cell>
          <cell r="I9286" t="str">
            <v>N. A.</v>
          </cell>
          <cell r="J9286" t="str">
            <v>N. A.</v>
          </cell>
          <cell r="K9286" t="str">
            <v>QPF/J0142.1000</v>
          </cell>
          <cell r="L9286" t="str">
            <v>N. A.</v>
          </cell>
          <cell r="M9286" t="str">
            <v>N. A.</v>
          </cell>
          <cell r="N9286" t="str">
            <v>N. A.</v>
          </cell>
          <cell r="O9286" t="str">
            <v>N. A.</v>
          </cell>
          <cell r="P9286" t="str">
            <v>N. A.</v>
          </cell>
          <cell r="Q9286" t="str">
            <v>PS/J0142.1000</v>
          </cell>
          <cell r="R9286" t="str">
            <v>N. A.</v>
          </cell>
          <cell r="S9286" t="str">
            <v>N. A.</v>
          </cell>
          <cell r="T9286" t="str">
            <v>N. A.</v>
          </cell>
          <cell r="U9286" t="str">
            <v>N. A.</v>
          </cell>
          <cell r="V9286" t="str">
            <v>N. A.</v>
          </cell>
          <cell r="W9286" t="str">
            <v>J0142.1000</v>
          </cell>
          <cell r="X9286" t="str">
            <v>TF-IN</v>
          </cell>
        </row>
        <row r="9287">
          <cell r="B9287" t="str">
            <v>J0142.1200</v>
          </cell>
          <cell r="C9287" t="str">
            <v>ZETA BONE GRAFT PUNCH FOR 12MM CAGE</v>
          </cell>
          <cell r="D9287"/>
          <cell r="E9287" t="str">
            <v>J0142.1200</v>
          </cell>
          <cell r="F9287" t="e">
            <v>#N/A</v>
          </cell>
          <cell r="G9287" t="e">
            <v>#N/A</v>
          </cell>
          <cell r="H9287" t="str">
            <v>N. A.</v>
          </cell>
          <cell r="I9287" t="str">
            <v>N. A.</v>
          </cell>
          <cell r="J9287" t="str">
            <v>N. A.</v>
          </cell>
          <cell r="K9287" t="str">
            <v>QPF/J0142.1200</v>
          </cell>
          <cell r="L9287" t="e">
            <v>#N/A</v>
          </cell>
          <cell r="M9287" t="e">
            <v>#N/A</v>
          </cell>
          <cell r="N9287" t="e">
            <v>#N/A</v>
          </cell>
          <cell r="O9287" t="e">
            <v>#N/A</v>
          </cell>
          <cell r="P9287" t="e">
            <v>#N/A</v>
          </cell>
          <cell r="Q9287" t="str">
            <v>PS/J0142.1200</v>
          </cell>
          <cell r="R9287" t="e">
            <v>#N/A</v>
          </cell>
          <cell r="S9287" t="e">
            <v>#N/A</v>
          </cell>
          <cell r="T9287" t="e">
            <v>#N/A</v>
          </cell>
          <cell r="U9287" t="e">
            <v>#N/A</v>
          </cell>
          <cell r="V9287" t="e">
            <v>#N/A</v>
          </cell>
          <cell r="W9287" t="str">
            <v>J0142.1200</v>
          </cell>
          <cell r="X9287" t="str">
            <v>TF-IN</v>
          </cell>
        </row>
        <row r="9288">
          <cell r="B9288" t="str">
            <v>J0142.1400</v>
          </cell>
          <cell r="C9288" t="str">
            <v>ZETA BONE GRAFT PUNCH FOR 14MM CAGE</v>
          </cell>
          <cell r="D9288"/>
          <cell r="E9288" t="str">
            <v>J0142.1400</v>
          </cell>
          <cell r="F9288" t="str">
            <v>00</v>
          </cell>
          <cell r="G9288">
            <v>41688</v>
          </cell>
          <cell r="H9288" t="str">
            <v>N. A.</v>
          </cell>
          <cell r="I9288" t="str">
            <v>N. A.</v>
          </cell>
          <cell r="J9288" t="str">
            <v>N. A.</v>
          </cell>
          <cell r="K9288" t="str">
            <v>QPF/J0142.1400</v>
          </cell>
          <cell r="L9288" t="str">
            <v>N. A.</v>
          </cell>
          <cell r="M9288" t="str">
            <v>N. A.</v>
          </cell>
          <cell r="N9288" t="str">
            <v>N. A.</v>
          </cell>
          <cell r="O9288" t="str">
            <v>N. A.</v>
          </cell>
          <cell r="P9288" t="str">
            <v>N. A.</v>
          </cell>
          <cell r="Q9288" t="str">
            <v>PS/J0142.1400</v>
          </cell>
          <cell r="R9288" t="str">
            <v>N. A.</v>
          </cell>
          <cell r="S9288" t="str">
            <v>N. A.</v>
          </cell>
          <cell r="T9288" t="str">
            <v>N. A.</v>
          </cell>
          <cell r="U9288" t="str">
            <v>N. A.</v>
          </cell>
          <cell r="V9288" t="str">
            <v>N. A.</v>
          </cell>
          <cell r="W9288" t="str">
            <v>J0142.1400</v>
          </cell>
          <cell r="X9288" t="str">
            <v>TF-IN</v>
          </cell>
        </row>
        <row r="9289">
          <cell r="B9289" t="str">
            <v>J0142.1600</v>
          </cell>
          <cell r="C9289" t="str">
            <v>ZETA BONE GRAFT PUNCH FOR 16MM CAGE</v>
          </cell>
          <cell r="D9289"/>
          <cell r="E9289" t="str">
            <v>J0142.1600</v>
          </cell>
          <cell r="F9289" t="str">
            <v>00</v>
          </cell>
          <cell r="G9289">
            <v>41688</v>
          </cell>
          <cell r="H9289" t="str">
            <v>N. A.</v>
          </cell>
          <cell r="I9289" t="str">
            <v>N. A.</v>
          </cell>
          <cell r="J9289" t="str">
            <v>N. A.</v>
          </cell>
          <cell r="K9289" t="str">
            <v>QPF/J0142.1600</v>
          </cell>
          <cell r="L9289" t="str">
            <v>N. A.</v>
          </cell>
          <cell r="M9289" t="str">
            <v>N. A.</v>
          </cell>
          <cell r="N9289" t="str">
            <v>N. A.</v>
          </cell>
          <cell r="O9289" t="str">
            <v>N. A.</v>
          </cell>
          <cell r="P9289" t="str">
            <v>N. A.</v>
          </cell>
          <cell r="Q9289" t="str">
            <v>PS/J0142.1600</v>
          </cell>
          <cell r="R9289" t="str">
            <v>N. A.</v>
          </cell>
          <cell r="S9289" t="str">
            <v>N. A.</v>
          </cell>
          <cell r="T9289" t="str">
            <v>N. A.</v>
          </cell>
          <cell r="U9289" t="str">
            <v>N. A.</v>
          </cell>
          <cell r="V9289" t="str">
            <v>N. A.</v>
          </cell>
          <cell r="W9289" t="str">
            <v>J0142.1600</v>
          </cell>
          <cell r="X9289" t="str">
            <v>TF-IN</v>
          </cell>
        </row>
        <row r="9290">
          <cell r="B9290" t="str">
            <v>J0143.00</v>
          </cell>
          <cell r="C9290" t="str">
            <v>ZETA GRAFT WORKSTATION</v>
          </cell>
          <cell r="D9290"/>
          <cell r="E9290" t="str">
            <v>J0143.00</v>
          </cell>
          <cell r="F9290" t="str">
            <v>N. A.</v>
          </cell>
          <cell r="G9290" t="str">
            <v>N. A.</v>
          </cell>
          <cell r="H9290" t="str">
            <v>N. A.</v>
          </cell>
          <cell r="I9290" t="str">
            <v>N. A.</v>
          </cell>
          <cell r="J9290" t="str">
            <v>N. A.</v>
          </cell>
          <cell r="K9290" t="str">
            <v>QPF/J0143.00</v>
          </cell>
          <cell r="L9290" t="str">
            <v>N. A.</v>
          </cell>
          <cell r="M9290" t="str">
            <v>N. A.</v>
          </cell>
          <cell r="N9290" t="str">
            <v>N. A.</v>
          </cell>
          <cell r="O9290" t="str">
            <v>N. A.</v>
          </cell>
          <cell r="P9290" t="str">
            <v>N. A.</v>
          </cell>
          <cell r="Q9290" t="str">
            <v>PS/J0143.00</v>
          </cell>
          <cell r="R9290" t="str">
            <v>N. A.</v>
          </cell>
          <cell r="S9290" t="str">
            <v>N. A.</v>
          </cell>
          <cell r="T9290" t="str">
            <v>N. A.</v>
          </cell>
          <cell r="U9290" t="str">
            <v>N. A.</v>
          </cell>
          <cell r="V9290" t="str">
            <v>N. A.</v>
          </cell>
          <cell r="W9290" t="str">
            <v>J0143.00</v>
          </cell>
          <cell r="X9290" t="str">
            <v>TF-IN</v>
          </cell>
        </row>
        <row r="9291">
          <cell r="B9291" t="str">
            <v>J0144.251</v>
          </cell>
          <cell r="C9291" t="str">
            <v>HEX SCREWDRIVER HUDSON END, 2.5MM A/F, LENGTH 300MM</v>
          </cell>
          <cell r="D9291"/>
          <cell r="E9291" t="str">
            <v>J0144.251</v>
          </cell>
          <cell r="F9291" t="str">
            <v>09</v>
          </cell>
          <cell r="G9291">
            <v>41962</v>
          </cell>
          <cell r="H9291" t="str">
            <v>N. A.</v>
          </cell>
          <cell r="I9291" t="str">
            <v>N. A.</v>
          </cell>
          <cell r="J9291" t="str">
            <v>N. A.</v>
          </cell>
          <cell r="K9291" t="str">
            <v>QPF/J0144.251</v>
          </cell>
          <cell r="L9291" t="str">
            <v>00</v>
          </cell>
          <cell r="M9291">
            <v>40179</v>
          </cell>
          <cell r="N9291" t="str">
            <v>N. A.</v>
          </cell>
          <cell r="O9291" t="str">
            <v>N. A.</v>
          </cell>
          <cell r="P9291" t="str">
            <v>N. A.</v>
          </cell>
          <cell r="Q9291" t="str">
            <v>PS/J0144.251</v>
          </cell>
          <cell r="R9291" t="str">
            <v>02</v>
          </cell>
          <cell r="S9291">
            <v>41983</v>
          </cell>
          <cell r="T9291" t="str">
            <v>N. A.</v>
          </cell>
          <cell r="U9291" t="str">
            <v>N. A.</v>
          </cell>
          <cell r="V9291" t="str">
            <v>N. A.</v>
          </cell>
          <cell r="W9291" t="str">
            <v>J0144</v>
          </cell>
          <cell r="X9291" t="str">
            <v>N. A.</v>
          </cell>
        </row>
        <row r="9292">
          <cell r="B9292" t="str">
            <v>J0145.00</v>
          </cell>
          <cell r="C9292" t="str">
            <v>ROD REDUCER, COAXIAL, ONELOCK 6 MM</v>
          </cell>
          <cell r="D9292"/>
          <cell r="E9292" t="str">
            <v>J0145.00</v>
          </cell>
          <cell r="F9292" t="str">
            <v>01</v>
          </cell>
          <cell r="G9292">
            <v>40601</v>
          </cell>
          <cell r="H9292" t="str">
            <v>N. A.</v>
          </cell>
          <cell r="I9292" t="str">
            <v>N. A.</v>
          </cell>
          <cell r="J9292" t="str">
            <v>N. A.</v>
          </cell>
          <cell r="K9292" t="str">
            <v>QPF/J0145.00</v>
          </cell>
          <cell r="L9292" t="str">
            <v>01</v>
          </cell>
          <cell r="M9292">
            <v>40838</v>
          </cell>
          <cell r="N9292" t="str">
            <v>N. A.</v>
          </cell>
          <cell r="O9292" t="str">
            <v>N. A.</v>
          </cell>
          <cell r="P9292" t="str">
            <v>N. A.</v>
          </cell>
          <cell r="Q9292" t="str">
            <v>N. A.</v>
          </cell>
          <cell r="R9292" t="str">
            <v>N. A.</v>
          </cell>
          <cell r="S9292" t="str">
            <v>N. A.</v>
          </cell>
          <cell r="T9292" t="str">
            <v>N. A.</v>
          </cell>
          <cell r="U9292" t="str">
            <v>N. A.</v>
          </cell>
          <cell r="V9292" t="str">
            <v>N. A.</v>
          </cell>
          <cell r="W9292" t="str">
            <v>J0145.00</v>
          </cell>
          <cell r="X9292" t="str">
            <v>TF-IN</v>
          </cell>
        </row>
        <row r="9293">
          <cell r="B9293" t="str">
            <v>J0145.01</v>
          </cell>
          <cell r="C9293" t="str">
            <v>GUN TYPE ROD REDUCER</v>
          </cell>
          <cell r="D9293"/>
          <cell r="E9293" t="str">
            <v>J0145.01</v>
          </cell>
          <cell r="F9293" t="str">
            <v>N. A.</v>
          </cell>
          <cell r="G9293" t="str">
            <v>N. A.</v>
          </cell>
          <cell r="H9293" t="str">
            <v>N. A.</v>
          </cell>
          <cell r="I9293" t="str">
            <v>N. A.</v>
          </cell>
          <cell r="J9293" t="str">
            <v>N. A.</v>
          </cell>
          <cell r="K9293" t="str">
            <v>QPR/J0145.01</v>
          </cell>
          <cell r="L9293" t="str">
            <v>N. A.</v>
          </cell>
          <cell r="M9293" t="str">
            <v>N. A.</v>
          </cell>
          <cell r="N9293" t="str">
            <v>N. A.</v>
          </cell>
          <cell r="O9293" t="str">
            <v>N. A.</v>
          </cell>
          <cell r="P9293" t="str">
            <v>N. A.</v>
          </cell>
          <cell r="Q9293" t="str">
            <v>N. A.</v>
          </cell>
          <cell r="R9293" t="str">
            <v>N. A.</v>
          </cell>
          <cell r="S9293" t="str">
            <v>N. A.</v>
          </cell>
          <cell r="T9293" t="str">
            <v>N. A.</v>
          </cell>
          <cell r="U9293" t="str">
            <v>N. A.</v>
          </cell>
          <cell r="V9293" t="str">
            <v>N. A.</v>
          </cell>
          <cell r="W9293" t="str">
            <v>J0145.01</v>
          </cell>
          <cell r="X9293" t="str">
            <v>TF-IN</v>
          </cell>
        </row>
        <row r="9294">
          <cell r="B9294" t="str">
            <v>J0145.02</v>
          </cell>
          <cell r="C9294" t="str">
            <v>ROD REDUCER, GUN TYPE, (ONELOCK DIA 6MM)</v>
          </cell>
          <cell r="D9294"/>
          <cell r="E9294" t="str">
            <v>J0145.02</v>
          </cell>
          <cell r="F9294" t="str">
            <v>N. A.</v>
          </cell>
          <cell r="G9294" t="str">
            <v>N. A.</v>
          </cell>
          <cell r="H9294" t="str">
            <v>N. A.</v>
          </cell>
          <cell r="I9294" t="str">
            <v>N. A.</v>
          </cell>
          <cell r="J9294" t="str">
            <v>N. A.</v>
          </cell>
          <cell r="K9294" t="str">
            <v>QPR/J0145.02 QPF/J0145.02</v>
          </cell>
          <cell r="L9294" t="str">
            <v>00</v>
          </cell>
          <cell r="M9294">
            <v>43305</v>
          </cell>
          <cell r="N9294" t="str">
            <v>N. A.</v>
          </cell>
          <cell r="O9294" t="str">
            <v>N. A.</v>
          </cell>
          <cell r="P9294" t="str">
            <v>N. A.</v>
          </cell>
          <cell r="Q9294" t="str">
            <v>PS/J0145.02</v>
          </cell>
          <cell r="R9294" t="str">
            <v>00</v>
          </cell>
          <cell r="S9294">
            <v>42798</v>
          </cell>
          <cell r="T9294" t="str">
            <v>N. A.</v>
          </cell>
          <cell r="U9294" t="str">
            <v>N. A.</v>
          </cell>
          <cell r="V9294" t="str">
            <v>N. A.</v>
          </cell>
          <cell r="W9294" t="str">
            <v>J0145.02</v>
          </cell>
          <cell r="X9294" t="str">
            <v>TF-IN</v>
          </cell>
        </row>
        <row r="9295">
          <cell r="B9295" t="str">
            <v>J0146.00</v>
          </cell>
          <cell r="C9295" t="str">
            <v>ROD REDUCER, MULTIAXIAL, ONELOCK 6 MM</v>
          </cell>
          <cell r="D9295"/>
          <cell r="E9295" t="str">
            <v>J0146.00</v>
          </cell>
          <cell r="F9295" t="str">
            <v>01</v>
          </cell>
          <cell r="G9295">
            <v>43818</v>
          </cell>
          <cell r="H9295" t="str">
            <v>N. A.</v>
          </cell>
          <cell r="I9295" t="str">
            <v>N. A.</v>
          </cell>
          <cell r="J9295" t="str">
            <v>N. A.</v>
          </cell>
          <cell r="K9295" t="str">
            <v>QPR/2398</v>
          </cell>
          <cell r="L9295" t="str">
            <v>N. A.</v>
          </cell>
          <cell r="M9295" t="str">
            <v>N. A.</v>
          </cell>
          <cell r="N9295" t="str">
            <v>N. A.</v>
          </cell>
          <cell r="O9295" t="str">
            <v>N. A.</v>
          </cell>
          <cell r="P9295" t="str">
            <v>N. A.</v>
          </cell>
          <cell r="Q9295" t="str">
            <v>N. A.</v>
          </cell>
          <cell r="R9295" t="str">
            <v>N. A.</v>
          </cell>
          <cell r="S9295" t="str">
            <v>N. A.</v>
          </cell>
          <cell r="T9295" t="str">
            <v>N. A.</v>
          </cell>
          <cell r="U9295" t="str">
            <v>N. A.</v>
          </cell>
          <cell r="V9295" t="str">
            <v>N. A.</v>
          </cell>
          <cell r="W9295" t="str">
            <v>J0146.00</v>
          </cell>
          <cell r="X9295" t="str">
            <v>TF-IN</v>
          </cell>
        </row>
        <row r="9296">
          <cell r="B9296" t="str">
            <v>J0146.001</v>
          </cell>
          <cell r="C9296" t="str">
            <v>ONELOCK MULTI-DIRECTIONAL ROD REDUCER, MAIN BODY</v>
          </cell>
          <cell r="D9296"/>
          <cell r="E9296" t="str">
            <v>J0146.001</v>
          </cell>
          <cell r="F9296" t="e">
            <v>#N/A</v>
          </cell>
          <cell r="G9296" t="e">
            <v>#N/A</v>
          </cell>
          <cell r="H9296" t="str">
            <v>N. A.</v>
          </cell>
          <cell r="I9296" t="str">
            <v>N. A.</v>
          </cell>
          <cell r="J9296" t="str">
            <v>N. A.</v>
          </cell>
          <cell r="K9296" t="str">
            <v>QPF/J0146.001</v>
          </cell>
          <cell r="L9296" t="e">
            <v>#N/A</v>
          </cell>
          <cell r="M9296" t="e">
            <v>#N/A</v>
          </cell>
          <cell r="N9296" t="e">
            <v>#N/A</v>
          </cell>
          <cell r="O9296" t="e">
            <v>#N/A</v>
          </cell>
          <cell r="P9296" t="e">
            <v>#N/A</v>
          </cell>
          <cell r="Q9296" t="str">
            <v>PS/J0146.001</v>
          </cell>
          <cell r="R9296" t="e">
            <v>#N/A</v>
          </cell>
          <cell r="S9296" t="e">
            <v>#N/A</v>
          </cell>
          <cell r="T9296" t="e">
            <v>#N/A</v>
          </cell>
          <cell r="U9296" t="e">
            <v>#N/A</v>
          </cell>
          <cell r="V9296" t="e">
            <v>#N/A</v>
          </cell>
          <cell r="W9296" t="str">
            <v>J0146.001</v>
          </cell>
          <cell r="X9296" t="str">
            <v>TF-IN</v>
          </cell>
        </row>
        <row r="9297">
          <cell r="B9297" t="str">
            <v>J0146.002</v>
          </cell>
          <cell r="C9297" t="str">
            <v>ONELOCK MULTI-DIRECTIONAL ROD REDUCER, THREADED ARM</v>
          </cell>
          <cell r="D9297"/>
          <cell r="E9297" t="str">
            <v>J0146.002</v>
          </cell>
          <cell r="F9297" t="e">
            <v>#N/A</v>
          </cell>
          <cell r="G9297" t="e">
            <v>#N/A</v>
          </cell>
          <cell r="H9297" t="str">
            <v>N. A.</v>
          </cell>
          <cell r="I9297" t="str">
            <v>N. A.</v>
          </cell>
          <cell r="J9297" t="str">
            <v>N. A.</v>
          </cell>
          <cell r="K9297" t="str">
            <v>QPF/J0146.002</v>
          </cell>
          <cell r="L9297" t="e">
            <v>#N/A</v>
          </cell>
          <cell r="M9297" t="e">
            <v>#N/A</v>
          </cell>
          <cell r="N9297" t="e">
            <v>#N/A</v>
          </cell>
          <cell r="O9297" t="e">
            <v>#N/A</v>
          </cell>
          <cell r="P9297" t="e">
            <v>#N/A</v>
          </cell>
          <cell r="Q9297" t="str">
            <v>PS/J0146.002</v>
          </cell>
          <cell r="R9297" t="e">
            <v>#N/A</v>
          </cell>
          <cell r="S9297" t="e">
            <v>#N/A</v>
          </cell>
          <cell r="T9297" t="e">
            <v>#N/A</v>
          </cell>
          <cell r="U9297" t="e">
            <v>#N/A</v>
          </cell>
          <cell r="V9297" t="e">
            <v>#N/A</v>
          </cell>
          <cell r="W9297" t="str">
            <v>J0146.002</v>
          </cell>
          <cell r="X9297" t="str">
            <v>TF-IN</v>
          </cell>
        </row>
        <row r="9298">
          <cell r="B9298" t="str">
            <v>J0147.00</v>
          </cell>
          <cell r="C9298" t="str">
            <v>ONELOCK Q.C. HANDLE, SOFT-GRIP</v>
          </cell>
          <cell r="D9298"/>
          <cell r="E9298" t="str">
            <v>J0147.00</v>
          </cell>
          <cell r="F9298" t="str">
            <v>N. A.</v>
          </cell>
          <cell r="G9298" t="str">
            <v>N. A.</v>
          </cell>
          <cell r="H9298" t="str">
            <v>N. A.</v>
          </cell>
          <cell r="I9298" t="str">
            <v>N. A.</v>
          </cell>
          <cell r="J9298" t="str">
            <v>N. A.</v>
          </cell>
          <cell r="K9298" t="str">
            <v>QPF/J0147.00</v>
          </cell>
          <cell r="L9298" t="str">
            <v>N. A.</v>
          </cell>
          <cell r="M9298" t="str">
            <v>N. A.</v>
          </cell>
          <cell r="N9298" t="str">
            <v>N. A.</v>
          </cell>
          <cell r="O9298" t="str">
            <v>N. A.</v>
          </cell>
          <cell r="P9298" t="str">
            <v>N. A.</v>
          </cell>
          <cell r="Q9298" t="str">
            <v>PS/J0147.00</v>
          </cell>
          <cell r="R9298" t="str">
            <v>N. A.</v>
          </cell>
          <cell r="S9298" t="str">
            <v>N. A.</v>
          </cell>
          <cell r="T9298" t="str">
            <v>N. A.</v>
          </cell>
          <cell r="U9298" t="str">
            <v>N. A.</v>
          </cell>
          <cell r="V9298" t="str">
            <v>N. A.</v>
          </cell>
          <cell r="W9298" t="str">
            <v>J0147.00</v>
          </cell>
          <cell r="X9298" t="str">
            <v>TF-IN</v>
          </cell>
        </row>
        <row r="9299">
          <cell r="B9299" t="str">
            <v>J0147.01</v>
          </cell>
          <cell r="C9299" t="str">
            <v>ONELOCK Q.C. HANDLE, SOFT-GRIP, SHORT</v>
          </cell>
          <cell r="D9299"/>
          <cell r="E9299" t="str">
            <v>J0147.01</v>
          </cell>
          <cell r="F9299" t="e">
            <v>#N/A</v>
          </cell>
          <cell r="G9299" t="e">
            <v>#N/A</v>
          </cell>
          <cell r="H9299" t="str">
            <v>N. A.</v>
          </cell>
          <cell r="I9299" t="str">
            <v>N. A.</v>
          </cell>
          <cell r="J9299" t="str">
            <v>N. A.</v>
          </cell>
          <cell r="K9299" t="str">
            <v>QPF/J0147.01</v>
          </cell>
          <cell r="L9299" t="e">
            <v>#N/A</v>
          </cell>
          <cell r="M9299" t="e">
            <v>#N/A</v>
          </cell>
          <cell r="N9299" t="e">
            <v>#N/A</v>
          </cell>
          <cell r="O9299" t="e">
            <v>#N/A</v>
          </cell>
          <cell r="P9299" t="e">
            <v>#N/A</v>
          </cell>
          <cell r="Q9299" t="str">
            <v>PS/J0147.01</v>
          </cell>
          <cell r="R9299" t="e">
            <v>#N/A</v>
          </cell>
          <cell r="S9299" t="e">
            <v>#N/A</v>
          </cell>
          <cell r="T9299" t="e">
            <v>#N/A</v>
          </cell>
          <cell r="U9299" t="e">
            <v>#N/A</v>
          </cell>
          <cell r="V9299" t="e">
            <v>#N/A</v>
          </cell>
          <cell r="W9299" t="str">
            <v>J0147.01</v>
          </cell>
          <cell r="X9299" t="str">
            <v>TF-IN</v>
          </cell>
        </row>
        <row r="9300">
          <cell r="B9300" t="str">
            <v>J0147.02</v>
          </cell>
          <cell r="C9300" t="str">
            <v xml:space="preserve">Q. C. 'T' HANDLE, SOFT GRIP, HUDSON TYPE </v>
          </cell>
          <cell r="D9300"/>
          <cell r="E9300" t="str">
            <v>J0147.02</v>
          </cell>
          <cell r="F9300" t="e">
            <v>#N/A</v>
          </cell>
          <cell r="G9300" t="e">
            <v>#N/A</v>
          </cell>
          <cell r="H9300" t="str">
            <v>N. A.</v>
          </cell>
          <cell r="I9300" t="str">
            <v>N. A.</v>
          </cell>
          <cell r="J9300" t="str">
            <v>N. A.</v>
          </cell>
          <cell r="K9300" t="str">
            <v>QPF/J0147.02</v>
          </cell>
          <cell r="L9300" t="e">
            <v>#N/A</v>
          </cell>
          <cell r="M9300" t="e">
            <v>#N/A</v>
          </cell>
          <cell r="N9300" t="e">
            <v>#N/A</v>
          </cell>
          <cell r="O9300" t="e">
            <v>#N/A</v>
          </cell>
          <cell r="P9300" t="e">
            <v>#N/A</v>
          </cell>
          <cell r="Q9300" t="str">
            <v>PS/J0147.02</v>
          </cell>
          <cell r="R9300" t="e">
            <v>#N/A</v>
          </cell>
          <cell r="S9300" t="e">
            <v>#N/A</v>
          </cell>
          <cell r="T9300" t="e">
            <v>#N/A</v>
          </cell>
          <cell r="U9300" t="e">
            <v>#N/A</v>
          </cell>
          <cell r="V9300" t="e">
            <v>#N/A</v>
          </cell>
          <cell r="W9300" t="str">
            <v>J0147.02</v>
          </cell>
          <cell r="X9300" t="str">
            <v>TF-IN</v>
          </cell>
        </row>
        <row r="9301">
          <cell r="B9301" t="str">
            <v>J0147.03</v>
          </cell>
          <cell r="C9301" t="str">
            <v>Q. C. 'T' HANDLE, SOFT GRIP, HUDSON TYPE, SMALL</v>
          </cell>
          <cell r="D9301"/>
          <cell r="E9301" t="str">
            <v>J0147.03</v>
          </cell>
          <cell r="F9301" t="str">
            <v>01</v>
          </cell>
          <cell r="G9301">
            <v>41986</v>
          </cell>
          <cell r="H9301" t="str">
            <v>N. A.</v>
          </cell>
          <cell r="I9301" t="str">
            <v>N. A.</v>
          </cell>
          <cell r="J9301" t="str">
            <v>N. A.</v>
          </cell>
          <cell r="K9301" t="str">
            <v>QPF/J0147.03</v>
          </cell>
          <cell r="L9301" t="str">
            <v>00</v>
          </cell>
          <cell r="M9301">
            <v>40879</v>
          </cell>
          <cell r="N9301" t="str">
            <v>N. A.</v>
          </cell>
          <cell r="O9301" t="str">
            <v>N. A.</v>
          </cell>
          <cell r="P9301" t="str">
            <v>N. A.</v>
          </cell>
          <cell r="Q9301" t="str">
            <v>PS/J0147.03</v>
          </cell>
          <cell r="R9301" t="str">
            <v>00</v>
          </cell>
          <cell r="S9301">
            <v>43662</v>
          </cell>
          <cell r="T9301" t="str">
            <v>N. A.</v>
          </cell>
          <cell r="U9301" t="str">
            <v>N. A.</v>
          </cell>
          <cell r="V9301" t="str">
            <v>N. A.</v>
          </cell>
          <cell r="W9301" t="str">
            <v>J0147.03</v>
          </cell>
          <cell r="X9301" t="str">
            <v>TF-IN</v>
          </cell>
        </row>
        <row r="9302">
          <cell r="B9302" t="str">
            <v>J0147.04</v>
          </cell>
          <cell r="C9302" t="str">
            <v>Q. C. STRAIGHT HANDLE SOFT GRIP, HUDSON TYPE</v>
          </cell>
          <cell r="D9302"/>
          <cell r="E9302" t="str">
            <v>J0147.04</v>
          </cell>
          <cell r="F9302" t="e">
            <v>#N/A</v>
          </cell>
          <cell r="G9302" t="e">
            <v>#N/A</v>
          </cell>
          <cell r="H9302" t="str">
            <v>N. A.</v>
          </cell>
          <cell r="I9302" t="str">
            <v>N. A.</v>
          </cell>
          <cell r="J9302" t="str">
            <v>N. A.</v>
          </cell>
          <cell r="K9302" t="str">
            <v>QOF/J0147.04</v>
          </cell>
          <cell r="L9302" t="e">
            <v>#N/A</v>
          </cell>
          <cell r="M9302" t="e">
            <v>#N/A</v>
          </cell>
          <cell r="N9302" t="e">
            <v>#N/A</v>
          </cell>
          <cell r="O9302" t="e">
            <v>#N/A</v>
          </cell>
          <cell r="P9302" t="e">
            <v>#N/A</v>
          </cell>
          <cell r="Q9302" t="str">
            <v>PS/J0147.04</v>
          </cell>
          <cell r="R9302" t="e">
            <v>#N/A</v>
          </cell>
          <cell r="S9302" t="e">
            <v>#N/A</v>
          </cell>
          <cell r="T9302" t="e">
            <v>#N/A</v>
          </cell>
          <cell r="U9302" t="e">
            <v>#N/A</v>
          </cell>
          <cell r="V9302" t="e">
            <v>#N/A</v>
          </cell>
          <cell r="W9302" t="str">
            <v>J0147.04</v>
          </cell>
          <cell r="X9302" t="str">
            <v>TF-IN</v>
          </cell>
        </row>
        <row r="9303">
          <cell r="B9303" t="str">
            <v>J0149.00</v>
          </cell>
          <cell r="C9303" t="str">
            <v xml:space="preserve">STARTER AWL </v>
          </cell>
          <cell r="D9303"/>
          <cell r="E9303" t="str">
            <v>J0149.00</v>
          </cell>
          <cell r="F9303" t="str">
            <v>06</v>
          </cell>
          <cell r="G9303">
            <v>40684</v>
          </cell>
          <cell r="H9303" t="str">
            <v>N. A.</v>
          </cell>
          <cell r="I9303" t="str">
            <v>N. A.</v>
          </cell>
          <cell r="J9303" t="str">
            <v>N. A.</v>
          </cell>
          <cell r="K9303" t="str">
            <v>QPF/J0149.00</v>
          </cell>
          <cell r="L9303" t="str">
            <v>00</v>
          </cell>
          <cell r="M9303">
            <v>40179</v>
          </cell>
          <cell r="N9303" t="str">
            <v>N. A.</v>
          </cell>
          <cell r="O9303" t="str">
            <v>N. A.</v>
          </cell>
          <cell r="P9303" t="str">
            <v>N. A.</v>
          </cell>
          <cell r="Q9303" t="str">
            <v>PS/J0149.00</v>
          </cell>
          <cell r="R9303" t="str">
            <v>N. A.</v>
          </cell>
          <cell r="S9303" t="str">
            <v>N. A.</v>
          </cell>
          <cell r="T9303" t="str">
            <v>N. A.</v>
          </cell>
          <cell r="U9303" t="str">
            <v>N. A.</v>
          </cell>
          <cell r="V9303" t="str">
            <v>N. A.</v>
          </cell>
          <cell r="W9303" t="str">
            <v>J0149.00</v>
          </cell>
          <cell r="X9303" t="str">
            <v>TF-IN</v>
          </cell>
        </row>
        <row r="9304">
          <cell r="B9304" t="str">
            <v>J0149.01</v>
          </cell>
          <cell r="C9304" t="str">
            <v>ONELOCK AWL WOTHOUT STOPPER</v>
          </cell>
          <cell r="D9304"/>
          <cell r="E9304" t="str">
            <v>J0149.01</v>
          </cell>
          <cell r="F9304" t="e">
            <v>#N/A</v>
          </cell>
          <cell r="G9304" t="e">
            <v>#N/A</v>
          </cell>
          <cell r="H9304" t="str">
            <v>N. A.</v>
          </cell>
          <cell r="I9304" t="str">
            <v>N. A.</v>
          </cell>
          <cell r="J9304" t="str">
            <v>N. A.</v>
          </cell>
          <cell r="K9304" t="str">
            <v>QPF/J0149.01</v>
          </cell>
          <cell r="L9304" t="e">
            <v>#N/A</v>
          </cell>
          <cell r="M9304" t="e">
            <v>#N/A</v>
          </cell>
          <cell r="N9304" t="e">
            <v>#N/A</v>
          </cell>
          <cell r="O9304" t="e">
            <v>#N/A</v>
          </cell>
          <cell r="P9304" t="e">
            <v>#N/A</v>
          </cell>
          <cell r="Q9304" t="str">
            <v>PS/J0149.01</v>
          </cell>
          <cell r="R9304" t="e">
            <v>#N/A</v>
          </cell>
          <cell r="S9304" t="e">
            <v>#N/A</v>
          </cell>
          <cell r="T9304" t="e">
            <v>#N/A</v>
          </cell>
          <cell r="U9304" t="e">
            <v>#N/A</v>
          </cell>
          <cell r="V9304" t="e">
            <v>#N/A</v>
          </cell>
          <cell r="W9304" t="str">
            <v>J0149.01</v>
          </cell>
          <cell r="X9304" t="str">
            <v>TF-IN</v>
          </cell>
        </row>
        <row r="9305">
          <cell r="B9305" t="str">
            <v>J0150.00</v>
          </cell>
          <cell r="C9305" t="str">
            <v>ONELOCK MONOAXIAL SCREW MANIPULATOR, Q.C.</v>
          </cell>
          <cell r="D9305"/>
          <cell r="E9305" t="str">
            <v>J0150.00</v>
          </cell>
          <cell r="F9305" t="str">
            <v>N. A.</v>
          </cell>
          <cell r="G9305" t="str">
            <v>N. A.</v>
          </cell>
          <cell r="H9305" t="str">
            <v>N. A.</v>
          </cell>
          <cell r="I9305" t="str">
            <v>N. A.</v>
          </cell>
          <cell r="J9305" t="str">
            <v>N. A.</v>
          </cell>
          <cell r="K9305" t="str">
            <v>QPF/J0150.00</v>
          </cell>
          <cell r="L9305" t="str">
            <v>N. A.</v>
          </cell>
          <cell r="M9305" t="str">
            <v>N. A.</v>
          </cell>
          <cell r="N9305" t="str">
            <v>N. A.</v>
          </cell>
          <cell r="O9305" t="str">
            <v>N. A.</v>
          </cell>
          <cell r="P9305" t="str">
            <v>N. A.</v>
          </cell>
          <cell r="Q9305" t="str">
            <v>PS/J0150.00</v>
          </cell>
          <cell r="R9305" t="str">
            <v>N. A.</v>
          </cell>
          <cell r="S9305" t="str">
            <v>N. A.</v>
          </cell>
          <cell r="T9305" t="str">
            <v>N. A.</v>
          </cell>
          <cell r="U9305" t="str">
            <v>N. A.</v>
          </cell>
          <cell r="V9305" t="str">
            <v>N. A.</v>
          </cell>
          <cell r="W9305" t="str">
            <v>J0150.00</v>
          </cell>
          <cell r="X9305" t="str">
            <v>TF-IN</v>
          </cell>
        </row>
        <row r="9306">
          <cell r="B9306" t="str">
            <v>J0150.01</v>
          </cell>
          <cell r="C9306" t="str">
            <v>SCREW MANIPULATOR, ONE LOCK 6 MMSCREW MANIPULATOR, ONE LOCK 6 MM</v>
          </cell>
          <cell r="D9306"/>
          <cell r="E9306" t="str">
            <v>J0150.01</v>
          </cell>
          <cell r="F9306" t="str">
            <v>02</v>
          </cell>
          <cell r="G9306">
            <v>40456</v>
          </cell>
          <cell r="H9306" t="str">
            <v>N. A.</v>
          </cell>
          <cell r="I9306" t="str">
            <v>N. A.</v>
          </cell>
          <cell r="J9306" t="str">
            <v>N. A.</v>
          </cell>
          <cell r="K9306" t="str">
            <v>QPF/J0150.01</v>
          </cell>
          <cell r="L9306" t="str">
            <v>00</v>
          </cell>
          <cell r="M9306">
            <v>40179</v>
          </cell>
          <cell r="N9306" t="str">
            <v>N. A.</v>
          </cell>
          <cell r="O9306" t="str">
            <v>N. A.</v>
          </cell>
          <cell r="P9306" t="str">
            <v>N. A.</v>
          </cell>
          <cell r="Q9306" t="str">
            <v>PS/J0150.01</v>
          </cell>
          <cell r="R9306" t="str">
            <v>02</v>
          </cell>
          <cell r="S9306">
            <v>41646</v>
          </cell>
          <cell r="T9306" t="str">
            <v>N. A.</v>
          </cell>
          <cell r="U9306" t="str">
            <v>N. A.</v>
          </cell>
          <cell r="V9306" t="str">
            <v>N. A.</v>
          </cell>
          <cell r="W9306" t="str">
            <v>J0150</v>
          </cell>
          <cell r="X9306" t="str">
            <v>N. A.</v>
          </cell>
        </row>
        <row r="9307">
          <cell r="B9307" t="str">
            <v>J0151.01</v>
          </cell>
          <cell r="C9307" t="str">
            <v>INNER SCREW INSERTER  3.5 MM A/F, ONELOCK 6 MM SYSTEM, WITH HANDLE</v>
          </cell>
          <cell r="D9307"/>
          <cell r="E9307" t="str">
            <v>J0151.01</v>
          </cell>
          <cell r="F9307" t="str">
            <v>04</v>
          </cell>
          <cell r="G9307">
            <v>40948</v>
          </cell>
          <cell r="H9307" t="str">
            <v>N. A.</v>
          </cell>
          <cell r="I9307" t="str">
            <v>N. A.</v>
          </cell>
          <cell r="J9307" t="str">
            <v>N. A.</v>
          </cell>
          <cell r="K9307" t="str">
            <v>QPF/J0151.01</v>
          </cell>
          <cell r="L9307" t="str">
            <v>00</v>
          </cell>
          <cell r="M9307">
            <v>40278</v>
          </cell>
          <cell r="N9307" t="str">
            <v>N. A.</v>
          </cell>
          <cell r="O9307" t="str">
            <v>N. A.</v>
          </cell>
          <cell r="P9307" t="str">
            <v>N. A.</v>
          </cell>
          <cell r="Q9307" t="str">
            <v>PS/J0151.01</v>
          </cell>
          <cell r="R9307" t="str">
            <v>02</v>
          </cell>
          <cell r="S9307">
            <v>43706</v>
          </cell>
          <cell r="T9307" t="str">
            <v>N. A.</v>
          </cell>
          <cell r="U9307" t="str">
            <v>N. A.</v>
          </cell>
          <cell r="V9307" t="str">
            <v>N. A.</v>
          </cell>
          <cell r="W9307" t="str">
            <v>J0151.01</v>
          </cell>
          <cell r="X9307" t="str">
            <v>TF-IN</v>
          </cell>
        </row>
        <row r="9308">
          <cell r="B9308" t="str">
            <v>J0152.00</v>
          </cell>
          <cell r="C9308" t="str">
            <v>ONELOCK INNER SCREW FINAL TIGHTENER, Q.C.</v>
          </cell>
          <cell r="D9308"/>
          <cell r="E9308" t="str">
            <v>J0152.00</v>
          </cell>
          <cell r="F9308" t="str">
            <v>02</v>
          </cell>
          <cell r="G9308">
            <v>43555</v>
          </cell>
          <cell r="H9308" t="str">
            <v>N. A.</v>
          </cell>
          <cell r="I9308" t="str">
            <v>N. A.</v>
          </cell>
          <cell r="J9308" t="str">
            <v>N. A.</v>
          </cell>
          <cell r="K9308" t="str">
            <v>QPF/J0152.00</v>
          </cell>
          <cell r="L9308" t="str">
            <v>N. A.</v>
          </cell>
          <cell r="M9308" t="str">
            <v>N. A.</v>
          </cell>
          <cell r="N9308" t="str">
            <v>N. A.</v>
          </cell>
          <cell r="O9308" t="str">
            <v>N. A.</v>
          </cell>
          <cell r="P9308" t="str">
            <v>N. A.</v>
          </cell>
          <cell r="Q9308" t="str">
            <v>PS/PUR004</v>
          </cell>
          <cell r="R9308" t="str">
            <v>N. A.</v>
          </cell>
          <cell r="S9308" t="str">
            <v>N. A.</v>
          </cell>
          <cell r="T9308" t="str">
            <v>N. A.</v>
          </cell>
          <cell r="U9308" t="str">
            <v>N. A.</v>
          </cell>
          <cell r="V9308" t="str">
            <v>N. A.</v>
          </cell>
          <cell r="W9308" t="str">
            <v>J0152.00</v>
          </cell>
          <cell r="X9308" t="str">
            <v>TF-IN</v>
          </cell>
        </row>
        <row r="9309">
          <cell r="B9309" t="str">
            <v>J0152.01</v>
          </cell>
          <cell r="C9309" t="str">
            <v>HEX SCREW DRIVER FOR INNER SCREW HUDSON END, 3.5 A/F, ONELOCK 6 MM</v>
          </cell>
          <cell r="D9309"/>
          <cell r="E9309" t="str">
            <v>J0152.01</v>
          </cell>
          <cell r="F9309" t="str">
            <v>N. A.</v>
          </cell>
          <cell r="G9309" t="str">
            <v>N. A.</v>
          </cell>
          <cell r="H9309" t="str">
            <v>N. A.</v>
          </cell>
          <cell r="I9309" t="str">
            <v>N. A.</v>
          </cell>
          <cell r="J9309" t="str">
            <v>N. A.</v>
          </cell>
          <cell r="K9309" t="str">
            <v>QPF/J0152.01</v>
          </cell>
          <cell r="L9309" t="str">
            <v>N. A.</v>
          </cell>
          <cell r="M9309" t="str">
            <v>N. A.</v>
          </cell>
          <cell r="N9309" t="str">
            <v>N. A.</v>
          </cell>
          <cell r="O9309" t="str">
            <v>N. A.</v>
          </cell>
          <cell r="P9309" t="str">
            <v>N. A.</v>
          </cell>
          <cell r="Q9309" t="str">
            <v>PS/J0152.01</v>
          </cell>
          <cell r="R9309" t="str">
            <v>N. A.</v>
          </cell>
          <cell r="S9309" t="str">
            <v>N. A.</v>
          </cell>
          <cell r="T9309" t="str">
            <v>N. A.</v>
          </cell>
          <cell r="U9309" t="str">
            <v>N. A.</v>
          </cell>
          <cell r="V9309" t="str">
            <v>N. A.</v>
          </cell>
          <cell r="W9309" t="str">
            <v>J0152.01</v>
          </cell>
          <cell r="X9309" t="str">
            <v>TF-IN</v>
          </cell>
        </row>
        <row r="9310">
          <cell r="B9310" t="str">
            <v>J0152.02</v>
          </cell>
          <cell r="C9310" t="str">
            <v>ONELOCK INNER SCREW FINAL TIGHTENER, SHORT, TO FIT TORQUE LIMITING QC HANDLE (D1501.00)</v>
          </cell>
          <cell r="D9310"/>
          <cell r="E9310" t="str">
            <v>J0152.02</v>
          </cell>
          <cell r="F9310" t="str">
            <v>05</v>
          </cell>
          <cell r="G9310">
            <v>41962</v>
          </cell>
          <cell r="H9310" t="str">
            <v>N. A.</v>
          </cell>
          <cell r="I9310" t="str">
            <v>N. A.</v>
          </cell>
          <cell r="J9310" t="str">
            <v>N. A.</v>
          </cell>
          <cell r="K9310" t="str">
            <v>QPF/J0152.02
QPR/J0152.02</v>
          </cell>
          <cell r="L9310" t="str">
            <v>00</v>
          </cell>
          <cell r="M9310">
            <v>40330</v>
          </cell>
          <cell r="N9310" t="str">
            <v>N. A.</v>
          </cell>
          <cell r="O9310" t="str">
            <v>N. A.</v>
          </cell>
          <cell r="P9310" t="str">
            <v>N. A.</v>
          </cell>
          <cell r="Q9310" t="str">
            <v>PS/PUR004</v>
          </cell>
          <cell r="R9310" t="str">
            <v>N. A.</v>
          </cell>
          <cell r="S9310" t="str">
            <v>N. A.</v>
          </cell>
          <cell r="T9310" t="str">
            <v>N. A.</v>
          </cell>
          <cell r="U9310" t="str">
            <v>N. A.</v>
          </cell>
          <cell r="V9310" t="str">
            <v>N. A.</v>
          </cell>
          <cell r="W9310" t="str">
            <v>J0152.02</v>
          </cell>
          <cell r="X9310" t="str">
            <v>TF-IN</v>
          </cell>
        </row>
        <row r="9311">
          <cell r="B9311" t="str">
            <v>J0152.03</v>
          </cell>
          <cell r="C9311" t="str">
            <v>HEX SCREWDRIVER FOR INNER SCREW HUDSON END, 3.5 A/F, LONG, ONELOCK 6MM, LENGTH 310MM</v>
          </cell>
          <cell r="D9311"/>
          <cell r="E9311" t="str">
            <v>J0152.03</v>
          </cell>
          <cell r="F9311" t="str">
            <v>03</v>
          </cell>
          <cell r="G9311">
            <v>41962</v>
          </cell>
          <cell r="H9311" t="str">
            <v>N. A.</v>
          </cell>
          <cell r="I9311" t="str">
            <v>N. A.</v>
          </cell>
          <cell r="J9311" t="str">
            <v>N. A.</v>
          </cell>
          <cell r="K9311" t="str">
            <v>QPF/J0152.03</v>
          </cell>
          <cell r="L9311" t="str">
            <v>00</v>
          </cell>
          <cell r="M9311">
            <v>40962</v>
          </cell>
          <cell r="N9311" t="str">
            <v>N. A.</v>
          </cell>
          <cell r="O9311" t="str">
            <v>N. A.</v>
          </cell>
          <cell r="P9311" t="str">
            <v>N. A.</v>
          </cell>
          <cell r="Q9311" t="str">
            <v>PS/PUR004</v>
          </cell>
          <cell r="R9311" t="str">
            <v>N. A.</v>
          </cell>
          <cell r="S9311" t="str">
            <v>N. A.</v>
          </cell>
          <cell r="T9311" t="str">
            <v>N. A.</v>
          </cell>
          <cell r="U9311" t="str">
            <v>N. A.</v>
          </cell>
          <cell r="V9311" t="str">
            <v>N. A.</v>
          </cell>
          <cell r="W9311" t="str">
            <v>J0152.03</v>
          </cell>
          <cell r="X9311" t="str">
            <v>TF-IN</v>
          </cell>
        </row>
        <row r="9312">
          <cell r="B9312" t="str">
            <v>J0153.00</v>
          </cell>
          <cell r="C9312" t="str">
            <v>ANGLED ROD HOLDING FORCEP, ONELOCK 6 MM</v>
          </cell>
          <cell r="D9312"/>
          <cell r="E9312" t="str">
            <v>J0153.00</v>
          </cell>
          <cell r="F9312" t="str">
            <v>00</v>
          </cell>
          <cell r="G9312">
            <v>44145</v>
          </cell>
          <cell r="H9312" t="str">
            <v>N. A.</v>
          </cell>
          <cell r="I9312" t="str">
            <v>N. A.</v>
          </cell>
          <cell r="J9312" t="str">
            <v>N. A.</v>
          </cell>
          <cell r="K9312" t="str">
            <v>QPF/J0153.00</v>
          </cell>
          <cell r="L9312" t="str">
            <v>00</v>
          </cell>
          <cell r="M9312">
            <v>40180</v>
          </cell>
          <cell r="N9312" t="str">
            <v>N. A.</v>
          </cell>
          <cell r="O9312" t="str">
            <v>N. A.</v>
          </cell>
          <cell r="P9312" t="str">
            <v>N. A.</v>
          </cell>
          <cell r="Q9312" t="str">
            <v>PS/PUR005</v>
          </cell>
          <cell r="R9312" t="str">
            <v>00</v>
          </cell>
          <cell r="S9312">
            <v>44820</v>
          </cell>
          <cell r="T9312" t="str">
            <v>N. A.</v>
          </cell>
          <cell r="U9312" t="str">
            <v>N. A.</v>
          </cell>
          <cell r="V9312" t="str">
            <v>N. A.</v>
          </cell>
          <cell r="W9312" t="str">
            <v>J0153.00</v>
          </cell>
          <cell r="X9312" t="str">
            <v>TF-IN</v>
          </cell>
        </row>
        <row r="9313">
          <cell r="B9313" t="str">
            <v>J0154.0107</v>
          </cell>
          <cell r="C9313" t="str">
            <v>PLIF / TLIF CURETTE / SPACER 7MM</v>
          </cell>
          <cell r="D9313"/>
          <cell r="E9313" t="str">
            <v>J0154.0107</v>
          </cell>
          <cell r="F9313" t="str">
            <v>02</v>
          </cell>
          <cell r="G9313">
            <v>42768</v>
          </cell>
          <cell r="H9313" t="str">
            <v>N. A.</v>
          </cell>
          <cell r="I9313" t="str">
            <v>N. A.</v>
          </cell>
          <cell r="J9313" t="str">
            <v>N. A.</v>
          </cell>
          <cell r="K9313" t="str">
            <v>QPF/J0154.0100</v>
          </cell>
          <cell r="L9313" t="str">
            <v>N. A.</v>
          </cell>
          <cell r="M9313" t="str">
            <v>N. A.</v>
          </cell>
          <cell r="N9313" t="str">
            <v>N. A.</v>
          </cell>
          <cell r="O9313" t="str">
            <v>N. A.</v>
          </cell>
          <cell r="P9313" t="str">
            <v>N. A.</v>
          </cell>
          <cell r="Q9313" t="str">
            <v>PS/J0154.0100</v>
          </cell>
          <cell r="R9313" t="str">
            <v>N. A.</v>
          </cell>
          <cell r="S9313" t="str">
            <v>N. A.</v>
          </cell>
          <cell r="T9313" t="str">
            <v>N. A.</v>
          </cell>
          <cell r="U9313" t="str">
            <v>N. A.</v>
          </cell>
          <cell r="V9313" t="str">
            <v>N. A.</v>
          </cell>
          <cell r="W9313" t="str">
            <v>J0154.0100</v>
          </cell>
          <cell r="X9313" t="str">
            <v>TF-IN</v>
          </cell>
        </row>
        <row r="9314">
          <cell r="B9314" t="str">
            <v>J0154.0108</v>
          </cell>
          <cell r="C9314" t="str">
            <v>PLIF / TLIF CURETTE / SPACER 8MM</v>
          </cell>
          <cell r="D9314"/>
          <cell r="E9314" t="str">
            <v>J0154.0108</v>
          </cell>
          <cell r="F9314" t="str">
            <v>02</v>
          </cell>
          <cell r="G9314">
            <v>42737</v>
          </cell>
          <cell r="H9314" t="str">
            <v>N. A.</v>
          </cell>
          <cell r="I9314" t="str">
            <v>N. A.</v>
          </cell>
          <cell r="J9314" t="str">
            <v>N. A.</v>
          </cell>
          <cell r="K9314" t="str">
            <v>QPF/J0154.0100</v>
          </cell>
          <cell r="L9314" t="str">
            <v>N. A.</v>
          </cell>
          <cell r="M9314" t="str">
            <v>N. A.</v>
          </cell>
          <cell r="N9314" t="str">
            <v>N. A.</v>
          </cell>
          <cell r="O9314" t="str">
            <v>N. A.</v>
          </cell>
          <cell r="P9314" t="str">
            <v>N. A.</v>
          </cell>
          <cell r="Q9314" t="str">
            <v>PS/J0154.0100</v>
          </cell>
          <cell r="R9314" t="str">
            <v>N. A.</v>
          </cell>
          <cell r="S9314" t="str">
            <v>N. A.</v>
          </cell>
          <cell r="T9314" t="str">
            <v>N. A.</v>
          </cell>
          <cell r="U9314" t="str">
            <v>N. A.</v>
          </cell>
          <cell r="V9314" t="str">
            <v>N. A.</v>
          </cell>
          <cell r="W9314" t="str">
            <v>J0154.0100</v>
          </cell>
          <cell r="X9314" t="str">
            <v>TF-IN</v>
          </cell>
        </row>
        <row r="9315">
          <cell r="B9315" t="str">
            <v>J0154.0109</v>
          </cell>
          <cell r="C9315" t="str">
            <v>PLIF / TLIF CURETTE / SPACER 9MM</v>
          </cell>
          <cell r="D9315"/>
          <cell r="E9315" t="str">
            <v>J0154.0109</v>
          </cell>
          <cell r="F9315" t="str">
            <v>02</v>
          </cell>
          <cell r="G9315">
            <v>42768</v>
          </cell>
          <cell r="H9315" t="str">
            <v>N. A.</v>
          </cell>
          <cell r="I9315" t="str">
            <v>N. A.</v>
          </cell>
          <cell r="J9315" t="str">
            <v>N. A.</v>
          </cell>
          <cell r="K9315" t="str">
            <v>QPF/J0154.0100</v>
          </cell>
          <cell r="L9315" t="str">
            <v>N. A.</v>
          </cell>
          <cell r="M9315" t="str">
            <v>N. A.</v>
          </cell>
          <cell r="N9315" t="str">
            <v>N. A.</v>
          </cell>
          <cell r="O9315" t="str">
            <v>N. A.</v>
          </cell>
          <cell r="P9315" t="str">
            <v>N. A.</v>
          </cell>
          <cell r="Q9315" t="str">
            <v>PS/J0154.0100</v>
          </cell>
          <cell r="R9315" t="str">
            <v>N. A.</v>
          </cell>
          <cell r="S9315" t="str">
            <v>N. A.</v>
          </cell>
          <cell r="T9315" t="str">
            <v>N. A.</v>
          </cell>
          <cell r="U9315" t="str">
            <v>N. A.</v>
          </cell>
          <cell r="V9315" t="str">
            <v>N. A.</v>
          </cell>
          <cell r="W9315" t="str">
            <v>J0154.0100</v>
          </cell>
          <cell r="X9315" t="str">
            <v>TF-IN</v>
          </cell>
        </row>
        <row r="9316">
          <cell r="B9316" t="str">
            <v>J0154.0110</v>
          </cell>
          <cell r="C9316" t="str">
            <v>PLIF / TLIF CURETTE / SPACER 10MM</v>
          </cell>
          <cell r="D9316"/>
          <cell r="E9316" t="str">
            <v>J0154.0110</v>
          </cell>
          <cell r="F9316" t="str">
            <v>02</v>
          </cell>
          <cell r="G9316">
            <v>42768</v>
          </cell>
          <cell r="H9316" t="str">
            <v>N. A.</v>
          </cell>
          <cell r="I9316" t="str">
            <v>N. A.</v>
          </cell>
          <cell r="J9316" t="str">
            <v>N. A.</v>
          </cell>
          <cell r="K9316" t="str">
            <v>QPF/J0154.0100</v>
          </cell>
          <cell r="L9316" t="str">
            <v>N. A.</v>
          </cell>
          <cell r="M9316" t="str">
            <v>N. A.</v>
          </cell>
          <cell r="N9316" t="str">
            <v>N. A.</v>
          </cell>
          <cell r="O9316" t="str">
            <v>N. A.</v>
          </cell>
          <cell r="P9316" t="str">
            <v>N. A.</v>
          </cell>
          <cell r="Q9316" t="str">
            <v>PS/J0154.0100</v>
          </cell>
          <cell r="R9316" t="str">
            <v>N. A.</v>
          </cell>
          <cell r="S9316" t="str">
            <v>N. A.</v>
          </cell>
          <cell r="T9316" t="str">
            <v>N. A.</v>
          </cell>
          <cell r="U9316" t="str">
            <v>N. A.</v>
          </cell>
          <cell r="V9316" t="str">
            <v>N. A.</v>
          </cell>
          <cell r="W9316" t="str">
            <v>J0154.0100</v>
          </cell>
          <cell r="X9316" t="str">
            <v>TF-IN</v>
          </cell>
        </row>
        <row r="9317">
          <cell r="B9317" t="str">
            <v>J0154.0111</v>
          </cell>
          <cell r="C9317" t="str">
            <v>PLIF / TLIF CURETTE / SPACER 11MM</v>
          </cell>
          <cell r="D9317"/>
          <cell r="E9317" t="str">
            <v>J0154.0111</v>
          </cell>
          <cell r="F9317" t="str">
            <v>02</v>
          </cell>
          <cell r="G9317">
            <v>42768</v>
          </cell>
          <cell r="H9317" t="str">
            <v>N. A.</v>
          </cell>
          <cell r="I9317" t="str">
            <v>N. A.</v>
          </cell>
          <cell r="J9317" t="str">
            <v>N. A.</v>
          </cell>
          <cell r="K9317" t="str">
            <v>QPF/J0154.0100</v>
          </cell>
          <cell r="L9317" t="str">
            <v>N. A.</v>
          </cell>
          <cell r="M9317" t="str">
            <v>N. A.</v>
          </cell>
          <cell r="N9317" t="str">
            <v>N. A.</v>
          </cell>
          <cell r="O9317" t="str">
            <v>N. A.</v>
          </cell>
          <cell r="P9317" t="str">
            <v>N. A.</v>
          </cell>
          <cell r="Q9317" t="str">
            <v>PS/J0154.0100</v>
          </cell>
          <cell r="R9317" t="str">
            <v>N. A.</v>
          </cell>
          <cell r="S9317" t="str">
            <v>N. A.</v>
          </cell>
          <cell r="T9317" t="str">
            <v>N. A.</v>
          </cell>
          <cell r="U9317" t="str">
            <v>N. A.</v>
          </cell>
          <cell r="V9317" t="str">
            <v>N. A.</v>
          </cell>
          <cell r="W9317" t="str">
            <v>J0154.0100</v>
          </cell>
          <cell r="X9317" t="str">
            <v>TF-IN</v>
          </cell>
        </row>
        <row r="9318">
          <cell r="B9318" t="str">
            <v>J0154.0112</v>
          </cell>
          <cell r="C9318" t="str">
            <v>PLIF / TLIF CURETTE / SPACER 12MM</v>
          </cell>
          <cell r="D9318"/>
          <cell r="E9318" t="str">
            <v>J0154.0112</v>
          </cell>
          <cell r="F9318" t="str">
            <v>02</v>
          </cell>
          <cell r="G9318">
            <v>42768</v>
          </cell>
          <cell r="H9318" t="str">
            <v>N. A.</v>
          </cell>
          <cell r="I9318" t="str">
            <v>N. A.</v>
          </cell>
          <cell r="J9318" t="str">
            <v>N. A.</v>
          </cell>
          <cell r="K9318" t="str">
            <v>QPF/J0154.0100</v>
          </cell>
          <cell r="L9318" t="str">
            <v>N. A.</v>
          </cell>
          <cell r="M9318" t="str">
            <v>N. A.</v>
          </cell>
          <cell r="N9318" t="str">
            <v>N. A.</v>
          </cell>
          <cell r="O9318" t="str">
            <v>N. A.</v>
          </cell>
          <cell r="P9318" t="str">
            <v>N. A.</v>
          </cell>
          <cell r="Q9318" t="str">
            <v>PS/J0154.0100</v>
          </cell>
          <cell r="R9318" t="str">
            <v>N. A.</v>
          </cell>
          <cell r="S9318" t="str">
            <v>N. A.</v>
          </cell>
          <cell r="T9318" t="str">
            <v>N. A.</v>
          </cell>
          <cell r="U9318" t="str">
            <v>N. A.</v>
          </cell>
          <cell r="V9318" t="str">
            <v>N. A.</v>
          </cell>
          <cell r="W9318" t="str">
            <v>J0154.0100</v>
          </cell>
          <cell r="X9318" t="str">
            <v>TF-IN</v>
          </cell>
        </row>
        <row r="9319">
          <cell r="B9319" t="str">
            <v>J0154.0113</v>
          </cell>
          <cell r="C9319" t="str">
            <v>PLIF / TLIF CURETTE / SPACER 13MM</v>
          </cell>
          <cell r="D9319"/>
          <cell r="E9319" t="str">
            <v>J0154.0113</v>
          </cell>
          <cell r="F9319" t="str">
            <v>02</v>
          </cell>
          <cell r="G9319">
            <v>42768</v>
          </cell>
          <cell r="H9319" t="str">
            <v>N. A.</v>
          </cell>
          <cell r="I9319" t="str">
            <v>N. A.</v>
          </cell>
          <cell r="J9319" t="str">
            <v>N. A.</v>
          </cell>
          <cell r="K9319" t="str">
            <v>QPF/J0154.0100</v>
          </cell>
          <cell r="L9319" t="str">
            <v>N. A.</v>
          </cell>
          <cell r="M9319" t="str">
            <v>N. A.</v>
          </cell>
          <cell r="N9319" t="str">
            <v>N. A.</v>
          </cell>
          <cell r="O9319" t="str">
            <v>N. A.</v>
          </cell>
          <cell r="P9319" t="str">
            <v>N. A.</v>
          </cell>
          <cell r="Q9319" t="str">
            <v>PS/J0154.0100</v>
          </cell>
          <cell r="R9319" t="str">
            <v>N. A.</v>
          </cell>
          <cell r="S9319" t="str">
            <v>N. A.</v>
          </cell>
          <cell r="T9319" t="str">
            <v>N. A.</v>
          </cell>
          <cell r="U9319" t="str">
            <v>N. A.</v>
          </cell>
          <cell r="V9319" t="str">
            <v>N. A.</v>
          </cell>
          <cell r="W9319" t="str">
            <v>J0154.0100</v>
          </cell>
          <cell r="X9319" t="str">
            <v>TF-IN</v>
          </cell>
        </row>
        <row r="9320">
          <cell r="B9320" t="str">
            <v>J0154.02</v>
          </cell>
          <cell r="C9320" t="str">
            <v>QUICK COUPLING HANDLE FOR PLIF / TLIF CURETTES</v>
          </cell>
          <cell r="D9320"/>
          <cell r="E9320" t="str">
            <v>J0154.02</v>
          </cell>
          <cell r="F9320" t="str">
            <v>N. A.</v>
          </cell>
          <cell r="G9320" t="str">
            <v>N. A.</v>
          </cell>
          <cell r="H9320" t="str">
            <v>N. A.</v>
          </cell>
          <cell r="I9320" t="str">
            <v>N. A.</v>
          </cell>
          <cell r="J9320" t="str">
            <v>N. A.</v>
          </cell>
          <cell r="K9320" t="str">
            <v>QPF/J0154.02</v>
          </cell>
          <cell r="L9320" t="str">
            <v>N. A.</v>
          </cell>
          <cell r="M9320" t="str">
            <v>N. A.</v>
          </cell>
          <cell r="N9320" t="str">
            <v>N. A.</v>
          </cell>
          <cell r="O9320" t="str">
            <v>N. A.</v>
          </cell>
          <cell r="P9320" t="str">
            <v>N. A.</v>
          </cell>
          <cell r="Q9320" t="str">
            <v>PS/J0154.02</v>
          </cell>
          <cell r="R9320" t="str">
            <v>N. A.</v>
          </cell>
          <cell r="S9320" t="str">
            <v>N. A.</v>
          </cell>
          <cell r="T9320" t="str">
            <v>N. A.</v>
          </cell>
          <cell r="U9320" t="str">
            <v>N. A.</v>
          </cell>
          <cell r="V9320" t="str">
            <v>N. A.</v>
          </cell>
          <cell r="W9320" t="str">
            <v>J0154.02</v>
          </cell>
          <cell r="X9320" t="str">
            <v>TF-IN</v>
          </cell>
        </row>
        <row r="9321">
          <cell r="B9321" t="str">
            <v>J0154.0301</v>
          </cell>
          <cell r="C9321" t="str">
            <v>PLIF RASP STRAIGHT</v>
          </cell>
          <cell r="D9321"/>
          <cell r="E9321" t="str">
            <v>J0154.0301</v>
          </cell>
          <cell r="F9321" t="str">
            <v>N. A.</v>
          </cell>
          <cell r="G9321" t="str">
            <v>N. A.</v>
          </cell>
          <cell r="H9321" t="str">
            <v>N. A.</v>
          </cell>
          <cell r="I9321" t="str">
            <v>N. A.</v>
          </cell>
          <cell r="J9321" t="str">
            <v>N. A.</v>
          </cell>
          <cell r="K9321" t="str">
            <v>QPF/J0154.0301</v>
          </cell>
          <cell r="L9321" t="str">
            <v>N. A.</v>
          </cell>
          <cell r="M9321" t="str">
            <v>N. A.</v>
          </cell>
          <cell r="N9321" t="str">
            <v>N. A.</v>
          </cell>
          <cell r="O9321" t="str">
            <v>N. A.</v>
          </cell>
          <cell r="P9321" t="str">
            <v>N. A.</v>
          </cell>
          <cell r="Q9321" t="str">
            <v>PS/J0154.0301</v>
          </cell>
          <cell r="R9321" t="str">
            <v>N. A.</v>
          </cell>
          <cell r="S9321" t="str">
            <v>N. A.</v>
          </cell>
          <cell r="T9321" t="str">
            <v>N. A.</v>
          </cell>
          <cell r="U9321" t="str">
            <v>N. A.</v>
          </cell>
          <cell r="V9321" t="str">
            <v>N. A.</v>
          </cell>
          <cell r="W9321" t="str">
            <v>J0154.0301</v>
          </cell>
          <cell r="X9321" t="str">
            <v>TF-IN</v>
          </cell>
        </row>
        <row r="9322">
          <cell r="B9322" t="str">
            <v>J0154.0302</v>
          </cell>
          <cell r="C9322" t="str">
            <v>PLIF RASP CURVED</v>
          </cell>
          <cell r="D9322"/>
          <cell r="E9322" t="str">
            <v>J0154.0302</v>
          </cell>
          <cell r="F9322" t="e">
            <v>#N/A</v>
          </cell>
          <cell r="G9322" t="e">
            <v>#N/A</v>
          </cell>
          <cell r="H9322" t="str">
            <v>N. A.</v>
          </cell>
          <cell r="I9322" t="str">
            <v>N. A.</v>
          </cell>
          <cell r="J9322" t="str">
            <v>N. A.</v>
          </cell>
          <cell r="K9322" t="str">
            <v>QPF/J0154.0302</v>
          </cell>
          <cell r="L9322" t="e">
            <v>#N/A</v>
          </cell>
          <cell r="M9322" t="e">
            <v>#N/A</v>
          </cell>
          <cell r="N9322" t="e">
            <v>#N/A</v>
          </cell>
          <cell r="O9322" t="e">
            <v>#N/A</v>
          </cell>
          <cell r="P9322" t="e">
            <v>#N/A</v>
          </cell>
          <cell r="Q9322" t="str">
            <v>PS/J0154.0302</v>
          </cell>
          <cell r="R9322" t="e">
            <v>#N/A</v>
          </cell>
          <cell r="S9322" t="e">
            <v>#N/A</v>
          </cell>
          <cell r="T9322" t="e">
            <v>#N/A</v>
          </cell>
          <cell r="U9322" t="e">
            <v>#N/A</v>
          </cell>
          <cell r="V9322" t="e">
            <v>#N/A</v>
          </cell>
          <cell r="W9322" t="str">
            <v>J0154.0302</v>
          </cell>
          <cell r="X9322" t="str">
            <v>TF-IN</v>
          </cell>
        </row>
        <row r="9323">
          <cell r="B9323" t="str">
            <v>J0154.0402</v>
          </cell>
          <cell r="C9323" t="str">
            <v>TLIF RASP CURVED</v>
          </cell>
          <cell r="D9323"/>
          <cell r="E9323" t="str">
            <v>J0154.0402</v>
          </cell>
          <cell r="F9323" t="str">
            <v>N. A.</v>
          </cell>
          <cell r="G9323" t="str">
            <v>N. A.</v>
          </cell>
          <cell r="H9323" t="str">
            <v>N. A.</v>
          </cell>
          <cell r="I9323" t="str">
            <v>N. A.</v>
          </cell>
          <cell r="J9323" t="str">
            <v>N. A.</v>
          </cell>
          <cell r="K9323" t="str">
            <v>QPF/J0154.0402</v>
          </cell>
          <cell r="L9323" t="str">
            <v>N. A.</v>
          </cell>
          <cell r="M9323" t="str">
            <v>N. A.</v>
          </cell>
          <cell r="N9323" t="str">
            <v>N. A.</v>
          </cell>
          <cell r="O9323" t="str">
            <v>N. A.</v>
          </cell>
          <cell r="P9323" t="str">
            <v>N. A.</v>
          </cell>
          <cell r="Q9323" t="str">
            <v>PS/J0154.0401</v>
          </cell>
          <cell r="R9323" t="str">
            <v>N. A.</v>
          </cell>
          <cell r="S9323" t="str">
            <v>N. A.</v>
          </cell>
          <cell r="T9323" t="str">
            <v>N. A.</v>
          </cell>
          <cell r="U9323" t="str">
            <v>N. A.</v>
          </cell>
          <cell r="V9323" t="str">
            <v>N. A.</v>
          </cell>
          <cell r="W9323" t="str">
            <v>J0154.0402</v>
          </cell>
          <cell r="X9323" t="str">
            <v>TF-IN</v>
          </cell>
        </row>
        <row r="9324">
          <cell r="B9324" t="str">
            <v>J0154.0403</v>
          </cell>
          <cell r="C9324" t="str">
            <v>TLIF RASP ANGLED 8MM X 20MM</v>
          </cell>
          <cell r="D9324"/>
          <cell r="E9324" t="str">
            <v>J0154.0403</v>
          </cell>
          <cell r="F9324" t="str">
            <v>00</v>
          </cell>
          <cell r="G9324">
            <v>40893</v>
          </cell>
          <cell r="H9324" t="str">
            <v>N. A.</v>
          </cell>
          <cell r="I9324" t="str">
            <v>N. A.</v>
          </cell>
          <cell r="J9324" t="str">
            <v>N. A.</v>
          </cell>
          <cell r="K9324" t="str">
            <v>QPF/J0154.0403</v>
          </cell>
          <cell r="L9324" t="str">
            <v>00</v>
          </cell>
          <cell r="M9324">
            <v>40894</v>
          </cell>
          <cell r="N9324" t="str">
            <v>N. A.</v>
          </cell>
          <cell r="O9324" t="str">
            <v>N. A.</v>
          </cell>
          <cell r="P9324" t="str">
            <v>N. A.</v>
          </cell>
          <cell r="Q9324" t="str">
            <v>PS/J0154.0403</v>
          </cell>
          <cell r="R9324" t="str">
            <v>00</v>
          </cell>
          <cell r="S9324">
            <v>40894</v>
          </cell>
          <cell r="T9324" t="str">
            <v>N. A.</v>
          </cell>
          <cell r="U9324" t="str">
            <v>N. A.</v>
          </cell>
          <cell r="V9324" t="str">
            <v>N. A.</v>
          </cell>
          <cell r="W9324" t="str">
            <v>J0154.0403</v>
          </cell>
          <cell r="X9324" t="str">
            <v>TF-IN</v>
          </cell>
        </row>
        <row r="9325">
          <cell r="B9325" t="str">
            <v>J0154.0404</v>
          </cell>
          <cell r="C9325" t="str">
            <v>TLIF RASP STRAIGHT 8MM X 20MM</v>
          </cell>
          <cell r="D9325"/>
          <cell r="E9325" t="str">
            <v>J0154.0404</v>
          </cell>
          <cell r="F9325" t="str">
            <v>00</v>
          </cell>
          <cell r="G9325">
            <v>40893</v>
          </cell>
          <cell r="H9325" t="str">
            <v>N. A.</v>
          </cell>
          <cell r="I9325" t="str">
            <v>N. A.</v>
          </cell>
          <cell r="J9325" t="str">
            <v>N. A.</v>
          </cell>
          <cell r="K9325" t="str">
            <v>QPF/J0154.0404</v>
          </cell>
          <cell r="L9325" t="str">
            <v>00</v>
          </cell>
          <cell r="M9325">
            <v>40894</v>
          </cell>
          <cell r="N9325" t="str">
            <v>N. A.</v>
          </cell>
          <cell r="O9325" t="str">
            <v>N. A.</v>
          </cell>
          <cell r="P9325" t="str">
            <v>N. A.</v>
          </cell>
          <cell r="Q9325" t="str">
            <v>PS/J0154.0404</v>
          </cell>
          <cell r="R9325" t="str">
            <v>N. A.</v>
          </cell>
          <cell r="S9325" t="str">
            <v>N. A.</v>
          </cell>
          <cell r="T9325" t="str">
            <v>N. A.</v>
          </cell>
          <cell r="U9325" t="str">
            <v>N. A.</v>
          </cell>
          <cell r="V9325" t="str">
            <v>N. A.</v>
          </cell>
          <cell r="W9325" t="str">
            <v>J0154.0404</v>
          </cell>
          <cell r="X9325" t="str">
            <v>TF-IN</v>
          </cell>
        </row>
        <row r="9326">
          <cell r="B9326" t="str">
            <v>J0154.0501</v>
          </cell>
          <cell r="C9326" t="str">
            <v>PLIF / TLIF CAGE INSERTER</v>
          </cell>
          <cell r="D9326"/>
          <cell r="E9326" t="str">
            <v>J0154.0501</v>
          </cell>
          <cell r="F9326" t="e">
            <v>#N/A</v>
          </cell>
          <cell r="G9326" t="e">
            <v>#N/A</v>
          </cell>
          <cell r="H9326" t="str">
            <v>N. A.</v>
          </cell>
          <cell r="I9326" t="str">
            <v>N. A.</v>
          </cell>
          <cell r="J9326" t="str">
            <v>N. A.</v>
          </cell>
          <cell r="K9326" t="str">
            <v>QPF/J0154.0501</v>
          </cell>
          <cell r="L9326" t="e">
            <v>#N/A</v>
          </cell>
          <cell r="M9326" t="e">
            <v>#N/A</v>
          </cell>
          <cell r="N9326" t="e">
            <v>#N/A</v>
          </cell>
          <cell r="O9326" t="e">
            <v>#N/A</v>
          </cell>
          <cell r="P9326" t="e">
            <v>#N/A</v>
          </cell>
          <cell r="Q9326" t="str">
            <v>PS/J0154.0501</v>
          </cell>
          <cell r="R9326" t="e">
            <v>#N/A</v>
          </cell>
          <cell r="S9326" t="e">
            <v>#N/A</v>
          </cell>
          <cell r="T9326" t="e">
            <v>#N/A</v>
          </cell>
          <cell r="U9326" t="e">
            <v>#N/A</v>
          </cell>
          <cell r="V9326" t="e">
            <v>#N/A</v>
          </cell>
          <cell r="W9326" t="str">
            <v>J0154.0501</v>
          </cell>
          <cell r="X9326" t="str">
            <v>TF-IN</v>
          </cell>
        </row>
        <row r="9327">
          <cell r="B9327" t="str">
            <v>J0154.0502</v>
          </cell>
          <cell r="C9327" t="str">
            <v>PLIF / TLIF CAGE PUSHER</v>
          </cell>
          <cell r="D9327"/>
          <cell r="E9327" t="str">
            <v>J0154.0502</v>
          </cell>
          <cell r="F9327" t="e">
            <v>#N/A</v>
          </cell>
          <cell r="G9327" t="e">
            <v>#N/A</v>
          </cell>
          <cell r="H9327" t="str">
            <v>N. A.</v>
          </cell>
          <cell r="I9327" t="str">
            <v>N. A.</v>
          </cell>
          <cell r="J9327" t="str">
            <v>N. A.</v>
          </cell>
          <cell r="K9327" t="str">
            <v>QPF/J0154.0502</v>
          </cell>
          <cell r="L9327" t="e">
            <v>#N/A</v>
          </cell>
          <cell r="M9327" t="e">
            <v>#N/A</v>
          </cell>
          <cell r="N9327" t="e">
            <v>#N/A</v>
          </cell>
          <cell r="O9327" t="e">
            <v>#N/A</v>
          </cell>
          <cell r="P9327" t="e">
            <v>#N/A</v>
          </cell>
          <cell r="Q9327" t="str">
            <v>PS/J0154.0502</v>
          </cell>
          <cell r="R9327" t="e">
            <v>#N/A</v>
          </cell>
          <cell r="S9327" t="e">
            <v>#N/A</v>
          </cell>
          <cell r="T9327" t="e">
            <v>#N/A</v>
          </cell>
          <cell r="U9327" t="e">
            <v>#N/A</v>
          </cell>
          <cell r="V9327" t="e">
            <v>#N/A</v>
          </cell>
          <cell r="W9327" t="str">
            <v>J0154.0502</v>
          </cell>
          <cell r="X9327" t="str">
            <v>TF-IN</v>
          </cell>
        </row>
        <row r="9328">
          <cell r="B9328" t="str">
            <v>J0154.0503</v>
          </cell>
          <cell r="C9328" t="str">
            <v>PUSHER TLIF</v>
          </cell>
          <cell r="D9328"/>
          <cell r="E9328" t="str">
            <v>J0154.0503</v>
          </cell>
          <cell r="F9328" t="str">
            <v>02</v>
          </cell>
          <cell r="G9328">
            <v>42974</v>
          </cell>
          <cell r="H9328" t="str">
            <v>N. A.</v>
          </cell>
          <cell r="I9328" t="str">
            <v>N. A.</v>
          </cell>
          <cell r="J9328" t="str">
            <v>N. A.</v>
          </cell>
          <cell r="K9328" t="str">
            <v>QPF/J0154.0503</v>
          </cell>
          <cell r="L9328" t="str">
            <v>00</v>
          </cell>
          <cell r="M9328">
            <v>40894</v>
          </cell>
          <cell r="N9328" t="str">
            <v>N. A.</v>
          </cell>
          <cell r="O9328" t="str">
            <v>N. A.</v>
          </cell>
          <cell r="P9328" t="str">
            <v>N. A.</v>
          </cell>
          <cell r="Q9328" t="str">
            <v>PS/J0154.0503</v>
          </cell>
          <cell r="R9328" t="str">
            <v>N. A.</v>
          </cell>
          <cell r="S9328" t="str">
            <v>N. A.</v>
          </cell>
          <cell r="T9328" t="str">
            <v>N. A.</v>
          </cell>
          <cell r="U9328" t="str">
            <v>N. A.</v>
          </cell>
          <cell r="V9328" t="str">
            <v>N. A.</v>
          </cell>
          <cell r="W9328" t="str">
            <v>J0154.0503</v>
          </cell>
          <cell r="X9328" t="str">
            <v>TF-IN</v>
          </cell>
        </row>
        <row r="9329">
          <cell r="B9329" t="str">
            <v>J0154.0504</v>
          </cell>
          <cell r="C9329" t="str">
            <v>PUSHER TLIF, CURVED</v>
          </cell>
          <cell r="D9329"/>
          <cell r="E9329" t="str">
            <v>J0154.0504</v>
          </cell>
          <cell r="F9329" t="str">
            <v>02</v>
          </cell>
          <cell r="G9329">
            <v>42974</v>
          </cell>
          <cell r="H9329" t="str">
            <v>N. A.</v>
          </cell>
          <cell r="I9329" t="str">
            <v>N. A.</v>
          </cell>
          <cell r="J9329" t="str">
            <v>N. A.</v>
          </cell>
          <cell r="K9329" t="str">
            <v>QPF/J0154.0504</v>
          </cell>
          <cell r="L9329" t="str">
            <v>N. A.</v>
          </cell>
          <cell r="M9329" t="str">
            <v>N. A.</v>
          </cell>
          <cell r="N9329" t="str">
            <v>N. A.</v>
          </cell>
          <cell r="O9329" t="str">
            <v>N. A.</v>
          </cell>
          <cell r="P9329" t="str">
            <v>N. A.</v>
          </cell>
          <cell r="Q9329" t="str">
            <v>PS/J0154.0504</v>
          </cell>
          <cell r="R9329" t="str">
            <v>00</v>
          </cell>
          <cell r="S9329">
            <v>43812</v>
          </cell>
          <cell r="T9329" t="str">
            <v>N. A.</v>
          </cell>
          <cell r="U9329" t="str">
            <v>N. A.</v>
          </cell>
          <cell r="V9329" t="str">
            <v>N. A.</v>
          </cell>
          <cell r="W9329" t="str">
            <v>J0154.0504</v>
          </cell>
          <cell r="X9329" t="str">
            <v>TF-IN</v>
          </cell>
        </row>
        <row r="9330">
          <cell r="B9330" t="str">
            <v>J0154.0505</v>
          </cell>
          <cell r="C9330" t="str">
            <v>INSERTER, TLIF CAGE</v>
          </cell>
          <cell r="D9330"/>
          <cell r="E9330" t="str">
            <v>J0154.0505</v>
          </cell>
          <cell r="F9330" t="str">
            <v>02</v>
          </cell>
          <cell r="G9330">
            <v>42974</v>
          </cell>
          <cell r="H9330" t="str">
            <v>N. A.</v>
          </cell>
          <cell r="I9330" t="str">
            <v>N. A.</v>
          </cell>
          <cell r="J9330" t="str">
            <v>N. A.</v>
          </cell>
          <cell r="K9330" t="str">
            <v>QPF/J0154.0505</v>
          </cell>
          <cell r="L9330" t="str">
            <v>N. A.</v>
          </cell>
          <cell r="M9330" t="str">
            <v>N. A.</v>
          </cell>
          <cell r="N9330" t="str">
            <v>N. A.</v>
          </cell>
          <cell r="O9330" t="str">
            <v>N. A.</v>
          </cell>
          <cell r="P9330" t="str">
            <v>N. A.</v>
          </cell>
          <cell r="Q9330" t="str">
            <v>PS/J0154.0505</v>
          </cell>
          <cell r="R9330" t="str">
            <v>N. A.</v>
          </cell>
          <cell r="S9330" t="str">
            <v>N. A.</v>
          </cell>
          <cell r="T9330" t="str">
            <v>N. A.</v>
          </cell>
          <cell r="U9330" t="str">
            <v>N. A.</v>
          </cell>
          <cell r="V9330" t="str">
            <v>N. A.</v>
          </cell>
          <cell r="W9330" t="str">
            <v>J0154.0505</v>
          </cell>
          <cell r="X9330" t="str">
            <v>TF-IN</v>
          </cell>
        </row>
        <row r="9331">
          <cell r="B9331" t="str">
            <v>J0154.0506</v>
          </cell>
          <cell r="C9331" t="str">
            <v>INSERTER, ZETA BULLET CAGE</v>
          </cell>
          <cell r="D9331"/>
          <cell r="E9331" t="str">
            <v>J0154.0506</v>
          </cell>
          <cell r="F9331" t="str">
            <v>N. A.</v>
          </cell>
          <cell r="G9331" t="str">
            <v>N. A.</v>
          </cell>
          <cell r="H9331" t="str">
            <v>N. A.</v>
          </cell>
          <cell r="I9331" t="str">
            <v>N. A.</v>
          </cell>
          <cell r="J9331" t="str">
            <v>N. A.</v>
          </cell>
          <cell r="K9331" t="str">
            <v>QPF/J0154.0506</v>
          </cell>
          <cell r="L9331" t="str">
            <v>N. A.</v>
          </cell>
          <cell r="M9331" t="str">
            <v>N. A.</v>
          </cell>
          <cell r="N9331" t="str">
            <v>N. A.</v>
          </cell>
          <cell r="O9331" t="str">
            <v>N. A.</v>
          </cell>
          <cell r="P9331" t="str">
            <v>N. A.</v>
          </cell>
          <cell r="Q9331" t="str">
            <v>PS/J0154.0506</v>
          </cell>
          <cell r="R9331" t="str">
            <v>N. A.</v>
          </cell>
          <cell r="S9331" t="str">
            <v>N. A.</v>
          </cell>
          <cell r="T9331" t="str">
            <v>N. A.</v>
          </cell>
          <cell r="U9331" t="str">
            <v>N. A.</v>
          </cell>
          <cell r="V9331" t="str">
            <v>N. A.</v>
          </cell>
          <cell r="W9331" t="str">
            <v>J0154.0506</v>
          </cell>
          <cell r="X9331" t="str">
            <v>TF-IN</v>
          </cell>
        </row>
        <row r="9332">
          <cell r="B9332" t="str">
            <v>J0154.0601</v>
          </cell>
          <cell r="C9332" t="str">
            <v>PLIF / TLIF BONEGRAFT WORK-STATION</v>
          </cell>
          <cell r="D9332"/>
          <cell r="E9332" t="str">
            <v>J0154.0601</v>
          </cell>
          <cell r="F9332" t="e">
            <v>#N/A</v>
          </cell>
          <cell r="G9332" t="e">
            <v>#N/A</v>
          </cell>
          <cell r="H9332" t="str">
            <v>N. A.</v>
          </cell>
          <cell r="I9332" t="str">
            <v>N. A.</v>
          </cell>
          <cell r="J9332" t="str">
            <v>N. A.</v>
          </cell>
          <cell r="K9332" t="str">
            <v>QPF/J0154.0601</v>
          </cell>
          <cell r="L9332" t="e">
            <v>#N/A</v>
          </cell>
          <cell r="M9332" t="e">
            <v>#N/A</v>
          </cell>
          <cell r="N9332" t="e">
            <v>#N/A</v>
          </cell>
          <cell r="O9332" t="e">
            <v>#N/A</v>
          </cell>
          <cell r="P9332" t="e">
            <v>#N/A</v>
          </cell>
          <cell r="Q9332" t="str">
            <v>PS/J0154.0601</v>
          </cell>
          <cell r="R9332" t="e">
            <v>#N/A</v>
          </cell>
          <cell r="S9332" t="e">
            <v>#N/A</v>
          </cell>
          <cell r="T9332" t="e">
            <v>#N/A</v>
          </cell>
          <cell r="U9332" t="e">
            <v>#N/A</v>
          </cell>
          <cell r="V9332" t="e">
            <v>#N/A</v>
          </cell>
          <cell r="W9332" t="str">
            <v>J0154.0601</v>
          </cell>
          <cell r="X9332" t="str">
            <v>TF-IN</v>
          </cell>
        </row>
        <row r="9333">
          <cell r="B9333" t="str">
            <v>J0154.0602</v>
          </cell>
          <cell r="C9333" t="str">
            <v>PLIF BONE GRAFT PUNCH</v>
          </cell>
          <cell r="D9333"/>
          <cell r="E9333" t="str">
            <v>J0154.0602</v>
          </cell>
          <cell r="F9333" t="e">
            <v>#N/A</v>
          </cell>
          <cell r="G9333" t="e">
            <v>#N/A</v>
          </cell>
          <cell r="H9333" t="str">
            <v>N. A.</v>
          </cell>
          <cell r="I9333" t="str">
            <v>N. A.</v>
          </cell>
          <cell r="J9333" t="str">
            <v>N. A.</v>
          </cell>
          <cell r="K9333" t="str">
            <v>QPF/J0154.0602</v>
          </cell>
          <cell r="L9333" t="e">
            <v>#N/A</v>
          </cell>
          <cell r="M9333" t="e">
            <v>#N/A</v>
          </cell>
          <cell r="N9333" t="e">
            <v>#N/A</v>
          </cell>
          <cell r="O9333" t="e">
            <v>#N/A</v>
          </cell>
          <cell r="P9333" t="e">
            <v>#N/A</v>
          </cell>
          <cell r="Q9333" t="str">
            <v>PS/J0154.0602</v>
          </cell>
          <cell r="R9333" t="e">
            <v>#N/A</v>
          </cell>
          <cell r="S9333" t="e">
            <v>#N/A</v>
          </cell>
          <cell r="T9333" t="e">
            <v>#N/A</v>
          </cell>
          <cell r="U9333" t="e">
            <v>#N/A</v>
          </cell>
          <cell r="V9333" t="e">
            <v>#N/A</v>
          </cell>
          <cell r="W9333" t="str">
            <v>J0154.0602</v>
          </cell>
          <cell r="X9333" t="str">
            <v>TF-IN</v>
          </cell>
        </row>
        <row r="9334">
          <cell r="B9334" t="str">
            <v>J0154.0603</v>
          </cell>
          <cell r="C9334" t="str">
            <v>TLIF BONE GRAFT PUNCH</v>
          </cell>
          <cell r="D9334"/>
          <cell r="E9334" t="str">
            <v>J0154.0603</v>
          </cell>
          <cell r="F9334" t="e">
            <v>#N/A</v>
          </cell>
          <cell r="G9334" t="e">
            <v>#N/A</v>
          </cell>
          <cell r="H9334" t="str">
            <v>N. A.</v>
          </cell>
          <cell r="I9334" t="str">
            <v>N. A.</v>
          </cell>
          <cell r="J9334" t="str">
            <v>N. A.</v>
          </cell>
          <cell r="K9334" t="str">
            <v>QPF/J0154.0603</v>
          </cell>
          <cell r="L9334" t="e">
            <v>#N/A</v>
          </cell>
          <cell r="M9334" t="e">
            <v>#N/A</v>
          </cell>
          <cell r="N9334" t="e">
            <v>#N/A</v>
          </cell>
          <cell r="O9334" t="e">
            <v>#N/A</v>
          </cell>
          <cell r="P9334" t="e">
            <v>#N/A</v>
          </cell>
          <cell r="Q9334" t="str">
            <v>PS/J0154.0603</v>
          </cell>
          <cell r="R9334" t="e">
            <v>#N/A</v>
          </cell>
          <cell r="S9334" t="e">
            <v>#N/A</v>
          </cell>
          <cell r="T9334" t="e">
            <v>#N/A</v>
          </cell>
          <cell r="U9334" t="e">
            <v>#N/A</v>
          </cell>
          <cell r="V9334" t="e">
            <v>#N/A</v>
          </cell>
          <cell r="W9334" t="str">
            <v>J0154.0603</v>
          </cell>
          <cell r="X9334" t="str">
            <v>TF-IN</v>
          </cell>
        </row>
        <row r="9335">
          <cell r="B9335" t="str">
            <v>J0154.0604</v>
          </cell>
          <cell r="C9335" t="str">
            <v>GRAFTSTATION TLIF</v>
          </cell>
          <cell r="D9335"/>
          <cell r="E9335" t="str">
            <v>J0154.0604</v>
          </cell>
          <cell r="F9335" t="str">
            <v>02</v>
          </cell>
          <cell r="G9335">
            <v>42546</v>
          </cell>
          <cell r="H9335" t="str">
            <v>N. A.</v>
          </cell>
          <cell r="I9335" t="str">
            <v>N. A.</v>
          </cell>
          <cell r="J9335" t="str">
            <v>N. A.</v>
          </cell>
          <cell r="K9335" t="str">
            <v>QPF/J0154.0604</v>
          </cell>
          <cell r="L9335" t="str">
            <v>N. A.</v>
          </cell>
          <cell r="M9335" t="str">
            <v>N. A.</v>
          </cell>
          <cell r="N9335" t="str">
            <v>N. A.</v>
          </cell>
          <cell r="O9335" t="str">
            <v>N. A.</v>
          </cell>
          <cell r="P9335" t="str">
            <v>N. A.</v>
          </cell>
          <cell r="Q9335" t="str">
            <v>PS/J0154.0604</v>
          </cell>
          <cell r="R9335" t="str">
            <v>N. A.</v>
          </cell>
          <cell r="S9335" t="str">
            <v>N. A.</v>
          </cell>
          <cell r="T9335" t="str">
            <v>N. A.</v>
          </cell>
          <cell r="U9335" t="str">
            <v>N. A.</v>
          </cell>
          <cell r="V9335" t="str">
            <v>N. A.</v>
          </cell>
          <cell r="W9335" t="str">
            <v>J0154.0604</v>
          </cell>
          <cell r="X9335" t="str">
            <v>TF-IN</v>
          </cell>
        </row>
        <row r="9336">
          <cell r="B9336" t="str">
            <v>J0154.0605</v>
          </cell>
          <cell r="C9336" t="str">
            <v>BONE PACKING TAMP, TLIF</v>
          </cell>
          <cell r="D9336"/>
          <cell r="E9336" t="str">
            <v>J0154.0605</v>
          </cell>
          <cell r="F9336" t="str">
            <v>01</v>
          </cell>
          <cell r="G9336">
            <v>42199</v>
          </cell>
          <cell r="H9336" t="str">
            <v>N. A.</v>
          </cell>
          <cell r="I9336" t="str">
            <v>N. A.</v>
          </cell>
          <cell r="J9336" t="str">
            <v>N. A.</v>
          </cell>
          <cell r="K9336" t="str">
            <v>QPF/J0154.0605</v>
          </cell>
          <cell r="L9336" t="str">
            <v>N. A.</v>
          </cell>
          <cell r="M9336" t="str">
            <v>N. A.</v>
          </cell>
          <cell r="N9336" t="str">
            <v>N. A.</v>
          </cell>
          <cell r="O9336" t="str">
            <v>N. A.</v>
          </cell>
          <cell r="P9336" t="str">
            <v>N. A.</v>
          </cell>
          <cell r="Q9336" t="str">
            <v>PS/J0154.0605</v>
          </cell>
          <cell r="R9336" t="str">
            <v>N. A.</v>
          </cell>
          <cell r="S9336" t="str">
            <v>N. A.</v>
          </cell>
          <cell r="T9336" t="str">
            <v>N. A.</v>
          </cell>
          <cell r="U9336" t="str">
            <v>N. A.</v>
          </cell>
          <cell r="V9336" t="str">
            <v>N. A.</v>
          </cell>
          <cell r="W9336" t="str">
            <v>J0154.0605</v>
          </cell>
          <cell r="X9336" t="str">
            <v>TF-IN</v>
          </cell>
        </row>
        <row r="9337">
          <cell r="B9337" t="str">
            <v>J0154.0701</v>
          </cell>
          <cell r="C9337" t="str">
            <v xml:space="preserve">BONE GRAFT FUNNEL, TLIF </v>
          </cell>
          <cell r="D9337"/>
          <cell r="E9337" t="str">
            <v>J0154.0701</v>
          </cell>
          <cell r="F9337" t="str">
            <v>02</v>
          </cell>
          <cell r="G9337">
            <v>42057</v>
          </cell>
          <cell r="H9337" t="str">
            <v>N. A.</v>
          </cell>
          <cell r="I9337" t="str">
            <v>N. A.</v>
          </cell>
          <cell r="J9337" t="str">
            <v>N. A.</v>
          </cell>
          <cell r="K9337" t="str">
            <v>QPF/J0154.0701</v>
          </cell>
          <cell r="L9337" t="str">
            <v>N. A.</v>
          </cell>
          <cell r="M9337" t="str">
            <v>N. A.</v>
          </cell>
          <cell r="N9337" t="str">
            <v>N. A.</v>
          </cell>
          <cell r="O9337" t="str">
            <v>N. A.</v>
          </cell>
          <cell r="P9337" t="str">
            <v>N. A.</v>
          </cell>
          <cell r="Q9337" t="str">
            <v>PS/J0154.0701</v>
          </cell>
          <cell r="R9337" t="str">
            <v>N. A.</v>
          </cell>
          <cell r="S9337" t="str">
            <v>N. A.</v>
          </cell>
          <cell r="T9337" t="str">
            <v>N. A.</v>
          </cell>
          <cell r="U9337" t="str">
            <v>N. A.</v>
          </cell>
          <cell r="V9337" t="str">
            <v>N. A.</v>
          </cell>
          <cell r="W9337" t="str">
            <v>J0154.0701</v>
          </cell>
          <cell r="X9337" t="str">
            <v>TF-IN</v>
          </cell>
        </row>
        <row r="9338">
          <cell r="B9338" t="str">
            <v>J0154.0702</v>
          </cell>
          <cell r="C9338" t="str">
            <v xml:space="preserve">PLUNGER FOR BONE GRAFT FUNNEL, TLIF </v>
          </cell>
          <cell r="D9338"/>
          <cell r="E9338" t="str">
            <v>J0154.0702</v>
          </cell>
          <cell r="F9338" t="str">
            <v>02</v>
          </cell>
          <cell r="G9338">
            <v>42801</v>
          </cell>
          <cell r="H9338" t="str">
            <v>N. A.</v>
          </cell>
          <cell r="I9338" t="str">
            <v>N. A.</v>
          </cell>
          <cell r="J9338" t="str">
            <v>N. A.</v>
          </cell>
          <cell r="K9338" t="str">
            <v>QPF/J0154.0702</v>
          </cell>
          <cell r="L9338" t="str">
            <v>N. A.</v>
          </cell>
          <cell r="M9338" t="str">
            <v>N. A.</v>
          </cell>
          <cell r="N9338" t="str">
            <v>N. A.</v>
          </cell>
          <cell r="O9338" t="str">
            <v>N. A.</v>
          </cell>
          <cell r="P9338" t="str">
            <v>N. A.</v>
          </cell>
          <cell r="Q9338" t="str">
            <v>PS/J0154.0702</v>
          </cell>
          <cell r="R9338" t="str">
            <v>N. A.</v>
          </cell>
          <cell r="S9338" t="str">
            <v>N. A.</v>
          </cell>
          <cell r="T9338" t="str">
            <v>N. A.</v>
          </cell>
          <cell r="U9338" t="str">
            <v>N. A.</v>
          </cell>
          <cell r="V9338" t="str">
            <v>N. A.</v>
          </cell>
          <cell r="W9338" t="str">
            <v>J0154.0702</v>
          </cell>
          <cell r="X9338" t="str">
            <v>TF-IN</v>
          </cell>
        </row>
        <row r="9339">
          <cell r="B9339" t="str">
            <v>J0154.0703</v>
          </cell>
          <cell r="C9339" t="str">
            <v xml:space="preserve">ANGLED RECTANGULAR RING CURETTE, TLIF </v>
          </cell>
          <cell r="D9339"/>
          <cell r="E9339" t="str">
            <v>J0154.0703</v>
          </cell>
          <cell r="F9339" t="str">
            <v>01</v>
          </cell>
          <cell r="G9339">
            <v>42974</v>
          </cell>
          <cell r="H9339" t="str">
            <v>N. A.</v>
          </cell>
          <cell r="I9339" t="str">
            <v>N. A.</v>
          </cell>
          <cell r="J9339" t="str">
            <v>N. A.</v>
          </cell>
          <cell r="K9339" t="str">
            <v>QPF/J0154.0703</v>
          </cell>
          <cell r="L9339" t="str">
            <v>N. A.</v>
          </cell>
          <cell r="M9339" t="str">
            <v>N. A.</v>
          </cell>
          <cell r="N9339" t="str">
            <v>N. A.</v>
          </cell>
          <cell r="O9339" t="str">
            <v>N. A.</v>
          </cell>
          <cell r="P9339" t="str">
            <v>N. A.</v>
          </cell>
          <cell r="Q9339" t="str">
            <v>PS/J0154.0703</v>
          </cell>
          <cell r="R9339" t="str">
            <v>N. A.</v>
          </cell>
          <cell r="S9339" t="str">
            <v>N. A.</v>
          </cell>
          <cell r="T9339" t="str">
            <v>N. A.</v>
          </cell>
          <cell r="U9339" t="str">
            <v>N. A.</v>
          </cell>
          <cell r="V9339" t="str">
            <v>N. A.</v>
          </cell>
          <cell r="W9339" t="str">
            <v>J0154.0703</v>
          </cell>
          <cell r="X9339" t="str">
            <v>TF-IN</v>
          </cell>
        </row>
        <row r="9340">
          <cell r="B9340" t="str">
            <v>J0154.0704</v>
          </cell>
          <cell r="C9340" t="str">
            <v>STRAIGHT RECTANGULAR RING CURETTE, TLIF</v>
          </cell>
          <cell r="D9340"/>
          <cell r="E9340" t="str">
            <v>J0154.0704</v>
          </cell>
          <cell r="F9340" t="str">
            <v>01</v>
          </cell>
          <cell r="G9340">
            <v>42974</v>
          </cell>
          <cell r="H9340" t="str">
            <v>N. A.</v>
          </cell>
          <cell r="I9340" t="str">
            <v>N. A.</v>
          </cell>
          <cell r="J9340" t="str">
            <v>N. A.</v>
          </cell>
          <cell r="K9340" t="str">
            <v>QPF/J0154.0704</v>
          </cell>
          <cell r="L9340" t="str">
            <v>N. A.</v>
          </cell>
          <cell r="M9340" t="str">
            <v>N. A.</v>
          </cell>
          <cell r="N9340" t="str">
            <v>N. A.</v>
          </cell>
          <cell r="O9340" t="str">
            <v>N. A.</v>
          </cell>
          <cell r="P9340" t="str">
            <v>N. A.</v>
          </cell>
          <cell r="Q9340" t="str">
            <v>PS/J0154.0704</v>
          </cell>
          <cell r="R9340" t="str">
            <v>N. A.</v>
          </cell>
          <cell r="S9340" t="str">
            <v>N. A.</v>
          </cell>
          <cell r="T9340" t="str">
            <v>N. A.</v>
          </cell>
          <cell r="U9340" t="str">
            <v>N. A.</v>
          </cell>
          <cell r="V9340" t="str">
            <v>N. A.</v>
          </cell>
          <cell r="W9340" t="str">
            <v>J0154.0704</v>
          </cell>
          <cell r="X9340" t="str">
            <v>TF-IN</v>
          </cell>
        </row>
        <row r="9341">
          <cell r="B9341" t="str">
            <v>J0154.0807</v>
          </cell>
          <cell r="C9341" t="str">
            <v>TRIAL IMPLANT, 7MM, TLIF</v>
          </cell>
          <cell r="D9341"/>
          <cell r="E9341" t="str">
            <v>J0154.0807</v>
          </cell>
          <cell r="F9341" t="str">
            <v>01</v>
          </cell>
          <cell r="G9341">
            <v>41908</v>
          </cell>
          <cell r="H9341" t="str">
            <v>N. A.</v>
          </cell>
          <cell r="I9341" t="str">
            <v>N. A.</v>
          </cell>
          <cell r="J9341" t="str">
            <v>N. A.</v>
          </cell>
          <cell r="K9341" t="str">
            <v>QPF/J0154.0800</v>
          </cell>
          <cell r="L9341" t="str">
            <v>N. A.</v>
          </cell>
          <cell r="M9341" t="str">
            <v>N. A.</v>
          </cell>
          <cell r="N9341" t="str">
            <v>N. A.</v>
          </cell>
          <cell r="O9341" t="str">
            <v>N. A.</v>
          </cell>
          <cell r="P9341" t="str">
            <v>N. A.</v>
          </cell>
          <cell r="Q9341" t="str">
            <v>PS/J0154.0800</v>
          </cell>
          <cell r="R9341" t="str">
            <v>N. A.</v>
          </cell>
          <cell r="S9341" t="str">
            <v>N. A.</v>
          </cell>
          <cell r="T9341" t="str">
            <v>N. A.</v>
          </cell>
          <cell r="U9341" t="str">
            <v>N. A.</v>
          </cell>
          <cell r="V9341" t="str">
            <v>N. A.</v>
          </cell>
          <cell r="W9341" t="str">
            <v>J0154.0800</v>
          </cell>
          <cell r="X9341" t="str">
            <v>TF-IN</v>
          </cell>
        </row>
        <row r="9342">
          <cell r="B9342" t="str">
            <v>J0154.0809</v>
          </cell>
          <cell r="C9342" t="str">
            <v>TRIAL IMPLANT, 9MM, TLIF</v>
          </cell>
          <cell r="D9342"/>
          <cell r="E9342" t="str">
            <v>J0154.0809</v>
          </cell>
          <cell r="F9342" t="str">
            <v>01</v>
          </cell>
          <cell r="G9342">
            <v>41908</v>
          </cell>
          <cell r="H9342" t="str">
            <v>N. A.</v>
          </cell>
          <cell r="I9342" t="str">
            <v>N. A.</v>
          </cell>
          <cell r="J9342" t="str">
            <v>N. A.</v>
          </cell>
          <cell r="K9342" t="str">
            <v>QPF/J0154.0800</v>
          </cell>
          <cell r="L9342" t="str">
            <v>N. A.</v>
          </cell>
          <cell r="M9342" t="str">
            <v>N. A.</v>
          </cell>
          <cell r="N9342" t="str">
            <v>N. A.</v>
          </cell>
          <cell r="O9342" t="str">
            <v>N. A.</v>
          </cell>
          <cell r="P9342" t="str">
            <v>N. A.</v>
          </cell>
          <cell r="Q9342" t="str">
            <v>PS/J0154.0800</v>
          </cell>
          <cell r="R9342" t="str">
            <v>N. A.</v>
          </cell>
          <cell r="S9342" t="str">
            <v>N. A.</v>
          </cell>
          <cell r="T9342" t="str">
            <v>N. A.</v>
          </cell>
          <cell r="U9342" t="str">
            <v>N. A.</v>
          </cell>
          <cell r="V9342" t="str">
            <v>N. A.</v>
          </cell>
          <cell r="W9342" t="str">
            <v>J0154.0800</v>
          </cell>
          <cell r="X9342" t="str">
            <v>TF-IN</v>
          </cell>
        </row>
        <row r="9343">
          <cell r="B9343" t="str">
            <v>J0154.0810</v>
          </cell>
          <cell r="C9343" t="str">
            <v xml:space="preserve">TRIAL IMPLANT, 10MM, TLIF </v>
          </cell>
          <cell r="D9343"/>
          <cell r="E9343" t="str">
            <v>J0154.0810</v>
          </cell>
          <cell r="F9343" t="str">
            <v>01</v>
          </cell>
          <cell r="G9343">
            <v>41908</v>
          </cell>
          <cell r="H9343" t="str">
            <v>N. A.</v>
          </cell>
          <cell r="I9343" t="str">
            <v>N. A.</v>
          </cell>
          <cell r="J9343" t="str">
            <v>N. A.</v>
          </cell>
          <cell r="K9343" t="str">
            <v>QPF/J0154.0800</v>
          </cell>
          <cell r="L9343" t="str">
            <v>N. A.</v>
          </cell>
          <cell r="M9343" t="str">
            <v>N. A.</v>
          </cell>
          <cell r="N9343" t="str">
            <v>N. A.</v>
          </cell>
          <cell r="O9343" t="str">
            <v>N. A.</v>
          </cell>
          <cell r="P9343" t="str">
            <v>N. A.</v>
          </cell>
          <cell r="Q9343" t="str">
            <v>PS/J0154.0800</v>
          </cell>
          <cell r="R9343" t="str">
            <v>N. A.</v>
          </cell>
          <cell r="S9343" t="str">
            <v>N. A.</v>
          </cell>
          <cell r="T9343" t="str">
            <v>N. A.</v>
          </cell>
          <cell r="U9343" t="str">
            <v>N. A.</v>
          </cell>
          <cell r="V9343" t="str">
            <v>N. A.</v>
          </cell>
          <cell r="W9343" t="str">
            <v>J0154.0800</v>
          </cell>
          <cell r="X9343" t="str">
            <v>TF-IN</v>
          </cell>
        </row>
        <row r="9344">
          <cell r="B9344" t="str">
            <v>J0154.0811</v>
          </cell>
          <cell r="C9344" t="str">
            <v>TRIAL IMPLANT, 11MM, TLIF</v>
          </cell>
          <cell r="D9344"/>
          <cell r="E9344" t="str">
            <v>J0154.0811</v>
          </cell>
          <cell r="F9344" t="str">
            <v>01</v>
          </cell>
          <cell r="G9344">
            <v>41908</v>
          </cell>
          <cell r="H9344" t="str">
            <v>N. A.</v>
          </cell>
          <cell r="I9344" t="str">
            <v>N. A.</v>
          </cell>
          <cell r="J9344" t="str">
            <v>N. A.</v>
          </cell>
          <cell r="K9344" t="str">
            <v>QPF/J0154.0800</v>
          </cell>
          <cell r="L9344" t="str">
            <v>N. A.</v>
          </cell>
          <cell r="M9344" t="str">
            <v>N. A.</v>
          </cell>
          <cell r="N9344" t="str">
            <v>N. A.</v>
          </cell>
          <cell r="O9344" t="str">
            <v>N. A.</v>
          </cell>
          <cell r="P9344" t="str">
            <v>N. A.</v>
          </cell>
          <cell r="Q9344" t="str">
            <v>PS/J0154.0800</v>
          </cell>
          <cell r="R9344" t="str">
            <v>N. A.</v>
          </cell>
          <cell r="S9344" t="str">
            <v>N. A.</v>
          </cell>
          <cell r="T9344" t="str">
            <v>N. A.</v>
          </cell>
          <cell r="U9344" t="str">
            <v>N. A.</v>
          </cell>
          <cell r="V9344" t="str">
            <v>N. A.</v>
          </cell>
          <cell r="W9344" t="str">
            <v>J0154.0800</v>
          </cell>
          <cell r="X9344" t="str">
            <v>TF-IN</v>
          </cell>
        </row>
        <row r="9345">
          <cell r="B9345" t="str">
            <v>J0154.0813</v>
          </cell>
          <cell r="C9345" t="str">
            <v>TRIAL IMPLANT, 13MM, TLIF</v>
          </cell>
          <cell r="D9345"/>
          <cell r="E9345" t="str">
            <v>J0154.0813</v>
          </cell>
          <cell r="F9345" t="str">
            <v>01</v>
          </cell>
          <cell r="G9345">
            <v>41908</v>
          </cell>
          <cell r="H9345" t="str">
            <v>N. A.</v>
          </cell>
          <cell r="I9345" t="str">
            <v>N. A.</v>
          </cell>
          <cell r="J9345" t="str">
            <v>N. A.</v>
          </cell>
          <cell r="K9345" t="str">
            <v>QPF/J0154.0800</v>
          </cell>
          <cell r="L9345" t="str">
            <v>N. A.</v>
          </cell>
          <cell r="M9345" t="str">
            <v>N. A.</v>
          </cell>
          <cell r="N9345" t="str">
            <v>N. A.</v>
          </cell>
          <cell r="O9345" t="str">
            <v>N. A.</v>
          </cell>
          <cell r="P9345" t="str">
            <v>N. A.</v>
          </cell>
          <cell r="Q9345" t="str">
            <v>PS/J0154.0800</v>
          </cell>
          <cell r="R9345" t="str">
            <v>N. A.</v>
          </cell>
          <cell r="S9345" t="str">
            <v>N. A.</v>
          </cell>
          <cell r="T9345" t="str">
            <v>N. A.</v>
          </cell>
          <cell r="U9345" t="str">
            <v>N. A.</v>
          </cell>
          <cell r="V9345" t="str">
            <v>N. A.</v>
          </cell>
          <cell r="W9345" t="str">
            <v>J0154.0800</v>
          </cell>
          <cell r="X9345" t="str">
            <v>TF-IN</v>
          </cell>
        </row>
        <row r="9346">
          <cell r="B9346" t="str">
            <v>J0154.0907</v>
          </cell>
          <cell r="C9346" t="str">
            <v>TRIAL IMPLANT, 7MM, TLIF, SMALL</v>
          </cell>
          <cell r="D9346"/>
          <cell r="E9346" t="str">
            <v>J0154.0907</v>
          </cell>
          <cell r="F9346" t="str">
            <v>01</v>
          </cell>
          <cell r="G9346">
            <v>41908</v>
          </cell>
          <cell r="H9346" t="str">
            <v>N. A.</v>
          </cell>
          <cell r="I9346" t="str">
            <v>N. A.</v>
          </cell>
          <cell r="J9346" t="str">
            <v>N. A.</v>
          </cell>
          <cell r="K9346" t="str">
            <v>QPF/J0154.0900</v>
          </cell>
          <cell r="L9346" t="str">
            <v>N. A.</v>
          </cell>
          <cell r="M9346" t="str">
            <v>N. A.</v>
          </cell>
          <cell r="N9346" t="str">
            <v>N. A.</v>
          </cell>
          <cell r="O9346" t="str">
            <v>N. A.</v>
          </cell>
          <cell r="P9346" t="str">
            <v>N. A.</v>
          </cell>
          <cell r="Q9346" t="str">
            <v>PS/J0154.0900</v>
          </cell>
          <cell r="R9346" t="str">
            <v>N. A.</v>
          </cell>
          <cell r="S9346" t="str">
            <v>N. A.</v>
          </cell>
          <cell r="T9346" t="str">
            <v>N. A.</v>
          </cell>
          <cell r="U9346" t="str">
            <v>N. A.</v>
          </cell>
          <cell r="V9346" t="str">
            <v>N. A.</v>
          </cell>
          <cell r="W9346" t="str">
            <v>J0154.0900</v>
          </cell>
          <cell r="X9346" t="str">
            <v>TF-IN</v>
          </cell>
        </row>
        <row r="9347">
          <cell r="B9347" t="str">
            <v>J0154.0909</v>
          </cell>
          <cell r="C9347" t="str">
            <v>TRIAL IMPLANT, 9MM, TLIF, SMALL</v>
          </cell>
          <cell r="D9347"/>
          <cell r="E9347" t="str">
            <v>J0154.0909</v>
          </cell>
          <cell r="F9347" t="str">
            <v>01</v>
          </cell>
          <cell r="G9347">
            <v>41908</v>
          </cell>
          <cell r="H9347" t="str">
            <v>N. A.</v>
          </cell>
          <cell r="I9347" t="str">
            <v>N. A.</v>
          </cell>
          <cell r="J9347" t="str">
            <v>N. A.</v>
          </cell>
          <cell r="K9347" t="str">
            <v>QPF/J0154.0900</v>
          </cell>
          <cell r="L9347" t="str">
            <v>N. A.</v>
          </cell>
          <cell r="M9347" t="str">
            <v>N. A.</v>
          </cell>
          <cell r="N9347" t="str">
            <v>N. A.</v>
          </cell>
          <cell r="O9347" t="str">
            <v>N. A.</v>
          </cell>
          <cell r="P9347" t="str">
            <v>N. A.</v>
          </cell>
          <cell r="Q9347" t="str">
            <v>PS/J0154.0900</v>
          </cell>
          <cell r="R9347" t="str">
            <v>N. A.</v>
          </cell>
          <cell r="S9347" t="str">
            <v>N. A.</v>
          </cell>
          <cell r="T9347" t="str">
            <v>N. A.</v>
          </cell>
          <cell r="U9347" t="str">
            <v>N. A.</v>
          </cell>
          <cell r="V9347" t="str">
            <v>N. A.</v>
          </cell>
          <cell r="W9347" t="str">
            <v>J0154.0900</v>
          </cell>
          <cell r="X9347" t="str">
            <v>TF-IN</v>
          </cell>
        </row>
        <row r="9348">
          <cell r="B9348" t="str">
            <v>J0154.0910</v>
          </cell>
          <cell r="C9348" t="str">
            <v>TRIAL IMPLANT, 10MM, TLIF, SMALL</v>
          </cell>
          <cell r="D9348"/>
          <cell r="E9348" t="str">
            <v>J0154.0910</v>
          </cell>
          <cell r="F9348" t="str">
            <v>01</v>
          </cell>
          <cell r="G9348">
            <v>41908</v>
          </cell>
          <cell r="H9348" t="str">
            <v>N. A.</v>
          </cell>
          <cell r="I9348" t="str">
            <v>N. A.</v>
          </cell>
          <cell r="J9348" t="str">
            <v>N. A.</v>
          </cell>
          <cell r="K9348" t="str">
            <v>QPF/J0154.0900</v>
          </cell>
          <cell r="L9348" t="str">
            <v>N. A.</v>
          </cell>
          <cell r="M9348" t="str">
            <v>N. A.</v>
          </cell>
          <cell r="N9348" t="str">
            <v>N. A.</v>
          </cell>
          <cell r="O9348" t="str">
            <v>N. A.</v>
          </cell>
          <cell r="P9348" t="str">
            <v>N. A.</v>
          </cell>
          <cell r="Q9348" t="str">
            <v>PS/J0154.0900</v>
          </cell>
          <cell r="R9348" t="str">
            <v>N. A.</v>
          </cell>
          <cell r="S9348" t="str">
            <v>N. A.</v>
          </cell>
          <cell r="T9348" t="str">
            <v>N. A.</v>
          </cell>
          <cell r="U9348" t="str">
            <v>N. A.</v>
          </cell>
          <cell r="V9348" t="str">
            <v>N. A.</v>
          </cell>
          <cell r="W9348" t="str">
            <v>J0154.0900</v>
          </cell>
          <cell r="X9348" t="str">
            <v>TF-IN</v>
          </cell>
        </row>
        <row r="9349">
          <cell r="B9349" t="str">
            <v>J0154.0911</v>
          </cell>
          <cell r="C9349" t="str">
            <v>TRIAL IMPLANT, 11MM, TLIF, SMALL</v>
          </cell>
          <cell r="D9349"/>
          <cell r="E9349" t="str">
            <v>J0154.0911</v>
          </cell>
          <cell r="F9349" t="str">
            <v>01</v>
          </cell>
          <cell r="G9349">
            <v>41908</v>
          </cell>
          <cell r="H9349" t="str">
            <v>N. A.</v>
          </cell>
          <cell r="I9349" t="str">
            <v>N. A.</v>
          </cell>
          <cell r="J9349" t="str">
            <v>N. A.</v>
          </cell>
          <cell r="K9349" t="str">
            <v>QPF/J0154.0900</v>
          </cell>
          <cell r="L9349" t="str">
            <v>N. A.</v>
          </cell>
          <cell r="M9349" t="str">
            <v>N. A.</v>
          </cell>
          <cell r="N9349" t="str">
            <v>N. A.</v>
          </cell>
          <cell r="O9349" t="str">
            <v>N. A.</v>
          </cell>
          <cell r="P9349" t="str">
            <v>N. A.</v>
          </cell>
          <cell r="Q9349" t="str">
            <v>PS/J0154.0900</v>
          </cell>
          <cell r="R9349" t="str">
            <v>N. A.</v>
          </cell>
          <cell r="S9349" t="str">
            <v>N. A.</v>
          </cell>
          <cell r="T9349" t="str">
            <v>N. A.</v>
          </cell>
          <cell r="U9349" t="str">
            <v>N. A.</v>
          </cell>
          <cell r="V9349" t="str">
            <v>N. A.</v>
          </cell>
          <cell r="W9349" t="str">
            <v>J0154.0900</v>
          </cell>
          <cell r="X9349" t="str">
            <v>TF-IN</v>
          </cell>
        </row>
        <row r="9350">
          <cell r="B9350" t="str">
            <v>J0154.0913</v>
          </cell>
          <cell r="C9350" t="str">
            <v>TRIAL IMPLANT, 13MM, TLIF, SMALL</v>
          </cell>
          <cell r="D9350"/>
          <cell r="E9350" t="str">
            <v>J0154.0913</v>
          </cell>
          <cell r="F9350" t="str">
            <v>01</v>
          </cell>
          <cell r="G9350">
            <v>41908</v>
          </cell>
          <cell r="H9350" t="str">
            <v>N. A.</v>
          </cell>
          <cell r="I9350" t="str">
            <v>N. A.</v>
          </cell>
          <cell r="J9350" t="str">
            <v>N. A.</v>
          </cell>
          <cell r="K9350" t="str">
            <v>QPF/J0154.0900</v>
          </cell>
          <cell r="L9350" t="str">
            <v>N. A.</v>
          </cell>
          <cell r="M9350" t="str">
            <v>N. A.</v>
          </cell>
          <cell r="N9350" t="str">
            <v>N. A.</v>
          </cell>
          <cell r="O9350" t="str">
            <v>N. A.</v>
          </cell>
          <cell r="P9350" t="str">
            <v>N. A.</v>
          </cell>
          <cell r="Q9350" t="str">
            <v>PS/J0154.0900</v>
          </cell>
          <cell r="R9350" t="str">
            <v>N. A.</v>
          </cell>
          <cell r="S9350" t="str">
            <v>N. A.</v>
          </cell>
          <cell r="T9350" t="str">
            <v>N. A.</v>
          </cell>
          <cell r="U9350" t="str">
            <v>N. A.</v>
          </cell>
          <cell r="V9350" t="str">
            <v>N. A.</v>
          </cell>
          <cell r="W9350" t="str">
            <v>J0154.0900</v>
          </cell>
          <cell r="X9350" t="str">
            <v>TF-IN</v>
          </cell>
        </row>
        <row r="9351">
          <cell r="B9351" t="str">
            <v>J0154.10</v>
          </cell>
          <cell r="C9351" t="str">
            <v>INSERTER, ZETA BULLET CAGE AR</v>
          </cell>
          <cell r="D9351"/>
          <cell r="E9351" t="str">
            <v>J0154.10</v>
          </cell>
          <cell r="F9351" t="str">
            <v>00</v>
          </cell>
          <cell r="G9351">
            <v>41557</v>
          </cell>
          <cell r="H9351" t="str">
            <v>N. A.</v>
          </cell>
          <cell r="I9351" t="str">
            <v>N. A.</v>
          </cell>
          <cell r="J9351" t="str">
            <v>N. A.</v>
          </cell>
          <cell r="K9351" t="str">
            <v>QPF/J0154.10</v>
          </cell>
          <cell r="L9351" t="str">
            <v>00</v>
          </cell>
          <cell r="M9351">
            <v>41569</v>
          </cell>
          <cell r="N9351" t="str">
            <v>N. A.</v>
          </cell>
          <cell r="O9351" t="str">
            <v>N. A.</v>
          </cell>
          <cell r="P9351" t="str">
            <v>N. A.</v>
          </cell>
          <cell r="Q9351" t="str">
            <v>PS/J0154.10</v>
          </cell>
          <cell r="R9351" t="str">
            <v>N. A.</v>
          </cell>
          <cell r="S9351" t="str">
            <v>N. A.</v>
          </cell>
          <cell r="T9351" t="str">
            <v>N. A.</v>
          </cell>
          <cell r="U9351" t="str">
            <v>N. A.</v>
          </cell>
          <cell r="V9351" t="str">
            <v>N. A.</v>
          </cell>
          <cell r="W9351" t="str">
            <v>J0154.10</v>
          </cell>
          <cell r="X9351" t="str">
            <v>TF-IN</v>
          </cell>
        </row>
        <row r="9352">
          <cell r="B9352" t="str">
            <v>J0157..03</v>
          </cell>
          <cell r="C9352" t="str">
            <v>LENKE`S PROBE RIGID - STRAIGHT</v>
          </cell>
          <cell r="D9352"/>
          <cell r="E9352" t="str">
            <v>J0157..03</v>
          </cell>
          <cell r="F9352" t="str">
            <v>N. A.</v>
          </cell>
          <cell r="G9352" t="str">
            <v>N. A.</v>
          </cell>
          <cell r="H9352" t="str">
            <v>N. A.</v>
          </cell>
          <cell r="I9352" t="str">
            <v>N. A.</v>
          </cell>
          <cell r="J9352" t="str">
            <v>N. A.</v>
          </cell>
          <cell r="K9352" t="str">
            <v>QPR/J0157..03</v>
          </cell>
          <cell r="L9352" t="str">
            <v>N. A.</v>
          </cell>
          <cell r="M9352" t="str">
            <v>N. A.</v>
          </cell>
          <cell r="N9352" t="str">
            <v>N. A.</v>
          </cell>
          <cell r="O9352" t="str">
            <v>N. A.</v>
          </cell>
          <cell r="P9352" t="str">
            <v>N. A.</v>
          </cell>
          <cell r="Q9352" t="str">
            <v>N. A.</v>
          </cell>
          <cell r="R9352" t="str">
            <v>N. A.</v>
          </cell>
          <cell r="S9352" t="str">
            <v>N. A.</v>
          </cell>
          <cell r="T9352" t="str">
            <v>N. A.</v>
          </cell>
          <cell r="U9352" t="str">
            <v>N. A.</v>
          </cell>
          <cell r="V9352" t="str">
            <v>N. A.</v>
          </cell>
          <cell r="W9352" t="str">
            <v>J0157..03</v>
          </cell>
          <cell r="X9352" t="str">
            <v>TF-IN</v>
          </cell>
        </row>
        <row r="9353">
          <cell r="B9353" t="str">
            <v>J0157.00</v>
          </cell>
          <cell r="C9353" t="str">
            <v xml:space="preserve">PEDICLE PROBE (LENKE TYPE) LUMBAR </v>
          </cell>
          <cell r="D9353"/>
          <cell r="E9353" t="str">
            <v>J0157.00</v>
          </cell>
          <cell r="F9353" t="str">
            <v>02</v>
          </cell>
          <cell r="G9353">
            <v>42701</v>
          </cell>
          <cell r="H9353" t="str">
            <v>N. A.</v>
          </cell>
          <cell r="I9353" t="str">
            <v>N. A.</v>
          </cell>
          <cell r="J9353" t="str">
            <v>N. A.</v>
          </cell>
          <cell r="K9353" t="str">
            <v>QPF/J0102</v>
          </cell>
          <cell r="L9353" t="str">
            <v>N. A.</v>
          </cell>
          <cell r="M9353" t="str">
            <v>N. A.</v>
          </cell>
          <cell r="N9353" t="str">
            <v>N. A.</v>
          </cell>
          <cell r="O9353" t="str">
            <v>N. A.</v>
          </cell>
          <cell r="P9353" t="str">
            <v>N. A.</v>
          </cell>
          <cell r="Q9353" t="str">
            <v>PS/J0157.00</v>
          </cell>
          <cell r="R9353" t="str">
            <v>00</v>
          </cell>
          <cell r="S9353">
            <v>41769</v>
          </cell>
          <cell r="T9353" t="str">
            <v>N. A.</v>
          </cell>
          <cell r="U9353" t="str">
            <v>N. A.</v>
          </cell>
          <cell r="V9353" t="str">
            <v>N. A.</v>
          </cell>
          <cell r="W9353" t="str">
            <v>J0157.00</v>
          </cell>
          <cell r="X9353" t="str">
            <v>TF-IN</v>
          </cell>
        </row>
        <row r="9354">
          <cell r="B9354" t="str">
            <v>J0157.01</v>
          </cell>
          <cell r="C9354" t="str">
            <v xml:space="preserve">TEAR DROP HANDLE </v>
          </cell>
          <cell r="D9354"/>
          <cell r="E9354" t="str">
            <v>J0157.01</v>
          </cell>
          <cell r="F9354" t="str">
            <v>00</v>
          </cell>
          <cell r="G9354">
            <v>39919</v>
          </cell>
          <cell r="H9354" t="str">
            <v>N. A.</v>
          </cell>
          <cell r="I9354" t="str">
            <v>N. A.</v>
          </cell>
          <cell r="J9354" t="str">
            <v>N. A.</v>
          </cell>
          <cell r="K9354" t="str">
            <v>QPR/J0157.01</v>
          </cell>
          <cell r="L9354" t="str">
            <v>N. A.</v>
          </cell>
          <cell r="M9354" t="str">
            <v>N. A.</v>
          </cell>
          <cell r="N9354" t="str">
            <v>N. A.</v>
          </cell>
          <cell r="O9354" t="str">
            <v>N. A.</v>
          </cell>
          <cell r="P9354" t="str">
            <v>N. A.</v>
          </cell>
          <cell r="Q9354" t="str">
            <v>N. A.</v>
          </cell>
          <cell r="R9354" t="str">
            <v>N. A.</v>
          </cell>
          <cell r="S9354" t="str">
            <v>N. A.</v>
          </cell>
          <cell r="T9354" t="str">
            <v>N. A.</v>
          </cell>
          <cell r="U9354" t="str">
            <v>N. A.</v>
          </cell>
          <cell r="V9354" t="str">
            <v>N. A.</v>
          </cell>
          <cell r="W9354" t="str">
            <v>J0157.01</v>
          </cell>
          <cell r="X9354" t="str">
            <v>TF-IN</v>
          </cell>
        </row>
        <row r="9355">
          <cell r="B9355" t="str">
            <v>J0158.00</v>
          </cell>
          <cell r="C9355" t="str">
            <v>PEDICLE PROBE (LENKE TYPE) THORACIC</v>
          </cell>
          <cell r="D9355"/>
          <cell r="E9355" t="str">
            <v>J0158.00</v>
          </cell>
          <cell r="F9355" t="str">
            <v>02</v>
          </cell>
          <cell r="G9355">
            <v>42701</v>
          </cell>
          <cell r="H9355" t="str">
            <v>N. A.</v>
          </cell>
          <cell r="I9355" t="str">
            <v>N. A.</v>
          </cell>
          <cell r="J9355" t="str">
            <v>N. A.</v>
          </cell>
          <cell r="K9355" t="str">
            <v>QPF/J0102</v>
          </cell>
          <cell r="L9355" t="str">
            <v>N. A.</v>
          </cell>
          <cell r="M9355" t="str">
            <v>N. A.</v>
          </cell>
          <cell r="N9355" t="str">
            <v>N. A.</v>
          </cell>
          <cell r="O9355" t="str">
            <v>N. A.</v>
          </cell>
          <cell r="P9355" t="str">
            <v>N. A.</v>
          </cell>
          <cell r="Q9355" t="str">
            <v>PS/J0158.00</v>
          </cell>
          <cell r="R9355" t="str">
            <v>02</v>
          </cell>
          <cell r="S9355">
            <v>42276</v>
          </cell>
          <cell r="T9355" t="str">
            <v>N. A.</v>
          </cell>
          <cell r="U9355" t="str">
            <v>N. A.</v>
          </cell>
          <cell r="V9355" t="str">
            <v>N. A.</v>
          </cell>
          <cell r="W9355" t="str">
            <v>J0102</v>
          </cell>
          <cell r="X9355" t="str">
            <v>TF-IN</v>
          </cell>
        </row>
        <row r="9356">
          <cell r="B9356" t="str">
            <v>J0158.02</v>
          </cell>
          <cell r="C9356" t="str">
            <v>LENKE`S PROBE FLEXIBLE - STRAIGHT</v>
          </cell>
          <cell r="D9356"/>
          <cell r="E9356" t="str">
            <v>J0158.02</v>
          </cell>
          <cell r="F9356" t="str">
            <v>N. A.</v>
          </cell>
          <cell r="G9356" t="str">
            <v>N. A.</v>
          </cell>
          <cell r="H9356" t="str">
            <v>N. A.</v>
          </cell>
          <cell r="I9356" t="str">
            <v>N. A.</v>
          </cell>
          <cell r="J9356" t="str">
            <v>N. A.</v>
          </cell>
          <cell r="K9356" t="str">
            <v>QPR/J0158.02</v>
          </cell>
          <cell r="L9356" t="str">
            <v>N. A.</v>
          </cell>
          <cell r="M9356" t="str">
            <v>N. A.</v>
          </cell>
          <cell r="N9356" t="str">
            <v>N. A.</v>
          </cell>
          <cell r="O9356" t="str">
            <v>N. A.</v>
          </cell>
          <cell r="P9356" t="str">
            <v>N. A.</v>
          </cell>
          <cell r="Q9356" t="str">
            <v>N. A.</v>
          </cell>
          <cell r="R9356" t="str">
            <v>N. A.</v>
          </cell>
          <cell r="S9356" t="str">
            <v>N. A.</v>
          </cell>
          <cell r="T9356" t="str">
            <v>N. A.</v>
          </cell>
          <cell r="U9356" t="str">
            <v>N. A.</v>
          </cell>
          <cell r="V9356" t="str">
            <v>N. A.</v>
          </cell>
          <cell r="W9356" t="str">
            <v>J0158.02</v>
          </cell>
          <cell r="X9356" t="str">
            <v>TF-IN</v>
          </cell>
        </row>
        <row r="9357">
          <cell r="B9357" t="str">
            <v>J0159.01</v>
          </cell>
          <cell r="C9357" t="str">
            <v>PEDICLE PROBE (LENKE`S TYPE) RIGID - STRAIGHT</v>
          </cell>
          <cell r="D9357"/>
          <cell r="E9357" t="str">
            <v>J0159.01</v>
          </cell>
          <cell r="F9357" t="str">
            <v>00</v>
          </cell>
          <cell r="G9357">
            <v>43202</v>
          </cell>
          <cell r="H9357" t="str">
            <v>N. A.</v>
          </cell>
          <cell r="I9357" t="str">
            <v>N. A.</v>
          </cell>
          <cell r="J9357" t="str">
            <v>N. A.</v>
          </cell>
          <cell r="K9357" t="str">
            <v>QPR/J0159.01 QPF/J0159.01</v>
          </cell>
          <cell r="L9357" t="str">
            <v>00</v>
          </cell>
          <cell r="M9357">
            <v>43211</v>
          </cell>
          <cell r="N9357" t="str">
            <v>N. A.</v>
          </cell>
          <cell r="O9357" t="str">
            <v>N. A.</v>
          </cell>
          <cell r="P9357" t="str">
            <v>N. A.</v>
          </cell>
          <cell r="Q9357" t="str">
            <v>PS/J0159.01</v>
          </cell>
          <cell r="R9357" t="str">
            <v>00</v>
          </cell>
          <cell r="S9357">
            <v>43201</v>
          </cell>
          <cell r="T9357" t="str">
            <v>N. A.</v>
          </cell>
          <cell r="U9357" t="str">
            <v>N. A.</v>
          </cell>
          <cell r="V9357" t="str">
            <v>N. A.</v>
          </cell>
          <cell r="W9357" t="str">
            <v>J0159.01</v>
          </cell>
          <cell r="X9357" t="str">
            <v>TF-IN</v>
          </cell>
        </row>
        <row r="9358">
          <cell r="B9358" t="str">
            <v>J0159.02</v>
          </cell>
          <cell r="C9358" t="str">
            <v>PEDICLE PROBE (LENKE`S TYPE) FLEXIBLE - STRAIGHT</v>
          </cell>
          <cell r="D9358"/>
          <cell r="E9358" t="str">
            <v>J0159.02</v>
          </cell>
          <cell r="F9358" t="str">
            <v>00</v>
          </cell>
          <cell r="G9358">
            <v>43202</v>
          </cell>
          <cell r="H9358" t="str">
            <v>N. A.</v>
          </cell>
          <cell r="I9358" t="str">
            <v>N. A.</v>
          </cell>
          <cell r="J9358" t="str">
            <v>N. A.</v>
          </cell>
          <cell r="K9358" t="str">
            <v>QPR/J0159.02 QPF/J0159.02</v>
          </cell>
          <cell r="L9358" t="str">
            <v>00</v>
          </cell>
          <cell r="M9358">
            <v>43210</v>
          </cell>
          <cell r="N9358" t="str">
            <v>N. A.</v>
          </cell>
          <cell r="O9358" t="str">
            <v>N. A.</v>
          </cell>
          <cell r="P9358" t="str">
            <v>N. A.</v>
          </cell>
          <cell r="Q9358" t="str">
            <v>PS/J0159.02</v>
          </cell>
          <cell r="R9358" t="str">
            <v>00</v>
          </cell>
          <cell r="S9358">
            <v>43201</v>
          </cell>
          <cell r="T9358" t="str">
            <v>N. A.</v>
          </cell>
          <cell r="U9358" t="str">
            <v>N. A.</v>
          </cell>
          <cell r="V9358" t="str">
            <v>N. A.</v>
          </cell>
          <cell r="W9358" t="str">
            <v>J0159.02</v>
          </cell>
          <cell r="X9358" t="str">
            <v>TF-IN</v>
          </cell>
        </row>
        <row r="9359">
          <cell r="B9359" t="str">
            <v>J0160.08</v>
          </cell>
          <cell r="C9359" t="str">
            <v>ZETA BULLET CAGE TRIAL, THICKNESS 8.0MM</v>
          </cell>
          <cell r="D9359"/>
          <cell r="E9359" t="str">
            <v>J0160.08</v>
          </cell>
          <cell r="F9359" t="str">
            <v>00</v>
          </cell>
          <cell r="G9359">
            <v>41026</v>
          </cell>
          <cell r="H9359" t="str">
            <v>N. A.</v>
          </cell>
          <cell r="I9359" t="str">
            <v>N. A.</v>
          </cell>
          <cell r="J9359" t="str">
            <v>N. A.</v>
          </cell>
          <cell r="K9359" t="str">
            <v>QPF/J0160</v>
          </cell>
          <cell r="L9359" t="str">
            <v>00</v>
          </cell>
          <cell r="M9359">
            <v>41003</v>
          </cell>
          <cell r="N9359" t="str">
            <v>N. A.</v>
          </cell>
          <cell r="O9359" t="str">
            <v>N. A.</v>
          </cell>
          <cell r="P9359" t="str">
            <v>N. A.</v>
          </cell>
          <cell r="Q9359" t="str">
            <v>PS/J0160.08</v>
          </cell>
          <cell r="R9359" t="str">
            <v>N. A.</v>
          </cell>
          <cell r="S9359" t="str">
            <v>N. A.</v>
          </cell>
          <cell r="T9359" t="str">
            <v>N. A.</v>
          </cell>
          <cell r="U9359" t="str">
            <v>N. A.</v>
          </cell>
          <cell r="V9359" t="str">
            <v>N. A.</v>
          </cell>
          <cell r="W9359" t="str">
            <v>J0160</v>
          </cell>
          <cell r="X9359" t="str">
            <v>TF-IN</v>
          </cell>
        </row>
        <row r="9360">
          <cell r="B9360" t="str">
            <v>J0160.0822</v>
          </cell>
          <cell r="C9360" t="str">
            <v>ZETA BULLET CAGE TRIAL, THICKNESS 8.0MM, LENGTH 22MM</v>
          </cell>
          <cell r="D9360"/>
          <cell r="E9360" t="str">
            <v>J0160.0822</v>
          </cell>
          <cell r="F9360" t="e">
            <v>#N/A</v>
          </cell>
          <cell r="G9360" t="e">
            <v>#N/A</v>
          </cell>
          <cell r="H9360" t="str">
            <v>N. A.</v>
          </cell>
          <cell r="I9360" t="str">
            <v>N. A.</v>
          </cell>
          <cell r="J9360" t="str">
            <v>N. A.</v>
          </cell>
          <cell r="K9360" t="str">
            <v>QPF/J0160</v>
          </cell>
          <cell r="L9360" t="e">
            <v>#N/A</v>
          </cell>
          <cell r="M9360" t="e">
            <v>#N/A</v>
          </cell>
          <cell r="N9360" t="e">
            <v>#N/A</v>
          </cell>
          <cell r="O9360" t="e">
            <v>#N/A</v>
          </cell>
          <cell r="P9360" t="e">
            <v>#N/A</v>
          </cell>
          <cell r="Q9360" t="str">
            <v>PS/J0160.08</v>
          </cell>
          <cell r="R9360" t="e">
            <v>#N/A</v>
          </cell>
          <cell r="S9360" t="e">
            <v>#N/A</v>
          </cell>
          <cell r="T9360" t="e">
            <v>#N/A</v>
          </cell>
          <cell r="U9360" t="e">
            <v>#N/A</v>
          </cell>
          <cell r="V9360" t="e">
            <v>#N/A</v>
          </cell>
          <cell r="W9360" t="str">
            <v>J0160</v>
          </cell>
          <cell r="X9360" t="str">
            <v>TF-IN</v>
          </cell>
        </row>
        <row r="9361">
          <cell r="B9361" t="str">
            <v>J0160.0826</v>
          </cell>
          <cell r="C9361" t="str">
            <v>ZETA BULLET CAGE TRIAL, THICKNESS 8.0MM, LENGTH 26MM</v>
          </cell>
          <cell r="D9361"/>
          <cell r="E9361" t="str">
            <v>J0160.0826</v>
          </cell>
          <cell r="F9361" t="str">
            <v>N. A.</v>
          </cell>
          <cell r="G9361" t="str">
            <v>N. A.</v>
          </cell>
          <cell r="H9361" t="str">
            <v>N. A.</v>
          </cell>
          <cell r="I9361" t="str">
            <v>N. A.</v>
          </cell>
          <cell r="J9361" t="str">
            <v>N. A.</v>
          </cell>
          <cell r="K9361" t="str">
            <v>QPF/J0160</v>
          </cell>
          <cell r="L9361" t="str">
            <v>00</v>
          </cell>
          <cell r="M9361">
            <v>41003</v>
          </cell>
          <cell r="N9361" t="str">
            <v>N. A.</v>
          </cell>
          <cell r="O9361" t="str">
            <v>N. A.</v>
          </cell>
          <cell r="P9361" t="str">
            <v>N. A.</v>
          </cell>
          <cell r="Q9361" t="str">
            <v>PS/J0160.08</v>
          </cell>
          <cell r="R9361" t="str">
            <v>N. A.</v>
          </cell>
          <cell r="S9361" t="str">
            <v>N. A.</v>
          </cell>
          <cell r="T9361" t="str">
            <v>N. A.</v>
          </cell>
          <cell r="U9361" t="str">
            <v>N. A.</v>
          </cell>
          <cell r="V9361" t="str">
            <v>N. A.</v>
          </cell>
          <cell r="W9361" t="str">
            <v>J0160</v>
          </cell>
          <cell r="X9361" t="str">
            <v>TF-IN</v>
          </cell>
        </row>
        <row r="9362">
          <cell r="B9362" t="str">
            <v>J0160.10</v>
          </cell>
          <cell r="C9362" t="str">
            <v>ZETA BULLET CAGE TRIAL, THICKNESS 10.0MM</v>
          </cell>
          <cell r="D9362"/>
          <cell r="E9362" t="str">
            <v>J0160.10</v>
          </cell>
          <cell r="F9362" t="str">
            <v>00</v>
          </cell>
          <cell r="G9362">
            <v>40995</v>
          </cell>
          <cell r="H9362" t="str">
            <v>N. A.</v>
          </cell>
          <cell r="I9362" t="str">
            <v>N. A.</v>
          </cell>
          <cell r="J9362" t="str">
            <v>N. A.</v>
          </cell>
          <cell r="K9362" t="str">
            <v>QPF/J0160</v>
          </cell>
          <cell r="L9362" t="str">
            <v>N. A.</v>
          </cell>
          <cell r="M9362" t="str">
            <v>N. A.</v>
          </cell>
          <cell r="N9362" t="str">
            <v>N. A.</v>
          </cell>
          <cell r="O9362" t="str">
            <v>N. A.</v>
          </cell>
          <cell r="P9362" t="str">
            <v>N. A.</v>
          </cell>
          <cell r="Q9362" t="str">
            <v>PS/J0160</v>
          </cell>
          <cell r="R9362" t="str">
            <v>N. A.</v>
          </cell>
          <cell r="S9362" t="str">
            <v>N. A.</v>
          </cell>
          <cell r="T9362" t="str">
            <v>N. A.</v>
          </cell>
          <cell r="U9362" t="str">
            <v>N. A.</v>
          </cell>
          <cell r="V9362" t="str">
            <v>N. A.</v>
          </cell>
          <cell r="W9362" t="str">
            <v>J0160</v>
          </cell>
          <cell r="X9362" t="str">
            <v>TF-IN</v>
          </cell>
        </row>
        <row r="9363">
          <cell r="B9363" t="str">
            <v>J0160.1022</v>
          </cell>
          <cell r="C9363" t="str">
            <v>ZETA BULLET CAGE TRIAL, THICKNESS 10.0MM, LENGTH 22MM</v>
          </cell>
          <cell r="D9363"/>
          <cell r="E9363" t="str">
            <v>J0160.1022</v>
          </cell>
          <cell r="F9363" t="e">
            <v>#N/A</v>
          </cell>
          <cell r="G9363" t="e">
            <v>#N/A</v>
          </cell>
          <cell r="H9363" t="str">
            <v>N. A.</v>
          </cell>
          <cell r="I9363" t="str">
            <v>N. A.</v>
          </cell>
          <cell r="J9363" t="str">
            <v>N. A.</v>
          </cell>
          <cell r="K9363" t="str">
            <v>QPF/J0160</v>
          </cell>
          <cell r="L9363" t="e">
            <v>#N/A</v>
          </cell>
          <cell r="M9363" t="e">
            <v>#N/A</v>
          </cell>
          <cell r="N9363" t="e">
            <v>#N/A</v>
          </cell>
          <cell r="O9363" t="e">
            <v>#N/A</v>
          </cell>
          <cell r="P9363" t="e">
            <v>#N/A</v>
          </cell>
          <cell r="Q9363" t="str">
            <v>PS/J0160</v>
          </cell>
          <cell r="R9363" t="e">
            <v>#N/A</v>
          </cell>
          <cell r="S9363" t="e">
            <v>#N/A</v>
          </cell>
          <cell r="T9363" t="e">
            <v>#N/A</v>
          </cell>
          <cell r="U9363" t="e">
            <v>#N/A</v>
          </cell>
          <cell r="V9363" t="e">
            <v>#N/A</v>
          </cell>
          <cell r="W9363" t="str">
            <v>J0160</v>
          </cell>
          <cell r="X9363" t="str">
            <v>TF-IN</v>
          </cell>
        </row>
        <row r="9364">
          <cell r="B9364" t="str">
            <v>J0160.1026</v>
          </cell>
          <cell r="C9364" t="str">
            <v>ZETA BULLET CAGE TRIAL, THICKNESS 10.0MM, LENGTH 26MM</v>
          </cell>
          <cell r="D9364"/>
          <cell r="E9364" t="str">
            <v>J0160.1026</v>
          </cell>
          <cell r="F9364" t="str">
            <v>N. A.</v>
          </cell>
          <cell r="G9364" t="str">
            <v>N. A.</v>
          </cell>
          <cell r="H9364" t="str">
            <v>N. A.</v>
          </cell>
          <cell r="I9364" t="str">
            <v>N. A.</v>
          </cell>
          <cell r="J9364" t="str">
            <v>N. A.</v>
          </cell>
          <cell r="K9364" t="str">
            <v>QPF/J0160</v>
          </cell>
          <cell r="L9364" t="str">
            <v>00</v>
          </cell>
          <cell r="M9364">
            <v>41003</v>
          </cell>
          <cell r="N9364" t="str">
            <v>N. A.</v>
          </cell>
          <cell r="O9364" t="str">
            <v>N. A.</v>
          </cell>
          <cell r="P9364" t="str">
            <v>N. A.</v>
          </cell>
          <cell r="Q9364" t="str">
            <v>PS/J0160</v>
          </cell>
          <cell r="R9364" t="str">
            <v>N. A.</v>
          </cell>
          <cell r="S9364" t="str">
            <v>N. A.</v>
          </cell>
          <cell r="T9364" t="str">
            <v>N. A.</v>
          </cell>
          <cell r="U9364" t="str">
            <v>N. A.</v>
          </cell>
          <cell r="V9364" t="str">
            <v>N. A.</v>
          </cell>
          <cell r="W9364" t="str">
            <v>J0160</v>
          </cell>
          <cell r="X9364" t="str">
            <v>TF-IN</v>
          </cell>
        </row>
        <row r="9365">
          <cell r="B9365" t="str">
            <v>J0160.12</v>
          </cell>
          <cell r="C9365" t="str">
            <v>ZETA BULLET CAGE TRIAL, THICKNESS 12.0MM</v>
          </cell>
          <cell r="D9365"/>
          <cell r="E9365" t="str">
            <v>J0160.12</v>
          </cell>
          <cell r="F9365" t="str">
            <v>00</v>
          </cell>
          <cell r="G9365">
            <v>40995</v>
          </cell>
          <cell r="H9365" t="str">
            <v>N. A.</v>
          </cell>
          <cell r="I9365" t="str">
            <v>N. A.</v>
          </cell>
          <cell r="J9365" t="str">
            <v>N. A.</v>
          </cell>
          <cell r="K9365" t="str">
            <v>QPF/J0160</v>
          </cell>
          <cell r="L9365" t="str">
            <v>00</v>
          </cell>
          <cell r="M9365">
            <v>41003</v>
          </cell>
          <cell r="N9365" t="str">
            <v>N. A.</v>
          </cell>
          <cell r="O9365" t="str">
            <v>N. A.</v>
          </cell>
          <cell r="P9365" t="str">
            <v>N. A.</v>
          </cell>
          <cell r="Q9365" t="str">
            <v>PS/J0160</v>
          </cell>
          <cell r="R9365" t="str">
            <v>N. A.</v>
          </cell>
          <cell r="S9365" t="str">
            <v>N. A.</v>
          </cell>
          <cell r="T9365" t="str">
            <v>N. A.</v>
          </cell>
          <cell r="U9365" t="str">
            <v>N. A.</v>
          </cell>
          <cell r="V9365" t="str">
            <v>N. A.</v>
          </cell>
          <cell r="W9365" t="str">
            <v>J0160</v>
          </cell>
          <cell r="X9365" t="str">
            <v>TF-IN</v>
          </cell>
        </row>
        <row r="9366">
          <cell r="B9366" t="str">
            <v>J0160.1222</v>
          </cell>
          <cell r="C9366" t="str">
            <v>ZETA BULLET CAGE TRIAL, THICKNESS 12.0MM, LENGTH 22MM</v>
          </cell>
          <cell r="D9366"/>
          <cell r="E9366" t="str">
            <v>J0160.1222</v>
          </cell>
          <cell r="F9366" t="e">
            <v>#N/A</v>
          </cell>
          <cell r="G9366" t="e">
            <v>#N/A</v>
          </cell>
          <cell r="H9366" t="str">
            <v>N. A.</v>
          </cell>
          <cell r="I9366" t="str">
            <v>N. A.</v>
          </cell>
          <cell r="J9366" t="str">
            <v>N. A.</v>
          </cell>
          <cell r="K9366" t="str">
            <v>QPF/J0160</v>
          </cell>
          <cell r="L9366" t="e">
            <v>#N/A</v>
          </cell>
          <cell r="M9366" t="e">
            <v>#N/A</v>
          </cell>
          <cell r="N9366" t="e">
            <v>#N/A</v>
          </cell>
          <cell r="O9366" t="e">
            <v>#N/A</v>
          </cell>
          <cell r="P9366" t="e">
            <v>#N/A</v>
          </cell>
          <cell r="Q9366" t="str">
            <v>PS/J0160</v>
          </cell>
          <cell r="R9366" t="e">
            <v>#N/A</v>
          </cell>
          <cell r="S9366" t="e">
            <v>#N/A</v>
          </cell>
          <cell r="T9366" t="e">
            <v>#N/A</v>
          </cell>
          <cell r="U9366" t="e">
            <v>#N/A</v>
          </cell>
          <cell r="V9366" t="e">
            <v>#N/A</v>
          </cell>
          <cell r="W9366" t="str">
            <v>J0160</v>
          </cell>
          <cell r="X9366" t="str">
            <v>TF-IN</v>
          </cell>
        </row>
        <row r="9367">
          <cell r="B9367" t="str">
            <v>J0160.1226</v>
          </cell>
          <cell r="C9367" t="str">
            <v>ZETA BULLET CAGE TRIAL, THICKNESS 12.0MM, LENGTH 26MM</v>
          </cell>
          <cell r="D9367"/>
          <cell r="E9367" t="str">
            <v>J0160.1226</v>
          </cell>
          <cell r="F9367" t="str">
            <v>N. A.</v>
          </cell>
          <cell r="G9367" t="str">
            <v>N. A.</v>
          </cell>
          <cell r="H9367" t="str">
            <v>N. A.</v>
          </cell>
          <cell r="I9367" t="str">
            <v>N. A.</v>
          </cell>
          <cell r="J9367" t="str">
            <v>N. A.</v>
          </cell>
          <cell r="K9367" t="str">
            <v>QPF/J0160</v>
          </cell>
          <cell r="L9367" t="str">
            <v>00</v>
          </cell>
          <cell r="M9367">
            <v>41003</v>
          </cell>
          <cell r="N9367" t="str">
            <v>N. A.</v>
          </cell>
          <cell r="O9367" t="str">
            <v>N. A.</v>
          </cell>
          <cell r="P9367" t="str">
            <v>N. A.</v>
          </cell>
          <cell r="Q9367" t="str">
            <v>PS/J0160</v>
          </cell>
          <cell r="R9367" t="str">
            <v>N. A.</v>
          </cell>
          <cell r="S9367" t="str">
            <v>N. A.</v>
          </cell>
          <cell r="T9367" t="str">
            <v>N. A.</v>
          </cell>
          <cell r="U9367" t="str">
            <v>N. A.</v>
          </cell>
          <cell r="V9367" t="str">
            <v>N. A.</v>
          </cell>
          <cell r="W9367" t="str">
            <v>J0160</v>
          </cell>
          <cell r="X9367" t="str">
            <v>TF-IN</v>
          </cell>
        </row>
        <row r="9368">
          <cell r="B9368" t="str">
            <v>J0167.00.01.01</v>
          </cell>
          <cell r="C9368" t="str">
            <v>LUMBAR LOCALIZING PIN, GUIDE SLEEVE SUB ASSEMBLY, DISCS</v>
          </cell>
          <cell r="D9368"/>
          <cell r="E9368" t="str">
            <v>J0167.00.01.01</v>
          </cell>
          <cell r="F9368" t="str">
            <v>00</v>
          </cell>
          <cell r="G9368" t="str">
            <v>N. A.</v>
          </cell>
          <cell r="H9368" t="str">
            <v>N. A.</v>
          </cell>
          <cell r="I9368" t="str">
            <v>N. A.</v>
          </cell>
          <cell r="J9368" t="str">
            <v>N. A.</v>
          </cell>
          <cell r="K9368" t="str">
            <v>N. A.</v>
          </cell>
          <cell r="L9368" t="str">
            <v>N. A.</v>
          </cell>
          <cell r="M9368" t="str">
            <v>N. A.</v>
          </cell>
          <cell r="N9368" t="str">
            <v>N. A.</v>
          </cell>
          <cell r="O9368" t="str">
            <v>N. A.</v>
          </cell>
          <cell r="P9368" t="str">
            <v>N. A.</v>
          </cell>
          <cell r="Q9368" t="str">
            <v>PS/J0167.00.01.01</v>
          </cell>
          <cell r="R9368" t="str">
            <v>00</v>
          </cell>
          <cell r="S9368" t="e">
            <v>#N/A</v>
          </cell>
          <cell r="T9368" t="e">
            <v>#N/A</v>
          </cell>
          <cell r="U9368" t="e">
            <v>#N/A</v>
          </cell>
          <cell r="V9368" t="e">
            <v>#N/A</v>
          </cell>
          <cell r="W9368" t="str">
            <v>J0167.00</v>
          </cell>
          <cell r="X9368" t="str">
            <v>TF-IN</v>
          </cell>
        </row>
        <row r="9369">
          <cell r="B9369" t="str">
            <v>J0167.00.01.02</v>
          </cell>
          <cell r="C9369" t="str">
            <v>LUMBAR LOCALIZING PIN, GUIDE SLEEVE SUB ASSEMBLY, GUIDE SLEEVE</v>
          </cell>
          <cell r="D9369"/>
          <cell r="E9369" t="str">
            <v>J0167.00.01.02</v>
          </cell>
          <cell r="F9369" t="str">
            <v>00</v>
          </cell>
          <cell r="G9369" t="str">
            <v>N. A.</v>
          </cell>
          <cell r="H9369" t="str">
            <v>N. A.</v>
          </cell>
          <cell r="I9369" t="str">
            <v>N. A.</v>
          </cell>
          <cell r="J9369" t="str">
            <v>N. A.</v>
          </cell>
          <cell r="K9369" t="str">
            <v>N. A.</v>
          </cell>
          <cell r="L9369" t="str">
            <v>N. A.</v>
          </cell>
          <cell r="M9369" t="str">
            <v>N. A.</v>
          </cell>
          <cell r="N9369" t="str">
            <v>N. A.</v>
          </cell>
          <cell r="O9369" t="str">
            <v>N. A.</v>
          </cell>
          <cell r="P9369" t="str">
            <v>N. A.</v>
          </cell>
          <cell r="Q9369" t="str">
            <v>PS/J0167.00.01.02</v>
          </cell>
          <cell r="R9369" t="str">
            <v>00</v>
          </cell>
          <cell r="S9369" t="e">
            <v>#N/A</v>
          </cell>
          <cell r="T9369" t="e">
            <v>#N/A</v>
          </cell>
          <cell r="U9369" t="e">
            <v>#N/A</v>
          </cell>
          <cell r="V9369" t="e">
            <v>#N/A</v>
          </cell>
          <cell r="W9369" t="str">
            <v>J0167.00</v>
          </cell>
          <cell r="X9369" t="str">
            <v>TF-IN</v>
          </cell>
        </row>
        <row r="9370">
          <cell r="B9370" t="str">
            <v>J0163.00</v>
          </cell>
          <cell r="C9370" t="str">
            <v>NERVE HOOK 90 DEG., ENDOSPINE</v>
          </cell>
          <cell r="D9370"/>
          <cell r="E9370" t="str">
            <v>J0163.00</v>
          </cell>
          <cell r="F9370" t="str">
            <v>00</v>
          </cell>
          <cell r="G9370" t="str">
            <v>N. A.</v>
          </cell>
          <cell r="H9370" t="str">
            <v>N. A.</v>
          </cell>
          <cell r="I9370" t="str">
            <v>N. A.</v>
          </cell>
          <cell r="J9370" t="str">
            <v>N. A.</v>
          </cell>
          <cell r="K9370" t="str">
            <v>QPF/J0163.00</v>
          </cell>
          <cell r="L9370" t="str">
            <v>N. A.</v>
          </cell>
          <cell r="M9370" t="str">
            <v>N. A.</v>
          </cell>
          <cell r="N9370" t="str">
            <v>N. A.</v>
          </cell>
          <cell r="O9370" t="str">
            <v>N. A.</v>
          </cell>
          <cell r="P9370" t="str">
            <v>N. A.</v>
          </cell>
          <cell r="Q9370" t="str">
            <v>PS/J0163.00</v>
          </cell>
          <cell r="R9370" t="str">
            <v>00</v>
          </cell>
          <cell r="S9370" t="e">
            <v>#N/A</v>
          </cell>
          <cell r="T9370" t="e">
            <v>#N/A</v>
          </cell>
          <cell r="U9370" t="e">
            <v>#N/A</v>
          </cell>
          <cell r="V9370" t="e">
            <v>#N/A</v>
          </cell>
          <cell r="W9370" t="str">
            <v>J0163.00</v>
          </cell>
          <cell r="X9370" t="str">
            <v>TF-IN</v>
          </cell>
        </row>
        <row r="9371">
          <cell r="B9371" t="str">
            <v>J0164.00</v>
          </cell>
          <cell r="C9371" t="str">
            <v>NERVE HOOK 135 DEG, ENDOSPINE</v>
          </cell>
          <cell r="D9371"/>
          <cell r="E9371" t="str">
            <v>J0164.00</v>
          </cell>
          <cell r="F9371" t="str">
            <v>00</v>
          </cell>
          <cell r="G9371" t="str">
            <v>N. A.</v>
          </cell>
          <cell r="H9371" t="str">
            <v>N. A.</v>
          </cell>
          <cell r="I9371" t="str">
            <v>N. A.</v>
          </cell>
          <cell r="J9371" t="str">
            <v>N. A.</v>
          </cell>
          <cell r="K9371" t="str">
            <v>QPF/J0164.00</v>
          </cell>
          <cell r="L9371" t="str">
            <v>N. A.</v>
          </cell>
          <cell r="M9371" t="str">
            <v>N. A.</v>
          </cell>
          <cell r="N9371" t="str">
            <v>N. A.</v>
          </cell>
          <cell r="O9371" t="str">
            <v>N. A.</v>
          </cell>
          <cell r="P9371" t="str">
            <v>N. A.</v>
          </cell>
          <cell r="Q9371" t="str">
            <v>PS/J0164.00</v>
          </cell>
          <cell r="R9371" t="str">
            <v>00</v>
          </cell>
          <cell r="S9371" t="e">
            <v>#N/A</v>
          </cell>
          <cell r="T9371" t="e">
            <v>#N/A</v>
          </cell>
          <cell r="U9371" t="e">
            <v>#N/A</v>
          </cell>
          <cell r="V9371" t="e">
            <v>#N/A</v>
          </cell>
          <cell r="W9371" t="str">
            <v>J0164.00</v>
          </cell>
          <cell r="X9371" t="str">
            <v>TF-IN</v>
          </cell>
        </row>
        <row r="9372">
          <cell r="B9372" t="str">
            <v>J0165.00</v>
          </cell>
          <cell r="C9372" t="str">
            <v>PENFIELD DISSECTOR SIZE 3, ENDOSPINE</v>
          </cell>
          <cell r="D9372"/>
          <cell r="E9372" t="str">
            <v>J0165.00</v>
          </cell>
          <cell r="F9372" t="str">
            <v>00</v>
          </cell>
          <cell r="G9372" t="str">
            <v>N. A.</v>
          </cell>
          <cell r="H9372" t="str">
            <v>N. A.</v>
          </cell>
          <cell r="I9372" t="str">
            <v>N. A.</v>
          </cell>
          <cell r="J9372" t="str">
            <v>N. A.</v>
          </cell>
          <cell r="K9372" t="str">
            <v>QPF/J0165.00</v>
          </cell>
          <cell r="L9372" t="str">
            <v>N. A.</v>
          </cell>
          <cell r="M9372" t="str">
            <v>N. A.</v>
          </cell>
          <cell r="N9372" t="str">
            <v>N. A.</v>
          </cell>
          <cell r="O9372" t="str">
            <v>N. A.</v>
          </cell>
          <cell r="P9372" t="str">
            <v>N. A.</v>
          </cell>
          <cell r="Q9372" t="str">
            <v>PS/J0165.00</v>
          </cell>
          <cell r="R9372" t="str">
            <v>00</v>
          </cell>
          <cell r="S9372" t="e">
            <v>#N/A</v>
          </cell>
          <cell r="T9372" t="e">
            <v>#N/A</v>
          </cell>
          <cell r="U9372" t="e">
            <v>#N/A</v>
          </cell>
          <cell r="V9372" t="e">
            <v>#N/A</v>
          </cell>
          <cell r="W9372" t="str">
            <v>J0165.00</v>
          </cell>
          <cell r="X9372" t="str">
            <v>TF-IN</v>
          </cell>
        </row>
        <row r="9373">
          <cell r="B9373" t="str">
            <v>J0167.00.01.03</v>
          </cell>
          <cell r="C9373" t="str">
            <v>LUMBAR LOCALIZING PIN, GUIDE SLEEVE SUB ASSEMBLY, GUIDE SLEEVE END</v>
          </cell>
          <cell r="D9373"/>
          <cell r="E9373" t="str">
            <v>J0167.00.01.03</v>
          </cell>
          <cell r="F9373" t="str">
            <v>00</v>
          </cell>
          <cell r="G9373" t="str">
            <v>N. A.</v>
          </cell>
          <cell r="H9373" t="str">
            <v>N. A.</v>
          </cell>
          <cell r="I9373" t="str">
            <v>N. A.</v>
          </cell>
          <cell r="J9373" t="str">
            <v>N. A.</v>
          </cell>
          <cell r="K9373" t="str">
            <v>N. A.</v>
          </cell>
          <cell r="L9373" t="str">
            <v>N. A.</v>
          </cell>
          <cell r="M9373" t="str">
            <v>N. A.</v>
          </cell>
          <cell r="N9373" t="str">
            <v>N. A.</v>
          </cell>
          <cell r="O9373" t="str">
            <v>N. A.</v>
          </cell>
          <cell r="P9373" t="str">
            <v>N. A.</v>
          </cell>
          <cell r="Q9373" t="str">
            <v>PS/J0167.00.01.03</v>
          </cell>
          <cell r="R9373" t="str">
            <v>00</v>
          </cell>
          <cell r="S9373" t="e">
            <v>#N/A</v>
          </cell>
          <cell r="T9373" t="e">
            <v>#N/A</v>
          </cell>
          <cell r="U9373" t="e">
            <v>#N/A</v>
          </cell>
          <cell r="V9373" t="e">
            <v>#N/A</v>
          </cell>
          <cell r="W9373" t="str">
            <v>J0167.00</v>
          </cell>
          <cell r="X9373" t="str">
            <v>TF-IN</v>
          </cell>
        </row>
        <row r="9374">
          <cell r="B9374" t="str">
            <v>J0167.00.02</v>
          </cell>
          <cell r="C9374" t="str">
            <v>LUMBAR LOCALIZING PIN, PIN</v>
          </cell>
          <cell r="D9374"/>
          <cell r="E9374" t="str">
            <v>J0167.00.02</v>
          </cell>
          <cell r="F9374" t="str">
            <v>00</v>
          </cell>
          <cell r="G9374" t="str">
            <v>N. A.</v>
          </cell>
          <cell r="H9374" t="str">
            <v>N. A.</v>
          </cell>
          <cell r="I9374" t="str">
            <v>N. A.</v>
          </cell>
          <cell r="J9374" t="str">
            <v>N. A.</v>
          </cell>
          <cell r="K9374" t="str">
            <v>N. A.</v>
          </cell>
          <cell r="L9374" t="str">
            <v>N. A.</v>
          </cell>
          <cell r="M9374" t="str">
            <v>N. A.</v>
          </cell>
          <cell r="N9374" t="str">
            <v>N. A.</v>
          </cell>
          <cell r="O9374" t="str">
            <v>N. A.</v>
          </cell>
          <cell r="P9374" t="str">
            <v>N. A.</v>
          </cell>
          <cell r="Q9374" t="str">
            <v>PS/J0167.00.02</v>
          </cell>
          <cell r="R9374" t="str">
            <v>00</v>
          </cell>
          <cell r="S9374" t="e">
            <v>#N/A</v>
          </cell>
          <cell r="T9374" t="e">
            <v>#N/A</v>
          </cell>
          <cell r="U9374" t="e">
            <v>#N/A</v>
          </cell>
          <cell r="V9374" t="e">
            <v>#N/A</v>
          </cell>
          <cell r="W9374" t="str">
            <v>J0167.00</v>
          </cell>
          <cell r="X9374" t="str">
            <v>TF-IN</v>
          </cell>
        </row>
        <row r="9375">
          <cell r="B9375" t="str">
            <v>J0168.00</v>
          </cell>
          <cell r="C9375" t="str">
            <v>BENT CHISEL, ENDOSPINE</v>
          </cell>
          <cell r="D9375"/>
          <cell r="E9375" t="str">
            <v>J0168.00</v>
          </cell>
          <cell r="F9375" t="str">
            <v>00</v>
          </cell>
          <cell r="G9375" t="str">
            <v>N. A.</v>
          </cell>
          <cell r="H9375" t="str">
            <v>N. A.</v>
          </cell>
          <cell r="I9375" t="str">
            <v>N. A.</v>
          </cell>
          <cell r="J9375" t="str">
            <v>N. A.</v>
          </cell>
          <cell r="K9375" t="str">
            <v>QPF/J0168.00, QPR/J0168.00</v>
          </cell>
          <cell r="L9375" t="str">
            <v>N. A.</v>
          </cell>
          <cell r="M9375" t="str">
            <v>N. A.</v>
          </cell>
          <cell r="N9375" t="str">
            <v>N. A.</v>
          </cell>
          <cell r="O9375" t="str">
            <v>N. A.</v>
          </cell>
          <cell r="P9375" t="str">
            <v>N. A.</v>
          </cell>
          <cell r="Q9375" t="str">
            <v>PS/J0168.00</v>
          </cell>
          <cell r="R9375" t="str">
            <v>00</v>
          </cell>
          <cell r="S9375" t="e">
            <v>#N/A</v>
          </cell>
          <cell r="T9375" t="e">
            <v>#N/A</v>
          </cell>
          <cell r="U9375" t="e">
            <v>#N/A</v>
          </cell>
          <cell r="V9375" t="e">
            <v>#N/A</v>
          </cell>
          <cell r="W9375" t="str">
            <v>J0168.00</v>
          </cell>
          <cell r="X9375" t="str">
            <v>TF-IN</v>
          </cell>
        </row>
        <row r="9376">
          <cell r="B9376" t="str">
            <v>J0169.00</v>
          </cell>
          <cell r="C9376" t="str">
            <v>SCOOP 3 X 2.5MM, ENDOSPINE</v>
          </cell>
          <cell r="D9376"/>
          <cell r="E9376" t="str">
            <v>J0169.00</v>
          </cell>
          <cell r="F9376" t="str">
            <v>00</v>
          </cell>
          <cell r="G9376" t="str">
            <v>N. A.</v>
          </cell>
          <cell r="H9376" t="str">
            <v>N. A.</v>
          </cell>
          <cell r="I9376" t="str">
            <v>N. A.</v>
          </cell>
          <cell r="J9376" t="str">
            <v>N. A.</v>
          </cell>
          <cell r="K9376" t="str">
            <v>QPF/J0169.00, QPR/J0169.00</v>
          </cell>
          <cell r="L9376" t="str">
            <v>N. A.</v>
          </cell>
          <cell r="M9376" t="str">
            <v>N. A.</v>
          </cell>
          <cell r="N9376" t="str">
            <v>N. A.</v>
          </cell>
          <cell r="O9376" t="str">
            <v>N. A.</v>
          </cell>
          <cell r="P9376" t="str">
            <v>N. A.</v>
          </cell>
          <cell r="Q9376" t="str">
            <v>PS/J0169.00</v>
          </cell>
          <cell r="R9376" t="str">
            <v>00</v>
          </cell>
          <cell r="S9376" t="e">
            <v>#N/A</v>
          </cell>
          <cell r="T9376" t="e">
            <v>#N/A</v>
          </cell>
          <cell r="U9376" t="e">
            <v>#N/A</v>
          </cell>
          <cell r="V9376" t="e">
            <v>#N/A</v>
          </cell>
          <cell r="W9376" t="str">
            <v>J0169.00</v>
          </cell>
          <cell r="X9376" t="str">
            <v>TF-IN</v>
          </cell>
        </row>
        <row r="9377">
          <cell r="B9377" t="str">
            <v>J0170.00</v>
          </cell>
          <cell r="C9377" t="str">
            <v>KERRISON BONE PUNCH 2MM, 130 DEG, UPWARDS, ENDOSPINE</v>
          </cell>
          <cell r="D9377"/>
          <cell r="E9377" t="str">
            <v>J0170.00</v>
          </cell>
          <cell r="F9377" t="str">
            <v>00</v>
          </cell>
          <cell r="G9377" t="str">
            <v>N. A.</v>
          </cell>
          <cell r="H9377" t="str">
            <v>N. A.</v>
          </cell>
          <cell r="I9377" t="str">
            <v>N. A.</v>
          </cell>
          <cell r="J9377" t="str">
            <v>N. A.</v>
          </cell>
          <cell r="K9377" t="str">
            <v>QPF/J0170.00, QPR/J0170.00</v>
          </cell>
          <cell r="L9377" t="str">
            <v>N. A.</v>
          </cell>
          <cell r="M9377" t="str">
            <v>N. A.</v>
          </cell>
          <cell r="N9377" t="str">
            <v>N. A.</v>
          </cell>
          <cell r="O9377" t="str">
            <v>N. A.</v>
          </cell>
          <cell r="P9377" t="str">
            <v>N. A.</v>
          </cell>
          <cell r="Q9377" t="str">
            <v>PS/J0170.00</v>
          </cell>
          <cell r="R9377" t="str">
            <v>00</v>
          </cell>
          <cell r="S9377" t="e">
            <v>#N/A</v>
          </cell>
          <cell r="T9377" t="e">
            <v>#N/A</v>
          </cell>
          <cell r="U9377" t="e">
            <v>#N/A</v>
          </cell>
          <cell r="V9377" t="e">
            <v>#N/A</v>
          </cell>
          <cell r="W9377" t="str">
            <v>J0170.00</v>
          </cell>
          <cell r="X9377" t="str">
            <v>TF-IN</v>
          </cell>
        </row>
        <row r="9378">
          <cell r="B9378" t="str">
            <v>J0171.00</v>
          </cell>
          <cell r="C9378" t="str">
            <v>KERRISON BONE PUNCH 3MM, 130 DEG, UPWARDS, ENDOSPINE</v>
          </cell>
          <cell r="D9378"/>
          <cell r="E9378" t="str">
            <v>J0171.00</v>
          </cell>
          <cell r="F9378" t="str">
            <v>00</v>
          </cell>
          <cell r="G9378" t="str">
            <v>N. A.</v>
          </cell>
          <cell r="H9378" t="str">
            <v>N. A.</v>
          </cell>
          <cell r="I9378" t="str">
            <v>N. A.</v>
          </cell>
          <cell r="J9378" t="str">
            <v>N. A.</v>
          </cell>
          <cell r="K9378" t="str">
            <v>QPF/J0171.00, QPR/J0171.00</v>
          </cell>
          <cell r="L9378" t="str">
            <v>N. A.</v>
          </cell>
          <cell r="M9378" t="str">
            <v>N. A.</v>
          </cell>
          <cell r="N9378" t="str">
            <v>N. A.</v>
          </cell>
          <cell r="O9378" t="str">
            <v>N. A.</v>
          </cell>
          <cell r="P9378" t="str">
            <v>N. A.</v>
          </cell>
          <cell r="Q9378" t="str">
            <v>PS/J0171.00</v>
          </cell>
          <cell r="R9378" t="str">
            <v>00</v>
          </cell>
          <cell r="S9378" t="e">
            <v>#N/A</v>
          </cell>
          <cell r="T9378" t="e">
            <v>#N/A</v>
          </cell>
          <cell r="U9378" t="e">
            <v>#N/A</v>
          </cell>
          <cell r="V9378" t="e">
            <v>#N/A</v>
          </cell>
          <cell r="W9378" t="str">
            <v>J0171.00</v>
          </cell>
          <cell r="X9378" t="str">
            <v>TF-IN</v>
          </cell>
        </row>
        <row r="9379">
          <cell r="B9379" t="str">
            <v>J0172.00</v>
          </cell>
          <cell r="C9379" t="str">
            <v>KERRISON BONE PUNCH 3MM, 90 DEG, UPWARDS, ENDOSPINE</v>
          </cell>
          <cell r="D9379"/>
          <cell r="E9379" t="str">
            <v>J0172.00</v>
          </cell>
          <cell r="F9379" t="str">
            <v>00</v>
          </cell>
          <cell r="G9379" t="str">
            <v>N. A.</v>
          </cell>
          <cell r="H9379" t="str">
            <v>N. A.</v>
          </cell>
          <cell r="I9379" t="str">
            <v>N. A.</v>
          </cell>
          <cell r="J9379" t="str">
            <v>N. A.</v>
          </cell>
          <cell r="K9379" t="str">
            <v>QPF/J0172.00, QPR/J0172.00</v>
          </cell>
          <cell r="L9379" t="str">
            <v>N. A.</v>
          </cell>
          <cell r="M9379" t="str">
            <v>N. A.</v>
          </cell>
          <cell r="N9379" t="str">
            <v>N. A.</v>
          </cell>
          <cell r="O9379" t="str">
            <v>N. A.</v>
          </cell>
          <cell r="P9379" t="str">
            <v>N. A.</v>
          </cell>
          <cell r="Q9379" t="str">
            <v>PS/J0172.00</v>
          </cell>
          <cell r="R9379" t="str">
            <v>00</v>
          </cell>
          <cell r="S9379" t="e">
            <v>#N/A</v>
          </cell>
          <cell r="T9379" t="e">
            <v>#N/A</v>
          </cell>
          <cell r="U9379" t="e">
            <v>#N/A</v>
          </cell>
          <cell r="V9379" t="e">
            <v>#N/A</v>
          </cell>
          <cell r="W9379" t="str">
            <v>J0172.00</v>
          </cell>
          <cell r="X9379" t="str">
            <v>TF-IN</v>
          </cell>
        </row>
        <row r="9380">
          <cell r="B9380" t="str">
            <v>J0173.00</v>
          </cell>
          <cell r="C9380" t="str">
            <v>DISC PUNCH 3MM, 40 DEG, UPWARDS, ENDOSPINE</v>
          </cell>
          <cell r="D9380"/>
          <cell r="E9380" t="str">
            <v>J0173.00</v>
          </cell>
          <cell r="F9380" t="str">
            <v>00</v>
          </cell>
          <cell r="G9380" t="str">
            <v>N. A.</v>
          </cell>
          <cell r="H9380" t="str">
            <v>N. A.</v>
          </cell>
          <cell r="I9380" t="str">
            <v>N. A.</v>
          </cell>
          <cell r="J9380" t="str">
            <v>N. A.</v>
          </cell>
          <cell r="K9380" t="str">
            <v>QPF/J0173.00, QPR/J0173.00</v>
          </cell>
          <cell r="L9380" t="str">
            <v>N. A.</v>
          </cell>
          <cell r="M9380" t="str">
            <v>N. A.</v>
          </cell>
          <cell r="N9380" t="str">
            <v>N. A.</v>
          </cell>
          <cell r="O9380" t="str">
            <v>N. A.</v>
          </cell>
          <cell r="P9380" t="str">
            <v>N. A.</v>
          </cell>
          <cell r="Q9380" t="str">
            <v>PS/J0173.00</v>
          </cell>
          <cell r="R9380" t="str">
            <v>00</v>
          </cell>
          <cell r="S9380" t="e">
            <v>#N/A</v>
          </cell>
          <cell r="T9380" t="e">
            <v>#N/A</v>
          </cell>
          <cell r="U9380" t="e">
            <v>#N/A</v>
          </cell>
          <cell r="V9380" t="e">
            <v>#N/A</v>
          </cell>
          <cell r="W9380" t="str">
            <v>J0173.00</v>
          </cell>
          <cell r="X9380" t="str">
            <v>TF-IN</v>
          </cell>
        </row>
        <row r="9381">
          <cell r="B9381" t="str">
            <v>J0230.4525</v>
          </cell>
          <cell r="C9381" t="str">
            <v>ONELOCK TI, MONOAXIAL SCREW DIA 4.50MM X LENGTH 25MM, 6MM SYSTEM</v>
          </cell>
          <cell r="D9381"/>
          <cell r="E9381" t="str">
            <v>J0230.4500</v>
          </cell>
          <cell r="F9381" t="str">
            <v>06</v>
          </cell>
          <cell r="G9381">
            <v>42525</v>
          </cell>
          <cell r="H9381" t="str">
            <v>N. A.</v>
          </cell>
          <cell r="I9381" t="str">
            <v>N. A.</v>
          </cell>
          <cell r="J9381" t="str">
            <v>N. A.</v>
          </cell>
          <cell r="K9381" t="str">
            <v>QPF/J0230</v>
          </cell>
          <cell r="L9381" t="str">
            <v>04</v>
          </cell>
          <cell r="M9381">
            <v>41677</v>
          </cell>
          <cell r="N9381" t="str">
            <v>N. A.</v>
          </cell>
          <cell r="O9381" t="str">
            <v>N. A.</v>
          </cell>
          <cell r="P9381" t="str">
            <v>N. A.</v>
          </cell>
          <cell r="Q9381" t="str">
            <v>PS/J0230</v>
          </cell>
          <cell r="R9381" t="str">
            <v>02</v>
          </cell>
          <cell r="S9381">
            <v>43146</v>
          </cell>
          <cell r="T9381">
            <v>44870</v>
          </cell>
          <cell r="U9381">
            <v>43775</v>
          </cell>
          <cell r="V9381" t="str">
            <v>N. A.</v>
          </cell>
          <cell r="W9381" t="str">
            <v>J0230</v>
          </cell>
          <cell r="X9381" t="str">
            <v>TMF-1</v>
          </cell>
        </row>
        <row r="9382">
          <cell r="B9382" t="str">
            <v>J0230.4530</v>
          </cell>
          <cell r="C9382" t="str">
            <v>ONELOCK TI, MONOAXIAL SCREW DIA 4.50MM X LENGTH 30MM, 6MM SYSTEM</v>
          </cell>
          <cell r="D9382"/>
          <cell r="E9382" t="str">
            <v>J0230.4500</v>
          </cell>
          <cell r="F9382" t="str">
            <v>06</v>
          </cell>
          <cell r="G9382">
            <v>42525</v>
          </cell>
          <cell r="H9382" t="str">
            <v>N. A.</v>
          </cell>
          <cell r="I9382" t="str">
            <v>N. A.</v>
          </cell>
          <cell r="J9382" t="str">
            <v>N. A.</v>
          </cell>
          <cell r="K9382" t="str">
            <v>QPF/J0230</v>
          </cell>
          <cell r="L9382" t="str">
            <v>04</v>
          </cell>
          <cell r="M9382">
            <v>41677</v>
          </cell>
          <cell r="N9382" t="str">
            <v>N. A.</v>
          </cell>
          <cell r="O9382" t="str">
            <v>N. A.</v>
          </cell>
          <cell r="P9382" t="str">
            <v>N. A.</v>
          </cell>
          <cell r="Q9382" t="str">
            <v>PS/J0230</v>
          </cell>
          <cell r="R9382" t="str">
            <v>02</v>
          </cell>
          <cell r="S9382">
            <v>43146</v>
          </cell>
          <cell r="T9382">
            <v>44870</v>
          </cell>
          <cell r="U9382">
            <v>43775</v>
          </cell>
          <cell r="V9382" t="str">
            <v>N. A.</v>
          </cell>
          <cell r="W9382" t="str">
            <v>J0230</v>
          </cell>
          <cell r="X9382" t="str">
            <v>TMF-1</v>
          </cell>
        </row>
        <row r="9383">
          <cell r="B9383" t="str">
            <v>J0230.4535</v>
          </cell>
          <cell r="C9383" t="str">
            <v>ONELOCK TI, MONOAXIAL SCREW DIA 4.50MM X LENGTH 35MM, 6MM SYSTEM</v>
          </cell>
          <cell r="D9383"/>
          <cell r="E9383" t="str">
            <v>J0230.4500</v>
          </cell>
          <cell r="F9383" t="str">
            <v>06</v>
          </cell>
          <cell r="G9383">
            <v>42525</v>
          </cell>
          <cell r="H9383" t="str">
            <v>N. A.</v>
          </cell>
          <cell r="I9383" t="str">
            <v>N. A.</v>
          </cell>
          <cell r="J9383" t="str">
            <v>N. A.</v>
          </cell>
          <cell r="K9383" t="str">
            <v>QPF/J0230</v>
          </cell>
          <cell r="L9383" t="str">
            <v>04</v>
          </cell>
          <cell r="M9383">
            <v>41677</v>
          </cell>
          <cell r="N9383" t="str">
            <v>N. A.</v>
          </cell>
          <cell r="O9383" t="str">
            <v>N. A.</v>
          </cell>
          <cell r="P9383" t="str">
            <v>N. A.</v>
          </cell>
          <cell r="Q9383" t="str">
            <v>PS/J0230</v>
          </cell>
          <cell r="R9383" t="str">
            <v>02</v>
          </cell>
          <cell r="S9383">
            <v>43146</v>
          </cell>
          <cell r="T9383">
            <v>44870</v>
          </cell>
          <cell r="U9383">
            <v>43775</v>
          </cell>
          <cell r="V9383" t="str">
            <v>N. A.</v>
          </cell>
          <cell r="W9383" t="str">
            <v>J0230</v>
          </cell>
          <cell r="X9383" t="str">
            <v>TMF-1</v>
          </cell>
        </row>
        <row r="9384">
          <cell r="B9384" t="str">
            <v>J0230.4540</v>
          </cell>
          <cell r="C9384" t="str">
            <v>ONELOCK TI, MONOAXIAL SCREW DIA 4.50MM X LENGTH 40MM, 6MM SYSTEM</v>
          </cell>
          <cell r="D9384"/>
          <cell r="E9384" t="str">
            <v>J0230.4500</v>
          </cell>
          <cell r="F9384" t="str">
            <v>06</v>
          </cell>
          <cell r="G9384">
            <v>42525</v>
          </cell>
          <cell r="H9384" t="str">
            <v>N. A.</v>
          </cell>
          <cell r="I9384" t="str">
            <v>N. A.</v>
          </cell>
          <cell r="J9384" t="str">
            <v>N. A.</v>
          </cell>
          <cell r="K9384" t="str">
            <v>QPF/J0230</v>
          </cell>
          <cell r="L9384" t="str">
            <v>04</v>
          </cell>
          <cell r="M9384">
            <v>41677</v>
          </cell>
          <cell r="N9384" t="str">
            <v>N. A.</v>
          </cell>
          <cell r="O9384" t="str">
            <v>N. A.</v>
          </cell>
          <cell r="P9384" t="str">
            <v>N. A.</v>
          </cell>
          <cell r="Q9384" t="str">
            <v>PS/J0230</v>
          </cell>
          <cell r="R9384" t="str">
            <v>02</v>
          </cell>
          <cell r="S9384">
            <v>43146</v>
          </cell>
          <cell r="T9384">
            <v>44870</v>
          </cell>
          <cell r="U9384">
            <v>43775</v>
          </cell>
          <cell r="V9384" t="str">
            <v>N. A.</v>
          </cell>
          <cell r="W9384" t="str">
            <v>J0230</v>
          </cell>
          <cell r="X9384" t="str">
            <v>TMF-1</v>
          </cell>
        </row>
        <row r="9385">
          <cell r="B9385" t="str">
            <v>J0230.4545</v>
          </cell>
          <cell r="C9385" t="str">
            <v>ONELOCK TI, MONOAXIAL SCREW DIA 4.50MM X LENGTH 45MM, 6MM SYSTEM</v>
          </cell>
          <cell r="D9385"/>
          <cell r="E9385" t="str">
            <v>J0230.4500</v>
          </cell>
          <cell r="F9385" t="str">
            <v>06</v>
          </cell>
          <cell r="G9385">
            <v>42525</v>
          </cell>
          <cell r="H9385" t="str">
            <v>N. A.</v>
          </cell>
          <cell r="I9385" t="str">
            <v>N. A.</v>
          </cell>
          <cell r="J9385" t="str">
            <v>N. A.</v>
          </cell>
          <cell r="K9385" t="str">
            <v>QPF/J0230</v>
          </cell>
          <cell r="L9385" t="str">
            <v>04</v>
          </cell>
          <cell r="M9385">
            <v>41677</v>
          </cell>
          <cell r="N9385" t="str">
            <v>N. A.</v>
          </cell>
          <cell r="O9385" t="str">
            <v>N. A.</v>
          </cell>
          <cell r="P9385" t="str">
            <v>N. A.</v>
          </cell>
          <cell r="Q9385" t="str">
            <v>PS/J0230</v>
          </cell>
          <cell r="R9385" t="str">
            <v>02</v>
          </cell>
          <cell r="S9385">
            <v>43146</v>
          </cell>
          <cell r="T9385">
            <v>44870</v>
          </cell>
          <cell r="U9385">
            <v>43775</v>
          </cell>
          <cell r="V9385" t="str">
            <v>N. A.</v>
          </cell>
          <cell r="W9385" t="str">
            <v>J0230</v>
          </cell>
          <cell r="X9385" t="str">
            <v>TMF-1</v>
          </cell>
        </row>
        <row r="9386">
          <cell r="B9386" t="str">
            <v>J0230.4550</v>
          </cell>
          <cell r="C9386" t="str">
            <v>ONELOCK TI, MONOAXIAL SCREW DIA 4.50MM X LENGTH 50MM, 6MM SYSTEM</v>
          </cell>
          <cell r="D9386"/>
          <cell r="E9386" t="str">
            <v>J0230.4500</v>
          </cell>
          <cell r="F9386" t="str">
            <v>06</v>
          </cell>
          <cell r="G9386">
            <v>42525</v>
          </cell>
          <cell r="H9386" t="str">
            <v>N. A.</v>
          </cell>
          <cell r="I9386" t="str">
            <v>N. A.</v>
          </cell>
          <cell r="J9386" t="str">
            <v>N. A.</v>
          </cell>
          <cell r="K9386" t="str">
            <v>QPF/J0230</v>
          </cell>
          <cell r="L9386" t="str">
            <v>04</v>
          </cell>
          <cell r="M9386">
            <v>41677</v>
          </cell>
          <cell r="N9386" t="str">
            <v>N. A.</v>
          </cell>
          <cell r="O9386" t="str">
            <v>N. A.</v>
          </cell>
          <cell r="P9386" t="str">
            <v>N. A.</v>
          </cell>
          <cell r="Q9386" t="str">
            <v>PS/J0230</v>
          </cell>
          <cell r="R9386" t="str">
            <v>02</v>
          </cell>
          <cell r="S9386">
            <v>43146</v>
          </cell>
          <cell r="T9386">
            <v>44870</v>
          </cell>
          <cell r="U9386">
            <v>43775</v>
          </cell>
          <cell r="V9386" t="str">
            <v>N. A.</v>
          </cell>
          <cell r="W9386" t="str">
            <v>J0230</v>
          </cell>
          <cell r="X9386" t="str">
            <v>TMF-1</v>
          </cell>
        </row>
        <row r="9387">
          <cell r="B9387" t="str">
            <v>J0230.5525</v>
          </cell>
          <cell r="C9387" t="str">
            <v>ONELOCK TI, MONOAXIAL SCREW DIA 5.50MM X LENGTH 25MM, 6MM SYSTEM</v>
          </cell>
          <cell r="D9387"/>
          <cell r="E9387" t="str">
            <v>J0230.5500</v>
          </cell>
          <cell r="F9387" t="str">
            <v>06</v>
          </cell>
          <cell r="G9387">
            <v>42525</v>
          </cell>
          <cell r="H9387" t="str">
            <v>N. A.</v>
          </cell>
          <cell r="I9387" t="str">
            <v>N. A.</v>
          </cell>
          <cell r="J9387" t="str">
            <v>N. A.</v>
          </cell>
          <cell r="K9387" t="str">
            <v>QPF/J0230</v>
          </cell>
          <cell r="L9387" t="str">
            <v>04</v>
          </cell>
          <cell r="M9387">
            <v>41677</v>
          </cell>
          <cell r="N9387" t="str">
            <v>N. A.</v>
          </cell>
          <cell r="O9387" t="str">
            <v>N. A.</v>
          </cell>
          <cell r="P9387" t="str">
            <v>N. A.</v>
          </cell>
          <cell r="Q9387" t="str">
            <v>PS/J0230</v>
          </cell>
          <cell r="R9387" t="str">
            <v>02</v>
          </cell>
          <cell r="S9387">
            <v>43146</v>
          </cell>
          <cell r="T9387">
            <v>44870</v>
          </cell>
          <cell r="U9387">
            <v>43775</v>
          </cell>
          <cell r="V9387" t="str">
            <v>N. A.</v>
          </cell>
          <cell r="W9387" t="str">
            <v>J0230</v>
          </cell>
          <cell r="X9387" t="str">
            <v>TMF-1</v>
          </cell>
        </row>
        <row r="9388">
          <cell r="B9388" t="str">
            <v>J0230.5530</v>
          </cell>
          <cell r="C9388" t="str">
            <v>ONELOCK TI, MONOAXIAL SCREW DIA 5.50MM X LENGTH 30MM, 6MM SYSTEM</v>
          </cell>
          <cell r="D9388"/>
          <cell r="E9388" t="str">
            <v>J0230.5500</v>
          </cell>
          <cell r="F9388" t="str">
            <v>06</v>
          </cell>
          <cell r="G9388">
            <v>42525</v>
          </cell>
          <cell r="H9388" t="str">
            <v>N. A.</v>
          </cell>
          <cell r="I9388" t="str">
            <v>N. A.</v>
          </cell>
          <cell r="J9388" t="str">
            <v>N. A.</v>
          </cell>
          <cell r="K9388" t="str">
            <v>QPF/J0230</v>
          </cell>
          <cell r="L9388" t="str">
            <v>04</v>
          </cell>
          <cell r="M9388">
            <v>41677</v>
          </cell>
          <cell r="N9388" t="str">
            <v>N. A.</v>
          </cell>
          <cell r="O9388" t="str">
            <v>N. A.</v>
          </cell>
          <cell r="P9388" t="str">
            <v>N. A.</v>
          </cell>
          <cell r="Q9388" t="str">
            <v>PS/J0230</v>
          </cell>
          <cell r="R9388" t="str">
            <v>02</v>
          </cell>
          <cell r="S9388">
            <v>43146</v>
          </cell>
          <cell r="T9388">
            <v>44870</v>
          </cell>
          <cell r="U9388">
            <v>43775</v>
          </cell>
          <cell r="V9388" t="str">
            <v>N. A.</v>
          </cell>
          <cell r="W9388" t="str">
            <v>J0230</v>
          </cell>
          <cell r="X9388" t="str">
            <v>TMF-1</v>
          </cell>
        </row>
        <row r="9389">
          <cell r="B9389" t="str">
            <v>J0230.5535</v>
          </cell>
          <cell r="C9389" t="str">
            <v>ONELOCK TI, MONOAXIAL SCREW DIA 5.50MM X LENGTH 35MM, 6MM SYSTEM</v>
          </cell>
          <cell r="D9389"/>
          <cell r="E9389" t="str">
            <v>J0230.5500</v>
          </cell>
          <cell r="F9389" t="str">
            <v>06</v>
          </cell>
          <cell r="G9389">
            <v>42525</v>
          </cell>
          <cell r="H9389" t="str">
            <v>N. A.</v>
          </cell>
          <cell r="I9389" t="str">
            <v>N. A.</v>
          </cell>
          <cell r="J9389" t="str">
            <v>N. A.</v>
          </cell>
          <cell r="K9389" t="str">
            <v>QPF/J0230</v>
          </cell>
          <cell r="L9389" t="str">
            <v>04</v>
          </cell>
          <cell r="M9389">
            <v>41677</v>
          </cell>
          <cell r="N9389" t="str">
            <v>N. A.</v>
          </cell>
          <cell r="O9389" t="str">
            <v>N. A.</v>
          </cell>
          <cell r="P9389" t="str">
            <v>N. A.</v>
          </cell>
          <cell r="Q9389" t="str">
            <v>PS/J0230</v>
          </cell>
          <cell r="R9389" t="str">
            <v>02</v>
          </cell>
          <cell r="S9389">
            <v>43146</v>
          </cell>
          <cell r="T9389">
            <v>44870</v>
          </cell>
          <cell r="U9389">
            <v>43775</v>
          </cell>
          <cell r="V9389" t="str">
            <v>N. A.</v>
          </cell>
          <cell r="W9389" t="str">
            <v>J0230</v>
          </cell>
          <cell r="X9389" t="str">
            <v>TMF-1</v>
          </cell>
        </row>
        <row r="9390">
          <cell r="B9390" t="str">
            <v>J0230.5540</v>
          </cell>
          <cell r="C9390" t="str">
            <v>ONELOCK TI, MONOAXIAL SCREW DIA 5.50MM X LENGTH 40MM, 6MM SYSTEM</v>
          </cell>
          <cell r="D9390"/>
          <cell r="E9390" t="str">
            <v>J0230.5500</v>
          </cell>
          <cell r="F9390" t="str">
            <v>06</v>
          </cell>
          <cell r="G9390">
            <v>42525</v>
          </cell>
          <cell r="H9390" t="str">
            <v>N. A.</v>
          </cell>
          <cell r="I9390" t="str">
            <v>N. A.</v>
          </cell>
          <cell r="J9390" t="str">
            <v>N. A.</v>
          </cell>
          <cell r="K9390" t="str">
            <v>QPF/J0230</v>
          </cell>
          <cell r="L9390" t="str">
            <v>04</v>
          </cell>
          <cell r="M9390">
            <v>41677</v>
          </cell>
          <cell r="N9390" t="str">
            <v>N. A.</v>
          </cell>
          <cell r="O9390" t="str">
            <v>N. A.</v>
          </cell>
          <cell r="P9390" t="str">
            <v>N. A.</v>
          </cell>
          <cell r="Q9390" t="str">
            <v>PS/J0230</v>
          </cell>
          <cell r="R9390" t="str">
            <v>02</v>
          </cell>
          <cell r="S9390">
            <v>43146</v>
          </cell>
          <cell r="T9390">
            <v>44870</v>
          </cell>
          <cell r="U9390">
            <v>43775</v>
          </cell>
          <cell r="V9390" t="str">
            <v>N. A.</v>
          </cell>
          <cell r="W9390" t="str">
            <v>J0230</v>
          </cell>
          <cell r="X9390" t="str">
            <v>TMF-1</v>
          </cell>
        </row>
        <row r="9391">
          <cell r="B9391" t="str">
            <v>J0230.5545</v>
          </cell>
          <cell r="C9391" t="str">
            <v>ONELOCK TI, MONOAXIAL SCREW DIA 5.50MM X LENGTH 45MM, 6MM SYSTEM</v>
          </cell>
          <cell r="D9391"/>
          <cell r="E9391" t="str">
            <v>J0230.5500</v>
          </cell>
          <cell r="F9391" t="str">
            <v>06</v>
          </cell>
          <cell r="G9391">
            <v>42525</v>
          </cell>
          <cell r="H9391" t="str">
            <v>N. A.</v>
          </cell>
          <cell r="I9391" t="str">
            <v>N. A.</v>
          </cell>
          <cell r="J9391" t="str">
            <v>N. A.</v>
          </cell>
          <cell r="K9391" t="str">
            <v>QPF/J0230</v>
          </cell>
          <cell r="L9391" t="str">
            <v>04</v>
          </cell>
          <cell r="M9391">
            <v>41677</v>
          </cell>
          <cell r="N9391" t="str">
            <v>N. A.</v>
          </cell>
          <cell r="O9391" t="str">
            <v>N. A.</v>
          </cell>
          <cell r="P9391" t="str">
            <v>N. A.</v>
          </cell>
          <cell r="Q9391" t="str">
            <v>PS/J0230</v>
          </cell>
          <cell r="R9391" t="str">
            <v>02</v>
          </cell>
          <cell r="S9391">
            <v>43146</v>
          </cell>
          <cell r="T9391">
            <v>44870</v>
          </cell>
          <cell r="U9391">
            <v>43775</v>
          </cell>
          <cell r="V9391" t="str">
            <v>N. A.</v>
          </cell>
          <cell r="W9391" t="str">
            <v>J0230</v>
          </cell>
          <cell r="X9391" t="str">
            <v>TMF-1</v>
          </cell>
        </row>
        <row r="9392">
          <cell r="B9392" t="str">
            <v>J0230.5550</v>
          </cell>
          <cell r="C9392" t="str">
            <v>ONELOCK TI, MONOAXIAL SCREW DIA 5.50MM X LENGTH 50MM, 6MM SYSTEM</v>
          </cell>
          <cell r="D9392"/>
          <cell r="E9392" t="str">
            <v>J0230.5500</v>
          </cell>
          <cell r="F9392" t="str">
            <v>06</v>
          </cell>
          <cell r="G9392">
            <v>42525</v>
          </cell>
          <cell r="H9392" t="str">
            <v>N. A.</v>
          </cell>
          <cell r="I9392" t="str">
            <v>N. A.</v>
          </cell>
          <cell r="J9392" t="str">
            <v>N. A.</v>
          </cell>
          <cell r="K9392" t="str">
            <v>QPF/J0230</v>
          </cell>
          <cell r="L9392" t="str">
            <v>04</v>
          </cell>
          <cell r="M9392">
            <v>41677</v>
          </cell>
          <cell r="N9392" t="str">
            <v>N. A.</v>
          </cell>
          <cell r="O9392" t="str">
            <v>N. A.</v>
          </cell>
          <cell r="P9392" t="str">
            <v>N. A.</v>
          </cell>
          <cell r="Q9392" t="str">
            <v>PS/J0230</v>
          </cell>
          <cell r="R9392" t="str">
            <v>02</v>
          </cell>
          <cell r="S9392">
            <v>43146</v>
          </cell>
          <cell r="T9392">
            <v>44870</v>
          </cell>
          <cell r="U9392">
            <v>43775</v>
          </cell>
          <cell r="V9392" t="str">
            <v>N. A.</v>
          </cell>
          <cell r="W9392" t="str">
            <v>J0230</v>
          </cell>
          <cell r="X9392" t="str">
            <v>TMF-1</v>
          </cell>
        </row>
        <row r="9393">
          <cell r="B9393" t="str">
            <v>J0230.6225</v>
          </cell>
          <cell r="C9393" t="str">
            <v>ONELOCK TI, MONOAXIAL SCREW DIA 6.25MM X LENGTH 25MM, 6MM SYSTEM</v>
          </cell>
          <cell r="D9393"/>
          <cell r="E9393" t="str">
            <v>J0230.6200</v>
          </cell>
          <cell r="F9393" t="str">
            <v>06</v>
          </cell>
          <cell r="G9393">
            <v>42525</v>
          </cell>
          <cell r="H9393" t="str">
            <v>N. A.</v>
          </cell>
          <cell r="I9393" t="str">
            <v>N. A.</v>
          </cell>
          <cell r="J9393" t="str">
            <v>N. A.</v>
          </cell>
          <cell r="K9393" t="str">
            <v>QPF/J0230</v>
          </cell>
          <cell r="L9393" t="str">
            <v>04</v>
          </cell>
          <cell r="M9393">
            <v>41677</v>
          </cell>
          <cell r="N9393" t="str">
            <v>N. A.</v>
          </cell>
          <cell r="O9393" t="str">
            <v>N. A.</v>
          </cell>
          <cell r="P9393" t="str">
            <v>N. A.</v>
          </cell>
          <cell r="Q9393" t="str">
            <v>PS/J0230</v>
          </cell>
          <cell r="R9393" t="str">
            <v>02</v>
          </cell>
          <cell r="S9393">
            <v>43146</v>
          </cell>
          <cell r="T9393">
            <v>44870</v>
          </cell>
          <cell r="U9393">
            <v>43775</v>
          </cell>
          <cell r="V9393" t="str">
            <v>N. A.</v>
          </cell>
          <cell r="W9393" t="str">
            <v>J0230</v>
          </cell>
          <cell r="X9393" t="str">
            <v>TMF-1</v>
          </cell>
        </row>
        <row r="9394">
          <cell r="B9394" t="str">
            <v>J0230.6230</v>
          </cell>
          <cell r="C9394" t="str">
            <v>ONELOCK TI, MONOAXIAL SCREW DIA 6.25MM X LENGTH 30MM, 6MM SYSTEM</v>
          </cell>
          <cell r="D9394"/>
          <cell r="E9394" t="str">
            <v>J0230.6200</v>
          </cell>
          <cell r="F9394" t="str">
            <v>06</v>
          </cell>
          <cell r="G9394">
            <v>42525</v>
          </cell>
          <cell r="H9394" t="str">
            <v>N. A.</v>
          </cell>
          <cell r="I9394" t="str">
            <v>N. A.</v>
          </cell>
          <cell r="J9394" t="str">
            <v>N. A.</v>
          </cell>
          <cell r="K9394" t="str">
            <v>QPF/J0230</v>
          </cell>
          <cell r="L9394" t="str">
            <v>04</v>
          </cell>
          <cell r="M9394">
            <v>41677</v>
          </cell>
          <cell r="N9394" t="str">
            <v>N. A.</v>
          </cell>
          <cell r="O9394" t="str">
            <v>N. A.</v>
          </cell>
          <cell r="P9394" t="str">
            <v>N. A.</v>
          </cell>
          <cell r="Q9394" t="str">
            <v>PS/J0230</v>
          </cell>
          <cell r="R9394" t="str">
            <v>02</v>
          </cell>
          <cell r="S9394">
            <v>43146</v>
          </cell>
          <cell r="T9394">
            <v>44870</v>
          </cell>
          <cell r="U9394">
            <v>43775</v>
          </cell>
          <cell r="V9394" t="str">
            <v>N. A.</v>
          </cell>
          <cell r="W9394" t="str">
            <v>J0230</v>
          </cell>
          <cell r="X9394" t="str">
            <v>TMF-1</v>
          </cell>
        </row>
        <row r="9395">
          <cell r="B9395" t="str">
            <v>J0230.6235</v>
          </cell>
          <cell r="C9395" t="str">
            <v>ONELOCK TI, MONOAXIAL SCREW DIA 6.25MM X LENGTH 35MM, 6MM SYSTEM</v>
          </cell>
          <cell r="D9395"/>
          <cell r="E9395" t="str">
            <v>J0230.6200</v>
          </cell>
          <cell r="F9395" t="str">
            <v>06</v>
          </cell>
          <cell r="G9395">
            <v>42525</v>
          </cell>
          <cell r="H9395" t="str">
            <v>N. A.</v>
          </cell>
          <cell r="I9395" t="str">
            <v>N. A.</v>
          </cell>
          <cell r="J9395" t="str">
            <v>N. A.</v>
          </cell>
          <cell r="K9395" t="str">
            <v>QPF/J0230</v>
          </cell>
          <cell r="L9395" t="str">
            <v>04</v>
          </cell>
          <cell r="M9395">
            <v>41677</v>
          </cell>
          <cell r="N9395" t="str">
            <v>N. A.</v>
          </cell>
          <cell r="O9395" t="str">
            <v>N. A.</v>
          </cell>
          <cell r="P9395" t="str">
            <v>N. A.</v>
          </cell>
          <cell r="Q9395" t="str">
            <v>PS/J0230</v>
          </cell>
          <cell r="R9395" t="str">
            <v>02</v>
          </cell>
          <cell r="S9395">
            <v>43146</v>
          </cell>
          <cell r="T9395">
            <v>44870</v>
          </cell>
          <cell r="U9395">
            <v>43775</v>
          </cell>
          <cell r="V9395" t="str">
            <v>N. A.</v>
          </cell>
          <cell r="W9395" t="str">
            <v>J0230</v>
          </cell>
          <cell r="X9395" t="str">
            <v>TMF-1</v>
          </cell>
        </row>
        <row r="9396">
          <cell r="B9396" t="str">
            <v>J0230.6240</v>
          </cell>
          <cell r="C9396" t="str">
            <v>ONELOCK TI, MONOAXIAL SCREW DIA 6.25MM X LENGTH 40MM, 6MM SYSTEM</v>
          </cell>
          <cell r="D9396"/>
          <cell r="E9396" t="str">
            <v>J0230.6200</v>
          </cell>
          <cell r="F9396" t="str">
            <v>06</v>
          </cell>
          <cell r="G9396">
            <v>42525</v>
          </cell>
          <cell r="H9396" t="str">
            <v>N. A.</v>
          </cell>
          <cell r="I9396" t="str">
            <v>N. A.</v>
          </cell>
          <cell r="J9396" t="str">
            <v>N. A.</v>
          </cell>
          <cell r="K9396" t="str">
            <v>QPF/J0230</v>
          </cell>
          <cell r="L9396" t="str">
            <v>04</v>
          </cell>
          <cell r="M9396">
            <v>41677</v>
          </cell>
          <cell r="N9396" t="str">
            <v>N. A.</v>
          </cell>
          <cell r="O9396" t="str">
            <v>N. A.</v>
          </cell>
          <cell r="P9396" t="str">
            <v>N. A.</v>
          </cell>
          <cell r="Q9396" t="str">
            <v>PS/J0230</v>
          </cell>
          <cell r="R9396" t="str">
            <v>02</v>
          </cell>
          <cell r="S9396">
            <v>43146</v>
          </cell>
          <cell r="T9396">
            <v>44870</v>
          </cell>
          <cell r="U9396">
            <v>43775</v>
          </cell>
          <cell r="V9396" t="str">
            <v>N. A.</v>
          </cell>
          <cell r="W9396" t="str">
            <v>J0230</v>
          </cell>
          <cell r="X9396" t="str">
            <v>TMF-1</v>
          </cell>
        </row>
        <row r="9397">
          <cell r="B9397" t="str">
            <v>J0230.6245</v>
          </cell>
          <cell r="C9397" t="str">
            <v>ONELOCK TI, MONOAXIAL SCREW DIA 6.25MM X LENGTH 45MM, 6MM SYSTEM</v>
          </cell>
          <cell r="D9397"/>
          <cell r="E9397" t="str">
            <v>J0230.6200</v>
          </cell>
          <cell r="F9397" t="str">
            <v>06</v>
          </cell>
          <cell r="G9397">
            <v>42525</v>
          </cell>
          <cell r="H9397" t="str">
            <v>N. A.</v>
          </cell>
          <cell r="I9397" t="str">
            <v>N. A.</v>
          </cell>
          <cell r="J9397" t="str">
            <v>N. A.</v>
          </cell>
          <cell r="K9397" t="str">
            <v>QPF/J0230</v>
          </cell>
          <cell r="L9397" t="str">
            <v>04</v>
          </cell>
          <cell r="M9397">
            <v>41677</v>
          </cell>
          <cell r="N9397" t="str">
            <v>N. A.</v>
          </cell>
          <cell r="O9397" t="str">
            <v>N. A.</v>
          </cell>
          <cell r="P9397" t="str">
            <v>N. A.</v>
          </cell>
          <cell r="Q9397" t="str">
            <v>PS/J0230</v>
          </cell>
          <cell r="R9397" t="str">
            <v>02</v>
          </cell>
          <cell r="S9397">
            <v>43146</v>
          </cell>
          <cell r="T9397">
            <v>44870</v>
          </cell>
          <cell r="U9397">
            <v>43775</v>
          </cell>
          <cell r="V9397" t="str">
            <v>N. A.</v>
          </cell>
          <cell r="W9397" t="str">
            <v>J0230</v>
          </cell>
          <cell r="X9397" t="str">
            <v>TMF-1</v>
          </cell>
        </row>
        <row r="9398">
          <cell r="B9398" t="str">
            <v>J0230.6250</v>
          </cell>
          <cell r="C9398" t="str">
            <v>ONELOCK TI, MONOAXIAL SCREW DIA 6.25MM X LENGTH 50MM, 6MM SYSTEM</v>
          </cell>
          <cell r="D9398"/>
          <cell r="E9398" t="str">
            <v>J0230.6200</v>
          </cell>
          <cell r="F9398" t="str">
            <v>06</v>
          </cell>
          <cell r="G9398">
            <v>42525</v>
          </cell>
          <cell r="H9398" t="str">
            <v>N. A.</v>
          </cell>
          <cell r="I9398" t="str">
            <v>N. A.</v>
          </cell>
          <cell r="J9398" t="str">
            <v>N. A.</v>
          </cell>
          <cell r="K9398" t="str">
            <v>QPF/J0230</v>
          </cell>
          <cell r="L9398" t="str">
            <v>04</v>
          </cell>
          <cell r="M9398">
            <v>41677</v>
          </cell>
          <cell r="N9398" t="str">
            <v>N. A.</v>
          </cell>
          <cell r="O9398" t="str">
            <v>N. A.</v>
          </cell>
          <cell r="P9398" t="str">
            <v>N. A.</v>
          </cell>
          <cell r="Q9398" t="str">
            <v>PS/J0230</v>
          </cell>
          <cell r="R9398" t="str">
            <v>02</v>
          </cell>
          <cell r="S9398">
            <v>43146</v>
          </cell>
          <cell r="T9398">
            <v>44870</v>
          </cell>
          <cell r="U9398">
            <v>43775</v>
          </cell>
          <cell r="V9398" t="str">
            <v>N. A.</v>
          </cell>
          <cell r="W9398" t="str">
            <v>J0230</v>
          </cell>
          <cell r="X9398" t="str">
            <v>TMF-1</v>
          </cell>
        </row>
        <row r="9399">
          <cell r="B9399" t="str">
            <v>J0230.7030</v>
          </cell>
          <cell r="C9399" t="str">
            <v>ONELOCK TI, MONOAXIAL SCREW DIA 7.00MM X LENGTH 30MM, 6MM SYSTEM</v>
          </cell>
          <cell r="D9399"/>
          <cell r="E9399" t="str">
            <v>J0231.7000</v>
          </cell>
          <cell r="F9399" t="str">
            <v>05</v>
          </cell>
          <cell r="G9399">
            <v>42411</v>
          </cell>
          <cell r="H9399" t="str">
            <v>N. A.</v>
          </cell>
          <cell r="I9399" t="str">
            <v>N. A.</v>
          </cell>
          <cell r="J9399" t="str">
            <v>N. A.</v>
          </cell>
          <cell r="K9399" t="str">
            <v>QPF/J0230</v>
          </cell>
          <cell r="L9399" t="str">
            <v>04</v>
          </cell>
          <cell r="M9399">
            <v>41677</v>
          </cell>
          <cell r="N9399" t="str">
            <v>N. A.</v>
          </cell>
          <cell r="O9399" t="str">
            <v>N. A.</v>
          </cell>
          <cell r="P9399" t="str">
            <v>N. A.</v>
          </cell>
          <cell r="Q9399" t="str">
            <v>PS/J0230</v>
          </cell>
          <cell r="R9399" t="str">
            <v>02</v>
          </cell>
          <cell r="S9399">
            <v>43146</v>
          </cell>
          <cell r="T9399">
            <v>44870</v>
          </cell>
          <cell r="U9399">
            <v>43775</v>
          </cell>
          <cell r="V9399" t="str">
            <v>N. A.</v>
          </cell>
          <cell r="W9399" t="str">
            <v>J0230</v>
          </cell>
          <cell r="X9399" t="str">
            <v>TMF-1</v>
          </cell>
        </row>
        <row r="9400">
          <cell r="B9400" t="str">
            <v>J0230.7035</v>
          </cell>
          <cell r="C9400" t="str">
            <v>ONELOCK TI, MONOAXIAL SCREW DIA 7.00MM X LENGTH 35MM, 6MM SYSTEM</v>
          </cell>
          <cell r="D9400"/>
          <cell r="E9400" t="str">
            <v>J0231.7000</v>
          </cell>
          <cell r="F9400" t="str">
            <v>05</v>
          </cell>
          <cell r="G9400">
            <v>42411</v>
          </cell>
          <cell r="H9400" t="str">
            <v>N. A.</v>
          </cell>
          <cell r="I9400" t="str">
            <v>N. A.</v>
          </cell>
          <cell r="J9400" t="str">
            <v>N. A.</v>
          </cell>
          <cell r="K9400" t="str">
            <v>QPF/J0230</v>
          </cell>
          <cell r="L9400" t="str">
            <v>04</v>
          </cell>
          <cell r="M9400">
            <v>41677</v>
          </cell>
          <cell r="N9400" t="str">
            <v>N. A.</v>
          </cell>
          <cell r="O9400" t="str">
            <v>N. A.</v>
          </cell>
          <cell r="P9400" t="str">
            <v>N. A.</v>
          </cell>
          <cell r="Q9400" t="str">
            <v>PS/J0230</v>
          </cell>
          <cell r="R9400" t="str">
            <v>02</v>
          </cell>
          <cell r="S9400">
            <v>43146</v>
          </cell>
          <cell r="T9400">
            <v>44870</v>
          </cell>
          <cell r="U9400">
            <v>43775</v>
          </cell>
          <cell r="V9400" t="str">
            <v>N. A.</v>
          </cell>
          <cell r="W9400" t="str">
            <v>J0230</v>
          </cell>
          <cell r="X9400" t="str">
            <v>TMF-1</v>
          </cell>
        </row>
        <row r="9401">
          <cell r="B9401" t="str">
            <v>J0230.7040</v>
          </cell>
          <cell r="C9401" t="str">
            <v>ONELOCK TI, MONOAXIAL SCREW DIA 7.00MM X LENGTH 40MM, 6MM SYSTEM</v>
          </cell>
          <cell r="D9401"/>
          <cell r="E9401" t="str">
            <v>J0231.7000</v>
          </cell>
          <cell r="F9401" t="str">
            <v>05</v>
          </cell>
          <cell r="G9401">
            <v>42411</v>
          </cell>
          <cell r="H9401" t="str">
            <v>N. A.</v>
          </cell>
          <cell r="I9401" t="str">
            <v>N. A.</v>
          </cell>
          <cell r="J9401" t="str">
            <v>N. A.</v>
          </cell>
          <cell r="K9401" t="str">
            <v>QPF/J0230</v>
          </cell>
          <cell r="L9401" t="str">
            <v>04</v>
          </cell>
          <cell r="M9401">
            <v>41677</v>
          </cell>
          <cell r="N9401" t="str">
            <v>N. A.</v>
          </cell>
          <cell r="O9401" t="str">
            <v>N. A.</v>
          </cell>
          <cell r="P9401" t="str">
            <v>N. A.</v>
          </cell>
          <cell r="Q9401" t="str">
            <v>PS/J0230</v>
          </cell>
          <cell r="R9401" t="str">
            <v>02</v>
          </cell>
          <cell r="S9401">
            <v>43146</v>
          </cell>
          <cell r="T9401">
            <v>44870</v>
          </cell>
          <cell r="U9401">
            <v>43775</v>
          </cell>
          <cell r="V9401" t="str">
            <v>N. A.</v>
          </cell>
          <cell r="W9401" t="str">
            <v>J0230</v>
          </cell>
          <cell r="X9401" t="str">
            <v>TMF-1</v>
          </cell>
        </row>
        <row r="9402">
          <cell r="B9402" t="str">
            <v>J0230.7045</v>
          </cell>
          <cell r="C9402" t="str">
            <v>ONELOCK TI, MONOAXIAL SCREW DIA 7.00MM X LENGTH 45MM, 6MM SYSTEM</v>
          </cell>
          <cell r="D9402"/>
          <cell r="E9402" t="str">
            <v>J0231.7000</v>
          </cell>
          <cell r="F9402" t="str">
            <v>05</v>
          </cell>
          <cell r="G9402">
            <v>42411</v>
          </cell>
          <cell r="H9402" t="str">
            <v>N. A.</v>
          </cell>
          <cell r="I9402" t="str">
            <v>N. A.</v>
          </cell>
          <cell r="J9402" t="str">
            <v>N. A.</v>
          </cell>
          <cell r="K9402" t="str">
            <v>QPF/J0230</v>
          </cell>
          <cell r="L9402" t="str">
            <v>04</v>
          </cell>
          <cell r="M9402">
            <v>41677</v>
          </cell>
          <cell r="N9402" t="str">
            <v>N. A.</v>
          </cell>
          <cell r="O9402" t="str">
            <v>N. A.</v>
          </cell>
          <cell r="P9402" t="str">
            <v>N. A.</v>
          </cell>
          <cell r="Q9402" t="str">
            <v>PS/J0230</v>
          </cell>
          <cell r="R9402" t="str">
            <v>02</v>
          </cell>
          <cell r="S9402">
            <v>43146</v>
          </cell>
          <cell r="T9402">
            <v>44870</v>
          </cell>
          <cell r="U9402">
            <v>43775</v>
          </cell>
          <cell r="V9402" t="str">
            <v>N. A.</v>
          </cell>
          <cell r="W9402" t="str">
            <v>J0230</v>
          </cell>
          <cell r="X9402" t="str">
            <v>TMF-1</v>
          </cell>
        </row>
        <row r="9403">
          <cell r="B9403" t="str">
            <v>J0230.7050</v>
          </cell>
          <cell r="C9403" t="str">
            <v>ONELOCK TI, MONOAXIAL SCREW DIA 7.00MM X LENGTH 50MM, 6MM SYSTEM</v>
          </cell>
          <cell r="D9403"/>
          <cell r="E9403" t="str">
            <v>J0231.7000</v>
          </cell>
          <cell r="F9403" t="str">
            <v>05</v>
          </cell>
          <cell r="G9403">
            <v>42411</v>
          </cell>
          <cell r="H9403" t="str">
            <v>N. A.</v>
          </cell>
          <cell r="I9403" t="str">
            <v>N. A.</v>
          </cell>
          <cell r="J9403" t="str">
            <v>N. A.</v>
          </cell>
          <cell r="K9403" t="str">
            <v>QPF/J0230</v>
          </cell>
          <cell r="L9403" t="str">
            <v>04</v>
          </cell>
          <cell r="M9403">
            <v>41677</v>
          </cell>
          <cell r="N9403" t="str">
            <v>N. A.</v>
          </cell>
          <cell r="O9403" t="str">
            <v>N. A.</v>
          </cell>
          <cell r="P9403" t="str">
            <v>N. A.</v>
          </cell>
          <cell r="Q9403" t="str">
            <v>PS/J0230</v>
          </cell>
          <cell r="R9403" t="str">
            <v>02</v>
          </cell>
          <cell r="S9403">
            <v>43146</v>
          </cell>
          <cell r="T9403">
            <v>44870</v>
          </cell>
          <cell r="U9403">
            <v>43775</v>
          </cell>
          <cell r="V9403" t="str">
            <v>N. A.</v>
          </cell>
          <cell r="W9403" t="str">
            <v>J0230</v>
          </cell>
          <cell r="X9403" t="str">
            <v>TMF-1</v>
          </cell>
        </row>
        <row r="9404">
          <cell r="B9404" t="str">
            <v>J0231.4520</v>
          </cell>
          <cell r="C9404" t="str">
            <v>ONELOCK TI, MULTIAXIAL SCREW DIA 4.50MM X LENGTH 20MM, 6MM SYSTEM</v>
          </cell>
          <cell r="D9404"/>
          <cell r="E9404" t="str">
            <v>J0231.4520</v>
          </cell>
          <cell r="F9404" t="str">
            <v>02</v>
          </cell>
          <cell r="G9404">
            <v>42411</v>
          </cell>
          <cell r="H9404" t="str">
            <v>N. A.</v>
          </cell>
          <cell r="I9404" t="str">
            <v>N. A.</v>
          </cell>
          <cell r="J9404" t="str">
            <v>N. A.</v>
          </cell>
          <cell r="K9404" t="str">
            <v>QPF/J0231</v>
          </cell>
          <cell r="L9404" t="str">
            <v>N. A.</v>
          </cell>
          <cell r="M9404" t="str">
            <v>N. A.</v>
          </cell>
          <cell r="N9404" t="str">
            <v>N. A.</v>
          </cell>
          <cell r="O9404" t="str">
            <v>N. A.</v>
          </cell>
          <cell r="P9404" t="str">
            <v>N. A.</v>
          </cell>
          <cell r="Q9404" t="str">
            <v>PS/J0231</v>
          </cell>
          <cell r="R9404" t="str">
            <v>N. A.</v>
          </cell>
          <cell r="S9404" t="str">
            <v>N. A.</v>
          </cell>
          <cell r="T9404" t="str">
            <v>N. A.</v>
          </cell>
          <cell r="U9404" t="str">
            <v>N. A.</v>
          </cell>
          <cell r="V9404" t="str">
            <v>N. A.</v>
          </cell>
          <cell r="W9404" t="str">
            <v>J0231.XX20</v>
          </cell>
          <cell r="X9404" t="str">
            <v>TMF-1</v>
          </cell>
        </row>
        <row r="9405">
          <cell r="B9405" t="str">
            <v>J0231.4525</v>
          </cell>
          <cell r="C9405" t="str">
            <v>ONELOCK TI, MULTIAXIAL SCREW DIA 4.50MM X LENGTH 25MM, 6MM SYSTEM</v>
          </cell>
          <cell r="D9405"/>
          <cell r="E9405" t="str">
            <v>J0231.4520</v>
          </cell>
          <cell r="F9405" t="str">
            <v>02</v>
          </cell>
          <cell r="G9405">
            <v>42411</v>
          </cell>
          <cell r="H9405" t="str">
            <v>N. A.</v>
          </cell>
          <cell r="I9405" t="str">
            <v>N. A.</v>
          </cell>
          <cell r="J9405" t="str">
            <v>N. A.</v>
          </cell>
          <cell r="K9405" t="str">
            <v>QPF/J0231</v>
          </cell>
          <cell r="L9405" t="str">
            <v>N. A.</v>
          </cell>
          <cell r="M9405" t="str">
            <v>N. A.</v>
          </cell>
          <cell r="N9405" t="str">
            <v>N. A.</v>
          </cell>
          <cell r="O9405" t="str">
            <v>N. A.</v>
          </cell>
          <cell r="P9405" t="str">
            <v>N. A.</v>
          </cell>
          <cell r="Q9405" t="str">
            <v>PS/J0231</v>
          </cell>
          <cell r="R9405" t="str">
            <v>N. A.</v>
          </cell>
          <cell r="S9405" t="str">
            <v>N. A.</v>
          </cell>
          <cell r="T9405" t="str">
            <v>N. A.</v>
          </cell>
          <cell r="U9405" t="str">
            <v>N. A.</v>
          </cell>
          <cell r="V9405" t="str">
            <v>N. A.</v>
          </cell>
          <cell r="W9405" t="str">
            <v>J0231.XX20</v>
          </cell>
          <cell r="X9405" t="str">
            <v>TMF-1</v>
          </cell>
        </row>
        <row r="9406">
          <cell r="B9406" t="str">
            <v>J0231.4530</v>
          </cell>
          <cell r="C9406" t="str">
            <v>ONELOCK TI, MULTIAXIAL SCREW DIA 4.50MM X LENGTH 30MM, 6MM SYSTEM</v>
          </cell>
          <cell r="D9406"/>
          <cell r="E9406" t="str">
            <v>J0231.4500</v>
          </cell>
          <cell r="F9406" t="str">
            <v>02</v>
          </cell>
          <cell r="G9406">
            <v>42411</v>
          </cell>
          <cell r="H9406" t="str">
            <v>N. A.</v>
          </cell>
          <cell r="I9406" t="str">
            <v>N. A.</v>
          </cell>
          <cell r="J9406" t="str">
            <v>N. A.</v>
          </cell>
          <cell r="K9406" t="str">
            <v>QPF/J0231</v>
          </cell>
          <cell r="L9406" t="str">
            <v>N. A.</v>
          </cell>
          <cell r="M9406" t="str">
            <v>N. A.</v>
          </cell>
          <cell r="N9406" t="str">
            <v>N. A.</v>
          </cell>
          <cell r="O9406" t="str">
            <v>N. A.</v>
          </cell>
          <cell r="P9406" t="str">
            <v>N. A.</v>
          </cell>
          <cell r="Q9406" t="str">
            <v>PS/J0231</v>
          </cell>
          <cell r="R9406" t="str">
            <v>N. A.</v>
          </cell>
          <cell r="S9406" t="str">
            <v>N. A.</v>
          </cell>
          <cell r="T9406" t="str">
            <v>N. A.</v>
          </cell>
          <cell r="U9406" t="str">
            <v>N. A.</v>
          </cell>
          <cell r="V9406" t="str">
            <v>N. A.</v>
          </cell>
          <cell r="W9406" t="str">
            <v>J0231</v>
          </cell>
          <cell r="X9406" t="str">
            <v>TMF-1</v>
          </cell>
        </row>
        <row r="9407">
          <cell r="B9407" t="str">
            <v>J0231.4535</v>
          </cell>
          <cell r="C9407" t="str">
            <v>ONELOCK TI, MULTIAXIAL SCREW DIA 4.50MM X LENGTH 35MM, 6MM SYSTEM</v>
          </cell>
          <cell r="D9407"/>
          <cell r="E9407" t="str">
            <v>J0231.4500</v>
          </cell>
          <cell r="F9407" t="str">
            <v>02</v>
          </cell>
          <cell r="G9407">
            <v>42411</v>
          </cell>
          <cell r="H9407" t="str">
            <v>N. A.</v>
          </cell>
          <cell r="I9407" t="str">
            <v>N. A.</v>
          </cell>
          <cell r="J9407" t="str">
            <v>N. A.</v>
          </cell>
          <cell r="K9407" t="str">
            <v>QPF/J0231</v>
          </cell>
          <cell r="L9407" t="str">
            <v>N. A.</v>
          </cell>
          <cell r="M9407" t="str">
            <v>N. A.</v>
          </cell>
          <cell r="N9407" t="str">
            <v>N. A.</v>
          </cell>
          <cell r="O9407" t="str">
            <v>N. A.</v>
          </cell>
          <cell r="P9407" t="str">
            <v>N. A.</v>
          </cell>
          <cell r="Q9407" t="str">
            <v>PS/J0231</v>
          </cell>
          <cell r="R9407" t="str">
            <v>N. A.</v>
          </cell>
          <cell r="S9407" t="str">
            <v>N. A.</v>
          </cell>
          <cell r="T9407" t="str">
            <v>N. A.</v>
          </cell>
          <cell r="U9407" t="str">
            <v>N. A.</v>
          </cell>
          <cell r="V9407" t="str">
            <v>N. A.</v>
          </cell>
          <cell r="W9407" t="str">
            <v>J0231</v>
          </cell>
          <cell r="X9407" t="str">
            <v>TMF-1</v>
          </cell>
        </row>
        <row r="9408">
          <cell r="B9408" t="str">
            <v>J0231.4540</v>
          </cell>
          <cell r="C9408" t="str">
            <v>ONELOCK TI, MULTIAXIAL SCREW DIA 4.50MM X LENGTH 40MM, 6MM SYSTEM</v>
          </cell>
          <cell r="D9408"/>
          <cell r="E9408" t="str">
            <v>J0231.4500</v>
          </cell>
          <cell r="F9408" t="str">
            <v>02</v>
          </cell>
          <cell r="G9408">
            <v>42411</v>
          </cell>
          <cell r="H9408" t="str">
            <v>N. A.</v>
          </cell>
          <cell r="I9408" t="str">
            <v>N. A.</v>
          </cell>
          <cell r="J9408" t="str">
            <v>N. A.</v>
          </cell>
          <cell r="K9408" t="str">
            <v>QPF/J0231</v>
          </cell>
          <cell r="L9408" t="str">
            <v>N. A.</v>
          </cell>
          <cell r="M9408" t="str">
            <v>N. A.</v>
          </cell>
          <cell r="N9408" t="str">
            <v>N. A.</v>
          </cell>
          <cell r="O9408" t="str">
            <v>N. A.</v>
          </cell>
          <cell r="P9408" t="str">
            <v>N. A.</v>
          </cell>
          <cell r="Q9408" t="str">
            <v>PS/J0231</v>
          </cell>
          <cell r="R9408" t="str">
            <v>N. A.</v>
          </cell>
          <cell r="S9408" t="str">
            <v>N. A.</v>
          </cell>
          <cell r="T9408" t="str">
            <v>N. A.</v>
          </cell>
          <cell r="U9408" t="str">
            <v>N. A.</v>
          </cell>
          <cell r="V9408" t="str">
            <v>N. A.</v>
          </cell>
          <cell r="W9408" t="str">
            <v>J0231</v>
          </cell>
          <cell r="X9408" t="str">
            <v>TMF-1</v>
          </cell>
        </row>
        <row r="9409">
          <cell r="B9409" t="str">
            <v>J0231.4545</v>
          </cell>
          <cell r="C9409" t="str">
            <v>ONELOCK TI, MULTIAXIAL SCREW DIA 4.50MM X LENGTH 45MM, 6MM SYSTEM</v>
          </cell>
          <cell r="D9409"/>
          <cell r="E9409" t="str">
            <v>J0231.4500</v>
          </cell>
          <cell r="F9409" t="str">
            <v>02</v>
          </cell>
          <cell r="G9409">
            <v>42411</v>
          </cell>
          <cell r="H9409" t="str">
            <v>N. A.</v>
          </cell>
          <cell r="I9409" t="str">
            <v>N. A.</v>
          </cell>
          <cell r="J9409" t="str">
            <v>N. A.</v>
          </cell>
          <cell r="K9409" t="str">
            <v>QPF/J0231</v>
          </cell>
          <cell r="L9409" t="str">
            <v>N. A.</v>
          </cell>
          <cell r="M9409" t="str">
            <v>N. A.</v>
          </cell>
          <cell r="N9409" t="str">
            <v>N. A.</v>
          </cell>
          <cell r="O9409" t="str">
            <v>N. A.</v>
          </cell>
          <cell r="P9409" t="str">
            <v>N. A.</v>
          </cell>
          <cell r="Q9409" t="str">
            <v>PS/J0231</v>
          </cell>
          <cell r="R9409" t="str">
            <v>N. A.</v>
          </cell>
          <cell r="S9409" t="str">
            <v>N. A.</v>
          </cell>
          <cell r="T9409" t="str">
            <v>N. A.</v>
          </cell>
          <cell r="U9409" t="str">
            <v>N. A.</v>
          </cell>
          <cell r="V9409" t="str">
            <v>N. A.</v>
          </cell>
          <cell r="W9409" t="str">
            <v>J0231</v>
          </cell>
          <cell r="X9409" t="str">
            <v>TMF-1</v>
          </cell>
        </row>
        <row r="9410">
          <cell r="B9410" t="str">
            <v>J0231.4550</v>
          </cell>
          <cell r="C9410" t="str">
            <v>ONELOCK TI, MULTIAXIAL SCREW DIA 4.50MM X LENGTH 50MM, 6MM SYSTEM</v>
          </cell>
          <cell r="D9410"/>
          <cell r="E9410" t="str">
            <v>J0231.4500</v>
          </cell>
          <cell r="F9410" t="str">
            <v>02</v>
          </cell>
          <cell r="G9410">
            <v>42411</v>
          </cell>
          <cell r="H9410" t="str">
            <v>N. A.</v>
          </cell>
          <cell r="I9410" t="str">
            <v>N. A.</v>
          </cell>
          <cell r="J9410" t="str">
            <v>N. A.</v>
          </cell>
          <cell r="K9410" t="str">
            <v>QPF/J0231</v>
          </cell>
          <cell r="L9410" t="str">
            <v>N. A.</v>
          </cell>
          <cell r="M9410" t="str">
            <v>N. A.</v>
          </cell>
          <cell r="N9410" t="str">
            <v>N. A.</v>
          </cell>
          <cell r="O9410" t="str">
            <v>N. A.</v>
          </cell>
          <cell r="P9410" t="str">
            <v>N. A.</v>
          </cell>
          <cell r="Q9410" t="str">
            <v>PS/J0231</v>
          </cell>
          <cell r="R9410" t="str">
            <v>N. A.</v>
          </cell>
          <cell r="S9410" t="str">
            <v>N. A.</v>
          </cell>
          <cell r="T9410" t="str">
            <v>N. A.</v>
          </cell>
          <cell r="U9410" t="str">
            <v>N. A.</v>
          </cell>
          <cell r="V9410" t="str">
            <v>N. A.</v>
          </cell>
          <cell r="W9410" t="str">
            <v>J0231</v>
          </cell>
          <cell r="X9410" t="str">
            <v>TMF-1</v>
          </cell>
        </row>
        <row r="9411">
          <cell r="B9411" t="str">
            <v>J0231.4555</v>
          </cell>
          <cell r="C9411" t="str">
            <v>ONELOCK TI, MULTIAXIAL SCREW DIA 4.50MM X LENGTH 55MM, 6MM SYSTEM</v>
          </cell>
          <cell r="D9411"/>
          <cell r="E9411" t="str">
            <v>J0231.4500</v>
          </cell>
          <cell r="F9411" t="str">
            <v>02</v>
          </cell>
          <cell r="G9411">
            <v>42411</v>
          </cell>
          <cell r="H9411" t="str">
            <v>N. A.</v>
          </cell>
          <cell r="I9411" t="str">
            <v>N. A.</v>
          </cell>
          <cell r="J9411" t="str">
            <v>N. A.</v>
          </cell>
          <cell r="K9411" t="str">
            <v>QPF/J0231</v>
          </cell>
          <cell r="L9411" t="str">
            <v>N. A.</v>
          </cell>
          <cell r="M9411" t="str">
            <v>N. A.</v>
          </cell>
          <cell r="N9411" t="str">
            <v>N. A.</v>
          </cell>
          <cell r="O9411" t="str">
            <v>N. A.</v>
          </cell>
          <cell r="P9411" t="str">
            <v>N. A.</v>
          </cell>
          <cell r="Q9411" t="str">
            <v>PS/J0231</v>
          </cell>
          <cell r="R9411" t="str">
            <v>N. A.</v>
          </cell>
          <cell r="S9411" t="str">
            <v>N. A.</v>
          </cell>
          <cell r="T9411" t="str">
            <v>N. A.</v>
          </cell>
          <cell r="U9411" t="str">
            <v>N. A.</v>
          </cell>
          <cell r="V9411" t="str">
            <v>N. A.</v>
          </cell>
          <cell r="W9411" t="str">
            <v>J0231</v>
          </cell>
          <cell r="X9411" t="str">
            <v>TMF-1</v>
          </cell>
        </row>
        <row r="9412">
          <cell r="B9412" t="str">
            <v>J0231.4560</v>
          </cell>
          <cell r="C9412" t="str">
            <v>ONELOCK TI, MULTIAXIAL SCREW DIA 4.50MM X LENGTH 60MM, 6MM SYSTEM</v>
          </cell>
          <cell r="D9412"/>
          <cell r="E9412" t="str">
            <v>J0231.4500</v>
          </cell>
          <cell r="F9412" t="str">
            <v>02</v>
          </cell>
          <cell r="G9412">
            <v>42411</v>
          </cell>
          <cell r="H9412" t="str">
            <v>N. A.</v>
          </cell>
          <cell r="I9412" t="str">
            <v>N. A.</v>
          </cell>
          <cell r="J9412" t="str">
            <v>N. A.</v>
          </cell>
          <cell r="K9412" t="str">
            <v>QPF/J0231</v>
          </cell>
          <cell r="L9412" t="str">
            <v>N. A.</v>
          </cell>
          <cell r="M9412" t="str">
            <v>N. A.</v>
          </cell>
          <cell r="N9412" t="str">
            <v>N. A.</v>
          </cell>
          <cell r="O9412" t="str">
            <v>N. A.</v>
          </cell>
          <cell r="P9412" t="str">
            <v>N. A.</v>
          </cell>
          <cell r="Q9412" t="str">
            <v>PS/J0231</v>
          </cell>
          <cell r="R9412" t="str">
            <v>N. A.</v>
          </cell>
          <cell r="S9412" t="str">
            <v>N. A.</v>
          </cell>
          <cell r="T9412" t="str">
            <v>N. A.</v>
          </cell>
          <cell r="U9412" t="str">
            <v>N. A.</v>
          </cell>
          <cell r="V9412" t="str">
            <v>N. A.</v>
          </cell>
          <cell r="W9412" t="str">
            <v>J0231</v>
          </cell>
          <cell r="X9412" t="str">
            <v>TMF-1</v>
          </cell>
        </row>
        <row r="9413">
          <cell r="B9413" t="str">
            <v>J0231.5520</v>
          </cell>
          <cell r="C9413" t="str">
            <v>ONELOCK TI, MULTIAXIAL SCREW DIA 5.50MM X LENGTH 20MM, 6MM SYSTEM</v>
          </cell>
          <cell r="D9413"/>
          <cell r="E9413" t="str">
            <v>J0231.5520</v>
          </cell>
          <cell r="F9413" t="str">
            <v>02</v>
          </cell>
          <cell r="G9413">
            <v>42411</v>
          </cell>
          <cell r="H9413" t="str">
            <v>N. A.</v>
          </cell>
          <cell r="I9413" t="str">
            <v>N. A.</v>
          </cell>
          <cell r="J9413" t="str">
            <v>N. A.</v>
          </cell>
          <cell r="K9413" t="str">
            <v>QPF/J0231</v>
          </cell>
          <cell r="L9413" t="str">
            <v>N. A.</v>
          </cell>
          <cell r="M9413" t="str">
            <v>N. A.</v>
          </cell>
          <cell r="N9413" t="str">
            <v>N. A.</v>
          </cell>
          <cell r="O9413" t="str">
            <v>N. A.</v>
          </cell>
          <cell r="P9413" t="str">
            <v>N. A.</v>
          </cell>
          <cell r="Q9413" t="str">
            <v>PS/J0231</v>
          </cell>
          <cell r="R9413" t="str">
            <v>N. A.</v>
          </cell>
          <cell r="S9413" t="str">
            <v>N. A.</v>
          </cell>
          <cell r="T9413" t="str">
            <v>N. A.</v>
          </cell>
          <cell r="U9413" t="str">
            <v>N. A.</v>
          </cell>
          <cell r="V9413" t="str">
            <v>N. A.</v>
          </cell>
          <cell r="W9413" t="str">
            <v>J0231.XX20</v>
          </cell>
          <cell r="X9413" t="str">
            <v>TMF-1</v>
          </cell>
        </row>
        <row r="9414">
          <cell r="B9414" t="str">
            <v>J0231.5525</v>
          </cell>
          <cell r="C9414" t="str">
            <v>ONELOCK TI, MULTIAXIAL SCREW DIA 5.50MM X LENGTH 25MM, 6MM SYSTEM</v>
          </cell>
          <cell r="D9414"/>
          <cell r="E9414" t="str">
            <v>J0231.5520</v>
          </cell>
          <cell r="F9414" t="str">
            <v>02</v>
          </cell>
          <cell r="G9414">
            <v>42411</v>
          </cell>
          <cell r="H9414" t="str">
            <v>N. A.</v>
          </cell>
          <cell r="I9414" t="str">
            <v>N. A.</v>
          </cell>
          <cell r="J9414" t="str">
            <v>N. A.</v>
          </cell>
          <cell r="K9414" t="str">
            <v>QPF/J0231</v>
          </cell>
          <cell r="L9414" t="str">
            <v>N. A.</v>
          </cell>
          <cell r="M9414" t="str">
            <v>N. A.</v>
          </cell>
          <cell r="N9414" t="str">
            <v>N. A.</v>
          </cell>
          <cell r="O9414" t="str">
            <v>N. A.</v>
          </cell>
          <cell r="P9414" t="str">
            <v>N. A.</v>
          </cell>
          <cell r="Q9414" t="str">
            <v>PS/J0231</v>
          </cell>
          <cell r="R9414" t="str">
            <v>N. A.</v>
          </cell>
          <cell r="S9414" t="str">
            <v>N. A.</v>
          </cell>
          <cell r="T9414" t="str">
            <v>N. A.</v>
          </cell>
          <cell r="U9414" t="str">
            <v>N. A.</v>
          </cell>
          <cell r="V9414" t="str">
            <v>N. A.</v>
          </cell>
          <cell r="W9414" t="str">
            <v>J0231.XX20</v>
          </cell>
          <cell r="X9414" t="str">
            <v>TMF-1</v>
          </cell>
        </row>
        <row r="9415">
          <cell r="B9415" t="str">
            <v>J0231.5530</v>
          </cell>
          <cell r="C9415" t="str">
            <v>ONELOCK TI, MULTIAXIAL SCREW DIA 5.50MM X LENGTH 30MM, 6MM SYSTEM</v>
          </cell>
          <cell r="D9415"/>
          <cell r="E9415" t="str">
            <v>J0231.5500</v>
          </cell>
          <cell r="F9415" t="str">
            <v>06</v>
          </cell>
          <cell r="G9415">
            <v>42411</v>
          </cell>
          <cell r="H9415" t="str">
            <v>N. A.</v>
          </cell>
          <cell r="I9415" t="str">
            <v>N. A.</v>
          </cell>
          <cell r="J9415" t="str">
            <v>N. A.</v>
          </cell>
          <cell r="K9415" t="str">
            <v>QPF/J0231</v>
          </cell>
          <cell r="L9415" t="str">
            <v>N. A.</v>
          </cell>
          <cell r="M9415" t="str">
            <v>N. A.</v>
          </cell>
          <cell r="N9415" t="str">
            <v>N. A.</v>
          </cell>
          <cell r="O9415" t="str">
            <v>N. A.</v>
          </cell>
          <cell r="P9415" t="str">
            <v>N. A.</v>
          </cell>
          <cell r="Q9415" t="str">
            <v>PS/J0231</v>
          </cell>
          <cell r="R9415" t="str">
            <v>N. A.</v>
          </cell>
          <cell r="S9415" t="str">
            <v>N. A.</v>
          </cell>
          <cell r="T9415" t="str">
            <v>N. A.</v>
          </cell>
          <cell r="U9415" t="str">
            <v>N. A.</v>
          </cell>
          <cell r="V9415" t="str">
            <v>N. A.</v>
          </cell>
          <cell r="W9415" t="str">
            <v>J0231</v>
          </cell>
          <cell r="X9415" t="str">
            <v>TMF-1</v>
          </cell>
        </row>
        <row r="9416">
          <cell r="B9416" t="str">
            <v>J0231.5535</v>
          </cell>
          <cell r="C9416" t="str">
            <v>ONELOCK TI, MULTIAXIAL SCREW DIA 5.50MM X LENGTH 35MM, 6MM SYSTEM</v>
          </cell>
          <cell r="D9416"/>
          <cell r="E9416" t="str">
            <v>J0231.5500</v>
          </cell>
          <cell r="F9416" t="str">
            <v>06</v>
          </cell>
          <cell r="G9416">
            <v>42411</v>
          </cell>
          <cell r="H9416" t="str">
            <v>N. A.</v>
          </cell>
          <cell r="I9416" t="str">
            <v>N. A.</v>
          </cell>
          <cell r="J9416" t="str">
            <v>N. A.</v>
          </cell>
          <cell r="K9416" t="str">
            <v>QPF/J0231</v>
          </cell>
          <cell r="L9416" t="str">
            <v>N. A.</v>
          </cell>
          <cell r="M9416" t="str">
            <v>N. A.</v>
          </cell>
          <cell r="N9416" t="str">
            <v>N. A.</v>
          </cell>
          <cell r="O9416" t="str">
            <v>N. A.</v>
          </cell>
          <cell r="P9416" t="str">
            <v>N. A.</v>
          </cell>
          <cell r="Q9416" t="str">
            <v>PS/J0231</v>
          </cell>
          <cell r="R9416" t="str">
            <v>N. A.</v>
          </cell>
          <cell r="S9416" t="str">
            <v>N. A.</v>
          </cell>
          <cell r="T9416" t="str">
            <v>N. A.</v>
          </cell>
          <cell r="U9416" t="str">
            <v>N. A.</v>
          </cell>
          <cell r="V9416" t="str">
            <v>N. A.</v>
          </cell>
          <cell r="W9416" t="str">
            <v>J0231</v>
          </cell>
          <cell r="X9416" t="str">
            <v>TMF-1</v>
          </cell>
        </row>
        <row r="9417">
          <cell r="B9417" t="str">
            <v>J0231.5540</v>
          </cell>
          <cell r="C9417" t="str">
            <v>ONELOCK TI, MULTIAXIAL SCREW DIA 5.50MM X LENGTH 40MM, 6MM SYSTEM</v>
          </cell>
          <cell r="D9417"/>
          <cell r="E9417" t="str">
            <v>J0231.5500</v>
          </cell>
          <cell r="F9417" t="str">
            <v>06</v>
          </cell>
          <cell r="G9417">
            <v>42411</v>
          </cell>
          <cell r="H9417" t="str">
            <v>N. A.</v>
          </cell>
          <cell r="I9417" t="str">
            <v>N. A.</v>
          </cell>
          <cell r="J9417" t="str">
            <v>N. A.</v>
          </cell>
          <cell r="K9417" t="str">
            <v>QPF/J0231</v>
          </cell>
          <cell r="L9417" t="str">
            <v>N. A.</v>
          </cell>
          <cell r="M9417" t="str">
            <v>N. A.</v>
          </cell>
          <cell r="N9417" t="str">
            <v>N. A.</v>
          </cell>
          <cell r="O9417" t="str">
            <v>N. A.</v>
          </cell>
          <cell r="P9417" t="str">
            <v>N. A.</v>
          </cell>
          <cell r="Q9417" t="str">
            <v>PS/J0231</v>
          </cell>
          <cell r="R9417" t="str">
            <v>N. A.</v>
          </cell>
          <cell r="S9417" t="str">
            <v>N. A.</v>
          </cell>
          <cell r="T9417" t="str">
            <v>N. A.</v>
          </cell>
          <cell r="U9417" t="str">
            <v>N. A.</v>
          </cell>
          <cell r="V9417" t="str">
            <v>N. A.</v>
          </cell>
          <cell r="W9417" t="str">
            <v>J0231</v>
          </cell>
          <cell r="X9417" t="str">
            <v>TMF-1</v>
          </cell>
        </row>
        <row r="9418">
          <cell r="B9418" t="str">
            <v>J0231.5545</v>
          </cell>
          <cell r="C9418" t="str">
            <v>ONELOCK TI, MULTIAXIAL SCREW DIA 5.50MM X LENGTH 45MM, 6MM SYSTEM</v>
          </cell>
          <cell r="D9418"/>
          <cell r="E9418" t="str">
            <v>J0231.5500</v>
          </cell>
          <cell r="F9418" t="str">
            <v>06</v>
          </cell>
          <cell r="G9418">
            <v>42411</v>
          </cell>
          <cell r="H9418" t="str">
            <v>N. A.</v>
          </cell>
          <cell r="I9418" t="str">
            <v>N. A.</v>
          </cell>
          <cell r="J9418" t="str">
            <v>N. A.</v>
          </cell>
          <cell r="K9418" t="str">
            <v>QPF/J0231</v>
          </cell>
          <cell r="L9418" t="str">
            <v>N. A.</v>
          </cell>
          <cell r="M9418" t="str">
            <v>N. A.</v>
          </cell>
          <cell r="N9418" t="str">
            <v>N. A.</v>
          </cell>
          <cell r="O9418" t="str">
            <v>N. A.</v>
          </cell>
          <cell r="P9418" t="str">
            <v>N. A.</v>
          </cell>
          <cell r="Q9418" t="str">
            <v>PS/J0231</v>
          </cell>
          <cell r="R9418" t="str">
            <v>N. A.</v>
          </cell>
          <cell r="S9418" t="str">
            <v>N. A.</v>
          </cell>
          <cell r="T9418" t="str">
            <v>N. A.</v>
          </cell>
          <cell r="U9418" t="str">
            <v>N. A.</v>
          </cell>
          <cell r="V9418" t="str">
            <v>N. A.</v>
          </cell>
          <cell r="W9418" t="str">
            <v>J0231</v>
          </cell>
          <cell r="X9418" t="str">
            <v>TMF-1</v>
          </cell>
        </row>
        <row r="9419">
          <cell r="B9419" t="str">
            <v>J0231.5550</v>
          </cell>
          <cell r="C9419" t="str">
            <v>ONELOCK TI, MULTIAXIAL SCREW DIA 5.50MM X LENGTH 50MM, 6MM SYSTEM</v>
          </cell>
          <cell r="D9419"/>
          <cell r="E9419" t="str">
            <v>J0231.5500</v>
          </cell>
          <cell r="F9419" t="str">
            <v>06</v>
          </cell>
          <cell r="G9419">
            <v>42411</v>
          </cell>
          <cell r="H9419" t="str">
            <v>N. A.</v>
          </cell>
          <cell r="I9419" t="str">
            <v>N. A.</v>
          </cell>
          <cell r="J9419" t="str">
            <v>N. A.</v>
          </cell>
          <cell r="K9419" t="str">
            <v>QPF/J0231</v>
          </cell>
          <cell r="L9419" t="str">
            <v>N. A.</v>
          </cell>
          <cell r="M9419" t="str">
            <v>N. A.</v>
          </cell>
          <cell r="N9419" t="str">
            <v>N. A.</v>
          </cell>
          <cell r="O9419" t="str">
            <v>N. A.</v>
          </cell>
          <cell r="P9419" t="str">
            <v>N. A.</v>
          </cell>
          <cell r="Q9419" t="str">
            <v>PS/J0231</v>
          </cell>
          <cell r="R9419" t="str">
            <v>N. A.</v>
          </cell>
          <cell r="S9419" t="str">
            <v>N. A.</v>
          </cell>
          <cell r="T9419" t="str">
            <v>N. A.</v>
          </cell>
          <cell r="U9419" t="str">
            <v>N. A.</v>
          </cell>
          <cell r="V9419" t="str">
            <v>N. A.</v>
          </cell>
          <cell r="W9419" t="str">
            <v>J0231</v>
          </cell>
          <cell r="X9419" t="str">
            <v>TMF-1</v>
          </cell>
        </row>
        <row r="9420">
          <cell r="B9420" t="str">
            <v>J0231.5555</v>
          </cell>
          <cell r="C9420" t="str">
            <v>ONELOCK TI, MULTIAXIAL SCREW DIA 5.50MM X LENGTH 55MM, 6MM SYSTEM</v>
          </cell>
          <cell r="D9420"/>
          <cell r="E9420" t="str">
            <v>J0231.5500</v>
          </cell>
          <cell r="F9420" t="str">
            <v>06</v>
          </cell>
          <cell r="G9420">
            <v>42411</v>
          </cell>
          <cell r="H9420" t="str">
            <v>N. A.</v>
          </cell>
          <cell r="I9420" t="str">
            <v>N. A.</v>
          </cell>
          <cell r="J9420" t="str">
            <v>N. A.</v>
          </cell>
          <cell r="K9420" t="str">
            <v>QPF/J0231</v>
          </cell>
          <cell r="L9420" t="str">
            <v>N. A.</v>
          </cell>
          <cell r="M9420" t="str">
            <v>N. A.</v>
          </cell>
          <cell r="N9420" t="str">
            <v>N. A.</v>
          </cell>
          <cell r="O9420" t="str">
            <v>N. A.</v>
          </cell>
          <cell r="P9420" t="str">
            <v>N. A.</v>
          </cell>
          <cell r="Q9420" t="str">
            <v>PS/J0231</v>
          </cell>
          <cell r="R9420" t="str">
            <v>N. A.</v>
          </cell>
          <cell r="S9420" t="str">
            <v>N. A.</v>
          </cell>
          <cell r="T9420" t="str">
            <v>N. A.</v>
          </cell>
          <cell r="U9420" t="str">
            <v>N. A.</v>
          </cell>
          <cell r="V9420" t="str">
            <v>N. A.</v>
          </cell>
          <cell r="W9420" t="str">
            <v>J0231</v>
          </cell>
          <cell r="X9420" t="str">
            <v>TMF-1</v>
          </cell>
        </row>
        <row r="9421">
          <cell r="B9421" t="str">
            <v>J0231.5560</v>
          </cell>
          <cell r="C9421" t="str">
            <v>ONELOCK TI, MULTIAXIAL SCREW DIA 5.50MM X LENGTH 60MM, 6MM SYSTEM</v>
          </cell>
          <cell r="D9421"/>
          <cell r="E9421" t="str">
            <v>J0231.5500</v>
          </cell>
          <cell r="F9421" t="str">
            <v>06</v>
          </cell>
          <cell r="G9421">
            <v>42411</v>
          </cell>
          <cell r="H9421" t="str">
            <v>N. A.</v>
          </cell>
          <cell r="I9421" t="str">
            <v>N. A.</v>
          </cell>
          <cell r="J9421" t="str">
            <v>N. A.</v>
          </cell>
          <cell r="K9421" t="str">
            <v>QPF/J0231</v>
          </cell>
          <cell r="L9421" t="str">
            <v>N. A.</v>
          </cell>
          <cell r="M9421" t="str">
            <v>N. A.</v>
          </cell>
          <cell r="N9421" t="str">
            <v>N. A.</v>
          </cell>
          <cell r="O9421" t="str">
            <v>N. A.</v>
          </cell>
          <cell r="P9421" t="str">
            <v>N. A.</v>
          </cell>
          <cell r="Q9421" t="str">
            <v>PS/J0231</v>
          </cell>
          <cell r="R9421" t="str">
            <v>N. A.</v>
          </cell>
          <cell r="S9421" t="str">
            <v>N. A.</v>
          </cell>
          <cell r="T9421" t="str">
            <v>N. A.</v>
          </cell>
          <cell r="U9421" t="str">
            <v>N. A.</v>
          </cell>
          <cell r="V9421" t="str">
            <v>N. A.</v>
          </cell>
          <cell r="W9421" t="str">
            <v>J0231</v>
          </cell>
          <cell r="X9421" t="str">
            <v>TMF-1</v>
          </cell>
        </row>
        <row r="9422">
          <cell r="B9422" t="str">
            <v>J0231.6220</v>
          </cell>
          <cell r="C9422" t="str">
            <v>ONELOCK TI, MULTIAXIAL SCREW DIA 6.25MM X LENGTH 20MM, 6MM SYSTEM</v>
          </cell>
          <cell r="D9422"/>
          <cell r="E9422" t="str">
            <v>J0231.6220</v>
          </cell>
          <cell r="F9422" t="str">
            <v>03</v>
          </cell>
          <cell r="G9422">
            <v>42411</v>
          </cell>
          <cell r="H9422" t="str">
            <v>N. A.</v>
          </cell>
          <cell r="I9422" t="str">
            <v>N. A.</v>
          </cell>
          <cell r="J9422" t="str">
            <v>N. A.</v>
          </cell>
          <cell r="K9422" t="str">
            <v>QPF/J0231</v>
          </cell>
          <cell r="L9422" t="str">
            <v>N. A.</v>
          </cell>
          <cell r="M9422" t="str">
            <v>N. A.</v>
          </cell>
          <cell r="N9422" t="str">
            <v>N. A.</v>
          </cell>
          <cell r="O9422" t="str">
            <v>N. A.</v>
          </cell>
          <cell r="P9422" t="str">
            <v>N. A.</v>
          </cell>
          <cell r="Q9422" t="str">
            <v>PS/J0231</v>
          </cell>
          <cell r="R9422" t="str">
            <v>N. A.</v>
          </cell>
          <cell r="S9422" t="str">
            <v>N. A.</v>
          </cell>
          <cell r="T9422" t="str">
            <v>N. A.</v>
          </cell>
          <cell r="U9422" t="str">
            <v>N. A.</v>
          </cell>
          <cell r="V9422" t="str">
            <v>N. A.</v>
          </cell>
          <cell r="W9422" t="str">
            <v>J0231.XX20</v>
          </cell>
          <cell r="X9422" t="str">
            <v>TMF-1</v>
          </cell>
        </row>
        <row r="9423">
          <cell r="B9423" t="str">
            <v>J0231.6225</v>
          </cell>
          <cell r="C9423" t="str">
            <v>ONELOCK TI, MULTIAXIAL SCREW DIA 6.25MM X LENGTH 25MM, 6MM SYSTEM</v>
          </cell>
          <cell r="D9423"/>
          <cell r="E9423" t="str">
            <v>J0231.6220</v>
          </cell>
          <cell r="F9423" t="str">
            <v>02</v>
          </cell>
          <cell r="G9423">
            <v>42411</v>
          </cell>
          <cell r="H9423" t="str">
            <v>N. A.</v>
          </cell>
          <cell r="I9423" t="str">
            <v>N. A.</v>
          </cell>
          <cell r="J9423" t="str">
            <v>N. A.</v>
          </cell>
          <cell r="K9423" t="str">
            <v>QPF/J0231</v>
          </cell>
          <cell r="L9423" t="str">
            <v>N. A.</v>
          </cell>
          <cell r="M9423" t="str">
            <v>N. A.</v>
          </cell>
          <cell r="N9423" t="str">
            <v>N. A.</v>
          </cell>
          <cell r="O9423" t="str">
            <v>N. A.</v>
          </cell>
          <cell r="P9423" t="str">
            <v>N. A.</v>
          </cell>
          <cell r="Q9423" t="str">
            <v>PS/J0231</v>
          </cell>
          <cell r="R9423" t="str">
            <v>N. A.</v>
          </cell>
          <cell r="S9423" t="str">
            <v>N. A.</v>
          </cell>
          <cell r="T9423" t="str">
            <v>N. A.</v>
          </cell>
          <cell r="U9423" t="str">
            <v>N. A.</v>
          </cell>
          <cell r="V9423" t="str">
            <v>N. A.</v>
          </cell>
          <cell r="W9423" t="str">
            <v>J0231.XX20</v>
          </cell>
          <cell r="X9423" t="str">
            <v>TMF-1</v>
          </cell>
        </row>
        <row r="9424">
          <cell r="B9424" t="str">
            <v>J0231.6230</v>
          </cell>
          <cell r="C9424" t="str">
            <v>ONELOCK TI, MULTIAXIAL SCREW DIA 6.25MM X LENGTH 30MM, 6MM SYSTEM</v>
          </cell>
          <cell r="D9424"/>
          <cell r="E9424" t="str">
            <v>J0231.6200</v>
          </cell>
          <cell r="F9424" t="str">
            <v>06</v>
          </cell>
          <cell r="G9424">
            <v>42411</v>
          </cell>
          <cell r="H9424" t="str">
            <v>N. A.</v>
          </cell>
          <cell r="I9424" t="str">
            <v>N. A.</v>
          </cell>
          <cell r="J9424" t="str">
            <v>N. A.</v>
          </cell>
          <cell r="K9424" t="str">
            <v>QPF/J0231</v>
          </cell>
          <cell r="L9424" t="str">
            <v>N. A.</v>
          </cell>
          <cell r="M9424" t="str">
            <v>N. A.</v>
          </cell>
          <cell r="N9424" t="str">
            <v>N. A.</v>
          </cell>
          <cell r="O9424" t="str">
            <v>N. A.</v>
          </cell>
          <cell r="P9424" t="str">
            <v>N. A.</v>
          </cell>
          <cell r="Q9424" t="str">
            <v>PS/J0231</v>
          </cell>
          <cell r="R9424" t="str">
            <v>N. A.</v>
          </cell>
          <cell r="S9424" t="str">
            <v>N. A.</v>
          </cell>
          <cell r="T9424" t="str">
            <v>N. A.</v>
          </cell>
          <cell r="U9424" t="str">
            <v>N. A.</v>
          </cell>
          <cell r="V9424" t="str">
            <v>N. A.</v>
          </cell>
          <cell r="W9424" t="str">
            <v>J0231</v>
          </cell>
          <cell r="X9424" t="str">
            <v>TMF-1</v>
          </cell>
        </row>
        <row r="9425">
          <cell r="B9425" t="str">
            <v>J0231.6235</v>
          </cell>
          <cell r="C9425" t="str">
            <v>ONELOCK TI, MULTIAXIAL SCREW DIA 6.25MM X LENGTH 35MM, 6MM SYSTEM</v>
          </cell>
          <cell r="D9425"/>
          <cell r="E9425" t="str">
            <v>J0231.6200</v>
          </cell>
          <cell r="F9425" t="str">
            <v>06</v>
          </cell>
          <cell r="G9425">
            <v>42411</v>
          </cell>
          <cell r="H9425" t="str">
            <v>N. A.</v>
          </cell>
          <cell r="I9425" t="str">
            <v>N. A.</v>
          </cell>
          <cell r="J9425" t="str">
            <v>N. A.</v>
          </cell>
          <cell r="K9425" t="str">
            <v>QPF/J0231</v>
          </cell>
          <cell r="L9425" t="str">
            <v>N. A.</v>
          </cell>
          <cell r="M9425" t="str">
            <v>N. A.</v>
          </cell>
          <cell r="N9425" t="str">
            <v>N. A.</v>
          </cell>
          <cell r="O9425" t="str">
            <v>N. A.</v>
          </cell>
          <cell r="P9425" t="str">
            <v>N. A.</v>
          </cell>
          <cell r="Q9425" t="str">
            <v>PS/J0231</v>
          </cell>
          <cell r="R9425" t="str">
            <v>N. A.</v>
          </cell>
          <cell r="S9425" t="str">
            <v>N. A.</v>
          </cell>
          <cell r="T9425" t="str">
            <v>N. A.</v>
          </cell>
          <cell r="U9425" t="str">
            <v>N. A.</v>
          </cell>
          <cell r="V9425" t="str">
            <v>N. A.</v>
          </cell>
          <cell r="W9425" t="str">
            <v>J0231</v>
          </cell>
          <cell r="X9425" t="str">
            <v>TMF-1</v>
          </cell>
        </row>
        <row r="9426">
          <cell r="B9426" t="str">
            <v>J0231.6240</v>
          </cell>
          <cell r="C9426" t="str">
            <v>ONELOCK TI, MULTIAXIAL SCREW DIA 6.25MM X LENGTH 40MM, 6MM SYSTEM</v>
          </cell>
          <cell r="D9426"/>
          <cell r="E9426" t="str">
            <v>J0231.6200</v>
          </cell>
          <cell r="F9426" t="str">
            <v>06</v>
          </cell>
          <cell r="G9426">
            <v>42411</v>
          </cell>
          <cell r="H9426" t="str">
            <v>N. A.</v>
          </cell>
          <cell r="I9426" t="str">
            <v>N. A.</v>
          </cell>
          <cell r="J9426" t="str">
            <v>N. A.</v>
          </cell>
          <cell r="K9426" t="str">
            <v>QPF/J0231</v>
          </cell>
          <cell r="L9426" t="str">
            <v>N. A.</v>
          </cell>
          <cell r="M9426" t="str">
            <v>N. A.</v>
          </cell>
          <cell r="N9426" t="str">
            <v>N. A.</v>
          </cell>
          <cell r="O9426" t="str">
            <v>N. A.</v>
          </cell>
          <cell r="P9426" t="str">
            <v>N. A.</v>
          </cell>
          <cell r="Q9426" t="str">
            <v>PS/J0231</v>
          </cell>
          <cell r="R9426" t="str">
            <v>N. A.</v>
          </cell>
          <cell r="S9426" t="str">
            <v>N. A.</v>
          </cell>
          <cell r="T9426" t="str">
            <v>N. A.</v>
          </cell>
          <cell r="U9426" t="str">
            <v>N. A.</v>
          </cell>
          <cell r="V9426" t="str">
            <v>N. A.</v>
          </cell>
          <cell r="W9426" t="str">
            <v>J0231</v>
          </cell>
          <cell r="X9426" t="str">
            <v>TMF-1</v>
          </cell>
        </row>
        <row r="9427">
          <cell r="B9427" t="str">
            <v>J0231.6245</v>
          </cell>
          <cell r="C9427" t="str">
            <v>ONELOCK TI, MULTIAXIAL SCREW DIA 6.25MM X LENGTH 45MM, 6MM SYSTEM</v>
          </cell>
          <cell r="D9427"/>
          <cell r="E9427" t="str">
            <v>J0231.6200</v>
          </cell>
          <cell r="F9427" t="str">
            <v>06</v>
          </cell>
          <cell r="G9427">
            <v>42411</v>
          </cell>
          <cell r="H9427" t="str">
            <v>N. A.</v>
          </cell>
          <cell r="I9427" t="str">
            <v>N. A.</v>
          </cell>
          <cell r="J9427" t="str">
            <v>N. A.</v>
          </cell>
          <cell r="K9427" t="str">
            <v>QPF/J0231</v>
          </cell>
          <cell r="L9427" t="str">
            <v>N. A.</v>
          </cell>
          <cell r="M9427" t="str">
            <v>N. A.</v>
          </cell>
          <cell r="N9427" t="str">
            <v>N. A.</v>
          </cell>
          <cell r="O9427" t="str">
            <v>N. A.</v>
          </cell>
          <cell r="P9427" t="str">
            <v>N. A.</v>
          </cell>
          <cell r="Q9427" t="str">
            <v>PS/J0231</v>
          </cell>
          <cell r="R9427" t="str">
            <v>N. A.</v>
          </cell>
          <cell r="S9427" t="str">
            <v>N. A.</v>
          </cell>
          <cell r="T9427" t="str">
            <v>N. A.</v>
          </cell>
          <cell r="U9427" t="str">
            <v>N. A.</v>
          </cell>
          <cell r="V9427" t="str">
            <v>N. A.</v>
          </cell>
          <cell r="W9427" t="str">
            <v>J0231</v>
          </cell>
          <cell r="X9427" t="str">
            <v>TMF-1</v>
          </cell>
        </row>
        <row r="9428">
          <cell r="B9428" t="str">
            <v>J0231.6250</v>
          </cell>
          <cell r="C9428" t="str">
            <v>ONELOCK TI, MULTIAXIAL SCREW DIA 6.25MM X LENGTH 50MM, 6MM SYSTEM</v>
          </cell>
          <cell r="D9428"/>
          <cell r="E9428" t="str">
            <v>J0231.6200</v>
          </cell>
          <cell r="F9428" t="str">
            <v>06</v>
          </cell>
          <cell r="G9428">
            <v>42411</v>
          </cell>
          <cell r="H9428" t="str">
            <v>N. A.</v>
          </cell>
          <cell r="I9428" t="str">
            <v>N. A.</v>
          </cell>
          <cell r="J9428" t="str">
            <v>N. A.</v>
          </cell>
          <cell r="K9428" t="str">
            <v>QPF/J0231</v>
          </cell>
          <cell r="L9428" t="str">
            <v>N. A.</v>
          </cell>
          <cell r="M9428" t="str">
            <v>N. A.</v>
          </cell>
          <cell r="N9428" t="str">
            <v>N. A.</v>
          </cell>
          <cell r="O9428" t="str">
            <v>N. A.</v>
          </cell>
          <cell r="P9428" t="str">
            <v>N. A.</v>
          </cell>
          <cell r="Q9428" t="str">
            <v>PS/J0231</v>
          </cell>
          <cell r="R9428" t="str">
            <v>N. A.</v>
          </cell>
          <cell r="S9428" t="str">
            <v>N. A.</v>
          </cell>
          <cell r="T9428" t="str">
            <v>N. A.</v>
          </cell>
          <cell r="U9428" t="str">
            <v>N. A.</v>
          </cell>
          <cell r="V9428" t="str">
            <v>N. A.</v>
          </cell>
          <cell r="W9428" t="str">
            <v>J0231</v>
          </cell>
          <cell r="X9428" t="str">
            <v>TMF-1</v>
          </cell>
        </row>
        <row r="9429">
          <cell r="B9429" t="str">
            <v>J0231.6255</v>
          </cell>
          <cell r="C9429" t="str">
            <v>ONELOCK TI, MULTIAXIAL SCREW DIA 6.25MM X LENGTH 55MM , 6MM SYSTEM</v>
          </cell>
          <cell r="D9429"/>
          <cell r="E9429" t="str">
            <v>J0231.6200</v>
          </cell>
          <cell r="F9429" t="str">
            <v>06</v>
          </cell>
          <cell r="G9429">
            <v>42411</v>
          </cell>
          <cell r="H9429" t="str">
            <v>N. A.</v>
          </cell>
          <cell r="I9429" t="str">
            <v>N. A.</v>
          </cell>
          <cell r="J9429" t="str">
            <v>N. A.</v>
          </cell>
          <cell r="K9429" t="str">
            <v>QPF/J0231</v>
          </cell>
          <cell r="L9429" t="str">
            <v>N. A.</v>
          </cell>
          <cell r="M9429" t="str">
            <v>N. A.</v>
          </cell>
          <cell r="N9429" t="str">
            <v>N. A.</v>
          </cell>
          <cell r="O9429" t="str">
            <v>N. A.</v>
          </cell>
          <cell r="P9429" t="str">
            <v>N. A.</v>
          </cell>
          <cell r="Q9429" t="str">
            <v>PS/J0231</v>
          </cell>
          <cell r="R9429" t="str">
            <v>N. A.</v>
          </cell>
          <cell r="S9429" t="str">
            <v>N. A.</v>
          </cell>
          <cell r="T9429" t="str">
            <v>N. A.</v>
          </cell>
          <cell r="U9429" t="str">
            <v>N. A.</v>
          </cell>
          <cell r="V9429" t="str">
            <v>N. A.</v>
          </cell>
          <cell r="W9429" t="str">
            <v>J0231</v>
          </cell>
          <cell r="X9429" t="str">
            <v>TMF-1</v>
          </cell>
        </row>
        <row r="9430">
          <cell r="B9430" t="str">
            <v>J0231.6260</v>
          </cell>
          <cell r="C9430" t="str">
            <v>ONELOCK TI, MULTIAXIAL SCREW DIA 6.25MM X LENGTH 60MM , 6MM SYSTEM</v>
          </cell>
          <cell r="D9430"/>
          <cell r="E9430" t="str">
            <v>J0231.6200</v>
          </cell>
          <cell r="F9430" t="str">
            <v>06</v>
          </cell>
          <cell r="G9430">
            <v>42411</v>
          </cell>
          <cell r="H9430" t="str">
            <v>N. A.</v>
          </cell>
          <cell r="I9430" t="str">
            <v>N. A.</v>
          </cell>
          <cell r="J9430" t="str">
            <v>N. A.</v>
          </cell>
          <cell r="K9430" t="str">
            <v>QPF/J0231</v>
          </cell>
          <cell r="L9430" t="str">
            <v>N. A.</v>
          </cell>
          <cell r="M9430" t="str">
            <v>N. A.</v>
          </cell>
          <cell r="N9430" t="str">
            <v>N. A.</v>
          </cell>
          <cell r="O9430" t="str">
            <v>N. A.</v>
          </cell>
          <cell r="P9430" t="str">
            <v>N. A.</v>
          </cell>
          <cell r="Q9430" t="str">
            <v>PS/J0231</v>
          </cell>
          <cell r="R9430" t="str">
            <v>N. A.</v>
          </cell>
          <cell r="S9430" t="str">
            <v>N. A.</v>
          </cell>
          <cell r="T9430" t="str">
            <v>N. A.</v>
          </cell>
          <cell r="U9430" t="str">
            <v>N. A.</v>
          </cell>
          <cell r="V9430" t="str">
            <v>N. A.</v>
          </cell>
          <cell r="W9430" t="str">
            <v>J0231</v>
          </cell>
          <cell r="X9430" t="str">
            <v>TMF-1</v>
          </cell>
        </row>
        <row r="9431">
          <cell r="B9431" t="str">
            <v>J0231.7020</v>
          </cell>
          <cell r="C9431" t="str">
            <v>ONELOCK TI, MULTIAXIAL SCREW DIA 7.00MM X LENGTH 20MM, 6MM SYSTEM</v>
          </cell>
          <cell r="D9431"/>
          <cell r="E9431" t="str">
            <v>J0231.7020</v>
          </cell>
          <cell r="F9431" t="str">
            <v>02</v>
          </cell>
          <cell r="G9431">
            <v>42411</v>
          </cell>
          <cell r="H9431" t="str">
            <v>N. A.</v>
          </cell>
          <cell r="I9431" t="str">
            <v>N. A.</v>
          </cell>
          <cell r="J9431" t="str">
            <v>N. A.</v>
          </cell>
          <cell r="K9431" t="str">
            <v>QPF/J0231</v>
          </cell>
          <cell r="L9431" t="str">
            <v>N. A.</v>
          </cell>
          <cell r="M9431" t="str">
            <v>N. A.</v>
          </cell>
          <cell r="N9431" t="str">
            <v>N. A.</v>
          </cell>
          <cell r="O9431" t="str">
            <v>N. A.</v>
          </cell>
          <cell r="P9431" t="str">
            <v>N. A.</v>
          </cell>
          <cell r="Q9431" t="str">
            <v>PS/J0231</v>
          </cell>
          <cell r="R9431" t="str">
            <v>N. A.</v>
          </cell>
          <cell r="S9431" t="str">
            <v>N. A.</v>
          </cell>
          <cell r="T9431" t="str">
            <v>N. A.</v>
          </cell>
          <cell r="U9431" t="str">
            <v>N. A.</v>
          </cell>
          <cell r="V9431" t="str">
            <v>N. A.</v>
          </cell>
          <cell r="W9431" t="str">
            <v>J0231.XX20</v>
          </cell>
          <cell r="X9431" t="str">
            <v>TMF-1</v>
          </cell>
        </row>
        <row r="9432">
          <cell r="B9432" t="str">
            <v>J0231.7025</v>
          </cell>
          <cell r="C9432" t="str">
            <v>ONELOCK TI, MULTIAXIAL SCREW DIA 7.00MM X LENGTH 25MM, 6MM SYSTEM</v>
          </cell>
          <cell r="D9432"/>
          <cell r="E9432" t="str">
            <v>J0231.7020</v>
          </cell>
          <cell r="F9432" t="str">
            <v>02</v>
          </cell>
          <cell r="G9432">
            <v>42411</v>
          </cell>
          <cell r="H9432" t="str">
            <v>N. A.</v>
          </cell>
          <cell r="I9432" t="str">
            <v>N. A.</v>
          </cell>
          <cell r="J9432" t="str">
            <v>N. A.</v>
          </cell>
          <cell r="K9432" t="str">
            <v>QPF/J0231</v>
          </cell>
          <cell r="L9432" t="str">
            <v>N. A.</v>
          </cell>
          <cell r="M9432" t="str">
            <v>N. A.</v>
          </cell>
          <cell r="N9432" t="str">
            <v>N. A.</v>
          </cell>
          <cell r="O9432" t="str">
            <v>N. A.</v>
          </cell>
          <cell r="P9432" t="str">
            <v>N. A.</v>
          </cell>
          <cell r="Q9432" t="str">
            <v>PS/J0231</v>
          </cell>
          <cell r="R9432" t="str">
            <v>N. A.</v>
          </cell>
          <cell r="S9432" t="str">
            <v>N. A.</v>
          </cell>
          <cell r="T9432" t="str">
            <v>N. A.</v>
          </cell>
          <cell r="U9432" t="str">
            <v>N. A.</v>
          </cell>
          <cell r="V9432" t="str">
            <v>N. A.</v>
          </cell>
          <cell r="W9432" t="str">
            <v>J0231.XX20</v>
          </cell>
          <cell r="X9432" t="str">
            <v>TMF-1</v>
          </cell>
        </row>
        <row r="9433">
          <cell r="B9433" t="str">
            <v>J0231.7030</v>
          </cell>
          <cell r="C9433" t="str">
            <v>ONELOCK TI, MULTIAXIAL SCREW DIA 7.00MM X LENGTH 30MM, 6MM SYSTEM</v>
          </cell>
          <cell r="D9433"/>
          <cell r="E9433" t="str">
            <v>J0231.7000</v>
          </cell>
          <cell r="F9433" t="str">
            <v>05</v>
          </cell>
          <cell r="G9433">
            <v>42411</v>
          </cell>
          <cell r="H9433" t="str">
            <v>N. A.</v>
          </cell>
          <cell r="I9433" t="str">
            <v>N. A.</v>
          </cell>
          <cell r="J9433" t="str">
            <v>N. A.</v>
          </cell>
          <cell r="K9433" t="str">
            <v>QPF/J0231</v>
          </cell>
          <cell r="L9433" t="str">
            <v>N. A.</v>
          </cell>
          <cell r="M9433" t="str">
            <v>N. A.</v>
          </cell>
          <cell r="N9433" t="str">
            <v>N. A.</v>
          </cell>
          <cell r="O9433" t="str">
            <v>N. A.</v>
          </cell>
          <cell r="P9433" t="str">
            <v>N. A.</v>
          </cell>
          <cell r="Q9433" t="str">
            <v>PS/J0231</v>
          </cell>
          <cell r="R9433" t="str">
            <v>N. A.</v>
          </cell>
          <cell r="S9433" t="str">
            <v>N. A.</v>
          </cell>
          <cell r="T9433" t="str">
            <v>N. A.</v>
          </cell>
          <cell r="U9433" t="str">
            <v>N. A.</v>
          </cell>
          <cell r="V9433" t="str">
            <v>N. A.</v>
          </cell>
          <cell r="W9433" t="str">
            <v>J0231</v>
          </cell>
          <cell r="X9433" t="str">
            <v>TMF-1</v>
          </cell>
        </row>
        <row r="9434">
          <cell r="B9434" t="str">
            <v>J0231.7035</v>
          </cell>
          <cell r="C9434" t="str">
            <v>ONELOCK TI, MULTIAXIAL SCREW DIA 7.00MM X LENGTH 35MM, 6MM SYSTEM</v>
          </cell>
          <cell r="D9434"/>
          <cell r="E9434" t="str">
            <v>J0231.7000</v>
          </cell>
          <cell r="F9434" t="str">
            <v>05</v>
          </cell>
          <cell r="G9434">
            <v>42411</v>
          </cell>
          <cell r="H9434" t="str">
            <v>N. A.</v>
          </cell>
          <cell r="I9434" t="str">
            <v>N. A.</v>
          </cell>
          <cell r="J9434" t="str">
            <v>N. A.</v>
          </cell>
          <cell r="K9434" t="str">
            <v>QPF/J0231</v>
          </cell>
          <cell r="L9434" t="str">
            <v>N. A.</v>
          </cell>
          <cell r="M9434" t="str">
            <v>N. A.</v>
          </cell>
          <cell r="N9434" t="str">
            <v>N. A.</v>
          </cell>
          <cell r="O9434" t="str">
            <v>N. A.</v>
          </cell>
          <cell r="P9434" t="str">
            <v>N. A.</v>
          </cell>
          <cell r="Q9434" t="str">
            <v>PS/J0231</v>
          </cell>
          <cell r="R9434" t="str">
            <v>N. A.</v>
          </cell>
          <cell r="S9434" t="str">
            <v>N. A.</v>
          </cell>
          <cell r="T9434" t="str">
            <v>N. A.</v>
          </cell>
          <cell r="U9434" t="str">
            <v>N. A.</v>
          </cell>
          <cell r="V9434" t="str">
            <v>N. A.</v>
          </cell>
          <cell r="W9434" t="str">
            <v>J0231</v>
          </cell>
          <cell r="X9434" t="str">
            <v>TMF-1</v>
          </cell>
        </row>
        <row r="9435">
          <cell r="B9435" t="str">
            <v>J0231.7040</v>
          </cell>
          <cell r="C9435" t="str">
            <v>ONELOCK TI, MULTIAXIAL SCREW DIA 7.00MM X LENGTH 40MM, 6MM SYSTEM</v>
          </cell>
          <cell r="D9435"/>
          <cell r="E9435" t="str">
            <v>J0231.7000</v>
          </cell>
          <cell r="F9435" t="str">
            <v>05</v>
          </cell>
          <cell r="G9435">
            <v>42411</v>
          </cell>
          <cell r="H9435" t="str">
            <v>N. A.</v>
          </cell>
          <cell r="I9435" t="str">
            <v>N. A.</v>
          </cell>
          <cell r="J9435" t="str">
            <v>N. A.</v>
          </cell>
          <cell r="K9435" t="str">
            <v>QPF/J0231</v>
          </cell>
          <cell r="L9435" t="str">
            <v>N. A.</v>
          </cell>
          <cell r="M9435" t="str">
            <v>N. A.</v>
          </cell>
          <cell r="N9435" t="str">
            <v>N. A.</v>
          </cell>
          <cell r="O9435" t="str">
            <v>N. A.</v>
          </cell>
          <cell r="P9435" t="str">
            <v>N. A.</v>
          </cell>
          <cell r="Q9435" t="str">
            <v>PS/J0231</v>
          </cell>
          <cell r="R9435" t="str">
            <v>N. A.</v>
          </cell>
          <cell r="S9435" t="str">
            <v>N. A.</v>
          </cell>
          <cell r="T9435" t="str">
            <v>N. A.</v>
          </cell>
          <cell r="U9435" t="str">
            <v>N. A.</v>
          </cell>
          <cell r="V9435" t="str">
            <v>N. A.</v>
          </cell>
          <cell r="W9435" t="str">
            <v>J0231</v>
          </cell>
          <cell r="X9435" t="str">
            <v>TMF-1</v>
          </cell>
        </row>
        <row r="9436">
          <cell r="B9436" t="str">
            <v>J0231.7045</v>
          </cell>
          <cell r="C9436" t="str">
            <v>ONELOCK TI, MULTIAXIAL SCREW DIA 7.00MM X LENGTH 45MM, 6MM SYSTEM</v>
          </cell>
          <cell r="D9436"/>
          <cell r="E9436" t="str">
            <v>J0231.7000</v>
          </cell>
          <cell r="F9436" t="str">
            <v>05</v>
          </cell>
          <cell r="G9436">
            <v>42411</v>
          </cell>
          <cell r="H9436" t="str">
            <v>N. A.</v>
          </cell>
          <cell r="I9436" t="str">
            <v>N. A.</v>
          </cell>
          <cell r="J9436" t="str">
            <v>N. A.</v>
          </cell>
          <cell r="K9436" t="str">
            <v>QPF/J0231</v>
          </cell>
          <cell r="L9436" t="str">
            <v>N. A.</v>
          </cell>
          <cell r="M9436" t="str">
            <v>N. A.</v>
          </cell>
          <cell r="N9436" t="str">
            <v>N. A.</v>
          </cell>
          <cell r="O9436" t="str">
            <v>N. A.</v>
          </cell>
          <cell r="P9436" t="str">
            <v>N. A.</v>
          </cell>
          <cell r="Q9436" t="str">
            <v>PS/J0231</v>
          </cell>
          <cell r="R9436" t="str">
            <v>N. A.</v>
          </cell>
          <cell r="S9436" t="str">
            <v>N. A.</v>
          </cell>
          <cell r="T9436" t="str">
            <v>N. A.</v>
          </cell>
          <cell r="U9436" t="str">
            <v>N. A.</v>
          </cell>
          <cell r="V9436" t="str">
            <v>N. A.</v>
          </cell>
          <cell r="W9436" t="str">
            <v>J0231</v>
          </cell>
          <cell r="X9436" t="str">
            <v>TMF-1</v>
          </cell>
        </row>
        <row r="9437">
          <cell r="B9437" t="str">
            <v>J0231.7050</v>
          </cell>
          <cell r="C9437" t="str">
            <v>ONELOCK TI, MULTIAXIAL SCREW DIA 7.00MM X LENGTH 50MM, 6MM SYSTEM</v>
          </cell>
          <cell r="D9437"/>
          <cell r="E9437" t="str">
            <v>J0231.7000</v>
          </cell>
          <cell r="F9437" t="str">
            <v>05</v>
          </cell>
          <cell r="G9437">
            <v>42411</v>
          </cell>
          <cell r="H9437" t="str">
            <v>N. A.</v>
          </cell>
          <cell r="I9437" t="str">
            <v>N. A.</v>
          </cell>
          <cell r="J9437" t="str">
            <v>N. A.</v>
          </cell>
          <cell r="K9437" t="str">
            <v>QPF/J0231</v>
          </cell>
          <cell r="L9437" t="str">
            <v>N. A.</v>
          </cell>
          <cell r="M9437" t="str">
            <v>N. A.</v>
          </cell>
          <cell r="N9437" t="str">
            <v>N. A.</v>
          </cell>
          <cell r="O9437" t="str">
            <v>N. A.</v>
          </cell>
          <cell r="P9437" t="str">
            <v>N. A.</v>
          </cell>
          <cell r="Q9437" t="str">
            <v>PS/J0231</v>
          </cell>
          <cell r="R9437" t="str">
            <v>N. A.</v>
          </cell>
          <cell r="S9437" t="str">
            <v>N. A.</v>
          </cell>
          <cell r="T9437" t="str">
            <v>N. A.</v>
          </cell>
          <cell r="U9437" t="str">
            <v>N. A.</v>
          </cell>
          <cell r="V9437" t="str">
            <v>N. A.</v>
          </cell>
          <cell r="W9437" t="str">
            <v>J0231</v>
          </cell>
          <cell r="X9437" t="str">
            <v>TMF-1</v>
          </cell>
        </row>
        <row r="9438">
          <cell r="B9438" t="str">
            <v>J0231.7055</v>
          </cell>
          <cell r="C9438" t="str">
            <v>ONELOCK TI, MULTIAXIAL SCREW DIA 7.00MM X LENGTH 55MM , 6MM SYSTEM</v>
          </cell>
          <cell r="D9438"/>
          <cell r="E9438" t="str">
            <v>J0231.7000</v>
          </cell>
          <cell r="F9438" t="str">
            <v>05</v>
          </cell>
          <cell r="G9438">
            <v>42411</v>
          </cell>
          <cell r="H9438" t="str">
            <v>N. A.</v>
          </cell>
          <cell r="I9438" t="str">
            <v>N. A.</v>
          </cell>
          <cell r="J9438" t="str">
            <v>N. A.</v>
          </cell>
          <cell r="K9438" t="str">
            <v>QPF/J0231</v>
          </cell>
          <cell r="L9438" t="str">
            <v>N. A.</v>
          </cell>
          <cell r="M9438" t="str">
            <v>N. A.</v>
          </cell>
          <cell r="N9438" t="str">
            <v>N. A.</v>
          </cell>
          <cell r="O9438" t="str">
            <v>N. A.</v>
          </cell>
          <cell r="P9438" t="str">
            <v>N. A.</v>
          </cell>
          <cell r="Q9438" t="str">
            <v>PS/J0231</v>
          </cell>
          <cell r="R9438" t="str">
            <v>N. A.</v>
          </cell>
          <cell r="S9438" t="str">
            <v>N. A.</v>
          </cell>
          <cell r="T9438" t="str">
            <v>N. A.</v>
          </cell>
          <cell r="U9438" t="str">
            <v>N. A.</v>
          </cell>
          <cell r="V9438" t="str">
            <v>N. A.</v>
          </cell>
          <cell r="W9438" t="str">
            <v>J0231</v>
          </cell>
          <cell r="X9438" t="str">
            <v>TMF-1</v>
          </cell>
        </row>
        <row r="9439">
          <cell r="B9439" t="str">
            <v>J0231.7060</v>
          </cell>
          <cell r="C9439" t="str">
            <v>ONELOCK TI, MULTIAXIAL SCREW DIA 7.00MM X LENGTH 60MM, 6MM SYSTEM</v>
          </cell>
          <cell r="D9439"/>
          <cell r="E9439" t="str">
            <v>J0231.7000</v>
          </cell>
          <cell r="F9439" t="str">
            <v>05</v>
          </cell>
          <cell r="G9439">
            <v>42411</v>
          </cell>
          <cell r="H9439" t="str">
            <v>N. A.</v>
          </cell>
          <cell r="I9439" t="str">
            <v>N. A.</v>
          </cell>
          <cell r="J9439" t="str">
            <v>N. A.</v>
          </cell>
          <cell r="K9439" t="str">
            <v>QPF/J0231</v>
          </cell>
          <cell r="L9439" t="str">
            <v>N. A.</v>
          </cell>
          <cell r="M9439" t="str">
            <v>N. A.</v>
          </cell>
          <cell r="N9439" t="str">
            <v>N. A.</v>
          </cell>
          <cell r="O9439" t="str">
            <v>N. A.</v>
          </cell>
          <cell r="P9439" t="str">
            <v>N. A.</v>
          </cell>
          <cell r="Q9439" t="str">
            <v>PS/J0231</v>
          </cell>
          <cell r="R9439" t="str">
            <v>N. A.</v>
          </cell>
          <cell r="S9439" t="str">
            <v>N. A.</v>
          </cell>
          <cell r="T9439" t="str">
            <v>N. A.</v>
          </cell>
          <cell r="U9439" t="str">
            <v>N. A.</v>
          </cell>
          <cell r="V9439" t="str">
            <v>N. A.</v>
          </cell>
          <cell r="W9439" t="str">
            <v>J0231</v>
          </cell>
          <cell r="X9439" t="str">
            <v>TMF-1</v>
          </cell>
        </row>
        <row r="9440">
          <cell r="B9440" t="str">
            <v>J0232.4520</v>
          </cell>
          <cell r="C9440" t="str">
            <v>ONELOCK TI, REDUCTION SCREW, DIA 4.50MM X 20MM LENGTH, 6MM SYSTEM</v>
          </cell>
          <cell r="D9440"/>
          <cell r="E9440" t="str">
            <v>J0232.4520</v>
          </cell>
          <cell r="F9440" t="str">
            <v>N. A.</v>
          </cell>
          <cell r="G9440" t="str">
            <v>N. A.</v>
          </cell>
          <cell r="H9440" t="str">
            <v>N. A.</v>
          </cell>
          <cell r="I9440" t="str">
            <v>N. A.</v>
          </cell>
          <cell r="J9440" t="str">
            <v>N. A.</v>
          </cell>
          <cell r="K9440" t="str">
            <v>QPF/J0232</v>
          </cell>
          <cell r="L9440" t="str">
            <v>N. A.</v>
          </cell>
          <cell r="M9440" t="str">
            <v>N. A.</v>
          </cell>
          <cell r="N9440" t="str">
            <v>N. A.</v>
          </cell>
          <cell r="O9440" t="str">
            <v>N. A.</v>
          </cell>
          <cell r="P9440" t="str">
            <v>N. A.</v>
          </cell>
          <cell r="Q9440" t="str">
            <v>PS/J0232</v>
          </cell>
          <cell r="R9440" t="str">
            <v>N. A.</v>
          </cell>
          <cell r="S9440" t="str">
            <v>N. A.</v>
          </cell>
          <cell r="T9440" t="str">
            <v>N. A.</v>
          </cell>
          <cell r="U9440" t="str">
            <v>N. A.</v>
          </cell>
          <cell r="V9440" t="str">
            <v>N. A.</v>
          </cell>
          <cell r="W9440" t="str">
            <v>J0232</v>
          </cell>
          <cell r="X9440" t="str">
            <v>TMF-1</v>
          </cell>
        </row>
        <row r="9441">
          <cell r="B9441" t="str">
            <v>J0232.4525</v>
          </cell>
          <cell r="C9441" t="str">
            <v>ONELOCK TI, REDUCTION SCREW, DIA 4.50MM X 25MM LENGTH, 6MM SYSTEM</v>
          </cell>
          <cell r="D9441"/>
          <cell r="E9441" t="str">
            <v>J0232.4520</v>
          </cell>
          <cell r="F9441" t="str">
            <v>N. A.</v>
          </cell>
          <cell r="G9441" t="str">
            <v>N. A.</v>
          </cell>
          <cell r="H9441" t="str">
            <v>N. A.</v>
          </cell>
          <cell r="I9441" t="str">
            <v>N. A.</v>
          </cell>
          <cell r="J9441" t="str">
            <v>N. A.</v>
          </cell>
          <cell r="K9441" t="str">
            <v>QPF/J0232</v>
          </cell>
          <cell r="L9441" t="str">
            <v>N. A.</v>
          </cell>
          <cell r="M9441" t="str">
            <v>N. A.</v>
          </cell>
          <cell r="N9441" t="str">
            <v>N. A.</v>
          </cell>
          <cell r="O9441" t="str">
            <v>N. A.</v>
          </cell>
          <cell r="P9441" t="str">
            <v>N. A.</v>
          </cell>
          <cell r="Q9441" t="str">
            <v>PS/J0232</v>
          </cell>
          <cell r="R9441" t="str">
            <v>N. A.</v>
          </cell>
          <cell r="S9441" t="str">
            <v>N. A.</v>
          </cell>
          <cell r="T9441" t="str">
            <v>N. A.</v>
          </cell>
          <cell r="U9441" t="str">
            <v>N. A.</v>
          </cell>
          <cell r="V9441" t="str">
            <v>N. A.</v>
          </cell>
          <cell r="W9441" t="str">
            <v>J0232</v>
          </cell>
          <cell r="X9441" t="str">
            <v>TMF-1</v>
          </cell>
        </row>
        <row r="9442">
          <cell r="B9442" t="str">
            <v>J0232.4530</v>
          </cell>
          <cell r="C9442" t="str">
            <v>ONELOCK TI, REDUCTION SCREW, DIA 4.50MM X 30MM LENGTH, 6MM SYSTEM</v>
          </cell>
          <cell r="D9442"/>
          <cell r="E9442" t="str">
            <v>J0232.4500</v>
          </cell>
          <cell r="F9442" t="str">
            <v>N. A.</v>
          </cell>
          <cell r="G9442" t="str">
            <v>N. A.</v>
          </cell>
          <cell r="H9442" t="str">
            <v>N. A.</v>
          </cell>
          <cell r="I9442" t="str">
            <v>N. A.</v>
          </cell>
          <cell r="J9442" t="str">
            <v>N. A.</v>
          </cell>
          <cell r="K9442" t="str">
            <v>QPF/J0232</v>
          </cell>
          <cell r="L9442" t="str">
            <v>N. A.</v>
          </cell>
          <cell r="M9442" t="str">
            <v>N. A.</v>
          </cell>
          <cell r="N9442" t="str">
            <v>N. A.</v>
          </cell>
          <cell r="O9442" t="str">
            <v>N. A.</v>
          </cell>
          <cell r="P9442" t="str">
            <v>N. A.</v>
          </cell>
          <cell r="Q9442" t="str">
            <v>PS/J0232</v>
          </cell>
          <cell r="R9442" t="str">
            <v>N. A.</v>
          </cell>
          <cell r="S9442" t="str">
            <v>N. A.</v>
          </cell>
          <cell r="T9442" t="str">
            <v>N. A.</v>
          </cell>
          <cell r="U9442" t="str">
            <v>N. A.</v>
          </cell>
          <cell r="V9442" t="str">
            <v>N. A.</v>
          </cell>
          <cell r="W9442" t="str">
            <v>J0232</v>
          </cell>
          <cell r="X9442" t="str">
            <v>TMF-1</v>
          </cell>
        </row>
        <row r="9443">
          <cell r="B9443" t="str">
            <v>J0232.4535</v>
          </cell>
          <cell r="C9443" t="str">
            <v>ONELOCK TI, REDUCTION SCREW, DIA 4.50MM X 35MM LENGTH, 6MM SYSTEM</v>
          </cell>
          <cell r="D9443"/>
          <cell r="E9443" t="str">
            <v>J0232.4500</v>
          </cell>
          <cell r="F9443" t="str">
            <v>N. A.</v>
          </cell>
          <cell r="G9443" t="str">
            <v>N. A.</v>
          </cell>
          <cell r="H9443" t="str">
            <v>N. A.</v>
          </cell>
          <cell r="I9443" t="str">
            <v>N. A.</v>
          </cell>
          <cell r="J9443" t="str">
            <v>N. A.</v>
          </cell>
          <cell r="K9443" t="str">
            <v>QPF/J0232</v>
          </cell>
          <cell r="L9443" t="str">
            <v>N. A.</v>
          </cell>
          <cell r="M9443" t="str">
            <v>N. A.</v>
          </cell>
          <cell r="N9443" t="str">
            <v>N. A.</v>
          </cell>
          <cell r="O9443" t="str">
            <v>N. A.</v>
          </cell>
          <cell r="P9443" t="str">
            <v>N. A.</v>
          </cell>
          <cell r="Q9443" t="str">
            <v>PS/J0232</v>
          </cell>
          <cell r="R9443" t="str">
            <v>N. A.</v>
          </cell>
          <cell r="S9443" t="str">
            <v>N. A.</v>
          </cell>
          <cell r="T9443" t="str">
            <v>N. A.</v>
          </cell>
          <cell r="U9443" t="str">
            <v>N. A.</v>
          </cell>
          <cell r="V9443" t="str">
            <v>N. A.</v>
          </cell>
          <cell r="W9443" t="str">
            <v>J0232</v>
          </cell>
          <cell r="X9443" t="str">
            <v>TMF-1</v>
          </cell>
        </row>
        <row r="9444">
          <cell r="B9444" t="str">
            <v>J0232.4540</v>
          </cell>
          <cell r="C9444" t="str">
            <v>ONELOCK TI, REDUCTION SCREW, DIA 4.50MM X 40MM LENGTH, 6MM SYSTEM</v>
          </cell>
          <cell r="D9444"/>
          <cell r="E9444" t="str">
            <v>J0232.4500</v>
          </cell>
          <cell r="F9444" t="str">
            <v>N. A.</v>
          </cell>
          <cell r="G9444" t="str">
            <v>N. A.</v>
          </cell>
          <cell r="H9444" t="str">
            <v>N. A.</v>
          </cell>
          <cell r="I9444" t="str">
            <v>N. A.</v>
          </cell>
          <cell r="J9444" t="str">
            <v>N. A.</v>
          </cell>
          <cell r="K9444" t="str">
            <v>QPF/J0232</v>
          </cell>
          <cell r="L9444" t="str">
            <v>N. A.</v>
          </cell>
          <cell r="M9444" t="str">
            <v>N. A.</v>
          </cell>
          <cell r="N9444" t="str">
            <v>N. A.</v>
          </cell>
          <cell r="O9444" t="str">
            <v>N. A.</v>
          </cell>
          <cell r="P9444" t="str">
            <v>N. A.</v>
          </cell>
          <cell r="Q9444" t="str">
            <v>PS/J0232</v>
          </cell>
          <cell r="R9444" t="str">
            <v>N. A.</v>
          </cell>
          <cell r="S9444" t="str">
            <v>N. A.</v>
          </cell>
          <cell r="T9444" t="str">
            <v>N. A.</v>
          </cell>
          <cell r="U9444" t="str">
            <v>N. A.</v>
          </cell>
          <cell r="V9444" t="str">
            <v>N. A.</v>
          </cell>
          <cell r="W9444" t="str">
            <v>J0232</v>
          </cell>
          <cell r="X9444" t="str">
            <v>TMF-1</v>
          </cell>
        </row>
        <row r="9445">
          <cell r="B9445" t="str">
            <v>J0232.4545</v>
          </cell>
          <cell r="C9445" t="str">
            <v>ONELOCK TI, REDUCTION SCREW, DIA 4.50MM X 45MM LENGTH, 6MM SYSTEM</v>
          </cell>
          <cell r="D9445"/>
          <cell r="E9445" t="str">
            <v>J0232.4500</v>
          </cell>
          <cell r="F9445" t="str">
            <v>N. A.</v>
          </cell>
          <cell r="G9445" t="str">
            <v>N. A.</v>
          </cell>
          <cell r="H9445" t="str">
            <v>N. A.</v>
          </cell>
          <cell r="I9445" t="str">
            <v>N. A.</v>
          </cell>
          <cell r="J9445" t="str">
            <v>N. A.</v>
          </cell>
          <cell r="K9445" t="str">
            <v>QPF/J0232</v>
          </cell>
          <cell r="L9445" t="str">
            <v>N. A.</v>
          </cell>
          <cell r="M9445" t="str">
            <v>N. A.</v>
          </cell>
          <cell r="N9445" t="str">
            <v>N. A.</v>
          </cell>
          <cell r="O9445" t="str">
            <v>N. A.</v>
          </cell>
          <cell r="P9445" t="str">
            <v>N. A.</v>
          </cell>
          <cell r="Q9445" t="str">
            <v>PS/J0232</v>
          </cell>
          <cell r="R9445" t="str">
            <v>N. A.</v>
          </cell>
          <cell r="S9445" t="str">
            <v>N. A.</v>
          </cell>
          <cell r="T9445" t="str">
            <v>N. A.</v>
          </cell>
          <cell r="U9445" t="str">
            <v>N. A.</v>
          </cell>
          <cell r="V9445" t="str">
            <v>N. A.</v>
          </cell>
          <cell r="W9445" t="str">
            <v>J0232</v>
          </cell>
          <cell r="X9445" t="str">
            <v>TMF-1</v>
          </cell>
        </row>
        <row r="9446">
          <cell r="B9446" t="str">
            <v>J0232.4550</v>
          </cell>
          <cell r="C9446" t="str">
            <v>ONELOCK TI, REDUCTION SCREW, DIA 4.50MM X 50MM LENGTH, 6MM SYSTEM</v>
          </cell>
          <cell r="D9446"/>
          <cell r="E9446" t="str">
            <v>J0232.4500</v>
          </cell>
          <cell r="F9446" t="str">
            <v>N. A.</v>
          </cell>
          <cell r="G9446" t="str">
            <v>N. A.</v>
          </cell>
          <cell r="H9446" t="str">
            <v>N. A.</v>
          </cell>
          <cell r="I9446" t="str">
            <v>N. A.</v>
          </cell>
          <cell r="J9446" t="str">
            <v>N. A.</v>
          </cell>
          <cell r="K9446" t="str">
            <v>QPF/J0232</v>
          </cell>
          <cell r="L9446" t="str">
            <v>N. A.</v>
          </cell>
          <cell r="M9446" t="str">
            <v>N. A.</v>
          </cell>
          <cell r="N9446" t="str">
            <v>N. A.</v>
          </cell>
          <cell r="O9446" t="str">
            <v>N. A.</v>
          </cell>
          <cell r="P9446" t="str">
            <v>N. A.</v>
          </cell>
          <cell r="Q9446" t="str">
            <v>PS/J0232</v>
          </cell>
          <cell r="R9446" t="str">
            <v>N. A.</v>
          </cell>
          <cell r="S9446" t="str">
            <v>N. A.</v>
          </cell>
          <cell r="T9446" t="str">
            <v>N. A.</v>
          </cell>
          <cell r="U9446" t="str">
            <v>N. A.</v>
          </cell>
          <cell r="V9446" t="str">
            <v>N. A.</v>
          </cell>
          <cell r="W9446" t="str">
            <v>J0232</v>
          </cell>
          <cell r="X9446" t="str">
            <v>TMF-1</v>
          </cell>
        </row>
        <row r="9447">
          <cell r="B9447" t="str">
            <v>J0232.4555</v>
          </cell>
          <cell r="C9447" t="str">
            <v>ONELOCK TI, REDUCTION SCREW, DIA 4.50MM X 55MM LENGTH, 6MM SYSTEM</v>
          </cell>
          <cell r="D9447"/>
          <cell r="E9447" t="str">
            <v>J0232.4500</v>
          </cell>
          <cell r="F9447" t="str">
            <v>N. A.</v>
          </cell>
          <cell r="G9447" t="str">
            <v>N. A.</v>
          </cell>
          <cell r="H9447" t="str">
            <v>N. A.</v>
          </cell>
          <cell r="I9447" t="str">
            <v>N. A.</v>
          </cell>
          <cell r="J9447" t="str">
            <v>N. A.</v>
          </cell>
          <cell r="K9447" t="str">
            <v>QPF/J0232</v>
          </cell>
          <cell r="L9447" t="str">
            <v>N. A.</v>
          </cell>
          <cell r="M9447" t="str">
            <v>N. A.</v>
          </cell>
          <cell r="N9447" t="str">
            <v>N. A.</v>
          </cell>
          <cell r="O9447" t="str">
            <v>N. A.</v>
          </cell>
          <cell r="P9447" t="str">
            <v>N. A.</v>
          </cell>
          <cell r="Q9447" t="str">
            <v>PS/J0232</v>
          </cell>
          <cell r="R9447" t="str">
            <v>N. A.</v>
          </cell>
          <cell r="S9447" t="str">
            <v>N. A.</v>
          </cell>
          <cell r="T9447" t="str">
            <v>N. A.</v>
          </cell>
          <cell r="U9447" t="str">
            <v>N. A.</v>
          </cell>
          <cell r="V9447" t="str">
            <v>N. A.</v>
          </cell>
          <cell r="W9447" t="str">
            <v>J0232</v>
          </cell>
          <cell r="X9447" t="str">
            <v>TMF-1</v>
          </cell>
        </row>
        <row r="9448">
          <cell r="B9448" t="str">
            <v>J0232.4560</v>
          </cell>
          <cell r="C9448" t="str">
            <v>ONELOCK TI, REDUCTION SCREW, DIA 4.50MM X 60MM LENGTH, 6MM SYSTEM</v>
          </cell>
          <cell r="D9448"/>
          <cell r="E9448" t="str">
            <v>J0232.4500</v>
          </cell>
          <cell r="F9448" t="str">
            <v>N. A.</v>
          </cell>
          <cell r="G9448" t="str">
            <v>N. A.</v>
          </cell>
          <cell r="H9448" t="str">
            <v>N. A.</v>
          </cell>
          <cell r="I9448" t="str">
            <v>N. A.</v>
          </cell>
          <cell r="J9448" t="str">
            <v>N. A.</v>
          </cell>
          <cell r="K9448" t="str">
            <v>QPF/J0232</v>
          </cell>
          <cell r="L9448" t="str">
            <v>N. A.</v>
          </cell>
          <cell r="M9448" t="str">
            <v>N. A.</v>
          </cell>
          <cell r="N9448" t="str">
            <v>N. A.</v>
          </cell>
          <cell r="O9448" t="str">
            <v>N. A.</v>
          </cell>
          <cell r="P9448" t="str">
            <v>N. A.</v>
          </cell>
          <cell r="Q9448" t="str">
            <v>PS/J0232</v>
          </cell>
          <cell r="R9448" t="str">
            <v>N. A.</v>
          </cell>
          <cell r="S9448" t="str">
            <v>N. A.</v>
          </cell>
          <cell r="T9448" t="str">
            <v>N. A.</v>
          </cell>
          <cell r="U9448" t="str">
            <v>N. A.</v>
          </cell>
          <cell r="V9448" t="str">
            <v>N. A.</v>
          </cell>
          <cell r="W9448" t="str">
            <v>J0232</v>
          </cell>
          <cell r="X9448" t="str">
            <v>TMF-1</v>
          </cell>
        </row>
        <row r="9449">
          <cell r="B9449" t="str">
            <v>J0232.5520</v>
          </cell>
          <cell r="C9449" t="str">
            <v>ONELOCK TI, REDUCTION SCREW, DIA 5.50MM X 20MM LENGTH, 6MM SYSTEM</v>
          </cell>
          <cell r="D9449"/>
          <cell r="E9449" t="str">
            <v>J0232.5520</v>
          </cell>
          <cell r="F9449" t="str">
            <v>02</v>
          </cell>
          <cell r="G9449">
            <v>42411</v>
          </cell>
          <cell r="H9449" t="str">
            <v>N. A.</v>
          </cell>
          <cell r="I9449" t="str">
            <v>N. A.</v>
          </cell>
          <cell r="J9449" t="str">
            <v>N. A.</v>
          </cell>
          <cell r="K9449" t="str">
            <v>QPF/J0232</v>
          </cell>
          <cell r="L9449" t="str">
            <v>N. A.</v>
          </cell>
          <cell r="M9449" t="str">
            <v>N. A.</v>
          </cell>
          <cell r="N9449" t="str">
            <v>N. A.</v>
          </cell>
          <cell r="O9449" t="str">
            <v>N. A.</v>
          </cell>
          <cell r="P9449" t="str">
            <v>N. A.</v>
          </cell>
          <cell r="Q9449" t="str">
            <v>PS/J0232</v>
          </cell>
          <cell r="R9449" t="str">
            <v>N. A.</v>
          </cell>
          <cell r="S9449" t="str">
            <v>N. A.</v>
          </cell>
          <cell r="T9449" t="str">
            <v>N. A.</v>
          </cell>
          <cell r="U9449" t="str">
            <v>N. A.</v>
          </cell>
          <cell r="V9449" t="str">
            <v>N. A.</v>
          </cell>
          <cell r="W9449" t="str">
            <v>J0232</v>
          </cell>
          <cell r="X9449" t="str">
            <v>TMF-1</v>
          </cell>
        </row>
        <row r="9450">
          <cell r="B9450" t="str">
            <v>J0232.5525</v>
          </cell>
          <cell r="C9450" t="str">
            <v>ONELOCK TI, REDUCTION SCREW, DIA 5.50MM X 25MM LENGTH, 6MM SYSTEM</v>
          </cell>
          <cell r="D9450"/>
          <cell r="E9450" t="str">
            <v>J0232.5520</v>
          </cell>
          <cell r="F9450" t="str">
            <v>02</v>
          </cell>
          <cell r="G9450">
            <v>42411</v>
          </cell>
          <cell r="H9450" t="str">
            <v>N. A.</v>
          </cell>
          <cell r="I9450" t="str">
            <v>N. A.</v>
          </cell>
          <cell r="J9450" t="str">
            <v>N. A.</v>
          </cell>
          <cell r="K9450" t="str">
            <v>QPF/J0232</v>
          </cell>
          <cell r="L9450" t="str">
            <v>N. A.</v>
          </cell>
          <cell r="M9450" t="str">
            <v>N. A.</v>
          </cell>
          <cell r="N9450" t="str">
            <v>N. A.</v>
          </cell>
          <cell r="O9450" t="str">
            <v>N. A.</v>
          </cell>
          <cell r="P9450" t="str">
            <v>N. A.</v>
          </cell>
          <cell r="Q9450" t="str">
            <v>PS/J0232</v>
          </cell>
          <cell r="R9450" t="str">
            <v>N. A.</v>
          </cell>
          <cell r="S9450" t="str">
            <v>N. A.</v>
          </cell>
          <cell r="T9450" t="str">
            <v>N. A.</v>
          </cell>
          <cell r="U9450" t="str">
            <v>N. A.</v>
          </cell>
          <cell r="V9450" t="str">
            <v>N. A.</v>
          </cell>
          <cell r="W9450" t="str">
            <v>J0232</v>
          </cell>
          <cell r="X9450" t="str">
            <v>TMF-1</v>
          </cell>
        </row>
        <row r="9451">
          <cell r="B9451" t="str">
            <v>J0232.5530</v>
          </cell>
          <cell r="C9451" t="str">
            <v>ONELOCK TI, REDUCTION SCREW, DIA 5.50MM X 30MM LENGTH, 6MM SYSTEM</v>
          </cell>
          <cell r="D9451"/>
          <cell r="E9451" t="str">
            <v>J0232.5500</v>
          </cell>
          <cell r="F9451" t="str">
            <v>03</v>
          </cell>
          <cell r="G9451">
            <v>42411</v>
          </cell>
          <cell r="H9451" t="str">
            <v>N. A.</v>
          </cell>
          <cell r="I9451" t="str">
            <v>N. A.</v>
          </cell>
          <cell r="J9451" t="str">
            <v>N. A.</v>
          </cell>
          <cell r="K9451" t="str">
            <v>QPF/J0232</v>
          </cell>
          <cell r="L9451" t="str">
            <v>N. A.</v>
          </cell>
          <cell r="M9451" t="str">
            <v>N. A.</v>
          </cell>
          <cell r="N9451" t="str">
            <v>N. A.</v>
          </cell>
          <cell r="O9451" t="str">
            <v>N. A.</v>
          </cell>
          <cell r="P9451" t="str">
            <v>N. A.</v>
          </cell>
          <cell r="Q9451" t="str">
            <v>PS/J0232</v>
          </cell>
          <cell r="R9451" t="str">
            <v>N. A.</v>
          </cell>
          <cell r="S9451" t="str">
            <v>N. A.</v>
          </cell>
          <cell r="T9451" t="str">
            <v>N. A.</v>
          </cell>
          <cell r="U9451" t="str">
            <v>N. A.</v>
          </cell>
          <cell r="V9451" t="str">
            <v>N. A.</v>
          </cell>
          <cell r="W9451" t="str">
            <v>J0232</v>
          </cell>
          <cell r="X9451" t="str">
            <v>TMF-1</v>
          </cell>
        </row>
        <row r="9452">
          <cell r="B9452" t="str">
            <v>J0232.5535</v>
          </cell>
          <cell r="C9452" t="str">
            <v>ONELOCK TI, REDUCTION SCREW, DIA 5.50MM X 35MM LENGTH, 6MM SYSTEM</v>
          </cell>
          <cell r="D9452"/>
          <cell r="E9452" t="str">
            <v>J0232.5500</v>
          </cell>
          <cell r="F9452" t="str">
            <v>03</v>
          </cell>
          <cell r="G9452">
            <v>42411</v>
          </cell>
          <cell r="H9452" t="str">
            <v>N. A.</v>
          </cell>
          <cell r="I9452" t="str">
            <v>N. A.</v>
          </cell>
          <cell r="J9452" t="str">
            <v>N. A.</v>
          </cell>
          <cell r="K9452" t="str">
            <v>QPF/J0232</v>
          </cell>
          <cell r="L9452" t="str">
            <v>N. A.</v>
          </cell>
          <cell r="M9452" t="str">
            <v>N. A.</v>
          </cell>
          <cell r="N9452" t="str">
            <v>N. A.</v>
          </cell>
          <cell r="O9452" t="str">
            <v>N. A.</v>
          </cell>
          <cell r="P9452" t="str">
            <v>N. A.</v>
          </cell>
          <cell r="Q9452" t="str">
            <v>PS/J0232</v>
          </cell>
          <cell r="R9452" t="str">
            <v>N. A.</v>
          </cell>
          <cell r="S9452" t="str">
            <v>N. A.</v>
          </cell>
          <cell r="T9452" t="str">
            <v>N. A.</v>
          </cell>
          <cell r="U9452" t="str">
            <v>N. A.</v>
          </cell>
          <cell r="V9452" t="str">
            <v>N. A.</v>
          </cell>
          <cell r="W9452" t="str">
            <v>J0232</v>
          </cell>
          <cell r="X9452" t="str">
            <v>TMF-1</v>
          </cell>
        </row>
        <row r="9453">
          <cell r="B9453" t="str">
            <v>J0232.5540</v>
          </cell>
          <cell r="C9453" t="str">
            <v>ONELOCK TI, REDUCTION SCREW, DIA 5.50MM X 40MM LENGTH, 6MM SYSTEM</v>
          </cell>
          <cell r="D9453"/>
          <cell r="E9453" t="str">
            <v>J0232.5500</v>
          </cell>
          <cell r="F9453" t="str">
            <v>03</v>
          </cell>
          <cell r="G9453">
            <v>42411</v>
          </cell>
          <cell r="H9453" t="str">
            <v>N. A.</v>
          </cell>
          <cell r="I9453" t="str">
            <v>N. A.</v>
          </cell>
          <cell r="J9453" t="str">
            <v>N. A.</v>
          </cell>
          <cell r="K9453" t="str">
            <v>QPF/J0232</v>
          </cell>
          <cell r="L9453" t="str">
            <v>N. A.</v>
          </cell>
          <cell r="M9453" t="str">
            <v>N. A.</v>
          </cell>
          <cell r="N9453" t="str">
            <v>N. A.</v>
          </cell>
          <cell r="O9453" t="str">
            <v>N. A.</v>
          </cell>
          <cell r="P9453" t="str">
            <v>N. A.</v>
          </cell>
          <cell r="Q9453" t="str">
            <v>PS/J0232</v>
          </cell>
          <cell r="R9453" t="str">
            <v>N. A.</v>
          </cell>
          <cell r="S9453" t="str">
            <v>N. A.</v>
          </cell>
          <cell r="T9453" t="str">
            <v>N. A.</v>
          </cell>
          <cell r="U9453" t="str">
            <v>N. A.</v>
          </cell>
          <cell r="V9453" t="str">
            <v>N. A.</v>
          </cell>
          <cell r="W9453" t="str">
            <v>J0232</v>
          </cell>
          <cell r="X9453" t="str">
            <v>TMF-1</v>
          </cell>
        </row>
        <row r="9454">
          <cell r="B9454" t="str">
            <v>J0232.5545</v>
          </cell>
          <cell r="C9454" t="str">
            <v>ONELOCK TI, REDUCTION SCREW, DIA 5.50MM X 45MM LENGTH, 6MM SYSTEM</v>
          </cell>
          <cell r="D9454"/>
          <cell r="E9454" t="str">
            <v>J0232.5500</v>
          </cell>
          <cell r="F9454" t="str">
            <v>03</v>
          </cell>
          <cell r="G9454">
            <v>42411</v>
          </cell>
          <cell r="H9454" t="str">
            <v>N. A.</v>
          </cell>
          <cell r="I9454" t="str">
            <v>N. A.</v>
          </cell>
          <cell r="J9454" t="str">
            <v>N. A.</v>
          </cell>
          <cell r="K9454" t="str">
            <v>QPF/J0232</v>
          </cell>
          <cell r="L9454" t="str">
            <v>N. A.</v>
          </cell>
          <cell r="M9454" t="str">
            <v>N. A.</v>
          </cell>
          <cell r="N9454" t="str">
            <v>N. A.</v>
          </cell>
          <cell r="O9454" t="str">
            <v>N. A.</v>
          </cell>
          <cell r="P9454" t="str">
            <v>N. A.</v>
          </cell>
          <cell r="Q9454" t="str">
            <v>PS/J0232</v>
          </cell>
          <cell r="R9454" t="str">
            <v>N. A.</v>
          </cell>
          <cell r="S9454" t="str">
            <v>N. A.</v>
          </cell>
          <cell r="T9454" t="str">
            <v>N. A.</v>
          </cell>
          <cell r="U9454" t="str">
            <v>N. A.</v>
          </cell>
          <cell r="V9454" t="str">
            <v>N. A.</v>
          </cell>
          <cell r="W9454" t="str">
            <v>J0232</v>
          </cell>
          <cell r="X9454" t="str">
            <v>TMF-1</v>
          </cell>
        </row>
        <row r="9455">
          <cell r="B9455" t="str">
            <v>J0232.5550</v>
          </cell>
          <cell r="C9455" t="str">
            <v>ONELOCK TI, REDUCTION SCREW, DIA 5.50MM X 50MM LENGTH, 6MM SYSTEM</v>
          </cell>
          <cell r="D9455"/>
          <cell r="E9455" t="str">
            <v>J0232.5500</v>
          </cell>
          <cell r="F9455" t="str">
            <v>03</v>
          </cell>
          <cell r="G9455">
            <v>42411</v>
          </cell>
          <cell r="H9455" t="str">
            <v>N. A.</v>
          </cell>
          <cell r="I9455" t="str">
            <v>N. A.</v>
          </cell>
          <cell r="J9455" t="str">
            <v>N. A.</v>
          </cell>
          <cell r="K9455" t="str">
            <v>QPF/J0232</v>
          </cell>
          <cell r="L9455" t="str">
            <v>N. A.</v>
          </cell>
          <cell r="M9455" t="str">
            <v>N. A.</v>
          </cell>
          <cell r="N9455" t="str">
            <v>N. A.</v>
          </cell>
          <cell r="O9455" t="str">
            <v>N. A.</v>
          </cell>
          <cell r="P9455" t="str">
            <v>N. A.</v>
          </cell>
          <cell r="Q9455" t="str">
            <v>PS/J0232</v>
          </cell>
          <cell r="R9455" t="str">
            <v>N. A.</v>
          </cell>
          <cell r="S9455" t="str">
            <v>N. A.</v>
          </cell>
          <cell r="T9455" t="str">
            <v>N. A.</v>
          </cell>
          <cell r="U9455" t="str">
            <v>N. A.</v>
          </cell>
          <cell r="V9455" t="str">
            <v>N. A.</v>
          </cell>
          <cell r="W9455" t="str">
            <v>J0232</v>
          </cell>
          <cell r="X9455" t="str">
            <v>TMF-1</v>
          </cell>
        </row>
        <row r="9456">
          <cell r="B9456" t="str">
            <v>J0232.5555</v>
          </cell>
          <cell r="C9456" t="str">
            <v>ONELOCK TI, REDUCTION SCREW, DIA 5.50MM X 55MM LENGTH, 6MM SYSTEM</v>
          </cell>
          <cell r="D9456"/>
          <cell r="E9456" t="str">
            <v>J0232.5500</v>
          </cell>
          <cell r="F9456" t="str">
            <v>03</v>
          </cell>
          <cell r="G9456">
            <v>42411</v>
          </cell>
          <cell r="H9456" t="str">
            <v>N. A.</v>
          </cell>
          <cell r="I9456" t="str">
            <v>N. A.</v>
          </cell>
          <cell r="J9456" t="str">
            <v>N. A.</v>
          </cell>
          <cell r="K9456" t="str">
            <v>QPF/J0232</v>
          </cell>
          <cell r="L9456" t="str">
            <v>N. A.</v>
          </cell>
          <cell r="M9456" t="str">
            <v>N. A.</v>
          </cell>
          <cell r="N9456" t="str">
            <v>N. A.</v>
          </cell>
          <cell r="O9456" t="str">
            <v>N. A.</v>
          </cell>
          <cell r="P9456" t="str">
            <v>N. A.</v>
          </cell>
          <cell r="Q9456" t="str">
            <v>PS/J0232</v>
          </cell>
          <cell r="R9456" t="str">
            <v>N. A.</v>
          </cell>
          <cell r="S9456" t="str">
            <v>N. A.</v>
          </cell>
          <cell r="T9456" t="str">
            <v>N. A.</v>
          </cell>
          <cell r="U9456" t="str">
            <v>N. A.</v>
          </cell>
          <cell r="V9456" t="str">
            <v>N. A.</v>
          </cell>
          <cell r="W9456" t="str">
            <v>J0232</v>
          </cell>
          <cell r="X9456" t="str">
            <v>TMF-1</v>
          </cell>
        </row>
        <row r="9457">
          <cell r="B9457" t="str">
            <v>J0232.5560</v>
          </cell>
          <cell r="C9457" t="str">
            <v>ONELOCK TI, REDUCTION SCREW, DIA 5.50MM X 60MM LENGTH, 6MM SYSTEM</v>
          </cell>
          <cell r="D9457"/>
          <cell r="E9457" t="str">
            <v>J0232.5500</v>
          </cell>
          <cell r="F9457" t="str">
            <v>03</v>
          </cell>
          <cell r="G9457">
            <v>42411</v>
          </cell>
          <cell r="H9457" t="str">
            <v>N. A.</v>
          </cell>
          <cell r="I9457" t="str">
            <v>N. A.</v>
          </cell>
          <cell r="J9457" t="str">
            <v>N. A.</v>
          </cell>
          <cell r="K9457" t="str">
            <v>QPF/J0232</v>
          </cell>
          <cell r="L9457" t="str">
            <v>N. A.</v>
          </cell>
          <cell r="M9457" t="str">
            <v>N. A.</v>
          </cell>
          <cell r="N9457" t="str">
            <v>N. A.</v>
          </cell>
          <cell r="O9457" t="str">
            <v>N. A.</v>
          </cell>
          <cell r="P9457" t="str">
            <v>N. A.</v>
          </cell>
          <cell r="Q9457" t="str">
            <v>PS/J0232</v>
          </cell>
          <cell r="R9457" t="str">
            <v>N. A.</v>
          </cell>
          <cell r="S9457" t="str">
            <v>N. A.</v>
          </cell>
          <cell r="T9457" t="str">
            <v>N. A.</v>
          </cell>
          <cell r="U9457" t="str">
            <v>N. A.</v>
          </cell>
          <cell r="V9457" t="str">
            <v>N. A.</v>
          </cell>
          <cell r="W9457" t="str">
            <v>J0232</v>
          </cell>
          <cell r="X9457" t="str">
            <v>TMF-1</v>
          </cell>
        </row>
        <row r="9458">
          <cell r="B9458" t="str">
            <v>J0232.6220</v>
          </cell>
          <cell r="C9458" t="str">
            <v>ONELOCK TI, REDUCTION SCREW, DIA 6.25MM X 20MM LENGTH, 6MM SYSTEM</v>
          </cell>
          <cell r="D9458"/>
          <cell r="E9458" t="str">
            <v>J0232.6220</v>
          </cell>
          <cell r="F9458" t="str">
            <v>03</v>
          </cell>
          <cell r="G9458">
            <v>42411</v>
          </cell>
          <cell r="H9458" t="str">
            <v>N. A.</v>
          </cell>
          <cell r="I9458" t="str">
            <v>N. A.</v>
          </cell>
          <cell r="J9458" t="str">
            <v>N. A.</v>
          </cell>
          <cell r="K9458" t="str">
            <v>QPF/J0232</v>
          </cell>
          <cell r="L9458" t="str">
            <v>N. A.</v>
          </cell>
          <cell r="M9458" t="str">
            <v>N. A.</v>
          </cell>
          <cell r="N9458" t="str">
            <v>N. A.</v>
          </cell>
          <cell r="O9458" t="str">
            <v>N. A.</v>
          </cell>
          <cell r="P9458" t="str">
            <v>N. A.</v>
          </cell>
          <cell r="Q9458" t="str">
            <v>PS/J0232</v>
          </cell>
          <cell r="R9458" t="str">
            <v>N. A.</v>
          </cell>
          <cell r="S9458" t="str">
            <v>N. A.</v>
          </cell>
          <cell r="T9458" t="str">
            <v>N. A.</v>
          </cell>
          <cell r="U9458" t="str">
            <v>N. A.</v>
          </cell>
          <cell r="V9458" t="str">
            <v>N. A.</v>
          </cell>
          <cell r="W9458" t="str">
            <v>J0232</v>
          </cell>
          <cell r="X9458" t="str">
            <v>TMF-1</v>
          </cell>
        </row>
        <row r="9459">
          <cell r="B9459" t="str">
            <v>J0232.6225</v>
          </cell>
          <cell r="C9459" t="str">
            <v>ONELOCK TI, REDUCTION SCREW, DIA 6.25MM X 25MM LENGTH, 6MM SYSTEM</v>
          </cell>
          <cell r="D9459"/>
          <cell r="E9459" t="str">
            <v>J0232.6220</v>
          </cell>
          <cell r="F9459" t="str">
            <v>03</v>
          </cell>
          <cell r="G9459">
            <v>42411</v>
          </cell>
          <cell r="H9459" t="str">
            <v>N. A.</v>
          </cell>
          <cell r="I9459" t="str">
            <v>N. A.</v>
          </cell>
          <cell r="J9459" t="str">
            <v>N. A.</v>
          </cell>
          <cell r="K9459" t="str">
            <v>QPF/J0232</v>
          </cell>
          <cell r="L9459" t="str">
            <v>N. A.</v>
          </cell>
          <cell r="M9459" t="str">
            <v>N. A.</v>
          </cell>
          <cell r="N9459" t="str">
            <v>N. A.</v>
          </cell>
          <cell r="O9459" t="str">
            <v>N. A.</v>
          </cell>
          <cell r="P9459" t="str">
            <v>N. A.</v>
          </cell>
          <cell r="Q9459" t="str">
            <v>PS/J0232</v>
          </cell>
          <cell r="R9459" t="str">
            <v>N. A.</v>
          </cell>
          <cell r="S9459" t="str">
            <v>N. A.</v>
          </cell>
          <cell r="T9459" t="str">
            <v>N. A.</v>
          </cell>
          <cell r="U9459" t="str">
            <v>N. A.</v>
          </cell>
          <cell r="V9459" t="str">
            <v>N. A.</v>
          </cell>
          <cell r="W9459" t="str">
            <v>J0232</v>
          </cell>
          <cell r="X9459" t="str">
            <v>TMF-1</v>
          </cell>
        </row>
        <row r="9460">
          <cell r="B9460" t="str">
            <v>J0232.6230</v>
          </cell>
          <cell r="C9460" t="str">
            <v>ONELOCK TI, REDUCTION SCREW, DIA 6.25MM X 30MM LENGTH, 6MM SYSTEM</v>
          </cell>
          <cell r="D9460"/>
          <cell r="E9460" t="str">
            <v>J0232.6200</v>
          </cell>
          <cell r="F9460" t="str">
            <v>06</v>
          </cell>
          <cell r="G9460">
            <v>42411</v>
          </cell>
          <cell r="H9460" t="str">
            <v>N. A.</v>
          </cell>
          <cell r="I9460" t="str">
            <v>N. A.</v>
          </cell>
          <cell r="J9460" t="str">
            <v>N. A.</v>
          </cell>
          <cell r="K9460" t="str">
            <v>QPF/J0232</v>
          </cell>
          <cell r="L9460" t="str">
            <v>N. A.</v>
          </cell>
          <cell r="M9460" t="str">
            <v>N. A.</v>
          </cell>
          <cell r="N9460" t="str">
            <v>N. A.</v>
          </cell>
          <cell r="O9460" t="str">
            <v>N. A.</v>
          </cell>
          <cell r="P9460" t="str">
            <v>N. A.</v>
          </cell>
          <cell r="Q9460" t="str">
            <v>PS/J0232</v>
          </cell>
          <cell r="R9460" t="str">
            <v>N. A.</v>
          </cell>
          <cell r="S9460" t="str">
            <v>N. A.</v>
          </cell>
          <cell r="T9460" t="str">
            <v>N. A.</v>
          </cell>
          <cell r="U9460" t="str">
            <v>N. A.</v>
          </cell>
          <cell r="V9460" t="str">
            <v>N. A.</v>
          </cell>
          <cell r="W9460" t="str">
            <v>J0232</v>
          </cell>
          <cell r="X9460" t="str">
            <v>TMF-1</v>
          </cell>
        </row>
        <row r="9461">
          <cell r="B9461" t="str">
            <v>J0232.6235</v>
          </cell>
          <cell r="C9461" t="str">
            <v>ONELOCK TI, REDUCTION SCREW, DIA 6.25MM X 35MM LENGTH, 6MM SYSTEM</v>
          </cell>
          <cell r="D9461"/>
          <cell r="E9461" t="str">
            <v>J0232.6200</v>
          </cell>
          <cell r="F9461" t="str">
            <v>06</v>
          </cell>
          <cell r="G9461">
            <v>42411</v>
          </cell>
          <cell r="H9461" t="str">
            <v>N. A.</v>
          </cell>
          <cell r="I9461" t="str">
            <v>N. A.</v>
          </cell>
          <cell r="J9461" t="str">
            <v>N. A.</v>
          </cell>
          <cell r="K9461" t="str">
            <v>QPF/J0232</v>
          </cell>
          <cell r="L9461" t="str">
            <v>N. A.</v>
          </cell>
          <cell r="M9461" t="str">
            <v>N. A.</v>
          </cell>
          <cell r="N9461" t="str">
            <v>N. A.</v>
          </cell>
          <cell r="O9461" t="str">
            <v>N. A.</v>
          </cell>
          <cell r="P9461" t="str">
            <v>N. A.</v>
          </cell>
          <cell r="Q9461" t="str">
            <v>PS/J0232</v>
          </cell>
          <cell r="R9461" t="str">
            <v>N. A.</v>
          </cell>
          <cell r="S9461" t="str">
            <v>N. A.</v>
          </cell>
          <cell r="T9461" t="str">
            <v>N. A.</v>
          </cell>
          <cell r="U9461" t="str">
            <v>N. A.</v>
          </cell>
          <cell r="V9461" t="str">
            <v>N. A.</v>
          </cell>
          <cell r="W9461" t="str">
            <v>J0232</v>
          </cell>
          <cell r="X9461" t="str">
            <v>TMF-1</v>
          </cell>
        </row>
        <row r="9462">
          <cell r="B9462" t="str">
            <v>J0232.6240</v>
          </cell>
          <cell r="C9462" t="str">
            <v>ONELOCK TI, REDUCTION SCREW, DIA 6.25MM X 40MM LENGTH, 6MM SYSTEM</v>
          </cell>
          <cell r="D9462"/>
          <cell r="E9462" t="str">
            <v>J0232.6200</v>
          </cell>
          <cell r="F9462" t="str">
            <v>06</v>
          </cell>
          <cell r="G9462">
            <v>42411</v>
          </cell>
          <cell r="H9462" t="str">
            <v>N. A.</v>
          </cell>
          <cell r="I9462" t="str">
            <v>N. A.</v>
          </cell>
          <cell r="J9462" t="str">
            <v>N. A.</v>
          </cell>
          <cell r="K9462" t="str">
            <v>QPF/J0232</v>
          </cell>
          <cell r="L9462" t="str">
            <v>N. A.</v>
          </cell>
          <cell r="M9462" t="str">
            <v>N. A.</v>
          </cell>
          <cell r="N9462" t="str">
            <v>N. A.</v>
          </cell>
          <cell r="O9462" t="str">
            <v>N. A.</v>
          </cell>
          <cell r="P9462" t="str">
            <v>N. A.</v>
          </cell>
          <cell r="Q9462" t="str">
            <v>PS/J0232</v>
          </cell>
          <cell r="R9462" t="str">
            <v>N. A.</v>
          </cell>
          <cell r="S9462" t="str">
            <v>N. A.</v>
          </cell>
          <cell r="T9462" t="str">
            <v>N. A.</v>
          </cell>
          <cell r="U9462" t="str">
            <v>N. A.</v>
          </cell>
          <cell r="V9462" t="str">
            <v>N. A.</v>
          </cell>
          <cell r="W9462" t="str">
            <v>J0232</v>
          </cell>
          <cell r="X9462" t="str">
            <v>TMF-1</v>
          </cell>
        </row>
        <row r="9463">
          <cell r="B9463" t="str">
            <v>J0232.6245</v>
          </cell>
          <cell r="C9463" t="str">
            <v>ONELOCK TI, REDUCTION SCREW, DIA 6.25MM X 45MM LENGTH, 6MM SYSTEM</v>
          </cell>
          <cell r="D9463"/>
          <cell r="E9463" t="str">
            <v>J0232.6200</v>
          </cell>
          <cell r="F9463" t="str">
            <v>06</v>
          </cell>
          <cell r="G9463">
            <v>42411</v>
          </cell>
          <cell r="H9463" t="str">
            <v>N. A.</v>
          </cell>
          <cell r="I9463" t="str">
            <v>N. A.</v>
          </cell>
          <cell r="J9463" t="str">
            <v>N. A.</v>
          </cell>
          <cell r="K9463" t="str">
            <v>QPF/J0232</v>
          </cell>
          <cell r="L9463" t="str">
            <v>N. A.</v>
          </cell>
          <cell r="M9463" t="str">
            <v>N. A.</v>
          </cell>
          <cell r="N9463" t="str">
            <v>N. A.</v>
          </cell>
          <cell r="O9463" t="str">
            <v>N. A.</v>
          </cell>
          <cell r="P9463" t="str">
            <v>N. A.</v>
          </cell>
          <cell r="Q9463" t="str">
            <v>PS/J0232</v>
          </cell>
          <cell r="R9463" t="str">
            <v>N. A.</v>
          </cell>
          <cell r="S9463" t="str">
            <v>N. A.</v>
          </cell>
          <cell r="T9463" t="str">
            <v>N. A.</v>
          </cell>
          <cell r="U9463" t="str">
            <v>N. A.</v>
          </cell>
          <cell r="V9463" t="str">
            <v>N. A.</v>
          </cell>
          <cell r="W9463" t="str">
            <v>J0232</v>
          </cell>
          <cell r="X9463" t="str">
            <v>TMF-1</v>
          </cell>
        </row>
        <row r="9464">
          <cell r="B9464" t="str">
            <v>J0232.6250</v>
          </cell>
          <cell r="C9464" t="str">
            <v>ONELOCK TI, REDUCTION SCREW, DIA 6.25MM X 50MM LENGTH, 6MM SYSTEM</v>
          </cell>
          <cell r="D9464"/>
          <cell r="E9464" t="str">
            <v>J0232.6200</v>
          </cell>
          <cell r="F9464" t="str">
            <v>06</v>
          </cell>
          <cell r="G9464">
            <v>42411</v>
          </cell>
          <cell r="H9464" t="str">
            <v>N. A.</v>
          </cell>
          <cell r="I9464" t="str">
            <v>N. A.</v>
          </cell>
          <cell r="J9464" t="str">
            <v>N. A.</v>
          </cell>
          <cell r="K9464" t="str">
            <v>QPF/J0232</v>
          </cell>
          <cell r="L9464" t="str">
            <v>N. A.</v>
          </cell>
          <cell r="M9464" t="str">
            <v>N. A.</v>
          </cell>
          <cell r="N9464" t="str">
            <v>N. A.</v>
          </cell>
          <cell r="O9464" t="str">
            <v>N. A.</v>
          </cell>
          <cell r="P9464" t="str">
            <v>N. A.</v>
          </cell>
          <cell r="Q9464" t="str">
            <v>PS/J0232</v>
          </cell>
          <cell r="R9464" t="str">
            <v>N. A.</v>
          </cell>
          <cell r="S9464" t="str">
            <v>N. A.</v>
          </cell>
          <cell r="T9464" t="str">
            <v>N. A.</v>
          </cell>
          <cell r="U9464" t="str">
            <v>N. A.</v>
          </cell>
          <cell r="V9464" t="str">
            <v>N. A.</v>
          </cell>
          <cell r="W9464" t="str">
            <v>J0232</v>
          </cell>
          <cell r="X9464" t="str">
            <v>TMF-1</v>
          </cell>
        </row>
        <row r="9465">
          <cell r="B9465" t="str">
            <v>J0232.6255</v>
          </cell>
          <cell r="C9465" t="str">
            <v>ONELOCK TI, REDUCTION SCREW, DIA 6.25MM X 55MM LENGTH, 6MM SYSTEM</v>
          </cell>
          <cell r="D9465"/>
          <cell r="E9465" t="str">
            <v>J0232.6200</v>
          </cell>
          <cell r="F9465" t="str">
            <v>06</v>
          </cell>
          <cell r="G9465">
            <v>42411</v>
          </cell>
          <cell r="H9465" t="str">
            <v>N. A.</v>
          </cell>
          <cell r="I9465" t="str">
            <v>N. A.</v>
          </cell>
          <cell r="J9465" t="str">
            <v>N. A.</v>
          </cell>
          <cell r="K9465" t="str">
            <v>QPF/J0232</v>
          </cell>
          <cell r="L9465" t="str">
            <v>N. A.</v>
          </cell>
          <cell r="M9465" t="str">
            <v>N. A.</v>
          </cell>
          <cell r="N9465" t="str">
            <v>N. A.</v>
          </cell>
          <cell r="O9465" t="str">
            <v>N. A.</v>
          </cell>
          <cell r="P9465" t="str">
            <v>N. A.</v>
          </cell>
          <cell r="Q9465" t="str">
            <v>PS/J0232</v>
          </cell>
          <cell r="R9465" t="str">
            <v>N. A.</v>
          </cell>
          <cell r="S9465" t="str">
            <v>N. A.</v>
          </cell>
          <cell r="T9465" t="str">
            <v>N. A.</v>
          </cell>
          <cell r="U9465" t="str">
            <v>N. A.</v>
          </cell>
          <cell r="V9465" t="str">
            <v>N. A.</v>
          </cell>
          <cell r="W9465" t="str">
            <v>J0232</v>
          </cell>
          <cell r="X9465" t="str">
            <v>TMF-1</v>
          </cell>
        </row>
        <row r="9466">
          <cell r="B9466" t="str">
            <v>J0232.6260</v>
          </cell>
          <cell r="C9466" t="str">
            <v>ONELOCK TI, REDUCTION SCREW, DIA 6.25MM X 60MM LENGTH, 6MM SYSTEM</v>
          </cell>
          <cell r="D9466"/>
          <cell r="E9466" t="str">
            <v>J0232.6200</v>
          </cell>
          <cell r="F9466" t="str">
            <v>06</v>
          </cell>
          <cell r="G9466">
            <v>42411</v>
          </cell>
          <cell r="H9466" t="str">
            <v>N. A.</v>
          </cell>
          <cell r="I9466" t="str">
            <v>N. A.</v>
          </cell>
          <cell r="J9466" t="str">
            <v>N. A.</v>
          </cell>
          <cell r="K9466" t="str">
            <v>QPF/J0232</v>
          </cell>
          <cell r="L9466" t="str">
            <v>N. A.</v>
          </cell>
          <cell r="M9466" t="str">
            <v>N. A.</v>
          </cell>
          <cell r="N9466" t="str">
            <v>N. A.</v>
          </cell>
          <cell r="O9466" t="str">
            <v>N. A.</v>
          </cell>
          <cell r="P9466" t="str">
            <v>N. A.</v>
          </cell>
          <cell r="Q9466" t="str">
            <v>PS/J0232</v>
          </cell>
          <cell r="R9466" t="str">
            <v>N. A.</v>
          </cell>
          <cell r="S9466" t="str">
            <v>N. A.</v>
          </cell>
          <cell r="T9466" t="str">
            <v>N. A.</v>
          </cell>
          <cell r="U9466" t="str">
            <v>N. A.</v>
          </cell>
          <cell r="V9466" t="str">
            <v>N. A.</v>
          </cell>
          <cell r="W9466" t="str">
            <v>J0232</v>
          </cell>
          <cell r="X9466" t="str">
            <v>TMF-1</v>
          </cell>
        </row>
        <row r="9467">
          <cell r="B9467" t="str">
            <v>J0232.7020</v>
          </cell>
          <cell r="C9467" t="str">
            <v>ONELOCK TI, REDUCTION SCREW, DIA 7.00MM X 20MM LENGTH, 6MM SYSTEM</v>
          </cell>
          <cell r="D9467"/>
          <cell r="E9467" t="str">
            <v>J0232.7020</v>
          </cell>
          <cell r="F9467" t="str">
            <v>02</v>
          </cell>
          <cell r="G9467">
            <v>42411</v>
          </cell>
          <cell r="H9467" t="str">
            <v>N. A.</v>
          </cell>
          <cell r="I9467" t="str">
            <v>N. A.</v>
          </cell>
          <cell r="J9467" t="str">
            <v>N. A.</v>
          </cell>
          <cell r="K9467" t="str">
            <v>QPF/J0232</v>
          </cell>
          <cell r="L9467" t="str">
            <v>N. A.</v>
          </cell>
          <cell r="M9467" t="str">
            <v>N. A.</v>
          </cell>
          <cell r="N9467" t="str">
            <v>N. A.</v>
          </cell>
          <cell r="O9467" t="str">
            <v>N. A.</v>
          </cell>
          <cell r="P9467" t="str">
            <v>N. A.</v>
          </cell>
          <cell r="Q9467" t="str">
            <v>PS/J0232</v>
          </cell>
          <cell r="R9467" t="str">
            <v>N. A.</v>
          </cell>
          <cell r="S9467" t="str">
            <v>N. A.</v>
          </cell>
          <cell r="T9467" t="str">
            <v>N. A.</v>
          </cell>
          <cell r="U9467" t="str">
            <v>N. A.</v>
          </cell>
          <cell r="V9467" t="str">
            <v>N. A.</v>
          </cell>
          <cell r="W9467" t="str">
            <v>J0232</v>
          </cell>
          <cell r="X9467" t="str">
            <v>TMF-1</v>
          </cell>
        </row>
        <row r="9468">
          <cell r="B9468" t="str">
            <v>J0232.7025</v>
          </cell>
          <cell r="C9468" t="str">
            <v>ONELOCK TI, REDUCTION SCREW, DIA 7.00MM X 25MM LENGTH, 6MM SYSTEM</v>
          </cell>
          <cell r="D9468"/>
          <cell r="E9468" t="str">
            <v>J0232.7020</v>
          </cell>
          <cell r="F9468" t="str">
            <v>02</v>
          </cell>
          <cell r="G9468">
            <v>42411</v>
          </cell>
          <cell r="H9468" t="str">
            <v>N. A.</v>
          </cell>
          <cell r="I9468" t="str">
            <v>N. A.</v>
          </cell>
          <cell r="J9468" t="str">
            <v>N. A.</v>
          </cell>
          <cell r="K9468" t="str">
            <v>QPF/J0232</v>
          </cell>
          <cell r="L9468" t="str">
            <v>N. A.</v>
          </cell>
          <cell r="M9468" t="str">
            <v>N. A.</v>
          </cell>
          <cell r="N9468" t="str">
            <v>N. A.</v>
          </cell>
          <cell r="O9468" t="str">
            <v>N. A.</v>
          </cell>
          <cell r="P9468" t="str">
            <v>N. A.</v>
          </cell>
          <cell r="Q9468" t="str">
            <v>PS/J0232</v>
          </cell>
          <cell r="R9468" t="str">
            <v>N. A.</v>
          </cell>
          <cell r="S9468" t="str">
            <v>N. A.</v>
          </cell>
          <cell r="T9468" t="str">
            <v>N. A.</v>
          </cell>
          <cell r="U9468" t="str">
            <v>N. A.</v>
          </cell>
          <cell r="V9468" t="str">
            <v>N. A.</v>
          </cell>
          <cell r="W9468" t="str">
            <v>J0232</v>
          </cell>
          <cell r="X9468" t="str">
            <v>TMF-1</v>
          </cell>
        </row>
        <row r="9469">
          <cell r="B9469" t="str">
            <v>J0232.7030</v>
          </cell>
          <cell r="C9469" t="str">
            <v>ONELOCK TI, REDUCTION SCREW, DIA 7.00MM X 30MM LENGTH, 6MM SYSTEM</v>
          </cell>
          <cell r="D9469"/>
          <cell r="E9469" t="str">
            <v>J0232.7000</v>
          </cell>
          <cell r="F9469" t="str">
            <v>05</v>
          </cell>
          <cell r="G9469">
            <v>42411</v>
          </cell>
          <cell r="H9469" t="str">
            <v>N. A.</v>
          </cell>
          <cell r="I9469" t="str">
            <v>N. A.</v>
          </cell>
          <cell r="J9469" t="str">
            <v>N. A.</v>
          </cell>
          <cell r="K9469" t="str">
            <v>QPF/J0232</v>
          </cell>
          <cell r="L9469" t="str">
            <v>N. A.</v>
          </cell>
          <cell r="M9469" t="str">
            <v>N. A.</v>
          </cell>
          <cell r="N9469" t="str">
            <v>N. A.</v>
          </cell>
          <cell r="O9469" t="str">
            <v>N. A.</v>
          </cell>
          <cell r="P9469" t="str">
            <v>N. A.</v>
          </cell>
          <cell r="Q9469" t="str">
            <v>PS/J0232</v>
          </cell>
          <cell r="R9469" t="str">
            <v>N. A.</v>
          </cell>
          <cell r="S9469" t="str">
            <v>N. A.</v>
          </cell>
          <cell r="T9469" t="str">
            <v>N. A.</v>
          </cell>
          <cell r="U9469" t="str">
            <v>N. A.</v>
          </cell>
          <cell r="V9469" t="str">
            <v>N. A.</v>
          </cell>
          <cell r="W9469" t="str">
            <v>J0232</v>
          </cell>
          <cell r="X9469" t="str">
            <v>TMF-1</v>
          </cell>
        </row>
        <row r="9470">
          <cell r="B9470" t="str">
            <v>J0232.7035</v>
          </cell>
          <cell r="C9470" t="str">
            <v>ONELOCK TI, REDUCTION SCREW, DIA 7.00MM X 35MM LENGTH, 6MM SYSTEM</v>
          </cell>
          <cell r="D9470"/>
          <cell r="E9470" t="str">
            <v>J0232.7000</v>
          </cell>
          <cell r="F9470" t="str">
            <v>05</v>
          </cell>
          <cell r="G9470">
            <v>42411</v>
          </cell>
          <cell r="H9470" t="str">
            <v>N. A.</v>
          </cell>
          <cell r="I9470" t="str">
            <v>N. A.</v>
          </cell>
          <cell r="J9470" t="str">
            <v>N. A.</v>
          </cell>
          <cell r="K9470" t="str">
            <v>QPF/J0232</v>
          </cell>
          <cell r="L9470" t="str">
            <v>N. A.</v>
          </cell>
          <cell r="M9470" t="str">
            <v>N. A.</v>
          </cell>
          <cell r="N9470" t="str">
            <v>N. A.</v>
          </cell>
          <cell r="O9470" t="str">
            <v>N. A.</v>
          </cell>
          <cell r="P9470" t="str">
            <v>N. A.</v>
          </cell>
          <cell r="Q9470" t="str">
            <v>PS/J0232</v>
          </cell>
          <cell r="R9470" t="str">
            <v>N. A.</v>
          </cell>
          <cell r="S9470" t="str">
            <v>N. A.</v>
          </cell>
          <cell r="T9470" t="str">
            <v>N. A.</v>
          </cell>
          <cell r="U9470" t="str">
            <v>N. A.</v>
          </cell>
          <cell r="V9470" t="str">
            <v>N. A.</v>
          </cell>
          <cell r="W9470" t="str">
            <v>J0232</v>
          </cell>
          <cell r="X9470" t="str">
            <v>TMF-1</v>
          </cell>
        </row>
        <row r="9471">
          <cell r="B9471" t="str">
            <v>J0232.7040</v>
          </cell>
          <cell r="C9471" t="str">
            <v>ONELOCK TI, REDUCTION SCREW, DIA 7.00MM X 40MM LENGTH, 6MM SYSTEM</v>
          </cell>
          <cell r="D9471"/>
          <cell r="E9471" t="str">
            <v>J0232.7000</v>
          </cell>
          <cell r="F9471" t="str">
            <v>05</v>
          </cell>
          <cell r="G9471">
            <v>42411</v>
          </cell>
          <cell r="H9471" t="str">
            <v>N. A.</v>
          </cell>
          <cell r="I9471" t="str">
            <v>N. A.</v>
          </cell>
          <cell r="J9471" t="str">
            <v>N. A.</v>
          </cell>
          <cell r="K9471" t="str">
            <v>QPF/J0232</v>
          </cell>
          <cell r="L9471" t="str">
            <v>N. A.</v>
          </cell>
          <cell r="M9471" t="str">
            <v>N. A.</v>
          </cell>
          <cell r="N9471" t="str">
            <v>N. A.</v>
          </cell>
          <cell r="O9471" t="str">
            <v>N. A.</v>
          </cell>
          <cell r="P9471" t="str">
            <v>N. A.</v>
          </cell>
          <cell r="Q9471" t="str">
            <v>PS/J0232</v>
          </cell>
          <cell r="R9471" t="str">
            <v>N. A.</v>
          </cell>
          <cell r="S9471" t="str">
            <v>N. A.</v>
          </cell>
          <cell r="T9471" t="str">
            <v>N. A.</v>
          </cell>
          <cell r="U9471" t="str">
            <v>N. A.</v>
          </cell>
          <cell r="V9471" t="str">
            <v>N. A.</v>
          </cell>
          <cell r="W9471" t="str">
            <v>J0232</v>
          </cell>
          <cell r="X9471" t="str">
            <v>TMF-1</v>
          </cell>
        </row>
        <row r="9472">
          <cell r="B9472" t="str">
            <v>J0232.7045</v>
          </cell>
          <cell r="C9472" t="str">
            <v>ONELOCK TI, REDUCTION SCREW, DIA 7.00MM X 45MM LENGTH, 6MM SYSTEM</v>
          </cell>
          <cell r="D9472"/>
          <cell r="E9472" t="str">
            <v>J0232.7000</v>
          </cell>
          <cell r="F9472" t="str">
            <v>05</v>
          </cell>
          <cell r="G9472">
            <v>42411</v>
          </cell>
          <cell r="H9472" t="str">
            <v>N. A.</v>
          </cell>
          <cell r="I9472" t="str">
            <v>N. A.</v>
          </cell>
          <cell r="J9472" t="str">
            <v>N. A.</v>
          </cell>
          <cell r="K9472" t="str">
            <v>QPF/J0232</v>
          </cell>
          <cell r="L9472" t="str">
            <v>N. A.</v>
          </cell>
          <cell r="M9472" t="str">
            <v>N. A.</v>
          </cell>
          <cell r="N9472" t="str">
            <v>N. A.</v>
          </cell>
          <cell r="O9472" t="str">
            <v>N. A.</v>
          </cell>
          <cell r="P9472" t="str">
            <v>N. A.</v>
          </cell>
          <cell r="Q9472" t="str">
            <v>PS/J0232</v>
          </cell>
          <cell r="R9472" t="str">
            <v>N. A.</v>
          </cell>
          <cell r="S9472" t="str">
            <v>N. A.</v>
          </cell>
          <cell r="T9472" t="str">
            <v>N. A.</v>
          </cell>
          <cell r="U9472" t="str">
            <v>N. A.</v>
          </cell>
          <cell r="V9472" t="str">
            <v>N. A.</v>
          </cell>
          <cell r="W9472" t="str">
            <v>J0232</v>
          </cell>
          <cell r="X9472" t="str">
            <v>TMF-1</v>
          </cell>
        </row>
        <row r="9473">
          <cell r="B9473" t="str">
            <v>J0232.7050</v>
          </cell>
          <cell r="C9473" t="str">
            <v>ONELOCK TI, REDUCTION SCREW, DIA 7.00MM X 50MM LENGTH, 6MM SYSTEM</v>
          </cell>
          <cell r="D9473"/>
          <cell r="E9473" t="str">
            <v>J0232.7000</v>
          </cell>
          <cell r="F9473" t="str">
            <v>05</v>
          </cell>
          <cell r="G9473">
            <v>42411</v>
          </cell>
          <cell r="H9473" t="str">
            <v>N. A.</v>
          </cell>
          <cell r="I9473" t="str">
            <v>N. A.</v>
          </cell>
          <cell r="J9473" t="str">
            <v>N. A.</v>
          </cell>
          <cell r="K9473" t="str">
            <v>QPF/J0232</v>
          </cell>
          <cell r="L9473" t="str">
            <v>N. A.</v>
          </cell>
          <cell r="M9473" t="str">
            <v>N. A.</v>
          </cell>
          <cell r="N9473" t="str">
            <v>N. A.</v>
          </cell>
          <cell r="O9473" t="str">
            <v>N. A.</v>
          </cell>
          <cell r="P9473" t="str">
            <v>N. A.</v>
          </cell>
          <cell r="Q9473" t="str">
            <v>PS/J0232</v>
          </cell>
          <cell r="R9473" t="str">
            <v>N. A.</v>
          </cell>
          <cell r="S9473" t="str">
            <v>N. A.</v>
          </cell>
          <cell r="T9473" t="str">
            <v>N. A.</v>
          </cell>
          <cell r="U9473" t="str">
            <v>N. A.</v>
          </cell>
          <cell r="V9473" t="str">
            <v>N. A.</v>
          </cell>
          <cell r="W9473" t="str">
            <v>J0232</v>
          </cell>
          <cell r="X9473" t="str">
            <v>TMF-1</v>
          </cell>
        </row>
        <row r="9474">
          <cell r="B9474" t="str">
            <v>J0232.7055</v>
          </cell>
          <cell r="C9474" t="str">
            <v>ONELOCK TI, REDUCTION SCREW, DIA 7.00MM X 55MM LENGTH, 6MM SYSTEM</v>
          </cell>
          <cell r="D9474"/>
          <cell r="E9474" t="str">
            <v>J0232.7000</v>
          </cell>
          <cell r="F9474" t="str">
            <v>05</v>
          </cell>
          <cell r="G9474">
            <v>42411</v>
          </cell>
          <cell r="H9474" t="str">
            <v>N. A.</v>
          </cell>
          <cell r="I9474" t="str">
            <v>N. A.</v>
          </cell>
          <cell r="J9474" t="str">
            <v>N. A.</v>
          </cell>
          <cell r="K9474" t="str">
            <v>QPF/J0232</v>
          </cell>
          <cell r="L9474" t="str">
            <v>N. A.</v>
          </cell>
          <cell r="M9474" t="str">
            <v>N. A.</v>
          </cell>
          <cell r="N9474" t="str">
            <v>N. A.</v>
          </cell>
          <cell r="O9474" t="str">
            <v>N. A.</v>
          </cell>
          <cell r="P9474" t="str">
            <v>N. A.</v>
          </cell>
          <cell r="Q9474" t="str">
            <v>PS/J0232</v>
          </cell>
          <cell r="R9474" t="str">
            <v>N. A.</v>
          </cell>
          <cell r="S9474" t="str">
            <v>N. A.</v>
          </cell>
          <cell r="T9474" t="str">
            <v>N. A.</v>
          </cell>
          <cell r="U9474" t="str">
            <v>N. A.</v>
          </cell>
          <cell r="V9474" t="str">
            <v>N. A.</v>
          </cell>
          <cell r="W9474" t="str">
            <v>J0232</v>
          </cell>
          <cell r="X9474" t="str">
            <v>TMF-1</v>
          </cell>
        </row>
        <row r="9475">
          <cell r="B9475" t="str">
            <v>J0232.7060</v>
          </cell>
          <cell r="C9475" t="str">
            <v>ONELOCK TI, REDUCTION SCREW, DIA 7.00MM X 60MM LENGTH, 6MM SYSTEM</v>
          </cell>
          <cell r="D9475"/>
          <cell r="E9475" t="str">
            <v>J0232.7000</v>
          </cell>
          <cell r="F9475" t="str">
            <v>05</v>
          </cell>
          <cell r="G9475">
            <v>42411</v>
          </cell>
          <cell r="H9475" t="str">
            <v>N. A.</v>
          </cell>
          <cell r="I9475" t="str">
            <v>N. A.</v>
          </cell>
          <cell r="J9475" t="str">
            <v>N. A.</v>
          </cell>
          <cell r="K9475" t="str">
            <v>QPF/J0232</v>
          </cell>
          <cell r="L9475" t="str">
            <v>N. A.</v>
          </cell>
          <cell r="M9475" t="str">
            <v>N. A.</v>
          </cell>
          <cell r="N9475" t="str">
            <v>N. A.</v>
          </cell>
          <cell r="O9475" t="str">
            <v>N. A.</v>
          </cell>
          <cell r="P9475" t="str">
            <v>N. A.</v>
          </cell>
          <cell r="Q9475" t="str">
            <v>PS/J0232</v>
          </cell>
          <cell r="R9475" t="str">
            <v>N. A.</v>
          </cell>
          <cell r="S9475" t="str">
            <v>N. A.</v>
          </cell>
          <cell r="T9475" t="str">
            <v>N. A.</v>
          </cell>
          <cell r="U9475" t="str">
            <v>N. A.</v>
          </cell>
          <cell r="V9475" t="str">
            <v>N. A.</v>
          </cell>
          <cell r="W9475" t="str">
            <v>J0232</v>
          </cell>
          <cell r="X9475" t="str">
            <v>TMF-1</v>
          </cell>
        </row>
        <row r="9476">
          <cell r="B9476" t="str">
            <v>J0233.4525</v>
          </cell>
          <cell r="C9476" t="str">
            <v>ONELOCK TI, MONOAXIAL SCREW DIA 4.50MM X LENGTH 25MM, 6MM SYSTEM, DUALTHREAD</v>
          </cell>
          <cell r="D9476"/>
          <cell r="E9476" t="str">
            <v>J0233.4500</v>
          </cell>
          <cell r="F9476" t="str">
            <v>05</v>
          </cell>
          <cell r="G9476">
            <v>42525</v>
          </cell>
          <cell r="H9476" t="str">
            <v>N. A.</v>
          </cell>
          <cell r="I9476" t="str">
            <v>N. A.</v>
          </cell>
          <cell r="J9476" t="str">
            <v>N. A.</v>
          </cell>
          <cell r="K9476" t="str">
            <v>QPF/J0233</v>
          </cell>
          <cell r="L9476" t="str">
            <v>02</v>
          </cell>
          <cell r="M9476">
            <v>41656</v>
          </cell>
          <cell r="N9476" t="str">
            <v>N. A.</v>
          </cell>
          <cell r="O9476" t="str">
            <v>N. A.</v>
          </cell>
          <cell r="P9476" t="str">
            <v>N. A.</v>
          </cell>
          <cell r="Q9476" t="str">
            <v>PS/J0233</v>
          </cell>
          <cell r="R9476" t="str">
            <v>01</v>
          </cell>
          <cell r="S9476">
            <v>43146</v>
          </cell>
          <cell r="T9476" t="str">
            <v>N. A.</v>
          </cell>
          <cell r="U9476" t="str">
            <v>N. A.</v>
          </cell>
          <cell r="V9476" t="str">
            <v>N. A.</v>
          </cell>
          <cell r="W9476" t="str">
            <v>J0233</v>
          </cell>
          <cell r="X9476" t="str">
            <v>TMF-1</v>
          </cell>
        </row>
        <row r="9477">
          <cell r="B9477" t="str">
            <v>J0233.4530</v>
          </cell>
          <cell r="C9477" t="str">
            <v>ONELOCK TI, MONOAXIAL SCREW DIA 4.50MM X LENGTH 30MM, 6MM SYSTEM, DUALTHREAD</v>
          </cell>
          <cell r="D9477"/>
          <cell r="E9477" t="str">
            <v>J0233.4500</v>
          </cell>
          <cell r="F9477" t="str">
            <v>05</v>
          </cell>
          <cell r="G9477">
            <v>42525</v>
          </cell>
          <cell r="H9477" t="str">
            <v>N. A.</v>
          </cell>
          <cell r="I9477" t="str">
            <v>N. A.</v>
          </cell>
          <cell r="J9477" t="str">
            <v>N. A.</v>
          </cell>
          <cell r="K9477" t="str">
            <v>QPF/J0233</v>
          </cell>
          <cell r="L9477" t="str">
            <v>02</v>
          </cell>
          <cell r="M9477">
            <v>41656</v>
          </cell>
          <cell r="N9477" t="str">
            <v>N. A.</v>
          </cell>
          <cell r="O9477" t="str">
            <v>N. A.</v>
          </cell>
          <cell r="P9477" t="str">
            <v>N. A.</v>
          </cell>
          <cell r="Q9477" t="str">
            <v>PS/J0233</v>
          </cell>
          <cell r="R9477" t="str">
            <v>01</v>
          </cell>
          <cell r="S9477">
            <v>43146</v>
          </cell>
          <cell r="T9477" t="str">
            <v>N. A.</v>
          </cell>
          <cell r="U9477" t="str">
            <v>N. A.</v>
          </cell>
          <cell r="V9477" t="str">
            <v>N. A.</v>
          </cell>
          <cell r="W9477" t="str">
            <v>J0233</v>
          </cell>
          <cell r="X9477" t="str">
            <v>TMF-1</v>
          </cell>
        </row>
        <row r="9478">
          <cell r="B9478" t="str">
            <v>J0233.4535</v>
          </cell>
          <cell r="C9478" t="str">
            <v>ONELOCK TI, MONOAXIAL SCREW DIA 4.50MM X LENGTH 35MM, 6MM SYSTEM, DUALTHREAD</v>
          </cell>
          <cell r="D9478"/>
          <cell r="E9478" t="str">
            <v>J0233.4500</v>
          </cell>
          <cell r="F9478" t="str">
            <v>05</v>
          </cell>
          <cell r="G9478">
            <v>42525</v>
          </cell>
          <cell r="H9478" t="str">
            <v>N. A.</v>
          </cell>
          <cell r="I9478" t="str">
            <v>N. A.</v>
          </cell>
          <cell r="J9478" t="str">
            <v>N. A.</v>
          </cell>
          <cell r="K9478" t="str">
            <v>QPF/J0233</v>
          </cell>
          <cell r="L9478" t="str">
            <v>02</v>
          </cell>
          <cell r="M9478">
            <v>41656</v>
          </cell>
          <cell r="N9478" t="str">
            <v>N. A.</v>
          </cell>
          <cell r="O9478" t="str">
            <v>N. A.</v>
          </cell>
          <cell r="P9478" t="str">
            <v>N. A.</v>
          </cell>
          <cell r="Q9478" t="str">
            <v>PS/J0233</v>
          </cell>
          <cell r="R9478" t="str">
            <v>01</v>
          </cell>
          <cell r="S9478">
            <v>43146</v>
          </cell>
          <cell r="T9478" t="str">
            <v>N. A.</v>
          </cell>
          <cell r="U9478" t="str">
            <v>N. A.</v>
          </cell>
          <cell r="V9478" t="str">
            <v>N. A.</v>
          </cell>
          <cell r="W9478" t="str">
            <v>J0233</v>
          </cell>
          <cell r="X9478" t="str">
            <v>TMF-1</v>
          </cell>
        </row>
        <row r="9479">
          <cell r="B9479" t="str">
            <v>J0233.4540</v>
          </cell>
          <cell r="C9479" t="str">
            <v>ONELOCK TI, MONOAXIAL SCREW DIA 4.50MM X LENGTH 40MM, 6MM SYSTEM, DUALTHREAD</v>
          </cell>
          <cell r="D9479"/>
          <cell r="E9479" t="str">
            <v>J0233.4500</v>
          </cell>
          <cell r="F9479" t="str">
            <v>05</v>
          </cell>
          <cell r="G9479">
            <v>42525</v>
          </cell>
          <cell r="H9479" t="str">
            <v>N. A.</v>
          </cell>
          <cell r="I9479" t="str">
            <v>N. A.</v>
          </cell>
          <cell r="J9479" t="str">
            <v>N. A.</v>
          </cell>
          <cell r="K9479" t="str">
            <v>QPF/J0233</v>
          </cell>
          <cell r="L9479" t="str">
            <v>02</v>
          </cell>
          <cell r="M9479">
            <v>41656</v>
          </cell>
          <cell r="N9479" t="str">
            <v>N. A.</v>
          </cell>
          <cell r="O9479" t="str">
            <v>N. A.</v>
          </cell>
          <cell r="P9479" t="str">
            <v>N. A.</v>
          </cell>
          <cell r="Q9479" t="str">
            <v>PS/J0233</v>
          </cell>
          <cell r="R9479" t="str">
            <v>01</v>
          </cell>
          <cell r="S9479">
            <v>43146</v>
          </cell>
          <cell r="T9479" t="str">
            <v>N. A.</v>
          </cell>
          <cell r="U9479" t="str">
            <v>N. A.</v>
          </cell>
          <cell r="V9479" t="str">
            <v>N. A.</v>
          </cell>
          <cell r="W9479" t="str">
            <v>J0233</v>
          </cell>
          <cell r="X9479" t="str">
            <v>TMF-1</v>
          </cell>
        </row>
        <row r="9480">
          <cell r="B9480" t="str">
            <v>J0233.4545</v>
          </cell>
          <cell r="C9480" t="str">
            <v>ONELOCK TI, MONOAXIAL SCREW DIA 4.50MM X LENGTH 45MM, 6MM SYSTEM, DUALTHREAD</v>
          </cell>
          <cell r="D9480"/>
          <cell r="E9480" t="str">
            <v>J0233.4500</v>
          </cell>
          <cell r="F9480" t="str">
            <v>05</v>
          </cell>
          <cell r="G9480">
            <v>42525</v>
          </cell>
          <cell r="H9480" t="str">
            <v>N. A.</v>
          </cell>
          <cell r="I9480" t="str">
            <v>N. A.</v>
          </cell>
          <cell r="J9480" t="str">
            <v>N. A.</v>
          </cell>
          <cell r="K9480" t="str">
            <v>QPF/J0233</v>
          </cell>
          <cell r="L9480" t="str">
            <v>02</v>
          </cell>
          <cell r="M9480">
            <v>41656</v>
          </cell>
          <cell r="N9480" t="str">
            <v>N. A.</v>
          </cell>
          <cell r="O9480" t="str">
            <v>N. A.</v>
          </cell>
          <cell r="P9480" t="str">
            <v>N. A.</v>
          </cell>
          <cell r="Q9480" t="str">
            <v>PS/J0233</v>
          </cell>
          <cell r="R9480" t="str">
            <v>01</v>
          </cell>
          <cell r="S9480">
            <v>43146</v>
          </cell>
          <cell r="T9480" t="str">
            <v>N. A.</v>
          </cell>
          <cell r="U9480" t="str">
            <v>N. A.</v>
          </cell>
          <cell r="V9480" t="str">
            <v>N. A.</v>
          </cell>
          <cell r="W9480" t="str">
            <v>J0233</v>
          </cell>
          <cell r="X9480" t="str">
            <v>TMF-1</v>
          </cell>
        </row>
        <row r="9481">
          <cell r="B9481" t="str">
            <v>J0233.4550</v>
          </cell>
          <cell r="C9481" t="str">
            <v>ONELOCK TI, MONOAXIAL SCREW DIA 4.50MM X LENGTH 50MM, 6MM SYSTEM, DUALTHREAD</v>
          </cell>
          <cell r="D9481"/>
          <cell r="E9481" t="str">
            <v>J0233.4500</v>
          </cell>
          <cell r="F9481" t="str">
            <v>05</v>
          </cell>
          <cell r="G9481">
            <v>42525</v>
          </cell>
          <cell r="H9481" t="str">
            <v>N. A.</v>
          </cell>
          <cell r="I9481" t="str">
            <v>N. A.</v>
          </cell>
          <cell r="J9481" t="str">
            <v>N. A.</v>
          </cell>
          <cell r="K9481" t="str">
            <v>QPF/J0233</v>
          </cell>
          <cell r="L9481" t="str">
            <v>02</v>
          </cell>
          <cell r="M9481">
            <v>41656</v>
          </cell>
          <cell r="N9481" t="str">
            <v>N. A.</v>
          </cell>
          <cell r="O9481" t="str">
            <v>N. A.</v>
          </cell>
          <cell r="P9481" t="str">
            <v>N. A.</v>
          </cell>
          <cell r="Q9481" t="str">
            <v>PS/J0233</v>
          </cell>
          <cell r="R9481" t="str">
            <v>01</v>
          </cell>
          <cell r="S9481">
            <v>43146</v>
          </cell>
          <cell r="T9481" t="str">
            <v>N. A.</v>
          </cell>
          <cell r="U9481" t="str">
            <v>N. A.</v>
          </cell>
          <cell r="V9481" t="str">
            <v>N. A.</v>
          </cell>
          <cell r="W9481" t="str">
            <v>J0233</v>
          </cell>
          <cell r="X9481" t="str">
            <v>TMF-1</v>
          </cell>
        </row>
        <row r="9482">
          <cell r="B9482" t="str">
            <v>J0233.5525</v>
          </cell>
          <cell r="C9482" t="str">
            <v>ONELOCK TI, MONOAXIAL SCREW DIA 5.50MM X LENGTH 25MM, 6MM SYSTEM, DUALTHREAD</v>
          </cell>
          <cell r="D9482"/>
          <cell r="E9482" t="str">
            <v>J0233.5500</v>
          </cell>
          <cell r="F9482" t="str">
            <v>05</v>
          </cell>
          <cell r="G9482">
            <v>42525</v>
          </cell>
          <cell r="H9482" t="str">
            <v>N. A.</v>
          </cell>
          <cell r="I9482" t="str">
            <v>N. A.</v>
          </cell>
          <cell r="J9482" t="str">
            <v>N. A.</v>
          </cell>
          <cell r="K9482" t="str">
            <v>QPF/J0233</v>
          </cell>
          <cell r="L9482" t="str">
            <v>02</v>
          </cell>
          <cell r="M9482">
            <v>41656</v>
          </cell>
          <cell r="N9482" t="str">
            <v>N. A.</v>
          </cell>
          <cell r="O9482" t="str">
            <v>N. A.</v>
          </cell>
          <cell r="P9482" t="str">
            <v>N. A.</v>
          </cell>
          <cell r="Q9482" t="str">
            <v>PS/J0233</v>
          </cell>
          <cell r="R9482" t="str">
            <v>01</v>
          </cell>
          <cell r="S9482">
            <v>43146</v>
          </cell>
          <cell r="T9482" t="str">
            <v>N. A.</v>
          </cell>
          <cell r="U9482" t="str">
            <v>N. A.</v>
          </cell>
          <cell r="V9482" t="str">
            <v>N. A.</v>
          </cell>
          <cell r="W9482" t="str">
            <v>J0233</v>
          </cell>
          <cell r="X9482" t="str">
            <v>TMF-1</v>
          </cell>
        </row>
        <row r="9483">
          <cell r="B9483" t="str">
            <v>J0233.5530</v>
          </cell>
          <cell r="C9483" t="str">
            <v>ONELOCK TI, MONOAXIAL SCREW DIA 5.50MM X LENGTH 30MM, 6MM SYSTEM, DUALTHREAD</v>
          </cell>
          <cell r="D9483"/>
          <cell r="E9483" t="str">
            <v>J0233.5500</v>
          </cell>
          <cell r="F9483" t="str">
            <v>05</v>
          </cell>
          <cell r="G9483">
            <v>42525</v>
          </cell>
          <cell r="H9483" t="str">
            <v>N. A.</v>
          </cell>
          <cell r="I9483" t="str">
            <v>N. A.</v>
          </cell>
          <cell r="J9483" t="str">
            <v>N. A.</v>
          </cell>
          <cell r="K9483" t="str">
            <v>QPF/J0233</v>
          </cell>
          <cell r="L9483" t="str">
            <v>02</v>
          </cell>
          <cell r="M9483">
            <v>41656</v>
          </cell>
          <cell r="N9483" t="str">
            <v>N. A.</v>
          </cell>
          <cell r="O9483" t="str">
            <v>N. A.</v>
          </cell>
          <cell r="P9483" t="str">
            <v>N. A.</v>
          </cell>
          <cell r="Q9483" t="str">
            <v>PS/J0233</v>
          </cell>
          <cell r="R9483" t="str">
            <v>01</v>
          </cell>
          <cell r="S9483">
            <v>43146</v>
          </cell>
          <cell r="T9483" t="str">
            <v>N. A.</v>
          </cell>
          <cell r="U9483" t="str">
            <v>N. A.</v>
          </cell>
          <cell r="V9483" t="str">
            <v>N. A.</v>
          </cell>
          <cell r="W9483" t="str">
            <v>J0233</v>
          </cell>
          <cell r="X9483" t="str">
            <v>TMF-1</v>
          </cell>
        </row>
        <row r="9484">
          <cell r="B9484" t="str">
            <v>J0233.5535</v>
          </cell>
          <cell r="C9484" t="str">
            <v>ONELOCK TI, MONOAXIAL SCREW DIA 5.50MM X LENGTH 35MM, 6MM SYSTEM, DUALTHREAD</v>
          </cell>
          <cell r="D9484"/>
          <cell r="E9484" t="str">
            <v>J0233.5500</v>
          </cell>
          <cell r="F9484" t="str">
            <v>05</v>
          </cell>
          <cell r="G9484">
            <v>42525</v>
          </cell>
          <cell r="H9484" t="str">
            <v>N. A.</v>
          </cell>
          <cell r="I9484" t="str">
            <v>N. A.</v>
          </cell>
          <cell r="J9484" t="str">
            <v>N. A.</v>
          </cell>
          <cell r="K9484" t="str">
            <v>QPF/J0233</v>
          </cell>
          <cell r="L9484" t="str">
            <v>02</v>
          </cell>
          <cell r="M9484">
            <v>41656</v>
          </cell>
          <cell r="N9484" t="str">
            <v>N. A.</v>
          </cell>
          <cell r="O9484" t="str">
            <v>N. A.</v>
          </cell>
          <cell r="P9484" t="str">
            <v>N. A.</v>
          </cell>
          <cell r="Q9484" t="str">
            <v>PS/J0233</v>
          </cell>
          <cell r="R9484" t="str">
            <v>01</v>
          </cell>
          <cell r="S9484">
            <v>43146</v>
          </cell>
          <cell r="T9484" t="str">
            <v>N. A.</v>
          </cell>
          <cell r="U9484" t="str">
            <v>N. A.</v>
          </cell>
          <cell r="V9484" t="str">
            <v>N. A.</v>
          </cell>
          <cell r="W9484" t="str">
            <v>J0233</v>
          </cell>
          <cell r="X9484" t="str">
            <v>TMF-1</v>
          </cell>
        </row>
        <row r="9485">
          <cell r="B9485" t="str">
            <v>J0233.5540</v>
          </cell>
          <cell r="C9485" t="str">
            <v>ONELOCK TI, MONOAXIAL SCREW DIA 5.50MM X LENGTH 40MM, 6MM SYSTEM, DUALTHREAD</v>
          </cell>
          <cell r="D9485"/>
          <cell r="E9485" t="str">
            <v>J0233.5500</v>
          </cell>
          <cell r="F9485" t="str">
            <v>05</v>
          </cell>
          <cell r="G9485">
            <v>42525</v>
          </cell>
          <cell r="H9485" t="str">
            <v>N. A.</v>
          </cell>
          <cell r="I9485" t="str">
            <v>N. A.</v>
          </cell>
          <cell r="J9485" t="str">
            <v>N. A.</v>
          </cell>
          <cell r="K9485" t="str">
            <v>QPF/J0233</v>
          </cell>
          <cell r="L9485" t="str">
            <v>02</v>
          </cell>
          <cell r="M9485">
            <v>41656</v>
          </cell>
          <cell r="N9485" t="str">
            <v>N. A.</v>
          </cell>
          <cell r="O9485" t="str">
            <v>N. A.</v>
          </cell>
          <cell r="P9485" t="str">
            <v>N. A.</v>
          </cell>
          <cell r="Q9485" t="str">
            <v>PS/J0233</v>
          </cell>
          <cell r="R9485" t="str">
            <v>01</v>
          </cell>
          <cell r="S9485">
            <v>43146</v>
          </cell>
          <cell r="T9485" t="str">
            <v>N. A.</v>
          </cell>
          <cell r="U9485" t="str">
            <v>N. A.</v>
          </cell>
          <cell r="V9485" t="str">
            <v>N. A.</v>
          </cell>
          <cell r="W9485" t="str">
            <v>J0233</v>
          </cell>
          <cell r="X9485" t="str">
            <v>TMF-1</v>
          </cell>
        </row>
        <row r="9486">
          <cell r="B9486" t="str">
            <v>J0233.5545</v>
          </cell>
          <cell r="C9486" t="str">
            <v>ONELOCK TI, MONOAXIAL SCREW DIA 5.50MM X LENGTH 45MM, 6MM SYSTEM, DUALTHREAD</v>
          </cell>
          <cell r="D9486"/>
          <cell r="E9486" t="str">
            <v>J0233.5500</v>
          </cell>
          <cell r="F9486" t="str">
            <v>05</v>
          </cell>
          <cell r="G9486">
            <v>42525</v>
          </cell>
          <cell r="H9486" t="str">
            <v>N. A.</v>
          </cell>
          <cell r="I9486" t="str">
            <v>N. A.</v>
          </cell>
          <cell r="J9486" t="str">
            <v>N. A.</v>
          </cell>
          <cell r="K9486" t="str">
            <v>QPF/J0233</v>
          </cell>
          <cell r="L9486" t="str">
            <v>02</v>
          </cell>
          <cell r="M9486">
            <v>41656</v>
          </cell>
          <cell r="N9486" t="str">
            <v>N. A.</v>
          </cell>
          <cell r="O9486" t="str">
            <v>N. A.</v>
          </cell>
          <cell r="P9486" t="str">
            <v>N. A.</v>
          </cell>
          <cell r="Q9486" t="str">
            <v>PS/J0233</v>
          </cell>
          <cell r="R9486" t="str">
            <v>01</v>
          </cell>
          <cell r="S9486">
            <v>43146</v>
          </cell>
          <cell r="T9486" t="str">
            <v>N. A.</v>
          </cell>
          <cell r="U9486" t="str">
            <v>N. A.</v>
          </cell>
          <cell r="V9486" t="str">
            <v>N. A.</v>
          </cell>
          <cell r="W9486" t="str">
            <v>J0233</v>
          </cell>
          <cell r="X9486" t="str">
            <v>TMF-1</v>
          </cell>
        </row>
        <row r="9487">
          <cell r="B9487" t="str">
            <v>J0233.5550</v>
          </cell>
          <cell r="C9487" t="str">
            <v>ONELOCK TI, MONOAXIAL SCREW DIA 5.50MM X LENGTH 50MM, 6MM SYSTEM, DUALTHREAD</v>
          </cell>
          <cell r="D9487"/>
          <cell r="E9487" t="str">
            <v>J0233.5500</v>
          </cell>
          <cell r="F9487" t="str">
            <v>05</v>
          </cell>
          <cell r="G9487">
            <v>42525</v>
          </cell>
          <cell r="H9487" t="str">
            <v>N. A.</v>
          </cell>
          <cell r="I9487" t="str">
            <v>N. A.</v>
          </cell>
          <cell r="J9487" t="str">
            <v>N. A.</v>
          </cell>
          <cell r="K9487" t="str">
            <v>QPF/J0233</v>
          </cell>
          <cell r="L9487" t="str">
            <v>02</v>
          </cell>
          <cell r="M9487">
            <v>41656</v>
          </cell>
          <cell r="N9487" t="str">
            <v>N. A.</v>
          </cell>
          <cell r="O9487" t="str">
            <v>N. A.</v>
          </cell>
          <cell r="P9487" t="str">
            <v>N. A.</v>
          </cell>
          <cell r="Q9487" t="str">
            <v>PS/J0233</v>
          </cell>
          <cell r="R9487" t="str">
            <v>01</v>
          </cell>
          <cell r="S9487">
            <v>43146</v>
          </cell>
          <cell r="T9487" t="str">
            <v>N. A.</v>
          </cell>
          <cell r="U9487" t="str">
            <v>N. A.</v>
          </cell>
          <cell r="V9487" t="str">
            <v>N. A.</v>
          </cell>
          <cell r="W9487" t="str">
            <v>J0233</v>
          </cell>
          <cell r="X9487" t="str">
            <v>TMF-1</v>
          </cell>
        </row>
        <row r="9488">
          <cell r="B9488" t="str">
            <v>J0233.6225</v>
          </cell>
          <cell r="C9488" t="str">
            <v>ONELOCK TI, MONOAXIAL SCREW DIA 6.25MM X LENGTH 25MM, 6MM SYSTEM, DUALTHREAD</v>
          </cell>
          <cell r="D9488"/>
          <cell r="E9488" t="str">
            <v>J0233.6200</v>
          </cell>
          <cell r="F9488" t="str">
            <v>05</v>
          </cell>
          <cell r="G9488">
            <v>42525</v>
          </cell>
          <cell r="H9488" t="str">
            <v>N. A.</v>
          </cell>
          <cell r="I9488" t="str">
            <v>N. A.</v>
          </cell>
          <cell r="J9488" t="str">
            <v>N. A.</v>
          </cell>
          <cell r="K9488" t="str">
            <v>QPF/J0233</v>
          </cell>
          <cell r="L9488" t="str">
            <v>02</v>
          </cell>
          <cell r="M9488">
            <v>41656</v>
          </cell>
          <cell r="N9488" t="str">
            <v>N. A.</v>
          </cell>
          <cell r="O9488" t="str">
            <v>N. A.</v>
          </cell>
          <cell r="P9488" t="str">
            <v>N. A.</v>
          </cell>
          <cell r="Q9488" t="str">
            <v>PS/J0233</v>
          </cell>
          <cell r="R9488" t="str">
            <v>01</v>
          </cell>
          <cell r="S9488">
            <v>43146</v>
          </cell>
          <cell r="T9488" t="str">
            <v>N. A.</v>
          </cell>
          <cell r="U9488" t="str">
            <v>N. A.</v>
          </cell>
          <cell r="V9488" t="str">
            <v>N. A.</v>
          </cell>
          <cell r="W9488" t="str">
            <v>J0233</v>
          </cell>
          <cell r="X9488" t="str">
            <v>TMF-1</v>
          </cell>
        </row>
        <row r="9489">
          <cell r="B9489" t="str">
            <v>J0233.6230</v>
          </cell>
          <cell r="C9489" t="str">
            <v>ONELOCK TI, MONOAXIAL SCREW DIA 6.25MM X LENGTH 30MM, 6MM SYSTEM, DUALTHREAD</v>
          </cell>
          <cell r="D9489"/>
          <cell r="E9489" t="str">
            <v>J0233.6200</v>
          </cell>
          <cell r="F9489" t="str">
            <v>05</v>
          </cell>
          <cell r="G9489">
            <v>42525</v>
          </cell>
          <cell r="H9489" t="str">
            <v>N. A.</v>
          </cell>
          <cell r="I9489" t="str">
            <v>N. A.</v>
          </cell>
          <cell r="J9489" t="str">
            <v>N. A.</v>
          </cell>
          <cell r="K9489" t="str">
            <v>QPF/J0233</v>
          </cell>
          <cell r="L9489" t="str">
            <v>02</v>
          </cell>
          <cell r="M9489">
            <v>41656</v>
          </cell>
          <cell r="N9489" t="str">
            <v>N. A.</v>
          </cell>
          <cell r="O9489" t="str">
            <v>N. A.</v>
          </cell>
          <cell r="P9489" t="str">
            <v>N. A.</v>
          </cell>
          <cell r="Q9489" t="str">
            <v>PS/J0233</v>
          </cell>
          <cell r="R9489" t="str">
            <v>01</v>
          </cell>
          <cell r="S9489">
            <v>43146</v>
          </cell>
          <cell r="T9489" t="str">
            <v>N. A.</v>
          </cell>
          <cell r="U9489" t="str">
            <v>N. A.</v>
          </cell>
          <cell r="V9489" t="str">
            <v>N. A.</v>
          </cell>
          <cell r="W9489" t="str">
            <v>J0233</v>
          </cell>
          <cell r="X9489" t="str">
            <v>TMF-1</v>
          </cell>
        </row>
        <row r="9490">
          <cell r="B9490" t="str">
            <v>J0233.6235</v>
          </cell>
          <cell r="C9490" t="str">
            <v>ONELOCK TI, MONOAXIAL SCREW DIA 6.25MM X LENGTH 35MM, 6MM SYSTEM, DUALTHREAD</v>
          </cell>
          <cell r="D9490"/>
          <cell r="E9490" t="str">
            <v>J0233.6200</v>
          </cell>
          <cell r="F9490" t="str">
            <v>05</v>
          </cell>
          <cell r="G9490">
            <v>42525</v>
          </cell>
          <cell r="H9490" t="str">
            <v>N. A.</v>
          </cell>
          <cell r="I9490" t="str">
            <v>N. A.</v>
          </cell>
          <cell r="J9490" t="str">
            <v>N. A.</v>
          </cell>
          <cell r="K9490" t="str">
            <v>QPF/J0233</v>
          </cell>
          <cell r="L9490" t="str">
            <v>02</v>
          </cell>
          <cell r="M9490">
            <v>41656</v>
          </cell>
          <cell r="N9490" t="str">
            <v>N. A.</v>
          </cell>
          <cell r="O9490" t="str">
            <v>N. A.</v>
          </cell>
          <cell r="P9490" t="str">
            <v>N. A.</v>
          </cell>
          <cell r="Q9490" t="str">
            <v>PS/J0233</v>
          </cell>
          <cell r="R9490" t="str">
            <v>01</v>
          </cell>
          <cell r="S9490">
            <v>43146</v>
          </cell>
          <cell r="T9490" t="str">
            <v>N. A.</v>
          </cell>
          <cell r="U9490" t="str">
            <v>N. A.</v>
          </cell>
          <cell r="V9490" t="str">
            <v>N. A.</v>
          </cell>
          <cell r="W9490" t="str">
            <v>J0233</v>
          </cell>
          <cell r="X9490" t="str">
            <v>TMF-1</v>
          </cell>
        </row>
        <row r="9491">
          <cell r="B9491" t="str">
            <v>J0233.6240</v>
          </cell>
          <cell r="C9491" t="str">
            <v>ONELOCK TI, MONOAXIAL SCREW DIA 6.25MM X LENGTH 40MM, 6MM SYSTEM, DUALTHREAD</v>
          </cell>
          <cell r="D9491"/>
          <cell r="E9491" t="str">
            <v>J0233.6200</v>
          </cell>
          <cell r="F9491" t="str">
            <v>05</v>
          </cell>
          <cell r="G9491">
            <v>42525</v>
          </cell>
          <cell r="H9491" t="str">
            <v>N. A.</v>
          </cell>
          <cell r="I9491" t="str">
            <v>N. A.</v>
          </cell>
          <cell r="J9491" t="str">
            <v>N. A.</v>
          </cell>
          <cell r="K9491" t="str">
            <v>QPF/J0233</v>
          </cell>
          <cell r="L9491" t="str">
            <v>02</v>
          </cell>
          <cell r="M9491">
            <v>41656</v>
          </cell>
          <cell r="N9491" t="str">
            <v>N. A.</v>
          </cell>
          <cell r="O9491" t="str">
            <v>N. A.</v>
          </cell>
          <cell r="P9491" t="str">
            <v>N. A.</v>
          </cell>
          <cell r="Q9491" t="str">
            <v>PS/J0233</v>
          </cell>
          <cell r="R9491" t="str">
            <v>01</v>
          </cell>
          <cell r="S9491">
            <v>43146</v>
          </cell>
          <cell r="T9491" t="str">
            <v>N. A.</v>
          </cell>
          <cell r="U9491" t="str">
            <v>N. A.</v>
          </cell>
          <cell r="V9491" t="str">
            <v>N. A.</v>
          </cell>
          <cell r="W9491" t="str">
            <v>J0233</v>
          </cell>
          <cell r="X9491" t="str">
            <v>TMF-1</v>
          </cell>
        </row>
        <row r="9492">
          <cell r="B9492" t="str">
            <v>J0233.6245</v>
          </cell>
          <cell r="C9492" t="str">
            <v>ONELOCK TI, MONOAXIAL SCREW DIA 6.25MM X LENGTH 45MM, 6MM SYSTEM, DUALTHREAD</v>
          </cell>
          <cell r="D9492"/>
          <cell r="E9492" t="str">
            <v>J0233.6200</v>
          </cell>
          <cell r="F9492" t="str">
            <v>05</v>
          </cell>
          <cell r="G9492">
            <v>42525</v>
          </cell>
          <cell r="H9492" t="str">
            <v>N. A.</v>
          </cell>
          <cell r="I9492" t="str">
            <v>N. A.</v>
          </cell>
          <cell r="J9492" t="str">
            <v>N. A.</v>
          </cell>
          <cell r="K9492" t="str">
            <v>QPF/J0233</v>
          </cell>
          <cell r="L9492" t="str">
            <v>02</v>
          </cell>
          <cell r="M9492">
            <v>41656</v>
          </cell>
          <cell r="N9492" t="str">
            <v>N. A.</v>
          </cell>
          <cell r="O9492" t="str">
            <v>N. A.</v>
          </cell>
          <cell r="P9492" t="str">
            <v>N. A.</v>
          </cell>
          <cell r="Q9492" t="str">
            <v>PS/J0233</v>
          </cell>
          <cell r="R9492" t="str">
            <v>01</v>
          </cell>
          <cell r="S9492">
            <v>43146</v>
          </cell>
          <cell r="T9492" t="str">
            <v>N. A.</v>
          </cell>
          <cell r="U9492" t="str">
            <v>N. A.</v>
          </cell>
          <cell r="V9492" t="str">
            <v>N. A.</v>
          </cell>
          <cell r="W9492" t="str">
            <v>J0233</v>
          </cell>
          <cell r="X9492" t="str">
            <v>TMF-1</v>
          </cell>
        </row>
        <row r="9493">
          <cell r="B9493" t="str">
            <v>J0233.6250</v>
          </cell>
          <cell r="C9493" t="str">
            <v>ONELOCK TI, MONOAXIAL SCREW DIA 6.25MM X LENGTH 50MM, 6MM SYSTEM, DUALTHREAD</v>
          </cell>
          <cell r="D9493"/>
          <cell r="E9493" t="str">
            <v>J0233.6200</v>
          </cell>
          <cell r="F9493" t="str">
            <v>05</v>
          </cell>
          <cell r="G9493">
            <v>42525</v>
          </cell>
          <cell r="H9493" t="str">
            <v>N. A.</v>
          </cell>
          <cell r="I9493" t="str">
            <v>N. A.</v>
          </cell>
          <cell r="J9493" t="str">
            <v>N. A.</v>
          </cell>
          <cell r="K9493" t="str">
            <v>QPF/J0233</v>
          </cell>
          <cell r="L9493" t="str">
            <v>02</v>
          </cell>
          <cell r="M9493">
            <v>41656</v>
          </cell>
          <cell r="N9493" t="str">
            <v>N. A.</v>
          </cell>
          <cell r="O9493" t="str">
            <v>N. A.</v>
          </cell>
          <cell r="P9493" t="str">
            <v>N. A.</v>
          </cell>
          <cell r="Q9493" t="str">
            <v>PS/J0233</v>
          </cell>
          <cell r="R9493" t="str">
            <v>01</v>
          </cell>
          <cell r="S9493">
            <v>43146</v>
          </cell>
          <cell r="T9493" t="str">
            <v>N. A.</v>
          </cell>
          <cell r="U9493" t="str">
            <v>N. A.</v>
          </cell>
          <cell r="V9493" t="str">
            <v>N. A.</v>
          </cell>
          <cell r="W9493" t="str">
            <v>J0233</v>
          </cell>
          <cell r="X9493" t="str">
            <v>TMF-1</v>
          </cell>
        </row>
        <row r="9494">
          <cell r="B9494" t="str">
            <v>J0233.7030</v>
          </cell>
          <cell r="C9494" t="str">
            <v>ONELOCK TI, MONOAXIAL SCREW DIA 7.00MM X LENGTH 30MM, 6MM SYSTEM, DUALTHREAD</v>
          </cell>
          <cell r="D9494"/>
          <cell r="E9494" t="str">
            <v>J0234.7000</v>
          </cell>
          <cell r="F9494" t="str">
            <v>05</v>
          </cell>
          <cell r="G9494">
            <v>42411</v>
          </cell>
          <cell r="H9494" t="str">
            <v>N. A.</v>
          </cell>
          <cell r="I9494" t="str">
            <v>N. A.</v>
          </cell>
          <cell r="J9494" t="str">
            <v>N. A.</v>
          </cell>
          <cell r="K9494" t="str">
            <v>QPF/J0233</v>
          </cell>
          <cell r="L9494" t="str">
            <v>02</v>
          </cell>
          <cell r="M9494">
            <v>41656</v>
          </cell>
          <cell r="N9494" t="str">
            <v>N. A.</v>
          </cell>
          <cell r="O9494" t="str">
            <v>N. A.</v>
          </cell>
          <cell r="P9494" t="str">
            <v>N. A.</v>
          </cell>
          <cell r="Q9494" t="str">
            <v>PS/J0233</v>
          </cell>
          <cell r="R9494" t="str">
            <v>01</v>
          </cell>
          <cell r="S9494">
            <v>43146</v>
          </cell>
          <cell r="T9494" t="str">
            <v>N. A.</v>
          </cell>
          <cell r="U9494" t="str">
            <v>N. A.</v>
          </cell>
          <cell r="V9494" t="str">
            <v>N. A.</v>
          </cell>
          <cell r="W9494" t="str">
            <v>J0233</v>
          </cell>
          <cell r="X9494" t="str">
            <v>TMF-1</v>
          </cell>
        </row>
        <row r="9495">
          <cell r="B9495" t="str">
            <v>J0233.7035</v>
          </cell>
          <cell r="C9495" t="str">
            <v>ONELOCK TI, MONOAXIAL SCREW DIA 7.00MM X LENGTH 35MM, 6MM SYSTEM, DUALTHREAD</v>
          </cell>
          <cell r="D9495"/>
          <cell r="E9495" t="str">
            <v>J0234.7000</v>
          </cell>
          <cell r="F9495" t="str">
            <v>05</v>
          </cell>
          <cell r="G9495">
            <v>42411</v>
          </cell>
          <cell r="H9495" t="str">
            <v>N. A.</v>
          </cell>
          <cell r="I9495" t="str">
            <v>N. A.</v>
          </cell>
          <cell r="J9495" t="str">
            <v>N. A.</v>
          </cell>
          <cell r="K9495" t="str">
            <v>QPF/J0233</v>
          </cell>
          <cell r="L9495" t="str">
            <v>02</v>
          </cell>
          <cell r="M9495">
            <v>41656</v>
          </cell>
          <cell r="N9495" t="str">
            <v>N. A.</v>
          </cell>
          <cell r="O9495" t="str">
            <v>N. A.</v>
          </cell>
          <cell r="P9495" t="str">
            <v>N. A.</v>
          </cell>
          <cell r="Q9495" t="str">
            <v>PS/J0233</v>
          </cell>
          <cell r="R9495" t="str">
            <v>01</v>
          </cell>
          <cell r="S9495">
            <v>43146</v>
          </cell>
          <cell r="T9495" t="str">
            <v>N. A.</v>
          </cell>
          <cell r="U9495" t="str">
            <v>N. A.</v>
          </cell>
          <cell r="V9495" t="str">
            <v>N. A.</v>
          </cell>
          <cell r="W9495" t="str">
            <v>J0233</v>
          </cell>
          <cell r="X9495" t="str">
            <v>TMF-1</v>
          </cell>
        </row>
        <row r="9496">
          <cell r="B9496" t="str">
            <v>J0233.7040</v>
          </cell>
          <cell r="C9496" t="str">
            <v>ONELOCK TI, MONOAXIAL SCREW DIA 7.00MM X LENGTH 40MM, 6MM SYSTEM, DUALTHREAD</v>
          </cell>
          <cell r="D9496"/>
          <cell r="E9496" t="str">
            <v>J0234.7000</v>
          </cell>
          <cell r="F9496" t="str">
            <v>05</v>
          </cell>
          <cell r="G9496">
            <v>42411</v>
          </cell>
          <cell r="H9496" t="str">
            <v>N. A.</v>
          </cell>
          <cell r="I9496" t="str">
            <v>N. A.</v>
          </cell>
          <cell r="J9496" t="str">
            <v>N. A.</v>
          </cell>
          <cell r="K9496" t="str">
            <v>QPF/J0233</v>
          </cell>
          <cell r="L9496" t="str">
            <v>02</v>
          </cell>
          <cell r="M9496">
            <v>41656</v>
          </cell>
          <cell r="N9496" t="str">
            <v>N. A.</v>
          </cell>
          <cell r="O9496" t="str">
            <v>N. A.</v>
          </cell>
          <cell r="P9496" t="str">
            <v>N. A.</v>
          </cell>
          <cell r="Q9496" t="str">
            <v>PS/J0233</v>
          </cell>
          <cell r="R9496" t="str">
            <v>01</v>
          </cell>
          <cell r="S9496">
            <v>43146</v>
          </cell>
          <cell r="T9496" t="str">
            <v>N. A.</v>
          </cell>
          <cell r="U9496" t="str">
            <v>N. A.</v>
          </cell>
          <cell r="V9496" t="str">
            <v>N. A.</v>
          </cell>
          <cell r="W9496" t="str">
            <v>J0233</v>
          </cell>
          <cell r="X9496" t="str">
            <v>TMF-1</v>
          </cell>
        </row>
        <row r="9497">
          <cell r="B9497" t="str">
            <v>J0233.7045</v>
          </cell>
          <cell r="C9497" t="str">
            <v>ONELOCK TI, MONOAXIAL SCREW DIA 7.00MM X LENGTH 45MM, 6MM SYSTEM, DUALTHREAD</v>
          </cell>
          <cell r="D9497"/>
          <cell r="E9497" t="str">
            <v>J0234.7000</v>
          </cell>
          <cell r="F9497" t="str">
            <v>05</v>
          </cell>
          <cell r="G9497">
            <v>42411</v>
          </cell>
          <cell r="H9497" t="str">
            <v>N. A.</v>
          </cell>
          <cell r="I9497" t="str">
            <v>N. A.</v>
          </cell>
          <cell r="J9497" t="str">
            <v>N. A.</v>
          </cell>
          <cell r="K9497" t="str">
            <v>QPF/J0233</v>
          </cell>
          <cell r="L9497" t="str">
            <v>02</v>
          </cell>
          <cell r="M9497">
            <v>41656</v>
          </cell>
          <cell r="N9497" t="str">
            <v>N. A.</v>
          </cell>
          <cell r="O9497" t="str">
            <v>N. A.</v>
          </cell>
          <cell r="P9497" t="str">
            <v>N. A.</v>
          </cell>
          <cell r="Q9497" t="str">
            <v>PS/J0233</v>
          </cell>
          <cell r="R9497" t="str">
            <v>01</v>
          </cell>
          <cell r="S9497">
            <v>43146</v>
          </cell>
          <cell r="T9497" t="str">
            <v>N. A.</v>
          </cell>
          <cell r="U9497" t="str">
            <v>N. A.</v>
          </cell>
          <cell r="V9497" t="str">
            <v>N. A.</v>
          </cell>
          <cell r="W9497" t="str">
            <v>J0233</v>
          </cell>
          <cell r="X9497" t="str">
            <v>TMF-1</v>
          </cell>
        </row>
        <row r="9498">
          <cell r="B9498" t="str">
            <v>J0233.7050</v>
          </cell>
          <cell r="C9498" t="str">
            <v>ONELOCK TI, MONOAXIAL SCREW DIA 7.00MM X LENGTH 50MM, 6MM SYSTEM, DUALTHREAD</v>
          </cell>
          <cell r="D9498"/>
          <cell r="E9498" t="str">
            <v>J0234.7000</v>
          </cell>
          <cell r="F9498" t="str">
            <v>05</v>
          </cell>
          <cell r="G9498">
            <v>42411</v>
          </cell>
          <cell r="H9498" t="str">
            <v>N. A.</v>
          </cell>
          <cell r="I9498" t="str">
            <v>N. A.</v>
          </cell>
          <cell r="J9498" t="str">
            <v>N. A.</v>
          </cell>
          <cell r="K9498" t="str">
            <v>QPF/J0233</v>
          </cell>
          <cell r="L9498" t="str">
            <v>02</v>
          </cell>
          <cell r="M9498">
            <v>41656</v>
          </cell>
          <cell r="N9498" t="str">
            <v>N. A.</v>
          </cell>
          <cell r="O9498" t="str">
            <v>N. A.</v>
          </cell>
          <cell r="P9498" t="str">
            <v>N. A.</v>
          </cell>
          <cell r="Q9498" t="str">
            <v>PS/J0233</v>
          </cell>
          <cell r="R9498" t="str">
            <v>01</v>
          </cell>
          <cell r="S9498">
            <v>43146</v>
          </cell>
          <cell r="T9498" t="str">
            <v>N. A.</v>
          </cell>
          <cell r="U9498" t="str">
            <v>N. A.</v>
          </cell>
          <cell r="V9498" t="str">
            <v>N. A.</v>
          </cell>
          <cell r="W9498" t="str">
            <v>J0233</v>
          </cell>
          <cell r="X9498" t="str">
            <v>TMF-1</v>
          </cell>
        </row>
        <row r="9499">
          <cell r="B9499" t="str">
            <v>J0234.4520</v>
          </cell>
          <cell r="C9499" t="str">
            <v>ONELOCK TI, MULTIAXIAL SCREW DIA 4.50MM X LENGTH 20MM, 6MM SYSTEM, DUALTHREAD</v>
          </cell>
          <cell r="D9499"/>
          <cell r="E9499" t="str">
            <v>J0234.4520</v>
          </cell>
          <cell r="F9499" t="str">
            <v>03</v>
          </cell>
          <cell r="G9499">
            <v>42411</v>
          </cell>
          <cell r="H9499" t="str">
            <v>N. A.</v>
          </cell>
          <cell r="I9499" t="str">
            <v>N. A.</v>
          </cell>
          <cell r="J9499" t="str">
            <v>N. A.</v>
          </cell>
          <cell r="K9499" t="str">
            <v>QPF/J0234</v>
          </cell>
          <cell r="L9499" t="str">
            <v>N. A.</v>
          </cell>
          <cell r="M9499" t="str">
            <v>N. A.</v>
          </cell>
          <cell r="N9499" t="str">
            <v>N. A.</v>
          </cell>
          <cell r="O9499" t="str">
            <v>N. A.</v>
          </cell>
          <cell r="P9499" t="str">
            <v>N. A.</v>
          </cell>
          <cell r="Q9499" t="str">
            <v>PS/J0231</v>
          </cell>
          <cell r="R9499" t="str">
            <v>N. A.</v>
          </cell>
          <cell r="S9499" t="str">
            <v>N. A.</v>
          </cell>
          <cell r="T9499" t="str">
            <v>N. A.</v>
          </cell>
          <cell r="U9499" t="str">
            <v>N. A.</v>
          </cell>
          <cell r="V9499" t="str">
            <v>N. A.</v>
          </cell>
          <cell r="W9499" t="str">
            <v>J0234.XX20</v>
          </cell>
          <cell r="X9499" t="str">
            <v>TMF-1</v>
          </cell>
        </row>
        <row r="9500">
          <cell r="B9500" t="str">
            <v>J0234.4525</v>
          </cell>
          <cell r="C9500" t="str">
            <v>ONELOCK TI, MULTIAXIAL SCREW DIA 4.50MM X LENGTH 25MM, 6MM SYSTEM, DUALTHREAD</v>
          </cell>
          <cell r="D9500"/>
          <cell r="E9500" t="str">
            <v>J0234.4520</v>
          </cell>
          <cell r="F9500" t="str">
            <v>03</v>
          </cell>
          <cell r="G9500">
            <v>42411</v>
          </cell>
          <cell r="H9500" t="str">
            <v>N. A.</v>
          </cell>
          <cell r="I9500" t="str">
            <v>N. A.</v>
          </cell>
          <cell r="J9500" t="str">
            <v>N. A.</v>
          </cell>
          <cell r="K9500" t="str">
            <v>QPF/J0234</v>
          </cell>
          <cell r="L9500" t="str">
            <v>N. A.</v>
          </cell>
          <cell r="M9500" t="str">
            <v>N. A.</v>
          </cell>
          <cell r="N9500" t="str">
            <v>N. A.</v>
          </cell>
          <cell r="O9500" t="str">
            <v>N. A.</v>
          </cell>
          <cell r="P9500" t="str">
            <v>N. A.</v>
          </cell>
          <cell r="Q9500" t="str">
            <v>PS/J0231</v>
          </cell>
          <cell r="R9500" t="str">
            <v>N. A.</v>
          </cell>
          <cell r="S9500" t="str">
            <v>N. A.</v>
          </cell>
          <cell r="T9500" t="str">
            <v>N. A.</v>
          </cell>
          <cell r="U9500" t="str">
            <v>N. A.</v>
          </cell>
          <cell r="V9500" t="str">
            <v>N. A.</v>
          </cell>
          <cell r="W9500" t="str">
            <v>J0234.XX20</v>
          </cell>
          <cell r="X9500" t="str">
            <v>TMF-1</v>
          </cell>
        </row>
        <row r="9501">
          <cell r="B9501" t="str">
            <v>J0234.4530</v>
          </cell>
          <cell r="C9501" t="str">
            <v>ONELOCK TI, MULTIAXIAL SCREW DIA 4.50MM X LENGTH 30MM, 6MM SYSTEM, DUALTHREAD</v>
          </cell>
          <cell r="D9501"/>
          <cell r="E9501" t="str">
            <v>J0234.4500</v>
          </cell>
          <cell r="F9501" t="str">
            <v>05</v>
          </cell>
          <cell r="G9501">
            <v>42411</v>
          </cell>
          <cell r="H9501" t="str">
            <v>N. A.</v>
          </cell>
          <cell r="I9501" t="str">
            <v>N. A.</v>
          </cell>
          <cell r="J9501" t="str">
            <v>N. A.</v>
          </cell>
          <cell r="K9501" t="str">
            <v>QPF/J0234</v>
          </cell>
          <cell r="L9501" t="str">
            <v>N. A.</v>
          </cell>
          <cell r="M9501" t="str">
            <v>N. A.</v>
          </cell>
          <cell r="N9501" t="str">
            <v>N. A.</v>
          </cell>
          <cell r="O9501" t="str">
            <v>N. A.</v>
          </cell>
          <cell r="P9501" t="str">
            <v>N. A.</v>
          </cell>
          <cell r="Q9501" t="str">
            <v>PS/J0231</v>
          </cell>
          <cell r="R9501" t="str">
            <v>N. A.</v>
          </cell>
          <cell r="S9501" t="str">
            <v>N. A.</v>
          </cell>
          <cell r="T9501" t="str">
            <v>N. A.</v>
          </cell>
          <cell r="U9501" t="str">
            <v>N. A.</v>
          </cell>
          <cell r="V9501" t="str">
            <v>N. A.</v>
          </cell>
          <cell r="W9501" t="str">
            <v>J0234</v>
          </cell>
          <cell r="X9501" t="str">
            <v>TMF-1</v>
          </cell>
        </row>
        <row r="9502">
          <cell r="B9502" t="str">
            <v>J0234.4535</v>
          </cell>
          <cell r="C9502" t="str">
            <v>ONELOCK TI, MULTIAXIAL SCREW DIA 4.50MM X LENGTH 35MM, 6MM SYSTEM, DUALTHREAD</v>
          </cell>
          <cell r="D9502"/>
          <cell r="E9502" t="str">
            <v>J0234.4500</v>
          </cell>
          <cell r="F9502" t="str">
            <v>05</v>
          </cell>
          <cell r="G9502">
            <v>42411</v>
          </cell>
          <cell r="H9502" t="str">
            <v>N. A.</v>
          </cell>
          <cell r="I9502" t="str">
            <v>N. A.</v>
          </cell>
          <cell r="J9502" t="str">
            <v>N. A.</v>
          </cell>
          <cell r="K9502" t="str">
            <v>QPF/J0234</v>
          </cell>
          <cell r="L9502" t="str">
            <v>N. A.</v>
          </cell>
          <cell r="M9502" t="str">
            <v>N. A.</v>
          </cell>
          <cell r="N9502" t="str">
            <v>N. A.</v>
          </cell>
          <cell r="O9502" t="str">
            <v>N. A.</v>
          </cell>
          <cell r="P9502" t="str">
            <v>N. A.</v>
          </cell>
          <cell r="Q9502" t="str">
            <v>PS/J0231</v>
          </cell>
          <cell r="R9502" t="str">
            <v>N. A.</v>
          </cell>
          <cell r="S9502" t="str">
            <v>N. A.</v>
          </cell>
          <cell r="T9502" t="str">
            <v>N. A.</v>
          </cell>
          <cell r="U9502" t="str">
            <v>N. A.</v>
          </cell>
          <cell r="V9502" t="str">
            <v>N. A.</v>
          </cell>
          <cell r="W9502" t="str">
            <v>J0234</v>
          </cell>
          <cell r="X9502" t="str">
            <v>TMF-1</v>
          </cell>
        </row>
        <row r="9503">
          <cell r="B9503" t="str">
            <v>J0234.4540</v>
          </cell>
          <cell r="C9503" t="str">
            <v>ONELOCK TI, MULTIAXIAL SCREW DIA 4.50MM X LENGTH 40MM, 6MM SYSTEM, DUALTHREAD</v>
          </cell>
          <cell r="D9503"/>
          <cell r="E9503" t="str">
            <v>J0234.4500</v>
          </cell>
          <cell r="F9503" t="str">
            <v>05</v>
          </cell>
          <cell r="G9503">
            <v>42411</v>
          </cell>
          <cell r="H9503" t="str">
            <v>N. A.</v>
          </cell>
          <cell r="I9503" t="str">
            <v>N. A.</v>
          </cell>
          <cell r="J9503" t="str">
            <v>N. A.</v>
          </cell>
          <cell r="K9503" t="str">
            <v>QPF/J0234</v>
          </cell>
          <cell r="L9503" t="str">
            <v>N. A.</v>
          </cell>
          <cell r="M9503" t="str">
            <v>N. A.</v>
          </cell>
          <cell r="N9503" t="str">
            <v>N. A.</v>
          </cell>
          <cell r="O9503" t="str">
            <v>N. A.</v>
          </cell>
          <cell r="P9503" t="str">
            <v>N. A.</v>
          </cell>
          <cell r="Q9503" t="str">
            <v>PS/J0231</v>
          </cell>
          <cell r="R9503" t="str">
            <v>N. A.</v>
          </cell>
          <cell r="S9503" t="str">
            <v>N. A.</v>
          </cell>
          <cell r="T9503" t="str">
            <v>N. A.</v>
          </cell>
          <cell r="U9503" t="str">
            <v>N. A.</v>
          </cell>
          <cell r="V9503" t="str">
            <v>N. A.</v>
          </cell>
          <cell r="W9503" t="str">
            <v>J0234</v>
          </cell>
          <cell r="X9503" t="str">
            <v>TMF-1</v>
          </cell>
        </row>
        <row r="9504">
          <cell r="B9504" t="str">
            <v>J0234.4545</v>
          </cell>
          <cell r="C9504" t="str">
            <v>ONELOCK TI, MULTIAXIAL SCREW DIA 4.50MM X LENGTH 45MM, 6MM SYSTEM, DUALTHREAD</v>
          </cell>
          <cell r="D9504"/>
          <cell r="E9504" t="str">
            <v>J0234.4500</v>
          </cell>
          <cell r="F9504" t="str">
            <v>05</v>
          </cell>
          <cell r="G9504">
            <v>42411</v>
          </cell>
          <cell r="H9504" t="str">
            <v>N. A.</v>
          </cell>
          <cell r="I9504" t="str">
            <v>N. A.</v>
          </cell>
          <cell r="J9504" t="str">
            <v>N. A.</v>
          </cell>
          <cell r="K9504" t="str">
            <v>QPF/J0234</v>
          </cell>
          <cell r="L9504" t="str">
            <v>N. A.</v>
          </cell>
          <cell r="M9504" t="str">
            <v>N. A.</v>
          </cell>
          <cell r="N9504" t="str">
            <v>N. A.</v>
          </cell>
          <cell r="O9504" t="str">
            <v>N. A.</v>
          </cell>
          <cell r="P9504" t="str">
            <v>N. A.</v>
          </cell>
          <cell r="Q9504" t="str">
            <v>PS/J0231</v>
          </cell>
          <cell r="R9504" t="str">
            <v>N. A.</v>
          </cell>
          <cell r="S9504" t="str">
            <v>N. A.</v>
          </cell>
          <cell r="T9504" t="str">
            <v>N. A.</v>
          </cell>
          <cell r="U9504" t="str">
            <v>N. A.</v>
          </cell>
          <cell r="V9504" t="str">
            <v>N. A.</v>
          </cell>
          <cell r="W9504" t="str">
            <v>J0234</v>
          </cell>
          <cell r="X9504" t="str">
            <v>TMF-1</v>
          </cell>
        </row>
        <row r="9505">
          <cell r="B9505" t="str">
            <v>J0234.4550</v>
          </cell>
          <cell r="C9505" t="str">
            <v>ONELOCK TI, MULTIAXIAL SCREW DIA 4.50MM X LENGTH 50MM, 6MM SYSTEM, DUALTHREAD</v>
          </cell>
          <cell r="D9505"/>
          <cell r="E9505" t="str">
            <v>J0234.4500</v>
          </cell>
          <cell r="F9505" t="str">
            <v>05</v>
          </cell>
          <cell r="G9505">
            <v>42411</v>
          </cell>
          <cell r="H9505" t="str">
            <v>N. A.</v>
          </cell>
          <cell r="I9505" t="str">
            <v>N. A.</v>
          </cell>
          <cell r="J9505" t="str">
            <v>N. A.</v>
          </cell>
          <cell r="K9505" t="str">
            <v>QPF/J0234</v>
          </cell>
          <cell r="L9505" t="str">
            <v>N. A.</v>
          </cell>
          <cell r="M9505" t="str">
            <v>N. A.</v>
          </cell>
          <cell r="N9505" t="str">
            <v>N. A.</v>
          </cell>
          <cell r="O9505" t="str">
            <v>N. A.</v>
          </cell>
          <cell r="P9505" t="str">
            <v>N. A.</v>
          </cell>
          <cell r="Q9505" t="str">
            <v>PS/J0231</v>
          </cell>
          <cell r="R9505" t="str">
            <v>N. A.</v>
          </cell>
          <cell r="S9505" t="str">
            <v>N. A.</v>
          </cell>
          <cell r="T9505" t="str">
            <v>N. A.</v>
          </cell>
          <cell r="U9505" t="str">
            <v>N. A.</v>
          </cell>
          <cell r="V9505" t="str">
            <v>N. A.</v>
          </cell>
          <cell r="W9505" t="str">
            <v>J0234</v>
          </cell>
          <cell r="X9505" t="str">
            <v>TMF-1</v>
          </cell>
        </row>
        <row r="9506">
          <cell r="B9506" t="str">
            <v>J0234.4555</v>
          </cell>
          <cell r="C9506" t="str">
            <v>ONELOCK TI, MULTIAXIAL SCREW DIA 4.50MM X LENGTH 55MM, 6MM SYSTEM, DUALTHREAD</v>
          </cell>
          <cell r="D9506"/>
          <cell r="E9506" t="str">
            <v>J0234.4500</v>
          </cell>
          <cell r="F9506" t="str">
            <v>05</v>
          </cell>
          <cell r="G9506">
            <v>42411</v>
          </cell>
          <cell r="H9506" t="str">
            <v>N. A.</v>
          </cell>
          <cell r="I9506" t="str">
            <v>N. A.</v>
          </cell>
          <cell r="J9506" t="str">
            <v>N. A.</v>
          </cell>
          <cell r="K9506" t="str">
            <v>QPF/J0234</v>
          </cell>
          <cell r="L9506" t="str">
            <v>N. A.</v>
          </cell>
          <cell r="M9506" t="str">
            <v>N. A.</v>
          </cell>
          <cell r="N9506" t="str">
            <v>N. A.</v>
          </cell>
          <cell r="O9506" t="str">
            <v>N. A.</v>
          </cell>
          <cell r="P9506" t="str">
            <v>N. A.</v>
          </cell>
          <cell r="Q9506" t="str">
            <v>PS/J0231</v>
          </cell>
          <cell r="R9506" t="str">
            <v>N. A.</v>
          </cell>
          <cell r="S9506" t="str">
            <v>N. A.</v>
          </cell>
          <cell r="T9506" t="str">
            <v>N. A.</v>
          </cell>
          <cell r="U9506" t="str">
            <v>N. A.</v>
          </cell>
          <cell r="V9506" t="str">
            <v>N. A.</v>
          </cell>
          <cell r="W9506" t="str">
            <v>J0234</v>
          </cell>
          <cell r="X9506" t="str">
            <v>TMF-1</v>
          </cell>
        </row>
        <row r="9507">
          <cell r="B9507" t="str">
            <v>J0234.4560</v>
          </cell>
          <cell r="C9507" t="str">
            <v>ONELOCK TI, MULTIAXIAL SCREW DIA 4.50MM X LENGTH 60MM, 6MM SYSTEM, DUALTHREAD</v>
          </cell>
          <cell r="D9507"/>
          <cell r="E9507" t="str">
            <v>J0234.4500</v>
          </cell>
          <cell r="F9507" t="str">
            <v>05</v>
          </cell>
          <cell r="G9507">
            <v>42411</v>
          </cell>
          <cell r="H9507" t="str">
            <v>N. A.</v>
          </cell>
          <cell r="I9507" t="str">
            <v>N. A.</v>
          </cell>
          <cell r="J9507" t="str">
            <v>N. A.</v>
          </cell>
          <cell r="K9507" t="str">
            <v>QPF/J0234</v>
          </cell>
          <cell r="L9507" t="str">
            <v>N. A.</v>
          </cell>
          <cell r="M9507" t="str">
            <v>N. A.</v>
          </cell>
          <cell r="N9507" t="str">
            <v>N. A.</v>
          </cell>
          <cell r="O9507" t="str">
            <v>N. A.</v>
          </cell>
          <cell r="P9507" t="str">
            <v>N. A.</v>
          </cell>
          <cell r="Q9507" t="str">
            <v>PS/J0231</v>
          </cell>
          <cell r="R9507" t="str">
            <v>N. A.</v>
          </cell>
          <cell r="S9507" t="str">
            <v>N. A.</v>
          </cell>
          <cell r="T9507" t="str">
            <v>N. A.</v>
          </cell>
          <cell r="U9507" t="str">
            <v>N. A.</v>
          </cell>
          <cell r="V9507" t="str">
            <v>N. A.</v>
          </cell>
          <cell r="W9507" t="str">
            <v>J0234</v>
          </cell>
          <cell r="X9507" t="str">
            <v>TMF-1</v>
          </cell>
        </row>
        <row r="9508">
          <cell r="B9508" t="str">
            <v>J0234.5520</v>
          </cell>
          <cell r="C9508" t="str">
            <v>ONELOCK TI, MULTIAXIAL SCREW DIA 5.50MM X LENGTH 20MM, 6MM SYSTEM, DUALTHREAD</v>
          </cell>
          <cell r="D9508"/>
          <cell r="E9508" t="str">
            <v>J0234.5520</v>
          </cell>
          <cell r="F9508" t="str">
            <v>03</v>
          </cell>
          <cell r="G9508">
            <v>42411</v>
          </cell>
          <cell r="H9508" t="str">
            <v>N. A.</v>
          </cell>
          <cell r="I9508" t="str">
            <v>N. A.</v>
          </cell>
          <cell r="J9508" t="str">
            <v>N. A.</v>
          </cell>
          <cell r="K9508" t="str">
            <v>QPF/J0234</v>
          </cell>
          <cell r="L9508" t="str">
            <v>N. A.</v>
          </cell>
          <cell r="M9508" t="str">
            <v>N. A.</v>
          </cell>
          <cell r="N9508" t="str">
            <v>N. A.</v>
          </cell>
          <cell r="O9508" t="str">
            <v>N. A.</v>
          </cell>
          <cell r="P9508" t="str">
            <v>N. A.</v>
          </cell>
          <cell r="Q9508" t="str">
            <v>PS/J0231</v>
          </cell>
          <cell r="R9508" t="str">
            <v>N. A.</v>
          </cell>
          <cell r="S9508" t="str">
            <v>N. A.</v>
          </cell>
          <cell r="T9508" t="str">
            <v>N. A.</v>
          </cell>
          <cell r="U9508" t="str">
            <v>N. A.</v>
          </cell>
          <cell r="V9508" t="str">
            <v>N. A.</v>
          </cell>
          <cell r="W9508" t="str">
            <v>J0234.XX20</v>
          </cell>
          <cell r="X9508" t="str">
            <v>TMF-1</v>
          </cell>
        </row>
        <row r="9509">
          <cell r="B9509" t="str">
            <v>J0234.5525</v>
          </cell>
          <cell r="C9509" t="str">
            <v>ONELOCK TI, MULTIAXIAL SCREW DIA 5.50MM X LENGTH 25MM, 6MM SYSTEM, DUALTHREAD</v>
          </cell>
          <cell r="D9509"/>
          <cell r="E9509" t="str">
            <v>J0234.5520</v>
          </cell>
          <cell r="F9509" t="str">
            <v>03</v>
          </cell>
          <cell r="G9509">
            <v>42411</v>
          </cell>
          <cell r="H9509" t="str">
            <v>N. A.</v>
          </cell>
          <cell r="I9509" t="str">
            <v>N. A.</v>
          </cell>
          <cell r="J9509" t="str">
            <v>N. A.</v>
          </cell>
          <cell r="K9509" t="str">
            <v>QPF/J0234</v>
          </cell>
          <cell r="L9509" t="str">
            <v>N. A.</v>
          </cell>
          <cell r="M9509" t="str">
            <v>N. A.</v>
          </cell>
          <cell r="N9509" t="str">
            <v>N. A.</v>
          </cell>
          <cell r="O9509" t="str">
            <v>N. A.</v>
          </cell>
          <cell r="P9509" t="str">
            <v>N. A.</v>
          </cell>
          <cell r="Q9509" t="str">
            <v>PS/J0231</v>
          </cell>
          <cell r="R9509" t="str">
            <v>N. A.</v>
          </cell>
          <cell r="S9509" t="str">
            <v>N. A.</v>
          </cell>
          <cell r="T9509" t="str">
            <v>N. A.</v>
          </cell>
          <cell r="U9509" t="str">
            <v>N. A.</v>
          </cell>
          <cell r="V9509" t="str">
            <v>N. A.</v>
          </cell>
          <cell r="W9509" t="str">
            <v>J0234.XX20</v>
          </cell>
          <cell r="X9509" t="str">
            <v>TMF-1</v>
          </cell>
        </row>
        <row r="9510">
          <cell r="B9510" t="str">
            <v>J0234.5530</v>
          </cell>
          <cell r="C9510" t="str">
            <v>ONELOCK TI, MULTIAXIAL SCREW DIA 5.50MM X LENGTH 30MM, 6MM SYSTEM, DUALTHREAD</v>
          </cell>
          <cell r="D9510"/>
          <cell r="E9510" t="str">
            <v>J0234.5500</v>
          </cell>
          <cell r="F9510" t="str">
            <v>05</v>
          </cell>
          <cell r="G9510">
            <v>42411</v>
          </cell>
          <cell r="H9510" t="str">
            <v>N. A.</v>
          </cell>
          <cell r="I9510" t="str">
            <v>N. A.</v>
          </cell>
          <cell r="J9510" t="str">
            <v>N. A.</v>
          </cell>
          <cell r="K9510" t="str">
            <v>QPF/J0234</v>
          </cell>
          <cell r="L9510" t="str">
            <v>N. A.</v>
          </cell>
          <cell r="M9510" t="str">
            <v>N. A.</v>
          </cell>
          <cell r="N9510" t="str">
            <v>N. A.</v>
          </cell>
          <cell r="O9510" t="str">
            <v>N. A.</v>
          </cell>
          <cell r="P9510" t="str">
            <v>N. A.</v>
          </cell>
          <cell r="Q9510" t="str">
            <v>PS/J0231</v>
          </cell>
          <cell r="R9510" t="str">
            <v>N. A.</v>
          </cell>
          <cell r="S9510" t="str">
            <v>N. A.</v>
          </cell>
          <cell r="T9510" t="str">
            <v>N. A.</v>
          </cell>
          <cell r="U9510" t="str">
            <v>N. A.</v>
          </cell>
          <cell r="V9510" t="str">
            <v>N. A.</v>
          </cell>
          <cell r="W9510" t="str">
            <v>J0234</v>
          </cell>
          <cell r="X9510" t="str">
            <v>TMF-1</v>
          </cell>
        </row>
        <row r="9511">
          <cell r="B9511" t="str">
            <v>J0234.5535</v>
          </cell>
          <cell r="C9511" t="str">
            <v>ONELOCK TI, MULTIAXIAL SCREW DIA 5.50MM X LENGTH 35MM, 6MM SYSTEM, DUALTHREAD</v>
          </cell>
          <cell r="D9511"/>
          <cell r="E9511" t="str">
            <v>J0234.5500</v>
          </cell>
          <cell r="F9511" t="str">
            <v>05</v>
          </cell>
          <cell r="G9511">
            <v>42411</v>
          </cell>
          <cell r="H9511" t="str">
            <v>N. A.</v>
          </cell>
          <cell r="I9511" t="str">
            <v>N. A.</v>
          </cell>
          <cell r="J9511" t="str">
            <v>N. A.</v>
          </cell>
          <cell r="K9511" t="str">
            <v>QPF/J0234</v>
          </cell>
          <cell r="L9511" t="str">
            <v>N. A.</v>
          </cell>
          <cell r="M9511" t="str">
            <v>N. A.</v>
          </cell>
          <cell r="N9511" t="str">
            <v>N. A.</v>
          </cell>
          <cell r="O9511" t="str">
            <v>N. A.</v>
          </cell>
          <cell r="P9511" t="str">
            <v>N. A.</v>
          </cell>
          <cell r="Q9511" t="str">
            <v>PS/J0231</v>
          </cell>
          <cell r="R9511" t="str">
            <v>N. A.</v>
          </cell>
          <cell r="S9511" t="str">
            <v>N. A.</v>
          </cell>
          <cell r="T9511" t="str">
            <v>N. A.</v>
          </cell>
          <cell r="U9511" t="str">
            <v>N. A.</v>
          </cell>
          <cell r="V9511" t="str">
            <v>N. A.</v>
          </cell>
          <cell r="W9511" t="str">
            <v>J0234</v>
          </cell>
          <cell r="X9511" t="str">
            <v>TMF-1</v>
          </cell>
        </row>
        <row r="9512">
          <cell r="B9512" t="str">
            <v>J0234.5540</v>
          </cell>
          <cell r="C9512" t="str">
            <v>ONELOCK TI, MULTIAXIAL SCREW DIA 5.50MM X LENGTH 40MM, 6MM SYSTEM, DUALTHREAD</v>
          </cell>
          <cell r="D9512"/>
          <cell r="E9512" t="str">
            <v>J0234.5500</v>
          </cell>
          <cell r="F9512" t="str">
            <v>05</v>
          </cell>
          <cell r="G9512">
            <v>42411</v>
          </cell>
          <cell r="H9512" t="str">
            <v>N. A.</v>
          </cell>
          <cell r="I9512" t="str">
            <v>N. A.</v>
          </cell>
          <cell r="J9512" t="str">
            <v>N. A.</v>
          </cell>
          <cell r="K9512" t="str">
            <v>QPF/J0234</v>
          </cell>
          <cell r="L9512" t="str">
            <v>N. A.</v>
          </cell>
          <cell r="M9512" t="str">
            <v>N. A.</v>
          </cell>
          <cell r="N9512" t="str">
            <v>N. A.</v>
          </cell>
          <cell r="O9512" t="str">
            <v>N. A.</v>
          </cell>
          <cell r="P9512" t="str">
            <v>N. A.</v>
          </cell>
          <cell r="Q9512" t="str">
            <v>PS/J0231</v>
          </cell>
          <cell r="R9512" t="str">
            <v>N. A.</v>
          </cell>
          <cell r="S9512" t="str">
            <v>N. A.</v>
          </cell>
          <cell r="T9512" t="str">
            <v>N. A.</v>
          </cell>
          <cell r="U9512" t="str">
            <v>N. A.</v>
          </cell>
          <cell r="V9512" t="str">
            <v>N. A.</v>
          </cell>
          <cell r="W9512" t="str">
            <v>J0234</v>
          </cell>
          <cell r="X9512" t="str">
            <v>TMF-1</v>
          </cell>
        </row>
        <row r="9513">
          <cell r="B9513" t="str">
            <v>J0234.5545</v>
          </cell>
          <cell r="C9513" t="str">
            <v>ONELOCK TI, MULTIAXIAL SCREW DIA 5.50MM X LENGTH 45MM, 6MM SYSTEM, DUALTHREAD</v>
          </cell>
          <cell r="D9513"/>
          <cell r="E9513" t="str">
            <v>J0234.5500</v>
          </cell>
          <cell r="F9513" t="str">
            <v>05</v>
          </cell>
          <cell r="G9513">
            <v>42411</v>
          </cell>
          <cell r="H9513" t="str">
            <v>N. A.</v>
          </cell>
          <cell r="I9513" t="str">
            <v>N. A.</v>
          </cell>
          <cell r="J9513" t="str">
            <v>N. A.</v>
          </cell>
          <cell r="K9513" t="str">
            <v>QPF/J0234</v>
          </cell>
          <cell r="L9513" t="str">
            <v>N. A.</v>
          </cell>
          <cell r="M9513" t="str">
            <v>N. A.</v>
          </cell>
          <cell r="N9513" t="str">
            <v>N. A.</v>
          </cell>
          <cell r="O9513" t="str">
            <v>N. A.</v>
          </cell>
          <cell r="P9513" t="str">
            <v>N. A.</v>
          </cell>
          <cell r="Q9513" t="str">
            <v>PS/J0231</v>
          </cell>
          <cell r="R9513" t="str">
            <v>N. A.</v>
          </cell>
          <cell r="S9513" t="str">
            <v>N. A.</v>
          </cell>
          <cell r="T9513" t="str">
            <v>N. A.</v>
          </cell>
          <cell r="U9513" t="str">
            <v>N. A.</v>
          </cell>
          <cell r="V9513" t="str">
            <v>N. A.</v>
          </cell>
          <cell r="W9513" t="str">
            <v>J0234</v>
          </cell>
          <cell r="X9513" t="str">
            <v>TMF-1</v>
          </cell>
        </row>
        <row r="9514">
          <cell r="B9514" t="str">
            <v>J0234.5550</v>
          </cell>
          <cell r="C9514" t="str">
            <v>ONELOCK TI, MULTIAXIAL SCREW DIA 5.50MM X LENGTH 50MM, 6MM SYSTEM, DUALTHREAD</v>
          </cell>
          <cell r="D9514"/>
          <cell r="E9514" t="str">
            <v>J0234.5500</v>
          </cell>
          <cell r="F9514" t="str">
            <v>05</v>
          </cell>
          <cell r="G9514">
            <v>42411</v>
          </cell>
          <cell r="H9514" t="str">
            <v>N. A.</v>
          </cell>
          <cell r="I9514" t="str">
            <v>N. A.</v>
          </cell>
          <cell r="J9514" t="str">
            <v>N. A.</v>
          </cell>
          <cell r="K9514" t="str">
            <v>QPF/J0234</v>
          </cell>
          <cell r="L9514" t="str">
            <v>N. A.</v>
          </cell>
          <cell r="M9514" t="str">
            <v>N. A.</v>
          </cell>
          <cell r="N9514" t="str">
            <v>N. A.</v>
          </cell>
          <cell r="O9514" t="str">
            <v>N. A.</v>
          </cell>
          <cell r="P9514" t="str">
            <v>N. A.</v>
          </cell>
          <cell r="Q9514" t="str">
            <v>PS/J0231</v>
          </cell>
          <cell r="R9514" t="str">
            <v>N. A.</v>
          </cell>
          <cell r="S9514" t="str">
            <v>N. A.</v>
          </cell>
          <cell r="T9514" t="str">
            <v>N. A.</v>
          </cell>
          <cell r="U9514" t="str">
            <v>N. A.</v>
          </cell>
          <cell r="V9514" t="str">
            <v>N. A.</v>
          </cell>
          <cell r="W9514" t="str">
            <v>J0234</v>
          </cell>
          <cell r="X9514" t="str">
            <v>TMF-1</v>
          </cell>
        </row>
        <row r="9515">
          <cell r="B9515" t="str">
            <v>J0234.5555</v>
          </cell>
          <cell r="C9515" t="str">
            <v>ONELOCK TI, MULTIAXIAL SCREW DIA 5.50MM X LENGTH 55MM, 6MM SYSTEM, DUALTHREAD</v>
          </cell>
          <cell r="D9515"/>
          <cell r="E9515" t="str">
            <v>J0234.5500</v>
          </cell>
          <cell r="F9515" t="str">
            <v>05</v>
          </cell>
          <cell r="G9515">
            <v>42411</v>
          </cell>
          <cell r="H9515" t="str">
            <v>N. A.</v>
          </cell>
          <cell r="I9515" t="str">
            <v>N. A.</v>
          </cell>
          <cell r="J9515" t="str">
            <v>N. A.</v>
          </cell>
          <cell r="K9515" t="str">
            <v>QPF/J0234</v>
          </cell>
          <cell r="L9515" t="str">
            <v>N. A.</v>
          </cell>
          <cell r="M9515" t="str">
            <v>N. A.</v>
          </cell>
          <cell r="N9515" t="str">
            <v>N. A.</v>
          </cell>
          <cell r="O9515" t="str">
            <v>N. A.</v>
          </cell>
          <cell r="P9515" t="str">
            <v>N. A.</v>
          </cell>
          <cell r="Q9515" t="str">
            <v>PS/J0231</v>
          </cell>
          <cell r="R9515" t="str">
            <v>N. A.</v>
          </cell>
          <cell r="S9515" t="str">
            <v>N. A.</v>
          </cell>
          <cell r="T9515" t="str">
            <v>N. A.</v>
          </cell>
          <cell r="U9515" t="str">
            <v>N. A.</v>
          </cell>
          <cell r="V9515" t="str">
            <v>N. A.</v>
          </cell>
          <cell r="W9515" t="str">
            <v>J0234</v>
          </cell>
          <cell r="X9515" t="str">
            <v>TMF-1</v>
          </cell>
        </row>
        <row r="9516">
          <cell r="B9516" t="str">
            <v>J0234.5560</v>
          </cell>
          <cell r="C9516" t="str">
            <v>ONELOCK TI, MULTIAXIAL SCREW DIA 5.50MM X LENGTH 60MM, 6MM SYSTEM, DUALTHREAD</v>
          </cell>
          <cell r="D9516"/>
          <cell r="E9516" t="str">
            <v>J0234.5500</v>
          </cell>
          <cell r="F9516" t="str">
            <v>05</v>
          </cell>
          <cell r="G9516">
            <v>42411</v>
          </cell>
          <cell r="H9516" t="str">
            <v>N. A.</v>
          </cell>
          <cell r="I9516" t="str">
            <v>N. A.</v>
          </cell>
          <cell r="J9516" t="str">
            <v>N. A.</v>
          </cell>
          <cell r="K9516" t="str">
            <v>QPF/J0234</v>
          </cell>
          <cell r="L9516" t="str">
            <v>N. A.</v>
          </cell>
          <cell r="M9516" t="str">
            <v>N. A.</v>
          </cell>
          <cell r="N9516" t="str">
            <v>N. A.</v>
          </cell>
          <cell r="O9516" t="str">
            <v>N. A.</v>
          </cell>
          <cell r="P9516" t="str">
            <v>N. A.</v>
          </cell>
          <cell r="Q9516" t="str">
            <v>PS/J0231</v>
          </cell>
          <cell r="R9516" t="str">
            <v>N. A.</v>
          </cell>
          <cell r="S9516" t="str">
            <v>N. A.</v>
          </cell>
          <cell r="T9516" t="str">
            <v>N. A.</v>
          </cell>
          <cell r="U9516" t="str">
            <v>N. A.</v>
          </cell>
          <cell r="V9516" t="str">
            <v>N. A.</v>
          </cell>
          <cell r="W9516" t="str">
            <v>J0234</v>
          </cell>
          <cell r="X9516" t="str">
            <v>TMF-1</v>
          </cell>
        </row>
        <row r="9517">
          <cell r="B9517" t="str">
            <v>J0234.6220</v>
          </cell>
          <cell r="C9517" t="str">
            <v>ONELOCK TI, MULTIAXIAL SCREW DIA 6.25MM X LENGTH 20MM, 6MM SYSTEM, DUALTHREAD</v>
          </cell>
          <cell r="D9517"/>
          <cell r="E9517" t="str">
            <v>J0234.6220</v>
          </cell>
          <cell r="F9517" t="str">
            <v>N. A.</v>
          </cell>
          <cell r="G9517" t="str">
            <v>N. A.</v>
          </cell>
          <cell r="H9517" t="str">
            <v>N. A.</v>
          </cell>
          <cell r="I9517" t="str">
            <v>N. A.</v>
          </cell>
          <cell r="J9517" t="str">
            <v>N. A.</v>
          </cell>
          <cell r="K9517" t="str">
            <v>QPF/J0234</v>
          </cell>
          <cell r="L9517" t="str">
            <v>N. A.</v>
          </cell>
          <cell r="M9517" t="str">
            <v>N. A.</v>
          </cell>
          <cell r="N9517" t="str">
            <v>N. A.</v>
          </cell>
          <cell r="O9517" t="str">
            <v>N. A.</v>
          </cell>
          <cell r="P9517" t="str">
            <v>N. A.</v>
          </cell>
          <cell r="Q9517" t="str">
            <v>PS/J0231</v>
          </cell>
          <cell r="R9517" t="str">
            <v>N. A.</v>
          </cell>
          <cell r="S9517" t="str">
            <v>N. A.</v>
          </cell>
          <cell r="T9517" t="str">
            <v>N. A.</v>
          </cell>
          <cell r="U9517" t="str">
            <v>N. A.</v>
          </cell>
          <cell r="V9517" t="str">
            <v>N. A.</v>
          </cell>
          <cell r="W9517" t="str">
            <v>J0234.XX20</v>
          </cell>
          <cell r="X9517" t="str">
            <v>TMF-1</v>
          </cell>
        </row>
        <row r="9518">
          <cell r="B9518" t="str">
            <v>J0234.6225</v>
          </cell>
          <cell r="C9518" t="str">
            <v>ONELOCK TI, MULTIAXIAL SCREW DIA 6.25MM X LENGTH 25MM, 6MM SYSTEM, DUALTHREAD</v>
          </cell>
          <cell r="D9518"/>
          <cell r="E9518" t="str">
            <v>J0234.6220</v>
          </cell>
          <cell r="F9518" t="str">
            <v>N. A.</v>
          </cell>
          <cell r="G9518" t="str">
            <v>N. A.</v>
          </cell>
          <cell r="H9518" t="str">
            <v>N. A.</v>
          </cell>
          <cell r="I9518" t="str">
            <v>N. A.</v>
          </cell>
          <cell r="J9518" t="str">
            <v>N. A.</v>
          </cell>
          <cell r="K9518" t="str">
            <v>QPF/J0234</v>
          </cell>
          <cell r="L9518" t="str">
            <v>N. A.</v>
          </cell>
          <cell r="M9518" t="str">
            <v>N. A.</v>
          </cell>
          <cell r="N9518" t="str">
            <v>N. A.</v>
          </cell>
          <cell r="O9518" t="str">
            <v>N. A.</v>
          </cell>
          <cell r="P9518" t="str">
            <v>N. A.</v>
          </cell>
          <cell r="Q9518" t="str">
            <v>PS/J0231</v>
          </cell>
          <cell r="R9518" t="str">
            <v>N. A.</v>
          </cell>
          <cell r="S9518" t="str">
            <v>N. A.</v>
          </cell>
          <cell r="T9518" t="str">
            <v>N. A.</v>
          </cell>
          <cell r="U9518" t="str">
            <v>N. A.</v>
          </cell>
          <cell r="V9518" t="str">
            <v>N. A.</v>
          </cell>
          <cell r="W9518" t="str">
            <v>J0234.XX20</v>
          </cell>
          <cell r="X9518" t="str">
            <v>TMF-1</v>
          </cell>
        </row>
        <row r="9519">
          <cell r="B9519" t="str">
            <v>J0234.6230</v>
          </cell>
          <cell r="C9519" t="str">
            <v>ONELOCK TI, MULTIAXIAL SCREW DIA 6.25MM X LENGTH 30MM, 6MM SYSTEM, DUALTHREAD</v>
          </cell>
          <cell r="D9519"/>
          <cell r="E9519" t="str">
            <v>J0234.6200</v>
          </cell>
          <cell r="F9519" t="str">
            <v>06</v>
          </cell>
          <cell r="G9519">
            <v>42411</v>
          </cell>
          <cell r="H9519" t="str">
            <v>N. A.</v>
          </cell>
          <cell r="I9519" t="str">
            <v>N. A.</v>
          </cell>
          <cell r="J9519" t="str">
            <v>N. A.</v>
          </cell>
          <cell r="K9519" t="str">
            <v>QPF/J0234</v>
          </cell>
          <cell r="L9519" t="str">
            <v>N. A.</v>
          </cell>
          <cell r="M9519" t="str">
            <v>N. A.</v>
          </cell>
          <cell r="N9519" t="str">
            <v>N. A.</v>
          </cell>
          <cell r="O9519" t="str">
            <v>N. A.</v>
          </cell>
          <cell r="P9519" t="str">
            <v>N. A.</v>
          </cell>
          <cell r="Q9519" t="str">
            <v>PS/J0231</v>
          </cell>
          <cell r="R9519" t="str">
            <v>N. A.</v>
          </cell>
          <cell r="S9519" t="str">
            <v>N. A.</v>
          </cell>
          <cell r="T9519" t="str">
            <v>N. A.</v>
          </cell>
          <cell r="U9519" t="str">
            <v>N. A.</v>
          </cell>
          <cell r="V9519" t="str">
            <v>N. A.</v>
          </cell>
          <cell r="W9519" t="str">
            <v>J0234</v>
          </cell>
          <cell r="X9519" t="str">
            <v>TMF-1</v>
          </cell>
        </row>
        <row r="9520">
          <cell r="B9520" t="str">
            <v>J0234.6235</v>
          </cell>
          <cell r="C9520" t="str">
            <v>ONELOCK TI, MULTIAXIAL SCREW DIA 6.25MM X LENGTH 35MM, 6MM SYSTEM, DUALTHREAD</v>
          </cell>
          <cell r="D9520"/>
          <cell r="E9520" t="str">
            <v>J0234.6200</v>
          </cell>
          <cell r="F9520" t="str">
            <v>06</v>
          </cell>
          <cell r="G9520">
            <v>42411</v>
          </cell>
          <cell r="H9520" t="str">
            <v>N. A.</v>
          </cell>
          <cell r="I9520" t="str">
            <v>N. A.</v>
          </cell>
          <cell r="J9520" t="str">
            <v>N. A.</v>
          </cell>
          <cell r="K9520" t="str">
            <v>QPF/J0234</v>
          </cell>
          <cell r="L9520" t="str">
            <v>N. A.</v>
          </cell>
          <cell r="M9520" t="str">
            <v>N. A.</v>
          </cell>
          <cell r="N9520" t="str">
            <v>N. A.</v>
          </cell>
          <cell r="O9520" t="str">
            <v>N. A.</v>
          </cell>
          <cell r="P9520" t="str">
            <v>N. A.</v>
          </cell>
          <cell r="Q9520" t="str">
            <v>PS/J0231</v>
          </cell>
          <cell r="R9520" t="str">
            <v>N. A.</v>
          </cell>
          <cell r="S9520" t="str">
            <v>N. A.</v>
          </cell>
          <cell r="T9520" t="str">
            <v>N. A.</v>
          </cell>
          <cell r="U9520" t="str">
            <v>N. A.</v>
          </cell>
          <cell r="V9520" t="str">
            <v>N. A.</v>
          </cell>
          <cell r="W9520" t="str">
            <v>J0234</v>
          </cell>
          <cell r="X9520" t="str">
            <v>TMF-1</v>
          </cell>
        </row>
        <row r="9521">
          <cell r="B9521" t="str">
            <v>J0234.6240</v>
          </cell>
          <cell r="C9521" t="str">
            <v>ONELOCK TI, MULTIAXIAL SCREW DIA 6.25MM X LENGTH 40MM, 6MM SYSTEM, DUALTHREAD</v>
          </cell>
          <cell r="D9521"/>
          <cell r="E9521" t="str">
            <v>J0234.6200</v>
          </cell>
          <cell r="F9521" t="str">
            <v>06</v>
          </cell>
          <cell r="G9521">
            <v>42411</v>
          </cell>
          <cell r="H9521" t="str">
            <v>N. A.</v>
          </cell>
          <cell r="I9521" t="str">
            <v>N. A.</v>
          </cell>
          <cell r="J9521" t="str">
            <v>N. A.</v>
          </cell>
          <cell r="K9521" t="str">
            <v>QPF/J0234</v>
          </cell>
          <cell r="L9521" t="str">
            <v>N. A.</v>
          </cell>
          <cell r="M9521" t="str">
            <v>N. A.</v>
          </cell>
          <cell r="N9521" t="str">
            <v>N. A.</v>
          </cell>
          <cell r="O9521" t="str">
            <v>N. A.</v>
          </cell>
          <cell r="P9521" t="str">
            <v>N. A.</v>
          </cell>
          <cell r="Q9521" t="str">
            <v>PS/J0231</v>
          </cell>
          <cell r="R9521" t="str">
            <v>N. A.</v>
          </cell>
          <cell r="S9521" t="str">
            <v>N. A.</v>
          </cell>
          <cell r="T9521" t="str">
            <v>N. A.</v>
          </cell>
          <cell r="U9521" t="str">
            <v>N. A.</v>
          </cell>
          <cell r="V9521" t="str">
            <v>N. A.</v>
          </cell>
          <cell r="W9521" t="str">
            <v>J0234</v>
          </cell>
          <cell r="X9521" t="str">
            <v>TMF-1</v>
          </cell>
        </row>
        <row r="9522">
          <cell r="B9522" t="str">
            <v>J0234.6245</v>
          </cell>
          <cell r="C9522" t="str">
            <v>ONELOCK TI, MULTIAXIAL SCREW DIA 6.25MM X LENGTH 45MM, 6MM SYSTEM, DUALTHREAD</v>
          </cell>
          <cell r="D9522"/>
          <cell r="E9522" t="str">
            <v>J0234.6200</v>
          </cell>
          <cell r="F9522" t="str">
            <v>06</v>
          </cell>
          <cell r="G9522">
            <v>42411</v>
          </cell>
          <cell r="H9522" t="str">
            <v>N. A.</v>
          </cell>
          <cell r="I9522" t="str">
            <v>N. A.</v>
          </cell>
          <cell r="J9522" t="str">
            <v>N. A.</v>
          </cell>
          <cell r="K9522" t="str">
            <v>QPF/J0234</v>
          </cell>
          <cell r="L9522" t="str">
            <v>N. A.</v>
          </cell>
          <cell r="M9522" t="str">
            <v>N. A.</v>
          </cell>
          <cell r="N9522" t="str">
            <v>N. A.</v>
          </cell>
          <cell r="O9522" t="str">
            <v>N. A.</v>
          </cell>
          <cell r="P9522" t="str">
            <v>N. A.</v>
          </cell>
          <cell r="Q9522" t="str">
            <v>PS/J0231</v>
          </cell>
          <cell r="R9522" t="str">
            <v>N. A.</v>
          </cell>
          <cell r="S9522" t="str">
            <v>N. A.</v>
          </cell>
          <cell r="T9522" t="str">
            <v>N. A.</v>
          </cell>
          <cell r="U9522" t="str">
            <v>N. A.</v>
          </cell>
          <cell r="V9522" t="str">
            <v>N. A.</v>
          </cell>
          <cell r="W9522" t="str">
            <v>J0234</v>
          </cell>
          <cell r="X9522" t="str">
            <v>TMF-1</v>
          </cell>
        </row>
        <row r="9523">
          <cell r="B9523" t="str">
            <v>J0234.6250</v>
          </cell>
          <cell r="C9523" t="str">
            <v>ONELOCK TI, MULTIAXIAL SCREW DIA 6.25MM X LENGTH 50MM, 6MM SYSTEM, DUALTHREAD</v>
          </cell>
          <cell r="D9523"/>
          <cell r="E9523" t="str">
            <v>J0234.6200</v>
          </cell>
          <cell r="F9523" t="str">
            <v>06</v>
          </cell>
          <cell r="G9523">
            <v>42411</v>
          </cell>
          <cell r="H9523" t="str">
            <v>N. A.</v>
          </cell>
          <cell r="I9523" t="str">
            <v>N. A.</v>
          </cell>
          <cell r="J9523" t="str">
            <v>N. A.</v>
          </cell>
          <cell r="K9523" t="str">
            <v>QPF/J0234</v>
          </cell>
          <cell r="L9523" t="str">
            <v>N. A.</v>
          </cell>
          <cell r="M9523" t="str">
            <v>N. A.</v>
          </cell>
          <cell r="N9523" t="str">
            <v>N. A.</v>
          </cell>
          <cell r="O9523" t="str">
            <v>N. A.</v>
          </cell>
          <cell r="P9523" t="str">
            <v>N. A.</v>
          </cell>
          <cell r="Q9523" t="str">
            <v>PS/J0231</v>
          </cell>
          <cell r="R9523" t="str">
            <v>N. A.</v>
          </cell>
          <cell r="S9523" t="str">
            <v>N. A.</v>
          </cell>
          <cell r="T9523" t="str">
            <v>N. A.</v>
          </cell>
          <cell r="U9523" t="str">
            <v>N. A.</v>
          </cell>
          <cell r="V9523" t="str">
            <v>N. A.</v>
          </cell>
          <cell r="W9523" t="str">
            <v>J0234</v>
          </cell>
          <cell r="X9523" t="str">
            <v>TMF-1</v>
          </cell>
        </row>
        <row r="9524">
          <cell r="B9524" t="str">
            <v>J0234.6255</v>
          </cell>
          <cell r="C9524" t="str">
            <v>ONELOCK TI, MULTIAXIAL SCREW DIA 6.25MM X LENGTH 55MM , 6MM SYSTEM, DUALTHREAD</v>
          </cell>
          <cell r="D9524"/>
          <cell r="E9524" t="str">
            <v>J0234.6200</v>
          </cell>
          <cell r="F9524" t="str">
            <v>06</v>
          </cell>
          <cell r="G9524">
            <v>42411</v>
          </cell>
          <cell r="H9524" t="str">
            <v>N. A.</v>
          </cell>
          <cell r="I9524" t="str">
            <v>N. A.</v>
          </cell>
          <cell r="J9524" t="str">
            <v>N. A.</v>
          </cell>
          <cell r="K9524" t="str">
            <v>QPF/J0234</v>
          </cell>
          <cell r="L9524" t="str">
            <v>N. A.</v>
          </cell>
          <cell r="M9524" t="str">
            <v>N. A.</v>
          </cell>
          <cell r="N9524" t="str">
            <v>N. A.</v>
          </cell>
          <cell r="O9524" t="str">
            <v>N. A.</v>
          </cell>
          <cell r="P9524" t="str">
            <v>N. A.</v>
          </cell>
          <cell r="Q9524" t="str">
            <v>PS/J0231</v>
          </cell>
          <cell r="R9524" t="str">
            <v>N. A.</v>
          </cell>
          <cell r="S9524" t="str">
            <v>N. A.</v>
          </cell>
          <cell r="T9524" t="str">
            <v>N. A.</v>
          </cell>
          <cell r="U9524" t="str">
            <v>N. A.</v>
          </cell>
          <cell r="V9524" t="str">
            <v>N. A.</v>
          </cell>
          <cell r="W9524" t="str">
            <v>J0234</v>
          </cell>
          <cell r="X9524" t="str">
            <v>TMF-1</v>
          </cell>
        </row>
        <row r="9525">
          <cell r="B9525" t="str">
            <v>J0234.6260</v>
          </cell>
          <cell r="C9525" t="str">
            <v>ONELOCK TI, MULTIAXIAL SCREW DIA 6.25MM X LENGTH 60MM , 6MM SYSTEM, DUALTHREAD</v>
          </cell>
          <cell r="D9525"/>
          <cell r="E9525" t="str">
            <v>J0234.6200</v>
          </cell>
          <cell r="F9525" t="str">
            <v>06</v>
          </cell>
          <cell r="G9525">
            <v>42411</v>
          </cell>
          <cell r="H9525" t="str">
            <v>N. A.</v>
          </cell>
          <cell r="I9525" t="str">
            <v>N. A.</v>
          </cell>
          <cell r="J9525" t="str">
            <v>N. A.</v>
          </cell>
          <cell r="K9525" t="str">
            <v>QPF/J0234</v>
          </cell>
          <cell r="L9525" t="str">
            <v>N. A.</v>
          </cell>
          <cell r="M9525" t="str">
            <v>N. A.</v>
          </cell>
          <cell r="N9525" t="str">
            <v>N. A.</v>
          </cell>
          <cell r="O9525" t="str">
            <v>N. A.</v>
          </cell>
          <cell r="P9525" t="str">
            <v>N. A.</v>
          </cell>
          <cell r="Q9525" t="str">
            <v>PS/J0231</v>
          </cell>
          <cell r="R9525" t="str">
            <v>N. A.</v>
          </cell>
          <cell r="S9525" t="str">
            <v>N. A.</v>
          </cell>
          <cell r="T9525" t="str">
            <v>N. A.</v>
          </cell>
          <cell r="U9525" t="str">
            <v>N. A.</v>
          </cell>
          <cell r="V9525" t="str">
            <v>N. A.</v>
          </cell>
          <cell r="W9525" t="str">
            <v>J0234</v>
          </cell>
          <cell r="X9525" t="str">
            <v>TMF-1</v>
          </cell>
        </row>
        <row r="9526">
          <cell r="B9526" t="str">
            <v>J0234.6270</v>
          </cell>
          <cell r="C9526" t="str">
            <v>ONELOCK TI, MULTIAXIAL SCREW DIA 6.25MM X LENGTH 70MM , 6MM SYSTEM, DUALTHREAD</v>
          </cell>
          <cell r="D9526"/>
          <cell r="E9526" t="str">
            <v>J0234.6200</v>
          </cell>
          <cell r="F9526" t="str">
            <v>06</v>
          </cell>
          <cell r="G9526">
            <v>42411</v>
          </cell>
          <cell r="H9526" t="str">
            <v>N. A.</v>
          </cell>
          <cell r="I9526" t="str">
            <v>N. A.</v>
          </cell>
          <cell r="J9526" t="str">
            <v>N. A.</v>
          </cell>
          <cell r="K9526" t="str">
            <v>QPF/J0234</v>
          </cell>
          <cell r="L9526" t="str">
            <v>N. A.</v>
          </cell>
          <cell r="M9526" t="str">
            <v>N. A.</v>
          </cell>
          <cell r="N9526" t="str">
            <v>N. A.</v>
          </cell>
          <cell r="O9526" t="str">
            <v>N. A.</v>
          </cell>
          <cell r="P9526" t="str">
            <v>N. A.</v>
          </cell>
          <cell r="Q9526" t="str">
            <v>PS/J0231</v>
          </cell>
          <cell r="R9526" t="str">
            <v>N. A.</v>
          </cell>
          <cell r="S9526" t="str">
            <v>N. A.</v>
          </cell>
          <cell r="T9526" t="str">
            <v>N. A.</v>
          </cell>
          <cell r="U9526" t="str">
            <v>N. A.</v>
          </cell>
          <cell r="V9526" t="str">
            <v>N. A.</v>
          </cell>
          <cell r="W9526" t="str">
            <v>J0234</v>
          </cell>
          <cell r="X9526" t="str">
            <v>TMF-1</v>
          </cell>
        </row>
        <row r="9527">
          <cell r="B9527" t="str">
            <v>J0234.6280</v>
          </cell>
          <cell r="C9527" t="str">
            <v>ONELOCK TI, MULTIAXIAL SCREW DIA 6.25MM X LENGTH 80MM , 6MM SYSTEM, DUALTHREAD</v>
          </cell>
          <cell r="D9527"/>
          <cell r="E9527" t="str">
            <v>J0234.6200</v>
          </cell>
          <cell r="F9527" t="str">
            <v>06</v>
          </cell>
          <cell r="G9527">
            <v>42411</v>
          </cell>
          <cell r="H9527" t="str">
            <v>N. A.</v>
          </cell>
          <cell r="I9527" t="str">
            <v>N. A.</v>
          </cell>
          <cell r="J9527" t="str">
            <v>N. A.</v>
          </cell>
          <cell r="K9527" t="str">
            <v>QPF/J0234</v>
          </cell>
          <cell r="L9527" t="str">
            <v>N. A.</v>
          </cell>
          <cell r="M9527" t="str">
            <v>N. A.</v>
          </cell>
          <cell r="N9527" t="str">
            <v>N. A.</v>
          </cell>
          <cell r="O9527" t="str">
            <v>N. A.</v>
          </cell>
          <cell r="P9527" t="str">
            <v>N. A.</v>
          </cell>
          <cell r="Q9527" t="str">
            <v>PS/J0231</v>
          </cell>
          <cell r="R9527" t="str">
            <v>N. A.</v>
          </cell>
          <cell r="S9527" t="str">
            <v>N. A.</v>
          </cell>
          <cell r="T9527" t="str">
            <v>N. A.</v>
          </cell>
          <cell r="U9527" t="str">
            <v>N. A.</v>
          </cell>
          <cell r="V9527" t="str">
            <v>N. A.</v>
          </cell>
          <cell r="W9527" t="str">
            <v>J0234</v>
          </cell>
          <cell r="X9527" t="str">
            <v>TMF-1</v>
          </cell>
        </row>
        <row r="9528">
          <cell r="B9528" t="str">
            <v>J0234.7020</v>
          </cell>
          <cell r="C9528" t="str">
            <v>ONELOCK TI, MULTIAXIAL SCREW DIA 7.00MM X LENGTH 20MM, 6MM SYSTEM, DUALTHREAD</v>
          </cell>
          <cell r="D9528"/>
          <cell r="E9528" t="str">
            <v>J0234.7000</v>
          </cell>
          <cell r="F9528" t="str">
            <v>05</v>
          </cell>
          <cell r="G9528">
            <v>42411</v>
          </cell>
          <cell r="H9528" t="str">
            <v>N. A.</v>
          </cell>
          <cell r="I9528" t="str">
            <v>N. A.</v>
          </cell>
          <cell r="J9528" t="str">
            <v>N. A.</v>
          </cell>
          <cell r="K9528" t="str">
            <v>QPF/J0234</v>
          </cell>
          <cell r="L9528" t="str">
            <v>N. A.</v>
          </cell>
          <cell r="M9528" t="str">
            <v>N. A.</v>
          </cell>
          <cell r="N9528" t="str">
            <v>N. A.</v>
          </cell>
          <cell r="O9528" t="str">
            <v>N. A.</v>
          </cell>
          <cell r="P9528" t="str">
            <v>N. A.</v>
          </cell>
          <cell r="Q9528" t="str">
            <v>PS/J0231</v>
          </cell>
          <cell r="R9528" t="str">
            <v>N. A.</v>
          </cell>
          <cell r="S9528" t="str">
            <v>N. A.</v>
          </cell>
          <cell r="T9528" t="str">
            <v>N. A.</v>
          </cell>
          <cell r="U9528" t="str">
            <v>N. A.</v>
          </cell>
          <cell r="V9528" t="str">
            <v>N. A.</v>
          </cell>
          <cell r="W9528" t="str">
            <v>J0234.XX20</v>
          </cell>
          <cell r="X9528" t="str">
            <v>TMF-1</v>
          </cell>
        </row>
        <row r="9529">
          <cell r="B9529" t="str">
            <v>J0234.7025</v>
          </cell>
          <cell r="C9529" t="str">
            <v>ONELOCK TI, MULTIAXIAL SCREW DIA 7.00MM X LENGTH 25MM, 6MM SYSTEM, DUALTHREAD</v>
          </cell>
          <cell r="D9529"/>
          <cell r="E9529" t="str">
            <v>J0234.7000</v>
          </cell>
          <cell r="F9529" t="str">
            <v>05</v>
          </cell>
          <cell r="G9529">
            <v>42411</v>
          </cell>
          <cell r="H9529" t="str">
            <v>N. A.</v>
          </cell>
          <cell r="I9529" t="str">
            <v>N. A.</v>
          </cell>
          <cell r="J9529" t="str">
            <v>N. A.</v>
          </cell>
          <cell r="K9529" t="str">
            <v>QPF/J0234</v>
          </cell>
          <cell r="L9529" t="str">
            <v>N. A.</v>
          </cell>
          <cell r="M9529" t="str">
            <v>N. A.</v>
          </cell>
          <cell r="N9529" t="str">
            <v>N. A.</v>
          </cell>
          <cell r="O9529" t="str">
            <v>N. A.</v>
          </cell>
          <cell r="P9529" t="str">
            <v>N. A.</v>
          </cell>
          <cell r="Q9529" t="str">
            <v>PS/J0231</v>
          </cell>
          <cell r="R9529" t="str">
            <v>N. A.</v>
          </cell>
          <cell r="S9529" t="str">
            <v>N. A.</v>
          </cell>
          <cell r="T9529" t="str">
            <v>N. A.</v>
          </cell>
          <cell r="U9529" t="str">
            <v>N. A.</v>
          </cell>
          <cell r="V9529" t="str">
            <v>N. A.</v>
          </cell>
          <cell r="W9529" t="str">
            <v>J0234.XX20</v>
          </cell>
          <cell r="X9529" t="str">
            <v>TMF-1</v>
          </cell>
        </row>
        <row r="9530">
          <cell r="B9530" t="str">
            <v>J0234.7030</v>
          </cell>
          <cell r="C9530" t="str">
            <v>ONELOCK TI, MULTIAXIAL SCREW DIA 7.00MM X LENGTH 30MM, 6MM SYSTEM, DUALTHREAD</v>
          </cell>
          <cell r="D9530"/>
          <cell r="E9530" t="str">
            <v>J0234.7000</v>
          </cell>
          <cell r="F9530" t="str">
            <v>05</v>
          </cell>
          <cell r="G9530">
            <v>42411</v>
          </cell>
          <cell r="H9530" t="str">
            <v>N. A.</v>
          </cell>
          <cell r="I9530" t="str">
            <v>N. A.</v>
          </cell>
          <cell r="J9530" t="str">
            <v>N. A.</v>
          </cell>
          <cell r="K9530" t="str">
            <v>QPF/J0234</v>
          </cell>
          <cell r="L9530" t="str">
            <v>N. A.</v>
          </cell>
          <cell r="M9530" t="str">
            <v>N. A.</v>
          </cell>
          <cell r="N9530" t="str">
            <v>N. A.</v>
          </cell>
          <cell r="O9530" t="str">
            <v>N. A.</v>
          </cell>
          <cell r="P9530" t="str">
            <v>N. A.</v>
          </cell>
          <cell r="Q9530" t="str">
            <v>PS/J0231</v>
          </cell>
          <cell r="R9530" t="str">
            <v>N. A.</v>
          </cell>
          <cell r="S9530" t="str">
            <v>N. A.</v>
          </cell>
          <cell r="T9530" t="str">
            <v>N. A.</v>
          </cell>
          <cell r="U9530" t="str">
            <v>N. A.</v>
          </cell>
          <cell r="V9530" t="str">
            <v>N. A.</v>
          </cell>
          <cell r="W9530" t="str">
            <v>J0234</v>
          </cell>
          <cell r="X9530" t="str">
            <v>TMF-1</v>
          </cell>
        </row>
        <row r="9531">
          <cell r="B9531" t="str">
            <v>J0234.7035</v>
          </cell>
          <cell r="C9531" t="str">
            <v>ONELOCK TI, MULTIAXIAL SCREW DIA 7.00MM X LENGTH 35MM, 6MM SYSTEM, DUALTHREAD</v>
          </cell>
          <cell r="D9531"/>
          <cell r="E9531" t="str">
            <v>J0234.7000</v>
          </cell>
          <cell r="F9531" t="str">
            <v>05</v>
          </cell>
          <cell r="G9531">
            <v>42411</v>
          </cell>
          <cell r="H9531" t="str">
            <v>N. A.</v>
          </cell>
          <cell r="I9531" t="str">
            <v>N. A.</v>
          </cell>
          <cell r="J9531" t="str">
            <v>N. A.</v>
          </cell>
          <cell r="K9531" t="str">
            <v>QPF/J0234</v>
          </cell>
          <cell r="L9531" t="str">
            <v>N. A.</v>
          </cell>
          <cell r="M9531" t="str">
            <v>N. A.</v>
          </cell>
          <cell r="N9531" t="str">
            <v>N. A.</v>
          </cell>
          <cell r="O9531" t="str">
            <v>N. A.</v>
          </cell>
          <cell r="P9531" t="str">
            <v>N. A.</v>
          </cell>
          <cell r="Q9531" t="str">
            <v>PS/J0231</v>
          </cell>
          <cell r="R9531" t="str">
            <v>N. A.</v>
          </cell>
          <cell r="S9531" t="str">
            <v>N. A.</v>
          </cell>
          <cell r="T9531" t="str">
            <v>N. A.</v>
          </cell>
          <cell r="U9531" t="str">
            <v>N. A.</v>
          </cell>
          <cell r="V9531" t="str">
            <v>N. A.</v>
          </cell>
          <cell r="W9531" t="str">
            <v>J0234</v>
          </cell>
          <cell r="X9531" t="str">
            <v>TMF-1</v>
          </cell>
        </row>
        <row r="9532">
          <cell r="B9532" t="str">
            <v>J0234.7040</v>
          </cell>
          <cell r="C9532" t="str">
            <v>ONELOCK TI, MULTIAXIAL SCREW DIA 7.00MM X LENGTH 40MM, 6MM SYSTEM, DUALTHREAD</v>
          </cell>
          <cell r="D9532"/>
          <cell r="E9532" t="str">
            <v>J0234.7000</v>
          </cell>
          <cell r="F9532" t="str">
            <v>05</v>
          </cell>
          <cell r="G9532">
            <v>42411</v>
          </cell>
          <cell r="H9532" t="str">
            <v>N. A.</v>
          </cell>
          <cell r="I9532" t="str">
            <v>N. A.</v>
          </cell>
          <cell r="J9532" t="str">
            <v>N. A.</v>
          </cell>
          <cell r="K9532" t="str">
            <v>QPF/J0234</v>
          </cell>
          <cell r="L9532" t="str">
            <v>N. A.</v>
          </cell>
          <cell r="M9532" t="str">
            <v>N. A.</v>
          </cell>
          <cell r="N9532" t="str">
            <v>N. A.</v>
          </cell>
          <cell r="O9532" t="str">
            <v>N. A.</v>
          </cell>
          <cell r="P9532" t="str">
            <v>N. A.</v>
          </cell>
          <cell r="Q9532" t="str">
            <v>PS/J0231</v>
          </cell>
          <cell r="R9532" t="str">
            <v>N. A.</v>
          </cell>
          <cell r="S9532" t="str">
            <v>N. A.</v>
          </cell>
          <cell r="T9532" t="str">
            <v>N. A.</v>
          </cell>
          <cell r="U9532" t="str">
            <v>N. A.</v>
          </cell>
          <cell r="V9532" t="str">
            <v>N. A.</v>
          </cell>
          <cell r="W9532" t="str">
            <v>J0234</v>
          </cell>
          <cell r="X9532" t="str">
            <v>TMF-1</v>
          </cell>
        </row>
        <row r="9533">
          <cell r="B9533" t="str">
            <v>J0234.7045</v>
          </cell>
          <cell r="C9533" t="str">
            <v>ONELOCK TI, MULTIAXIAL SCREW DIA 7.00MM X LENGTH 45MM, 6MM SYSTEM, DUALTHREAD</v>
          </cell>
          <cell r="D9533"/>
          <cell r="E9533" t="str">
            <v>J0234.7000</v>
          </cell>
          <cell r="F9533" t="str">
            <v>05</v>
          </cell>
          <cell r="G9533">
            <v>42411</v>
          </cell>
          <cell r="H9533" t="str">
            <v>N. A.</v>
          </cell>
          <cell r="I9533" t="str">
            <v>N. A.</v>
          </cell>
          <cell r="J9533" t="str">
            <v>N. A.</v>
          </cell>
          <cell r="K9533" t="str">
            <v>QPF/J0234</v>
          </cell>
          <cell r="L9533" t="str">
            <v>N. A.</v>
          </cell>
          <cell r="M9533" t="str">
            <v>N. A.</v>
          </cell>
          <cell r="N9533" t="str">
            <v>N. A.</v>
          </cell>
          <cell r="O9533" t="str">
            <v>N. A.</v>
          </cell>
          <cell r="P9533" t="str">
            <v>N. A.</v>
          </cell>
          <cell r="Q9533" t="str">
            <v>PS/J0231</v>
          </cell>
          <cell r="R9533" t="str">
            <v>N. A.</v>
          </cell>
          <cell r="S9533" t="str">
            <v>N. A.</v>
          </cell>
          <cell r="T9533" t="str">
            <v>N. A.</v>
          </cell>
          <cell r="U9533" t="str">
            <v>N. A.</v>
          </cell>
          <cell r="V9533" t="str">
            <v>N. A.</v>
          </cell>
          <cell r="W9533" t="str">
            <v>J0234</v>
          </cell>
          <cell r="X9533" t="str">
            <v>TMF-1</v>
          </cell>
        </row>
        <row r="9534">
          <cell r="B9534" t="str">
            <v>J0234.7050</v>
          </cell>
          <cell r="C9534" t="str">
            <v>ONELOCK TI, MULTIAXIAL SCREW DIA 7.00MM X LENGTH 50MM, 6MM SYSTEM, DUALTHREAD</v>
          </cell>
          <cell r="D9534"/>
          <cell r="E9534" t="str">
            <v>J0234.7000</v>
          </cell>
          <cell r="F9534" t="str">
            <v>05</v>
          </cell>
          <cell r="G9534">
            <v>42411</v>
          </cell>
          <cell r="H9534" t="str">
            <v>N. A.</v>
          </cell>
          <cell r="I9534" t="str">
            <v>N. A.</v>
          </cell>
          <cell r="J9534" t="str">
            <v>N. A.</v>
          </cell>
          <cell r="K9534" t="str">
            <v>QPF/J0234</v>
          </cell>
          <cell r="L9534" t="str">
            <v>N. A.</v>
          </cell>
          <cell r="M9534" t="str">
            <v>N. A.</v>
          </cell>
          <cell r="N9534" t="str">
            <v>N. A.</v>
          </cell>
          <cell r="O9534" t="str">
            <v>N. A.</v>
          </cell>
          <cell r="P9534" t="str">
            <v>N. A.</v>
          </cell>
          <cell r="Q9534" t="str">
            <v>PS/J0231</v>
          </cell>
          <cell r="R9534" t="str">
            <v>N. A.</v>
          </cell>
          <cell r="S9534" t="str">
            <v>N. A.</v>
          </cell>
          <cell r="T9534" t="str">
            <v>N. A.</v>
          </cell>
          <cell r="U9534" t="str">
            <v>N. A.</v>
          </cell>
          <cell r="V9534" t="str">
            <v>N. A.</v>
          </cell>
          <cell r="W9534" t="str">
            <v>J0234</v>
          </cell>
          <cell r="X9534" t="str">
            <v>TMF-1</v>
          </cell>
        </row>
        <row r="9535">
          <cell r="B9535" t="str">
            <v>J0234.7055</v>
          </cell>
          <cell r="C9535" t="str">
            <v>ONELOCK TI, MULTIAXIAL SCREW DIA 7.00MM X LENGTH 55MM , 6MM SYSTEM, DUALTHREAD</v>
          </cell>
          <cell r="D9535"/>
          <cell r="E9535" t="str">
            <v>J0234.7000</v>
          </cell>
          <cell r="F9535" t="str">
            <v>05</v>
          </cell>
          <cell r="G9535">
            <v>42411</v>
          </cell>
          <cell r="H9535" t="str">
            <v>N. A.</v>
          </cell>
          <cell r="I9535" t="str">
            <v>N. A.</v>
          </cell>
          <cell r="J9535" t="str">
            <v>N. A.</v>
          </cell>
          <cell r="K9535" t="str">
            <v>QPF/J0234</v>
          </cell>
          <cell r="L9535" t="str">
            <v>N. A.</v>
          </cell>
          <cell r="M9535" t="str">
            <v>N. A.</v>
          </cell>
          <cell r="N9535" t="str">
            <v>N. A.</v>
          </cell>
          <cell r="O9535" t="str">
            <v>N. A.</v>
          </cell>
          <cell r="P9535" t="str">
            <v>N. A.</v>
          </cell>
          <cell r="Q9535" t="str">
            <v>PS/J0231</v>
          </cell>
          <cell r="R9535" t="str">
            <v>N. A.</v>
          </cell>
          <cell r="S9535" t="str">
            <v>N. A.</v>
          </cell>
          <cell r="T9535" t="str">
            <v>N. A.</v>
          </cell>
          <cell r="U9535" t="str">
            <v>N. A.</v>
          </cell>
          <cell r="V9535" t="str">
            <v>N. A.</v>
          </cell>
          <cell r="W9535" t="str">
            <v>J0234</v>
          </cell>
          <cell r="X9535" t="str">
            <v>TMF-1</v>
          </cell>
        </row>
        <row r="9536">
          <cell r="B9536" t="str">
            <v>J0234.7060</v>
          </cell>
          <cell r="C9536" t="str">
            <v>ONELOCK TI, MULTIAXIAL SCREW DIA 7.00MM X LENGTH 60MM, 6MM SYSTEM, DUALTHREAD</v>
          </cell>
          <cell r="D9536"/>
          <cell r="E9536" t="str">
            <v>J0234.7000</v>
          </cell>
          <cell r="F9536" t="str">
            <v>05</v>
          </cell>
          <cell r="G9536">
            <v>42411</v>
          </cell>
          <cell r="H9536" t="str">
            <v>N. A.</v>
          </cell>
          <cell r="I9536" t="str">
            <v>N. A.</v>
          </cell>
          <cell r="J9536" t="str">
            <v>N. A.</v>
          </cell>
          <cell r="K9536" t="str">
            <v>QPF/J0234</v>
          </cell>
          <cell r="L9536" t="str">
            <v>N. A.</v>
          </cell>
          <cell r="M9536" t="str">
            <v>N. A.</v>
          </cell>
          <cell r="N9536" t="str">
            <v>N. A.</v>
          </cell>
          <cell r="O9536" t="str">
            <v>N. A.</v>
          </cell>
          <cell r="P9536" t="str">
            <v>N. A.</v>
          </cell>
          <cell r="Q9536" t="str">
            <v>PS/J0231</v>
          </cell>
          <cell r="R9536" t="str">
            <v>N. A.</v>
          </cell>
          <cell r="S9536" t="str">
            <v>N. A.</v>
          </cell>
          <cell r="T9536" t="str">
            <v>N. A.</v>
          </cell>
          <cell r="U9536" t="str">
            <v>N. A.</v>
          </cell>
          <cell r="V9536" t="str">
            <v>N. A.</v>
          </cell>
          <cell r="W9536" t="str">
            <v>J0234</v>
          </cell>
          <cell r="X9536" t="str">
            <v>TMF-1</v>
          </cell>
        </row>
        <row r="9537">
          <cell r="B9537" t="str">
            <v>J0235.4520</v>
          </cell>
          <cell r="C9537" t="str">
            <v>ONELOCK TI, REDUCTION SCREW, DIA 4.50MM X 20MM LENGTH, 6MM SYSTEM, DUALTHREAD</v>
          </cell>
          <cell r="D9537"/>
          <cell r="E9537" t="str">
            <v>J0235.4520</v>
          </cell>
          <cell r="F9537" t="str">
            <v>N. A.</v>
          </cell>
          <cell r="G9537" t="str">
            <v>N. A.</v>
          </cell>
          <cell r="H9537" t="str">
            <v>N. A.</v>
          </cell>
          <cell r="I9537" t="str">
            <v>N. A.</v>
          </cell>
          <cell r="J9537" t="str">
            <v>N. A.</v>
          </cell>
          <cell r="K9537" t="str">
            <v>QPF/J0235</v>
          </cell>
          <cell r="L9537" t="str">
            <v>02</v>
          </cell>
          <cell r="M9537">
            <v>41198</v>
          </cell>
          <cell r="N9537" t="str">
            <v>N. A.</v>
          </cell>
          <cell r="O9537" t="str">
            <v>N. A.</v>
          </cell>
          <cell r="P9537" t="str">
            <v>N. A.</v>
          </cell>
          <cell r="Q9537" t="str">
            <v>PS/J0232</v>
          </cell>
          <cell r="R9537" t="str">
            <v>N. A.</v>
          </cell>
          <cell r="S9537" t="str">
            <v>N. A.</v>
          </cell>
          <cell r="T9537" t="str">
            <v>N. A.</v>
          </cell>
          <cell r="U9537" t="str">
            <v>N. A.</v>
          </cell>
          <cell r="V9537" t="str">
            <v>N. A.</v>
          </cell>
          <cell r="W9537" t="str">
            <v>J0235</v>
          </cell>
          <cell r="X9537" t="str">
            <v>TMF-1</v>
          </cell>
        </row>
        <row r="9538">
          <cell r="B9538" t="str">
            <v>J0235.4525</v>
          </cell>
          <cell r="C9538" t="str">
            <v>ONELOCK TI, REDUCTION SCREW, DIA 4.50MM X 25MM LENGTH, 6MM SYSTEM, DUALTHREAD</v>
          </cell>
          <cell r="D9538"/>
          <cell r="E9538" t="str">
            <v>J0235.4520</v>
          </cell>
          <cell r="F9538" t="str">
            <v>N. A.</v>
          </cell>
          <cell r="G9538" t="str">
            <v>N. A.</v>
          </cell>
          <cell r="H9538" t="str">
            <v>N. A.</v>
          </cell>
          <cell r="I9538" t="str">
            <v>N. A.</v>
          </cell>
          <cell r="J9538" t="str">
            <v>N. A.</v>
          </cell>
          <cell r="K9538" t="str">
            <v>QPF/J0235</v>
          </cell>
          <cell r="L9538" t="str">
            <v>02</v>
          </cell>
          <cell r="M9538">
            <v>41198</v>
          </cell>
          <cell r="N9538" t="str">
            <v>N. A.</v>
          </cell>
          <cell r="O9538" t="str">
            <v>N. A.</v>
          </cell>
          <cell r="P9538" t="str">
            <v>N. A.</v>
          </cell>
          <cell r="Q9538" t="str">
            <v>PS/J0232</v>
          </cell>
          <cell r="R9538" t="str">
            <v>N. A.</v>
          </cell>
          <cell r="S9538" t="str">
            <v>N. A.</v>
          </cell>
          <cell r="T9538" t="str">
            <v>N. A.</v>
          </cell>
          <cell r="U9538" t="str">
            <v>N. A.</v>
          </cell>
          <cell r="V9538" t="str">
            <v>N. A.</v>
          </cell>
          <cell r="W9538" t="str">
            <v>J0235</v>
          </cell>
          <cell r="X9538" t="str">
            <v>TMF-1</v>
          </cell>
        </row>
        <row r="9539">
          <cell r="B9539" t="str">
            <v>J0235.4530</v>
          </cell>
          <cell r="C9539" t="str">
            <v>ONELOCK TI, REDUCTION SCREW, DIA 4.50MM X 30MM LENGTH, 6MM SYSTEM, DUALTHREAD</v>
          </cell>
          <cell r="D9539"/>
          <cell r="E9539" t="str">
            <v>J0235.4500</v>
          </cell>
          <cell r="F9539" t="str">
            <v>N. A.</v>
          </cell>
          <cell r="G9539" t="str">
            <v>N. A.</v>
          </cell>
          <cell r="H9539" t="str">
            <v>N. A.</v>
          </cell>
          <cell r="I9539" t="str">
            <v>N. A.</v>
          </cell>
          <cell r="J9539" t="str">
            <v>N. A.</v>
          </cell>
          <cell r="K9539" t="str">
            <v>QPF/J0235</v>
          </cell>
          <cell r="L9539" t="str">
            <v>02</v>
          </cell>
          <cell r="M9539">
            <v>41198</v>
          </cell>
          <cell r="N9539" t="str">
            <v>N. A.</v>
          </cell>
          <cell r="O9539" t="str">
            <v>N. A.</v>
          </cell>
          <cell r="P9539" t="str">
            <v>N. A.</v>
          </cell>
          <cell r="Q9539" t="str">
            <v>PS/J0232</v>
          </cell>
          <cell r="R9539" t="str">
            <v>N. A.</v>
          </cell>
          <cell r="S9539" t="str">
            <v>N. A.</v>
          </cell>
          <cell r="T9539" t="str">
            <v>N. A.</v>
          </cell>
          <cell r="U9539" t="str">
            <v>N. A.</v>
          </cell>
          <cell r="V9539" t="str">
            <v>N. A.</v>
          </cell>
          <cell r="W9539" t="str">
            <v>J0235</v>
          </cell>
          <cell r="X9539" t="str">
            <v>TMF-1</v>
          </cell>
        </row>
        <row r="9540">
          <cell r="B9540" t="str">
            <v>J0235.4535</v>
          </cell>
          <cell r="C9540" t="str">
            <v>ONELOCK TI, REDUCTION SCREW, DIA 4.50MM X 35MM LENGTH, 6MM SYSTEM, DUALTHREAD</v>
          </cell>
          <cell r="D9540"/>
          <cell r="E9540" t="str">
            <v>J0235.4500</v>
          </cell>
          <cell r="F9540" t="str">
            <v>N. A.</v>
          </cell>
          <cell r="G9540" t="str">
            <v>N. A.</v>
          </cell>
          <cell r="H9540" t="str">
            <v>N. A.</v>
          </cell>
          <cell r="I9540" t="str">
            <v>N. A.</v>
          </cell>
          <cell r="J9540" t="str">
            <v>N. A.</v>
          </cell>
          <cell r="K9540" t="str">
            <v>QPF/J0235</v>
          </cell>
          <cell r="L9540" t="str">
            <v>02</v>
          </cell>
          <cell r="M9540">
            <v>41198</v>
          </cell>
          <cell r="N9540" t="str">
            <v>N. A.</v>
          </cell>
          <cell r="O9540" t="str">
            <v>N. A.</v>
          </cell>
          <cell r="P9540" t="str">
            <v>N. A.</v>
          </cell>
          <cell r="Q9540" t="str">
            <v>PS/J0232</v>
          </cell>
          <cell r="R9540" t="str">
            <v>N. A.</v>
          </cell>
          <cell r="S9540" t="str">
            <v>N. A.</v>
          </cell>
          <cell r="T9540" t="str">
            <v>N. A.</v>
          </cell>
          <cell r="U9540" t="str">
            <v>N. A.</v>
          </cell>
          <cell r="V9540" t="str">
            <v>N. A.</v>
          </cell>
          <cell r="W9540" t="str">
            <v>J0235</v>
          </cell>
          <cell r="X9540" t="str">
            <v>TMF-1</v>
          </cell>
        </row>
        <row r="9541">
          <cell r="B9541" t="str">
            <v>J0235.4540</v>
          </cell>
          <cell r="C9541" t="str">
            <v>ONELOCK TI, REDUCTION SCREW, DIA 4.50MM X 40MM LENGTH, 6MM SYSTEM, DUALTHREAD</v>
          </cell>
          <cell r="D9541"/>
          <cell r="E9541" t="str">
            <v>J0235.4500</v>
          </cell>
          <cell r="F9541" t="str">
            <v>N. A.</v>
          </cell>
          <cell r="G9541" t="str">
            <v>N. A.</v>
          </cell>
          <cell r="H9541" t="str">
            <v>N. A.</v>
          </cell>
          <cell r="I9541" t="str">
            <v>N. A.</v>
          </cell>
          <cell r="J9541" t="str">
            <v>N. A.</v>
          </cell>
          <cell r="K9541" t="str">
            <v>QPF/J0235</v>
          </cell>
          <cell r="L9541" t="str">
            <v>02</v>
          </cell>
          <cell r="M9541">
            <v>41198</v>
          </cell>
          <cell r="N9541" t="str">
            <v>N. A.</v>
          </cell>
          <cell r="O9541" t="str">
            <v>N. A.</v>
          </cell>
          <cell r="P9541" t="str">
            <v>N. A.</v>
          </cell>
          <cell r="Q9541" t="str">
            <v>PS/J0232</v>
          </cell>
          <cell r="R9541" t="str">
            <v>N. A.</v>
          </cell>
          <cell r="S9541" t="str">
            <v>N. A.</v>
          </cell>
          <cell r="T9541" t="str">
            <v>N. A.</v>
          </cell>
          <cell r="U9541" t="str">
            <v>N. A.</v>
          </cell>
          <cell r="V9541" t="str">
            <v>N. A.</v>
          </cell>
          <cell r="W9541" t="str">
            <v>J0235</v>
          </cell>
          <cell r="X9541" t="str">
            <v>TMF-1</v>
          </cell>
        </row>
        <row r="9542">
          <cell r="B9542" t="str">
            <v>J0235.4545</v>
          </cell>
          <cell r="C9542" t="str">
            <v>ONELOCK TI, REDUCTION SCREW, DIA 4.50MM X 45MM LENGTH, 6MM SYSTEM, DUALTHREAD</v>
          </cell>
          <cell r="D9542"/>
          <cell r="E9542" t="str">
            <v>J0235.4500</v>
          </cell>
          <cell r="F9542" t="str">
            <v>N. A.</v>
          </cell>
          <cell r="G9542" t="str">
            <v>N. A.</v>
          </cell>
          <cell r="H9542" t="str">
            <v>N. A.</v>
          </cell>
          <cell r="I9542" t="str">
            <v>N. A.</v>
          </cell>
          <cell r="J9542" t="str">
            <v>N. A.</v>
          </cell>
          <cell r="K9542" t="str">
            <v>QPF/J0235</v>
          </cell>
          <cell r="L9542" t="str">
            <v>02</v>
          </cell>
          <cell r="M9542">
            <v>41198</v>
          </cell>
          <cell r="N9542" t="str">
            <v>N. A.</v>
          </cell>
          <cell r="O9542" t="str">
            <v>N. A.</v>
          </cell>
          <cell r="P9542" t="str">
            <v>N. A.</v>
          </cell>
          <cell r="Q9542" t="str">
            <v>PS/J0232</v>
          </cell>
          <cell r="R9542" t="str">
            <v>N. A.</v>
          </cell>
          <cell r="S9542" t="str">
            <v>N. A.</v>
          </cell>
          <cell r="T9542" t="str">
            <v>N. A.</v>
          </cell>
          <cell r="U9542" t="str">
            <v>N. A.</v>
          </cell>
          <cell r="V9542" t="str">
            <v>N. A.</v>
          </cell>
          <cell r="W9542" t="str">
            <v>J0235</v>
          </cell>
          <cell r="X9542" t="str">
            <v>TMF-1</v>
          </cell>
        </row>
        <row r="9543">
          <cell r="B9543" t="str">
            <v>J0235.4550</v>
          </cell>
          <cell r="C9543" t="str">
            <v>ONELOCK TI, REDUCTION SCREW, DIA 4.50MM X 50MM LENGTH, 6MM SYSTEM, DUALTHREAD</v>
          </cell>
          <cell r="D9543"/>
          <cell r="E9543" t="str">
            <v>J0235.4500</v>
          </cell>
          <cell r="F9543" t="str">
            <v>N. A.</v>
          </cell>
          <cell r="G9543" t="str">
            <v>N. A.</v>
          </cell>
          <cell r="H9543" t="str">
            <v>N. A.</v>
          </cell>
          <cell r="I9543" t="str">
            <v>N. A.</v>
          </cell>
          <cell r="J9543" t="str">
            <v>N. A.</v>
          </cell>
          <cell r="K9543" t="str">
            <v>QPF/J0235</v>
          </cell>
          <cell r="L9543" t="str">
            <v>02</v>
          </cell>
          <cell r="M9543">
            <v>41198</v>
          </cell>
          <cell r="N9543" t="str">
            <v>N. A.</v>
          </cell>
          <cell r="O9543" t="str">
            <v>N. A.</v>
          </cell>
          <cell r="P9543" t="str">
            <v>N. A.</v>
          </cell>
          <cell r="Q9543" t="str">
            <v>PS/J0232</v>
          </cell>
          <cell r="R9543" t="str">
            <v>N. A.</v>
          </cell>
          <cell r="S9543" t="str">
            <v>N. A.</v>
          </cell>
          <cell r="T9543" t="str">
            <v>N. A.</v>
          </cell>
          <cell r="U9543" t="str">
            <v>N. A.</v>
          </cell>
          <cell r="V9543" t="str">
            <v>N. A.</v>
          </cell>
          <cell r="W9543" t="str">
            <v>J0235</v>
          </cell>
          <cell r="X9543" t="str">
            <v>TMF-1</v>
          </cell>
        </row>
        <row r="9544">
          <cell r="B9544" t="str">
            <v>J0235.4555</v>
          </cell>
          <cell r="C9544" t="str">
            <v>ONELOCK TI, REDUCTION SCREW, DIA 4.50MM X 55MM LENGTH, 6MM SYSTEM, DUALTHREAD</v>
          </cell>
          <cell r="D9544"/>
          <cell r="E9544" t="str">
            <v>J0235.4500</v>
          </cell>
          <cell r="F9544" t="str">
            <v>N. A.</v>
          </cell>
          <cell r="G9544" t="str">
            <v>N. A.</v>
          </cell>
          <cell r="H9544" t="str">
            <v>N. A.</v>
          </cell>
          <cell r="I9544" t="str">
            <v>N. A.</v>
          </cell>
          <cell r="J9544" t="str">
            <v>N. A.</v>
          </cell>
          <cell r="K9544" t="str">
            <v>QPF/J0235</v>
          </cell>
          <cell r="L9544" t="str">
            <v>02</v>
          </cell>
          <cell r="M9544">
            <v>41198</v>
          </cell>
          <cell r="N9544" t="str">
            <v>N. A.</v>
          </cell>
          <cell r="O9544" t="str">
            <v>N. A.</v>
          </cell>
          <cell r="P9544" t="str">
            <v>N. A.</v>
          </cell>
          <cell r="Q9544" t="str">
            <v>PS/J0232</v>
          </cell>
          <cell r="R9544" t="str">
            <v>N. A.</v>
          </cell>
          <cell r="S9544" t="str">
            <v>N. A.</v>
          </cell>
          <cell r="T9544" t="str">
            <v>N. A.</v>
          </cell>
          <cell r="U9544" t="str">
            <v>N. A.</v>
          </cell>
          <cell r="V9544" t="str">
            <v>N. A.</v>
          </cell>
          <cell r="W9544" t="str">
            <v>J0235</v>
          </cell>
          <cell r="X9544" t="str">
            <v>TMF-1</v>
          </cell>
        </row>
        <row r="9545">
          <cell r="B9545" t="str">
            <v>J0235.4560</v>
          </cell>
          <cell r="C9545" t="str">
            <v>ONELOCK TI, REDUCTION SCREW, DIA 4.50MM X 60MM LENGTH, 6MM SYSTEM, DUALTHREAD</v>
          </cell>
          <cell r="D9545"/>
          <cell r="E9545" t="str">
            <v>J0235.4500</v>
          </cell>
          <cell r="F9545" t="str">
            <v>N. A.</v>
          </cell>
          <cell r="G9545" t="str">
            <v>N. A.</v>
          </cell>
          <cell r="H9545" t="str">
            <v>N. A.</v>
          </cell>
          <cell r="I9545" t="str">
            <v>N. A.</v>
          </cell>
          <cell r="J9545" t="str">
            <v>N. A.</v>
          </cell>
          <cell r="K9545" t="str">
            <v>QPF/J0235</v>
          </cell>
          <cell r="L9545" t="str">
            <v>02</v>
          </cell>
          <cell r="M9545">
            <v>41198</v>
          </cell>
          <cell r="N9545" t="str">
            <v>N. A.</v>
          </cell>
          <cell r="O9545" t="str">
            <v>N. A.</v>
          </cell>
          <cell r="P9545" t="str">
            <v>N. A.</v>
          </cell>
          <cell r="Q9545" t="str">
            <v>PS/J0232</v>
          </cell>
          <cell r="R9545" t="str">
            <v>N. A.</v>
          </cell>
          <cell r="S9545" t="str">
            <v>N. A.</v>
          </cell>
          <cell r="T9545" t="str">
            <v>N. A.</v>
          </cell>
          <cell r="U9545" t="str">
            <v>N. A.</v>
          </cell>
          <cell r="V9545" t="str">
            <v>N. A.</v>
          </cell>
          <cell r="W9545" t="str">
            <v>J0235</v>
          </cell>
          <cell r="X9545" t="str">
            <v>TMF-1</v>
          </cell>
        </row>
        <row r="9546">
          <cell r="B9546" t="str">
            <v>J0235.5520</v>
          </cell>
          <cell r="C9546" t="str">
            <v>ONELOCK TI, REDUCTION SCREW, DIA 5.50MM X 20MM LENGTH, 6MM SYSTEM, DUALTHREAD</v>
          </cell>
          <cell r="D9546"/>
          <cell r="E9546" t="str">
            <v>J0235.5520</v>
          </cell>
          <cell r="F9546" t="str">
            <v>03</v>
          </cell>
          <cell r="G9546">
            <v>42411</v>
          </cell>
          <cell r="H9546" t="str">
            <v>N. A.</v>
          </cell>
          <cell r="I9546" t="str">
            <v>N. A.</v>
          </cell>
          <cell r="J9546" t="str">
            <v>N. A.</v>
          </cell>
          <cell r="K9546" t="str">
            <v>QPF/J0235</v>
          </cell>
          <cell r="L9546" t="str">
            <v>02</v>
          </cell>
          <cell r="M9546">
            <v>41198</v>
          </cell>
          <cell r="N9546" t="str">
            <v>N. A.</v>
          </cell>
          <cell r="O9546" t="str">
            <v>N. A.</v>
          </cell>
          <cell r="P9546" t="str">
            <v>N. A.</v>
          </cell>
          <cell r="Q9546" t="str">
            <v>PS/J0232</v>
          </cell>
          <cell r="R9546" t="str">
            <v>N. A.</v>
          </cell>
          <cell r="S9546" t="str">
            <v>N. A.</v>
          </cell>
          <cell r="T9546" t="str">
            <v>N. A.</v>
          </cell>
          <cell r="U9546" t="str">
            <v>N. A.</v>
          </cell>
          <cell r="V9546" t="str">
            <v>N. A.</v>
          </cell>
          <cell r="W9546" t="str">
            <v>J0235</v>
          </cell>
          <cell r="X9546" t="str">
            <v>TMF-1</v>
          </cell>
        </row>
        <row r="9547">
          <cell r="B9547" t="str">
            <v>J0235.5525</v>
          </cell>
          <cell r="C9547" t="str">
            <v>ONELOCK TI, REDUCTION SCREW, DIA 5.50MM X 25MM LENGTH, 6MM SYSTEM, DUALTHREAD</v>
          </cell>
          <cell r="D9547"/>
          <cell r="E9547" t="str">
            <v>J0235.5520</v>
          </cell>
          <cell r="F9547" t="str">
            <v>03</v>
          </cell>
          <cell r="G9547">
            <v>42411</v>
          </cell>
          <cell r="H9547" t="str">
            <v>N. A.</v>
          </cell>
          <cell r="I9547" t="str">
            <v>N. A.</v>
          </cell>
          <cell r="J9547" t="str">
            <v>N. A.</v>
          </cell>
          <cell r="K9547" t="str">
            <v>QPF/J0235</v>
          </cell>
          <cell r="L9547" t="str">
            <v>02</v>
          </cell>
          <cell r="M9547">
            <v>41198</v>
          </cell>
          <cell r="N9547" t="str">
            <v>N. A.</v>
          </cell>
          <cell r="O9547" t="str">
            <v>N. A.</v>
          </cell>
          <cell r="P9547" t="str">
            <v>N. A.</v>
          </cell>
          <cell r="Q9547" t="str">
            <v>PS/J0232</v>
          </cell>
          <cell r="R9547" t="str">
            <v>N. A.</v>
          </cell>
          <cell r="S9547" t="str">
            <v>N. A.</v>
          </cell>
          <cell r="T9547" t="str">
            <v>N. A.</v>
          </cell>
          <cell r="U9547" t="str">
            <v>N. A.</v>
          </cell>
          <cell r="V9547" t="str">
            <v>N. A.</v>
          </cell>
          <cell r="W9547" t="str">
            <v>J0235</v>
          </cell>
          <cell r="X9547" t="str">
            <v>TMF-1</v>
          </cell>
        </row>
        <row r="9548">
          <cell r="B9548" t="str">
            <v>J0235.5530</v>
          </cell>
          <cell r="C9548" t="str">
            <v>ONELOCK TI, REDUCTION SCREW, DIA 5.50MM X 30MM LENGTH, 6MM SYSTEM, DUALTHREAD</v>
          </cell>
          <cell r="D9548"/>
          <cell r="E9548" t="str">
            <v>J0235.5500</v>
          </cell>
          <cell r="F9548" t="str">
            <v>05</v>
          </cell>
          <cell r="G9548">
            <v>42411</v>
          </cell>
          <cell r="H9548" t="str">
            <v>N. A.</v>
          </cell>
          <cell r="I9548" t="str">
            <v>N. A.</v>
          </cell>
          <cell r="J9548" t="str">
            <v>N. A.</v>
          </cell>
          <cell r="K9548" t="str">
            <v>QPF/J0235</v>
          </cell>
          <cell r="L9548" t="str">
            <v>02</v>
          </cell>
          <cell r="M9548">
            <v>41198</v>
          </cell>
          <cell r="N9548" t="str">
            <v>N. A.</v>
          </cell>
          <cell r="O9548" t="str">
            <v>N. A.</v>
          </cell>
          <cell r="P9548" t="str">
            <v>N. A.</v>
          </cell>
          <cell r="Q9548" t="str">
            <v>PS/J0232</v>
          </cell>
          <cell r="R9548" t="str">
            <v>N. A.</v>
          </cell>
          <cell r="S9548" t="str">
            <v>N. A.</v>
          </cell>
          <cell r="T9548" t="str">
            <v>N. A.</v>
          </cell>
          <cell r="U9548" t="str">
            <v>N. A.</v>
          </cell>
          <cell r="V9548" t="str">
            <v>N. A.</v>
          </cell>
          <cell r="W9548" t="str">
            <v>J0235</v>
          </cell>
          <cell r="X9548" t="str">
            <v>TMF-1</v>
          </cell>
        </row>
        <row r="9549">
          <cell r="B9549" t="str">
            <v>J0235.5535</v>
          </cell>
          <cell r="C9549" t="str">
            <v>ONELOCK TI, REDUCTION SCREW, DIA 5.50MM X 35MM LENGTH, 6MM SYSTEM, DUALTHREAD</v>
          </cell>
          <cell r="D9549"/>
          <cell r="E9549" t="str">
            <v>J0235.5500</v>
          </cell>
          <cell r="F9549" t="str">
            <v>05</v>
          </cell>
          <cell r="G9549">
            <v>42411</v>
          </cell>
          <cell r="H9549" t="str">
            <v>N. A.</v>
          </cell>
          <cell r="I9549" t="str">
            <v>N. A.</v>
          </cell>
          <cell r="J9549" t="str">
            <v>N. A.</v>
          </cell>
          <cell r="K9549" t="str">
            <v>QPF/J0235</v>
          </cell>
          <cell r="L9549" t="str">
            <v>02</v>
          </cell>
          <cell r="M9549">
            <v>41198</v>
          </cell>
          <cell r="N9549" t="str">
            <v>N. A.</v>
          </cell>
          <cell r="O9549" t="str">
            <v>N. A.</v>
          </cell>
          <cell r="P9549" t="str">
            <v>N. A.</v>
          </cell>
          <cell r="Q9549" t="str">
            <v>PS/J0232</v>
          </cell>
          <cell r="R9549" t="str">
            <v>N. A.</v>
          </cell>
          <cell r="S9549" t="str">
            <v>N. A.</v>
          </cell>
          <cell r="T9549" t="str">
            <v>N. A.</v>
          </cell>
          <cell r="U9549" t="str">
            <v>N. A.</v>
          </cell>
          <cell r="V9549" t="str">
            <v>N. A.</v>
          </cell>
          <cell r="W9549" t="str">
            <v>J0235</v>
          </cell>
          <cell r="X9549" t="str">
            <v>TMF-1</v>
          </cell>
        </row>
        <row r="9550">
          <cell r="B9550" t="str">
            <v>J0235.5540</v>
          </cell>
          <cell r="C9550" t="str">
            <v>ONELOCK TI, REDUCTION SCREW, DIA 5.50MM X 40MM LENGTH, 6MM SYSTEM, DUALTHREAD</v>
          </cell>
          <cell r="D9550"/>
          <cell r="E9550" t="str">
            <v>J0235.5500</v>
          </cell>
          <cell r="F9550" t="str">
            <v>05</v>
          </cell>
          <cell r="G9550">
            <v>42411</v>
          </cell>
          <cell r="H9550" t="str">
            <v>N. A.</v>
          </cell>
          <cell r="I9550" t="str">
            <v>N. A.</v>
          </cell>
          <cell r="J9550" t="str">
            <v>N. A.</v>
          </cell>
          <cell r="K9550" t="str">
            <v>QPF/J0235</v>
          </cell>
          <cell r="L9550" t="str">
            <v>02</v>
          </cell>
          <cell r="M9550">
            <v>41198</v>
          </cell>
          <cell r="N9550" t="str">
            <v>N. A.</v>
          </cell>
          <cell r="O9550" t="str">
            <v>N. A.</v>
          </cell>
          <cell r="P9550" t="str">
            <v>N. A.</v>
          </cell>
          <cell r="Q9550" t="str">
            <v>PS/J0232</v>
          </cell>
          <cell r="R9550" t="str">
            <v>N. A.</v>
          </cell>
          <cell r="S9550" t="str">
            <v>N. A.</v>
          </cell>
          <cell r="T9550" t="str">
            <v>N. A.</v>
          </cell>
          <cell r="U9550" t="str">
            <v>N. A.</v>
          </cell>
          <cell r="V9550" t="str">
            <v>N. A.</v>
          </cell>
          <cell r="W9550" t="str">
            <v>J0235</v>
          </cell>
          <cell r="X9550" t="str">
            <v>TMF-1</v>
          </cell>
        </row>
        <row r="9551">
          <cell r="B9551" t="str">
            <v>J0235.5545</v>
          </cell>
          <cell r="C9551" t="str">
            <v>ONELOCK TI, REDUCTION SCREW, DIA 5.50MM X 45MM LENGTH, 6MM SYSTEM, DUALTHREAD</v>
          </cell>
          <cell r="D9551"/>
          <cell r="E9551" t="str">
            <v>J0235.5500</v>
          </cell>
          <cell r="F9551" t="str">
            <v>05</v>
          </cell>
          <cell r="G9551">
            <v>42411</v>
          </cell>
          <cell r="H9551" t="str">
            <v>N. A.</v>
          </cell>
          <cell r="I9551" t="str">
            <v>N. A.</v>
          </cell>
          <cell r="J9551" t="str">
            <v>N. A.</v>
          </cell>
          <cell r="K9551" t="str">
            <v>QPF/J0235</v>
          </cell>
          <cell r="L9551" t="str">
            <v>02</v>
          </cell>
          <cell r="M9551">
            <v>41198</v>
          </cell>
          <cell r="N9551" t="str">
            <v>N. A.</v>
          </cell>
          <cell r="O9551" t="str">
            <v>N. A.</v>
          </cell>
          <cell r="P9551" t="str">
            <v>N. A.</v>
          </cell>
          <cell r="Q9551" t="str">
            <v>PS/J0232</v>
          </cell>
          <cell r="R9551" t="str">
            <v>N. A.</v>
          </cell>
          <cell r="S9551" t="str">
            <v>N. A.</v>
          </cell>
          <cell r="T9551" t="str">
            <v>N. A.</v>
          </cell>
          <cell r="U9551" t="str">
            <v>N. A.</v>
          </cell>
          <cell r="V9551" t="str">
            <v>N. A.</v>
          </cell>
          <cell r="W9551" t="str">
            <v>J0235</v>
          </cell>
          <cell r="X9551" t="str">
            <v>TMF-1</v>
          </cell>
        </row>
        <row r="9552">
          <cell r="B9552" t="str">
            <v>J0235.5550</v>
          </cell>
          <cell r="C9552" t="str">
            <v>ONELOCK TI, REDUCTION SCREW, DIA 5.50MM X 50MM LENGTH, 6MM SYSTEM, DUALTHREAD</v>
          </cell>
          <cell r="D9552"/>
          <cell r="E9552" t="str">
            <v>J0235.5500</v>
          </cell>
          <cell r="F9552" t="str">
            <v>05</v>
          </cell>
          <cell r="G9552">
            <v>42411</v>
          </cell>
          <cell r="H9552" t="str">
            <v>N. A.</v>
          </cell>
          <cell r="I9552" t="str">
            <v>N. A.</v>
          </cell>
          <cell r="J9552" t="str">
            <v>N. A.</v>
          </cell>
          <cell r="K9552" t="str">
            <v>QPF/J0235</v>
          </cell>
          <cell r="L9552" t="str">
            <v>02</v>
          </cell>
          <cell r="M9552">
            <v>41198</v>
          </cell>
          <cell r="N9552" t="str">
            <v>N. A.</v>
          </cell>
          <cell r="O9552" t="str">
            <v>N. A.</v>
          </cell>
          <cell r="P9552" t="str">
            <v>N. A.</v>
          </cell>
          <cell r="Q9552" t="str">
            <v>PS/J0232</v>
          </cell>
          <cell r="R9552" t="str">
            <v>N. A.</v>
          </cell>
          <cell r="S9552" t="str">
            <v>N. A.</v>
          </cell>
          <cell r="T9552" t="str">
            <v>N. A.</v>
          </cell>
          <cell r="U9552" t="str">
            <v>N. A.</v>
          </cell>
          <cell r="V9552" t="str">
            <v>N. A.</v>
          </cell>
          <cell r="W9552" t="str">
            <v>J0235</v>
          </cell>
          <cell r="X9552" t="str">
            <v>TMF-1</v>
          </cell>
        </row>
        <row r="9553">
          <cell r="B9553" t="str">
            <v>J0235.5555</v>
          </cell>
          <cell r="C9553" t="str">
            <v>ONELOCK TI, REDUCTION SCREW, DIA 5.50MM X 55MM LENGTH, 6MM SYSTEM, DUALTHREAD</v>
          </cell>
          <cell r="D9553"/>
          <cell r="E9553" t="str">
            <v>J0235.5500</v>
          </cell>
          <cell r="F9553" t="str">
            <v>05</v>
          </cell>
          <cell r="G9553">
            <v>42411</v>
          </cell>
          <cell r="H9553" t="str">
            <v>N. A.</v>
          </cell>
          <cell r="I9553" t="str">
            <v>N. A.</v>
          </cell>
          <cell r="J9553" t="str">
            <v>N. A.</v>
          </cell>
          <cell r="K9553" t="str">
            <v>QPF/J0235</v>
          </cell>
          <cell r="L9553" t="str">
            <v>02</v>
          </cell>
          <cell r="M9553">
            <v>41198</v>
          </cell>
          <cell r="N9553" t="str">
            <v>N. A.</v>
          </cell>
          <cell r="O9553" t="str">
            <v>N. A.</v>
          </cell>
          <cell r="P9553" t="str">
            <v>N. A.</v>
          </cell>
          <cell r="Q9553" t="str">
            <v>PS/J0232</v>
          </cell>
          <cell r="R9553" t="str">
            <v>N. A.</v>
          </cell>
          <cell r="S9553" t="str">
            <v>N. A.</v>
          </cell>
          <cell r="T9553" t="str">
            <v>N. A.</v>
          </cell>
          <cell r="U9553" t="str">
            <v>N. A.</v>
          </cell>
          <cell r="V9553" t="str">
            <v>N. A.</v>
          </cell>
          <cell r="W9553" t="str">
            <v>J0235</v>
          </cell>
          <cell r="X9553" t="str">
            <v>TMF-1</v>
          </cell>
        </row>
        <row r="9554">
          <cell r="B9554" t="str">
            <v>J0235.5560</v>
          </cell>
          <cell r="C9554" t="str">
            <v>ONELOCK TI, REDUCTION SCREW, DIA 5.50MM X 60MM LENGTH, 6MM SYSTEM, DUALTHREAD</v>
          </cell>
          <cell r="D9554"/>
          <cell r="E9554" t="str">
            <v>J0235.5500</v>
          </cell>
          <cell r="F9554" t="str">
            <v>05</v>
          </cell>
          <cell r="G9554">
            <v>42411</v>
          </cell>
          <cell r="H9554" t="str">
            <v>N. A.</v>
          </cell>
          <cell r="I9554" t="str">
            <v>N. A.</v>
          </cell>
          <cell r="J9554" t="str">
            <v>N. A.</v>
          </cell>
          <cell r="K9554" t="str">
            <v>QPF/J0235</v>
          </cell>
          <cell r="L9554" t="str">
            <v>02</v>
          </cell>
          <cell r="M9554">
            <v>41198</v>
          </cell>
          <cell r="N9554" t="str">
            <v>N. A.</v>
          </cell>
          <cell r="O9554" t="str">
            <v>N. A.</v>
          </cell>
          <cell r="P9554" t="str">
            <v>N. A.</v>
          </cell>
          <cell r="Q9554" t="str">
            <v>PS/J0232</v>
          </cell>
          <cell r="R9554" t="str">
            <v>N. A.</v>
          </cell>
          <cell r="S9554" t="str">
            <v>N. A.</v>
          </cell>
          <cell r="T9554" t="str">
            <v>N. A.</v>
          </cell>
          <cell r="U9554" t="str">
            <v>N. A.</v>
          </cell>
          <cell r="V9554" t="str">
            <v>N. A.</v>
          </cell>
          <cell r="W9554" t="str">
            <v>J0235</v>
          </cell>
          <cell r="X9554" t="str">
            <v>TMF-1</v>
          </cell>
        </row>
        <row r="9555">
          <cell r="B9555" t="str">
            <v>J0235.6220</v>
          </cell>
          <cell r="C9555" t="str">
            <v>ONELOCK TI, REDUCTION SCREW, DIA 6.25MM X 20MM LENGTH, 6MM SYSTEM, DUALTHREAD</v>
          </cell>
          <cell r="D9555"/>
          <cell r="E9555" t="str">
            <v>J0235.6220</v>
          </cell>
          <cell r="F9555" t="str">
            <v>N. A.</v>
          </cell>
          <cell r="G9555" t="str">
            <v>N. A.</v>
          </cell>
          <cell r="H9555" t="str">
            <v>N. A.</v>
          </cell>
          <cell r="I9555" t="str">
            <v>N. A.</v>
          </cell>
          <cell r="J9555" t="str">
            <v>N. A.</v>
          </cell>
          <cell r="K9555" t="str">
            <v>QPF/J0235</v>
          </cell>
          <cell r="L9555" t="str">
            <v>02</v>
          </cell>
          <cell r="M9555">
            <v>41198</v>
          </cell>
          <cell r="N9555" t="str">
            <v>N. A.</v>
          </cell>
          <cell r="O9555" t="str">
            <v>N. A.</v>
          </cell>
          <cell r="P9555" t="str">
            <v>N. A.</v>
          </cell>
          <cell r="Q9555" t="str">
            <v>PS/J0232</v>
          </cell>
          <cell r="R9555" t="str">
            <v>N. A.</v>
          </cell>
          <cell r="S9555" t="str">
            <v>N. A.</v>
          </cell>
          <cell r="T9555" t="str">
            <v>N. A.</v>
          </cell>
          <cell r="U9555" t="str">
            <v>N. A.</v>
          </cell>
          <cell r="V9555" t="str">
            <v>N. A.</v>
          </cell>
          <cell r="W9555" t="str">
            <v>J0235</v>
          </cell>
          <cell r="X9555" t="str">
            <v>TMF-1</v>
          </cell>
        </row>
        <row r="9556">
          <cell r="B9556" t="str">
            <v>J0235.6225</v>
          </cell>
          <cell r="C9556" t="str">
            <v>ONELOCK TI, REDUCTION SCREW, DIA 6.25MM X 25MM LENGTH, 6MM SYSTEM, DUALTHREAD</v>
          </cell>
          <cell r="D9556"/>
          <cell r="E9556" t="str">
            <v>J0235.6220</v>
          </cell>
          <cell r="F9556" t="str">
            <v>N. A.</v>
          </cell>
          <cell r="G9556" t="str">
            <v>N. A.</v>
          </cell>
          <cell r="H9556" t="str">
            <v>N. A.</v>
          </cell>
          <cell r="I9556" t="str">
            <v>N. A.</v>
          </cell>
          <cell r="J9556" t="str">
            <v>N. A.</v>
          </cell>
          <cell r="K9556" t="str">
            <v>QPF/J0235</v>
          </cell>
          <cell r="L9556" t="str">
            <v>02</v>
          </cell>
          <cell r="M9556">
            <v>41198</v>
          </cell>
          <cell r="N9556" t="str">
            <v>N. A.</v>
          </cell>
          <cell r="O9556" t="str">
            <v>N. A.</v>
          </cell>
          <cell r="P9556" t="str">
            <v>N. A.</v>
          </cell>
          <cell r="Q9556" t="str">
            <v>PS/J0232</v>
          </cell>
          <cell r="R9556" t="str">
            <v>N. A.</v>
          </cell>
          <cell r="S9556" t="str">
            <v>N. A.</v>
          </cell>
          <cell r="T9556" t="str">
            <v>N. A.</v>
          </cell>
          <cell r="U9556" t="str">
            <v>N. A.</v>
          </cell>
          <cell r="V9556" t="str">
            <v>N. A.</v>
          </cell>
          <cell r="W9556" t="str">
            <v>J0235</v>
          </cell>
          <cell r="X9556" t="str">
            <v>TMF-1</v>
          </cell>
        </row>
        <row r="9557">
          <cell r="B9557" t="str">
            <v>J0235.6230</v>
          </cell>
          <cell r="C9557" t="str">
            <v>ONELOCK TI, REDUCTION SCREW, DIA 6.25MM X 30MM LENGTH, 6MM SYSTEM, DUALTHREAD</v>
          </cell>
          <cell r="D9557"/>
          <cell r="E9557" t="str">
            <v>J0235.6200</v>
          </cell>
          <cell r="F9557" t="str">
            <v>05</v>
          </cell>
          <cell r="G9557">
            <v>42411</v>
          </cell>
          <cell r="H9557" t="str">
            <v>N. A.</v>
          </cell>
          <cell r="I9557" t="str">
            <v>N. A.</v>
          </cell>
          <cell r="J9557" t="str">
            <v>N. A.</v>
          </cell>
          <cell r="K9557" t="str">
            <v>QPF/J0235</v>
          </cell>
          <cell r="L9557" t="str">
            <v>02</v>
          </cell>
          <cell r="M9557">
            <v>41198</v>
          </cell>
          <cell r="N9557" t="str">
            <v>N. A.</v>
          </cell>
          <cell r="O9557" t="str">
            <v>N. A.</v>
          </cell>
          <cell r="P9557" t="str">
            <v>N. A.</v>
          </cell>
          <cell r="Q9557" t="str">
            <v>PS/J0232</v>
          </cell>
          <cell r="R9557" t="str">
            <v>N. A.</v>
          </cell>
          <cell r="S9557" t="str">
            <v>N. A.</v>
          </cell>
          <cell r="T9557" t="str">
            <v>N. A.</v>
          </cell>
          <cell r="U9557" t="str">
            <v>N. A.</v>
          </cell>
          <cell r="V9557" t="str">
            <v>N. A.</v>
          </cell>
          <cell r="W9557" t="str">
            <v>J0235</v>
          </cell>
          <cell r="X9557" t="str">
            <v>TMF-1</v>
          </cell>
        </row>
        <row r="9558">
          <cell r="B9558" t="str">
            <v>J0235.6235</v>
          </cell>
          <cell r="C9558" t="str">
            <v>ONELOCK TI, REDUCTION SCREW, DIA 6.25MM X 35MM LENGTH, 6MM SYSTEM, DUALTHREAD</v>
          </cell>
          <cell r="D9558"/>
          <cell r="E9558" t="str">
            <v>J0235.6200</v>
          </cell>
          <cell r="F9558" t="str">
            <v>05</v>
          </cell>
          <cell r="G9558">
            <v>42411</v>
          </cell>
          <cell r="H9558" t="str">
            <v>N. A.</v>
          </cell>
          <cell r="I9558" t="str">
            <v>N. A.</v>
          </cell>
          <cell r="J9558" t="str">
            <v>N. A.</v>
          </cell>
          <cell r="K9558" t="str">
            <v>QPF/J0235</v>
          </cell>
          <cell r="L9558" t="str">
            <v>02</v>
          </cell>
          <cell r="M9558">
            <v>41198</v>
          </cell>
          <cell r="N9558" t="str">
            <v>N. A.</v>
          </cell>
          <cell r="O9558" t="str">
            <v>N. A.</v>
          </cell>
          <cell r="P9558" t="str">
            <v>N. A.</v>
          </cell>
          <cell r="Q9558" t="str">
            <v>PS/J0232</v>
          </cell>
          <cell r="R9558" t="str">
            <v>N. A.</v>
          </cell>
          <cell r="S9558" t="str">
            <v>N. A.</v>
          </cell>
          <cell r="T9558" t="str">
            <v>N. A.</v>
          </cell>
          <cell r="U9558" t="str">
            <v>N. A.</v>
          </cell>
          <cell r="V9558" t="str">
            <v>N. A.</v>
          </cell>
          <cell r="W9558" t="str">
            <v>J0235</v>
          </cell>
          <cell r="X9558" t="str">
            <v>TMF-1</v>
          </cell>
        </row>
        <row r="9559">
          <cell r="B9559" t="str">
            <v>J0235.6240</v>
          </cell>
          <cell r="C9559" t="str">
            <v>ONELOCK TI, REDUCTION SCREW, DIA 6.25MM X 40MM LENGTH, 6MM SYSTEM, DUALTHREAD</v>
          </cell>
          <cell r="D9559"/>
          <cell r="E9559" t="str">
            <v>J0235.6200</v>
          </cell>
          <cell r="F9559" t="str">
            <v>05</v>
          </cell>
          <cell r="G9559">
            <v>42411</v>
          </cell>
          <cell r="H9559" t="str">
            <v>N. A.</v>
          </cell>
          <cell r="I9559" t="str">
            <v>N. A.</v>
          </cell>
          <cell r="J9559" t="str">
            <v>N. A.</v>
          </cell>
          <cell r="K9559" t="str">
            <v>QPF/J0235</v>
          </cell>
          <cell r="L9559" t="str">
            <v>02</v>
          </cell>
          <cell r="M9559">
            <v>41198</v>
          </cell>
          <cell r="N9559" t="str">
            <v>N. A.</v>
          </cell>
          <cell r="O9559" t="str">
            <v>N. A.</v>
          </cell>
          <cell r="P9559" t="str">
            <v>N. A.</v>
          </cell>
          <cell r="Q9559" t="str">
            <v>PS/J0232</v>
          </cell>
          <cell r="R9559" t="str">
            <v>N. A.</v>
          </cell>
          <cell r="S9559" t="str">
            <v>N. A.</v>
          </cell>
          <cell r="T9559" t="str">
            <v>N. A.</v>
          </cell>
          <cell r="U9559" t="str">
            <v>N. A.</v>
          </cell>
          <cell r="V9559" t="str">
            <v>N. A.</v>
          </cell>
          <cell r="W9559" t="str">
            <v>J0235</v>
          </cell>
          <cell r="X9559" t="str">
            <v>TMF-1</v>
          </cell>
        </row>
        <row r="9560">
          <cell r="B9560" t="str">
            <v>J0235.6245</v>
          </cell>
          <cell r="C9560" t="str">
            <v>ONELOCK TI, REDUCTION SCREW, DIA 6.25MM X 45MM LENGTH, 6MM SYSTEM, DUALTHREAD</v>
          </cell>
          <cell r="D9560"/>
          <cell r="E9560" t="str">
            <v>J0235.6200</v>
          </cell>
          <cell r="F9560" t="str">
            <v>05</v>
          </cell>
          <cell r="G9560">
            <v>42411</v>
          </cell>
          <cell r="H9560" t="str">
            <v>N. A.</v>
          </cell>
          <cell r="I9560" t="str">
            <v>N. A.</v>
          </cell>
          <cell r="J9560" t="str">
            <v>N. A.</v>
          </cell>
          <cell r="K9560" t="str">
            <v>QPF/J0235</v>
          </cell>
          <cell r="L9560" t="str">
            <v>02</v>
          </cell>
          <cell r="M9560">
            <v>41198</v>
          </cell>
          <cell r="N9560" t="str">
            <v>N. A.</v>
          </cell>
          <cell r="O9560" t="str">
            <v>N. A.</v>
          </cell>
          <cell r="P9560" t="str">
            <v>N. A.</v>
          </cell>
          <cell r="Q9560" t="str">
            <v>PS/J0232</v>
          </cell>
          <cell r="R9560" t="str">
            <v>N. A.</v>
          </cell>
          <cell r="S9560" t="str">
            <v>N. A.</v>
          </cell>
          <cell r="T9560" t="str">
            <v>N. A.</v>
          </cell>
          <cell r="U9560" t="str">
            <v>N. A.</v>
          </cell>
          <cell r="V9560" t="str">
            <v>N. A.</v>
          </cell>
          <cell r="W9560" t="str">
            <v>J0235</v>
          </cell>
          <cell r="X9560" t="str">
            <v>TMF-1</v>
          </cell>
        </row>
        <row r="9561">
          <cell r="B9561" t="str">
            <v>J0235.6250</v>
          </cell>
          <cell r="C9561" t="str">
            <v>ONELOCK TI, REDUCTION SCREW, DIA 6.25MM X 50MM LENGTH, 6MM SYSTEM, DUALTHREAD</v>
          </cell>
          <cell r="D9561"/>
          <cell r="E9561" t="str">
            <v>J0235.6200</v>
          </cell>
          <cell r="F9561" t="str">
            <v>05</v>
          </cell>
          <cell r="G9561">
            <v>42411</v>
          </cell>
          <cell r="H9561" t="str">
            <v>N. A.</v>
          </cell>
          <cell r="I9561" t="str">
            <v>N. A.</v>
          </cell>
          <cell r="J9561" t="str">
            <v>N. A.</v>
          </cell>
          <cell r="K9561" t="str">
            <v>QPF/J0235</v>
          </cell>
          <cell r="L9561" t="str">
            <v>02</v>
          </cell>
          <cell r="M9561">
            <v>41198</v>
          </cell>
          <cell r="N9561" t="str">
            <v>N. A.</v>
          </cell>
          <cell r="O9561" t="str">
            <v>N. A.</v>
          </cell>
          <cell r="P9561" t="str">
            <v>N. A.</v>
          </cell>
          <cell r="Q9561" t="str">
            <v>PS/J0232</v>
          </cell>
          <cell r="R9561" t="str">
            <v>N. A.</v>
          </cell>
          <cell r="S9561" t="str">
            <v>N. A.</v>
          </cell>
          <cell r="T9561" t="str">
            <v>N. A.</v>
          </cell>
          <cell r="U9561" t="str">
            <v>N. A.</v>
          </cell>
          <cell r="V9561" t="str">
            <v>N. A.</v>
          </cell>
          <cell r="W9561" t="str">
            <v>J0235</v>
          </cell>
          <cell r="X9561" t="str">
            <v>TMF-1</v>
          </cell>
        </row>
        <row r="9562">
          <cell r="B9562" t="str">
            <v>J0235.6255</v>
          </cell>
          <cell r="C9562" t="str">
            <v>ONELOCK TI, REDUCTION SCREW, DIA 6.25MM X 55MM LENGTH, 6MM SYSTEM, DUALTHREAD</v>
          </cell>
          <cell r="D9562"/>
          <cell r="E9562" t="str">
            <v>J0235.6200</v>
          </cell>
          <cell r="F9562" t="str">
            <v>05</v>
          </cell>
          <cell r="G9562">
            <v>42411</v>
          </cell>
          <cell r="H9562" t="str">
            <v>N. A.</v>
          </cell>
          <cell r="I9562" t="str">
            <v>N. A.</v>
          </cell>
          <cell r="J9562" t="str">
            <v>N. A.</v>
          </cell>
          <cell r="K9562" t="str">
            <v>QPF/J0235</v>
          </cell>
          <cell r="L9562" t="str">
            <v>02</v>
          </cell>
          <cell r="M9562">
            <v>41198</v>
          </cell>
          <cell r="N9562" t="str">
            <v>N. A.</v>
          </cell>
          <cell r="O9562" t="str">
            <v>N. A.</v>
          </cell>
          <cell r="P9562" t="str">
            <v>N. A.</v>
          </cell>
          <cell r="Q9562" t="str">
            <v>PS/J0232</v>
          </cell>
          <cell r="R9562" t="str">
            <v>N. A.</v>
          </cell>
          <cell r="S9562" t="str">
            <v>N. A.</v>
          </cell>
          <cell r="T9562" t="str">
            <v>N. A.</v>
          </cell>
          <cell r="U9562" t="str">
            <v>N. A.</v>
          </cell>
          <cell r="V9562" t="str">
            <v>N. A.</v>
          </cell>
          <cell r="W9562" t="str">
            <v>J0235</v>
          </cell>
          <cell r="X9562" t="str">
            <v>TMF-1</v>
          </cell>
        </row>
        <row r="9563">
          <cell r="B9563" t="str">
            <v>J0235.6260</v>
          </cell>
          <cell r="C9563" t="str">
            <v>ONELOCK TI, REDUCTION SCREW, DIA 6.25MM X 60MM LENGTH, 6MM SYSTEM, DUALTHREAD</v>
          </cell>
          <cell r="D9563"/>
          <cell r="E9563" t="str">
            <v>J0235.6200</v>
          </cell>
          <cell r="F9563" t="str">
            <v>05</v>
          </cell>
          <cell r="G9563">
            <v>42411</v>
          </cell>
          <cell r="H9563" t="str">
            <v>N. A.</v>
          </cell>
          <cell r="I9563" t="str">
            <v>N. A.</v>
          </cell>
          <cell r="J9563" t="str">
            <v>N. A.</v>
          </cell>
          <cell r="K9563" t="str">
            <v>QPF/J0235</v>
          </cell>
          <cell r="L9563" t="str">
            <v>02</v>
          </cell>
          <cell r="M9563">
            <v>41198</v>
          </cell>
          <cell r="N9563" t="str">
            <v>N. A.</v>
          </cell>
          <cell r="O9563" t="str">
            <v>N. A.</v>
          </cell>
          <cell r="P9563" t="str">
            <v>N. A.</v>
          </cell>
          <cell r="Q9563" t="str">
            <v>PS/J0232</v>
          </cell>
          <cell r="R9563" t="str">
            <v>N. A.</v>
          </cell>
          <cell r="S9563" t="str">
            <v>N. A.</v>
          </cell>
          <cell r="T9563" t="str">
            <v>N. A.</v>
          </cell>
          <cell r="U9563" t="str">
            <v>N. A.</v>
          </cell>
          <cell r="V9563" t="str">
            <v>N. A.</v>
          </cell>
          <cell r="W9563" t="str">
            <v>J0235</v>
          </cell>
          <cell r="X9563" t="str">
            <v>TMF-1</v>
          </cell>
        </row>
        <row r="9564">
          <cell r="B9564" t="str">
            <v>J0235.7020</v>
          </cell>
          <cell r="C9564" t="str">
            <v>ONELOCK TI, REDUCTION SCREW, DIA 7.00MM X 20MM LENGTH, 6MM SYSTEM, DUALTHREAD</v>
          </cell>
          <cell r="D9564"/>
          <cell r="E9564" t="str">
            <v>J0235.7000</v>
          </cell>
          <cell r="F9564" t="str">
            <v>05</v>
          </cell>
          <cell r="G9564">
            <v>42411</v>
          </cell>
          <cell r="H9564" t="str">
            <v>N. A.</v>
          </cell>
          <cell r="I9564" t="str">
            <v>N. A.</v>
          </cell>
          <cell r="J9564" t="str">
            <v>N. A.</v>
          </cell>
          <cell r="K9564" t="str">
            <v>QPF/J0235</v>
          </cell>
          <cell r="L9564" t="str">
            <v>02</v>
          </cell>
          <cell r="M9564">
            <v>41198</v>
          </cell>
          <cell r="N9564" t="str">
            <v>N. A.</v>
          </cell>
          <cell r="O9564" t="str">
            <v>N. A.</v>
          </cell>
          <cell r="P9564" t="str">
            <v>N. A.</v>
          </cell>
          <cell r="Q9564" t="str">
            <v>PS/J0232</v>
          </cell>
          <cell r="R9564" t="str">
            <v>N. A.</v>
          </cell>
          <cell r="S9564" t="str">
            <v>N. A.</v>
          </cell>
          <cell r="T9564" t="str">
            <v>N. A.</v>
          </cell>
          <cell r="U9564" t="str">
            <v>N. A.</v>
          </cell>
          <cell r="V9564" t="str">
            <v>N. A.</v>
          </cell>
          <cell r="W9564" t="str">
            <v>J0235</v>
          </cell>
          <cell r="X9564" t="str">
            <v>TMF-1</v>
          </cell>
        </row>
        <row r="9565">
          <cell r="B9565" t="str">
            <v>J0235.7025</v>
          </cell>
          <cell r="C9565" t="str">
            <v>ONELOCK TI, REDUCTION SCREW, DIA 7.00MM X 25MM LENGTH, 6MM SYSTEM, DUALTHREAD</v>
          </cell>
          <cell r="D9565"/>
          <cell r="E9565" t="str">
            <v>J0235.7000</v>
          </cell>
          <cell r="F9565" t="str">
            <v>05</v>
          </cell>
          <cell r="G9565">
            <v>42411</v>
          </cell>
          <cell r="H9565" t="str">
            <v>N. A.</v>
          </cell>
          <cell r="I9565" t="str">
            <v>N. A.</v>
          </cell>
          <cell r="J9565" t="str">
            <v>N. A.</v>
          </cell>
          <cell r="K9565" t="str">
            <v>QPF/J0235</v>
          </cell>
          <cell r="L9565" t="str">
            <v>02</v>
          </cell>
          <cell r="M9565">
            <v>41198</v>
          </cell>
          <cell r="N9565" t="str">
            <v>N. A.</v>
          </cell>
          <cell r="O9565" t="str">
            <v>N. A.</v>
          </cell>
          <cell r="P9565" t="str">
            <v>N. A.</v>
          </cell>
          <cell r="Q9565" t="str">
            <v>PS/J0232</v>
          </cell>
          <cell r="R9565" t="str">
            <v>N. A.</v>
          </cell>
          <cell r="S9565" t="str">
            <v>N. A.</v>
          </cell>
          <cell r="T9565" t="str">
            <v>N. A.</v>
          </cell>
          <cell r="U9565" t="str">
            <v>N. A.</v>
          </cell>
          <cell r="V9565" t="str">
            <v>N. A.</v>
          </cell>
          <cell r="W9565" t="str">
            <v>J0235</v>
          </cell>
          <cell r="X9565" t="str">
            <v>TMF-1</v>
          </cell>
        </row>
        <row r="9566">
          <cell r="B9566" t="str">
            <v>J0235.7030</v>
          </cell>
          <cell r="C9566" t="str">
            <v>ONELOCK TI, REDUCTION SCREW, DIA 7.00MM X 30MM LENGTH, 6MM SYSTEM, DUALTHREAD</v>
          </cell>
          <cell r="D9566"/>
          <cell r="E9566" t="str">
            <v>J0235.7000</v>
          </cell>
          <cell r="F9566" t="str">
            <v>05</v>
          </cell>
          <cell r="G9566">
            <v>42411</v>
          </cell>
          <cell r="H9566" t="str">
            <v>N. A.</v>
          </cell>
          <cell r="I9566" t="str">
            <v>N. A.</v>
          </cell>
          <cell r="J9566" t="str">
            <v>N. A.</v>
          </cell>
          <cell r="K9566" t="str">
            <v>QPF/J0235</v>
          </cell>
          <cell r="L9566" t="str">
            <v>02</v>
          </cell>
          <cell r="M9566">
            <v>41198</v>
          </cell>
          <cell r="N9566" t="str">
            <v>N. A.</v>
          </cell>
          <cell r="O9566" t="str">
            <v>N. A.</v>
          </cell>
          <cell r="P9566" t="str">
            <v>N. A.</v>
          </cell>
          <cell r="Q9566" t="str">
            <v>PS/J0232</v>
          </cell>
          <cell r="R9566" t="str">
            <v>N. A.</v>
          </cell>
          <cell r="S9566" t="str">
            <v>N. A.</v>
          </cell>
          <cell r="T9566" t="str">
            <v>N. A.</v>
          </cell>
          <cell r="U9566" t="str">
            <v>N. A.</v>
          </cell>
          <cell r="V9566" t="str">
            <v>N. A.</v>
          </cell>
          <cell r="W9566" t="str">
            <v>J0235</v>
          </cell>
          <cell r="X9566" t="str">
            <v>TMF-1</v>
          </cell>
        </row>
        <row r="9567">
          <cell r="B9567" t="str">
            <v>J0235.7035</v>
          </cell>
          <cell r="C9567" t="str">
            <v>ONELOCK TI, REDUCTION SCREW, DIA 7.00MM X 35MM LENGTH, 6MM SYSTEM, DUALTHREAD</v>
          </cell>
          <cell r="D9567"/>
          <cell r="E9567" t="str">
            <v>J0235.7000</v>
          </cell>
          <cell r="F9567" t="str">
            <v>05</v>
          </cell>
          <cell r="G9567">
            <v>42411</v>
          </cell>
          <cell r="H9567" t="str">
            <v>N. A.</v>
          </cell>
          <cell r="I9567" t="str">
            <v>N. A.</v>
          </cell>
          <cell r="J9567" t="str">
            <v>N. A.</v>
          </cell>
          <cell r="K9567" t="str">
            <v>QPF/J0235</v>
          </cell>
          <cell r="L9567" t="str">
            <v>02</v>
          </cell>
          <cell r="M9567">
            <v>41198</v>
          </cell>
          <cell r="N9567" t="str">
            <v>N. A.</v>
          </cell>
          <cell r="O9567" t="str">
            <v>N. A.</v>
          </cell>
          <cell r="P9567" t="str">
            <v>N. A.</v>
          </cell>
          <cell r="Q9567" t="str">
            <v>PS/J0232</v>
          </cell>
          <cell r="R9567" t="str">
            <v>N. A.</v>
          </cell>
          <cell r="S9567" t="str">
            <v>N. A.</v>
          </cell>
          <cell r="T9567" t="str">
            <v>N. A.</v>
          </cell>
          <cell r="U9567" t="str">
            <v>N. A.</v>
          </cell>
          <cell r="V9567" t="str">
            <v>N. A.</v>
          </cell>
          <cell r="W9567" t="str">
            <v>J0235</v>
          </cell>
          <cell r="X9567" t="str">
            <v>TMF-1</v>
          </cell>
        </row>
        <row r="9568">
          <cell r="B9568" t="str">
            <v>J0235.7040</v>
          </cell>
          <cell r="C9568" t="str">
            <v>ONELOCK TI, REDUCTION SCREW, DIA 7.00MM X 40MM LENGTH, 6MM SYSTEM, DUALTHREAD</v>
          </cell>
          <cell r="D9568"/>
          <cell r="E9568" t="str">
            <v>J0235.7000</v>
          </cell>
          <cell r="F9568" t="str">
            <v>05</v>
          </cell>
          <cell r="G9568">
            <v>42411</v>
          </cell>
          <cell r="H9568" t="str">
            <v>N. A.</v>
          </cell>
          <cell r="I9568" t="str">
            <v>N. A.</v>
          </cell>
          <cell r="J9568" t="str">
            <v>N. A.</v>
          </cell>
          <cell r="K9568" t="str">
            <v>QPF/J0235</v>
          </cell>
          <cell r="L9568" t="str">
            <v>02</v>
          </cell>
          <cell r="M9568">
            <v>41198</v>
          </cell>
          <cell r="N9568" t="str">
            <v>N. A.</v>
          </cell>
          <cell r="O9568" t="str">
            <v>N. A.</v>
          </cell>
          <cell r="P9568" t="str">
            <v>N. A.</v>
          </cell>
          <cell r="Q9568" t="str">
            <v>PS/J0232</v>
          </cell>
          <cell r="R9568" t="str">
            <v>N. A.</v>
          </cell>
          <cell r="S9568" t="str">
            <v>N. A.</v>
          </cell>
          <cell r="T9568" t="str">
            <v>N. A.</v>
          </cell>
          <cell r="U9568" t="str">
            <v>N. A.</v>
          </cell>
          <cell r="V9568" t="str">
            <v>N. A.</v>
          </cell>
          <cell r="W9568" t="str">
            <v>J0235</v>
          </cell>
          <cell r="X9568" t="str">
            <v>TMF-1</v>
          </cell>
        </row>
        <row r="9569">
          <cell r="B9569" t="str">
            <v>J0235.7045</v>
          </cell>
          <cell r="C9569" t="str">
            <v>ONELOCK TI, REDUCTION SCREW, DIA 7.00MM X 45MM LENGTH, 6MM SYSTEM, DUALTHREAD</v>
          </cell>
          <cell r="D9569"/>
          <cell r="E9569" t="str">
            <v>J0235.7000</v>
          </cell>
          <cell r="F9569" t="str">
            <v>05</v>
          </cell>
          <cell r="G9569">
            <v>42411</v>
          </cell>
          <cell r="H9569" t="str">
            <v>N. A.</v>
          </cell>
          <cell r="I9569" t="str">
            <v>N. A.</v>
          </cell>
          <cell r="J9569" t="str">
            <v>N. A.</v>
          </cell>
          <cell r="K9569" t="str">
            <v>QPF/J0235</v>
          </cell>
          <cell r="L9569" t="str">
            <v>02</v>
          </cell>
          <cell r="M9569">
            <v>41198</v>
          </cell>
          <cell r="N9569" t="str">
            <v>N. A.</v>
          </cell>
          <cell r="O9569" t="str">
            <v>N. A.</v>
          </cell>
          <cell r="P9569" t="str">
            <v>N. A.</v>
          </cell>
          <cell r="Q9569" t="str">
            <v>PS/J0232</v>
          </cell>
          <cell r="R9569" t="str">
            <v>N. A.</v>
          </cell>
          <cell r="S9569" t="str">
            <v>N. A.</v>
          </cell>
          <cell r="T9569" t="str">
            <v>N. A.</v>
          </cell>
          <cell r="U9569" t="str">
            <v>N. A.</v>
          </cell>
          <cell r="V9569" t="str">
            <v>N. A.</v>
          </cell>
          <cell r="W9569" t="str">
            <v>J0235</v>
          </cell>
          <cell r="X9569" t="str">
            <v>TMF-1</v>
          </cell>
        </row>
        <row r="9570">
          <cell r="B9570" t="str">
            <v>J0235.7050</v>
          </cell>
          <cell r="C9570" t="str">
            <v>ONELOCK TI, REDUCTION SCREW, DIA 7.00MM X 50MM LENGTH, 6MM SYSTEM, DUALTHREAD</v>
          </cell>
          <cell r="D9570"/>
          <cell r="E9570" t="str">
            <v>J0235.7000</v>
          </cell>
          <cell r="F9570" t="str">
            <v>05</v>
          </cell>
          <cell r="G9570">
            <v>42411</v>
          </cell>
          <cell r="H9570" t="str">
            <v>N. A.</v>
          </cell>
          <cell r="I9570" t="str">
            <v>N. A.</v>
          </cell>
          <cell r="J9570" t="str">
            <v>N. A.</v>
          </cell>
          <cell r="K9570" t="str">
            <v>QPF/J0235</v>
          </cell>
          <cell r="L9570" t="str">
            <v>02</v>
          </cell>
          <cell r="M9570">
            <v>41198</v>
          </cell>
          <cell r="N9570" t="str">
            <v>N. A.</v>
          </cell>
          <cell r="O9570" t="str">
            <v>N. A.</v>
          </cell>
          <cell r="P9570" t="str">
            <v>N. A.</v>
          </cell>
          <cell r="Q9570" t="str">
            <v>PS/J0232</v>
          </cell>
          <cell r="R9570" t="str">
            <v>N. A.</v>
          </cell>
          <cell r="S9570" t="str">
            <v>N. A.</v>
          </cell>
          <cell r="T9570" t="str">
            <v>N. A.</v>
          </cell>
          <cell r="U9570" t="str">
            <v>N. A.</v>
          </cell>
          <cell r="V9570" t="str">
            <v>N. A.</v>
          </cell>
          <cell r="W9570" t="str">
            <v>J0235</v>
          </cell>
          <cell r="X9570" t="str">
            <v>TMF-1</v>
          </cell>
        </row>
        <row r="9571">
          <cell r="B9571" t="str">
            <v>J0235.7055</v>
          </cell>
          <cell r="C9571" t="str">
            <v>ONELOCK TI, REDUCTION SCREW, DIA 7.00MM X 55MM LENGTH, 6MM SYSTEM, DUALTHREAD</v>
          </cell>
          <cell r="D9571"/>
          <cell r="E9571" t="str">
            <v>J0235.7000</v>
          </cell>
          <cell r="F9571" t="str">
            <v>05</v>
          </cell>
          <cell r="G9571">
            <v>42411</v>
          </cell>
          <cell r="H9571" t="str">
            <v>N. A.</v>
          </cell>
          <cell r="I9571" t="str">
            <v>N. A.</v>
          </cell>
          <cell r="J9571" t="str">
            <v>N. A.</v>
          </cell>
          <cell r="K9571" t="str">
            <v>QPF/J0235</v>
          </cell>
          <cell r="L9571" t="str">
            <v>02</v>
          </cell>
          <cell r="M9571">
            <v>41198</v>
          </cell>
          <cell r="N9571" t="str">
            <v>N. A.</v>
          </cell>
          <cell r="O9571" t="str">
            <v>N. A.</v>
          </cell>
          <cell r="P9571" t="str">
            <v>N. A.</v>
          </cell>
          <cell r="Q9571" t="str">
            <v>PS/J0232</v>
          </cell>
          <cell r="R9571" t="str">
            <v>N. A.</v>
          </cell>
          <cell r="S9571" t="str">
            <v>N. A.</v>
          </cell>
          <cell r="T9571" t="str">
            <v>N. A.</v>
          </cell>
          <cell r="U9571" t="str">
            <v>N. A.</v>
          </cell>
          <cell r="V9571" t="str">
            <v>N. A.</v>
          </cell>
          <cell r="W9571" t="str">
            <v>J0235</v>
          </cell>
          <cell r="X9571" t="str">
            <v>TMF-1</v>
          </cell>
        </row>
        <row r="9572">
          <cell r="B9572" t="str">
            <v>J0235.7060</v>
          </cell>
          <cell r="C9572" t="str">
            <v>ONELOCK TI, REDUCTION SCREW, DIA 7.00MM X 60MM LENGTH, 6MM SYSTEM, DUALTHREAD</v>
          </cell>
          <cell r="D9572"/>
          <cell r="E9572" t="str">
            <v>J0235.7000</v>
          </cell>
          <cell r="F9572" t="str">
            <v>05</v>
          </cell>
          <cell r="G9572">
            <v>42411</v>
          </cell>
          <cell r="H9572" t="str">
            <v>N. A.</v>
          </cell>
          <cell r="I9572" t="str">
            <v>N. A.</v>
          </cell>
          <cell r="J9572" t="str">
            <v>N. A.</v>
          </cell>
          <cell r="K9572" t="str">
            <v>QPF/J0235</v>
          </cell>
          <cell r="L9572" t="str">
            <v>02</v>
          </cell>
          <cell r="M9572">
            <v>41198</v>
          </cell>
          <cell r="N9572" t="str">
            <v>N. A.</v>
          </cell>
          <cell r="O9572" t="str">
            <v>N. A.</v>
          </cell>
          <cell r="P9572" t="str">
            <v>N. A.</v>
          </cell>
          <cell r="Q9572" t="str">
            <v>PS/J0232</v>
          </cell>
          <cell r="R9572" t="str">
            <v>N. A.</v>
          </cell>
          <cell r="S9572" t="str">
            <v>N. A.</v>
          </cell>
          <cell r="T9572" t="str">
            <v>N. A.</v>
          </cell>
          <cell r="U9572" t="str">
            <v>N. A.</v>
          </cell>
          <cell r="V9572" t="str">
            <v>N. A.</v>
          </cell>
          <cell r="W9572" t="str">
            <v>J0235</v>
          </cell>
          <cell r="X9572" t="str">
            <v>TMF-1</v>
          </cell>
        </row>
        <row r="9573">
          <cell r="B9573" t="str">
            <v>J0311.6050</v>
          </cell>
          <cell r="C9573" t="str">
            <v>ONELOCK PLAIN ROD,TITANIUM, HARD, DIA. 6.0MM, LENGTH 50MM</v>
          </cell>
          <cell r="D9573"/>
          <cell r="E9573" t="str">
            <v>J0300.0000</v>
          </cell>
          <cell r="F9573" t="str">
            <v>N. A.</v>
          </cell>
          <cell r="G9573" t="str">
            <v>N. A.</v>
          </cell>
          <cell r="H9573" t="str">
            <v>N. A.</v>
          </cell>
          <cell r="I9573" t="str">
            <v>N. A.</v>
          </cell>
          <cell r="J9573" t="str">
            <v>N. A.</v>
          </cell>
          <cell r="K9573" t="str">
            <v>QPF/J03</v>
          </cell>
          <cell r="L9573" t="str">
            <v>00</v>
          </cell>
          <cell r="M9573">
            <v>39365</v>
          </cell>
          <cell r="N9573" t="str">
            <v>N. A.</v>
          </cell>
          <cell r="O9573" t="str">
            <v>N. A.</v>
          </cell>
          <cell r="P9573" t="str">
            <v>N. A.</v>
          </cell>
          <cell r="Q9573" t="str">
            <v>PS/J03</v>
          </cell>
          <cell r="R9573" t="str">
            <v>00</v>
          </cell>
          <cell r="S9573">
            <v>39381</v>
          </cell>
          <cell r="T9573" t="str">
            <v>N. A.</v>
          </cell>
          <cell r="U9573" t="str">
            <v>N. A.</v>
          </cell>
          <cell r="V9573" t="str">
            <v>N. A.</v>
          </cell>
          <cell r="W9573" t="str">
            <v>J03</v>
          </cell>
          <cell r="X9573" t="str">
            <v>TMF-1</v>
          </cell>
        </row>
        <row r="9574">
          <cell r="B9574" t="str">
            <v>J0311.6060</v>
          </cell>
          <cell r="C9574" t="str">
            <v>ONELOCK PLAIN ROD,TITANIUM, HARD, DIA. 6.0MM, LENGTH 60MM</v>
          </cell>
          <cell r="D9574"/>
          <cell r="E9574" t="str">
            <v>J0300.0000</v>
          </cell>
          <cell r="F9574" t="str">
            <v>N. A.</v>
          </cell>
          <cell r="G9574" t="str">
            <v>N. A.</v>
          </cell>
          <cell r="H9574" t="str">
            <v>N. A.</v>
          </cell>
          <cell r="I9574" t="str">
            <v>N. A.</v>
          </cell>
          <cell r="J9574" t="str">
            <v>N. A.</v>
          </cell>
          <cell r="K9574" t="str">
            <v>QPF/J03</v>
          </cell>
          <cell r="L9574" t="str">
            <v>00</v>
          </cell>
          <cell r="M9574">
            <v>39365</v>
          </cell>
          <cell r="N9574" t="str">
            <v>N. A.</v>
          </cell>
          <cell r="O9574" t="str">
            <v>N. A.</v>
          </cell>
          <cell r="P9574" t="str">
            <v>N. A.</v>
          </cell>
          <cell r="Q9574" t="str">
            <v>PS/J03</v>
          </cell>
          <cell r="R9574" t="str">
            <v>00</v>
          </cell>
          <cell r="S9574">
            <v>39381</v>
          </cell>
          <cell r="T9574" t="str">
            <v>N. A.</v>
          </cell>
          <cell r="U9574" t="str">
            <v>N. A.</v>
          </cell>
          <cell r="V9574" t="str">
            <v>N. A.</v>
          </cell>
          <cell r="W9574" t="str">
            <v>J03</v>
          </cell>
          <cell r="X9574" t="str">
            <v>TMF-1</v>
          </cell>
        </row>
        <row r="9575">
          <cell r="B9575" t="str">
            <v>J0311.6070</v>
          </cell>
          <cell r="C9575" t="str">
            <v>ONELOCK PLAIN ROD,TITANIUM, HARD, DIA. 6.0MM, LENGTH 70MM</v>
          </cell>
          <cell r="D9575"/>
          <cell r="E9575" t="str">
            <v>J0300.0000</v>
          </cell>
          <cell r="F9575" t="str">
            <v>N. A.</v>
          </cell>
          <cell r="G9575" t="str">
            <v>N. A.</v>
          </cell>
          <cell r="H9575" t="str">
            <v>N. A.</v>
          </cell>
          <cell r="I9575" t="str">
            <v>N. A.</v>
          </cell>
          <cell r="J9575" t="str">
            <v>N. A.</v>
          </cell>
          <cell r="K9575" t="str">
            <v>QPF/J03</v>
          </cell>
          <cell r="L9575" t="str">
            <v>00</v>
          </cell>
          <cell r="M9575">
            <v>39365</v>
          </cell>
          <cell r="N9575" t="str">
            <v>N. A.</v>
          </cell>
          <cell r="O9575" t="str">
            <v>N. A.</v>
          </cell>
          <cell r="P9575" t="str">
            <v>N. A.</v>
          </cell>
          <cell r="Q9575" t="str">
            <v>PS/J03</v>
          </cell>
          <cell r="R9575" t="str">
            <v>00</v>
          </cell>
          <cell r="S9575">
            <v>39381</v>
          </cell>
          <cell r="T9575" t="str">
            <v>N. A.</v>
          </cell>
          <cell r="U9575" t="str">
            <v>N. A.</v>
          </cell>
          <cell r="V9575" t="str">
            <v>N. A.</v>
          </cell>
          <cell r="W9575" t="str">
            <v>J03</v>
          </cell>
          <cell r="X9575" t="str">
            <v>TMF-1</v>
          </cell>
        </row>
        <row r="9576">
          <cell r="B9576" t="str">
            <v>J0311.6080</v>
          </cell>
          <cell r="C9576" t="str">
            <v>ONELOCK PLAIN ROD,TITANIUM, HARD, DIA. 6.0MM, LENGTH 80MM</v>
          </cell>
          <cell r="D9576"/>
          <cell r="E9576" t="str">
            <v>J0300.0000</v>
          </cell>
          <cell r="F9576" t="str">
            <v>N. A.</v>
          </cell>
          <cell r="G9576" t="str">
            <v>N. A.</v>
          </cell>
          <cell r="H9576" t="str">
            <v>N. A.</v>
          </cell>
          <cell r="I9576" t="str">
            <v>N. A.</v>
          </cell>
          <cell r="J9576" t="str">
            <v>N. A.</v>
          </cell>
          <cell r="K9576" t="str">
            <v>QPF/J03</v>
          </cell>
          <cell r="L9576" t="str">
            <v>00</v>
          </cell>
          <cell r="M9576">
            <v>39365</v>
          </cell>
          <cell r="N9576" t="str">
            <v>N. A.</v>
          </cell>
          <cell r="O9576" t="str">
            <v>N. A.</v>
          </cell>
          <cell r="P9576" t="str">
            <v>N. A.</v>
          </cell>
          <cell r="Q9576" t="str">
            <v>PS/J03</v>
          </cell>
          <cell r="R9576" t="str">
            <v>00</v>
          </cell>
          <cell r="S9576">
            <v>39381</v>
          </cell>
          <cell r="T9576" t="str">
            <v>N. A.</v>
          </cell>
          <cell r="U9576" t="str">
            <v>N. A.</v>
          </cell>
          <cell r="V9576" t="str">
            <v>N. A.</v>
          </cell>
          <cell r="W9576" t="str">
            <v>J03</v>
          </cell>
          <cell r="X9576" t="str">
            <v>TMF-1</v>
          </cell>
        </row>
        <row r="9577">
          <cell r="B9577" t="str">
            <v>J0311.6090</v>
          </cell>
          <cell r="C9577" t="str">
            <v>ONELOCK PLAIN ROD,TITANIUM, HARD, DIA. 6.0MM, LENGTH 90MM</v>
          </cell>
          <cell r="D9577"/>
          <cell r="E9577" t="str">
            <v>J0300.0000</v>
          </cell>
          <cell r="F9577" t="str">
            <v>N. A.</v>
          </cell>
          <cell r="G9577" t="str">
            <v>N. A.</v>
          </cell>
          <cell r="H9577" t="str">
            <v>N. A.</v>
          </cell>
          <cell r="I9577" t="str">
            <v>N. A.</v>
          </cell>
          <cell r="J9577" t="str">
            <v>N. A.</v>
          </cell>
          <cell r="K9577" t="str">
            <v>QPF/J03</v>
          </cell>
          <cell r="L9577" t="str">
            <v>00</v>
          </cell>
          <cell r="M9577">
            <v>39365</v>
          </cell>
          <cell r="N9577" t="str">
            <v>N. A.</v>
          </cell>
          <cell r="O9577" t="str">
            <v>N. A.</v>
          </cell>
          <cell r="P9577" t="str">
            <v>N. A.</v>
          </cell>
          <cell r="Q9577" t="str">
            <v>PS/J03</v>
          </cell>
          <cell r="R9577" t="str">
            <v>00</v>
          </cell>
          <cell r="S9577">
            <v>39381</v>
          </cell>
          <cell r="T9577" t="str">
            <v>N. A.</v>
          </cell>
          <cell r="U9577" t="str">
            <v>N. A.</v>
          </cell>
          <cell r="V9577" t="str">
            <v>N. A.</v>
          </cell>
          <cell r="W9577" t="str">
            <v>J03</v>
          </cell>
          <cell r="X9577" t="str">
            <v>TMF-1</v>
          </cell>
        </row>
        <row r="9578">
          <cell r="B9578" t="str">
            <v>J0311.6100</v>
          </cell>
          <cell r="C9578" t="str">
            <v>ONELOCK PLAIN ROD,TITANIUM, HARD, DIA. 6.0MM, LENGTH 100MM</v>
          </cell>
          <cell r="D9578"/>
          <cell r="E9578" t="str">
            <v>J0300.0000</v>
          </cell>
          <cell r="F9578" t="str">
            <v>N. A.</v>
          </cell>
          <cell r="G9578" t="str">
            <v>N. A.</v>
          </cell>
          <cell r="H9578" t="str">
            <v>N. A.</v>
          </cell>
          <cell r="I9578" t="str">
            <v>N. A.</v>
          </cell>
          <cell r="J9578" t="str">
            <v>N. A.</v>
          </cell>
          <cell r="K9578" t="str">
            <v>QPF/J03</v>
          </cell>
          <cell r="L9578" t="str">
            <v>00</v>
          </cell>
          <cell r="M9578">
            <v>39365</v>
          </cell>
          <cell r="N9578" t="str">
            <v>N. A.</v>
          </cell>
          <cell r="O9578" t="str">
            <v>N. A.</v>
          </cell>
          <cell r="P9578" t="str">
            <v>N. A.</v>
          </cell>
          <cell r="Q9578" t="str">
            <v>PS/J03</v>
          </cell>
          <cell r="R9578" t="str">
            <v>00</v>
          </cell>
          <cell r="S9578">
            <v>39381</v>
          </cell>
          <cell r="T9578" t="str">
            <v>N. A.</v>
          </cell>
          <cell r="U9578" t="str">
            <v>N. A.</v>
          </cell>
          <cell r="V9578" t="str">
            <v>N. A.</v>
          </cell>
          <cell r="W9578" t="str">
            <v>J03</v>
          </cell>
          <cell r="X9578" t="str">
            <v>TMF-1</v>
          </cell>
        </row>
        <row r="9579">
          <cell r="B9579" t="str">
            <v>J0311.6110</v>
          </cell>
          <cell r="C9579" t="str">
            <v>ONELOCK PLAIN ROD,TITANIUM, HARD, DIA. 6.0MM, LENGTH 110MM</v>
          </cell>
          <cell r="D9579"/>
          <cell r="E9579" t="str">
            <v>J0300.0000</v>
          </cell>
          <cell r="F9579" t="str">
            <v>N. A.</v>
          </cell>
          <cell r="G9579" t="str">
            <v>N. A.</v>
          </cell>
          <cell r="H9579" t="str">
            <v>N. A.</v>
          </cell>
          <cell r="I9579" t="str">
            <v>N. A.</v>
          </cell>
          <cell r="J9579" t="str">
            <v>N. A.</v>
          </cell>
          <cell r="K9579" t="str">
            <v>QPF/J03</v>
          </cell>
          <cell r="L9579" t="str">
            <v>00</v>
          </cell>
          <cell r="M9579">
            <v>39365</v>
          </cell>
          <cell r="N9579" t="str">
            <v>N. A.</v>
          </cell>
          <cell r="O9579" t="str">
            <v>N. A.</v>
          </cell>
          <cell r="P9579" t="str">
            <v>N. A.</v>
          </cell>
          <cell r="Q9579" t="str">
            <v>PS/J03</v>
          </cell>
          <cell r="R9579" t="str">
            <v>00</v>
          </cell>
          <cell r="S9579">
            <v>39381</v>
          </cell>
          <cell r="T9579" t="str">
            <v>N. A.</v>
          </cell>
          <cell r="U9579" t="str">
            <v>N. A.</v>
          </cell>
          <cell r="V9579" t="str">
            <v>N. A.</v>
          </cell>
          <cell r="W9579" t="str">
            <v>J03</v>
          </cell>
          <cell r="X9579" t="str">
            <v>TMF-1</v>
          </cell>
        </row>
        <row r="9580">
          <cell r="B9580" t="str">
            <v>J0311.6120</v>
          </cell>
          <cell r="C9580" t="str">
            <v>ONELOCK PLAIN ROD,TITANIUM, HARD, DIA. 6.0MM, LENGTH 120MM</v>
          </cell>
          <cell r="D9580"/>
          <cell r="E9580" t="str">
            <v>J0300.0000</v>
          </cell>
          <cell r="F9580" t="str">
            <v>N. A.</v>
          </cell>
          <cell r="G9580" t="str">
            <v>N. A.</v>
          </cell>
          <cell r="H9580" t="str">
            <v>N. A.</v>
          </cell>
          <cell r="I9580" t="str">
            <v>N. A.</v>
          </cell>
          <cell r="J9580" t="str">
            <v>N. A.</v>
          </cell>
          <cell r="K9580" t="str">
            <v>QPF/J03</v>
          </cell>
          <cell r="L9580" t="str">
            <v>00</v>
          </cell>
          <cell r="M9580">
            <v>39365</v>
          </cell>
          <cell r="N9580" t="str">
            <v>N. A.</v>
          </cell>
          <cell r="O9580" t="str">
            <v>N. A.</v>
          </cell>
          <cell r="P9580" t="str">
            <v>N. A.</v>
          </cell>
          <cell r="Q9580" t="str">
            <v>PS/J03</v>
          </cell>
          <cell r="R9580" t="str">
            <v>00</v>
          </cell>
          <cell r="S9580">
            <v>39381</v>
          </cell>
          <cell r="T9580" t="str">
            <v>N. A.</v>
          </cell>
          <cell r="U9580" t="str">
            <v>N. A.</v>
          </cell>
          <cell r="V9580" t="str">
            <v>N. A.</v>
          </cell>
          <cell r="W9580" t="str">
            <v>J03</v>
          </cell>
          <cell r="X9580" t="str">
            <v>TMF-1</v>
          </cell>
        </row>
        <row r="9581">
          <cell r="B9581" t="str">
            <v>J0311.6140</v>
          </cell>
          <cell r="C9581" t="str">
            <v>ONELOCK PLAIN ROD,TITANIUM, HARD, DIA. 6.0MM, LENGTH 140MM</v>
          </cell>
          <cell r="D9581"/>
          <cell r="E9581" t="str">
            <v>J0300.0000</v>
          </cell>
          <cell r="F9581" t="str">
            <v>N. A.</v>
          </cell>
          <cell r="G9581" t="str">
            <v>N. A.</v>
          </cell>
          <cell r="H9581" t="str">
            <v>N. A.</v>
          </cell>
          <cell r="I9581" t="str">
            <v>N. A.</v>
          </cell>
          <cell r="J9581" t="str">
            <v>N. A.</v>
          </cell>
          <cell r="K9581" t="str">
            <v>QPF/J03</v>
          </cell>
          <cell r="L9581" t="str">
            <v>00</v>
          </cell>
          <cell r="M9581">
            <v>39365</v>
          </cell>
          <cell r="N9581" t="str">
            <v>N. A.</v>
          </cell>
          <cell r="O9581" t="str">
            <v>N. A.</v>
          </cell>
          <cell r="P9581" t="str">
            <v>N. A.</v>
          </cell>
          <cell r="Q9581" t="str">
            <v>PS/J03</v>
          </cell>
          <cell r="R9581" t="str">
            <v>00</v>
          </cell>
          <cell r="S9581">
            <v>39381</v>
          </cell>
          <cell r="T9581" t="str">
            <v>N. A.</v>
          </cell>
          <cell r="U9581" t="str">
            <v>N. A.</v>
          </cell>
          <cell r="V9581" t="str">
            <v>N. A.</v>
          </cell>
          <cell r="W9581" t="str">
            <v>J03</v>
          </cell>
          <cell r="X9581" t="str">
            <v>TMF-1</v>
          </cell>
        </row>
        <row r="9582">
          <cell r="B9582" t="str">
            <v>J0311.6150</v>
          </cell>
          <cell r="C9582" t="str">
            <v>ONELOCK PLAIN ROD,TITANIUM, HARD, DIA. 6.0MM, LENGTH 150MM</v>
          </cell>
          <cell r="D9582"/>
          <cell r="E9582" t="str">
            <v>J0300.0000</v>
          </cell>
          <cell r="F9582" t="str">
            <v>N. A.</v>
          </cell>
          <cell r="G9582" t="str">
            <v>N. A.</v>
          </cell>
          <cell r="H9582" t="str">
            <v>N. A.</v>
          </cell>
          <cell r="I9582" t="str">
            <v>N. A.</v>
          </cell>
          <cell r="J9582" t="str">
            <v>N. A.</v>
          </cell>
          <cell r="K9582" t="str">
            <v>QPF/J03</v>
          </cell>
          <cell r="L9582" t="str">
            <v>00</v>
          </cell>
          <cell r="M9582">
            <v>39365</v>
          </cell>
          <cell r="N9582" t="str">
            <v>N. A.</v>
          </cell>
          <cell r="O9582" t="str">
            <v>N. A.</v>
          </cell>
          <cell r="P9582" t="str">
            <v>N. A.</v>
          </cell>
          <cell r="Q9582" t="str">
            <v>PS/J03</v>
          </cell>
          <cell r="R9582" t="str">
            <v>00</v>
          </cell>
          <cell r="S9582">
            <v>39381</v>
          </cell>
          <cell r="T9582" t="str">
            <v>N. A.</v>
          </cell>
          <cell r="U9582" t="str">
            <v>N. A.</v>
          </cell>
          <cell r="V9582" t="str">
            <v>N. A.</v>
          </cell>
          <cell r="W9582" t="str">
            <v>J03</v>
          </cell>
          <cell r="X9582" t="str">
            <v>TMF-1</v>
          </cell>
        </row>
        <row r="9583">
          <cell r="B9583" t="str">
            <v>J0311.6160</v>
          </cell>
          <cell r="C9583" t="str">
            <v>ONELOCK PLAIN ROD,TITANIUM, HARD, DIA. 6.0MM, LENGTH 160MM</v>
          </cell>
          <cell r="D9583"/>
          <cell r="E9583" t="str">
            <v>J0300.0000</v>
          </cell>
          <cell r="F9583" t="str">
            <v>N. A.</v>
          </cell>
          <cell r="G9583" t="str">
            <v>N. A.</v>
          </cell>
          <cell r="H9583" t="str">
            <v>N. A.</v>
          </cell>
          <cell r="I9583" t="str">
            <v>N. A.</v>
          </cell>
          <cell r="J9583" t="str">
            <v>N. A.</v>
          </cell>
          <cell r="K9583" t="str">
            <v>QPF/J03</v>
          </cell>
          <cell r="L9583" t="str">
            <v>00</v>
          </cell>
          <cell r="M9583">
            <v>39365</v>
          </cell>
          <cell r="N9583" t="str">
            <v>N. A.</v>
          </cell>
          <cell r="O9583" t="str">
            <v>N. A.</v>
          </cell>
          <cell r="P9583" t="str">
            <v>N. A.</v>
          </cell>
          <cell r="Q9583" t="str">
            <v>PS/J03</v>
          </cell>
          <cell r="R9583" t="str">
            <v>00</v>
          </cell>
          <cell r="S9583">
            <v>39381</v>
          </cell>
          <cell r="T9583" t="str">
            <v>N. A.</v>
          </cell>
          <cell r="U9583" t="str">
            <v>N. A.</v>
          </cell>
          <cell r="V9583" t="str">
            <v>N. A.</v>
          </cell>
          <cell r="W9583" t="str">
            <v>J03</v>
          </cell>
          <cell r="X9583" t="str">
            <v>TMF-1</v>
          </cell>
        </row>
        <row r="9584">
          <cell r="B9584" t="str">
            <v>J0311.6180</v>
          </cell>
          <cell r="C9584" t="str">
            <v>ONELOCK PLAIN ROD,TITANIUM, HARD, DIA. 6.0MM, LENGTH 180MM</v>
          </cell>
          <cell r="D9584"/>
          <cell r="E9584" t="str">
            <v>J0300.0000</v>
          </cell>
          <cell r="F9584" t="str">
            <v>N. A.</v>
          </cell>
          <cell r="G9584" t="str">
            <v>N. A.</v>
          </cell>
          <cell r="H9584" t="str">
            <v>N. A.</v>
          </cell>
          <cell r="I9584" t="str">
            <v>N. A.</v>
          </cell>
          <cell r="J9584" t="str">
            <v>N. A.</v>
          </cell>
          <cell r="K9584" t="str">
            <v>QPF/J03</v>
          </cell>
          <cell r="L9584" t="str">
            <v>00</v>
          </cell>
          <cell r="M9584">
            <v>39365</v>
          </cell>
          <cell r="N9584" t="str">
            <v>N. A.</v>
          </cell>
          <cell r="O9584" t="str">
            <v>N. A.</v>
          </cell>
          <cell r="P9584" t="str">
            <v>N. A.</v>
          </cell>
          <cell r="Q9584" t="str">
            <v>PS/J03</v>
          </cell>
          <cell r="R9584" t="str">
            <v>00</v>
          </cell>
          <cell r="S9584">
            <v>39381</v>
          </cell>
          <cell r="T9584" t="str">
            <v>N. A.</v>
          </cell>
          <cell r="U9584" t="str">
            <v>N. A.</v>
          </cell>
          <cell r="V9584" t="str">
            <v>N. A.</v>
          </cell>
          <cell r="W9584" t="str">
            <v>J03</v>
          </cell>
          <cell r="X9584" t="str">
            <v>TMF-1</v>
          </cell>
        </row>
        <row r="9585">
          <cell r="B9585" t="str">
            <v>J0311.6200</v>
          </cell>
          <cell r="C9585" t="str">
            <v>ONELOCK PLAIN ROD,TITANIUM, HARD, DIA. 6.0MM, LENGTH 200MM</v>
          </cell>
          <cell r="D9585"/>
          <cell r="E9585" t="str">
            <v>J0300.0000</v>
          </cell>
          <cell r="F9585" t="str">
            <v>N. A.</v>
          </cell>
          <cell r="G9585" t="str">
            <v>N. A.</v>
          </cell>
          <cell r="H9585" t="str">
            <v>N. A.</v>
          </cell>
          <cell r="I9585" t="str">
            <v>N. A.</v>
          </cell>
          <cell r="J9585" t="str">
            <v>N. A.</v>
          </cell>
          <cell r="K9585" t="str">
            <v>QPF/J03</v>
          </cell>
          <cell r="L9585" t="str">
            <v>00</v>
          </cell>
          <cell r="M9585">
            <v>39365</v>
          </cell>
          <cell r="N9585" t="str">
            <v>N. A.</v>
          </cell>
          <cell r="O9585" t="str">
            <v>N. A.</v>
          </cell>
          <cell r="P9585" t="str">
            <v>N. A.</v>
          </cell>
          <cell r="Q9585" t="str">
            <v>PS/J03</v>
          </cell>
          <cell r="R9585" t="str">
            <v>00</v>
          </cell>
          <cell r="S9585">
            <v>39381</v>
          </cell>
          <cell r="T9585" t="str">
            <v>N. A.</v>
          </cell>
          <cell r="U9585" t="str">
            <v>N. A.</v>
          </cell>
          <cell r="V9585" t="str">
            <v>N. A.</v>
          </cell>
          <cell r="W9585" t="str">
            <v>J03</v>
          </cell>
          <cell r="X9585" t="str">
            <v>TMF-1</v>
          </cell>
        </row>
        <row r="9586">
          <cell r="B9586" t="str">
            <v>J0311.6250</v>
          </cell>
          <cell r="C9586" t="str">
            <v>ONELOCK PLAIN ROD,TITANIUM, HARD, DIA. 6.0MM, LENGTH 250MM</v>
          </cell>
          <cell r="D9586"/>
          <cell r="E9586" t="str">
            <v>J0300.0000</v>
          </cell>
          <cell r="F9586" t="str">
            <v>N. A.</v>
          </cell>
          <cell r="G9586" t="str">
            <v>N. A.</v>
          </cell>
          <cell r="H9586" t="str">
            <v>N. A.</v>
          </cell>
          <cell r="I9586" t="str">
            <v>N. A.</v>
          </cell>
          <cell r="J9586" t="str">
            <v>N. A.</v>
          </cell>
          <cell r="K9586" t="str">
            <v>QPF/J03</v>
          </cell>
          <cell r="L9586" t="str">
            <v>00</v>
          </cell>
          <cell r="M9586">
            <v>39365</v>
          </cell>
          <cell r="N9586" t="str">
            <v>N. A.</v>
          </cell>
          <cell r="O9586" t="str">
            <v>N. A.</v>
          </cell>
          <cell r="P9586" t="str">
            <v>N. A.</v>
          </cell>
          <cell r="Q9586" t="str">
            <v>PS/J03</v>
          </cell>
          <cell r="R9586" t="str">
            <v>00</v>
          </cell>
          <cell r="S9586">
            <v>39381</v>
          </cell>
          <cell r="T9586" t="str">
            <v>N. A.</v>
          </cell>
          <cell r="U9586" t="str">
            <v>N. A.</v>
          </cell>
          <cell r="V9586" t="str">
            <v>N. A.</v>
          </cell>
          <cell r="W9586" t="str">
            <v>J03</v>
          </cell>
          <cell r="X9586" t="str">
            <v>TMF-1</v>
          </cell>
        </row>
        <row r="9587">
          <cell r="B9587" t="str">
            <v>J0311.6300</v>
          </cell>
          <cell r="C9587" t="str">
            <v>ONELOCK PLAIN ROD,TITANIUM, HARD, DIA. 6.0MM, LENGTH 300MM</v>
          </cell>
          <cell r="D9587"/>
          <cell r="E9587" t="str">
            <v>J0300.0000</v>
          </cell>
          <cell r="F9587" t="str">
            <v>N. A.</v>
          </cell>
          <cell r="G9587" t="str">
            <v>N. A.</v>
          </cell>
          <cell r="H9587" t="str">
            <v>N. A.</v>
          </cell>
          <cell r="I9587" t="str">
            <v>N. A.</v>
          </cell>
          <cell r="J9587" t="str">
            <v>N. A.</v>
          </cell>
          <cell r="K9587" t="str">
            <v>QPF/J03</v>
          </cell>
          <cell r="L9587" t="str">
            <v>00</v>
          </cell>
          <cell r="M9587">
            <v>39365</v>
          </cell>
          <cell r="N9587" t="str">
            <v>N. A.</v>
          </cell>
          <cell r="O9587" t="str">
            <v>N. A.</v>
          </cell>
          <cell r="P9587" t="str">
            <v>N. A.</v>
          </cell>
          <cell r="Q9587" t="str">
            <v>PS/J03</v>
          </cell>
          <cell r="R9587" t="str">
            <v>00</v>
          </cell>
          <cell r="S9587">
            <v>39381</v>
          </cell>
          <cell r="T9587" t="str">
            <v>N. A.</v>
          </cell>
          <cell r="U9587" t="str">
            <v>N. A.</v>
          </cell>
          <cell r="V9587" t="str">
            <v>N. A.</v>
          </cell>
          <cell r="W9587" t="str">
            <v>J03</v>
          </cell>
          <cell r="X9587" t="str">
            <v>TMF-1</v>
          </cell>
        </row>
        <row r="9588">
          <cell r="B9588" t="str">
            <v>J0311.6350</v>
          </cell>
          <cell r="C9588" t="str">
            <v>ONELOCK PLAIN ROD,TITANIUM, HARD, DIA. 6.0MM, LENGTH 350MM</v>
          </cell>
          <cell r="D9588"/>
          <cell r="E9588" t="str">
            <v>J0300.0000</v>
          </cell>
          <cell r="F9588" t="str">
            <v>N. A.</v>
          </cell>
          <cell r="G9588" t="str">
            <v>N. A.</v>
          </cell>
          <cell r="H9588" t="str">
            <v>N. A.</v>
          </cell>
          <cell r="I9588" t="str">
            <v>N. A.</v>
          </cell>
          <cell r="J9588" t="str">
            <v>N. A.</v>
          </cell>
          <cell r="K9588" t="str">
            <v>QPF/J03</v>
          </cell>
          <cell r="L9588" t="str">
            <v>00</v>
          </cell>
          <cell r="M9588">
            <v>39365</v>
          </cell>
          <cell r="N9588" t="str">
            <v>N. A.</v>
          </cell>
          <cell r="O9588" t="str">
            <v>N. A.</v>
          </cell>
          <cell r="P9588" t="str">
            <v>N. A.</v>
          </cell>
          <cell r="Q9588" t="str">
            <v>PS/J03</v>
          </cell>
          <cell r="R9588" t="str">
            <v>00</v>
          </cell>
          <cell r="S9588">
            <v>39381</v>
          </cell>
          <cell r="T9588" t="str">
            <v>N. A.</v>
          </cell>
          <cell r="U9588" t="str">
            <v>N. A.</v>
          </cell>
          <cell r="V9588" t="str">
            <v>N. A.</v>
          </cell>
          <cell r="W9588" t="str">
            <v>J03</v>
          </cell>
          <cell r="X9588" t="str">
            <v>TMF-1</v>
          </cell>
        </row>
        <row r="9589">
          <cell r="B9589" t="str">
            <v>J0311.6400</v>
          </cell>
          <cell r="C9589" t="str">
            <v>ONELOCK PLAIN ROD,TITANIUM, HARD, DIA. 6.0MM, LENGTH 400MM</v>
          </cell>
          <cell r="D9589"/>
          <cell r="E9589" t="str">
            <v>J0300.0000</v>
          </cell>
          <cell r="F9589" t="str">
            <v>N. A.</v>
          </cell>
          <cell r="G9589" t="str">
            <v>N. A.</v>
          </cell>
          <cell r="H9589" t="str">
            <v>N. A.</v>
          </cell>
          <cell r="I9589" t="str">
            <v>N. A.</v>
          </cell>
          <cell r="J9589" t="str">
            <v>N. A.</v>
          </cell>
          <cell r="K9589" t="str">
            <v>QPF/J03</v>
          </cell>
          <cell r="L9589" t="str">
            <v>00</v>
          </cell>
          <cell r="M9589">
            <v>39365</v>
          </cell>
          <cell r="N9589" t="str">
            <v>N. A.</v>
          </cell>
          <cell r="O9589" t="str">
            <v>N. A.</v>
          </cell>
          <cell r="P9589" t="str">
            <v>N. A.</v>
          </cell>
          <cell r="Q9589" t="str">
            <v>PS/J03</v>
          </cell>
          <cell r="R9589" t="str">
            <v>00</v>
          </cell>
          <cell r="S9589">
            <v>39381</v>
          </cell>
          <cell r="T9589" t="str">
            <v>N. A.</v>
          </cell>
          <cell r="U9589" t="str">
            <v>N. A.</v>
          </cell>
          <cell r="V9589" t="str">
            <v>N. A.</v>
          </cell>
          <cell r="W9589" t="str">
            <v>J03</v>
          </cell>
          <cell r="X9589" t="str">
            <v>TMF-1</v>
          </cell>
        </row>
        <row r="9590">
          <cell r="B9590" t="str">
            <v>J0311.6500</v>
          </cell>
          <cell r="C9590" t="str">
            <v>ONELOCK PLAIN ROD,TITANIUM, HARD, DIA. 6.0MM, LENGTH 500MM</v>
          </cell>
          <cell r="D9590"/>
          <cell r="E9590" t="str">
            <v>J0300.0000</v>
          </cell>
          <cell r="F9590" t="str">
            <v>N. A.</v>
          </cell>
          <cell r="G9590" t="str">
            <v>N. A.</v>
          </cell>
          <cell r="H9590" t="str">
            <v>N. A.</v>
          </cell>
          <cell r="I9590" t="str">
            <v>N. A.</v>
          </cell>
          <cell r="J9590" t="str">
            <v>N. A.</v>
          </cell>
          <cell r="K9590" t="str">
            <v>QPF/J03</v>
          </cell>
          <cell r="L9590" t="str">
            <v>00</v>
          </cell>
          <cell r="M9590">
            <v>39365</v>
          </cell>
          <cell r="N9590" t="str">
            <v>N. A.</v>
          </cell>
          <cell r="O9590" t="str">
            <v>N. A.</v>
          </cell>
          <cell r="P9590" t="str">
            <v>N. A.</v>
          </cell>
          <cell r="Q9590" t="str">
            <v>PS/J03</v>
          </cell>
          <cell r="R9590" t="str">
            <v>00</v>
          </cell>
          <cell r="S9590">
            <v>39381</v>
          </cell>
          <cell r="T9590" t="str">
            <v>N. A.</v>
          </cell>
          <cell r="U9590" t="str">
            <v>N. A.</v>
          </cell>
          <cell r="V9590" t="str">
            <v>N. A.</v>
          </cell>
          <cell r="W9590" t="str">
            <v>J03</v>
          </cell>
          <cell r="X9590" t="str">
            <v>TMF-1</v>
          </cell>
        </row>
        <row r="9591">
          <cell r="B9591" t="str">
            <v>J0311.6600</v>
          </cell>
          <cell r="C9591" t="str">
            <v>ONELOCK PLAIN ROD,TITANIUM, HARD, DIA. 6.0MM, LENGTH 600MM</v>
          </cell>
          <cell r="D9591"/>
          <cell r="E9591" t="str">
            <v>J0300.0000</v>
          </cell>
          <cell r="F9591" t="str">
            <v>N. A.</v>
          </cell>
          <cell r="G9591" t="str">
            <v>N. A.</v>
          </cell>
          <cell r="H9591" t="str">
            <v>N. A.</v>
          </cell>
          <cell r="I9591" t="str">
            <v>N. A.</v>
          </cell>
          <cell r="J9591" t="str">
            <v>N. A.</v>
          </cell>
          <cell r="K9591" t="str">
            <v>QPF/J03</v>
          </cell>
          <cell r="L9591" t="str">
            <v>00</v>
          </cell>
          <cell r="M9591">
            <v>39365</v>
          </cell>
          <cell r="N9591" t="str">
            <v>N. A.</v>
          </cell>
          <cell r="O9591" t="str">
            <v>N. A.</v>
          </cell>
          <cell r="P9591" t="str">
            <v>N. A.</v>
          </cell>
          <cell r="Q9591" t="str">
            <v>PS/J03</v>
          </cell>
          <cell r="R9591" t="str">
            <v>00</v>
          </cell>
          <cell r="S9591">
            <v>39381</v>
          </cell>
          <cell r="T9591" t="str">
            <v>N. A.</v>
          </cell>
          <cell r="U9591" t="str">
            <v>N. A.</v>
          </cell>
          <cell r="V9591" t="str">
            <v>N. A.</v>
          </cell>
          <cell r="W9591" t="str">
            <v>J03</v>
          </cell>
          <cell r="X9591" t="str">
            <v>TMF-1</v>
          </cell>
        </row>
        <row r="9592">
          <cell r="B9592" t="str">
            <v>J0312.6350</v>
          </cell>
          <cell r="C9592" t="str">
            <v>ONELOCK PLAIN ROD,TITANIUM, SOFT, DIA. 6.0MM, LENGTH 350MM</v>
          </cell>
          <cell r="D9592"/>
          <cell r="E9592" t="str">
            <v>J0300.0000</v>
          </cell>
          <cell r="F9592" t="str">
            <v>N. A.</v>
          </cell>
          <cell r="G9592" t="str">
            <v>N. A.</v>
          </cell>
          <cell r="H9592" t="str">
            <v>N. A.</v>
          </cell>
          <cell r="I9592" t="str">
            <v>N. A.</v>
          </cell>
          <cell r="J9592" t="str">
            <v>N. A.</v>
          </cell>
          <cell r="K9592" t="str">
            <v>QPF/J03</v>
          </cell>
          <cell r="L9592" t="str">
            <v>00</v>
          </cell>
          <cell r="M9592">
            <v>39365</v>
          </cell>
          <cell r="N9592" t="str">
            <v>N. A.</v>
          </cell>
          <cell r="O9592" t="str">
            <v>N. A.</v>
          </cell>
          <cell r="P9592" t="str">
            <v>N. A.</v>
          </cell>
          <cell r="Q9592" t="str">
            <v>PS/J03</v>
          </cell>
          <cell r="R9592" t="str">
            <v>00</v>
          </cell>
          <cell r="S9592">
            <v>39381</v>
          </cell>
          <cell r="T9592" t="str">
            <v>N. A.</v>
          </cell>
          <cell r="U9592" t="str">
            <v>N. A.</v>
          </cell>
          <cell r="V9592" t="str">
            <v>N. A.</v>
          </cell>
          <cell r="W9592" t="str">
            <v>J03</v>
          </cell>
          <cell r="X9592" t="str">
            <v>TMF-1</v>
          </cell>
        </row>
        <row r="9593">
          <cell r="B9593" t="str">
            <v>J0312.6500</v>
          </cell>
          <cell r="C9593" t="str">
            <v>ONELOCK PLAIN ROD,TITANIUM, SOFT, DIA. 6.0MM, LENGTH 500MM</v>
          </cell>
          <cell r="D9593"/>
          <cell r="E9593" t="str">
            <v>J0300.0000</v>
          </cell>
          <cell r="F9593" t="str">
            <v>N. A.</v>
          </cell>
          <cell r="G9593" t="str">
            <v>N. A.</v>
          </cell>
          <cell r="H9593" t="str">
            <v>N. A.</v>
          </cell>
          <cell r="I9593" t="str">
            <v>N. A.</v>
          </cell>
          <cell r="J9593" t="str">
            <v>N. A.</v>
          </cell>
          <cell r="K9593" t="str">
            <v>QPF/J03</v>
          </cell>
          <cell r="L9593" t="str">
            <v>00</v>
          </cell>
          <cell r="M9593">
            <v>39365</v>
          </cell>
          <cell r="N9593" t="str">
            <v>N. A.</v>
          </cell>
          <cell r="O9593" t="str">
            <v>N. A.</v>
          </cell>
          <cell r="P9593" t="str">
            <v>N. A.</v>
          </cell>
          <cell r="Q9593" t="str">
            <v>PS/J03</v>
          </cell>
          <cell r="R9593" t="str">
            <v>00</v>
          </cell>
          <cell r="S9593">
            <v>39381</v>
          </cell>
          <cell r="T9593" t="str">
            <v>N. A.</v>
          </cell>
          <cell r="U9593" t="str">
            <v>N. A.</v>
          </cell>
          <cell r="V9593" t="str">
            <v>N. A.</v>
          </cell>
          <cell r="W9593" t="str">
            <v>J03</v>
          </cell>
          <cell r="X9593" t="str">
            <v>TMF-1</v>
          </cell>
        </row>
        <row r="9594">
          <cell r="B9594" t="str">
            <v>J0312.6600</v>
          </cell>
          <cell r="C9594" t="str">
            <v>ONELOCK PLAIN ROD,TITANIUM, SOFT, DIA. 6.0MM, LENGTH 600MM</v>
          </cell>
          <cell r="D9594"/>
          <cell r="E9594" t="str">
            <v>J0300.0000</v>
          </cell>
          <cell r="F9594" t="str">
            <v>N. A.</v>
          </cell>
          <cell r="G9594" t="str">
            <v>N. A.</v>
          </cell>
          <cell r="H9594" t="str">
            <v>N. A.</v>
          </cell>
          <cell r="I9594" t="str">
            <v>N. A.</v>
          </cell>
          <cell r="J9594" t="str">
            <v>N. A.</v>
          </cell>
          <cell r="K9594" t="str">
            <v>QPF/J03</v>
          </cell>
          <cell r="L9594" t="str">
            <v>00</v>
          </cell>
          <cell r="M9594">
            <v>39365</v>
          </cell>
          <cell r="N9594" t="str">
            <v>N. A.</v>
          </cell>
          <cell r="O9594" t="str">
            <v>N. A.</v>
          </cell>
          <cell r="P9594" t="str">
            <v>N. A.</v>
          </cell>
          <cell r="Q9594" t="str">
            <v>PS/J03</v>
          </cell>
          <cell r="R9594" t="str">
            <v>00</v>
          </cell>
          <cell r="S9594">
            <v>39381</v>
          </cell>
          <cell r="T9594" t="str">
            <v>N. A.</v>
          </cell>
          <cell r="U9594" t="str">
            <v>N. A.</v>
          </cell>
          <cell r="V9594" t="str">
            <v>N. A.</v>
          </cell>
          <cell r="W9594" t="str">
            <v>J03</v>
          </cell>
          <cell r="X9594" t="str">
            <v>TMF-1</v>
          </cell>
        </row>
        <row r="9595">
          <cell r="B9595" t="str">
            <v>J0430.00</v>
          </cell>
          <cell r="C9595" t="str">
            <v>ONELOCK TI, INNER SCREW, SQUARE THREAD, 6MM SYSTEM</v>
          </cell>
          <cell r="D9595"/>
          <cell r="E9595" t="str">
            <v>J0430.00</v>
          </cell>
          <cell r="F9595" t="str">
            <v>06</v>
          </cell>
          <cell r="G9595">
            <v>41867</v>
          </cell>
          <cell r="H9595" t="str">
            <v>N. A.</v>
          </cell>
          <cell r="I9595" t="str">
            <v>N. A.</v>
          </cell>
          <cell r="J9595" t="str">
            <v>N. A.</v>
          </cell>
          <cell r="K9595" t="str">
            <v>QPF/J04</v>
          </cell>
          <cell r="L9595" t="str">
            <v>N. A.</v>
          </cell>
          <cell r="M9595" t="str">
            <v>N. A.</v>
          </cell>
          <cell r="N9595" t="str">
            <v>N. A.</v>
          </cell>
          <cell r="O9595" t="str">
            <v>N. A.</v>
          </cell>
          <cell r="P9595" t="str">
            <v>N. A.</v>
          </cell>
          <cell r="Q9595" t="str">
            <v>PS/J0430.03</v>
          </cell>
          <cell r="R9595" t="str">
            <v>N. A.</v>
          </cell>
          <cell r="S9595" t="str">
            <v>N. A.</v>
          </cell>
          <cell r="T9595" t="str">
            <v>N. A.</v>
          </cell>
          <cell r="U9595" t="str">
            <v>N. A.</v>
          </cell>
          <cell r="V9595" t="str">
            <v>N. A.</v>
          </cell>
          <cell r="W9595" t="str">
            <v>J04</v>
          </cell>
          <cell r="X9595" t="str">
            <v>TMF-1</v>
          </cell>
        </row>
        <row r="9596">
          <cell r="B9596" t="str">
            <v>J0620.00</v>
          </cell>
          <cell r="C9596" t="str">
            <v>ONELOCK TI, TRANSVERSE CONNECTOR ASSEMBLY, 6MM SYSTEM</v>
          </cell>
          <cell r="D9596"/>
          <cell r="E9596" t="str">
            <v>J0620.00</v>
          </cell>
          <cell r="F9596" t="str">
            <v>05</v>
          </cell>
          <cell r="G9596">
            <v>42810</v>
          </cell>
          <cell r="H9596" t="str">
            <v>N. A.</v>
          </cell>
          <cell r="I9596" t="str">
            <v>N. A.</v>
          </cell>
          <cell r="J9596" t="str">
            <v>N. A.</v>
          </cell>
          <cell r="K9596" t="str">
            <v>QPF/1257</v>
          </cell>
          <cell r="L9596" t="str">
            <v>N. A.</v>
          </cell>
          <cell r="M9596" t="str">
            <v>N. A.</v>
          </cell>
          <cell r="N9596" t="str">
            <v>N. A.</v>
          </cell>
          <cell r="O9596" t="str">
            <v>N. A.</v>
          </cell>
          <cell r="P9596" t="str">
            <v>N. A.</v>
          </cell>
          <cell r="Q9596" t="str">
            <v>PS/J0620.00</v>
          </cell>
          <cell r="R9596" t="str">
            <v>00</v>
          </cell>
          <cell r="S9596">
            <v>38565</v>
          </cell>
          <cell r="T9596" t="str">
            <v>N. A.</v>
          </cell>
          <cell r="U9596" t="str">
            <v>N. A.</v>
          </cell>
          <cell r="V9596" t="str">
            <v>N. A.</v>
          </cell>
          <cell r="W9596" t="str">
            <v>J0620</v>
          </cell>
          <cell r="X9596" t="str">
            <v>TMF-1</v>
          </cell>
        </row>
        <row r="9597">
          <cell r="B9597" t="str">
            <v>J0620.001</v>
          </cell>
          <cell r="C9597" t="str">
            <v>ONELOCK TI, TRANSVERSE CONNECTOR MAIN BODY, 6MM SYSTEM</v>
          </cell>
          <cell r="D9597"/>
          <cell r="E9597" t="str">
            <v>J0620.00</v>
          </cell>
          <cell r="F9597" t="str">
            <v>05</v>
          </cell>
          <cell r="G9597">
            <v>42810</v>
          </cell>
          <cell r="H9597" t="str">
            <v>N. A.</v>
          </cell>
          <cell r="I9597" t="str">
            <v>N. A.</v>
          </cell>
          <cell r="J9597" t="str">
            <v>N. A.</v>
          </cell>
          <cell r="K9597" t="str">
            <v>QPF/1258</v>
          </cell>
          <cell r="L9597" t="str">
            <v>N. A.</v>
          </cell>
          <cell r="M9597" t="str">
            <v>N. A.</v>
          </cell>
          <cell r="N9597" t="str">
            <v>N. A.</v>
          </cell>
          <cell r="O9597" t="str">
            <v>N. A.</v>
          </cell>
          <cell r="P9597" t="str">
            <v>N. A.</v>
          </cell>
          <cell r="Q9597" t="str">
            <v>PS/J0620.01</v>
          </cell>
          <cell r="R9597" t="str">
            <v>01</v>
          </cell>
          <cell r="S9597">
            <v>43210</v>
          </cell>
          <cell r="T9597">
            <v>44899</v>
          </cell>
          <cell r="U9597">
            <v>43803</v>
          </cell>
          <cell r="V9597" t="str">
            <v>N. A.</v>
          </cell>
          <cell r="W9597" t="str">
            <v>J0620</v>
          </cell>
          <cell r="X9597" t="str">
            <v>TMF-1</v>
          </cell>
        </row>
        <row r="9598">
          <cell r="B9598" t="str">
            <v>J0620.002</v>
          </cell>
          <cell r="C9598" t="str">
            <v>ONELOCK TI, TRANSVERSE CONNECTOR ROD 3.2MM, 6MM SYSTEM</v>
          </cell>
          <cell r="D9598"/>
          <cell r="E9598" t="str">
            <v>J0620.00</v>
          </cell>
          <cell r="F9598" t="str">
            <v>05</v>
          </cell>
          <cell r="G9598">
            <v>42810</v>
          </cell>
          <cell r="H9598" t="str">
            <v>N. A.</v>
          </cell>
          <cell r="I9598" t="str">
            <v>N. A.</v>
          </cell>
          <cell r="J9598" t="str">
            <v>N. A.</v>
          </cell>
          <cell r="K9598" t="str">
            <v>QPF/1259</v>
          </cell>
          <cell r="L9598" t="str">
            <v>N. A.</v>
          </cell>
          <cell r="M9598" t="str">
            <v>N. A.</v>
          </cell>
          <cell r="N9598" t="str">
            <v>N. A.</v>
          </cell>
          <cell r="O9598" t="str">
            <v>N. A.</v>
          </cell>
          <cell r="P9598" t="str">
            <v>N. A.</v>
          </cell>
          <cell r="Q9598" t="str">
            <v>PS/J0620.02</v>
          </cell>
          <cell r="R9598" t="str">
            <v>01</v>
          </cell>
          <cell r="S9598">
            <v>43209</v>
          </cell>
          <cell r="T9598">
            <v>44899</v>
          </cell>
          <cell r="U9598">
            <v>43803</v>
          </cell>
          <cell r="V9598" t="str">
            <v>N. A.</v>
          </cell>
          <cell r="W9598" t="str">
            <v>J0620</v>
          </cell>
          <cell r="X9598" t="str">
            <v>TMF-1</v>
          </cell>
        </row>
        <row r="9599">
          <cell r="B9599" t="str">
            <v>J0710.00</v>
          </cell>
          <cell r="C9599" t="str">
            <v>ZETA STAPLE FOR ANTERIOR FIXATION, TITANIUM</v>
          </cell>
          <cell r="D9599"/>
          <cell r="E9599" t="str">
            <v>J0710.00</v>
          </cell>
          <cell r="F9599" t="str">
            <v>01</v>
          </cell>
          <cell r="G9599">
            <v>37860</v>
          </cell>
          <cell r="H9599" t="str">
            <v>N. A.</v>
          </cell>
          <cell r="I9599" t="str">
            <v>N. A.</v>
          </cell>
          <cell r="J9599" t="str">
            <v>N. A.</v>
          </cell>
          <cell r="K9599" t="str">
            <v>QPF/J0710.00</v>
          </cell>
          <cell r="L9599" t="str">
            <v>00</v>
          </cell>
          <cell r="M9599">
            <v>39630</v>
          </cell>
          <cell r="N9599" t="str">
            <v>N. A.</v>
          </cell>
          <cell r="O9599" t="str">
            <v>N. A.</v>
          </cell>
          <cell r="P9599" t="str">
            <v>N. A.</v>
          </cell>
          <cell r="Q9599" t="str">
            <v>QPF/J0710.00</v>
          </cell>
          <cell r="R9599" t="str">
            <v>01</v>
          </cell>
          <cell r="S9599">
            <v>39469</v>
          </cell>
          <cell r="T9599" t="str">
            <v>N. A.</v>
          </cell>
          <cell r="U9599" t="str">
            <v>N. A.</v>
          </cell>
          <cell r="V9599" t="str">
            <v>N. A.</v>
          </cell>
          <cell r="W9599" t="str">
            <v>J0710.00</v>
          </cell>
          <cell r="X9599" t="str">
            <v>TF-SI</v>
          </cell>
        </row>
        <row r="9600">
          <cell r="B9600" t="str">
            <v>J0800.001</v>
          </cell>
          <cell r="C9600" t="str">
            <v>CONNECTING BLOCK FOR THE ZETA STANDARD TRANSVERSE CONNECTOR WITH GRUB SCREW</v>
          </cell>
          <cell r="D9600"/>
          <cell r="E9600" t="str">
            <v>J0800.001</v>
          </cell>
          <cell r="F9600" t="e">
            <v>#N/A</v>
          </cell>
          <cell r="G9600" t="e">
            <v>#N/A</v>
          </cell>
          <cell r="H9600" t="str">
            <v>N. A.</v>
          </cell>
          <cell r="I9600" t="str">
            <v>N. A.</v>
          </cell>
          <cell r="J9600" t="str">
            <v>N. A.</v>
          </cell>
          <cell r="K9600" t="str">
            <v>QPF/J0800.001</v>
          </cell>
          <cell r="L9600" t="e">
            <v>#N/A</v>
          </cell>
          <cell r="M9600" t="e">
            <v>#N/A</v>
          </cell>
          <cell r="N9600" t="e">
            <v>#N/A</v>
          </cell>
          <cell r="O9600" t="e">
            <v>#N/A</v>
          </cell>
          <cell r="P9600" t="e">
            <v>#N/A</v>
          </cell>
          <cell r="Q9600" t="str">
            <v>PS/J0800.001</v>
          </cell>
          <cell r="R9600" t="e">
            <v>#N/A</v>
          </cell>
          <cell r="S9600" t="e">
            <v>#N/A</v>
          </cell>
          <cell r="T9600" t="e">
            <v>#N/A</v>
          </cell>
          <cell r="U9600" t="e">
            <v>#N/A</v>
          </cell>
          <cell r="V9600" t="e">
            <v>#N/A</v>
          </cell>
          <cell r="W9600" t="str">
            <v>J0800.001</v>
          </cell>
          <cell r="X9600" t="str">
            <v>TMF-1</v>
          </cell>
        </row>
        <row r="9601">
          <cell r="B9601" t="str">
            <v>J0800.0011</v>
          </cell>
          <cell r="C9601" t="str">
            <v>CONNECTING BLOCK FOR THE ZETA STANDARD TRANSVERSE CONNECTOR WITHOUT GRUB SCREW</v>
          </cell>
          <cell r="D9601"/>
          <cell r="E9601" t="str">
            <v>J0800.0011</v>
          </cell>
          <cell r="F9601" t="e">
            <v>#N/A</v>
          </cell>
          <cell r="G9601" t="e">
            <v>#N/A</v>
          </cell>
          <cell r="H9601" t="str">
            <v>N. A.</v>
          </cell>
          <cell r="I9601" t="str">
            <v>N. A.</v>
          </cell>
          <cell r="J9601" t="str">
            <v>N. A.</v>
          </cell>
          <cell r="K9601" t="str">
            <v>QPF/J0800.0011</v>
          </cell>
          <cell r="L9601" t="e">
            <v>#N/A</v>
          </cell>
          <cell r="M9601" t="e">
            <v>#N/A</v>
          </cell>
          <cell r="N9601" t="e">
            <v>#N/A</v>
          </cell>
          <cell r="O9601" t="e">
            <v>#N/A</v>
          </cell>
          <cell r="P9601" t="e">
            <v>#N/A</v>
          </cell>
          <cell r="Q9601" t="str">
            <v>PS/J0800.0011</v>
          </cell>
          <cell r="R9601" t="e">
            <v>#N/A</v>
          </cell>
          <cell r="S9601" t="e">
            <v>#N/A</v>
          </cell>
          <cell r="T9601" t="e">
            <v>#N/A</v>
          </cell>
          <cell r="U9601" t="e">
            <v>#N/A</v>
          </cell>
          <cell r="V9601" t="e">
            <v>#N/A</v>
          </cell>
          <cell r="W9601" t="str">
            <v>J0800.0011</v>
          </cell>
          <cell r="X9601" t="str">
            <v>TMF-1</v>
          </cell>
        </row>
        <row r="9602">
          <cell r="B9602" t="str">
            <v>J0800.002</v>
          </cell>
          <cell r="C9602" t="str">
            <v>CONNECTING ROD 3MM FOR THE ZETA STANDARD TRANSVERSE CONNECTOR, SS 316L</v>
          </cell>
          <cell r="D9602"/>
          <cell r="E9602" t="str">
            <v>J0800.002</v>
          </cell>
          <cell r="F9602" t="e">
            <v>#N/A</v>
          </cell>
          <cell r="G9602" t="e">
            <v>#N/A</v>
          </cell>
          <cell r="H9602" t="str">
            <v>N. A.</v>
          </cell>
          <cell r="I9602" t="str">
            <v>N. A.</v>
          </cell>
          <cell r="J9602" t="str">
            <v>N. A.</v>
          </cell>
          <cell r="K9602" t="str">
            <v>QPF/J0800.002</v>
          </cell>
          <cell r="L9602" t="e">
            <v>#N/A</v>
          </cell>
          <cell r="M9602" t="e">
            <v>#N/A</v>
          </cell>
          <cell r="N9602" t="e">
            <v>#N/A</v>
          </cell>
          <cell r="O9602" t="e">
            <v>#N/A</v>
          </cell>
          <cell r="P9602" t="e">
            <v>#N/A</v>
          </cell>
          <cell r="Q9602" t="str">
            <v>PS/J0800.002</v>
          </cell>
          <cell r="R9602" t="e">
            <v>#N/A</v>
          </cell>
          <cell r="S9602" t="e">
            <v>#N/A</v>
          </cell>
          <cell r="T9602" t="e">
            <v>#N/A</v>
          </cell>
          <cell r="U9602" t="e">
            <v>#N/A</v>
          </cell>
          <cell r="V9602" t="e">
            <v>#N/A</v>
          </cell>
          <cell r="W9602" t="str">
            <v>J0800.002</v>
          </cell>
          <cell r="X9602" t="str">
            <v>TMF-1</v>
          </cell>
        </row>
        <row r="9603">
          <cell r="B9603" t="str">
            <v>J0831.00</v>
          </cell>
          <cell r="C9603" t="str">
            <v>ONELOCK TI, FACET HOOK, 6MM SYSTEM</v>
          </cell>
          <cell r="D9603"/>
          <cell r="E9603" t="str">
            <v>J0831.00</v>
          </cell>
          <cell r="F9603" t="str">
            <v>01</v>
          </cell>
          <cell r="G9603">
            <v>41549</v>
          </cell>
          <cell r="H9603" t="str">
            <v>N. A.</v>
          </cell>
          <cell r="I9603" t="str">
            <v>N. A.</v>
          </cell>
          <cell r="J9603" t="str">
            <v>N. A.</v>
          </cell>
          <cell r="K9603" t="str">
            <v>QPF/J0811</v>
          </cell>
          <cell r="L9603" t="str">
            <v>03</v>
          </cell>
          <cell r="M9603">
            <v>41523</v>
          </cell>
          <cell r="N9603" t="str">
            <v>N. A.</v>
          </cell>
          <cell r="O9603" t="str">
            <v>N. A.</v>
          </cell>
          <cell r="P9603" t="str">
            <v>N. A.</v>
          </cell>
          <cell r="Q9603" t="str">
            <v>PS/2355</v>
          </cell>
          <cell r="R9603" t="str">
            <v>N. A.</v>
          </cell>
          <cell r="S9603" t="str">
            <v>N. A.</v>
          </cell>
          <cell r="T9603" t="str">
            <v>N. A.</v>
          </cell>
          <cell r="U9603" t="str">
            <v>N. A.</v>
          </cell>
          <cell r="V9603" t="str">
            <v>N. A.</v>
          </cell>
          <cell r="W9603" t="str">
            <v>J0811</v>
          </cell>
          <cell r="X9603" t="str">
            <v>TMF-1</v>
          </cell>
        </row>
        <row r="9604">
          <cell r="B9604" t="str">
            <v>J0832.00</v>
          </cell>
          <cell r="C9604" t="str">
            <v>ONELOCK TI, SUPRALAMINAR HOOK, 6MM SYSTEM</v>
          </cell>
          <cell r="D9604"/>
          <cell r="E9604" t="str">
            <v>J0832.00</v>
          </cell>
          <cell r="F9604" t="str">
            <v>01</v>
          </cell>
          <cell r="G9604">
            <v>41549</v>
          </cell>
          <cell r="H9604" t="str">
            <v>N. A.</v>
          </cell>
          <cell r="I9604" t="str">
            <v>N. A.</v>
          </cell>
          <cell r="J9604" t="str">
            <v>N. A.</v>
          </cell>
          <cell r="K9604" t="str">
            <v>QPF/J0811</v>
          </cell>
          <cell r="L9604" t="str">
            <v>03</v>
          </cell>
          <cell r="M9604">
            <v>41523</v>
          </cell>
          <cell r="N9604" t="str">
            <v>N. A.</v>
          </cell>
          <cell r="O9604" t="str">
            <v>N. A.</v>
          </cell>
          <cell r="P9604" t="str">
            <v>N. A.</v>
          </cell>
          <cell r="Q9604" t="str">
            <v>PS/2356</v>
          </cell>
          <cell r="R9604" t="str">
            <v>N. A.</v>
          </cell>
          <cell r="S9604" t="str">
            <v>N. A.</v>
          </cell>
          <cell r="T9604" t="str">
            <v>N. A.</v>
          </cell>
          <cell r="U9604" t="str">
            <v>N. A.</v>
          </cell>
          <cell r="V9604" t="str">
            <v>N. A.</v>
          </cell>
          <cell r="W9604" t="str">
            <v>J0811</v>
          </cell>
          <cell r="X9604" t="str">
            <v>TMF-1</v>
          </cell>
        </row>
        <row r="9605">
          <cell r="B9605" t="str">
            <v>J0833.00</v>
          </cell>
          <cell r="C9605" t="str">
            <v>ONELOCK TI, INFRALAMINAR HOOK, 6MM SYSTEM</v>
          </cell>
          <cell r="D9605"/>
          <cell r="E9605" t="str">
            <v>J0833.00</v>
          </cell>
          <cell r="F9605" t="str">
            <v>01</v>
          </cell>
          <cell r="G9605">
            <v>41549</v>
          </cell>
          <cell r="H9605" t="str">
            <v>N. A.</v>
          </cell>
          <cell r="I9605" t="str">
            <v>N. A.</v>
          </cell>
          <cell r="J9605" t="str">
            <v>N. A.</v>
          </cell>
          <cell r="K9605" t="str">
            <v>QPF/J0811</v>
          </cell>
          <cell r="L9605" t="str">
            <v>03</v>
          </cell>
          <cell r="M9605">
            <v>41523</v>
          </cell>
          <cell r="N9605" t="str">
            <v>N. A.</v>
          </cell>
          <cell r="O9605" t="str">
            <v>N. A.</v>
          </cell>
          <cell r="P9605" t="str">
            <v>N. A.</v>
          </cell>
          <cell r="Q9605" t="str">
            <v>PS/2357</v>
          </cell>
          <cell r="R9605" t="str">
            <v>N. A.</v>
          </cell>
          <cell r="S9605" t="str">
            <v>N. A.</v>
          </cell>
          <cell r="T9605" t="str">
            <v>N. A.</v>
          </cell>
          <cell r="U9605" t="str">
            <v>N. A.</v>
          </cell>
          <cell r="V9605" t="str">
            <v>N. A.</v>
          </cell>
          <cell r="W9605" t="str">
            <v>J0811</v>
          </cell>
          <cell r="X9605" t="str">
            <v>TMF-1</v>
          </cell>
        </row>
        <row r="9606">
          <cell r="B9606" t="str">
            <v>J0834.00</v>
          </cell>
          <cell r="C9606" t="str">
            <v>ONELOCK TI, TRANSVERSE PROCESS HOOK, LEFT, 6MM SYSTEM</v>
          </cell>
          <cell r="D9606"/>
          <cell r="E9606" t="str">
            <v>J0834.00</v>
          </cell>
          <cell r="F9606" t="str">
            <v>03</v>
          </cell>
          <cell r="G9606">
            <v>42363</v>
          </cell>
          <cell r="H9606" t="str">
            <v>N. A.</v>
          </cell>
          <cell r="I9606" t="str">
            <v>N. A.</v>
          </cell>
          <cell r="J9606" t="str">
            <v>N. A.</v>
          </cell>
          <cell r="K9606" t="str">
            <v>QPF/J0811</v>
          </cell>
          <cell r="L9606" t="str">
            <v>03</v>
          </cell>
          <cell r="M9606">
            <v>41523</v>
          </cell>
          <cell r="N9606" t="str">
            <v>N. A.</v>
          </cell>
          <cell r="O9606" t="str">
            <v>N. A.</v>
          </cell>
          <cell r="P9606" t="str">
            <v>N. A.</v>
          </cell>
          <cell r="Q9606" t="str">
            <v>PS/J0824</v>
          </cell>
          <cell r="R9606" t="str">
            <v>N. A.</v>
          </cell>
          <cell r="S9606" t="str">
            <v>N. A.</v>
          </cell>
          <cell r="T9606" t="str">
            <v>N. A.</v>
          </cell>
          <cell r="U9606" t="str">
            <v>N. A.</v>
          </cell>
          <cell r="V9606" t="str">
            <v>N. A.</v>
          </cell>
          <cell r="W9606" t="str">
            <v>J0811</v>
          </cell>
          <cell r="X9606" t="str">
            <v>TMF-1</v>
          </cell>
        </row>
        <row r="9607">
          <cell r="B9607" t="str">
            <v>J0835.00</v>
          </cell>
          <cell r="C9607" t="str">
            <v>ONELOCK TI, TRANSVERSE PROCESS HOOK, RIGHT, 6MM SYSTEM</v>
          </cell>
          <cell r="D9607"/>
          <cell r="E9607" t="str">
            <v>J0835.00</v>
          </cell>
          <cell r="F9607" t="str">
            <v>03</v>
          </cell>
          <cell r="G9607">
            <v>42363</v>
          </cell>
          <cell r="H9607" t="str">
            <v>N. A.</v>
          </cell>
          <cell r="I9607" t="str">
            <v>N. A.</v>
          </cell>
          <cell r="J9607" t="str">
            <v>N. A.</v>
          </cell>
          <cell r="K9607" t="str">
            <v>QPF/J0811</v>
          </cell>
          <cell r="L9607" t="str">
            <v>03</v>
          </cell>
          <cell r="M9607">
            <v>41523</v>
          </cell>
          <cell r="N9607" t="str">
            <v>N. A.</v>
          </cell>
          <cell r="O9607" t="str">
            <v>N. A.</v>
          </cell>
          <cell r="P9607" t="str">
            <v>N. A.</v>
          </cell>
          <cell r="Q9607" t="str">
            <v>PS/J0824</v>
          </cell>
          <cell r="R9607" t="str">
            <v>N. A.</v>
          </cell>
          <cell r="S9607" t="str">
            <v>N. A.</v>
          </cell>
          <cell r="T9607" t="str">
            <v>N. A.</v>
          </cell>
          <cell r="U9607" t="str">
            <v>N. A.</v>
          </cell>
          <cell r="V9607" t="str">
            <v>N. A.</v>
          </cell>
          <cell r="W9607" t="str">
            <v>J0811</v>
          </cell>
          <cell r="X9607" t="str">
            <v>TMF-1</v>
          </cell>
        </row>
        <row r="9608">
          <cell r="B9608" t="str">
            <v>J0836.00</v>
          </cell>
          <cell r="C9608" t="str">
            <v>ONELOCK TI, CROSS CONNECTOR, 35 TO 45MM, 6MM SYSTEM</v>
          </cell>
          <cell r="D9608"/>
          <cell r="E9608" t="str">
            <v>J0836.00</v>
          </cell>
          <cell r="F9608" t="str">
            <v>05</v>
          </cell>
          <cell r="G9608">
            <v>43262</v>
          </cell>
          <cell r="H9608" t="str">
            <v>N. A.</v>
          </cell>
          <cell r="I9608" t="str">
            <v>N. A.</v>
          </cell>
          <cell r="J9608" t="str">
            <v>N. A.</v>
          </cell>
          <cell r="K9608" t="str">
            <v>QPF/J0836</v>
          </cell>
          <cell r="L9608" t="str">
            <v>01</v>
          </cell>
          <cell r="M9608">
            <v>41740</v>
          </cell>
          <cell r="N9608" t="str">
            <v>N. A.</v>
          </cell>
          <cell r="O9608" t="str">
            <v>N. A.</v>
          </cell>
          <cell r="P9608" t="str">
            <v>N. A.</v>
          </cell>
          <cell r="Q9608" t="str">
            <v>PS/J0836.00</v>
          </cell>
          <cell r="R9608" t="str">
            <v>00</v>
          </cell>
          <cell r="S9608">
            <v>40989</v>
          </cell>
          <cell r="T9608" t="str">
            <v>N. A.</v>
          </cell>
          <cell r="U9608" t="str">
            <v>N. A.</v>
          </cell>
          <cell r="V9608" t="str">
            <v>N. A.</v>
          </cell>
          <cell r="W9608" t="str">
            <v>J0836</v>
          </cell>
          <cell r="X9608" t="str">
            <v>TMF-1</v>
          </cell>
        </row>
        <row r="9609">
          <cell r="B9609" t="str">
            <v>J0836.01</v>
          </cell>
          <cell r="C9609" t="str">
            <v>ONELOCK TI, CROSS CONNECTOR, 30 TO 35MM, 6MM SYSTEM</v>
          </cell>
          <cell r="D9609"/>
          <cell r="E9609" t="str">
            <v>J0836.01</v>
          </cell>
          <cell r="F9609" t="str">
            <v>03</v>
          </cell>
          <cell r="G9609">
            <v>43262</v>
          </cell>
          <cell r="H9609" t="str">
            <v>N. A.</v>
          </cell>
          <cell r="I9609" t="str">
            <v>N. A.</v>
          </cell>
          <cell r="J9609" t="str">
            <v>N. A.</v>
          </cell>
          <cell r="K9609" t="str">
            <v>QPF/J0836</v>
          </cell>
          <cell r="L9609" t="str">
            <v>01</v>
          </cell>
          <cell r="M9609">
            <v>41740</v>
          </cell>
          <cell r="N9609" t="str">
            <v>N. A.</v>
          </cell>
          <cell r="O9609" t="str">
            <v>N. A.</v>
          </cell>
          <cell r="P9609" t="str">
            <v>N. A.</v>
          </cell>
          <cell r="Q9609" t="str">
            <v>PS/J0836.00</v>
          </cell>
          <cell r="R9609" t="str">
            <v>00</v>
          </cell>
          <cell r="S9609">
            <v>40989</v>
          </cell>
          <cell r="T9609" t="str">
            <v>N. A.</v>
          </cell>
          <cell r="U9609" t="str">
            <v>N. A.</v>
          </cell>
          <cell r="V9609" t="str">
            <v>N. A.</v>
          </cell>
          <cell r="W9609" t="str">
            <v>J0836</v>
          </cell>
          <cell r="X9609" t="str">
            <v>TMF-1</v>
          </cell>
        </row>
        <row r="9610">
          <cell r="B9610" t="str">
            <v>J0836.02</v>
          </cell>
          <cell r="C9610" t="str">
            <v>ONELOCK TI, CROSS CONNECTOR, 45 TO 55MM, 6MM SYSTEM</v>
          </cell>
          <cell r="D9610"/>
          <cell r="E9610" t="str">
            <v>J0836.02</v>
          </cell>
          <cell r="F9610" t="str">
            <v>03</v>
          </cell>
          <cell r="G9610">
            <v>43263</v>
          </cell>
          <cell r="H9610" t="str">
            <v>N. A.</v>
          </cell>
          <cell r="I9610" t="str">
            <v>N. A.</v>
          </cell>
          <cell r="J9610" t="str">
            <v>N. A.</v>
          </cell>
          <cell r="K9610" t="str">
            <v>QPF/J0836</v>
          </cell>
          <cell r="L9610" t="str">
            <v>01</v>
          </cell>
          <cell r="M9610">
            <v>41740</v>
          </cell>
          <cell r="N9610" t="str">
            <v>N. A.</v>
          </cell>
          <cell r="O9610" t="str">
            <v>N. A.</v>
          </cell>
          <cell r="P9610" t="str">
            <v>N. A.</v>
          </cell>
          <cell r="Q9610" t="str">
            <v>PS/J0836.00</v>
          </cell>
          <cell r="R9610" t="str">
            <v>00</v>
          </cell>
          <cell r="S9610">
            <v>40989</v>
          </cell>
          <cell r="T9610" t="str">
            <v>N. A.</v>
          </cell>
          <cell r="U9610" t="str">
            <v>N. A.</v>
          </cell>
          <cell r="V9610" t="str">
            <v>N. A.</v>
          </cell>
          <cell r="W9610" t="str">
            <v>J0836</v>
          </cell>
          <cell r="X9610" t="str">
            <v>TMF-1</v>
          </cell>
        </row>
        <row r="9611">
          <cell r="B9611" t="str">
            <v>J0836.03</v>
          </cell>
          <cell r="C9611" t="str">
            <v>ONELOCK TI, CROSS CONNECTOR, 25 TO 30MM, 6MM SYSTEM</v>
          </cell>
          <cell r="D9611"/>
          <cell r="E9611" t="str">
            <v>J0836.03</v>
          </cell>
          <cell r="F9611" t="str">
            <v>N. A.</v>
          </cell>
          <cell r="G9611" t="str">
            <v>N. A.</v>
          </cell>
          <cell r="H9611" t="str">
            <v>N. A.</v>
          </cell>
          <cell r="I9611" t="str">
            <v>N. A.</v>
          </cell>
          <cell r="J9611" t="str">
            <v>N. A.</v>
          </cell>
          <cell r="K9611" t="str">
            <v>QPF/J0836</v>
          </cell>
          <cell r="L9611" t="str">
            <v>01</v>
          </cell>
          <cell r="M9611">
            <v>41740</v>
          </cell>
          <cell r="N9611" t="str">
            <v>N. A.</v>
          </cell>
          <cell r="O9611" t="str">
            <v>N. A.</v>
          </cell>
          <cell r="P9611" t="str">
            <v>N. A.</v>
          </cell>
          <cell r="Q9611" t="str">
            <v>PS/J0836.00</v>
          </cell>
          <cell r="R9611" t="str">
            <v>00</v>
          </cell>
          <cell r="S9611">
            <v>40989</v>
          </cell>
          <cell r="T9611" t="str">
            <v>N. A.</v>
          </cell>
          <cell r="U9611" t="str">
            <v>N. A.</v>
          </cell>
          <cell r="V9611" t="str">
            <v>N. A.</v>
          </cell>
          <cell r="W9611" t="str">
            <v>J0836</v>
          </cell>
          <cell r="X9611" t="str">
            <v>TMF-1</v>
          </cell>
        </row>
        <row r="9612">
          <cell r="B9612" t="str">
            <v>J0910.1007</v>
          </cell>
          <cell r="C9612" t="str">
            <v>TITAN SURGICAL TITANIUM MESH, DIA. 10MM X 7MM LENGTH</v>
          </cell>
          <cell r="D9612"/>
          <cell r="E9612" t="str">
            <v>J0910.10</v>
          </cell>
          <cell r="F9612" t="e">
            <v>#N/A</v>
          </cell>
          <cell r="G9612" t="e">
            <v>#N/A</v>
          </cell>
          <cell r="H9612" t="str">
            <v>N. A.</v>
          </cell>
          <cell r="I9612" t="str">
            <v>N. A.</v>
          </cell>
          <cell r="J9612" t="str">
            <v>N. A.</v>
          </cell>
          <cell r="K9612" t="str">
            <v>QPF/J09</v>
          </cell>
          <cell r="L9612" t="e">
            <v>#N/A</v>
          </cell>
          <cell r="M9612" t="e">
            <v>#N/A</v>
          </cell>
          <cell r="N9612" t="e">
            <v>#N/A</v>
          </cell>
          <cell r="O9612" t="e">
            <v>#N/A</v>
          </cell>
          <cell r="P9612" t="e">
            <v>#N/A</v>
          </cell>
          <cell r="Q9612" t="str">
            <v>PS/J0910.00</v>
          </cell>
          <cell r="R9612" t="e">
            <v>#N/A</v>
          </cell>
          <cell r="S9612" t="e">
            <v>#N/A</v>
          </cell>
          <cell r="T9612" t="e">
            <v>#N/A</v>
          </cell>
          <cell r="U9612" t="e">
            <v>#N/A</v>
          </cell>
          <cell r="V9612" t="e">
            <v>#N/A</v>
          </cell>
          <cell r="W9612" t="str">
            <v>J09</v>
          </cell>
          <cell r="X9612" t="str">
            <v>TMF-1</v>
          </cell>
        </row>
        <row r="9613">
          <cell r="B9613" t="str">
            <v>J0910.1009</v>
          </cell>
          <cell r="C9613" t="str">
            <v>TITAN SURGICAL TITANIUM MESH, DIA. 10MM X 9MM LENGTH</v>
          </cell>
          <cell r="D9613"/>
          <cell r="E9613" t="str">
            <v>J0910.10</v>
          </cell>
          <cell r="F9613" t="str">
            <v>00</v>
          </cell>
          <cell r="G9613">
            <v>38835</v>
          </cell>
          <cell r="H9613" t="str">
            <v>N. A.</v>
          </cell>
          <cell r="I9613" t="str">
            <v>N. A.</v>
          </cell>
          <cell r="J9613" t="str">
            <v>N. A.</v>
          </cell>
          <cell r="K9613" t="str">
            <v>QPF/J09</v>
          </cell>
          <cell r="L9613" t="str">
            <v>00</v>
          </cell>
          <cell r="M9613">
            <v>39619</v>
          </cell>
          <cell r="N9613" t="str">
            <v>N. A.</v>
          </cell>
          <cell r="O9613" t="str">
            <v>N. A.</v>
          </cell>
          <cell r="P9613" t="str">
            <v>N. A.</v>
          </cell>
          <cell r="Q9613" t="str">
            <v>PS/J0910.00</v>
          </cell>
          <cell r="R9613" t="str">
            <v>N. A.</v>
          </cell>
          <cell r="S9613" t="str">
            <v>N. A.</v>
          </cell>
          <cell r="T9613" t="str">
            <v>N. A.</v>
          </cell>
          <cell r="U9613" t="str">
            <v>N. A.</v>
          </cell>
          <cell r="V9613" t="str">
            <v>N. A.</v>
          </cell>
          <cell r="W9613" t="str">
            <v>J09</v>
          </cell>
          <cell r="X9613" t="str">
            <v>TMF-1</v>
          </cell>
        </row>
        <row r="9614">
          <cell r="B9614" t="str">
            <v>J0910.1011</v>
          </cell>
          <cell r="C9614" t="str">
            <v>TITAN SURGICAL TITANIUM MESH, DIA. 10MM X 11MM LENGTH</v>
          </cell>
          <cell r="D9614"/>
          <cell r="E9614" t="str">
            <v>J0910.10</v>
          </cell>
          <cell r="F9614" t="e">
            <v>#N/A</v>
          </cell>
          <cell r="G9614" t="e">
            <v>#N/A</v>
          </cell>
          <cell r="H9614" t="str">
            <v>N. A.</v>
          </cell>
          <cell r="I9614" t="str">
            <v>N. A.</v>
          </cell>
          <cell r="J9614" t="str">
            <v>N. A.</v>
          </cell>
          <cell r="K9614" t="str">
            <v>QPF/J09</v>
          </cell>
          <cell r="L9614" t="e">
            <v>#N/A</v>
          </cell>
          <cell r="M9614" t="e">
            <v>#N/A</v>
          </cell>
          <cell r="N9614" t="e">
            <v>#N/A</v>
          </cell>
          <cell r="O9614" t="e">
            <v>#N/A</v>
          </cell>
          <cell r="P9614" t="e">
            <v>#N/A</v>
          </cell>
          <cell r="Q9614" t="str">
            <v>PS/J0910.00</v>
          </cell>
          <cell r="R9614" t="e">
            <v>#N/A</v>
          </cell>
          <cell r="S9614" t="e">
            <v>#N/A</v>
          </cell>
          <cell r="T9614" t="e">
            <v>#N/A</v>
          </cell>
          <cell r="U9614" t="e">
            <v>#N/A</v>
          </cell>
          <cell r="V9614" t="e">
            <v>#N/A</v>
          </cell>
          <cell r="W9614" t="str">
            <v>J09</v>
          </cell>
          <cell r="X9614" t="str">
            <v>TMF-1</v>
          </cell>
        </row>
        <row r="9615">
          <cell r="B9615" t="str">
            <v>J0910.1060</v>
          </cell>
          <cell r="C9615" t="str">
            <v>TITAN SURGICAL TITANIUM MESH, DIA. 10MM X 60MM LENGTH</v>
          </cell>
          <cell r="D9615"/>
          <cell r="E9615" t="str">
            <v>J0910.10</v>
          </cell>
          <cell r="F9615" t="str">
            <v>00</v>
          </cell>
          <cell r="G9615">
            <v>38835</v>
          </cell>
          <cell r="H9615" t="str">
            <v>N. A.</v>
          </cell>
          <cell r="I9615" t="str">
            <v>N. A.</v>
          </cell>
          <cell r="J9615" t="str">
            <v>N. A.</v>
          </cell>
          <cell r="K9615" t="str">
            <v>QPF/J09</v>
          </cell>
          <cell r="L9615" t="str">
            <v>00</v>
          </cell>
          <cell r="M9615">
            <v>39619</v>
          </cell>
          <cell r="N9615" t="str">
            <v>N. A.</v>
          </cell>
          <cell r="O9615" t="str">
            <v>N. A.</v>
          </cell>
          <cell r="P9615" t="str">
            <v>N. A.</v>
          </cell>
          <cell r="Q9615" t="str">
            <v>PS/J0910.00</v>
          </cell>
          <cell r="R9615" t="str">
            <v>N. A.</v>
          </cell>
          <cell r="S9615" t="str">
            <v>N. A.</v>
          </cell>
          <cell r="T9615" t="str">
            <v>N. A.</v>
          </cell>
          <cell r="U9615" t="str">
            <v>N. A.</v>
          </cell>
          <cell r="V9615" t="str">
            <v>N. A.</v>
          </cell>
          <cell r="W9615" t="str">
            <v>J09</v>
          </cell>
          <cell r="X9615" t="str">
            <v>TMF-1</v>
          </cell>
        </row>
        <row r="9616">
          <cell r="B9616" t="str">
            <v>J0910.1100</v>
          </cell>
          <cell r="C9616" t="str">
            <v>TITAN SURGICAL TITANIUM MESH, DIA. 10MM X 100MM LENGTH</v>
          </cell>
          <cell r="D9616"/>
          <cell r="E9616" t="str">
            <v>J0910.10</v>
          </cell>
          <cell r="F9616" t="str">
            <v>00</v>
          </cell>
          <cell r="G9616">
            <v>38835</v>
          </cell>
          <cell r="H9616" t="str">
            <v>N. A.</v>
          </cell>
          <cell r="I9616" t="str">
            <v>N. A.</v>
          </cell>
          <cell r="J9616" t="str">
            <v>N. A.</v>
          </cell>
          <cell r="K9616" t="str">
            <v>QPF/J09</v>
          </cell>
          <cell r="L9616" t="str">
            <v>00</v>
          </cell>
          <cell r="M9616">
            <v>39619</v>
          </cell>
          <cell r="N9616" t="str">
            <v>N. A.</v>
          </cell>
          <cell r="O9616" t="str">
            <v>N. A.</v>
          </cell>
          <cell r="P9616" t="str">
            <v>N. A.</v>
          </cell>
          <cell r="Q9616" t="str">
            <v>PS/J0910.00</v>
          </cell>
          <cell r="R9616" t="str">
            <v>N. A.</v>
          </cell>
          <cell r="S9616" t="str">
            <v>N. A.</v>
          </cell>
          <cell r="T9616" t="str">
            <v>N. A.</v>
          </cell>
          <cell r="U9616" t="str">
            <v>N. A.</v>
          </cell>
          <cell r="V9616" t="str">
            <v>N. A.</v>
          </cell>
          <cell r="W9616" t="str">
            <v>J09</v>
          </cell>
          <cell r="X9616" t="str">
            <v>TMF-1</v>
          </cell>
        </row>
        <row r="9617">
          <cell r="B9617" t="str">
            <v>J0910.1207</v>
          </cell>
          <cell r="C9617" t="str">
            <v>TITAN SURGICAL TITANIUM MESH, DIA. 12MM X 7MM LENGTH</v>
          </cell>
          <cell r="D9617"/>
          <cell r="E9617" t="str">
            <v>J0910.12</v>
          </cell>
          <cell r="F9617" t="str">
            <v>01</v>
          </cell>
          <cell r="G9617">
            <v>39876</v>
          </cell>
          <cell r="H9617" t="str">
            <v>N. A.</v>
          </cell>
          <cell r="I9617" t="str">
            <v>N. A.</v>
          </cell>
          <cell r="J9617" t="str">
            <v>N. A.</v>
          </cell>
          <cell r="K9617" t="str">
            <v>QPF/J09</v>
          </cell>
          <cell r="L9617" t="str">
            <v>00</v>
          </cell>
          <cell r="M9617">
            <v>39619</v>
          </cell>
          <cell r="N9617" t="str">
            <v>N. A.</v>
          </cell>
          <cell r="O9617" t="str">
            <v>N. A.</v>
          </cell>
          <cell r="P9617" t="str">
            <v>N. A.</v>
          </cell>
          <cell r="Q9617" t="str">
            <v>PS/J09</v>
          </cell>
          <cell r="R9617" t="str">
            <v>01</v>
          </cell>
          <cell r="S9617">
            <v>40244</v>
          </cell>
          <cell r="T9617" t="str">
            <v>N. A.</v>
          </cell>
          <cell r="U9617" t="str">
            <v>N. A.</v>
          </cell>
          <cell r="V9617" t="str">
            <v>N. A.</v>
          </cell>
          <cell r="W9617" t="str">
            <v>J09</v>
          </cell>
          <cell r="X9617" t="str">
            <v>TMF-1</v>
          </cell>
        </row>
        <row r="9618">
          <cell r="B9618" t="str">
            <v>J0910.1209</v>
          </cell>
          <cell r="C9618" t="str">
            <v>TITAN SURGICAL TITANIUM MESH, DIA. 12MM X 9MM LENGTH</v>
          </cell>
          <cell r="D9618"/>
          <cell r="E9618" t="str">
            <v>J0910.12</v>
          </cell>
          <cell r="F9618" t="str">
            <v>01</v>
          </cell>
          <cell r="G9618">
            <v>39876</v>
          </cell>
          <cell r="H9618" t="str">
            <v>N. A.</v>
          </cell>
          <cell r="I9618" t="str">
            <v>N. A.</v>
          </cell>
          <cell r="J9618" t="str">
            <v>N. A.</v>
          </cell>
          <cell r="K9618" t="str">
            <v>QPF/J09</v>
          </cell>
          <cell r="L9618" t="str">
            <v>00</v>
          </cell>
          <cell r="M9618">
            <v>39619</v>
          </cell>
          <cell r="N9618" t="str">
            <v>N. A.</v>
          </cell>
          <cell r="O9618" t="str">
            <v>N. A.</v>
          </cell>
          <cell r="P9618" t="str">
            <v>N. A.</v>
          </cell>
          <cell r="Q9618" t="str">
            <v>PS/J09</v>
          </cell>
          <cell r="R9618" t="str">
            <v>01</v>
          </cell>
          <cell r="S9618">
            <v>40244</v>
          </cell>
          <cell r="T9618" t="str">
            <v>N. A.</v>
          </cell>
          <cell r="U9618" t="str">
            <v>N. A.</v>
          </cell>
          <cell r="V9618" t="str">
            <v>N. A.</v>
          </cell>
          <cell r="W9618" t="str">
            <v>J09</v>
          </cell>
          <cell r="X9618" t="str">
            <v>TMF-1</v>
          </cell>
        </row>
        <row r="9619">
          <cell r="B9619" t="str">
            <v>J0910.1211</v>
          </cell>
          <cell r="C9619" t="str">
            <v>TITAN SURGICAL TITANIUM MESH, DIA. 12MM X 11MM LENGTH</v>
          </cell>
          <cell r="D9619"/>
          <cell r="E9619" t="str">
            <v>J0910.12</v>
          </cell>
          <cell r="F9619" t="str">
            <v>01</v>
          </cell>
          <cell r="G9619">
            <v>39876</v>
          </cell>
          <cell r="H9619" t="str">
            <v>N. A.</v>
          </cell>
          <cell r="I9619" t="str">
            <v>N. A.</v>
          </cell>
          <cell r="J9619" t="str">
            <v>N. A.</v>
          </cell>
          <cell r="K9619" t="str">
            <v>QPF/J09</v>
          </cell>
          <cell r="L9619" t="str">
            <v>00</v>
          </cell>
          <cell r="M9619">
            <v>39619</v>
          </cell>
          <cell r="N9619" t="str">
            <v>N. A.</v>
          </cell>
          <cell r="O9619" t="str">
            <v>N. A.</v>
          </cell>
          <cell r="P9619" t="str">
            <v>N. A.</v>
          </cell>
          <cell r="Q9619" t="str">
            <v>PS/J09</v>
          </cell>
          <cell r="R9619" t="str">
            <v>01</v>
          </cell>
          <cell r="S9619">
            <v>40244</v>
          </cell>
          <cell r="T9619" t="str">
            <v>N. A.</v>
          </cell>
          <cell r="U9619" t="str">
            <v>N. A.</v>
          </cell>
          <cell r="V9619" t="str">
            <v>N. A.</v>
          </cell>
          <cell r="W9619" t="str">
            <v>J09</v>
          </cell>
          <cell r="X9619" t="str">
            <v>TMF-1</v>
          </cell>
        </row>
        <row r="9620">
          <cell r="B9620" t="str">
            <v>J0910.1260</v>
          </cell>
          <cell r="C9620" t="str">
            <v>TITAN SURGICAL TITANIUM MESH, DIA. 12MM X 60MM LENGTH</v>
          </cell>
          <cell r="D9620"/>
          <cell r="E9620" t="str">
            <v>J0910.12</v>
          </cell>
          <cell r="F9620" t="str">
            <v>01</v>
          </cell>
          <cell r="G9620">
            <v>39876</v>
          </cell>
          <cell r="H9620" t="str">
            <v>N. A.</v>
          </cell>
          <cell r="I9620" t="str">
            <v>N. A.</v>
          </cell>
          <cell r="J9620" t="str">
            <v>N. A.</v>
          </cell>
          <cell r="K9620" t="str">
            <v>QPF/J09</v>
          </cell>
          <cell r="L9620" t="str">
            <v>00</v>
          </cell>
          <cell r="M9620">
            <v>39619</v>
          </cell>
          <cell r="N9620" t="str">
            <v>N. A.</v>
          </cell>
          <cell r="O9620" t="str">
            <v>N. A.</v>
          </cell>
          <cell r="P9620" t="str">
            <v>N. A.</v>
          </cell>
          <cell r="Q9620" t="str">
            <v>PS/J09</v>
          </cell>
          <cell r="R9620" t="str">
            <v>01</v>
          </cell>
          <cell r="S9620">
            <v>40244</v>
          </cell>
          <cell r="T9620" t="str">
            <v>N. A.</v>
          </cell>
          <cell r="U9620" t="str">
            <v>N. A.</v>
          </cell>
          <cell r="V9620" t="str">
            <v>N. A.</v>
          </cell>
          <cell r="W9620" t="str">
            <v>J09</v>
          </cell>
          <cell r="X9620" t="str">
            <v>TMF-1</v>
          </cell>
        </row>
        <row r="9621">
          <cell r="B9621" t="str">
            <v>J0910.1407</v>
          </cell>
          <cell r="C9621" t="str">
            <v>TITAN SURGICAL TITANIUM MESH, DIA. 14MM X 7MM LENGTH</v>
          </cell>
          <cell r="D9621"/>
          <cell r="E9621" t="str">
            <v>J0910.14</v>
          </cell>
          <cell r="F9621" t="str">
            <v>02</v>
          </cell>
          <cell r="G9621">
            <v>39876</v>
          </cell>
          <cell r="H9621" t="str">
            <v>N. A.</v>
          </cell>
          <cell r="I9621" t="str">
            <v>N. A.</v>
          </cell>
          <cell r="J9621" t="str">
            <v>N. A.</v>
          </cell>
          <cell r="K9621" t="str">
            <v>QPF/J09</v>
          </cell>
          <cell r="L9621" t="str">
            <v>00</v>
          </cell>
          <cell r="M9621">
            <v>39619</v>
          </cell>
          <cell r="N9621" t="str">
            <v>N. A.</v>
          </cell>
          <cell r="O9621" t="str">
            <v>N. A.</v>
          </cell>
          <cell r="P9621" t="str">
            <v>N. A.</v>
          </cell>
          <cell r="Q9621" t="str">
            <v>PS/J09</v>
          </cell>
          <cell r="R9621" t="str">
            <v>01</v>
          </cell>
          <cell r="S9621">
            <v>40244</v>
          </cell>
          <cell r="T9621" t="str">
            <v>N. A.</v>
          </cell>
          <cell r="U9621" t="str">
            <v>N. A.</v>
          </cell>
          <cell r="V9621" t="str">
            <v>N. A.</v>
          </cell>
          <cell r="W9621" t="str">
            <v>J09</v>
          </cell>
          <cell r="X9621" t="str">
            <v>TMF-1</v>
          </cell>
        </row>
        <row r="9622">
          <cell r="B9622" t="str">
            <v>J0910.1409</v>
          </cell>
          <cell r="C9622" t="str">
            <v>TITAN SURGICAL TITANIUM MESH, DIA. 14MM X 9MM LENGTH</v>
          </cell>
          <cell r="D9622"/>
          <cell r="E9622" t="str">
            <v>J0910.14</v>
          </cell>
          <cell r="F9622" t="str">
            <v>02</v>
          </cell>
          <cell r="G9622">
            <v>39876</v>
          </cell>
          <cell r="H9622" t="str">
            <v>N. A.</v>
          </cell>
          <cell r="I9622" t="str">
            <v>N. A.</v>
          </cell>
          <cell r="J9622" t="str">
            <v>N. A.</v>
          </cell>
          <cell r="K9622" t="str">
            <v>QPF/J09</v>
          </cell>
          <cell r="L9622" t="str">
            <v>00</v>
          </cell>
          <cell r="M9622">
            <v>39619</v>
          </cell>
          <cell r="N9622" t="str">
            <v>N. A.</v>
          </cell>
          <cell r="O9622" t="str">
            <v>N. A.</v>
          </cell>
          <cell r="P9622" t="str">
            <v>N. A.</v>
          </cell>
          <cell r="Q9622" t="str">
            <v>PS/J09</v>
          </cell>
          <cell r="R9622" t="str">
            <v>01</v>
          </cell>
          <cell r="S9622">
            <v>40244</v>
          </cell>
          <cell r="T9622" t="str">
            <v>N. A.</v>
          </cell>
          <cell r="U9622" t="str">
            <v>N. A.</v>
          </cell>
          <cell r="V9622" t="str">
            <v>N. A.</v>
          </cell>
          <cell r="W9622" t="str">
            <v>J09</v>
          </cell>
          <cell r="X9622" t="str">
            <v>TMF-1</v>
          </cell>
        </row>
        <row r="9623">
          <cell r="B9623" t="str">
            <v>J0910.1411</v>
          </cell>
          <cell r="C9623" t="str">
            <v>TITAN SURGICAL TITANIUM MESH, DIA. 14MM X 11MM LENGTH</v>
          </cell>
          <cell r="D9623"/>
          <cell r="E9623" t="str">
            <v>J0910.14</v>
          </cell>
          <cell r="F9623" t="str">
            <v>02</v>
          </cell>
          <cell r="G9623">
            <v>39876</v>
          </cell>
          <cell r="H9623" t="str">
            <v>N. A.</v>
          </cell>
          <cell r="I9623" t="str">
            <v>N. A.</v>
          </cell>
          <cell r="J9623" t="str">
            <v>N. A.</v>
          </cell>
          <cell r="K9623" t="str">
            <v>QPF/J09</v>
          </cell>
          <cell r="L9623" t="str">
            <v>00</v>
          </cell>
          <cell r="M9623">
            <v>39619</v>
          </cell>
          <cell r="N9623" t="str">
            <v>N. A.</v>
          </cell>
          <cell r="O9623" t="str">
            <v>N. A.</v>
          </cell>
          <cell r="P9623" t="str">
            <v>N. A.</v>
          </cell>
          <cell r="Q9623" t="str">
            <v>PS/J09</v>
          </cell>
          <cell r="R9623" t="str">
            <v>01</v>
          </cell>
          <cell r="S9623">
            <v>40244</v>
          </cell>
          <cell r="T9623" t="str">
            <v>N. A.</v>
          </cell>
          <cell r="U9623" t="str">
            <v>N. A.</v>
          </cell>
          <cell r="V9623" t="str">
            <v>N. A.</v>
          </cell>
          <cell r="W9623" t="str">
            <v>J09</v>
          </cell>
          <cell r="X9623" t="str">
            <v>TMF-1</v>
          </cell>
        </row>
        <row r="9624">
          <cell r="B9624" t="str">
            <v>J0910.1460</v>
          </cell>
          <cell r="C9624" t="str">
            <v>TITAN SURGICAL TITANIUM MESH, DIA. 14MM X 60MM LENGTH</v>
          </cell>
          <cell r="D9624"/>
          <cell r="E9624" t="str">
            <v>J0910.14</v>
          </cell>
          <cell r="F9624" t="str">
            <v>02</v>
          </cell>
          <cell r="G9624">
            <v>39876</v>
          </cell>
          <cell r="H9624" t="str">
            <v>N. A.</v>
          </cell>
          <cell r="I9624" t="str">
            <v>N. A.</v>
          </cell>
          <cell r="J9624" t="str">
            <v>N. A.</v>
          </cell>
          <cell r="K9624" t="str">
            <v>QPF/J09</v>
          </cell>
          <cell r="L9624" t="str">
            <v>00</v>
          </cell>
          <cell r="M9624">
            <v>39619</v>
          </cell>
          <cell r="N9624" t="str">
            <v>N. A.</v>
          </cell>
          <cell r="O9624" t="str">
            <v>N. A.</v>
          </cell>
          <cell r="P9624" t="str">
            <v>N. A.</v>
          </cell>
          <cell r="Q9624" t="str">
            <v>PS/J09</v>
          </cell>
          <cell r="R9624" t="str">
            <v>01</v>
          </cell>
          <cell r="S9624">
            <v>40244</v>
          </cell>
          <cell r="T9624" t="str">
            <v>N. A.</v>
          </cell>
          <cell r="U9624" t="str">
            <v>N. A.</v>
          </cell>
          <cell r="V9624" t="str">
            <v>N. A.</v>
          </cell>
          <cell r="W9624" t="str">
            <v>J09</v>
          </cell>
          <cell r="X9624" t="str">
            <v>TMF-1</v>
          </cell>
        </row>
        <row r="9625">
          <cell r="B9625" t="str">
            <v>J0910.1607</v>
          </cell>
          <cell r="C9625" t="str">
            <v>TITAN SURGICAL TITANIUM MESH, DIA. 16MM X 7MM LENGTH</v>
          </cell>
          <cell r="D9625"/>
          <cell r="E9625" t="str">
            <v>J0910.16</v>
          </cell>
          <cell r="F9625" t="str">
            <v>01</v>
          </cell>
          <cell r="G9625">
            <v>39876</v>
          </cell>
          <cell r="H9625" t="str">
            <v>N. A.</v>
          </cell>
          <cell r="I9625" t="str">
            <v>N. A.</v>
          </cell>
          <cell r="J9625" t="str">
            <v>N. A.</v>
          </cell>
          <cell r="K9625" t="str">
            <v>QPF/J09</v>
          </cell>
          <cell r="L9625" t="str">
            <v>00</v>
          </cell>
          <cell r="M9625">
            <v>39619</v>
          </cell>
          <cell r="N9625" t="str">
            <v>N. A.</v>
          </cell>
          <cell r="O9625" t="str">
            <v>N. A.</v>
          </cell>
          <cell r="P9625" t="str">
            <v>N. A.</v>
          </cell>
          <cell r="Q9625" t="str">
            <v>PS/J09</v>
          </cell>
          <cell r="R9625" t="str">
            <v>01</v>
          </cell>
          <cell r="S9625">
            <v>40244</v>
          </cell>
          <cell r="T9625" t="str">
            <v>N. A.</v>
          </cell>
          <cell r="U9625" t="str">
            <v>N. A.</v>
          </cell>
          <cell r="V9625" t="str">
            <v>N. A.</v>
          </cell>
          <cell r="W9625" t="str">
            <v>J09</v>
          </cell>
          <cell r="X9625" t="str">
            <v>TMF-1</v>
          </cell>
        </row>
        <row r="9626">
          <cell r="B9626" t="str">
            <v>J0910.1609</v>
          </cell>
          <cell r="C9626" t="str">
            <v>TITAN SURGICAL TITANIUM MESH, DIA. 16MM X 9MM LENGTH</v>
          </cell>
          <cell r="D9626"/>
          <cell r="E9626" t="str">
            <v>J0910.16</v>
          </cell>
          <cell r="F9626" t="str">
            <v>01</v>
          </cell>
          <cell r="G9626">
            <v>39876</v>
          </cell>
          <cell r="H9626" t="str">
            <v>N. A.</v>
          </cell>
          <cell r="I9626" t="str">
            <v>N. A.</v>
          </cell>
          <cell r="J9626" t="str">
            <v>N. A.</v>
          </cell>
          <cell r="K9626" t="str">
            <v>QPF/J09</v>
          </cell>
          <cell r="L9626" t="str">
            <v>00</v>
          </cell>
          <cell r="M9626">
            <v>39619</v>
          </cell>
          <cell r="N9626" t="str">
            <v>N. A.</v>
          </cell>
          <cell r="O9626" t="str">
            <v>N. A.</v>
          </cell>
          <cell r="P9626" t="str">
            <v>N. A.</v>
          </cell>
          <cell r="Q9626" t="str">
            <v>PS/J09</v>
          </cell>
          <cell r="R9626" t="str">
            <v>01</v>
          </cell>
          <cell r="S9626">
            <v>40244</v>
          </cell>
          <cell r="T9626" t="str">
            <v>N. A.</v>
          </cell>
          <cell r="U9626" t="str">
            <v>N. A.</v>
          </cell>
          <cell r="V9626" t="str">
            <v>N. A.</v>
          </cell>
          <cell r="W9626" t="str">
            <v>J09</v>
          </cell>
          <cell r="X9626" t="str">
            <v>TMF-1</v>
          </cell>
        </row>
        <row r="9627">
          <cell r="B9627" t="str">
            <v>J0910.1611</v>
          </cell>
          <cell r="C9627" t="str">
            <v>TITAN SURGICAL TITANIUM MESH, DIA. 16MM X 11MM LENGTH</v>
          </cell>
          <cell r="D9627"/>
          <cell r="E9627" t="str">
            <v>J0910.16</v>
          </cell>
          <cell r="F9627" t="str">
            <v>01</v>
          </cell>
          <cell r="G9627">
            <v>39876</v>
          </cell>
          <cell r="H9627" t="str">
            <v>N. A.</v>
          </cell>
          <cell r="I9627" t="str">
            <v>N. A.</v>
          </cell>
          <cell r="J9627" t="str">
            <v>N. A.</v>
          </cell>
          <cell r="K9627" t="str">
            <v>QPF/J09</v>
          </cell>
          <cell r="L9627" t="str">
            <v>00</v>
          </cell>
          <cell r="M9627">
            <v>39619</v>
          </cell>
          <cell r="N9627" t="str">
            <v>N. A.</v>
          </cell>
          <cell r="O9627" t="str">
            <v>N. A.</v>
          </cell>
          <cell r="P9627" t="str">
            <v>N. A.</v>
          </cell>
          <cell r="Q9627" t="str">
            <v>PS/J09</v>
          </cell>
          <cell r="R9627" t="str">
            <v>01</v>
          </cell>
          <cell r="S9627">
            <v>40244</v>
          </cell>
          <cell r="T9627" t="str">
            <v>N. A.</v>
          </cell>
          <cell r="U9627" t="str">
            <v>N. A.</v>
          </cell>
          <cell r="V9627" t="str">
            <v>N. A.</v>
          </cell>
          <cell r="W9627" t="str">
            <v>J09</v>
          </cell>
          <cell r="X9627" t="str">
            <v>TMF-1</v>
          </cell>
        </row>
        <row r="9628">
          <cell r="B9628" t="str">
            <v>J0910.1660</v>
          </cell>
          <cell r="C9628" t="str">
            <v>TITAN SURGICAL TITANIUM MESH, DIA. 16MM X 60MM LENGTH</v>
          </cell>
          <cell r="D9628"/>
          <cell r="E9628" t="str">
            <v>J0910.16</v>
          </cell>
          <cell r="F9628" t="str">
            <v>01</v>
          </cell>
          <cell r="G9628">
            <v>39876</v>
          </cell>
          <cell r="H9628" t="str">
            <v>N. A.</v>
          </cell>
          <cell r="I9628" t="str">
            <v>N. A.</v>
          </cell>
          <cell r="J9628" t="str">
            <v>N. A.</v>
          </cell>
          <cell r="K9628" t="str">
            <v>QPF/J09</v>
          </cell>
          <cell r="L9628" t="str">
            <v>00</v>
          </cell>
          <cell r="M9628">
            <v>39619</v>
          </cell>
          <cell r="N9628" t="str">
            <v>N. A.</v>
          </cell>
          <cell r="O9628" t="str">
            <v>N. A.</v>
          </cell>
          <cell r="P9628" t="str">
            <v>N. A.</v>
          </cell>
          <cell r="Q9628" t="str">
            <v>PS/J09</v>
          </cell>
          <cell r="R9628" t="str">
            <v>01</v>
          </cell>
          <cell r="S9628">
            <v>40244</v>
          </cell>
          <cell r="T9628" t="str">
            <v>N. A.</v>
          </cell>
          <cell r="U9628" t="str">
            <v>N. A.</v>
          </cell>
          <cell r="V9628" t="str">
            <v>N. A.</v>
          </cell>
          <cell r="W9628" t="str">
            <v>J09</v>
          </cell>
          <cell r="X9628" t="str">
            <v>TMF-1</v>
          </cell>
        </row>
        <row r="9629">
          <cell r="B9629" t="str">
            <v>J0911.1225</v>
          </cell>
          <cell r="C9629" t="str">
            <v>ZETA SURGICAL MESH, DIA. 12MM, LENGTH 25MM, SS 316L</v>
          </cell>
          <cell r="D9629"/>
          <cell r="E9629" t="str">
            <v>J0911.1200</v>
          </cell>
          <cell r="F9629" t="e">
            <v>#N/A</v>
          </cell>
          <cell r="G9629" t="e">
            <v>#N/A</v>
          </cell>
          <cell r="H9629" t="str">
            <v>N. A.</v>
          </cell>
          <cell r="I9629" t="str">
            <v>N. A.</v>
          </cell>
          <cell r="J9629" t="str">
            <v>N. A.</v>
          </cell>
          <cell r="K9629" t="str">
            <v>QPF/J0911</v>
          </cell>
          <cell r="L9629" t="e">
            <v>#N/A</v>
          </cell>
          <cell r="M9629" t="e">
            <v>#N/A</v>
          </cell>
          <cell r="N9629" t="e">
            <v>#N/A</v>
          </cell>
          <cell r="O9629" t="e">
            <v>#N/A</v>
          </cell>
          <cell r="P9629" t="e">
            <v>#N/A</v>
          </cell>
          <cell r="Q9629" t="str">
            <v>PS/J0911</v>
          </cell>
          <cell r="R9629" t="e">
            <v>#N/A</v>
          </cell>
          <cell r="S9629" t="e">
            <v>#N/A</v>
          </cell>
          <cell r="T9629" t="e">
            <v>#N/A</v>
          </cell>
          <cell r="U9629" t="e">
            <v>#N/A</v>
          </cell>
          <cell r="V9629" t="e">
            <v>#N/A</v>
          </cell>
          <cell r="W9629" t="str">
            <v>J0911</v>
          </cell>
          <cell r="X9629" t="str">
            <v>TMF-1</v>
          </cell>
        </row>
        <row r="9630">
          <cell r="B9630" t="str">
            <v>J0911.1235</v>
          </cell>
          <cell r="C9630" t="str">
            <v>ZETA SURGICAL MESH, DIA. 12MM, LENGTH 35MM, SS 316L</v>
          </cell>
          <cell r="D9630"/>
          <cell r="E9630" t="str">
            <v>J0911.1200</v>
          </cell>
          <cell r="F9630" t="e">
            <v>#N/A</v>
          </cell>
          <cell r="G9630" t="e">
            <v>#N/A</v>
          </cell>
          <cell r="H9630" t="str">
            <v>N. A.</v>
          </cell>
          <cell r="I9630" t="str">
            <v>N. A.</v>
          </cell>
          <cell r="J9630" t="str">
            <v>N. A.</v>
          </cell>
          <cell r="K9630" t="str">
            <v>QPF/J0911</v>
          </cell>
          <cell r="L9630" t="e">
            <v>#N/A</v>
          </cell>
          <cell r="M9630" t="e">
            <v>#N/A</v>
          </cell>
          <cell r="N9630" t="e">
            <v>#N/A</v>
          </cell>
          <cell r="O9630" t="e">
            <v>#N/A</v>
          </cell>
          <cell r="P9630" t="e">
            <v>#N/A</v>
          </cell>
          <cell r="Q9630" t="str">
            <v>PS/J0911</v>
          </cell>
          <cell r="R9630" t="e">
            <v>#N/A</v>
          </cell>
          <cell r="S9630" t="e">
            <v>#N/A</v>
          </cell>
          <cell r="T9630" t="e">
            <v>#N/A</v>
          </cell>
          <cell r="U9630" t="e">
            <v>#N/A</v>
          </cell>
          <cell r="V9630" t="e">
            <v>#N/A</v>
          </cell>
          <cell r="W9630" t="str">
            <v>J0911</v>
          </cell>
          <cell r="X9630" t="str">
            <v>TMF-1</v>
          </cell>
        </row>
        <row r="9631">
          <cell r="B9631" t="str">
            <v>J0911.1645</v>
          </cell>
          <cell r="C9631" t="str">
            <v>ZETA SURGICAL MESH, DIA. 16MM, LENGTH 45MM, SS 316L</v>
          </cell>
          <cell r="D9631"/>
          <cell r="E9631" t="str">
            <v>J0911.1200</v>
          </cell>
          <cell r="F9631" t="e">
            <v>#N/A</v>
          </cell>
          <cell r="G9631" t="e">
            <v>#N/A</v>
          </cell>
          <cell r="H9631" t="str">
            <v>N. A.</v>
          </cell>
          <cell r="I9631" t="str">
            <v>N. A.</v>
          </cell>
          <cell r="J9631" t="str">
            <v>N. A.</v>
          </cell>
          <cell r="K9631" t="str">
            <v>QPF/J0911</v>
          </cell>
          <cell r="L9631" t="e">
            <v>#N/A</v>
          </cell>
          <cell r="M9631" t="e">
            <v>#N/A</v>
          </cell>
          <cell r="N9631" t="e">
            <v>#N/A</v>
          </cell>
          <cell r="O9631" t="e">
            <v>#N/A</v>
          </cell>
          <cell r="P9631" t="e">
            <v>#N/A</v>
          </cell>
          <cell r="Q9631" t="str">
            <v>PS/J0911</v>
          </cell>
          <cell r="R9631" t="e">
            <v>#N/A</v>
          </cell>
          <cell r="S9631" t="e">
            <v>#N/A</v>
          </cell>
          <cell r="T9631" t="e">
            <v>#N/A</v>
          </cell>
          <cell r="U9631" t="e">
            <v>#N/A</v>
          </cell>
          <cell r="V9631" t="e">
            <v>#N/A</v>
          </cell>
          <cell r="W9631" t="str">
            <v>J0911</v>
          </cell>
          <cell r="X9631" t="str">
            <v>TMF-1</v>
          </cell>
        </row>
        <row r="9632">
          <cell r="B9632" t="str">
            <v>J1003.0706</v>
          </cell>
          <cell r="C9632" t="str">
            <v>ZETA TLIF CAGE, TI, LORDOSIS 6 DEG., SMALL, L24MM, 7MM</v>
          </cell>
          <cell r="D9632"/>
          <cell r="E9632" t="str">
            <v>J1003.0006</v>
          </cell>
          <cell r="F9632" t="str">
            <v>03</v>
          </cell>
          <cell r="G9632">
            <v>43260</v>
          </cell>
          <cell r="H9632" t="str">
            <v>N. A.</v>
          </cell>
          <cell r="I9632" t="str">
            <v>N. A.</v>
          </cell>
          <cell r="J9632" t="str">
            <v>N. A.</v>
          </cell>
          <cell r="K9632" t="str">
            <v>QPF/J10</v>
          </cell>
          <cell r="L9632" t="str">
            <v>00</v>
          </cell>
          <cell r="M9632">
            <v>39458</v>
          </cell>
          <cell r="N9632" t="str">
            <v>N. A.</v>
          </cell>
          <cell r="O9632" t="str">
            <v>N. A.</v>
          </cell>
          <cell r="P9632" t="str">
            <v>N. A.</v>
          </cell>
          <cell r="Q9632" t="str">
            <v>PS/J10</v>
          </cell>
          <cell r="R9632" t="str">
            <v>02</v>
          </cell>
          <cell r="S9632">
            <v>43181</v>
          </cell>
          <cell r="T9632">
            <v>44874</v>
          </cell>
          <cell r="U9632">
            <v>43778</v>
          </cell>
          <cell r="V9632" t="str">
            <v>N. A.</v>
          </cell>
          <cell r="W9632" t="str">
            <v>J10</v>
          </cell>
          <cell r="X9632" t="str">
            <v>TMF-1</v>
          </cell>
        </row>
        <row r="9633">
          <cell r="B9633" t="str">
            <v>J1003.0906</v>
          </cell>
          <cell r="C9633" t="str">
            <v>ZETA TLIF CAGE, TI, LORDOSIS 6 DEG., SMALL, L24MM, 9MM</v>
          </cell>
          <cell r="D9633"/>
          <cell r="E9633" t="str">
            <v>J1003.0006</v>
          </cell>
          <cell r="F9633" t="str">
            <v>03</v>
          </cell>
          <cell r="G9633">
            <v>43260</v>
          </cell>
          <cell r="H9633" t="str">
            <v>N. A.</v>
          </cell>
          <cell r="I9633" t="str">
            <v>N. A.</v>
          </cell>
          <cell r="J9633" t="str">
            <v>N. A.</v>
          </cell>
          <cell r="K9633" t="str">
            <v>QPF/J10</v>
          </cell>
          <cell r="L9633" t="str">
            <v>00</v>
          </cell>
          <cell r="M9633">
            <v>39458</v>
          </cell>
          <cell r="N9633" t="str">
            <v>N. A.</v>
          </cell>
          <cell r="O9633" t="str">
            <v>N. A.</v>
          </cell>
          <cell r="P9633" t="str">
            <v>N. A.</v>
          </cell>
          <cell r="Q9633" t="str">
            <v>PS/J10</v>
          </cell>
          <cell r="R9633" t="str">
            <v>02</v>
          </cell>
          <cell r="S9633">
            <v>43181</v>
          </cell>
          <cell r="T9633">
            <v>44874</v>
          </cell>
          <cell r="U9633">
            <v>43778</v>
          </cell>
          <cell r="V9633" t="str">
            <v>N. A.</v>
          </cell>
          <cell r="W9633" t="str">
            <v>J10</v>
          </cell>
          <cell r="X9633" t="str">
            <v>TMF-1</v>
          </cell>
        </row>
        <row r="9634">
          <cell r="B9634" t="str">
            <v>J1003.1006</v>
          </cell>
          <cell r="C9634" t="str">
            <v>ZETA TLIF CAGE, TI, LORDOSIS 6 DEG., SMALL, L24MM, 10MM</v>
          </cell>
          <cell r="D9634"/>
          <cell r="E9634" t="str">
            <v>J1003.0006</v>
          </cell>
          <cell r="F9634" t="str">
            <v>03</v>
          </cell>
          <cell r="G9634">
            <v>43260</v>
          </cell>
          <cell r="H9634" t="str">
            <v>N. A.</v>
          </cell>
          <cell r="I9634" t="str">
            <v>N. A.</v>
          </cell>
          <cell r="J9634" t="str">
            <v>N. A.</v>
          </cell>
          <cell r="K9634" t="str">
            <v>QPF/J10</v>
          </cell>
          <cell r="L9634" t="str">
            <v>00</v>
          </cell>
          <cell r="M9634">
            <v>39458</v>
          </cell>
          <cell r="N9634" t="str">
            <v>N. A.</v>
          </cell>
          <cell r="O9634" t="str">
            <v>N. A.</v>
          </cell>
          <cell r="P9634" t="str">
            <v>N. A.</v>
          </cell>
          <cell r="Q9634" t="str">
            <v>PS/J10</v>
          </cell>
          <cell r="R9634" t="str">
            <v>02</v>
          </cell>
          <cell r="S9634">
            <v>43181</v>
          </cell>
          <cell r="T9634">
            <v>44874</v>
          </cell>
          <cell r="U9634">
            <v>43778</v>
          </cell>
          <cell r="V9634" t="str">
            <v>N. A.</v>
          </cell>
          <cell r="W9634" t="str">
            <v>J10</v>
          </cell>
          <cell r="X9634" t="str">
            <v>TMF-1</v>
          </cell>
        </row>
        <row r="9635">
          <cell r="B9635" t="str">
            <v>J1003.1106</v>
          </cell>
          <cell r="C9635" t="str">
            <v>ZETA TLIF CAGE, TI, LORDOSIS 6 DEG., SMALL, L24MM, 11MM</v>
          </cell>
          <cell r="D9635"/>
          <cell r="E9635" t="str">
            <v>J1003.0006</v>
          </cell>
          <cell r="F9635" t="str">
            <v>03</v>
          </cell>
          <cell r="G9635">
            <v>43260</v>
          </cell>
          <cell r="H9635" t="str">
            <v>N. A.</v>
          </cell>
          <cell r="I9635" t="str">
            <v>N. A.</v>
          </cell>
          <cell r="J9635" t="str">
            <v>N. A.</v>
          </cell>
          <cell r="K9635" t="str">
            <v>QPF/J10</v>
          </cell>
          <cell r="L9635" t="str">
            <v>00</v>
          </cell>
          <cell r="M9635">
            <v>39458</v>
          </cell>
          <cell r="N9635" t="str">
            <v>N. A.</v>
          </cell>
          <cell r="O9635" t="str">
            <v>N. A.</v>
          </cell>
          <cell r="P9635" t="str">
            <v>N. A.</v>
          </cell>
          <cell r="Q9635" t="str">
            <v>PS/J10</v>
          </cell>
          <cell r="R9635" t="str">
            <v>02</v>
          </cell>
          <cell r="S9635">
            <v>43181</v>
          </cell>
          <cell r="T9635">
            <v>44874</v>
          </cell>
          <cell r="U9635">
            <v>43778</v>
          </cell>
          <cell r="V9635" t="str">
            <v>N. A.</v>
          </cell>
          <cell r="W9635" t="str">
            <v>J10</v>
          </cell>
          <cell r="X9635" t="str">
            <v>TMF-1</v>
          </cell>
        </row>
        <row r="9636">
          <cell r="B9636" t="str">
            <v>J1003.1306</v>
          </cell>
          <cell r="C9636" t="str">
            <v>ZETA TLIF CAGE, TI, LORDOSIS 6 DEG., SMALL, L24MM, 13MM</v>
          </cell>
          <cell r="D9636"/>
          <cell r="E9636" t="str">
            <v>J1003.0006</v>
          </cell>
          <cell r="F9636" t="str">
            <v>03</v>
          </cell>
          <cell r="G9636">
            <v>43260</v>
          </cell>
          <cell r="H9636" t="str">
            <v>N. A.</v>
          </cell>
          <cell r="I9636" t="str">
            <v>N. A.</v>
          </cell>
          <cell r="J9636" t="str">
            <v>N. A.</v>
          </cell>
          <cell r="K9636" t="str">
            <v>QPF/J10</v>
          </cell>
          <cell r="L9636" t="str">
            <v>00</v>
          </cell>
          <cell r="M9636">
            <v>39458</v>
          </cell>
          <cell r="N9636" t="str">
            <v>N. A.</v>
          </cell>
          <cell r="O9636" t="str">
            <v>N. A.</v>
          </cell>
          <cell r="P9636" t="str">
            <v>N. A.</v>
          </cell>
          <cell r="Q9636" t="str">
            <v>PS/J10</v>
          </cell>
          <cell r="R9636" t="str">
            <v>02</v>
          </cell>
          <cell r="S9636">
            <v>43181</v>
          </cell>
          <cell r="T9636">
            <v>44874</v>
          </cell>
          <cell r="U9636">
            <v>43778</v>
          </cell>
          <cell r="V9636" t="str">
            <v>N. A.</v>
          </cell>
          <cell r="W9636" t="str">
            <v>J10</v>
          </cell>
          <cell r="X9636" t="str">
            <v>TMF-1</v>
          </cell>
        </row>
        <row r="9637">
          <cell r="B9637" t="str">
            <v>J1006.0826</v>
          </cell>
          <cell r="C9637" t="str">
            <v>ZETA BULLET CAGE, TI, LONG, L26MM, 8MM</v>
          </cell>
          <cell r="D9637"/>
          <cell r="E9637" t="str">
            <v>J1006.0826</v>
          </cell>
          <cell r="F9637" t="str">
            <v>N. A.</v>
          </cell>
          <cell r="G9637" t="str">
            <v>N. A.</v>
          </cell>
          <cell r="H9637" t="str">
            <v>N. A.</v>
          </cell>
          <cell r="I9637" t="str">
            <v>N. A.</v>
          </cell>
          <cell r="J9637" t="str">
            <v>N. A.</v>
          </cell>
          <cell r="K9637" t="str">
            <v>QPF/J1006.0826</v>
          </cell>
          <cell r="L9637" t="str">
            <v>N. A.</v>
          </cell>
          <cell r="M9637" t="str">
            <v>N. A.</v>
          </cell>
          <cell r="N9637" t="str">
            <v>N. A.</v>
          </cell>
          <cell r="O9637" t="str">
            <v>N. A.</v>
          </cell>
          <cell r="P9637" t="str">
            <v>N. A.</v>
          </cell>
          <cell r="Q9637" t="str">
            <v>PS/J1006.0826</v>
          </cell>
          <cell r="R9637" t="str">
            <v>N. A.</v>
          </cell>
          <cell r="S9637" t="str">
            <v>N. A.</v>
          </cell>
          <cell r="T9637" t="str">
            <v>N. A.</v>
          </cell>
          <cell r="U9637" t="str">
            <v>N. A.</v>
          </cell>
          <cell r="V9637" t="str">
            <v>N. A.</v>
          </cell>
          <cell r="W9637" t="str">
            <v>J1006</v>
          </cell>
          <cell r="X9637" t="str">
            <v>TMF-1</v>
          </cell>
        </row>
        <row r="9638">
          <cell r="B9638" t="str">
            <v>J1006.1026</v>
          </cell>
          <cell r="C9638" t="str">
            <v>ZETA BULLET CAGE, TI, LONG, L26MM, 10MM</v>
          </cell>
          <cell r="D9638"/>
          <cell r="E9638" t="str">
            <v>J1006.1026</v>
          </cell>
          <cell r="F9638" t="e">
            <v>#N/A</v>
          </cell>
          <cell r="G9638" t="e">
            <v>#N/A</v>
          </cell>
          <cell r="H9638" t="str">
            <v>N. A.</v>
          </cell>
          <cell r="I9638" t="str">
            <v>N. A.</v>
          </cell>
          <cell r="J9638" t="str">
            <v>N. A.</v>
          </cell>
          <cell r="K9638" t="str">
            <v>QPF/J1006.1026</v>
          </cell>
          <cell r="L9638" t="e">
            <v>#N/A</v>
          </cell>
          <cell r="M9638" t="e">
            <v>#N/A</v>
          </cell>
          <cell r="N9638" t="e">
            <v>#N/A</v>
          </cell>
          <cell r="O9638" t="e">
            <v>#N/A</v>
          </cell>
          <cell r="P9638" t="e">
            <v>#N/A</v>
          </cell>
          <cell r="Q9638" t="str">
            <v>PS/J1006.1026</v>
          </cell>
          <cell r="R9638" t="e">
            <v>#N/A</v>
          </cell>
          <cell r="S9638" t="e">
            <v>#N/A</v>
          </cell>
          <cell r="T9638" t="e">
            <v>#N/A</v>
          </cell>
          <cell r="U9638" t="e">
            <v>#N/A</v>
          </cell>
          <cell r="V9638" t="e">
            <v>#N/A</v>
          </cell>
          <cell r="W9638" t="str">
            <v>J1006</v>
          </cell>
          <cell r="X9638" t="str">
            <v>TMF-1</v>
          </cell>
        </row>
        <row r="9639">
          <cell r="B9639" t="str">
            <v>J1006.1226</v>
          </cell>
          <cell r="C9639" t="str">
            <v>ZETA BULLET CAGE, TI, LONG, L26MM, 12MM</v>
          </cell>
          <cell r="D9639"/>
          <cell r="E9639" t="str">
            <v>J1006.1226</v>
          </cell>
          <cell r="F9639" t="e">
            <v>#N/A</v>
          </cell>
          <cell r="G9639" t="e">
            <v>#N/A</v>
          </cell>
          <cell r="H9639" t="str">
            <v>N. A.</v>
          </cell>
          <cell r="I9639" t="str">
            <v>N. A.</v>
          </cell>
          <cell r="J9639" t="str">
            <v>N. A.</v>
          </cell>
          <cell r="K9639" t="str">
            <v>QPF/J1006.1226</v>
          </cell>
          <cell r="L9639" t="e">
            <v>#N/A</v>
          </cell>
          <cell r="M9639" t="e">
            <v>#N/A</v>
          </cell>
          <cell r="N9639" t="e">
            <v>#N/A</v>
          </cell>
          <cell r="O9639" t="e">
            <v>#N/A</v>
          </cell>
          <cell r="P9639" t="e">
            <v>#N/A</v>
          </cell>
          <cell r="Q9639" t="str">
            <v>PS/J1006.1226</v>
          </cell>
          <cell r="R9639" t="e">
            <v>#N/A</v>
          </cell>
          <cell r="S9639" t="e">
            <v>#N/A</v>
          </cell>
          <cell r="T9639" t="e">
            <v>#N/A</v>
          </cell>
          <cell r="U9639" t="e">
            <v>#N/A</v>
          </cell>
          <cell r="V9639" t="e">
            <v>#N/A</v>
          </cell>
          <cell r="W9639" t="str">
            <v>J1006</v>
          </cell>
          <cell r="X9639" t="str">
            <v>TMF-1</v>
          </cell>
        </row>
        <row r="9640">
          <cell r="B9640" t="str">
            <v>J1007.0822</v>
          </cell>
          <cell r="C9640" t="str">
            <v>ZETA BULLET CAGE AR, TI, 8MM X 22MM</v>
          </cell>
          <cell r="D9640"/>
          <cell r="E9640" t="str">
            <v>J1008.0022</v>
          </cell>
          <cell r="F9640" t="str">
            <v>N. A.</v>
          </cell>
          <cell r="G9640" t="str">
            <v>N. A.</v>
          </cell>
          <cell r="H9640" t="str">
            <v>N. A.</v>
          </cell>
          <cell r="I9640" t="str">
            <v>N. A.</v>
          </cell>
          <cell r="J9640" t="str">
            <v>N. A.</v>
          </cell>
          <cell r="K9640" t="str">
            <v>QPF/J1007</v>
          </cell>
          <cell r="L9640" t="str">
            <v>01</v>
          </cell>
          <cell r="M9640">
            <v>42985</v>
          </cell>
          <cell r="N9640" t="str">
            <v>N. A.</v>
          </cell>
          <cell r="O9640" t="str">
            <v>N. A.</v>
          </cell>
          <cell r="P9640" t="str">
            <v>N. A.</v>
          </cell>
          <cell r="Q9640" t="str">
            <v>PS/J1005</v>
          </cell>
          <cell r="R9640" t="str">
            <v>N. A.</v>
          </cell>
          <cell r="S9640" t="str">
            <v>N. A.</v>
          </cell>
          <cell r="T9640" t="str">
            <v>N. A.</v>
          </cell>
          <cell r="U9640" t="str">
            <v>N. A.</v>
          </cell>
          <cell r="V9640" t="str">
            <v>N. A.</v>
          </cell>
          <cell r="W9640" t="str">
            <v>J1007</v>
          </cell>
          <cell r="X9640" t="str">
            <v>TMF-1</v>
          </cell>
        </row>
        <row r="9641">
          <cell r="B9641" t="str">
            <v>J1007.1022</v>
          </cell>
          <cell r="C9641" t="str">
            <v>ZETA BULLET CAGE AR, TI, 10MM X 22MM</v>
          </cell>
          <cell r="D9641"/>
          <cell r="E9641" t="str">
            <v>J1008.0022</v>
          </cell>
          <cell r="F9641" t="str">
            <v>N. A.</v>
          </cell>
          <cell r="G9641" t="str">
            <v>N. A.</v>
          </cell>
          <cell r="H9641" t="str">
            <v>N. A.</v>
          </cell>
          <cell r="I9641" t="str">
            <v>N. A.</v>
          </cell>
          <cell r="J9641" t="str">
            <v>N. A.</v>
          </cell>
          <cell r="K9641" t="str">
            <v>QPF/J1007</v>
          </cell>
          <cell r="L9641" t="str">
            <v>01</v>
          </cell>
          <cell r="M9641">
            <v>42985</v>
          </cell>
          <cell r="N9641" t="str">
            <v>N. A.</v>
          </cell>
          <cell r="O9641" t="str">
            <v>N. A.</v>
          </cell>
          <cell r="P9641" t="str">
            <v>N. A.</v>
          </cell>
          <cell r="Q9641" t="str">
            <v>PS/J1005</v>
          </cell>
          <cell r="R9641" t="str">
            <v>N. A.</v>
          </cell>
          <cell r="S9641" t="str">
            <v>N. A.</v>
          </cell>
          <cell r="T9641" t="str">
            <v>N. A.</v>
          </cell>
          <cell r="U9641" t="str">
            <v>N. A.</v>
          </cell>
          <cell r="V9641" t="str">
            <v>N. A.</v>
          </cell>
          <cell r="W9641" t="str">
            <v>J1007</v>
          </cell>
          <cell r="X9641" t="str">
            <v>TMF-1</v>
          </cell>
        </row>
        <row r="9642">
          <cell r="B9642" t="str">
            <v>J1007.1222</v>
          </cell>
          <cell r="C9642" t="str">
            <v>ZETA BULLET CAGE AR, TI, 12MM X 22MM</v>
          </cell>
          <cell r="D9642"/>
          <cell r="E9642" t="str">
            <v>J1008.0022</v>
          </cell>
          <cell r="F9642" t="str">
            <v>N. A.</v>
          </cell>
          <cell r="G9642" t="str">
            <v>N. A.</v>
          </cell>
          <cell r="H9642" t="str">
            <v>N. A.</v>
          </cell>
          <cell r="I9642" t="str">
            <v>N. A.</v>
          </cell>
          <cell r="J9642" t="str">
            <v>N. A.</v>
          </cell>
          <cell r="K9642" t="str">
            <v>QPF/J1007</v>
          </cell>
          <cell r="L9642" t="str">
            <v>01</v>
          </cell>
          <cell r="M9642">
            <v>42985</v>
          </cell>
          <cell r="N9642" t="str">
            <v>N. A.</v>
          </cell>
          <cell r="O9642" t="str">
            <v>N. A.</v>
          </cell>
          <cell r="P9642" t="str">
            <v>N. A.</v>
          </cell>
          <cell r="Q9642" t="str">
            <v>PS/J1005</v>
          </cell>
          <cell r="R9642" t="str">
            <v>N. A.</v>
          </cell>
          <cell r="S9642" t="str">
            <v>N. A.</v>
          </cell>
          <cell r="T9642" t="str">
            <v>N. A.</v>
          </cell>
          <cell r="U9642" t="str">
            <v>N. A.</v>
          </cell>
          <cell r="V9642" t="str">
            <v>N. A.</v>
          </cell>
          <cell r="W9642" t="str">
            <v>J1007</v>
          </cell>
          <cell r="X9642" t="str">
            <v>TMF-1</v>
          </cell>
        </row>
        <row r="9643">
          <cell r="B9643" t="str">
            <v>J1008.0826</v>
          </cell>
          <cell r="C9643" t="str">
            <v>ZETA BULLET CAGE AR, TI, 8MM X 26MM</v>
          </cell>
          <cell r="D9643"/>
          <cell r="E9643" t="str">
            <v>J1008.0026</v>
          </cell>
          <cell r="F9643" t="str">
            <v>01</v>
          </cell>
          <cell r="G9643">
            <v>41669</v>
          </cell>
          <cell r="H9643" t="str">
            <v>N. A.</v>
          </cell>
          <cell r="I9643" t="str">
            <v>N. A.</v>
          </cell>
          <cell r="J9643" t="str">
            <v>N. A.</v>
          </cell>
          <cell r="K9643" t="str">
            <v>QPF/J1007</v>
          </cell>
          <cell r="L9643" t="str">
            <v>01</v>
          </cell>
          <cell r="M9643">
            <v>42985</v>
          </cell>
          <cell r="N9643" t="str">
            <v>N. A.</v>
          </cell>
          <cell r="O9643" t="str">
            <v>N. A.</v>
          </cell>
          <cell r="P9643" t="str">
            <v>N. A.</v>
          </cell>
          <cell r="Q9643" t="str">
            <v>PS/J1005</v>
          </cell>
          <cell r="R9643" t="str">
            <v>N. A.</v>
          </cell>
          <cell r="S9643" t="str">
            <v>N. A.</v>
          </cell>
          <cell r="T9643" t="str">
            <v>N. A.</v>
          </cell>
          <cell r="U9643" t="str">
            <v>N. A.</v>
          </cell>
          <cell r="V9643" t="str">
            <v>N. A.</v>
          </cell>
          <cell r="W9643" t="str">
            <v>J1007</v>
          </cell>
          <cell r="X9643" t="str">
            <v>TMF-1</v>
          </cell>
        </row>
        <row r="9644">
          <cell r="B9644" t="str">
            <v>J1008.1026</v>
          </cell>
          <cell r="C9644" t="str">
            <v>ZETA BULLET CAGE AR, TI, 10MM X 26MM</v>
          </cell>
          <cell r="D9644"/>
          <cell r="E9644" t="str">
            <v>J1008.0026</v>
          </cell>
          <cell r="F9644" t="str">
            <v>01</v>
          </cell>
          <cell r="G9644">
            <v>41669</v>
          </cell>
          <cell r="H9644" t="str">
            <v>N. A.</v>
          </cell>
          <cell r="I9644" t="str">
            <v>N. A.</v>
          </cell>
          <cell r="J9644" t="str">
            <v>N. A.</v>
          </cell>
          <cell r="K9644" t="str">
            <v>QPF/J1007</v>
          </cell>
          <cell r="L9644" t="str">
            <v>01</v>
          </cell>
          <cell r="M9644">
            <v>42985</v>
          </cell>
          <cell r="N9644" t="str">
            <v>N. A.</v>
          </cell>
          <cell r="O9644" t="str">
            <v>N. A.</v>
          </cell>
          <cell r="P9644" t="str">
            <v>N. A.</v>
          </cell>
          <cell r="Q9644" t="str">
            <v>PS/J1005</v>
          </cell>
          <cell r="R9644" t="str">
            <v>N. A.</v>
          </cell>
          <cell r="S9644" t="str">
            <v>N. A.</v>
          </cell>
          <cell r="T9644" t="str">
            <v>N. A.</v>
          </cell>
          <cell r="U9644" t="str">
            <v>N. A.</v>
          </cell>
          <cell r="V9644" t="str">
            <v>N. A.</v>
          </cell>
          <cell r="W9644" t="str">
            <v>J1007</v>
          </cell>
          <cell r="X9644" t="str">
            <v>TMF-1</v>
          </cell>
        </row>
        <row r="9645">
          <cell r="B9645" t="str">
            <v>J1008.1226</v>
          </cell>
          <cell r="C9645" t="str">
            <v>ZETA BULLET CAGE AR, TI, 12MM X 26MM</v>
          </cell>
          <cell r="D9645"/>
          <cell r="E9645" t="str">
            <v>J1008.0026</v>
          </cell>
          <cell r="F9645" t="str">
            <v>01</v>
          </cell>
          <cell r="G9645">
            <v>41669</v>
          </cell>
          <cell r="H9645" t="str">
            <v>N. A.</v>
          </cell>
          <cell r="I9645" t="str">
            <v>N. A.</v>
          </cell>
          <cell r="J9645" t="str">
            <v>N. A.</v>
          </cell>
          <cell r="K9645" t="str">
            <v>QPF/J1007</v>
          </cell>
          <cell r="L9645" t="str">
            <v>01</v>
          </cell>
          <cell r="M9645">
            <v>42985</v>
          </cell>
          <cell r="N9645" t="str">
            <v>N. A.</v>
          </cell>
          <cell r="O9645" t="str">
            <v>N. A.</v>
          </cell>
          <cell r="P9645" t="str">
            <v>N. A.</v>
          </cell>
          <cell r="Q9645" t="str">
            <v>PS/J1005</v>
          </cell>
          <cell r="R9645" t="str">
            <v>N. A.</v>
          </cell>
          <cell r="S9645" t="str">
            <v>N. A.</v>
          </cell>
          <cell r="T9645" t="str">
            <v>N. A.</v>
          </cell>
          <cell r="U9645" t="str">
            <v>N. A.</v>
          </cell>
          <cell r="V9645" t="str">
            <v>N. A.</v>
          </cell>
          <cell r="W9645" t="str">
            <v>J1007</v>
          </cell>
          <cell r="X9645" t="str">
            <v>TMF-1</v>
          </cell>
        </row>
        <row r="9646">
          <cell r="B9646" t="str">
            <v>J1101.0706</v>
          </cell>
          <cell r="C9646" t="str">
            <v>ZETA-T TLIF CAGE, TI, LORDOSIS 6 DEG, HEIGHT 7MM</v>
          </cell>
          <cell r="D9646"/>
          <cell r="E9646" t="str">
            <v>J1101.0006</v>
          </cell>
          <cell r="F9646" t="e">
            <v>#N/A</v>
          </cell>
          <cell r="G9646" t="e">
            <v>#N/A</v>
          </cell>
          <cell r="H9646" t="str">
            <v>N. A.</v>
          </cell>
          <cell r="I9646" t="str">
            <v>N. A.</v>
          </cell>
          <cell r="J9646" t="str">
            <v>N. A.</v>
          </cell>
          <cell r="K9646" t="str">
            <v>QPF/J10</v>
          </cell>
          <cell r="L9646" t="e">
            <v>#N/A</v>
          </cell>
          <cell r="M9646" t="e">
            <v>#N/A</v>
          </cell>
          <cell r="N9646" t="e">
            <v>#N/A</v>
          </cell>
          <cell r="O9646" t="e">
            <v>#N/A</v>
          </cell>
          <cell r="P9646" t="e">
            <v>#N/A</v>
          </cell>
          <cell r="Q9646" t="str">
            <v>PS/J10</v>
          </cell>
          <cell r="R9646" t="e">
            <v>#N/A</v>
          </cell>
          <cell r="S9646" t="e">
            <v>#N/A</v>
          </cell>
          <cell r="T9646" t="e">
            <v>#N/A</v>
          </cell>
          <cell r="U9646" t="e">
            <v>#N/A</v>
          </cell>
          <cell r="V9646" t="e">
            <v>#N/A</v>
          </cell>
          <cell r="W9646" t="str">
            <v>J11</v>
          </cell>
          <cell r="X9646" t="str">
            <v>TMF-1</v>
          </cell>
        </row>
        <row r="9647">
          <cell r="B9647" t="str">
            <v>J1101.0806</v>
          </cell>
          <cell r="C9647" t="str">
            <v>ZETA-T TLIF CAGE, TI, LORDOSIS 6 DEG, HEIGHT 8MM</v>
          </cell>
          <cell r="D9647"/>
          <cell r="E9647" t="str">
            <v>J1101.0006</v>
          </cell>
          <cell r="F9647" t="e">
            <v>#N/A</v>
          </cell>
          <cell r="G9647" t="e">
            <v>#N/A</v>
          </cell>
          <cell r="H9647" t="str">
            <v>N. A.</v>
          </cell>
          <cell r="I9647" t="str">
            <v>N. A.</v>
          </cell>
          <cell r="J9647" t="str">
            <v>N. A.</v>
          </cell>
          <cell r="K9647" t="str">
            <v>QPF/J10</v>
          </cell>
          <cell r="L9647" t="e">
            <v>#N/A</v>
          </cell>
          <cell r="M9647" t="e">
            <v>#N/A</v>
          </cell>
          <cell r="N9647" t="e">
            <v>#N/A</v>
          </cell>
          <cell r="O9647" t="e">
            <v>#N/A</v>
          </cell>
          <cell r="P9647" t="e">
            <v>#N/A</v>
          </cell>
          <cell r="Q9647" t="str">
            <v>PS/J10</v>
          </cell>
          <cell r="R9647" t="e">
            <v>#N/A</v>
          </cell>
          <cell r="S9647" t="e">
            <v>#N/A</v>
          </cell>
          <cell r="T9647" t="e">
            <v>#N/A</v>
          </cell>
          <cell r="U9647" t="e">
            <v>#N/A</v>
          </cell>
          <cell r="V9647" t="e">
            <v>#N/A</v>
          </cell>
          <cell r="W9647" t="str">
            <v>J11</v>
          </cell>
          <cell r="X9647" t="str">
            <v>TMF-1</v>
          </cell>
        </row>
        <row r="9648">
          <cell r="B9648" t="str">
            <v>J1101.0906</v>
          </cell>
          <cell r="C9648" t="str">
            <v>ZETA-T TLIF CAGE, TI, LORDOSIS 6 DEG, HEIGHT 9MM</v>
          </cell>
          <cell r="D9648"/>
          <cell r="E9648" t="str">
            <v>J1101.0006</v>
          </cell>
          <cell r="F9648" t="e">
            <v>#N/A</v>
          </cell>
          <cell r="G9648" t="e">
            <v>#N/A</v>
          </cell>
          <cell r="H9648" t="str">
            <v>N. A.</v>
          </cell>
          <cell r="I9648" t="str">
            <v>N. A.</v>
          </cell>
          <cell r="J9648" t="str">
            <v>N. A.</v>
          </cell>
          <cell r="K9648" t="str">
            <v>QPF/J10</v>
          </cell>
          <cell r="L9648" t="e">
            <v>#N/A</v>
          </cell>
          <cell r="M9648" t="e">
            <v>#N/A</v>
          </cell>
          <cell r="N9648" t="e">
            <v>#N/A</v>
          </cell>
          <cell r="O9648" t="e">
            <v>#N/A</v>
          </cell>
          <cell r="P9648" t="e">
            <v>#N/A</v>
          </cell>
          <cell r="Q9648" t="str">
            <v>PS/J10</v>
          </cell>
          <cell r="R9648" t="e">
            <v>#N/A</v>
          </cell>
          <cell r="S9648" t="e">
            <v>#N/A</v>
          </cell>
          <cell r="T9648" t="e">
            <v>#N/A</v>
          </cell>
          <cell r="U9648" t="e">
            <v>#N/A</v>
          </cell>
          <cell r="V9648" t="e">
            <v>#N/A</v>
          </cell>
          <cell r="W9648" t="str">
            <v>J11</v>
          </cell>
          <cell r="X9648" t="str">
            <v>TMF-1</v>
          </cell>
        </row>
        <row r="9649">
          <cell r="B9649" t="str">
            <v>J1101.1006</v>
          </cell>
          <cell r="C9649" t="str">
            <v>ZETA-T TLIF CAGE, TI, LORDOSIS 6 DEG, HEIGHT 10MM</v>
          </cell>
          <cell r="D9649"/>
          <cell r="E9649" t="str">
            <v>J1101.0006</v>
          </cell>
          <cell r="F9649" t="e">
            <v>#N/A</v>
          </cell>
          <cell r="G9649" t="e">
            <v>#N/A</v>
          </cell>
          <cell r="H9649" t="str">
            <v>N. A.</v>
          </cell>
          <cell r="I9649" t="str">
            <v>N. A.</v>
          </cell>
          <cell r="J9649" t="str">
            <v>N. A.</v>
          </cell>
          <cell r="K9649" t="str">
            <v>QPF/J10</v>
          </cell>
          <cell r="L9649" t="e">
            <v>#N/A</v>
          </cell>
          <cell r="M9649" t="e">
            <v>#N/A</v>
          </cell>
          <cell r="N9649" t="e">
            <v>#N/A</v>
          </cell>
          <cell r="O9649" t="e">
            <v>#N/A</v>
          </cell>
          <cell r="P9649" t="e">
            <v>#N/A</v>
          </cell>
          <cell r="Q9649" t="str">
            <v>PS/J10</v>
          </cell>
          <cell r="R9649" t="e">
            <v>#N/A</v>
          </cell>
          <cell r="S9649" t="e">
            <v>#N/A</v>
          </cell>
          <cell r="T9649" t="e">
            <v>#N/A</v>
          </cell>
          <cell r="U9649" t="e">
            <v>#N/A</v>
          </cell>
          <cell r="V9649" t="e">
            <v>#N/A</v>
          </cell>
          <cell r="W9649" t="str">
            <v>J11</v>
          </cell>
          <cell r="X9649" t="str">
            <v>TMF-1</v>
          </cell>
        </row>
        <row r="9650">
          <cell r="B9650" t="str">
            <v>J1101.1106</v>
          </cell>
          <cell r="C9650" t="str">
            <v>ZETA-T TLIF CAGE, TI, LORDOSIS 6 DEG, HEIGHT 11MM</v>
          </cell>
          <cell r="D9650"/>
          <cell r="E9650" t="str">
            <v>J1101.0006</v>
          </cell>
          <cell r="F9650" t="e">
            <v>#N/A</v>
          </cell>
          <cell r="G9650" t="e">
            <v>#N/A</v>
          </cell>
          <cell r="H9650" t="str">
            <v>N. A.</v>
          </cell>
          <cell r="I9650" t="str">
            <v>N. A.</v>
          </cell>
          <cell r="J9650" t="str">
            <v>N. A.</v>
          </cell>
          <cell r="K9650" t="str">
            <v>QPF/J10</v>
          </cell>
          <cell r="L9650" t="e">
            <v>#N/A</v>
          </cell>
          <cell r="M9650" t="e">
            <v>#N/A</v>
          </cell>
          <cell r="N9650" t="e">
            <v>#N/A</v>
          </cell>
          <cell r="O9650" t="e">
            <v>#N/A</v>
          </cell>
          <cell r="P9650" t="e">
            <v>#N/A</v>
          </cell>
          <cell r="Q9650" t="str">
            <v>PS/J10</v>
          </cell>
          <cell r="R9650" t="e">
            <v>#N/A</v>
          </cell>
          <cell r="S9650" t="e">
            <v>#N/A</v>
          </cell>
          <cell r="T9650" t="e">
            <v>#N/A</v>
          </cell>
          <cell r="U9650" t="e">
            <v>#N/A</v>
          </cell>
          <cell r="V9650" t="e">
            <v>#N/A</v>
          </cell>
          <cell r="W9650" t="str">
            <v>J11</v>
          </cell>
          <cell r="X9650" t="str">
            <v>TMF-1</v>
          </cell>
        </row>
        <row r="9651">
          <cell r="B9651" t="str">
            <v>J1101.1206</v>
          </cell>
          <cell r="C9651" t="str">
            <v>ZETA-T TLIF CAGE, TI, LORDOSIS 6 DEG, HEIGHT 12MM</v>
          </cell>
          <cell r="D9651"/>
          <cell r="E9651" t="str">
            <v>J1101.0006</v>
          </cell>
          <cell r="F9651" t="e">
            <v>#N/A</v>
          </cell>
          <cell r="G9651" t="e">
            <v>#N/A</v>
          </cell>
          <cell r="H9651" t="str">
            <v>N. A.</v>
          </cell>
          <cell r="I9651" t="str">
            <v>N. A.</v>
          </cell>
          <cell r="J9651" t="str">
            <v>N. A.</v>
          </cell>
          <cell r="K9651" t="str">
            <v>QPF/J10</v>
          </cell>
          <cell r="L9651" t="e">
            <v>#N/A</v>
          </cell>
          <cell r="M9651" t="e">
            <v>#N/A</v>
          </cell>
          <cell r="N9651" t="e">
            <v>#N/A</v>
          </cell>
          <cell r="O9651" t="e">
            <v>#N/A</v>
          </cell>
          <cell r="P9651" t="e">
            <v>#N/A</v>
          </cell>
          <cell r="Q9651" t="str">
            <v>PS/J10</v>
          </cell>
          <cell r="R9651" t="e">
            <v>#N/A</v>
          </cell>
          <cell r="S9651" t="e">
            <v>#N/A</v>
          </cell>
          <cell r="T9651" t="e">
            <v>#N/A</v>
          </cell>
          <cell r="U9651" t="e">
            <v>#N/A</v>
          </cell>
          <cell r="V9651" t="e">
            <v>#N/A</v>
          </cell>
          <cell r="W9651" t="str">
            <v>J11</v>
          </cell>
          <cell r="X9651" t="str">
            <v>TMF-1</v>
          </cell>
        </row>
        <row r="9652">
          <cell r="B9652" t="str">
            <v>J1101.1306</v>
          </cell>
          <cell r="C9652" t="str">
            <v>ZETA-T TLIF CAGE, TI, LORDOSIS 6 DEG, HEIGHT 13MM</v>
          </cell>
          <cell r="D9652"/>
          <cell r="E9652" t="str">
            <v>J1101.0006</v>
          </cell>
          <cell r="F9652" t="e">
            <v>#N/A</v>
          </cell>
          <cell r="G9652" t="e">
            <v>#N/A</v>
          </cell>
          <cell r="H9652" t="str">
            <v>N. A.</v>
          </cell>
          <cell r="I9652" t="str">
            <v>N. A.</v>
          </cell>
          <cell r="J9652" t="str">
            <v>N. A.</v>
          </cell>
          <cell r="K9652" t="str">
            <v>QPF/J10</v>
          </cell>
          <cell r="L9652" t="e">
            <v>#N/A</v>
          </cell>
          <cell r="M9652" t="e">
            <v>#N/A</v>
          </cell>
          <cell r="N9652" t="e">
            <v>#N/A</v>
          </cell>
          <cell r="O9652" t="e">
            <v>#N/A</v>
          </cell>
          <cell r="P9652" t="e">
            <v>#N/A</v>
          </cell>
          <cell r="Q9652" t="str">
            <v>PS/J10</v>
          </cell>
          <cell r="R9652" t="e">
            <v>#N/A</v>
          </cell>
          <cell r="S9652" t="e">
            <v>#N/A</v>
          </cell>
          <cell r="T9652" t="e">
            <v>#N/A</v>
          </cell>
          <cell r="U9652" t="e">
            <v>#N/A</v>
          </cell>
          <cell r="V9652" t="e">
            <v>#N/A</v>
          </cell>
          <cell r="W9652" t="str">
            <v>J11</v>
          </cell>
          <cell r="X9652" t="str">
            <v>TMF-1</v>
          </cell>
        </row>
        <row r="9653">
          <cell r="B9653" t="str">
            <v>J1103.0706</v>
          </cell>
          <cell r="C9653" t="str">
            <v>ZETA TLIF CAGE, TI, LORDOSIS 6 DEG., SMALL, L24MM, 7MM</v>
          </cell>
          <cell r="D9653"/>
          <cell r="E9653" t="str">
            <v>J1103.0006</v>
          </cell>
          <cell r="F9653" t="str">
            <v>N. A.</v>
          </cell>
          <cell r="G9653" t="str">
            <v>N. A.</v>
          </cell>
          <cell r="H9653" t="str">
            <v>N. A.</v>
          </cell>
          <cell r="I9653" t="str">
            <v>N. A.</v>
          </cell>
          <cell r="J9653" t="str">
            <v>N. A.</v>
          </cell>
          <cell r="K9653" t="str">
            <v>QPF/J10</v>
          </cell>
          <cell r="L9653" t="str">
            <v>00</v>
          </cell>
          <cell r="M9653">
            <v>39458</v>
          </cell>
          <cell r="N9653" t="str">
            <v>N. A.</v>
          </cell>
          <cell r="O9653" t="str">
            <v>N. A.</v>
          </cell>
          <cell r="P9653" t="str">
            <v>N. A.</v>
          </cell>
          <cell r="Q9653" t="str">
            <v>PS/J10</v>
          </cell>
          <cell r="R9653" t="str">
            <v>02</v>
          </cell>
          <cell r="S9653">
            <v>43181</v>
          </cell>
          <cell r="T9653">
            <v>44874</v>
          </cell>
          <cell r="U9653">
            <v>43778</v>
          </cell>
          <cell r="V9653" t="str">
            <v>N. A.</v>
          </cell>
          <cell r="W9653" t="str">
            <v>J11</v>
          </cell>
          <cell r="X9653" t="str">
            <v>TMF-1</v>
          </cell>
        </row>
        <row r="9654">
          <cell r="B9654" t="str">
            <v>J1103.0806</v>
          </cell>
          <cell r="C9654" t="str">
            <v>ZETA TLIF CAGE, TI, LORDOSIS 6 DEG., SMALL, L24MM, 8MM</v>
          </cell>
          <cell r="D9654"/>
          <cell r="E9654" t="str">
            <v>J1103.0006</v>
          </cell>
          <cell r="F9654" t="str">
            <v>N. A.</v>
          </cell>
          <cell r="G9654" t="str">
            <v>N. A.</v>
          </cell>
          <cell r="H9654" t="str">
            <v>N. A.</v>
          </cell>
          <cell r="I9654" t="str">
            <v>N. A.</v>
          </cell>
          <cell r="J9654" t="str">
            <v>N. A.</v>
          </cell>
          <cell r="K9654" t="str">
            <v>QPF/J10</v>
          </cell>
          <cell r="L9654" t="str">
            <v>00</v>
          </cell>
          <cell r="M9654">
            <v>39458</v>
          </cell>
          <cell r="N9654" t="str">
            <v>N. A.</v>
          </cell>
          <cell r="O9654" t="str">
            <v>N. A.</v>
          </cell>
          <cell r="P9654" t="str">
            <v>N. A.</v>
          </cell>
          <cell r="Q9654" t="str">
            <v>PS/J10</v>
          </cell>
          <cell r="R9654" t="str">
            <v>02</v>
          </cell>
          <cell r="S9654">
            <v>43181</v>
          </cell>
          <cell r="T9654">
            <v>44874</v>
          </cell>
          <cell r="U9654">
            <v>43778</v>
          </cell>
          <cell r="V9654" t="str">
            <v>N. A.</v>
          </cell>
          <cell r="W9654" t="str">
            <v>J11</v>
          </cell>
          <cell r="X9654" t="str">
            <v>TMF-1</v>
          </cell>
        </row>
        <row r="9655">
          <cell r="B9655" t="str">
            <v>J1103.0906</v>
          </cell>
          <cell r="C9655" t="str">
            <v>ZETA TLIF CAGE, TI, LORDOSIS 6 DEG., SMALL, L24MM, 9MM</v>
          </cell>
          <cell r="D9655"/>
          <cell r="E9655" t="str">
            <v>J1103.0006</v>
          </cell>
          <cell r="F9655" t="str">
            <v>N. A.</v>
          </cell>
          <cell r="G9655" t="str">
            <v>N. A.</v>
          </cell>
          <cell r="H9655" t="str">
            <v>N. A.</v>
          </cell>
          <cell r="I9655" t="str">
            <v>N. A.</v>
          </cell>
          <cell r="J9655" t="str">
            <v>N. A.</v>
          </cell>
          <cell r="K9655" t="str">
            <v>QPF/J10</v>
          </cell>
          <cell r="L9655" t="str">
            <v>00</v>
          </cell>
          <cell r="M9655">
            <v>39458</v>
          </cell>
          <cell r="N9655" t="str">
            <v>N. A.</v>
          </cell>
          <cell r="O9655" t="str">
            <v>N. A.</v>
          </cell>
          <cell r="P9655" t="str">
            <v>N. A.</v>
          </cell>
          <cell r="Q9655" t="str">
            <v>PS/J10</v>
          </cell>
          <cell r="R9655" t="str">
            <v>02</v>
          </cell>
          <cell r="S9655">
            <v>43181</v>
          </cell>
          <cell r="T9655">
            <v>44874</v>
          </cell>
          <cell r="U9655">
            <v>43778</v>
          </cell>
          <cell r="V9655" t="str">
            <v>N. A.</v>
          </cell>
          <cell r="W9655" t="str">
            <v>J11</v>
          </cell>
          <cell r="X9655" t="str">
            <v>TMF-1</v>
          </cell>
        </row>
        <row r="9656">
          <cell r="B9656" t="str">
            <v>J1103.1006</v>
          </cell>
          <cell r="C9656" t="str">
            <v>ZETA TLIF CAGE, TI, LORDOSIS 6 DEG., SMALL, L24MM, 10MM</v>
          </cell>
          <cell r="D9656"/>
          <cell r="E9656" t="str">
            <v>J1103.0006</v>
          </cell>
          <cell r="F9656" t="str">
            <v>N. A.</v>
          </cell>
          <cell r="G9656" t="str">
            <v>N. A.</v>
          </cell>
          <cell r="H9656" t="str">
            <v>N. A.</v>
          </cell>
          <cell r="I9656" t="str">
            <v>N. A.</v>
          </cell>
          <cell r="J9656" t="str">
            <v>N. A.</v>
          </cell>
          <cell r="K9656" t="str">
            <v>QPF/J10</v>
          </cell>
          <cell r="L9656" t="str">
            <v>00</v>
          </cell>
          <cell r="M9656">
            <v>39458</v>
          </cell>
          <cell r="N9656" t="str">
            <v>N. A.</v>
          </cell>
          <cell r="O9656" t="str">
            <v>N. A.</v>
          </cell>
          <cell r="P9656" t="str">
            <v>N. A.</v>
          </cell>
          <cell r="Q9656" t="str">
            <v>PS/J10</v>
          </cell>
          <cell r="R9656" t="str">
            <v>02</v>
          </cell>
          <cell r="S9656">
            <v>43181</v>
          </cell>
          <cell r="T9656">
            <v>44874</v>
          </cell>
          <cell r="U9656">
            <v>43778</v>
          </cell>
          <cell r="V9656" t="str">
            <v>N. A.</v>
          </cell>
          <cell r="W9656" t="str">
            <v>J11</v>
          </cell>
          <cell r="X9656" t="str">
            <v>TMF-1</v>
          </cell>
        </row>
        <row r="9657">
          <cell r="B9657" t="str">
            <v>J1103.1106</v>
          </cell>
          <cell r="C9657" t="str">
            <v>ZETA TLIF CAGE, TI, LORDOSIS 6 DEG., SMALL, L24MM, 11MM</v>
          </cell>
          <cell r="D9657"/>
          <cell r="E9657" t="str">
            <v>J1103.0006</v>
          </cell>
          <cell r="F9657" t="str">
            <v>N. A.</v>
          </cell>
          <cell r="G9657" t="str">
            <v>N. A.</v>
          </cell>
          <cell r="H9657" t="str">
            <v>N. A.</v>
          </cell>
          <cell r="I9657" t="str">
            <v>N. A.</v>
          </cell>
          <cell r="J9657" t="str">
            <v>N. A.</v>
          </cell>
          <cell r="K9657" t="str">
            <v>QPF/J10</v>
          </cell>
          <cell r="L9657" t="str">
            <v>00</v>
          </cell>
          <cell r="M9657">
            <v>39458</v>
          </cell>
          <cell r="N9657" t="str">
            <v>N. A.</v>
          </cell>
          <cell r="O9657" t="str">
            <v>N. A.</v>
          </cell>
          <cell r="P9657" t="str">
            <v>N. A.</v>
          </cell>
          <cell r="Q9657" t="str">
            <v>PS/J10</v>
          </cell>
          <cell r="R9657" t="str">
            <v>02</v>
          </cell>
          <cell r="S9657">
            <v>43181</v>
          </cell>
          <cell r="T9657">
            <v>44874</v>
          </cell>
          <cell r="U9657">
            <v>43778</v>
          </cell>
          <cell r="V9657" t="str">
            <v>N. A.</v>
          </cell>
          <cell r="W9657" t="str">
            <v>J11</v>
          </cell>
          <cell r="X9657" t="str">
            <v>TMF-1</v>
          </cell>
        </row>
        <row r="9658">
          <cell r="B9658" t="str">
            <v>J1103.1206</v>
          </cell>
          <cell r="C9658" t="str">
            <v>ZETA TLIF CAGE, TI, LORDOSIS 6 DEG., SMALL, L24MM, 12MM</v>
          </cell>
          <cell r="D9658"/>
          <cell r="E9658" t="str">
            <v>J1103.0006</v>
          </cell>
          <cell r="F9658" t="str">
            <v>N. A.</v>
          </cell>
          <cell r="G9658" t="str">
            <v>N. A.</v>
          </cell>
          <cell r="H9658" t="str">
            <v>N. A.</v>
          </cell>
          <cell r="I9658" t="str">
            <v>N. A.</v>
          </cell>
          <cell r="J9658" t="str">
            <v>N. A.</v>
          </cell>
          <cell r="K9658" t="str">
            <v>QPF/J10</v>
          </cell>
          <cell r="L9658" t="str">
            <v>00</v>
          </cell>
          <cell r="M9658">
            <v>39458</v>
          </cell>
          <cell r="N9658" t="str">
            <v>N. A.</v>
          </cell>
          <cell r="O9658" t="str">
            <v>N. A.</v>
          </cell>
          <cell r="P9658" t="str">
            <v>N. A.</v>
          </cell>
          <cell r="Q9658" t="str">
            <v>PS/J10</v>
          </cell>
          <cell r="R9658" t="str">
            <v>02</v>
          </cell>
          <cell r="S9658">
            <v>43181</v>
          </cell>
          <cell r="T9658">
            <v>44874</v>
          </cell>
          <cell r="U9658">
            <v>43778</v>
          </cell>
          <cell r="V9658" t="str">
            <v>N. A.</v>
          </cell>
          <cell r="W9658" t="str">
            <v>J11</v>
          </cell>
          <cell r="X9658" t="str">
            <v>TMF-1</v>
          </cell>
        </row>
        <row r="9659">
          <cell r="B9659" t="str">
            <v>J1103.1306</v>
          </cell>
          <cell r="C9659" t="str">
            <v>ZETA TLIF CAGE, TI, LORDOSIS 6 DEG., SMALL, L24MM, 13MM</v>
          </cell>
          <cell r="D9659"/>
          <cell r="E9659" t="str">
            <v>J1103.0006</v>
          </cell>
          <cell r="F9659" t="str">
            <v>N. A.</v>
          </cell>
          <cell r="G9659" t="str">
            <v>N. A.</v>
          </cell>
          <cell r="H9659" t="str">
            <v>N. A.</v>
          </cell>
          <cell r="I9659" t="str">
            <v>N. A.</v>
          </cell>
          <cell r="J9659" t="str">
            <v>N. A.</v>
          </cell>
          <cell r="K9659" t="str">
            <v>QPF/J10</v>
          </cell>
          <cell r="L9659" t="str">
            <v>00</v>
          </cell>
          <cell r="M9659">
            <v>39458</v>
          </cell>
          <cell r="N9659" t="str">
            <v>N. A.</v>
          </cell>
          <cell r="O9659" t="str">
            <v>N. A.</v>
          </cell>
          <cell r="P9659" t="str">
            <v>N. A.</v>
          </cell>
          <cell r="Q9659" t="str">
            <v>PS/J10</v>
          </cell>
          <cell r="R9659" t="str">
            <v>02</v>
          </cell>
          <cell r="S9659">
            <v>43181</v>
          </cell>
          <cell r="T9659">
            <v>44874</v>
          </cell>
          <cell r="U9659">
            <v>43778</v>
          </cell>
          <cell r="V9659" t="str">
            <v>N. A.</v>
          </cell>
          <cell r="W9659" t="str">
            <v>J11</v>
          </cell>
          <cell r="X9659" t="str">
            <v>TMF-1</v>
          </cell>
        </row>
        <row r="9660">
          <cell r="B9660" t="str">
            <v>J1104.0706</v>
          </cell>
          <cell r="C9660" t="str">
            <v>ZETA TLIF CAGE, TI, LORDOSIS 6 DEG., L 28MM, 7MM</v>
          </cell>
          <cell r="D9660"/>
          <cell r="E9660" t="str">
            <v>J1104.0006</v>
          </cell>
          <cell r="F9660" t="str">
            <v>N. A.</v>
          </cell>
          <cell r="G9660" t="str">
            <v>N. A.</v>
          </cell>
          <cell r="H9660" t="str">
            <v>N. A.</v>
          </cell>
          <cell r="I9660" t="str">
            <v>N. A.</v>
          </cell>
          <cell r="J9660" t="str">
            <v>N. A.</v>
          </cell>
          <cell r="K9660" t="str">
            <v>QPF/J10</v>
          </cell>
          <cell r="L9660" t="str">
            <v>00</v>
          </cell>
          <cell r="M9660">
            <v>39458</v>
          </cell>
          <cell r="N9660" t="str">
            <v>N. A.</v>
          </cell>
          <cell r="O9660" t="str">
            <v>N. A.</v>
          </cell>
          <cell r="P9660" t="str">
            <v>N. A.</v>
          </cell>
          <cell r="Q9660" t="str">
            <v>PS/J10</v>
          </cell>
          <cell r="R9660" t="str">
            <v>02</v>
          </cell>
          <cell r="S9660">
            <v>43181</v>
          </cell>
          <cell r="T9660">
            <v>44874</v>
          </cell>
          <cell r="U9660">
            <v>43778</v>
          </cell>
          <cell r="V9660" t="str">
            <v>N. A.</v>
          </cell>
          <cell r="W9660" t="str">
            <v>J10</v>
          </cell>
          <cell r="X9660" t="str">
            <v>TMF-1</v>
          </cell>
        </row>
        <row r="9661">
          <cell r="B9661" t="str">
            <v>J1104.0906</v>
          </cell>
          <cell r="C9661" t="str">
            <v>ZETA TLIF CAGE, TI, LORDOSIS 6 DEG., L 28MM, 9MM</v>
          </cell>
          <cell r="D9661"/>
          <cell r="E9661" t="str">
            <v>J1104.0006</v>
          </cell>
          <cell r="F9661" t="str">
            <v>N. A.</v>
          </cell>
          <cell r="G9661" t="str">
            <v>N. A.</v>
          </cell>
          <cell r="H9661" t="str">
            <v>N. A.</v>
          </cell>
          <cell r="I9661" t="str">
            <v>N. A.</v>
          </cell>
          <cell r="J9661" t="str">
            <v>N. A.</v>
          </cell>
          <cell r="K9661" t="str">
            <v>QPF/J10</v>
          </cell>
          <cell r="L9661" t="str">
            <v>00</v>
          </cell>
          <cell r="M9661">
            <v>39458</v>
          </cell>
          <cell r="N9661" t="str">
            <v>N. A.</v>
          </cell>
          <cell r="O9661" t="str">
            <v>N. A.</v>
          </cell>
          <cell r="P9661" t="str">
            <v>N. A.</v>
          </cell>
          <cell r="Q9661" t="str">
            <v>PS/J10</v>
          </cell>
          <cell r="R9661" t="str">
            <v>02</v>
          </cell>
          <cell r="S9661">
            <v>43181</v>
          </cell>
          <cell r="T9661">
            <v>44874</v>
          </cell>
          <cell r="U9661">
            <v>43778</v>
          </cell>
          <cell r="V9661" t="str">
            <v>N. A.</v>
          </cell>
          <cell r="W9661" t="str">
            <v>J10</v>
          </cell>
          <cell r="X9661" t="str">
            <v>TMF-1</v>
          </cell>
        </row>
        <row r="9662">
          <cell r="B9662" t="str">
            <v>J1104.1006</v>
          </cell>
          <cell r="C9662" t="str">
            <v>ZETA TLIF CAGE, TI, LORDOSIS 6 DEG., L 28MM, 10MM</v>
          </cell>
          <cell r="D9662"/>
          <cell r="E9662" t="str">
            <v>J1104.0006</v>
          </cell>
          <cell r="F9662" t="str">
            <v>N. A.</v>
          </cell>
          <cell r="G9662" t="str">
            <v>N. A.</v>
          </cell>
          <cell r="H9662" t="str">
            <v>N. A.</v>
          </cell>
          <cell r="I9662" t="str">
            <v>N. A.</v>
          </cell>
          <cell r="J9662" t="str">
            <v>N. A.</v>
          </cell>
          <cell r="K9662" t="str">
            <v>QPF/J10</v>
          </cell>
          <cell r="L9662" t="str">
            <v>00</v>
          </cell>
          <cell r="M9662">
            <v>39458</v>
          </cell>
          <cell r="N9662" t="str">
            <v>N. A.</v>
          </cell>
          <cell r="O9662" t="str">
            <v>N. A.</v>
          </cell>
          <cell r="P9662" t="str">
            <v>N. A.</v>
          </cell>
          <cell r="Q9662" t="str">
            <v>PS/J10</v>
          </cell>
          <cell r="R9662" t="str">
            <v>02</v>
          </cell>
          <cell r="S9662">
            <v>43181</v>
          </cell>
          <cell r="T9662">
            <v>44874</v>
          </cell>
          <cell r="U9662">
            <v>43778</v>
          </cell>
          <cell r="V9662" t="str">
            <v>N. A.</v>
          </cell>
          <cell r="W9662" t="str">
            <v>J10</v>
          </cell>
          <cell r="X9662" t="str">
            <v>TMF-1</v>
          </cell>
        </row>
        <row r="9663">
          <cell r="B9663" t="str">
            <v>J1104.1106</v>
          </cell>
          <cell r="C9663" t="str">
            <v>ZETA TLIF CAGE, TI, LORDOSIS 6 DEG., L 28MM, 11MM</v>
          </cell>
          <cell r="D9663"/>
          <cell r="E9663" t="str">
            <v>J1104.0006</v>
          </cell>
          <cell r="F9663" t="str">
            <v>N. A.</v>
          </cell>
          <cell r="G9663" t="str">
            <v>N. A.</v>
          </cell>
          <cell r="H9663" t="str">
            <v>N. A.</v>
          </cell>
          <cell r="I9663" t="str">
            <v>N. A.</v>
          </cell>
          <cell r="J9663" t="str">
            <v>N. A.</v>
          </cell>
          <cell r="K9663" t="str">
            <v>QPF/J10</v>
          </cell>
          <cell r="L9663" t="str">
            <v>00</v>
          </cell>
          <cell r="M9663">
            <v>39458</v>
          </cell>
          <cell r="N9663" t="str">
            <v>N. A.</v>
          </cell>
          <cell r="O9663" t="str">
            <v>N. A.</v>
          </cell>
          <cell r="P9663" t="str">
            <v>N. A.</v>
          </cell>
          <cell r="Q9663" t="str">
            <v>PS/J10</v>
          </cell>
          <cell r="R9663" t="str">
            <v>02</v>
          </cell>
          <cell r="S9663">
            <v>43181</v>
          </cell>
          <cell r="T9663">
            <v>44874</v>
          </cell>
          <cell r="U9663">
            <v>43778</v>
          </cell>
          <cell r="V9663" t="str">
            <v>N. A.</v>
          </cell>
          <cell r="W9663" t="str">
            <v>J10</v>
          </cell>
          <cell r="X9663" t="str">
            <v>TMF-1</v>
          </cell>
        </row>
        <row r="9664">
          <cell r="B9664" t="str">
            <v>J1104.1306</v>
          </cell>
          <cell r="C9664" t="str">
            <v>ZETA TLIF CAGE, TI, LORDOSIS 6 DEG., L 28MM, 13MM</v>
          </cell>
          <cell r="D9664"/>
          <cell r="E9664" t="str">
            <v>J1104.0006</v>
          </cell>
          <cell r="F9664" t="str">
            <v>N. A.</v>
          </cell>
          <cell r="G9664" t="str">
            <v>N. A.</v>
          </cell>
          <cell r="H9664" t="str">
            <v>N. A.</v>
          </cell>
          <cell r="I9664" t="str">
            <v>N. A.</v>
          </cell>
          <cell r="J9664" t="str">
            <v>N. A.</v>
          </cell>
          <cell r="K9664" t="str">
            <v>QPF/J10</v>
          </cell>
          <cell r="L9664" t="str">
            <v>00</v>
          </cell>
          <cell r="M9664">
            <v>39458</v>
          </cell>
          <cell r="N9664" t="str">
            <v>N. A.</v>
          </cell>
          <cell r="O9664" t="str">
            <v>N. A.</v>
          </cell>
          <cell r="P9664" t="str">
            <v>N. A.</v>
          </cell>
          <cell r="Q9664" t="str">
            <v>PS/J10</v>
          </cell>
          <cell r="R9664" t="str">
            <v>02</v>
          </cell>
          <cell r="S9664">
            <v>43181</v>
          </cell>
          <cell r="T9664">
            <v>44874</v>
          </cell>
          <cell r="U9664">
            <v>43778</v>
          </cell>
          <cell r="V9664" t="str">
            <v>N. A.</v>
          </cell>
          <cell r="W9664" t="str">
            <v>J10</v>
          </cell>
          <cell r="X9664" t="str">
            <v>TMF-1</v>
          </cell>
        </row>
        <row r="9665">
          <cell r="B9665" t="str">
            <v>K0201.01</v>
          </cell>
          <cell r="C9665" t="str">
            <v>ENDOFIX, ENDO BUTTON (POSITION SUTURE PLATE FEMORAL)</v>
          </cell>
          <cell r="D9665"/>
          <cell r="E9665" t="str">
            <v>K0201.01</v>
          </cell>
          <cell r="F9665" t="e">
            <v>#N/A</v>
          </cell>
          <cell r="G9665" t="e">
            <v>#N/A</v>
          </cell>
          <cell r="H9665" t="str">
            <v>N. A.</v>
          </cell>
          <cell r="I9665" t="str">
            <v>N. A.</v>
          </cell>
          <cell r="J9665" t="str">
            <v>N. A.</v>
          </cell>
          <cell r="K9665" t="str">
            <v>QPF/K0201</v>
          </cell>
          <cell r="L9665" t="e">
            <v>#N/A</v>
          </cell>
          <cell r="M9665" t="e">
            <v>#N/A</v>
          </cell>
          <cell r="N9665" t="e">
            <v>#N/A</v>
          </cell>
          <cell r="O9665" t="e">
            <v>#N/A</v>
          </cell>
          <cell r="P9665" t="e">
            <v>#N/A</v>
          </cell>
          <cell r="Q9665" t="str">
            <v>PS/K0201</v>
          </cell>
          <cell r="R9665" t="e">
            <v>#N/A</v>
          </cell>
          <cell r="S9665" t="e">
            <v>#N/A</v>
          </cell>
          <cell r="T9665" t="e">
            <v>#N/A</v>
          </cell>
          <cell r="U9665" t="e">
            <v>#N/A</v>
          </cell>
          <cell r="V9665" t="e">
            <v>#N/A</v>
          </cell>
          <cell r="W9665" t="str">
            <v>K0201</v>
          </cell>
          <cell r="X9665" t="str">
            <v>TMF-1</v>
          </cell>
        </row>
        <row r="9666">
          <cell r="B9666" t="str">
            <v>K0201.01s</v>
          </cell>
          <cell r="C9666" t="str">
            <v>ENDOFIX, ENDO BUTTON (POSITION SUTURE PLATE FEMORAL) STERILE</v>
          </cell>
          <cell r="D9666"/>
          <cell r="E9666" t="str">
            <v>K0201.01</v>
          </cell>
          <cell r="F9666" t="str">
            <v>01</v>
          </cell>
          <cell r="G9666">
            <v>40804</v>
          </cell>
          <cell r="H9666" t="str">
            <v>N. A.</v>
          </cell>
          <cell r="I9666" t="str">
            <v>N. A.</v>
          </cell>
          <cell r="J9666" t="str">
            <v>N. A.</v>
          </cell>
          <cell r="K9666" t="str">
            <v>QPF/K0201</v>
          </cell>
          <cell r="L9666" t="str">
            <v>N. A.</v>
          </cell>
          <cell r="M9666" t="str">
            <v>N. A.</v>
          </cell>
          <cell r="N9666" t="str">
            <v>N. A.</v>
          </cell>
          <cell r="O9666" t="str">
            <v>N. A.</v>
          </cell>
          <cell r="P9666" t="str">
            <v>N. A.</v>
          </cell>
          <cell r="Q9666" t="str">
            <v>PS/K0201</v>
          </cell>
          <cell r="R9666" t="str">
            <v>02</v>
          </cell>
          <cell r="S9666">
            <v>43450</v>
          </cell>
          <cell r="T9666">
            <v>44899</v>
          </cell>
          <cell r="U9666">
            <v>43803</v>
          </cell>
          <cell r="V9666" t="str">
            <v>N. A.</v>
          </cell>
          <cell r="W9666" t="str">
            <v>K0201</v>
          </cell>
          <cell r="X9666" t="str">
            <v>TMF-1</v>
          </cell>
        </row>
        <row r="9667">
          <cell r="B9667" t="str">
            <v>K0202.01</v>
          </cell>
          <cell r="C9667" t="str">
            <v>ENDOFIX, SUTURE POSITION DISK (TIBIAL)</v>
          </cell>
          <cell r="D9667"/>
          <cell r="E9667" t="str">
            <v>K0202.01</v>
          </cell>
          <cell r="F9667" t="e">
            <v>#N/A</v>
          </cell>
          <cell r="G9667" t="e">
            <v>#N/A</v>
          </cell>
          <cell r="H9667" t="str">
            <v>N. A.</v>
          </cell>
          <cell r="I9667" t="str">
            <v>N. A.</v>
          </cell>
          <cell r="J9667" t="str">
            <v>N. A.</v>
          </cell>
          <cell r="K9667" t="str">
            <v>QPF/K0202</v>
          </cell>
          <cell r="L9667" t="e">
            <v>#N/A</v>
          </cell>
          <cell r="M9667" t="e">
            <v>#N/A</v>
          </cell>
          <cell r="N9667" t="e">
            <v>#N/A</v>
          </cell>
          <cell r="O9667" t="e">
            <v>#N/A</v>
          </cell>
          <cell r="P9667" t="e">
            <v>#N/A</v>
          </cell>
          <cell r="Q9667" t="str">
            <v>PS/K0202</v>
          </cell>
          <cell r="R9667" t="e">
            <v>#N/A</v>
          </cell>
          <cell r="S9667" t="e">
            <v>#N/A</v>
          </cell>
          <cell r="T9667" t="e">
            <v>#N/A</v>
          </cell>
          <cell r="U9667" t="e">
            <v>#N/A</v>
          </cell>
          <cell r="V9667" t="e">
            <v>#N/A</v>
          </cell>
          <cell r="W9667" t="str">
            <v>K0202</v>
          </cell>
          <cell r="X9667" t="str">
            <v>TMF-1</v>
          </cell>
        </row>
        <row r="9668">
          <cell r="B9668" t="str">
            <v>K0202.01s</v>
          </cell>
          <cell r="C9668" t="str">
            <v>ENDOFIX, SUTURE POSITION DISK (TIBIAL) STERILE</v>
          </cell>
          <cell r="D9668"/>
          <cell r="E9668" t="str">
            <v>K0202.01</v>
          </cell>
          <cell r="F9668" t="str">
            <v>02</v>
          </cell>
          <cell r="G9668">
            <v>40452</v>
          </cell>
          <cell r="H9668" t="str">
            <v>N. A.</v>
          </cell>
          <cell r="I9668" t="str">
            <v>N. A.</v>
          </cell>
          <cell r="J9668" t="str">
            <v>N. A.</v>
          </cell>
          <cell r="K9668" t="str">
            <v>QPF/K0202</v>
          </cell>
          <cell r="L9668" t="str">
            <v>N. A.</v>
          </cell>
          <cell r="M9668" t="str">
            <v>N. A.</v>
          </cell>
          <cell r="N9668" t="str">
            <v>N. A.</v>
          </cell>
          <cell r="O9668" t="str">
            <v>N. A.</v>
          </cell>
          <cell r="P9668" t="str">
            <v>N. A.</v>
          </cell>
          <cell r="Q9668" t="str">
            <v>PS/K0202</v>
          </cell>
          <cell r="R9668" t="str">
            <v>02</v>
          </cell>
          <cell r="S9668">
            <v>43366</v>
          </cell>
          <cell r="T9668">
            <v>44899</v>
          </cell>
          <cell r="U9668">
            <v>43803</v>
          </cell>
          <cell r="V9668" t="str">
            <v>N. A.</v>
          </cell>
          <cell r="W9668" t="str">
            <v>K0202</v>
          </cell>
          <cell r="X9668" t="str">
            <v>TMF-1</v>
          </cell>
        </row>
        <row r="9669">
          <cell r="B9669" t="str">
            <v>K0203.10s</v>
          </cell>
          <cell r="C9669" t="str">
            <v>SECUR, KNEE BUTTONS WITH SUTURES AND THREADED LOOP - 10MM, STERILE</v>
          </cell>
          <cell r="D9669"/>
          <cell r="E9669" t="str">
            <v>K0203.00</v>
          </cell>
          <cell r="F9669" t="str">
            <v>00</v>
          </cell>
          <cell r="G9669">
            <v>44982</v>
          </cell>
          <cell r="H9669" t="str">
            <v>N. A.</v>
          </cell>
          <cell r="I9669" t="str">
            <v>N. A.</v>
          </cell>
          <cell r="J9669" t="str">
            <v>N. A.</v>
          </cell>
          <cell r="K9669" t="str">
            <v>QPF/K0203</v>
          </cell>
          <cell r="L9669" t="str">
            <v>00</v>
          </cell>
          <cell r="M9669">
            <v>44687</v>
          </cell>
          <cell r="N9669" t="str">
            <v>N. A.</v>
          </cell>
          <cell r="O9669" t="str">
            <v>N. A.</v>
          </cell>
          <cell r="P9669" t="str">
            <v>N. A.</v>
          </cell>
          <cell r="Q9669" t="str">
            <v>PS/K0204</v>
          </cell>
          <cell r="R9669" t="str">
            <v>00</v>
          </cell>
          <cell r="S9669">
            <v>44686</v>
          </cell>
          <cell r="T9669" t="str">
            <v>N. A.</v>
          </cell>
          <cell r="U9669" t="str">
            <v>N. A.</v>
          </cell>
          <cell r="V9669" t="str">
            <v>N. A.</v>
          </cell>
          <cell r="W9669" t="str">
            <v>K0203</v>
          </cell>
          <cell r="X9669" t="str">
            <v>N. A.</v>
          </cell>
        </row>
        <row r="9670">
          <cell r="B9670" t="str">
            <v>K0203.15s</v>
          </cell>
          <cell r="C9670" t="str">
            <v>SECUR, KNEE BUTTONS WITH SUTURES AND THREADED LOOP - 15MM, STERILE</v>
          </cell>
          <cell r="D9670"/>
          <cell r="E9670" t="str">
            <v>K0204.00</v>
          </cell>
          <cell r="F9670" t="str">
            <v>00</v>
          </cell>
          <cell r="G9670">
            <v>44687</v>
          </cell>
          <cell r="H9670" t="str">
            <v>N. A.</v>
          </cell>
          <cell r="I9670" t="str">
            <v>N. A.</v>
          </cell>
          <cell r="J9670" t="str">
            <v>N. A.</v>
          </cell>
          <cell r="K9670" t="str">
            <v>QPF/K0203</v>
          </cell>
          <cell r="L9670" t="str">
            <v>00</v>
          </cell>
          <cell r="M9670">
            <v>44687</v>
          </cell>
          <cell r="N9670" t="str">
            <v>N. A.</v>
          </cell>
          <cell r="O9670" t="str">
            <v>N. A.</v>
          </cell>
          <cell r="P9670" t="str">
            <v>N. A.</v>
          </cell>
          <cell r="Q9670" t="str">
            <v>PS/K0204</v>
          </cell>
          <cell r="R9670" t="str">
            <v>00</v>
          </cell>
          <cell r="S9670">
            <v>44686</v>
          </cell>
          <cell r="T9670" t="str">
            <v>N. A.</v>
          </cell>
          <cell r="U9670" t="str">
            <v>N. A.</v>
          </cell>
          <cell r="V9670" t="str">
            <v>N. A.</v>
          </cell>
          <cell r="W9670" t="str">
            <v>K0203</v>
          </cell>
          <cell r="X9670" t="str">
            <v>N. A.</v>
          </cell>
        </row>
        <row r="9671">
          <cell r="B9671" t="str">
            <v>K0203.20s</v>
          </cell>
          <cell r="C9671" t="str">
            <v>SECUR, KNEE BUTTONS WITH SUTURES AND THREADED LOOP - 20MM, STERILE</v>
          </cell>
          <cell r="D9671"/>
          <cell r="E9671" t="str">
            <v>K0204.00</v>
          </cell>
          <cell r="F9671" t="str">
            <v>00</v>
          </cell>
          <cell r="G9671">
            <v>44687</v>
          </cell>
          <cell r="H9671" t="str">
            <v>N. A.</v>
          </cell>
          <cell r="I9671" t="str">
            <v>N. A.</v>
          </cell>
          <cell r="J9671" t="str">
            <v>N. A.</v>
          </cell>
          <cell r="K9671" t="str">
            <v>QPF/K0203</v>
          </cell>
          <cell r="L9671" t="str">
            <v>00</v>
          </cell>
          <cell r="M9671">
            <v>44687</v>
          </cell>
          <cell r="N9671" t="str">
            <v>N. A.</v>
          </cell>
          <cell r="O9671" t="str">
            <v>N. A.</v>
          </cell>
          <cell r="P9671" t="str">
            <v>N. A.</v>
          </cell>
          <cell r="Q9671" t="str">
            <v>PS/K0204</v>
          </cell>
          <cell r="R9671" t="str">
            <v>00</v>
          </cell>
          <cell r="S9671">
            <v>44686</v>
          </cell>
          <cell r="T9671" t="str">
            <v>N. A.</v>
          </cell>
          <cell r="U9671" t="str">
            <v>N. A.</v>
          </cell>
          <cell r="V9671" t="str">
            <v>N. A.</v>
          </cell>
          <cell r="W9671" t="str">
            <v>K0203</v>
          </cell>
          <cell r="X9671" t="str">
            <v>N. A.</v>
          </cell>
        </row>
        <row r="9672">
          <cell r="B9672" t="str">
            <v>K0203.25s</v>
          </cell>
          <cell r="C9672" t="str">
            <v>SECUR, KNEE BUTTONS WITH SUTURES AND THREADED LOOP - 25MM, STERILE</v>
          </cell>
          <cell r="D9672"/>
          <cell r="E9672" t="str">
            <v>K0203.00</v>
          </cell>
          <cell r="F9672" t="str">
            <v>00</v>
          </cell>
          <cell r="G9672">
            <v>44982</v>
          </cell>
          <cell r="H9672" t="str">
            <v>N. A.</v>
          </cell>
          <cell r="I9672" t="str">
            <v>N. A.</v>
          </cell>
          <cell r="J9672" t="str">
            <v>N. A.</v>
          </cell>
          <cell r="K9672" t="str">
            <v>QPF/K0203</v>
          </cell>
          <cell r="L9672" t="str">
            <v>00</v>
          </cell>
          <cell r="M9672">
            <v>44687</v>
          </cell>
          <cell r="N9672" t="str">
            <v>N. A.</v>
          </cell>
          <cell r="O9672" t="str">
            <v>N. A.</v>
          </cell>
          <cell r="P9672" t="str">
            <v>N. A.</v>
          </cell>
          <cell r="Q9672" t="str">
            <v>PS/K0204</v>
          </cell>
          <cell r="R9672" t="str">
            <v>00</v>
          </cell>
          <cell r="S9672">
            <v>44686</v>
          </cell>
          <cell r="T9672" t="str">
            <v>N. A.</v>
          </cell>
          <cell r="U9672" t="str">
            <v>N. A.</v>
          </cell>
          <cell r="V9672" t="str">
            <v>N. A.</v>
          </cell>
          <cell r="W9672" t="str">
            <v>K0203</v>
          </cell>
          <cell r="X9672" t="str">
            <v>N. A.</v>
          </cell>
        </row>
        <row r="9673">
          <cell r="B9673" t="str">
            <v>K0203.30s</v>
          </cell>
          <cell r="C9673" t="str">
            <v>SECUR, KNEE BUTTONS WITH SUTURES AND THREADED LOOP - 30MM, STERILE</v>
          </cell>
          <cell r="D9673"/>
          <cell r="E9673" t="str">
            <v>K0203.00</v>
          </cell>
          <cell r="F9673" t="str">
            <v>00</v>
          </cell>
          <cell r="G9673">
            <v>44982</v>
          </cell>
          <cell r="H9673" t="str">
            <v>N. A.</v>
          </cell>
          <cell r="I9673" t="str">
            <v>N. A.</v>
          </cell>
          <cell r="J9673" t="str">
            <v>N. A.</v>
          </cell>
          <cell r="K9673" t="str">
            <v>QPF/K0203</v>
          </cell>
          <cell r="L9673" t="str">
            <v>00</v>
          </cell>
          <cell r="M9673">
            <v>44687</v>
          </cell>
          <cell r="N9673" t="str">
            <v>N. A.</v>
          </cell>
          <cell r="O9673" t="str">
            <v>N. A.</v>
          </cell>
          <cell r="P9673" t="str">
            <v>N. A.</v>
          </cell>
          <cell r="Q9673" t="str">
            <v>PS/K0204</v>
          </cell>
          <cell r="R9673" t="str">
            <v>00</v>
          </cell>
          <cell r="S9673">
            <v>44686</v>
          </cell>
          <cell r="T9673" t="str">
            <v>N. A.</v>
          </cell>
          <cell r="U9673" t="str">
            <v>N. A.</v>
          </cell>
          <cell r="V9673" t="str">
            <v>N. A.</v>
          </cell>
          <cell r="W9673" t="str">
            <v>K0203</v>
          </cell>
          <cell r="X9673" t="str">
            <v>N. A.</v>
          </cell>
        </row>
        <row r="9674">
          <cell r="B9674" t="str">
            <v>K0203.35s</v>
          </cell>
          <cell r="C9674" t="str">
            <v>SECUR, KNEE BUTTONS WITH SUTURES AND THREADED LOOP - 35MM, STERILE</v>
          </cell>
          <cell r="D9674"/>
          <cell r="E9674" t="str">
            <v>K0203.00</v>
          </cell>
          <cell r="F9674" t="str">
            <v>00</v>
          </cell>
          <cell r="G9674">
            <v>44982</v>
          </cell>
          <cell r="H9674" t="str">
            <v>N. A.</v>
          </cell>
          <cell r="I9674" t="str">
            <v>N. A.</v>
          </cell>
          <cell r="J9674" t="str">
            <v>N. A.</v>
          </cell>
          <cell r="K9674" t="str">
            <v>QPF/K0203</v>
          </cell>
          <cell r="L9674" t="str">
            <v>00</v>
          </cell>
          <cell r="M9674">
            <v>44687</v>
          </cell>
          <cell r="N9674" t="str">
            <v>N. A.</v>
          </cell>
          <cell r="O9674" t="str">
            <v>N. A.</v>
          </cell>
          <cell r="P9674" t="str">
            <v>N. A.</v>
          </cell>
          <cell r="Q9674" t="str">
            <v>PS/K0204</v>
          </cell>
          <cell r="R9674" t="str">
            <v>00</v>
          </cell>
          <cell r="S9674">
            <v>44686</v>
          </cell>
          <cell r="T9674" t="str">
            <v>N. A.</v>
          </cell>
          <cell r="U9674" t="str">
            <v>N. A.</v>
          </cell>
          <cell r="V9674" t="str">
            <v>N. A.</v>
          </cell>
          <cell r="W9674" t="str">
            <v>K0203</v>
          </cell>
          <cell r="X9674" t="str">
            <v>N. A.</v>
          </cell>
        </row>
        <row r="9675">
          <cell r="B9675" t="str">
            <v>K0203.40s</v>
          </cell>
          <cell r="C9675" t="str">
            <v>SECUR, KNEE BUTTONS WITH SUTURES AND THREADED LOOP - 40MM, STERILE</v>
          </cell>
          <cell r="D9675"/>
          <cell r="E9675" t="str">
            <v>K0203.00</v>
          </cell>
          <cell r="F9675" t="str">
            <v>00</v>
          </cell>
          <cell r="G9675">
            <v>44982</v>
          </cell>
          <cell r="H9675" t="str">
            <v>N. A.</v>
          </cell>
          <cell r="I9675" t="str">
            <v>N. A.</v>
          </cell>
          <cell r="J9675" t="str">
            <v>N. A.</v>
          </cell>
          <cell r="K9675" t="str">
            <v>QPF/K0203</v>
          </cell>
          <cell r="L9675" t="str">
            <v>00</v>
          </cell>
          <cell r="M9675">
            <v>44687</v>
          </cell>
          <cell r="N9675" t="str">
            <v>N. A.</v>
          </cell>
          <cell r="O9675" t="str">
            <v>N. A.</v>
          </cell>
          <cell r="P9675" t="str">
            <v>N. A.</v>
          </cell>
          <cell r="Q9675" t="str">
            <v>PS/K0204</v>
          </cell>
          <cell r="R9675" t="str">
            <v>00</v>
          </cell>
          <cell r="S9675">
            <v>44686</v>
          </cell>
          <cell r="T9675" t="str">
            <v>N. A.</v>
          </cell>
          <cell r="U9675" t="str">
            <v>N. A.</v>
          </cell>
          <cell r="V9675" t="str">
            <v>N. A.</v>
          </cell>
          <cell r="W9675" t="str">
            <v>K0203</v>
          </cell>
          <cell r="X9675" t="str">
            <v>N. A.</v>
          </cell>
        </row>
        <row r="9676">
          <cell r="B9676" t="str">
            <v>K0203.45s</v>
          </cell>
          <cell r="C9676" t="str">
            <v>SECUR, KNEE BUTTONS WITH SUTURES AND THREADED LOOP - 45MM, STERILE</v>
          </cell>
          <cell r="D9676"/>
          <cell r="E9676" t="str">
            <v>K0203.00</v>
          </cell>
          <cell r="F9676" t="str">
            <v>00</v>
          </cell>
          <cell r="G9676">
            <v>44982</v>
          </cell>
          <cell r="H9676" t="str">
            <v>N. A.</v>
          </cell>
          <cell r="I9676" t="str">
            <v>N. A.</v>
          </cell>
          <cell r="J9676" t="str">
            <v>N. A.</v>
          </cell>
          <cell r="K9676" t="str">
            <v>QPF/K0203</v>
          </cell>
          <cell r="L9676" t="str">
            <v>00</v>
          </cell>
          <cell r="M9676">
            <v>44687</v>
          </cell>
          <cell r="N9676" t="str">
            <v>N. A.</v>
          </cell>
          <cell r="O9676" t="str">
            <v>N. A.</v>
          </cell>
          <cell r="P9676" t="str">
            <v>N. A.</v>
          </cell>
          <cell r="Q9676" t="str">
            <v>PS/K0204</v>
          </cell>
          <cell r="R9676" t="str">
            <v>00</v>
          </cell>
          <cell r="S9676">
            <v>44686</v>
          </cell>
          <cell r="T9676" t="str">
            <v>N. A.</v>
          </cell>
          <cell r="U9676" t="str">
            <v>N. A.</v>
          </cell>
          <cell r="V9676" t="str">
            <v>N. A.</v>
          </cell>
          <cell r="W9676" t="str">
            <v>K0203</v>
          </cell>
          <cell r="X9676" t="str">
            <v>N. A.</v>
          </cell>
        </row>
        <row r="9677">
          <cell r="B9677" t="str">
            <v>K0203.50s</v>
          </cell>
          <cell r="C9677" t="str">
            <v>SECUR, KNEE BUTTONS WITH SUTURES AND THREADED LOOP - 50MM, STERILE</v>
          </cell>
          <cell r="D9677"/>
          <cell r="E9677" t="str">
            <v>K0203.00</v>
          </cell>
          <cell r="F9677" t="str">
            <v>00</v>
          </cell>
          <cell r="G9677">
            <v>44982</v>
          </cell>
          <cell r="H9677" t="str">
            <v>N. A.</v>
          </cell>
          <cell r="I9677" t="str">
            <v>N. A.</v>
          </cell>
          <cell r="J9677" t="str">
            <v>N. A.</v>
          </cell>
          <cell r="K9677" t="str">
            <v>QPF/K0203</v>
          </cell>
          <cell r="L9677" t="str">
            <v>00</v>
          </cell>
          <cell r="M9677">
            <v>44687</v>
          </cell>
          <cell r="N9677" t="str">
            <v>N. A.</v>
          </cell>
          <cell r="O9677" t="str">
            <v>N. A.</v>
          </cell>
          <cell r="P9677" t="str">
            <v>N. A.</v>
          </cell>
          <cell r="Q9677" t="str">
            <v>PS/K0204</v>
          </cell>
          <cell r="R9677" t="str">
            <v>00</v>
          </cell>
          <cell r="S9677">
            <v>44686</v>
          </cell>
          <cell r="T9677" t="str">
            <v>N. A.</v>
          </cell>
          <cell r="U9677" t="str">
            <v>N. A.</v>
          </cell>
          <cell r="V9677" t="str">
            <v>N. A.</v>
          </cell>
          <cell r="W9677" t="str">
            <v>K0203</v>
          </cell>
          <cell r="X9677" t="str">
            <v>N. A.</v>
          </cell>
        </row>
        <row r="9678">
          <cell r="B9678" t="str">
            <v>K0203.55s</v>
          </cell>
          <cell r="C9678" t="str">
            <v>SECUR, KNEE BUTTONS WITH SUTURES AND THREADED LOOP - 55MM, STERILE</v>
          </cell>
          <cell r="D9678"/>
          <cell r="E9678" t="str">
            <v>K0203.00</v>
          </cell>
          <cell r="F9678" t="str">
            <v>00</v>
          </cell>
          <cell r="G9678">
            <v>44982</v>
          </cell>
          <cell r="H9678" t="str">
            <v>N. A.</v>
          </cell>
          <cell r="I9678" t="str">
            <v>N. A.</v>
          </cell>
          <cell r="J9678" t="str">
            <v>N. A.</v>
          </cell>
          <cell r="K9678" t="str">
            <v>QPF/K0203</v>
          </cell>
          <cell r="L9678" t="str">
            <v>00</v>
          </cell>
          <cell r="M9678">
            <v>44687</v>
          </cell>
          <cell r="N9678" t="str">
            <v>N. A.</v>
          </cell>
          <cell r="O9678" t="str">
            <v>N. A.</v>
          </cell>
          <cell r="P9678" t="str">
            <v>N. A.</v>
          </cell>
          <cell r="Q9678" t="str">
            <v>PS/K0204</v>
          </cell>
          <cell r="R9678" t="str">
            <v>00</v>
          </cell>
          <cell r="S9678">
            <v>44686</v>
          </cell>
          <cell r="T9678" t="str">
            <v>N. A.</v>
          </cell>
          <cell r="U9678" t="str">
            <v>N. A.</v>
          </cell>
          <cell r="V9678" t="str">
            <v>N. A.</v>
          </cell>
          <cell r="W9678" t="str">
            <v>K0203</v>
          </cell>
          <cell r="X9678" t="str">
            <v>N. A.</v>
          </cell>
        </row>
        <row r="9679">
          <cell r="B9679" t="str">
            <v>K0203.60s</v>
          </cell>
          <cell r="C9679" t="str">
            <v>SECUR, KNEE BUTTONS WITH SUTURES AND THREADED LOOP - 60MM, STERILE</v>
          </cell>
          <cell r="D9679"/>
          <cell r="E9679" t="str">
            <v>K0203.00</v>
          </cell>
          <cell r="F9679" t="str">
            <v>00</v>
          </cell>
          <cell r="G9679">
            <v>44982</v>
          </cell>
          <cell r="H9679" t="str">
            <v>N. A.</v>
          </cell>
          <cell r="I9679" t="str">
            <v>N. A.</v>
          </cell>
          <cell r="J9679" t="str">
            <v>N. A.</v>
          </cell>
          <cell r="K9679" t="str">
            <v>QPF/K0203</v>
          </cell>
          <cell r="L9679" t="str">
            <v>00</v>
          </cell>
          <cell r="M9679">
            <v>44687</v>
          </cell>
          <cell r="N9679" t="str">
            <v>N. A.</v>
          </cell>
          <cell r="O9679" t="str">
            <v>N. A.</v>
          </cell>
          <cell r="P9679" t="str">
            <v>N. A.</v>
          </cell>
          <cell r="Q9679" t="str">
            <v>PS/K0204</v>
          </cell>
          <cell r="R9679" t="str">
            <v>00</v>
          </cell>
          <cell r="S9679">
            <v>44686</v>
          </cell>
          <cell r="T9679" t="str">
            <v>N. A.</v>
          </cell>
          <cell r="U9679" t="str">
            <v>N. A.</v>
          </cell>
          <cell r="V9679" t="str">
            <v>N. A.</v>
          </cell>
          <cell r="W9679" t="str">
            <v>K0203</v>
          </cell>
          <cell r="X9679" t="str">
            <v>N. A.</v>
          </cell>
        </row>
        <row r="9680">
          <cell r="B9680" t="str">
            <v>K0204.12s</v>
          </cell>
          <cell r="C9680" t="str">
            <v>SECUR, KNEE BUTTONS WITH SUTURES AND BRAIDED LOOP - 12MM, STERILE</v>
          </cell>
          <cell r="D9680"/>
          <cell r="E9680" t="str">
            <v>K0204.00</v>
          </cell>
          <cell r="F9680" t="str">
            <v>00</v>
          </cell>
          <cell r="G9680">
            <v>44687</v>
          </cell>
          <cell r="H9680" t="str">
            <v>N. A.</v>
          </cell>
          <cell r="I9680" t="str">
            <v>N. A.</v>
          </cell>
          <cell r="J9680" t="str">
            <v>N. A.</v>
          </cell>
          <cell r="K9680" t="str">
            <v>QPF/K0204</v>
          </cell>
          <cell r="L9680" t="str">
            <v>00</v>
          </cell>
          <cell r="M9680">
            <v>44687</v>
          </cell>
          <cell r="N9680" t="str">
            <v>N. A.</v>
          </cell>
          <cell r="O9680" t="str">
            <v>N. A.</v>
          </cell>
          <cell r="P9680" t="str">
            <v>N. A.</v>
          </cell>
          <cell r="Q9680" t="str">
            <v>PS/K0204</v>
          </cell>
          <cell r="R9680" t="str">
            <v>00</v>
          </cell>
          <cell r="S9680">
            <v>44686</v>
          </cell>
          <cell r="T9680" t="str">
            <v>N. A.</v>
          </cell>
          <cell r="U9680" t="str">
            <v>N. A.</v>
          </cell>
          <cell r="V9680" t="str">
            <v>N. A.</v>
          </cell>
          <cell r="W9680" t="str">
            <v>K0204</v>
          </cell>
          <cell r="X9680" t="str">
            <v>N. A.</v>
          </cell>
        </row>
        <row r="9681">
          <cell r="B9681" t="str">
            <v>K0204.15s</v>
          </cell>
          <cell r="C9681" t="str">
            <v>SECUR, KNEE BUTTONS WITH SUTURES AND BRAIDED LOOP - 15MM, STERILE</v>
          </cell>
          <cell r="D9681"/>
          <cell r="E9681" t="str">
            <v>K0204.00</v>
          </cell>
          <cell r="F9681" t="str">
            <v>00</v>
          </cell>
          <cell r="G9681">
            <v>44687</v>
          </cell>
          <cell r="H9681" t="str">
            <v>N. A.</v>
          </cell>
          <cell r="I9681" t="str">
            <v>N. A.</v>
          </cell>
          <cell r="J9681" t="str">
            <v>N. A.</v>
          </cell>
          <cell r="K9681" t="str">
            <v>QPF/K0204</v>
          </cell>
          <cell r="L9681" t="str">
            <v>00</v>
          </cell>
          <cell r="M9681">
            <v>44687</v>
          </cell>
          <cell r="N9681" t="str">
            <v>N. A.</v>
          </cell>
          <cell r="O9681" t="str">
            <v>N. A.</v>
          </cell>
          <cell r="P9681" t="str">
            <v>N. A.</v>
          </cell>
          <cell r="Q9681" t="str">
            <v>PS/K0204</v>
          </cell>
          <cell r="R9681" t="str">
            <v>00</v>
          </cell>
          <cell r="S9681">
            <v>44686</v>
          </cell>
          <cell r="T9681" t="str">
            <v>N. A.</v>
          </cell>
          <cell r="U9681" t="str">
            <v>N. A.</v>
          </cell>
          <cell r="V9681" t="str">
            <v>N. A.</v>
          </cell>
          <cell r="W9681" t="str">
            <v>K0204</v>
          </cell>
          <cell r="X9681" t="str">
            <v>N. A.</v>
          </cell>
        </row>
        <row r="9682">
          <cell r="B9682" t="str">
            <v>K0204.20s</v>
          </cell>
          <cell r="C9682" t="str">
            <v>SECUR, KNEE BUTTONS WITH SUTURES AND BRAIDED LOOP - 20MM, STERILE</v>
          </cell>
          <cell r="D9682"/>
          <cell r="E9682" t="str">
            <v>K0204.00</v>
          </cell>
          <cell r="F9682" t="str">
            <v>00</v>
          </cell>
          <cell r="G9682">
            <v>44687</v>
          </cell>
          <cell r="H9682" t="str">
            <v>N. A.</v>
          </cell>
          <cell r="I9682" t="str">
            <v>N. A.</v>
          </cell>
          <cell r="J9682" t="str">
            <v>N. A.</v>
          </cell>
          <cell r="K9682" t="str">
            <v>QPF/K0204</v>
          </cell>
          <cell r="L9682" t="str">
            <v>00</v>
          </cell>
          <cell r="M9682">
            <v>44687</v>
          </cell>
          <cell r="N9682" t="str">
            <v>N. A.</v>
          </cell>
          <cell r="O9682" t="str">
            <v>N. A.</v>
          </cell>
          <cell r="P9682" t="str">
            <v>N. A.</v>
          </cell>
          <cell r="Q9682" t="str">
            <v>PS/K0204</v>
          </cell>
          <cell r="R9682" t="str">
            <v>00</v>
          </cell>
          <cell r="S9682">
            <v>44686</v>
          </cell>
          <cell r="T9682" t="str">
            <v>N. A.</v>
          </cell>
          <cell r="U9682" t="str">
            <v>N. A.</v>
          </cell>
          <cell r="V9682" t="str">
            <v>N. A.</v>
          </cell>
          <cell r="W9682" t="str">
            <v>K0204</v>
          </cell>
          <cell r="X9682" t="str">
            <v>N. A.</v>
          </cell>
        </row>
        <row r="9683">
          <cell r="B9683" t="str">
            <v>K0204.25s</v>
          </cell>
          <cell r="C9683" t="str">
            <v>SECUR, KNEE BUTTONS WITH SUTURES AND BRAIDED LOOP - 25MM, STERILE</v>
          </cell>
          <cell r="D9683"/>
          <cell r="E9683" t="str">
            <v>K0204.00</v>
          </cell>
          <cell r="F9683" t="str">
            <v>00</v>
          </cell>
          <cell r="G9683">
            <v>44687</v>
          </cell>
          <cell r="H9683" t="str">
            <v>N. A.</v>
          </cell>
          <cell r="I9683" t="str">
            <v>N. A.</v>
          </cell>
          <cell r="J9683" t="str">
            <v>N. A.</v>
          </cell>
          <cell r="K9683" t="str">
            <v>QPF/K0204</v>
          </cell>
          <cell r="L9683" t="str">
            <v>00</v>
          </cell>
          <cell r="M9683">
            <v>44687</v>
          </cell>
          <cell r="N9683" t="str">
            <v>N. A.</v>
          </cell>
          <cell r="O9683" t="str">
            <v>N. A.</v>
          </cell>
          <cell r="P9683" t="str">
            <v>N. A.</v>
          </cell>
          <cell r="Q9683" t="str">
            <v>PS/K0204</v>
          </cell>
          <cell r="R9683" t="str">
            <v>00</v>
          </cell>
          <cell r="S9683">
            <v>44686</v>
          </cell>
          <cell r="T9683" t="str">
            <v>N. A.</v>
          </cell>
          <cell r="U9683" t="str">
            <v>N. A.</v>
          </cell>
          <cell r="V9683" t="str">
            <v>N. A.</v>
          </cell>
          <cell r="W9683" t="str">
            <v>K0204</v>
          </cell>
          <cell r="X9683" t="str">
            <v>N. A.</v>
          </cell>
        </row>
        <row r="9684">
          <cell r="B9684" t="str">
            <v>K0204.30s</v>
          </cell>
          <cell r="C9684" t="str">
            <v>SECUR, KNEE BUTTONS WITH SUTURES AND BRAIDED LOOP - 30MM, STERILE</v>
          </cell>
          <cell r="D9684"/>
          <cell r="E9684" t="str">
            <v>K0204.00</v>
          </cell>
          <cell r="F9684" t="str">
            <v>00</v>
          </cell>
          <cell r="G9684">
            <v>44687</v>
          </cell>
          <cell r="H9684" t="str">
            <v>N. A.</v>
          </cell>
          <cell r="I9684" t="str">
            <v>N. A.</v>
          </cell>
          <cell r="J9684" t="str">
            <v>N. A.</v>
          </cell>
          <cell r="K9684" t="str">
            <v>QPF/K0204</v>
          </cell>
          <cell r="L9684" t="str">
            <v>00</v>
          </cell>
          <cell r="M9684">
            <v>44687</v>
          </cell>
          <cell r="N9684" t="str">
            <v>N. A.</v>
          </cell>
          <cell r="O9684" t="str">
            <v>N. A.</v>
          </cell>
          <cell r="P9684" t="str">
            <v>N. A.</v>
          </cell>
          <cell r="Q9684" t="str">
            <v>PS/K0204</v>
          </cell>
          <cell r="R9684" t="str">
            <v>00</v>
          </cell>
          <cell r="S9684">
            <v>44686</v>
          </cell>
          <cell r="T9684" t="str">
            <v>N. A.</v>
          </cell>
          <cell r="U9684" t="str">
            <v>N. A.</v>
          </cell>
          <cell r="V9684" t="str">
            <v>N. A.</v>
          </cell>
          <cell r="W9684" t="str">
            <v>K0204</v>
          </cell>
          <cell r="X9684" t="str">
            <v>N. A.</v>
          </cell>
        </row>
        <row r="9685">
          <cell r="B9685" t="str">
            <v>K0204.35s</v>
          </cell>
          <cell r="C9685" t="str">
            <v>SECUR, KNEE BUTTONS WITH SUTURES AND BRAIDED LOOP - 35MM, STERILE</v>
          </cell>
          <cell r="D9685"/>
          <cell r="E9685" t="str">
            <v>K0204.00</v>
          </cell>
          <cell r="F9685" t="str">
            <v>00</v>
          </cell>
          <cell r="G9685">
            <v>44687</v>
          </cell>
          <cell r="H9685" t="str">
            <v>N. A.</v>
          </cell>
          <cell r="I9685" t="str">
            <v>N. A.</v>
          </cell>
          <cell r="J9685" t="str">
            <v>N. A.</v>
          </cell>
          <cell r="K9685" t="str">
            <v>QPF/K0204</v>
          </cell>
          <cell r="L9685" t="str">
            <v>00</v>
          </cell>
          <cell r="M9685">
            <v>44687</v>
          </cell>
          <cell r="N9685" t="str">
            <v>N. A.</v>
          </cell>
          <cell r="O9685" t="str">
            <v>N. A.</v>
          </cell>
          <cell r="P9685" t="str">
            <v>N. A.</v>
          </cell>
          <cell r="Q9685" t="str">
            <v>PS/K0204</v>
          </cell>
          <cell r="R9685" t="str">
            <v>00</v>
          </cell>
          <cell r="S9685">
            <v>44686</v>
          </cell>
          <cell r="T9685" t="str">
            <v>N. A.</v>
          </cell>
          <cell r="U9685" t="str">
            <v>N. A.</v>
          </cell>
          <cell r="V9685" t="str">
            <v>N. A.</v>
          </cell>
          <cell r="W9685" t="str">
            <v>K0204</v>
          </cell>
          <cell r="X9685" t="str">
            <v>N. A.</v>
          </cell>
        </row>
        <row r="9686">
          <cell r="B9686" t="str">
            <v>K0204.40s</v>
          </cell>
          <cell r="C9686" t="str">
            <v>SECUR, KNEE BUTTONS WITH SUTURES AND BRAIDED LOOP - 40MM, STERILE</v>
          </cell>
          <cell r="D9686"/>
          <cell r="E9686" t="str">
            <v>K0204.00</v>
          </cell>
          <cell r="F9686" t="str">
            <v>00</v>
          </cell>
          <cell r="G9686">
            <v>44687</v>
          </cell>
          <cell r="H9686" t="str">
            <v>N. A.</v>
          </cell>
          <cell r="I9686" t="str">
            <v>N. A.</v>
          </cell>
          <cell r="J9686" t="str">
            <v>N. A.</v>
          </cell>
          <cell r="K9686" t="str">
            <v>QPF/K0204</v>
          </cell>
          <cell r="L9686" t="str">
            <v>00</v>
          </cell>
          <cell r="M9686">
            <v>44687</v>
          </cell>
          <cell r="N9686" t="str">
            <v>N. A.</v>
          </cell>
          <cell r="O9686" t="str">
            <v>N. A.</v>
          </cell>
          <cell r="P9686" t="str">
            <v>N. A.</v>
          </cell>
          <cell r="Q9686" t="str">
            <v>PS/K0204</v>
          </cell>
          <cell r="R9686" t="str">
            <v>00</v>
          </cell>
          <cell r="S9686">
            <v>44686</v>
          </cell>
          <cell r="T9686" t="str">
            <v>N. A.</v>
          </cell>
          <cell r="U9686" t="str">
            <v>N. A.</v>
          </cell>
          <cell r="V9686" t="str">
            <v>N. A.</v>
          </cell>
          <cell r="W9686" t="str">
            <v>K0204</v>
          </cell>
          <cell r="X9686" t="str">
            <v>N. A.</v>
          </cell>
        </row>
        <row r="9687">
          <cell r="B9687" t="str">
            <v>P0101.0001</v>
          </cell>
          <cell r="C9687" t="str">
            <v>PATIENT SPECIFIC IMPLANT TITANIUM, ACETABULAR COMPONENT, R</v>
          </cell>
          <cell r="D9687"/>
          <cell r="E9687" t="str">
            <v>P0101.0001</v>
          </cell>
          <cell r="F9687" t="str">
            <v>00</v>
          </cell>
          <cell r="G9687">
            <v>44958</v>
          </cell>
          <cell r="H9687" t="str">
            <v>N. A.</v>
          </cell>
          <cell r="I9687" t="str">
            <v>N. A.</v>
          </cell>
          <cell r="J9687" t="str">
            <v>N. A.</v>
          </cell>
          <cell r="K9687" t="str">
            <v>N. A.</v>
          </cell>
          <cell r="L9687" t="str">
            <v>N. A.</v>
          </cell>
          <cell r="M9687" t="str">
            <v>N. A.</v>
          </cell>
          <cell r="N9687" t="str">
            <v>N. A.</v>
          </cell>
          <cell r="O9687" t="str">
            <v>N. A.</v>
          </cell>
          <cell r="P9687" t="str">
            <v>N. A.</v>
          </cell>
          <cell r="Q9687" t="str">
            <v>PS/P0101.0001</v>
          </cell>
          <cell r="R9687" t="str">
            <v>00</v>
          </cell>
          <cell r="S9687" t="str">
            <v>N. A.</v>
          </cell>
          <cell r="T9687" t="str">
            <v>N. A.</v>
          </cell>
          <cell r="U9687" t="str">
            <v>N. A.</v>
          </cell>
          <cell r="V9687" t="str">
            <v>N. A.</v>
          </cell>
          <cell r="W9687" t="str">
            <v>P0101.0001</v>
          </cell>
          <cell r="X9687" t="str">
            <v>N. A.</v>
          </cell>
        </row>
        <row r="9688">
          <cell r="B9688" t="str">
            <v>P0101.0002</v>
          </cell>
          <cell r="C9688" t="str">
            <v>PATIENT SPECIFIC IMPLANT, SADDLE PROSTHESIS</v>
          </cell>
          <cell r="D9688"/>
          <cell r="E9688" t="str">
            <v>P0101.0002</v>
          </cell>
          <cell r="F9688" t="str">
            <v>00</v>
          </cell>
          <cell r="G9688">
            <v>44983</v>
          </cell>
          <cell r="H9688" t="str">
            <v>N. A.</v>
          </cell>
          <cell r="I9688" t="str">
            <v>N. A.</v>
          </cell>
          <cell r="J9688" t="str">
            <v>N. A.</v>
          </cell>
          <cell r="K9688" t="str">
            <v>QPF/PSI</v>
          </cell>
          <cell r="L9688" t="str">
            <v>00</v>
          </cell>
          <cell r="M9688">
            <v>44985</v>
          </cell>
          <cell r="N9688" t="str">
            <v>N. A.</v>
          </cell>
          <cell r="O9688" t="str">
            <v>N. A.</v>
          </cell>
          <cell r="P9688" t="str">
            <v>N. A.</v>
          </cell>
          <cell r="Q9688" t="str">
            <v>N. A.</v>
          </cell>
          <cell r="R9688" t="str">
            <v>N. A.</v>
          </cell>
          <cell r="S9688" t="str">
            <v>N. A.</v>
          </cell>
          <cell r="T9688" t="str">
            <v>N. A.</v>
          </cell>
          <cell r="U9688" t="str">
            <v>N. A.</v>
          </cell>
          <cell r="V9688" t="str">
            <v>N. A.</v>
          </cell>
          <cell r="W9688" t="str">
            <v>P0101.0002</v>
          </cell>
          <cell r="X9688" t="str">
            <v>N. A.</v>
          </cell>
        </row>
        <row r="9689">
          <cell r="B9689" t="str">
            <v>P0101.0002.01</v>
          </cell>
          <cell r="C9689" t="str">
            <v>SADDLE PROSTHESIS, SADDLE COMPONENT</v>
          </cell>
          <cell r="D9689"/>
          <cell r="E9689" t="str">
            <v>P0101.0002.01</v>
          </cell>
          <cell r="F9689" t="str">
            <v>00</v>
          </cell>
          <cell r="G9689">
            <v>44983</v>
          </cell>
          <cell r="H9689" t="str">
            <v>N. A.</v>
          </cell>
          <cell r="I9689" t="str">
            <v>N. A.</v>
          </cell>
          <cell r="J9689" t="str">
            <v>N. A.</v>
          </cell>
          <cell r="K9689" t="str">
            <v>QPF/PSI</v>
          </cell>
          <cell r="L9689" t="str">
            <v>00</v>
          </cell>
          <cell r="M9689">
            <v>44985</v>
          </cell>
          <cell r="N9689" t="str">
            <v>N. A.</v>
          </cell>
          <cell r="O9689" t="str">
            <v>N. A.</v>
          </cell>
          <cell r="P9689" t="str">
            <v>N. A.</v>
          </cell>
          <cell r="Q9689" t="str">
            <v>N. A.</v>
          </cell>
          <cell r="R9689" t="str">
            <v>N. A.</v>
          </cell>
          <cell r="S9689" t="str">
            <v>N. A.</v>
          </cell>
          <cell r="T9689" t="str">
            <v>N. A.</v>
          </cell>
          <cell r="U9689" t="str">
            <v>N. A.</v>
          </cell>
          <cell r="V9689" t="str">
            <v>N. A.</v>
          </cell>
          <cell r="W9689" t="str">
            <v>P0101.0002</v>
          </cell>
          <cell r="X9689" t="str">
            <v>N. A.</v>
          </cell>
        </row>
        <row r="9690">
          <cell r="B9690" t="str">
            <v>P0101.0002.02</v>
          </cell>
          <cell r="C9690" t="str">
            <v>SADDLE PROSTHESIS, BASE COMPONENT</v>
          </cell>
          <cell r="D9690"/>
          <cell r="E9690" t="str">
            <v>P0101.0002.02</v>
          </cell>
          <cell r="F9690" t="str">
            <v>00</v>
          </cell>
          <cell r="G9690">
            <v>44983</v>
          </cell>
          <cell r="H9690" t="str">
            <v>N. A.</v>
          </cell>
          <cell r="I9690" t="str">
            <v>N. A.</v>
          </cell>
          <cell r="J9690" t="str">
            <v>N. A.</v>
          </cell>
          <cell r="K9690" t="str">
            <v>QPF/PSI</v>
          </cell>
          <cell r="L9690" t="str">
            <v>00</v>
          </cell>
          <cell r="M9690">
            <v>44985</v>
          </cell>
          <cell r="N9690" t="str">
            <v>N. A.</v>
          </cell>
          <cell r="O9690" t="str">
            <v>N. A.</v>
          </cell>
          <cell r="P9690" t="str">
            <v>N. A.</v>
          </cell>
          <cell r="Q9690" t="str">
            <v>N. A.</v>
          </cell>
          <cell r="R9690" t="str">
            <v>N. A.</v>
          </cell>
          <cell r="S9690" t="str">
            <v>N. A.</v>
          </cell>
          <cell r="T9690" t="str">
            <v>N. A.</v>
          </cell>
          <cell r="U9690" t="str">
            <v>N. A.</v>
          </cell>
          <cell r="V9690" t="str">
            <v>N. A.</v>
          </cell>
          <cell r="W9690" t="str">
            <v>P0101.0002</v>
          </cell>
          <cell r="X9690" t="str">
            <v>N. A.</v>
          </cell>
        </row>
        <row r="9691">
          <cell r="B9691" t="str">
            <v>P0101.0002.02.01</v>
          </cell>
          <cell r="C9691" t="str">
            <v>SADDLE PROSTHESIS, BASE COMPONENT, BLANK</v>
          </cell>
          <cell r="D9691"/>
          <cell r="E9691" t="str">
            <v>P0101.0002.02.01</v>
          </cell>
          <cell r="F9691" t="str">
            <v>00</v>
          </cell>
          <cell r="G9691">
            <v>44983</v>
          </cell>
          <cell r="H9691" t="str">
            <v>N. A.</v>
          </cell>
          <cell r="I9691" t="str">
            <v>N. A.</v>
          </cell>
          <cell r="J9691" t="str">
            <v>N. A.</v>
          </cell>
          <cell r="K9691" t="str">
            <v>QPF/PSI</v>
          </cell>
          <cell r="L9691" t="str">
            <v>00</v>
          </cell>
          <cell r="M9691">
            <v>44985</v>
          </cell>
          <cell r="N9691" t="str">
            <v>N. A.</v>
          </cell>
          <cell r="O9691" t="str">
            <v>N. A.</v>
          </cell>
          <cell r="P9691" t="str">
            <v>N. A.</v>
          </cell>
          <cell r="Q9691" t="str">
            <v>N. A.</v>
          </cell>
          <cell r="R9691" t="str">
            <v>N. A.</v>
          </cell>
          <cell r="S9691" t="str">
            <v>N. A.</v>
          </cell>
          <cell r="T9691" t="str">
            <v>N. A.</v>
          </cell>
          <cell r="U9691" t="str">
            <v>N. A.</v>
          </cell>
          <cell r="V9691" t="str">
            <v>N. A.</v>
          </cell>
          <cell r="W9691" t="str">
            <v>P0101.0002</v>
          </cell>
          <cell r="X9691" t="str">
            <v>N. A.</v>
          </cell>
        </row>
        <row r="9692">
          <cell r="B9692" t="str">
            <v>P0101.0002.02.02</v>
          </cell>
          <cell r="C9692" t="str">
            <v>SADDLE PROSTHESIS, BASE COMPONENT, ANTI-ROTATION PIN</v>
          </cell>
          <cell r="D9692"/>
          <cell r="E9692" t="str">
            <v>P0101.0002.02.02</v>
          </cell>
          <cell r="F9692" t="str">
            <v>00</v>
          </cell>
          <cell r="G9692">
            <v>44983</v>
          </cell>
          <cell r="H9692" t="str">
            <v>N. A.</v>
          </cell>
          <cell r="I9692" t="str">
            <v>N. A.</v>
          </cell>
          <cell r="J9692" t="str">
            <v>N. A.</v>
          </cell>
          <cell r="K9692" t="str">
            <v>QPF/PSI</v>
          </cell>
          <cell r="L9692" t="str">
            <v>00</v>
          </cell>
          <cell r="M9692">
            <v>44985</v>
          </cell>
          <cell r="N9692" t="str">
            <v>N. A.</v>
          </cell>
          <cell r="O9692" t="str">
            <v>N. A.</v>
          </cell>
          <cell r="P9692" t="str">
            <v>N. A.</v>
          </cell>
          <cell r="Q9692" t="str">
            <v>N. A.</v>
          </cell>
          <cell r="R9692" t="str">
            <v>N. A.</v>
          </cell>
          <cell r="S9692" t="str">
            <v>N. A.</v>
          </cell>
          <cell r="T9692" t="str">
            <v>N. A.</v>
          </cell>
          <cell r="U9692" t="str">
            <v>N. A.</v>
          </cell>
          <cell r="V9692" t="str">
            <v>N. A.</v>
          </cell>
          <cell r="W9692" t="str">
            <v>P0101.0002</v>
          </cell>
          <cell r="X9692" t="str">
            <v>N. A.</v>
          </cell>
        </row>
        <row r="9693">
          <cell r="B9693" t="str">
            <v>P0101.0002.03</v>
          </cell>
          <cell r="C9693" t="str">
            <v>SADDLE PROSTHESIS, UHMWPE BUSH</v>
          </cell>
          <cell r="D9693"/>
          <cell r="E9693" t="str">
            <v>P0101.0002.03</v>
          </cell>
          <cell r="F9693" t="str">
            <v>00</v>
          </cell>
          <cell r="G9693">
            <v>44983</v>
          </cell>
          <cell r="H9693" t="str">
            <v>N. A.</v>
          </cell>
          <cell r="I9693" t="str">
            <v>N. A.</v>
          </cell>
          <cell r="J9693" t="str">
            <v>N. A.</v>
          </cell>
          <cell r="K9693" t="str">
            <v>QPF/PSI</v>
          </cell>
          <cell r="L9693" t="str">
            <v>00</v>
          </cell>
          <cell r="M9693">
            <v>44985</v>
          </cell>
          <cell r="N9693" t="str">
            <v>N. A.</v>
          </cell>
          <cell r="O9693" t="str">
            <v>N. A.</v>
          </cell>
          <cell r="P9693" t="str">
            <v>N. A.</v>
          </cell>
          <cell r="Q9693" t="str">
            <v>N. A.</v>
          </cell>
          <cell r="R9693" t="str">
            <v>N. A.</v>
          </cell>
          <cell r="S9693" t="str">
            <v>N. A.</v>
          </cell>
          <cell r="T9693" t="str">
            <v>N. A.</v>
          </cell>
          <cell r="U9693" t="str">
            <v>N. A.</v>
          </cell>
          <cell r="V9693" t="str">
            <v>N. A.</v>
          </cell>
          <cell r="W9693" t="str">
            <v>P0101.0002</v>
          </cell>
          <cell r="X9693" t="str">
            <v>N. A.</v>
          </cell>
        </row>
        <row r="9694">
          <cell r="B9694" t="str">
            <v>P0101.0002.04</v>
          </cell>
          <cell r="C9694" t="str">
            <v>SADDLE PROSTHESIS, SET SCREWS</v>
          </cell>
          <cell r="D9694"/>
          <cell r="E9694" t="str">
            <v>P0101.0002.04</v>
          </cell>
          <cell r="F9694" t="str">
            <v>00</v>
          </cell>
          <cell r="G9694">
            <v>44983</v>
          </cell>
          <cell r="H9694" t="str">
            <v>N. A.</v>
          </cell>
          <cell r="I9694" t="str">
            <v>N. A.</v>
          </cell>
          <cell r="J9694" t="str">
            <v>N. A.</v>
          </cell>
          <cell r="K9694" t="str">
            <v>QPF/PSI</v>
          </cell>
          <cell r="L9694" t="str">
            <v>00</v>
          </cell>
          <cell r="M9694">
            <v>44985</v>
          </cell>
          <cell r="N9694" t="str">
            <v>N. A.</v>
          </cell>
          <cell r="O9694" t="str">
            <v>N. A.</v>
          </cell>
          <cell r="P9694" t="str">
            <v>N. A.</v>
          </cell>
          <cell r="Q9694" t="str">
            <v>N. A.</v>
          </cell>
          <cell r="R9694" t="str">
            <v>N. A.</v>
          </cell>
          <cell r="S9694" t="str">
            <v>N. A.</v>
          </cell>
          <cell r="T9694" t="str">
            <v>N. A.</v>
          </cell>
          <cell r="U9694" t="str">
            <v>N. A.</v>
          </cell>
          <cell r="V9694" t="str">
            <v>N. A.</v>
          </cell>
          <cell r="W9694" t="str">
            <v>P0101.0002</v>
          </cell>
          <cell r="X9694" t="str">
            <v>N. A.</v>
          </cell>
        </row>
        <row r="9695">
          <cell r="B9695" t="str">
            <v>P0101.0002.05</v>
          </cell>
          <cell r="C9695" t="str">
            <v>SADDLE PROSTHESIS, FIXATION SCREW</v>
          </cell>
          <cell r="D9695"/>
          <cell r="E9695" t="str">
            <v>P0101.0002.05</v>
          </cell>
          <cell r="F9695" t="str">
            <v>00</v>
          </cell>
          <cell r="G9695">
            <v>44983</v>
          </cell>
          <cell r="H9695" t="str">
            <v>N. A.</v>
          </cell>
          <cell r="I9695" t="str">
            <v>N. A.</v>
          </cell>
          <cell r="J9695" t="str">
            <v>N. A.</v>
          </cell>
          <cell r="K9695" t="str">
            <v>QPF/PSI</v>
          </cell>
          <cell r="L9695" t="str">
            <v>00</v>
          </cell>
          <cell r="M9695">
            <v>44985</v>
          </cell>
          <cell r="N9695" t="str">
            <v>N. A.</v>
          </cell>
          <cell r="O9695" t="str">
            <v>N. A.</v>
          </cell>
          <cell r="P9695" t="str">
            <v>N. A.</v>
          </cell>
          <cell r="Q9695" t="str">
            <v>N. A.</v>
          </cell>
          <cell r="R9695" t="str">
            <v>N. A.</v>
          </cell>
          <cell r="S9695" t="str">
            <v>N. A.</v>
          </cell>
          <cell r="T9695" t="str">
            <v>N. A.</v>
          </cell>
          <cell r="U9695" t="str">
            <v>N. A.</v>
          </cell>
          <cell r="V9695" t="str">
            <v>N. A.</v>
          </cell>
          <cell r="W9695" t="str">
            <v>P0101.0002</v>
          </cell>
          <cell r="X9695" t="str">
            <v>N. A.</v>
          </cell>
        </row>
        <row r="9696">
          <cell r="B9696">
            <v>87110001</v>
          </cell>
          <cell r="C9696" t="str">
            <v>BACTIGRAS, CHLORHEXIDINE GAUZE DRESSING: 10CM x 10CM, SINGLE DRESSING POUCH</v>
          </cell>
          <cell r="D9696"/>
          <cell r="E9696">
            <v>87110001</v>
          </cell>
          <cell r="F9696" t="str">
            <v>00</v>
          </cell>
          <cell r="G9696" t="str">
            <v>N. A.</v>
          </cell>
          <cell r="H9696" t="str">
            <v>N. A.</v>
          </cell>
          <cell r="I9696" t="str">
            <v>N. A.</v>
          </cell>
          <cell r="J9696" t="str">
            <v>N. A.</v>
          </cell>
          <cell r="K9696" t="str">
            <v>QPI/87110001, QPF/87110001</v>
          </cell>
          <cell r="L9696" t="str">
            <v>00</v>
          </cell>
          <cell r="M9696" t="str">
            <v>N. A.</v>
          </cell>
          <cell r="N9696" t="str">
            <v>N. A.</v>
          </cell>
          <cell r="O9696" t="str">
            <v>N. A.</v>
          </cell>
          <cell r="P9696" t="str">
            <v>N. A.</v>
          </cell>
          <cell r="Q9696" t="str">
            <v>PS/87110001</v>
          </cell>
          <cell r="R9696" t="str">
            <v>N. A.</v>
          </cell>
          <cell r="S9696" t="str">
            <v>N. A.</v>
          </cell>
          <cell r="T9696" t="str">
            <v>N. A.</v>
          </cell>
          <cell r="U9696" t="str">
            <v>N. A.</v>
          </cell>
          <cell r="V9696" t="str">
            <v>N. A.</v>
          </cell>
          <cell r="W9696">
            <v>87110001</v>
          </cell>
          <cell r="X9696"/>
        </row>
        <row r="9697">
          <cell r="B9697">
            <v>87110003</v>
          </cell>
          <cell r="C9697" t="str">
            <v>BACTIGRAS, CHLORHEXIDINE GAUZE DRESSING: 10CM x 10CM, 10 DRESSINGS IN BOX</v>
          </cell>
          <cell r="D9697"/>
          <cell r="E9697">
            <v>87110003</v>
          </cell>
          <cell r="F9697" t="str">
            <v>00</v>
          </cell>
          <cell r="G9697" t="str">
            <v>N. A.</v>
          </cell>
          <cell r="H9697" t="str">
            <v>N. A.</v>
          </cell>
          <cell r="I9697" t="str">
            <v>N. A.</v>
          </cell>
          <cell r="J9697" t="str">
            <v>N. A.</v>
          </cell>
          <cell r="K9697" t="str">
            <v>QPI/87110003, QPF/87110003</v>
          </cell>
          <cell r="L9697" t="str">
            <v>00</v>
          </cell>
          <cell r="M9697" t="str">
            <v>N. A.</v>
          </cell>
          <cell r="N9697" t="str">
            <v>N. A.</v>
          </cell>
          <cell r="O9697" t="str">
            <v>N. A.</v>
          </cell>
          <cell r="P9697" t="str">
            <v>N. A.</v>
          </cell>
          <cell r="Q9697" t="str">
            <v>PS/87110003</v>
          </cell>
          <cell r="R9697" t="str">
            <v>N. A.</v>
          </cell>
          <cell r="S9697" t="str">
            <v>N. A.</v>
          </cell>
          <cell r="T9697" t="str">
            <v>N. A.</v>
          </cell>
          <cell r="U9697" t="str">
            <v>N. A.</v>
          </cell>
          <cell r="V9697" t="str">
            <v>N. A.</v>
          </cell>
          <cell r="W9697">
            <v>87110003</v>
          </cell>
          <cell r="X9697"/>
        </row>
        <row r="9698">
          <cell r="B9698">
            <v>87110005</v>
          </cell>
          <cell r="C9698" t="str">
            <v>BACTIGRAS, CHLORHEXIDINE GAUZE DRESSING: 10CM x 30CM, SINGLE DRESSING POUCH</v>
          </cell>
          <cell r="D9698"/>
          <cell r="E9698">
            <v>87110005</v>
          </cell>
          <cell r="F9698" t="str">
            <v>00</v>
          </cell>
          <cell r="G9698" t="str">
            <v>N. A.</v>
          </cell>
          <cell r="H9698" t="str">
            <v>N. A.</v>
          </cell>
          <cell r="I9698" t="str">
            <v>N. A.</v>
          </cell>
          <cell r="J9698" t="str">
            <v>N. A.</v>
          </cell>
          <cell r="K9698" t="str">
            <v>QPI/87110005, QPF/87110005</v>
          </cell>
          <cell r="L9698" t="str">
            <v>00</v>
          </cell>
          <cell r="M9698" t="str">
            <v>N. A.</v>
          </cell>
          <cell r="N9698" t="str">
            <v>N. A.</v>
          </cell>
          <cell r="O9698" t="str">
            <v>N. A.</v>
          </cell>
          <cell r="P9698" t="str">
            <v>N. A.</v>
          </cell>
          <cell r="Q9698" t="str">
            <v>PS/87110005</v>
          </cell>
          <cell r="R9698" t="str">
            <v>N. A.</v>
          </cell>
          <cell r="S9698" t="str">
            <v>N. A.</v>
          </cell>
          <cell r="T9698" t="str">
            <v>N. A.</v>
          </cell>
          <cell r="U9698" t="str">
            <v>N. A.</v>
          </cell>
          <cell r="V9698" t="str">
            <v>N. A.</v>
          </cell>
          <cell r="W9698">
            <v>87110005</v>
          </cell>
          <cell r="X9698"/>
        </row>
        <row r="9699">
          <cell r="B9699">
            <v>66007505</v>
          </cell>
          <cell r="C9699" t="str">
            <v>BACTIGRAS, CHLORHEXIDINE GAUZE DRESSING: 15CM x 1M, SINGLE ROLL POUCH</v>
          </cell>
          <cell r="D9699"/>
          <cell r="E9699">
            <v>66007505</v>
          </cell>
          <cell r="F9699" t="str">
            <v>00</v>
          </cell>
          <cell r="G9699" t="str">
            <v>N. A.</v>
          </cell>
          <cell r="H9699" t="str">
            <v>N. A.</v>
          </cell>
          <cell r="I9699" t="str">
            <v>N. A.</v>
          </cell>
          <cell r="J9699" t="str">
            <v>N. A.</v>
          </cell>
          <cell r="K9699" t="str">
            <v>QPI/66007505, QPF/66007505</v>
          </cell>
          <cell r="L9699" t="str">
            <v>00</v>
          </cell>
          <cell r="M9699" t="str">
            <v>N. A.</v>
          </cell>
          <cell r="N9699" t="str">
            <v>N. A.</v>
          </cell>
          <cell r="O9699" t="str">
            <v>N. A.</v>
          </cell>
          <cell r="P9699" t="str">
            <v>N. A.</v>
          </cell>
          <cell r="Q9699" t="str">
            <v>PS/66007505</v>
          </cell>
          <cell r="R9699" t="str">
            <v>N. A.</v>
          </cell>
          <cell r="S9699" t="str">
            <v>N. A.</v>
          </cell>
          <cell r="T9699" t="str">
            <v>N. A.</v>
          </cell>
          <cell r="U9699" t="str">
            <v>N. A.</v>
          </cell>
          <cell r="V9699" t="str">
            <v>N. A.</v>
          </cell>
          <cell r="W9699">
            <v>66007505</v>
          </cell>
          <cell r="X9699"/>
        </row>
        <row r="9700">
          <cell r="B9700">
            <v>87120003</v>
          </cell>
          <cell r="C9700" t="str">
            <v>JELONET, PARAFFIN GAUZE DRESSING: 10CM x 10CM, 10 DRESSINGS IN POUCH</v>
          </cell>
          <cell r="D9700"/>
          <cell r="E9700">
            <v>87120003</v>
          </cell>
          <cell r="F9700" t="str">
            <v>00</v>
          </cell>
          <cell r="G9700" t="str">
            <v>N. A.</v>
          </cell>
          <cell r="H9700" t="str">
            <v>N. A.</v>
          </cell>
          <cell r="I9700" t="str">
            <v>N. A.</v>
          </cell>
          <cell r="J9700" t="str">
            <v>N. A.</v>
          </cell>
          <cell r="K9700" t="str">
            <v>QPI/87120003, QPF/87120003</v>
          </cell>
          <cell r="L9700" t="str">
            <v>00</v>
          </cell>
          <cell r="M9700" t="str">
            <v>N. A.</v>
          </cell>
          <cell r="N9700" t="str">
            <v>N. A.</v>
          </cell>
          <cell r="O9700" t="str">
            <v>N. A.</v>
          </cell>
          <cell r="P9700" t="str">
            <v>N. A.</v>
          </cell>
          <cell r="Q9700" t="str">
            <v>PS/87120003</v>
          </cell>
          <cell r="R9700" t="str">
            <v>N. A.</v>
          </cell>
          <cell r="S9700" t="str">
            <v>N. A.</v>
          </cell>
          <cell r="T9700" t="str">
            <v>N. A.</v>
          </cell>
          <cell r="U9700" t="str">
            <v>N. A.</v>
          </cell>
          <cell r="V9700" t="str">
            <v>N. A.</v>
          </cell>
          <cell r="W9700">
            <v>87120003</v>
          </cell>
          <cell r="X9700"/>
        </row>
        <row r="9701">
          <cell r="B9701">
            <v>87120009</v>
          </cell>
          <cell r="C9701" t="str">
            <v>JELONET, PARAFFIN GAUZE DRESSING: 10CM x 10CM, 20 DRESSINGS IN BOX</v>
          </cell>
          <cell r="D9701"/>
          <cell r="E9701">
            <v>87120009</v>
          </cell>
          <cell r="F9701" t="str">
            <v>00</v>
          </cell>
          <cell r="G9701" t="str">
            <v>N. A.</v>
          </cell>
          <cell r="H9701" t="str">
            <v>N. A.</v>
          </cell>
          <cell r="I9701" t="str">
            <v>N. A.</v>
          </cell>
          <cell r="J9701" t="str">
            <v>N. A.</v>
          </cell>
          <cell r="K9701" t="str">
            <v>QPI/87120009, QPF/87120009</v>
          </cell>
          <cell r="L9701" t="str">
            <v>00</v>
          </cell>
          <cell r="M9701" t="str">
            <v>N. A.</v>
          </cell>
          <cell r="N9701" t="str">
            <v>N. A.</v>
          </cell>
          <cell r="O9701" t="str">
            <v>N. A.</v>
          </cell>
          <cell r="P9701" t="str">
            <v>N. A.</v>
          </cell>
          <cell r="Q9701" t="str">
            <v>PS/87120009</v>
          </cell>
          <cell r="R9701" t="str">
            <v>N. A.</v>
          </cell>
          <cell r="S9701" t="str">
            <v>N. A.</v>
          </cell>
          <cell r="T9701" t="str">
            <v>N. A.</v>
          </cell>
          <cell r="U9701" t="str">
            <v>N. A.</v>
          </cell>
          <cell r="V9701" t="str">
            <v>N. A.</v>
          </cell>
          <cell r="W9701">
            <v>87120009</v>
          </cell>
          <cell r="X9701"/>
        </row>
        <row r="9702">
          <cell r="B9702">
            <v>87120007</v>
          </cell>
          <cell r="C9702" t="str">
            <v>JELONET, PARAFFIN GAUZE DRESSING: 10CM x 30CM, SINGLE DRESSING POUCH</v>
          </cell>
          <cell r="D9702"/>
          <cell r="E9702">
            <v>87120007</v>
          </cell>
          <cell r="F9702" t="str">
            <v>00</v>
          </cell>
          <cell r="G9702" t="str">
            <v>N. A.</v>
          </cell>
          <cell r="H9702" t="str">
            <v>N. A.</v>
          </cell>
          <cell r="I9702" t="str">
            <v>N. A.</v>
          </cell>
          <cell r="J9702" t="str">
            <v>N. A.</v>
          </cell>
          <cell r="K9702" t="str">
            <v>QPI/87120007, QPF/87120007</v>
          </cell>
          <cell r="L9702" t="str">
            <v>00</v>
          </cell>
          <cell r="M9702" t="str">
            <v>N. A.</v>
          </cell>
          <cell r="N9702" t="str">
            <v>N. A.</v>
          </cell>
          <cell r="O9702" t="str">
            <v>N. A.</v>
          </cell>
          <cell r="P9702" t="str">
            <v>N. A.</v>
          </cell>
          <cell r="Q9702" t="str">
            <v>PS/87120007</v>
          </cell>
          <cell r="R9702" t="str">
            <v>N. A.</v>
          </cell>
          <cell r="S9702" t="str">
            <v>N. A.</v>
          </cell>
          <cell r="T9702" t="str">
            <v>N. A.</v>
          </cell>
          <cell r="U9702" t="str">
            <v>N. A.</v>
          </cell>
          <cell r="V9702" t="str">
            <v>N. A.</v>
          </cell>
          <cell r="W9702">
            <v>87120007</v>
          </cell>
          <cell r="X9702"/>
        </row>
        <row r="9703">
          <cell r="B9703">
            <v>87120005</v>
          </cell>
          <cell r="C9703" t="str">
            <v>JELONET, PARAFFIN GAUZE DRESSING: 10CM x 10CM, 5 DRESSINGS IN POUCH</v>
          </cell>
          <cell r="D9703"/>
          <cell r="E9703">
            <v>87120005</v>
          </cell>
          <cell r="F9703" t="str">
            <v>00</v>
          </cell>
          <cell r="G9703" t="str">
            <v>N. A.</v>
          </cell>
          <cell r="H9703" t="str">
            <v>N. A.</v>
          </cell>
          <cell r="I9703" t="str">
            <v>N. A.</v>
          </cell>
          <cell r="J9703" t="str">
            <v>N. A.</v>
          </cell>
          <cell r="K9703" t="str">
            <v>QPI/87120005, QPF/87120005</v>
          </cell>
          <cell r="L9703" t="str">
            <v>00</v>
          </cell>
          <cell r="M9703" t="str">
            <v>N. A.</v>
          </cell>
          <cell r="N9703" t="str">
            <v>N. A.</v>
          </cell>
          <cell r="O9703" t="str">
            <v>N. A.</v>
          </cell>
          <cell r="P9703" t="str">
            <v>N. A.</v>
          </cell>
          <cell r="Q9703" t="str">
            <v>PS/87120005</v>
          </cell>
          <cell r="R9703" t="str">
            <v>N. A.</v>
          </cell>
          <cell r="S9703" t="str">
            <v>N. A.</v>
          </cell>
          <cell r="T9703" t="str">
            <v>N. A.</v>
          </cell>
          <cell r="U9703" t="str">
            <v>N. A.</v>
          </cell>
          <cell r="V9703" t="str">
            <v>N. A.</v>
          </cell>
          <cell r="W9703">
            <v>87120005</v>
          </cell>
          <cell r="X9703"/>
        </row>
        <row r="9704">
          <cell r="B9704">
            <v>7415</v>
          </cell>
          <cell r="C9704" t="str">
            <v>JELONET, PARAFFIN GAUZE DRESSING: 15CM x 2M, SINGLE ROLL POUCH</v>
          </cell>
          <cell r="D9704"/>
          <cell r="E9704">
            <v>7415</v>
          </cell>
          <cell r="F9704" t="str">
            <v>00</v>
          </cell>
          <cell r="G9704" t="str">
            <v>N. A.</v>
          </cell>
          <cell r="H9704" t="str">
            <v>N. A.</v>
          </cell>
          <cell r="I9704" t="str">
            <v>N. A.</v>
          </cell>
          <cell r="J9704" t="str">
            <v>N. A.</v>
          </cell>
          <cell r="K9704" t="str">
            <v>QPI/7415, QPF/7415</v>
          </cell>
          <cell r="L9704" t="str">
            <v>00</v>
          </cell>
          <cell r="M9704" t="str">
            <v>N. A.</v>
          </cell>
          <cell r="N9704" t="str">
            <v>N. A.</v>
          </cell>
          <cell r="O9704" t="str">
            <v>N. A.</v>
          </cell>
          <cell r="P9704" t="str">
            <v>N. A.</v>
          </cell>
          <cell r="Q9704" t="str">
            <v>PS/7415</v>
          </cell>
          <cell r="R9704" t="str">
            <v>N. A.</v>
          </cell>
          <cell r="S9704" t="str">
            <v>N. A.</v>
          </cell>
          <cell r="T9704" t="str">
            <v>N. A.</v>
          </cell>
          <cell r="U9704" t="str">
            <v>N. A.</v>
          </cell>
          <cell r="V9704" t="str">
            <v>N. A.</v>
          </cell>
          <cell r="W9704">
            <v>7415</v>
          </cell>
          <cell r="X9704"/>
        </row>
        <row r="9705">
          <cell r="B9705" t="str">
            <v>B1105.1415s</v>
          </cell>
          <cell r="C9705" t="str">
            <v>K' WIRE, ADLER, DIA. 1.4MM, LENGTH 150MM, STERILE</v>
          </cell>
          <cell r="D9705"/>
          <cell r="E9705" t="str">
            <v>B1105.0000</v>
          </cell>
          <cell r="F9705" t="str">
            <v>09</v>
          </cell>
          <cell r="G9705">
            <v>41572</v>
          </cell>
          <cell r="H9705" t="str">
            <v>N. A.</v>
          </cell>
          <cell r="I9705" t="str">
            <v>N. A.</v>
          </cell>
          <cell r="J9705" t="str">
            <v>N. A.</v>
          </cell>
          <cell r="K9705" t="str">
            <v>QPF/B1105</v>
          </cell>
          <cell r="L9705" t="str">
            <v>02</v>
          </cell>
          <cell r="M9705">
            <v>44248</v>
          </cell>
          <cell r="N9705" t="str">
            <v>N. A.</v>
          </cell>
          <cell r="O9705" t="str">
            <v>N. A.</v>
          </cell>
          <cell r="P9705" t="str">
            <v>N. A.</v>
          </cell>
          <cell r="Q9705" t="str">
            <v>PS/B1105</v>
          </cell>
          <cell r="R9705" t="str">
            <v>02</v>
          </cell>
          <cell r="S9705">
            <v>44723</v>
          </cell>
          <cell r="T9705">
            <v>45818</v>
          </cell>
          <cell r="U9705">
            <v>45818</v>
          </cell>
          <cell r="V9705" t="str">
            <v>N. A.</v>
          </cell>
          <cell r="W9705" t="str">
            <v>B1105</v>
          </cell>
          <cell r="X9705" t="str">
            <v>TMF-1</v>
          </cell>
        </row>
        <row r="9706">
          <cell r="B9706" t="str">
            <v>B1105.1615s</v>
          </cell>
          <cell r="C9706" t="str">
            <v>K' WIRE, ADLER, DIA. 1.6MM, LENGTH 150MM, STERILE</v>
          </cell>
          <cell r="D9706"/>
          <cell r="E9706" t="str">
            <v>B1105.0000</v>
          </cell>
          <cell r="F9706" t="str">
            <v>09</v>
          </cell>
          <cell r="G9706">
            <v>41572</v>
          </cell>
          <cell r="H9706" t="str">
            <v>N. A.</v>
          </cell>
          <cell r="I9706" t="str">
            <v>N. A.</v>
          </cell>
          <cell r="J9706" t="str">
            <v>N. A.</v>
          </cell>
          <cell r="K9706" t="str">
            <v>QPF/B1105</v>
          </cell>
          <cell r="L9706" t="str">
            <v>02</v>
          </cell>
          <cell r="M9706">
            <v>44248</v>
          </cell>
          <cell r="N9706" t="str">
            <v>N. A.</v>
          </cell>
          <cell r="O9706" t="str">
            <v>N. A.</v>
          </cell>
          <cell r="P9706" t="str">
            <v>N. A.</v>
          </cell>
          <cell r="Q9706" t="str">
            <v>PS/B1105</v>
          </cell>
          <cell r="R9706" t="str">
            <v>02</v>
          </cell>
          <cell r="S9706">
            <v>44723</v>
          </cell>
          <cell r="T9706">
            <v>45818</v>
          </cell>
          <cell r="U9706">
            <v>45818</v>
          </cell>
          <cell r="V9706" t="str">
            <v>N. A.</v>
          </cell>
          <cell r="W9706" t="str">
            <v>B1105</v>
          </cell>
          <cell r="X9706" t="str">
            <v>TMF-1</v>
          </cell>
        </row>
        <row r="9707">
          <cell r="B9707" t="str">
            <v>B1105.2515s</v>
          </cell>
          <cell r="C9707" t="str">
            <v>K' WIRE, ADLER, DIA. 2.5MM, LENGTH 150MM, STERILE</v>
          </cell>
          <cell r="D9707"/>
          <cell r="E9707" t="str">
            <v>B1105.0000</v>
          </cell>
          <cell r="F9707" t="str">
            <v>09</v>
          </cell>
          <cell r="G9707">
            <v>41572</v>
          </cell>
          <cell r="H9707" t="str">
            <v>N. A.</v>
          </cell>
          <cell r="I9707" t="str">
            <v>N. A.</v>
          </cell>
          <cell r="J9707" t="str">
            <v>N. A.</v>
          </cell>
          <cell r="K9707" t="str">
            <v>QPF/B1105</v>
          </cell>
          <cell r="L9707" t="str">
            <v>02</v>
          </cell>
          <cell r="M9707">
            <v>44248</v>
          </cell>
          <cell r="N9707" t="str">
            <v>N. A.</v>
          </cell>
          <cell r="O9707" t="str">
            <v>N. A.</v>
          </cell>
          <cell r="P9707" t="str">
            <v>N. A.</v>
          </cell>
          <cell r="Q9707" t="str">
            <v>PS/B1105</v>
          </cell>
          <cell r="R9707" t="str">
            <v>02</v>
          </cell>
          <cell r="S9707">
            <v>44723</v>
          </cell>
          <cell r="T9707">
            <v>45818</v>
          </cell>
          <cell r="U9707">
            <v>45818</v>
          </cell>
          <cell r="V9707" t="str">
            <v>N. A.</v>
          </cell>
          <cell r="W9707" t="str">
            <v>B1105</v>
          </cell>
          <cell r="X9707" t="str">
            <v>TMF-1</v>
          </cell>
        </row>
        <row r="9708">
          <cell r="B9708" t="str">
            <v>B1105.3015s</v>
          </cell>
          <cell r="C9708" t="str">
            <v>K' WIRE, ADLER, DIA. 3.0MM, LENGTH 150MM, STERILE</v>
          </cell>
          <cell r="D9708"/>
          <cell r="E9708" t="str">
            <v>B1105.0000</v>
          </cell>
          <cell r="F9708" t="str">
            <v>09</v>
          </cell>
          <cell r="G9708">
            <v>41572</v>
          </cell>
          <cell r="H9708" t="str">
            <v>N. A.</v>
          </cell>
          <cell r="I9708" t="str">
            <v>N. A.</v>
          </cell>
          <cell r="J9708" t="str">
            <v>N. A.</v>
          </cell>
          <cell r="K9708" t="str">
            <v>QPF/B1105</v>
          </cell>
          <cell r="L9708" t="str">
            <v>02</v>
          </cell>
          <cell r="M9708">
            <v>44248</v>
          </cell>
          <cell r="N9708" t="str">
            <v>N. A.</v>
          </cell>
          <cell r="O9708" t="str">
            <v>N. A.</v>
          </cell>
          <cell r="P9708" t="str">
            <v>N. A.</v>
          </cell>
          <cell r="Q9708" t="str">
            <v>PS/B1105</v>
          </cell>
          <cell r="R9708" t="str">
            <v>02</v>
          </cell>
          <cell r="S9708">
            <v>44723</v>
          </cell>
          <cell r="T9708">
            <v>45818</v>
          </cell>
          <cell r="U9708">
            <v>45818</v>
          </cell>
          <cell r="V9708" t="str">
            <v>N. A.</v>
          </cell>
          <cell r="W9708" t="str">
            <v>B1105</v>
          </cell>
          <cell r="X9708" t="str">
            <v>TMF-1</v>
          </cell>
        </row>
        <row r="9709">
          <cell r="B9709" t="str">
            <v>B1105.3515s</v>
          </cell>
          <cell r="C9709" t="str">
            <v>K' WIRE, ADLER, DIA. 3.5MM, LENGTH 150MM, STERILE</v>
          </cell>
          <cell r="D9709"/>
          <cell r="E9709" t="str">
            <v>B1105.0000</v>
          </cell>
          <cell r="F9709" t="str">
            <v>09</v>
          </cell>
          <cell r="G9709">
            <v>41572</v>
          </cell>
          <cell r="H9709" t="str">
            <v>N. A.</v>
          </cell>
          <cell r="I9709" t="str">
            <v>N. A.</v>
          </cell>
          <cell r="J9709" t="str">
            <v>N. A.</v>
          </cell>
          <cell r="K9709" t="str">
            <v>QPF/B1105</v>
          </cell>
          <cell r="L9709" t="str">
            <v>02</v>
          </cell>
          <cell r="M9709">
            <v>44248</v>
          </cell>
          <cell r="N9709" t="str">
            <v>N. A.</v>
          </cell>
          <cell r="O9709" t="str">
            <v>N. A.</v>
          </cell>
          <cell r="P9709" t="str">
            <v>N. A.</v>
          </cell>
          <cell r="Q9709" t="str">
            <v>PS/B1105</v>
          </cell>
          <cell r="R9709" t="str">
            <v>02</v>
          </cell>
          <cell r="S9709">
            <v>44723</v>
          </cell>
          <cell r="T9709">
            <v>45818</v>
          </cell>
          <cell r="U9709">
            <v>45818</v>
          </cell>
          <cell r="V9709" t="str">
            <v>N. A.</v>
          </cell>
          <cell r="W9709" t="str">
            <v>B1105</v>
          </cell>
          <cell r="X9709" t="str">
            <v>TMF-1</v>
          </cell>
        </row>
        <row r="9710">
          <cell r="B9710" t="str">
            <v>B1105.4015s</v>
          </cell>
          <cell r="C9710" t="str">
            <v>K' WIRE, ADLER, DIA. 4.0MM, LENGTH 150MM, STERILE</v>
          </cell>
          <cell r="D9710"/>
          <cell r="E9710" t="str">
            <v>B1105.0000</v>
          </cell>
          <cell r="F9710" t="str">
            <v>09</v>
          </cell>
          <cell r="G9710">
            <v>41572</v>
          </cell>
          <cell r="H9710" t="str">
            <v>N. A.</v>
          </cell>
          <cell r="I9710" t="str">
            <v>N. A.</v>
          </cell>
          <cell r="J9710" t="str">
            <v>N. A.</v>
          </cell>
          <cell r="K9710" t="str">
            <v>QPF/B1105</v>
          </cell>
          <cell r="L9710" t="str">
            <v>02</v>
          </cell>
          <cell r="M9710">
            <v>44248</v>
          </cell>
          <cell r="N9710" t="str">
            <v>N. A.</v>
          </cell>
          <cell r="O9710" t="str">
            <v>N. A.</v>
          </cell>
          <cell r="P9710" t="str">
            <v>N. A.</v>
          </cell>
          <cell r="Q9710" t="str">
            <v>PS/B1105</v>
          </cell>
          <cell r="R9710" t="str">
            <v>02</v>
          </cell>
          <cell r="S9710">
            <v>44723</v>
          </cell>
          <cell r="T9710">
            <v>45818</v>
          </cell>
          <cell r="U9710">
            <v>45818</v>
          </cell>
          <cell r="V9710" t="str">
            <v>N. A.</v>
          </cell>
          <cell r="W9710" t="str">
            <v>B1105</v>
          </cell>
          <cell r="X9710" t="str">
            <v>TMF-1</v>
          </cell>
        </row>
        <row r="9711">
          <cell r="B9711" t="str">
            <v>L0101.6207s</v>
          </cell>
          <cell r="C9711" t="str">
            <v>SECUR, ANEURYSM CLIP TITANIUM STANDARD, PERMANENT, MAX OPENING 6.2MM, BLADE LENGTH 7.0MM, STERILE</v>
          </cell>
          <cell r="D9711"/>
          <cell r="E9711" t="str">
            <v>L0101.6207</v>
          </cell>
          <cell r="F9711" t="str">
            <v>N. A.</v>
          </cell>
          <cell r="G9711" t="str">
            <v>N. A.</v>
          </cell>
          <cell r="H9711" t="str">
            <v>N. A.</v>
          </cell>
          <cell r="I9711" t="str">
            <v>N. A.</v>
          </cell>
          <cell r="J9711" t="str">
            <v>N. A.</v>
          </cell>
          <cell r="K9711" t="str">
            <v>QPF/L0101.6207</v>
          </cell>
          <cell r="L9711" t="str">
            <v>N. A.</v>
          </cell>
          <cell r="M9711" t="str">
            <v>N. A.</v>
          </cell>
          <cell r="N9711" t="str">
            <v>N. A.</v>
          </cell>
          <cell r="O9711" t="str">
            <v>N. A.</v>
          </cell>
          <cell r="P9711" t="str">
            <v>N. A.</v>
          </cell>
          <cell r="Q9711" t="str">
            <v>N. A.</v>
          </cell>
          <cell r="R9711" t="str">
            <v>N. A.</v>
          </cell>
          <cell r="S9711" t="str">
            <v>N. A.</v>
          </cell>
          <cell r="T9711" t="str">
            <v>N. A.</v>
          </cell>
          <cell r="U9711" t="str">
            <v>N. A.</v>
          </cell>
          <cell r="V9711" t="str">
            <v>N. A.</v>
          </cell>
          <cell r="W9711" t="str">
            <v>N. A.</v>
          </cell>
          <cell r="X9711" t="str">
            <v>ADL/NPD/2-23-01</v>
          </cell>
        </row>
        <row r="9712">
          <cell r="B9712" t="str">
            <v>L0101.6207</v>
          </cell>
          <cell r="C9712" t="str">
            <v>SECUR, ANEURYSM CLIP TITANIUM STANDARD, PERMANENT,  MAX OPENING 6.2MM, BLADE LENGTH 7.0MM</v>
          </cell>
          <cell r="D9712"/>
          <cell r="E9712" t="str">
            <v>L0101.6207</v>
          </cell>
          <cell r="F9712" t="str">
            <v>N. A.</v>
          </cell>
          <cell r="G9712" t="str">
            <v>N. A.</v>
          </cell>
          <cell r="H9712" t="str">
            <v>N. A.</v>
          </cell>
          <cell r="I9712" t="str">
            <v>N. A.</v>
          </cell>
          <cell r="J9712" t="str">
            <v>N. A.</v>
          </cell>
          <cell r="K9712" t="str">
            <v>QPF/L0101.6207</v>
          </cell>
          <cell r="L9712" t="str">
            <v>N. A.</v>
          </cell>
          <cell r="M9712" t="str">
            <v>N. A.</v>
          </cell>
          <cell r="N9712" t="str">
            <v>N. A.</v>
          </cell>
          <cell r="O9712" t="str">
            <v>N. A.</v>
          </cell>
          <cell r="P9712" t="str">
            <v>N. A.</v>
          </cell>
          <cell r="Q9712" t="str">
            <v>N. A.</v>
          </cell>
          <cell r="R9712" t="str">
            <v>N. A.</v>
          </cell>
          <cell r="S9712" t="str">
            <v>N. A.</v>
          </cell>
          <cell r="T9712" t="str">
            <v>N. A.</v>
          </cell>
          <cell r="U9712" t="str">
            <v>N. A.</v>
          </cell>
          <cell r="V9712" t="str">
            <v>N. A.</v>
          </cell>
          <cell r="W9712" t="str">
            <v>N. A.</v>
          </cell>
          <cell r="X9712" t="str">
            <v>ADL/NPD/2-23-01</v>
          </cell>
        </row>
        <row r="9713">
          <cell r="B9713" t="str">
            <v>T0101.6207</v>
          </cell>
          <cell r="C9713" t="str">
            <v>SECUR, ANEURYSM CLIP TITANIUM STANDARD, TEMPORARY,  MAX OPENING 6.2MM, BLADE LENGTH 7.0MM</v>
          </cell>
          <cell r="D9713"/>
          <cell r="E9713" t="str">
            <v>L0101.6207</v>
          </cell>
          <cell r="F9713" t="str">
            <v>N. A.</v>
          </cell>
          <cell r="G9713" t="str">
            <v>N. A.</v>
          </cell>
          <cell r="H9713" t="str">
            <v>N. A.</v>
          </cell>
          <cell r="I9713" t="str">
            <v>N. A.</v>
          </cell>
          <cell r="J9713" t="str">
            <v>N. A.</v>
          </cell>
          <cell r="K9713" t="str">
            <v>QPF/L0101.6207</v>
          </cell>
          <cell r="L9713" t="str">
            <v>N. A.</v>
          </cell>
          <cell r="M9713" t="str">
            <v>N. A.</v>
          </cell>
          <cell r="N9713" t="str">
            <v>N. A.</v>
          </cell>
          <cell r="O9713" t="str">
            <v>N. A.</v>
          </cell>
          <cell r="P9713" t="str">
            <v>N. A.</v>
          </cell>
          <cell r="Q9713" t="str">
            <v>N. A.</v>
          </cell>
          <cell r="R9713" t="str">
            <v>N. A.</v>
          </cell>
          <cell r="S9713" t="str">
            <v>N. A.</v>
          </cell>
          <cell r="T9713" t="str">
            <v>N. A.</v>
          </cell>
          <cell r="U9713" t="str">
            <v>N. A.</v>
          </cell>
          <cell r="V9713" t="str">
            <v>N. A.</v>
          </cell>
          <cell r="W9713" t="str">
            <v>N. A.</v>
          </cell>
          <cell r="X9713" t="str">
            <v>ADL/NPD/2-23-01</v>
          </cell>
        </row>
        <row r="9714">
          <cell r="B9714" t="str">
            <v>L0101.7907s</v>
          </cell>
          <cell r="C9714" t="str">
            <v>SECUR, ANEURYSM CLIP TITANIUM STANDARD, PERMANENT,  MAX OPENING 7.9MM, BLADE LENGTH 7.0MM, STERILE</v>
          </cell>
          <cell r="D9714"/>
          <cell r="E9714" t="str">
            <v>L0101.7907</v>
          </cell>
          <cell r="F9714" t="str">
            <v>d00</v>
          </cell>
          <cell r="G9714">
            <v>45045</v>
          </cell>
          <cell r="H9714" t="str">
            <v>N. A.</v>
          </cell>
          <cell r="I9714" t="str">
            <v>N. A.</v>
          </cell>
          <cell r="J9714" t="str">
            <v>N. A.</v>
          </cell>
          <cell r="K9714" t="str">
            <v>QPF/L0101.7907</v>
          </cell>
          <cell r="L9714" t="str">
            <v>N. A.</v>
          </cell>
          <cell r="M9714" t="str">
            <v>N. A.</v>
          </cell>
          <cell r="N9714" t="str">
            <v>N. A.</v>
          </cell>
          <cell r="O9714" t="str">
            <v>N. A.</v>
          </cell>
          <cell r="P9714" t="str">
            <v>N. A.</v>
          </cell>
          <cell r="Q9714" t="str">
            <v>N. A.</v>
          </cell>
          <cell r="R9714" t="str">
            <v>N. A.</v>
          </cell>
          <cell r="S9714" t="str">
            <v>N. A.</v>
          </cell>
          <cell r="T9714" t="str">
            <v>N. A.</v>
          </cell>
          <cell r="U9714" t="str">
            <v>N. A.</v>
          </cell>
          <cell r="V9714" t="str">
            <v>N. A.</v>
          </cell>
          <cell r="W9714" t="str">
            <v>N. A.</v>
          </cell>
          <cell r="X9714" t="str">
            <v>ADL/NPD/2-23-01</v>
          </cell>
        </row>
        <row r="9715">
          <cell r="B9715" t="str">
            <v>L0101.7907</v>
          </cell>
          <cell r="C9715" t="str">
            <v>SECUR, ANEURYSM CLIP TITANIUM STANDARD, PERMANENT,  MAX OPENING 7.9MM, BLADE LENGTH 7.0MM</v>
          </cell>
          <cell r="D9715"/>
          <cell r="E9715" t="str">
            <v>L0101.7907</v>
          </cell>
          <cell r="F9715" t="str">
            <v>d00</v>
          </cell>
          <cell r="G9715">
            <v>45045</v>
          </cell>
          <cell r="H9715" t="str">
            <v>N. A.</v>
          </cell>
          <cell r="I9715" t="str">
            <v>N. A.</v>
          </cell>
          <cell r="J9715" t="str">
            <v>N. A.</v>
          </cell>
          <cell r="K9715" t="str">
            <v>QPF/L0101.7907</v>
          </cell>
          <cell r="L9715" t="str">
            <v>N. A.</v>
          </cell>
          <cell r="M9715" t="str">
            <v>N. A.</v>
          </cell>
          <cell r="N9715" t="str">
            <v>N. A.</v>
          </cell>
          <cell r="O9715" t="str">
            <v>N. A.</v>
          </cell>
          <cell r="P9715" t="str">
            <v>N. A.</v>
          </cell>
          <cell r="Q9715" t="str">
            <v>N. A.</v>
          </cell>
          <cell r="R9715" t="str">
            <v>N. A.</v>
          </cell>
          <cell r="S9715" t="str">
            <v>N. A.</v>
          </cell>
          <cell r="T9715" t="str">
            <v>N. A.</v>
          </cell>
          <cell r="U9715" t="str">
            <v>N. A.</v>
          </cell>
          <cell r="V9715" t="str">
            <v>N. A.</v>
          </cell>
          <cell r="W9715" t="str">
            <v>N. A.</v>
          </cell>
          <cell r="X9715" t="str">
            <v>ADL/NPD/2-23-01</v>
          </cell>
        </row>
        <row r="9716">
          <cell r="B9716" t="str">
            <v>T0101.7907</v>
          </cell>
          <cell r="C9716" t="str">
            <v>SECUR, ANEURYSM CLIP TITANIUM STANDARD, TEMPORARY,  MAX OPENING 7.9MM, BLADE LENGTH 7.0MM</v>
          </cell>
          <cell r="D9716"/>
          <cell r="E9716" t="str">
            <v>L0101.7907</v>
          </cell>
          <cell r="F9716" t="str">
            <v>d00</v>
          </cell>
          <cell r="G9716">
            <v>45045</v>
          </cell>
          <cell r="H9716" t="str">
            <v>N. A.</v>
          </cell>
          <cell r="I9716" t="str">
            <v>N. A.</v>
          </cell>
          <cell r="J9716" t="str">
            <v>N. A.</v>
          </cell>
          <cell r="K9716" t="str">
            <v>QPF/L0101.7907</v>
          </cell>
          <cell r="L9716" t="str">
            <v>N. A.</v>
          </cell>
          <cell r="M9716" t="str">
            <v>N. A.</v>
          </cell>
          <cell r="N9716" t="str">
            <v>N. A.</v>
          </cell>
          <cell r="O9716" t="str">
            <v>N. A.</v>
          </cell>
          <cell r="P9716" t="str">
            <v>N. A.</v>
          </cell>
          <cell r="Q9716" t="str">
            <v>N. A.</v>
          </cell>
          <cell r="R9716" t="str">
            <v>N. A.</v>
          </cell>
          <cell r="S9716" t="str">
            <v>N. A.</v>
          </cell>
          <cell r="T9716" t="str">
            <v>N. A.</v>
          </cell>
          <cell r="U9716" t="str">
            <v>N. A.</v>
          </cell>
          <cell r="V9716" t="str">
            <v>N. A.</v>
          </cell>
          <cell r="W9716" t="str">
            <v>N. A.</v>
          </cell>
          <cell r="X9716" t="str">
            <v>ADL/NPD/2-23-01</v>
          </cell>
        </row>
        <row r="9717">
          <cell r="B9717" t="str">
            <v>L0101.4507s</v>
          </cell>
          <cell r="C9717" t="str">
            <v>SECUR, ANEURYSM CLIP TITANIUM STANDARD, PERMANENT,  MAX OPENING 4.5MM, BLADE LENGTH 7.0MM, STERILE</v>
          </cell>
          <cell r="D9717"/>
          <cell r="E9717" t="str">
            <v>L0101.4507</v>
          </cell>
          <cell r="F9717" t="str">
            <v>N. A.</v>
          </cell>
          <cell r="G9717" t="str">
            <v>N. A.</v>
          </cell>
          <cell r="H9717" t="str">
            <v>N. A.</v>
          </cell>
          <cell r="I9717" t="str">
            <v>N. A.</v>
          </cell>
          <cell r="J9717" t="str">
            <v>N. A.</v>
          </cell>
          <cell r="K9717" t="str">
            <v>QPF/L0101.4507</v>
          </cell>
          <cell r="L9717" t="str">
            <v>N. A.</v>
          </cell>
          <cell r="M9717" t="str">
            <v>N. A.</v>
          </cell>
          <cell r="N9717" t="str">
            <v>N. A.</v>
          </cell>
          <cell r="O9717" t="str">
            <v>N. A.</v>
          </cell>
          <cell r="P9717" t="str">
            <v>N. A.</v>
          </cell>
          <cell r="Q9717" t="str">
            <v>N. A.</v>
          </cell>
          <cell r="R9717" t="str">
            <v>N. A.</v>
          </cell>
          <cell r="S9717" t="str">
            <v>N. A.</v>
          </cell>
          <cell r="T9717" t="str">
            <v>N. A.</v>
          </cell>
          <cell r="U9717" t="str">
            <v>N. A.</v>
          </cell>
          <cell r="V9717" t="str">
            <v>N. A.</v>
          </cell>
          <cell r="W9717" t="str">
            <v>N. A.</v>
          </cell>
          <cell r="X9717" t="str">
            <v>ADL/NPD/2-23-01</v>
          </cell>
        </row>
        <row r="9718">
          <cell r="B9718" t="str">
            <v>L0101.4507</v>
          </cell>
          <cell r="C9718" t="str">
            <v>SECUR, ANEURYSM CLIP TITANIUM STANDARD, PERMANENT,  MAX OPENING 4.5MM, BLADE LENGTH 7.0MM</v>
          </cell>
          <cell r="D9718"/>
          <cell r="E9718" t="str">
            <v>L0101.4507</v>
          </cell>
          <cell r="F9718" t="str">
            <v>N. A.</v>
          </cell>
          <cell r="G9718" t="str">
            <v>N. A.</v>
          </cell>
          <cell r="H9718" t="str">
            <v>N. A.</v>
          </cell>
          <cell r="I9718" t="str">
            <v>N. A.</v>
          </cell>
          <cell r="J9718" t="str">
            <v>N. A.</v>
          </cell>
          <cell r="K9718" t="str">
            <v>QPF/L0101.4507</v>
          </cell>
          <cell r="L9718" t="str">
            <v>N. A.</v>
          </cell>
          <cell r="M9718" t="str">
            <v>N. A.</v>
          </cell>
          <cell r="N9718" t="str">
            <v>N. A.</v>
          </cell>
          <cell r="O9718" t="str">
            <v>N. A.</v>
          </cell>
          <cell r="P9718" t="str">
            <v>N. A.</v>
          </cell>
          <cell r="Q9718" t="str">
            <v>N. A.</v>
          </cell>
          <cell r="R9718" t="str">
            <v>N. A.</v>
          </cell>
          <cell r="S9718" t="str">
            <v>N. A.</v>
          </cell>
          <cell r="T9718" t="str">
            <v>N. A.</v>
          </cell>
          <cell r="U9718" t="str">
            <v>N. A.</v>
          </cell>
          <cell r="V9718" t="str">
            <v>N. A.</v>
          </cell>
          <cell r="W9718" t="str">
            <v>N. A.</v>
          </cell>
          <cell r="X9718" t="str">
            <v>ADL/NPD/2-23-01</v>
          </cell>
        </row>
        <row r="9719">
          <cell r="B9719" t="str">
            <v>T0101.4507</v>
          </cell>
          <cell r="C9719" t="str">
            <v>SECUR, ANEURYSM CLIP TITANIUM STANDARD, TEMPORARY,  MAX OPENING 4.5MM, BLADE LENGTH 7.0MM</v>
          </cell>
          <cell r="D9719"/>
          <cell r="E9719" t="str">
            <v>L0101.4507</v>
          </cell>
          <cell r="F9719" t="str">
            <v>N. A.</v>
          </cell>
          <cell r="G9719" t="str">
            <v>N. A.</v>
          </cell>
          <cell r="H9719" t="str">
            <v>N. A.</v>
          </cell>
          <cell r="I9719" t="str">
            <v>N. A.</v>
          </cell>
          <cell r="J9719" t="str">
            <v>N. A.</v>
          </cell>
          <cell r="K9719" t="str">
            <v>QPF/L0101.4507</v>
          </cell>
          <cell r="L9719" t="str">
            <v>N. A.</v>
          </cell>
          <cell r="M9719" t="str">
            <v>N. A.</v>
          </cell>
          <cell r="N9719" t="str">
            <v>N. A.</v>
          </cell>
          <cell r="O9719" t="str">
            <v>N. A.</v>
          </cell>
          <cell r="P9719" t="str">
            <v>N. A.</v>
          </cell>
          <cell r="Q9719" t="str">
            <v>N. A.</v>
          </cell>
          <cell r="R9719" t="str">
            <v>N. A.</v>
          </cell>
          <cell r="S9719" t="str">
            <v>N. A.</v>
          </cell>
          <cell r="T9719" t="str">
            <v>N. A.</v>
          </cell>
          <cell r="U9719" t="str">
            <v>N. A.</v>
          </cell>
          <cell r="V9719" t="str">
            <v>N. A.</v>
          </cell>
          <cell r="W9719" t="str">
            <v>N. A.</v>
          </cell>
          <cell r="X9719" t="str">
            <v>ADL/NPD/2-23-01</v>
          </cell>
        </row>
        <row r="9720">
          <cell r="B9720" t="str">
            <v>L0101.7207s</v>
          </cell>
          <cell r="C9720" t="str">
            <v>SECUR, ANEURYSM CLIP TITANIUM STANDARD, PERMANENT,  MAX OPENING 7.2MM, BLADE LENGTH 7.0MM, STERILE</v>
          </cell>
          <cell r="D9720"/>
          <cell r="E9720" t="str">
            <v>L0101.7207</v>
          </cell>
          <cell r="F9720" t="str">
            <v>d00</v>
          </cell>
          <cell r="G9720">
            <v>45048</v>
          </cell>
          <cell r="H9720" t="str">
            <v>N. A.</v>
          </cell>
          <cell r="I9720" t="str">
            <v>N. A.</v>
          </cell>
          <cell r="J9720" t="str">
            <v>N. A.</v>
          </cell>
          <cell r="K9720" t="str">
            <v>QPF/L0101.7207</v>
          </cell>
          <cell r="L9720" t="str">
            <v>N. A.</v>
          </cell>
          <cell r="M9720" t="str">
            <v>N. A.</v>
          </cell>
          <cell r="N9720" t="str">
            <v>N. A.</v>
          </cell>
          <cell r="O9720" t="str">
            <v>N. A.</v>
          </cell>
          <cell r="P9720" t="str">
            <v>N. A.</v>
          </cell>
          <cell r="Q9720" t="str">
            <v>N. A.</v>
          </cell>
          <cell r="R9720" t="str">
            <v>N. A.</v>
          </cell>
          <cell r="S9720" t="str">
            <v>N. A.</v>
          </cell>
          <cell r="T9720" t="str">
            <v>N. A.</v>
          </cell>
          <cell r="U9720" t="str">
            <v>N. A.</v>
          </cell>
          <cell r="V9720" t="str">
            <v>N. A.</v>
          </cell>
          <cell r="W9720" t="str">
            <v>N. A.</v>
          </cell>
          <cell r="X9720" t="str">
            <v>ADL/NPD/2-23-01</v>
          </cell>
        </row>
        <row r="9721">
          <cell r="B9721" t="str">
            <v>L0101.7207</v>
          </cell>
          <cell r="C9721" t="str">
            <v>SECUR, ANEURYSM CLIP TITANIUM STANDARD, PERMANENT,  MAX OPENING 7.2MM, BLADE LENGTH 7.0MM</v>
          </cell>
          <cell r="D9721"/>
          <cell r="E9721" t="str">
            <v>L0101.7207</v>
          </cell>
          <cell r="F9721" t="str">
            <v>d00</v>
          </cell>
          <cell r="G9721">
            <v>45048</v>
          </cell>
          <cell r="H9721" t="str">
            <v>N. A.</v>
          </cell>
          <cell r="I9721" t="str">
            <v>N. A.</v>
          </cell>
          <cell r="J9721" t="str">
            <v>N. A.</v>
          </cell>
          <cell r="K9721" t="str">
            <v>QPF/L0101.7207</v>
          </cell>
          <cell r="L9721" t="str">
            <v>N. A.</v>
          </cell>
          <cell r="M9721" t="str">
            <v>N. A.</v>
          </cell>
          <cell r="N9721" t="str">
            <v>N. A.</v>
          </cell>
          <cell r="O9721" t="str">
            <v>N. A.</v>
          </cell>
          <cell r="P9721" t="str">
            <v>N. A.</v>
          </cell>
          <cell r="Q9721" t="str">
            <v>N. A.</v>
          </cell>
          <cell r="R9721" t="str">
            <v>N. A.</v>
          </cell>
          <cell r="S9721" t="str">
            <v>N. A.</v>
          </cell>
          <cell r="T9721" t="str">
            <v>N. A.</v>
          </cell>
          <cell r="U9721" t="str">
            <v>N. A.</v>
          </cell>
          <cell r="V9721" t="str">
            <v>N. A.</v>
          </cell>
          <cell r="W9721" t="str">
            <v>N. A.</v>
          </cell>
          <cell r="X9721" t="str">
            <v>ADL/NPD/2-23-01</v>
          </cell>
        </row>
        <row r="9722">
          <cell r="B9722" t="str">
            <v>T0101.7207</v>
          </cell>
          <cell r="C9722" t="str">
            <v>SECUR, ANEURYSM CLIP TITANIUM STANDARD, TEMPORARY,  MAX OPENING 7.2MM, BLADE LENGTH 7.0MM</v>
          </cell>
          <cell r="D9722"/>
          <cell r="E9722" t="str">
            <v>L0101.7207</v>
          </cell>
          <cell r="F9722" t="str">
            <v>d00</v>
          </cell>
          <cell r="G9722">
            <v>45048</v>
          </cell>
          <cell r="H9722" t="str">
            <v>N. A.</v>
          </cell>
          <cell r="I9722" t="str">
            <v>N. A.</v>
          </cell>
          <cell r="J9722" t="str">
            <v>N. A.</v>
          </cell>
          <cell r="K9722" t="str">
            <v>QPF/L0101.7207</v>
          </cell>
          <cell r="L9722" t="str">
            <v>N. A.</v>
          </cell>
          <cell r="M9722" t="str">
            <v>N. A.</v>
          </cell>
          <cell r="N9722" t="str">
            <v>N. A.</v>
          </cell>
          <cell r="O9722" t="str">
            <v>N. A.</v>
          </cell>
          <cell r="P9722" t="str">
            <v>N. A.</v>
          </cell>
          <cell r="Q9722" t="str">
            <v>N. A.</v>
          </cell>
          <cell r="R9722" t="str">
            <v>N. A.</v>
          </cell>
          <cell r="S9722" t="str">
            <v>N. A.</v>
          </cell>
          <cell r="T9722" t="str">
            <v>N. A.</v>
          </cell>
          <cell r="U9722" t="str">
            <v>N. A.</v>
          </cell>
          <cell r="V9722" t="str">
            <v>N. A.</v>
          </cell>
          <cell r="W9722" t="str">
            <v>N. A.</v>
          </cell>
          <cell r="X9722" t="str">
            <v>ADL/NPD/2-23-01</v>
          </cell>
        </row>
        <row r="9723">
          <cell r="B9723" t="str">
            <v>L0101.5707s</v>
          </cell>
          <cell r="C9723" t="str">
            <v>SECUR, ANEURYSM CLIP TITANIUM STANDARD, PERMANENT,  MAX OPENING 5.7MM, BLADE LENGTH 7.0MM, STERILE</v>
          </cell>
          <cell r="D9723"/>
          <cell r="E9723" t="str">
            <v>L0101.5707</v>
          </cell>
          <cell r="F9723" t="str">
            <v>N. A.</v>
          </cell>
          <cell r="G9723" t="str">
            <v>N. A.</v>
          </cell>
          <cell r="H9723" t="str">
            <v>N. A.</v>
          </cell>
          <cell r="I9723" t="str">
            <v>N. A.</v>
          </cell>
          <cell r="J9723" t="str">
            <v>N. A.</v>
          </cell>
          <cell r="K9723" t="str">
            <v>QPF/L0101.5707</v>
          </cell>
          <cell r="L9723" t="str">
            <v>N. A.</v>
          </cell>
          <cell r="M9723" t="str">
            <v>N. A.</v>
          </cell>
          <cell r="N9723" t="str">
            <v>N. A.</v>
          </cell>
          <cell r="O9723" t="str">
            <v>N. A.</v>
          </cell>
          <cell r="P9723" t="str">
            <v>N. A.</v>
          </cell>
          <cell r="Q9723" t="str">
            <v>N. A.</v>
          </cell>
          <cell r="R9723" t="str">
            <v>N. A.</v>
          </cell>
          <cell r="S9723" t="str">
            <v>N. A.</v>
          </cell>
          <cell r="T9723" t="str">
            <v>N. A.</v>
          </cell>
          <cell r="U9723" t="str">
            <v>N. A.</v>
          </cell>
          <cell r="V9723" t="str">
            <v>N. A.</v>
          </cell>
          <cell r="W9723" t="str">
            <v>N. A.</v>
          </cell>
          <cell r="X9723" t="str">
            <v>ADL/NPD/2-23-01</v>
          </cell>
        </row>
        <row r="9724">
          <cell r="B9724" t="str">
            <v>L0101.5707</v>
          </cell>
          <cell r="C9724" t="str">
            <v>SECUR, ANEURYSM CLIP TITANIUM STANDARD, PERMANENT,  MAX OPENING 5.7MM, BLADE LENGTH 7.0MM</v>
          </cell>
          <cell r="D9724"/>
          <cell r="E9724" t="str">
            <v>L0101.5707</v>
          </cell>
          <cell r="F9724" t="str">
            <v>N. A.</v>
          </cell>
          <cell r="G9724" t="str">
            <v>N. A.</v>
          </cell>
          <cell r="H9724" t="str">
            <v>N. A.</v>
          </cell>
          <cell r="I9724" t="str">
            <v>N. A.</v>
          </cell>
          <cell r="J9724" t="str">
            <v>N. A.</v>
          </cell>
          <cell r="K9724" t="str">
            <v>QPF/L0101.5707</v>
          </cell>
          <cell r="L9724" t="str">
            <v>N. A.</v>
          </cell>
          <cell r="M9724" t="str">
            <v>N. A.</v>
          </cell>
          <cell r="N9724" t="str">
            <v>N. A.</v>
          </cell>
          <cell r="O9724" t="str">
            <v>N. A.</v>
          </cell>
          <cell r="P9724" t="str">
            <v>N. A.</v>
          </cell>
          <cell r="Q9724" t="str">
            <v>N. A.</v>
          </cell>
          <cell r="R9724" t="str">
            <v>N. A.</v>
          </cell>
          <cell r="S9724" t="str">
            <v>N. A.</v>
          </cell>
          <cell r="T9724" t="str">
            <v>N. A.</v>
          </cell>
          <cell r="U9724" t="str">
            <v>N. A.</v>
          </cell>
          <cell r="V9724" t="str">
            <v>N. A.</v>
          </cell>
          <cell r="W9724" t="str">
            <v>N. A.</v>
          </cell>
          <cell r="X9724" t="str">
            <v>ADL/NPD/2-23-01</v>
          </cell>
        </row>
        <row r="9725">
          <cell r="B9725" t="str">
            <v>T0101.5707</v>
          </cell>
          <cell r="C9725" t="str">
            <v>SECUR, ANEURYSM CLIP TITANIUM STANDARD, TEMPORARY,  MAX OPENING 5.7MM, BLADE LENGTH 7.0MM</v>
          </cell>
          <cell r="D9725"/>
          <cell r="E9725" t="str">
            <v>L0101.5707</v>
          </cell>
          <cell r="F9725" t="str">
            <v>N. A.</v>
          </cell>
          <cell r="G9725" t="str">
            <v>N. A.</v>
          </cell>
          <cell r="H9725" t="str">
            <v>N. A.</v>
          </cell>
          <cell r="I9725" t="str">
            <v>N. A.</v>
          </cell>
          <cell r="J9725" t="str">
            <v>N. A.</v>
          </cell>
          <cell r="K9725" t="str">
            <v>QPF/L0101.5707</v>
          </cell>
          <cell r="L9725" t="str">
            <v>N. A.</v>
          </cell>
          <cell r="M9725" t="str">
            <v>N. A.</v>
          </cell>
          <cell r="N9725" t="str">
            <v>N. A.</v>
          </cell>
          <cell r="O9725" t="str">
            <v>N. A.</v>
          </cell>
          <cell r="P9725" t="str">
            <v>N. A.</v>
          </cell>
          <cell r="Q9725" t="str">
            <v>N. A.</v>
          </cell>
          <cell r="R9725" t="str">
            <v>N. A.</v>
          </cell>
          <cell r="S9725" t="str">
            <v>N. A.</v>
          </cell>
          <cell r="T9725" t="str">
            <v>N. A.</v>
          </cell>
          <cell r="U9725" t="str">
            <v>N. A.</v>
          </cell>
          <cell r="V9725" t="str">
            <v>N. A.</v>
          </cell>
          <cell r="W9725" t="str">
            <v>N. A.</v>
          </cell>
          <cell r="X9725" t="str">
            <v>ADL/NPD/2-23-01</v>
          </cell>
        </row>
        <row r="9726">
          <cell r="B9726" t="str">
            <v>L0101.6508s</v>
          </cell>
          <cell r="C9726" t="str">
            <v>SECUR, ANEURYSM CLIP TITANIUM STANDARD, PERMANENT,  MAX OPENING 6.5MM, BLADE LENGTH 8.0MM, STERILE</v>
          </cell>
          <cell r="D9726"/>
          <cell r="E9726" t="str">
            <v>L0101.6508</v>
          </cell>
          <cell r="F9726" t="str">
            <v>d00</v>
          </cell>
          <cell r="G9726">
            <v>45035</v>
          </cell>
          <cell r="H9726" t="str">
            <v>N. A.</v>
          </cell>
          <cell r="I9726" t="str">
            <v>N. A.</v>
          </cell>
          <cell r="J9726" t="str">
            <v>N. A.</v>
          </cell>
          <cell r="K9726" t="str">
            <v>QPF/L0101.6508</v>
          </cell>
          <cell r="L9726" t="str">
            <v>N. A.</v>
          </cell>
          <cell r="M9726" t="str">
            <v>N. A.</v>
          </cell>
          <cell r="N9726" t="str">
            <v>N. A.</v>
          </cell>
          <cell r="O9726" t="str">
            <v>N. A.</v>
          </cell>
          <cell r="P9726" t="str">
            <v>N. A.</v>
          </cell>
          <cell r="Q9726" t="str">
            <v>N. A.</v>
          </cell>
          <cell r="R9726" t="str">
            <v>N. A.</v>
          </cell>
          <cell r="S9726" t="str">
            <v>N. A.</v>
          </cell>
          <cell r="T9726" t="str">
            <v>N. A.</v>
          </cell>
          <cell r="U9726" t="str">
            <v>N. A.</v>
          </cell>
          <cell r="V9726" t="str">
            <v>N. A.</v>
          </cell>
          <cell r="W9726" t="str">
            <v>N. A.</v>
          </cell>
          <cell r="X9726" t="str">
            <v>ADL/NPD/2-23-01</v>
          </cell>
        </row>
        <row r="9727">
          <cell r="B9727" t="str">
            <v>L0101.6508</v>
          </cell>
          <cell r="C9727" t="str">
            <v>SECUR, ANEURYSM CLIP TITANIUM STANDARD, PERMANENT,  MAX OPENING 6.5MM, BLADE LENGTH 8.0MM</v>
          </cell>
          <cell r="D9727"/>
          <cell r="E9727" t="str">
            <v>L0101.6508</v>
          </cell>
          <cell r="F9727" t="str">
            <v>d00</v>
          </cell>
          <cell r="G9727">
            <v>45035</v>
          </cell>
          <cell r="H9727" t="str">
            <v>N. A.</v>
          </cell>
          <cell r="I9727" t="str">
            <v>N. A.</v>
          </cell>
          <cell r="J9727" t="str">
            <v>N. A.</v>
          </cell>
          <cell r="K9727" t="str">
            <v>QPF/L0101.6508</v>
          </cell>
          <cell r="L9727" t="str">
            <v>N. A.</v>
          </cell>
          <cell r="M9727" t="str">
            <v>N. A.</v>
          </cell>
          <cell r="N9727" t="str">
            <v>N. A.</v>
          </cell>
          <cell r="O9727" t="str">
            <v>N. A.</v>
          </cell>
          <cell r="P9727" t="str">
            <v>N. A.</v>
          </cell>
          <cell r="Q9727" t="str">
            <v>N. A.</v>
          </cell>
          <cell r="R9727" t="str">
            <v>N. A.</v>
          </cell>
          <cell r="S9727" t="str">
            <v>N. A.</v>
          </cell>
          <cell r="T9727" t="str">
            <v>N. A.</v>
          </cell>
          <cell r="U9727" t="str">
            <v>N. A.</v>
          </cell>
          <cell r="V9727" t="str">
            <v>N. A.</v>
          </cell>
          <cell r="W9727" t="str">
            <v>N. A.</v>
          </cell>
          <cell r="X9727" t="str">
            <v>ADL/NPD/2-23-01</v>
          </cell>
        </row>
        <row r="9728">
          <cell r="B9728" t="str">
            <v>T0101.6508</v>
          </cell>
          <cell r="C9728" t="str">
            <v>SECUR, ANEURYSM CLIP TITANIUM STANDARD, TEMPORARY,  MAX OPENING 6.5MM, BLADE LENGTH 8.0MM</v>
          </cell>
          <cell r="D9728"/>
          <cell r="E9728" t="str">
            <v>L0101.6508</v>
          </cell>
          <cell r="F9728" t="str">
            <v>d00</v>
          </cell>
          <cell r="G9728">
            <v>45035</v>
          </cell>
          <cell r="H9728" t="str">
            <v>N. A.</v>
          </cell>
          <cell r="I9728" t="str">
            <v>N. A.</v>
          </cell>
          <cell r="J9728" t="str">
            <v>N. A.</v>
          </cell>
          <cell r="K9728" t="str">
            <v>QPF/L0101.6508</v>
          </cell>
          <cell r="L9728" t="str">
            <v>N. A.</v>
          </cell>
          <cell r="M9728" t="str">
            <v>N. A.</v>
          </cell>
          <cell r="N9728" t="str">
            <v>N. A.</v>
          </cell>
          <cell r="O9728" t="str">
            <v>N. A.</v>
          </cell>
          <cell r="P9728" t="str">
            <v>N. A.</v>
          </cell>
          <cell r="Q9728" t="str">
            <v>N. A.</v>
          </cell>
          <cell r="R9728" t="str">
            <v>N. A.</v>
          </cell>
          <cell r="S9728" t="str">
            <v>N. A.</v>
          </cell>
          <cell r="T9728" t="str">
            <v>N. A.</v>
          </cell>
          <cell r="U9728" t="str">
            <v>N. A.</v>
          </cell>
          <cell r="V9728" t="str">
            <v>N. A.</v>
          </cell>
          <cell r="W9728" t="str">
            <v>N. A.</v>
          </cell>
          <cell r="X9728" t="str">
            <v>ADL/NPD/2-23-01</v>
          </cell>
        </row>
        <row r="9729">
          <cell r="B9729" t="str">
            <v>L0101.6208s</v>
          </cell>
          <cell r="C9729" t="str">
            <v>SECUR, ANEURYSM CLIP TITANIUM STANDARD, PERMANENT,  MAX OPENING 6.2MM, BLADE LENGTH 8.0MM, STERILE</v>
          </cell>
          <cell r="D9729"/>
          <cell r="E9729" t="str">
            <v>L0101.6208</v>
          </cell>
          <cell r="F9729" t="str">
            <v>d00</v>
          </cell>
          <cell r="G9729">
            <v>45035</v>
          </cell>
          <cell r="H9729" t="str">
            <v>N. A.</v>
          </cell>
          <cell r="I9729" t="str">
            <v>N. A.</v>
          </cell>
          <cell r="J9729" t="str">
            <v>N. A.</v>
          </cell>
          <cell r="K9729" t="str">
            <v>QPF/L0101.6208</v>
          </cell>
          <cell r="L9729" t="str">
            <v>N. A.</v>
          </cell>
          <cell r="M9729" t="str">
            <v>N. A.</v>
          </cell>
          <cell r="N9729" t="str">
            <v>N. A.</v>
          </cell>
          <cell r="O9729" t="str">
            <v>N. A.</v>
          </cell>
          <cell r="P9729" t="str">
            <v>N. A.</v>
          </cell>
          <cell r="Q9729" t="str">
            <v>N. A.</v>
          </cell>
          <cell r="R9729" t="str">
            <v>N. A.</v>
          </cell>
          <cell r="S9729" t="str">
            <v>N. A.</v>
          </cell>
          <cell r="T9729" t="str">
            <v>N. A.</v>
          </cell>
          <cell r="U9729" t="str">
            <v>N. A.</v>
          </cell>
          <cell r="V9729" t="str">
            <v>N. A.</v>
          </cell>
          <cell r="W9729" t="str">
            <v>N. A.</v>
          </cell>
          <cell r="X9729" t="str">
            <v>ADL/NPD/2-23-01</v>
          </cell>
        </row>
        <row r="9730">
          <cell r="B9730" t="str">
            <v>L0101.6208</v>
          </cell>
          <cell r="C9730" t="str">
            <v>SECUR, ANEURYSM CLIP TITANIUM STANDARD, PERMANENT,  MAX OPENING 6.2MM, BLADE LENGTH 8.0MM</v>
          </cell>
          <cell r="D9730"/>
          <cell r="E9730" t="str">
            <v>L0101.6208</v>
          </cell>
          <cell r="F9730" t="str">
            <v>d00</v>
          </cell>
          <cell r="G9730">
            <v>45035</v>
          </cell>
          <cell r="H9730" t="str">
            <v>N. A.</v>
          </cell>
          <cell r="I9730" t="str">
            <v>N. A.</v>
          </cell>
          <cell r="J9730" t="str">
            <v>N. A.</v>
          </cell>
          <cell r="K9730" t="str">
            <v>QPF/L0101.6208</v>
          </cell>
          <cell r="L9730" t="str">
            <v>N. A.</v>
          </cell>
          <cell r="M9730" t="str">
            <v>N. A.</v>
          </cell>
          <cell r="N9730" t="str">
            <v>N. A.</v>
          </cell>
          <cell r="O9730" t="str">
            <v>N. A.</v>
          </cell>
          <cell r="P9730" t="str">
            <v>N. A.</v>
          </cell>
          <cell r="Q9730" t="str">
            <v>N. A.</v>
          </cell>
          <cell r="R9730" t="str">
            <v>N. A.</v>
          </cell>
          <cell r="S9730" t="str">
            <v>N. A.</v>
          </cell>
          <cell r="T9730" t="str">
            <v>N. A.</v>
          </cell>
          <cell r="U9730" t="str">
            <v>N. A.</v>
          </cell>
          <cell r="V9730" t="str">
            <v>N. A.</v>
          </cell>
          <cell r="W9730" t="str">
            <v>N. A.</v>
          </cell>
          <cell r="X9730" t="str">
            <v>ADL/NPD/2-23-01</v>
          </cell>
        </row>
        <row r="9731">
          <cell r="B9731" t="str">
            <v>T0101.6208</v>
          </cell>
          <cell r="C9731" t="str">
            <v>SECUR, ANEURYSM CLIP TITANIUM STANDARD, TEMPORARY,  MAX OPENING 6.2MM, BLADE LENGTH 8.0MM</v>
          </cell>
          <cell r="D9731"/>
          <cell r="E9731" t="str">
            <v>L0101.6208</v>
          </cell>
          <cell r="F9731" t="str">
            <v>d00</v>
          </cell>
          <cell r="G9731">
            <v>45035</v>
          </cell>
          <cell r="H9731" t="str">
            <v>N. A.</v>
          </cell>
          <cell r="I9731" t="str">
            <v>N. A.</v>
          </cell>
          <cell r="J9731" t="str">
            <v>N. A.</v>
          </cell>
          <cell r="K9731" t="str">
            <v>QPF/L0101.6208</v>
          </cell>
          <cell r="L9731" t="str">
            <v>N. A.</v>
          </cell>
          <cell r="M9731" t="str">
            <v>N. A.</v>
          </cell>
          <cell r="N9731" t="str">
            <v>N. A.</v>
          </cell>
          <cell r="O9731" t="str">
            <v>N. A.</v>
          </cell>
          <cell r="P9731" t="str">
            <v>N. A.</v>
          </cell>
          <cell r="Q9731" t="str">
            <v>N. A.</v>
          </cell>
          <cell r="R9731" t="str">
            <v>N. A.</v>
          </cell>
          <cell r="S9731" t="str">
            <v>N. A.</v>
          </cell>
          <cell r="T9731" t="str">
            <v>N. A.</v>
          </cell>
          <cell r="U9731" t="str">
            <v>N. A.</v>
          </cell>
          <cell r="V9731" t="str">
            <v>N. A.</v>
          </cell>
          <cell r="W9731" t="str">
            <v>N. A.</v>
          </cell>
          <cell r="X9731" t="str">
            <v>ADL/NPD/2-23-01</v>
          </cell>
        </row>
        <row r="9732">
          <cell r="B9732" t="str">
            <v>L0101.5610s</v>
          </cell>
          <cell r="C9732" t="str">
            <v>SECUR, ANEURYSM CLIP TITANIUM STANDARD, PERMANENT,  MAX OPENING 5.6MM, BLADE LENGTH 10.0MM, STERILE</v>
          </cell>
          <cell r="D9732"/>
          <cell r="E9732" t="str">
            <v>L0101.5610</v>
          </cell>
          <cell r="F9732" t="str">
            <v>d00</v>
          </cell>
          <cell r="G9732">
            <v>45042</v>
          </cell>
          <cell r="H9732" t="str">
            <v>N. A.</v>
          </cell>
          <cell r="I9732" t="str">
            <v>N. A.</v>
          </cell>
          <cell r="J9732" t="str">
            <v>N. A.</v>
          </cell>
          <cell r="K9732" t="str">
            <v>QPF/L0101.5610</v>
          </cell>
          <cell r="L9732" t="str">
            <v>N. A.</v>
          </cell>
          <cell r="M9732" t="str">
            <v>N. A.</v>
          </cell>
          <cell r="N9732" t="str">
            <v>N. A.</v>
          </cell>
          <cell r="O9732" t="str">
            <v>N. A.</v>
          </cell>
          <cell r="P9732" t="str">
            <v>N. A.</v>
          </cell>
          <cell r="Q9732" t="str">
            <v>N. A.</v>
          </cell>
          <cell r="R9732" t="str">
            <v>N. A.</v>
          </cell>
          <cell r="S9732" t="str">
            <v>N. A.</v>
          </cell>
          <cell r="T9732" t="str">
            <v>N. A.</v>
          </cell>
          <cell r="U9732" t="str">
            <v>N. A.</v>
          </cell>
          <cell r="V9732" t="str">
            <v>N. A.</v>
          </cell>
          <cell r="W9732" t="str">
            <v>N. A.</v>
          </cell>
          <cell r="X9732" t="str">
            <v>ADL/NPD/2-23-01</v>
          </cell>
        </row>
        <row r="9733">
          <cell r="B9733" t="str">
            <v>L0101.5610</v>
          </cell>
          <cell r="C9733" t="str">
            <v>SECUR, ANEURYSM CLIP TITANIUM STANDARD, PERMANENT,  MAX OPENING 5.6MM, BLADE LENGTH 10.0MM</v>
          </cell>
          <cell r="D9733"/>
          <cell r="E9733" t="str">
            <v>L0101.5610</v>
          </cell>
          <cell r="F9733" t="str">
            <v>d00</v>
          </cell>
          <cell r="G9733">
            <v>45042</v>
          </cell>
          <cell r="H9733" t="str">
            <v>N. A.</v>
          </cell>
          <cell r="I9733" t="str">
            <v>N. A.</v>
          </cell>
          <cell r="J9733" t="str">
            <v>N. A.</v>
          </cell>
          <cell r="K9733" t="str">
            <v>QPF/L0101.5610</v>
          </cell>
          <cell r="L9733" t="str">
            <v>N. A.</v>
          </cell>
          <cell r="M9733" t="str">
            <v>N. A.</v>
          </cell>
          <cell r="N9733" t="str">
            <v>N. A.</v>
          </cell>
          <cell r="O9733" t="str">
            <v>N. A.</v>
          </cell>
          <cell r="P9733" t="str">
            <v>N. A.</v>
          </cell>
          <cell r="Q9733" t="str">
            <v>N. A.</v>
          </cell>
          <cell r="R9733" t="str">
            <v>N. A.</v>
          </cell>
          <cell r="S9733" t="str">
            <v>N. A.</v>
          </cell>
          <cell r="T9733" t="str">
            <v>N. A.</v>
          </cell>
          <cell r="U9733" t="str">
            <v>N. A.</v>
          </cell>
          <cell r="V9733" t="str">
            <v>N. A.</v>
          </cell>
          <cell r="W9733" t="str">
            <v>N. A.</v>
          </cell>
          <cell r="X9733" t="str">
            <v>ADL/NPD/2-23-01</v>
          </cell>
        </row>
        <row r="9734">
          <cell r="B9734" t="str">
            <v>T0101.5610</v>
          </cell>
          <cell r="C9734" t="str">
            <v>SECUR, ANEURYSM CLIP TITANIUM STANDARD, TEMPORARY,  MAX OPENING 5.6MM, BLADE LENGTH 10.0MM</v>
          </cell>
          <cell r="D9734"/>
          <cell r="E9734" t="str">
            <v>L0101.5610</v>
          </cell>
          <cell r="F9734" t="str">
            <v>d00</v>
          </cell>
          <cell r="G9734">
            <v>45042</v>
          </cell>
          <cell r="H9734" t="str">
            <v>N. A.</v>
          </cell>
          <cell r="I9734" t="str">
            <v>N. A.</v>
          </cell>
          <cell r="J9734" t="str">
            <v>N. A.</v>
          </cell>
          <cell r="K9734" t="str">
            <v>QPF/L0101.5610</v>
          </cell>
          <cell r="L9734" t="str">
            <v>N. A.</v>
          </cell>
          <cell r="M9734" t="str">
            <v>N. A.</v>
          </cell>
          <cell r="N9734" t="str">
            <v>N. A.</v>
          </cell>
          <cell r="O9734" t="str">
            <v>N. A.</v>
          </cell>
          <cell r="P9734" t="str">
            <v>N. A.</v>
          </cell>
          <cell r="Q9734" t="str">
            <v>N. A.</v>
          </cell>
          <cell r="R9734" t="str">
            <v>N. A.</v>
          </cell>
          <cell r="S9734" t="str">
            <v>N. A.</v>
          </cell>
          <cell r="T9734" t="str">
            <v>N. A.</v>
          </cell>
          <cell r="U9734" t="str">
            <v>N. A.</v>
          </cell>
          <cell r="V9734" t="str">
            <v>N. A.</v>
          </cell>
          <cell r="W9734" t="str">
            <v>N. A.</v>
          </cell>
          <cell r="X9734" t="str">
            <v>ADL/NPD/2-23-01</v>
          </cell>
        </row>
        <row r="9735">
          <cell r="B9735" t="str">
            <v>L0201.7503s</v>
          </cell>
          <cell r="C9735" t="str">
            <v>SECUR, ANEURYSM CLIP TITANIUM STANDARD, PERMANENT, WITH FENESTRATION 3.8MM. MAX. OPENING 7.5MM, BLADE LENGTH 3.0MM., STERILE</v>
          </cell>
          <cell r="D9735"/>
          <cell r="E9735" t="str">
            <v>L0201.7503</v>
          </cell>
          <cell r="F9735" t="str">
            <v>N. A.</v>
          </cell>
          <cell r="G9735" t="str">
            <v>N. A.</v>
          </cell>
          <cell r="H9735" t="str">
            <v>N. A.</v>
          </cell>
          <cell r="I9735" t="str">
            <v>N. A.</v>
          </cell>
          <cell r="J9735" t="str">
            <v>N. A.</v>
          </cell>
          <cell r="K9735" t="str">
            <v>QPF/L0201.7503</v>
          </cell>
          <cell r="L9735" t="str">
            <v>N. A.</v>
          </cell>
          <cell r="M9735" t="str">
            <v>N. A.</v>
          </cell>
          <cell r="N9735" t="str">
            <v>N. A.</v>
          </cell>
          <cell r="O9735" t="str">
            <v>N. A.</v>
          </cell>
          <cell r="P9735" t="str">
            <v>N. A.</v>
          </cell>
          <cell r="Q9735" t="str">
            <v>N. A.</v>
          </cell>
          <cell r="R9735" t="str">
            <v>N. A.</v>
          </cell>
          <cell r="S9735" t="str">
            <v>N. A.</v>
          </cell>
          <cell r="T9735" t="str">
            <v>N. A.</v>
          </cell>
          <cell r="U9735" t="str">
            <v>N. A.</v>
          </cell>
          <cell r="V9735" t="str">
            <v>N. A.</v>
          </cell>
          <cell r="W9735" t="str">
            <v>N. A.</v>
          </cell>
          <cell r="X9735" t="str">
            <v>ADL/NPD/2-23-01</v>
          </cell>
        </row>
        <row r="9736">
          <cell r="B9736" t="str">
            <v>L0201.7503</v>
          </cell>
          <cell r="C9736" t="str">
            <v>SECUR, ANEURYSM CLIP TITANIUM STANDARD, PERMANENT, WITH FENESTRATION 3.8MM. MAX. OPENING 7.5MM, BLADE LENGTH 3.0MM.</v>
          </cell>
          <cell r="D9736"/>
          <cell r="E9736" t="str">
            <v>L0201.7503</v>
          </cell>
          <cell r="F9736" t="str">
            <v>N. A.</v>
          </cell>
          <cell r="G9736" t="str">
            <v>N. A.</v>
          </cell>
          <cell r="H9736" t="str">
            <v>N. A.</v>
          </cell>
          <cell r="I9736" t="str">
            <v>N. A.</v>
          </cell>
          <cell r="J9736" t="str">
            <v>N. A.</v>
          </cell>
          <cell r="K9736" t="str">
            <v>QPF/L0201.7503</v>
          </cell>
          <cell r="L9736" t="str">
            <v>N. A.</v>
          </cell>
          <cell r="M9736" t="str">
            <v>N. A.</v>
          </cell>
          <cell r="N9736" t="str">
            <v>N. A.</v>
          </cell>
          <cell r="O9736" t="str">
            <v>N. A.</v>
          </cell>
          <cell r="P9736" t="str">
            <v>N. A.</v>
          </cell>
          <cell r="Q9736" t="str">
            <v>N. A.</v>
          </cell>
          <cell r="R9736" t="str">
            <v>N. A.</v>
          </cell>
          <cell r="S9736" t="str">
            <v>N. A.</v>
          </cell>
          <cell r="T9736" t="str">
            <v>N. A.</v>
          </cell>
          <cell r="U9736" t="str">
            <v>N. A.</v>
          </cell>
          <cell r="V9736" t="str">
            <v>N. A.</v>
          </cell>
          <cell r="W9736" t="str">
            <v>N. A.</v>
          </cell>
          <cell r="X9736" t="str">
            <v>ADL/NPD/2-23-01</v>
          </cell>
        </row>
        <row r="9737">
          <cell r="B9737" t="str">
            <v>T0201.7503</v>
          </cell>
          <cell r="C9737" t="str">
            <v>SECUR, ANEURYSM CLIP TITANIUM STANDARD, TEMPORARY, WITH FENESTRATION 3.8MM. MAX. OPENING 7.5MM, BLADE LENGTH 3.0MM.</v>
          </cell>
          <cell r="D9737"/>
          <cell r="E9737" t="str">
            <v>L0201.7503</v>
          </cell>
          <cell r="F9737" t="str">
            <v>N. A.</v>
          </cell>
          <cell r="G9737" t="str">
            <v>N. A.</v>
          </cell>
          <cell r="H9737" t="str">
            <v>N. A.</v>
          </cell>
          <cell r="I9737" t="str">
            <v>N. A.</v>
          </cell>
          <cell r="J9737" t="str">
            <v>N. A.</v>
          </cell>
          <cell r="K9737" t="str">
            <v>QPF/L0201.7503</v>
          </cell>
          <cell r="L9737" t="str">
            <v>N. A.</v>
          </cell>
          <cell r="M9737" t="str">
            <v>N. A.</v>
          </cell>
          <cell r="N9737" t="str">
            <v>N. A.</v>
          </cell>
          <cell r="O9737" t="str">
            <v>N. A.</v>
          </cell>
          <cell r="P9737" t="str">
            <v>N. A.</v>
          </cell>
          <cell r="Q9737" t="str">
            <v>N. A.</v>
          </cell>
          <cell r="R9737" t="str">
            <v>N. A.</v>
          </cell>
          <cell r="S9737" t="str">
            <v>N. A.</v>
          </cell>
          <cell r="T9737" t="str">
            <v>N. A.</v>
          </cell>
          <cell r="U9737" t="str">
            <v>N. A.</v>
          </cell>
          <cell r="V9737" t="str">
            <v>N. A.</v>
          </cell>
          <cell r="W9737" t="str">
            <v>N. A.</v>
          </cell>
          <cell r="X9737" t="str">
            <v>ADL/NPD/2-23-01</v>
          </cell>
        </row>
        <row r="9738">
          <cell r="B9738" t="str">
            <v>L0201.7405s</v>
          </cell>
          <cell r="C9738" t="str">
            <v>SECUR, ANEURYSM CLIP TITANIUM STANDARD, PERMANENT, WITH FENESTRATION 3.8MM. MAX. OPENING 7.4MM, BLADE LENGTH 5.0MM., STERILE</v>
          </cell>
          <cell r="D9738"/>
          <cell r="E9738" t="str">
            <v>L0201.7405</v>
          </cell>
          <cell r="F9738" t="str">
            <v>N. A.</v>
          </cell>
          <cell r="G9738" t="str">
            <v>N. A.</v>
          </cell>
          <cell r="H9738" t="str">
            <v>N. A.</v>
          </cell>
          <cell r="I9738" t="str">
            <v>N. A.</v>
          </cell>
          <cell r="J9738" t="str">
            <v>N. A.</v>
          </cell>
          <cell r="K9738" t="str">
            <v>QPF/L0201.7405</v>
          </cell>
          <cell r="L9738" t="str">
            <v>N. A.</v>
          </cell>
          <cell r="M9738" t="str">
            <v>N. A.</v>
          </cell>
          <cell r="N9738" t="str">
            <v>N. A.</v>
          </cell>
          <cell r="O9738" t="str">
            <v>N. A.</v>
          </cell>
          <cell r="P9738" t="str">
            <v>N. A.</v>
          </cell>
          <cell r="Q9738" t="str">
            <v>N. A.</v>
          </cell>
          <cell r="R9738" t="str">
            <v>N. A.</v>
          </cell>
          <cell r="S9738" t="str">
            <v>N. A.</v>
          </cell>
          <cell r="T9738" t="str">
            <v>N. A.</v>
          </cell>
          <cell r="U9738" t="str">
            <v>N. A.</v>
          </cell>
          <cell r="V9738" t="str">
            <v>N. A.</v>
          </cell>
          <cell r="W9738" t="str">
            <v>N. A.</v>
          </cell>
          <cell r="X9738" t="str">
            <v>ADL/NPD/2-23-01</v>
          </cell>
        </row>
        <row r="9739">
          <cell r="B9739" t="str">
            <v>L0201.7405</v>
          </cell>
          <cell r="C9739" t="str">
            <v>SECUR, ANEURYSM CLIP TITANIUM STANDARD, PERMANENT, WITH FENESTRATION 3.8MM. MAX. OPENING 7.4MM, BLADE LENGTH 5.0MM.</v>
          </cell>
          <cell r="D9739"/>
          <cell r="E9739" t="str">
            <v>L0201.7405</v>
          </cell>
          <cell r="F9739" t="str">
            <v>N. A.</v>
          </cell>
          <cell r="G9739" t="str">
            <v>N. A.</v>
          </cell>
          <cell r="H9739" t="str">
            <v>N. A.</v>
          </cell>
          <cell r="I9739" t="str">
            <v>N. A.</v>
          </cell>
          <cell r="J9739" t="str">
            <v>N. A.</v>
          </cell>
          <cell r="K9739" t="str">
            <v>QPF/L0201.7405</v>
          </cell>
          <cell r="L9739" t="str">
            <v>N. A.</v>
          </cell>
          <cell r="M9739" t="str">
            <v>N. A.</v>
          </cell>
          <cell r="N9739" t="str">
            <v>N. A.</v>
          </cell>
          <cell r="O9739" t="str">
            <v>N. A.</v>
          </cell>
          <cell r="P9739" t="str">
            <v>N. A.</v>
          </cell>
          <cell r="Q9739" t="str">
            <v>N. A.</v>
          </cell>
          <cell r="R9739" t="str">
            <v>N. A.</v>
          </cell>
          <cell r="S9739" t="str">
            <v>N. A.</v>
          </cell>
          <cell r="T9739" t="str">
            <v>N. A.</v>
          </cell>
          <cell r="U9739" t="str">
            <v>N. A.</v>
          </cell>
          <cell r="V9739" t="str">
            <v>N. A.</v>
          </cell>
          <cell r="W9739" t="str">
            <v>N. A.</v>
          </cell>
          <cell r="X9739" t="str">
            <v>ADL/NPD/2-23-01</v>
          </cell>
        </row>
        <row r="9740">
          <cell r="B9740" t="str">
            <v>T0201.7405</v>
          </cell>
          <cell r="C9740" t="str">
            <v>SECUR, ANEURYSM CLIP TITANIUM STANDARD, TEMPORARY, WITH FENESTRATION 3.8MM. MAX. OPENING 7.4MM, BLADE LENGTH 5.0MM.</v>
          </cell>
          <cell r="D9740"/>
          <cell r="E9740" t="str">
            <v>L0201.7405</v>
          </cell>
          <cell r="F9740" t="str">
            <v>N. A.</v>
          </cell>
          <cell r="G9740" t="str">
            <v>N. A.</v>
          </cell>
          <cell r="H9740" t="str">
            <v>N. A.</v>
          </cell>
          <cell r="I9740" t="str">
            <v>N. A.</v>
          </cell>
          <cell r="J9740" t="str">
            <v>N. A.</v>
          </cell>
          <cell r="K9740" t="str">
            <v>QPF/L0201.7405</v>
          </cell>
          <cell r="L9740" t="str">
            <v>N. A.</v>
          </cell>
          <cell r="M9740" t="str">
            <v>N. A.</v>
          </cell>
          <cell r="N9740" t="str">
            <v>N. A.</v>
          </cell>
          <cell r="O9740" t="str">
            <v>N. A.</v>
          </cell>
          <cell r="P9740" t="str">
            <v>N. A.</v>
          </cell>
          <cell r="Q9740" t="str">
            <v>N. A.</v>
          </cell>
          <cell r="R9740" t="str">
            <v>N. A.</v>
          </cell>
          <cell r="S9740" t="str">
            <v>N. A.</v>
          </cell>
          <cell r="T9740" t="str">
            <v>N. A.</v>
          </cell>
          <cell r="U9740" t="str">
            <v>N. A.</v>
          </cell>
          <cell r="V9740" t="str">
            <v>N. A.</v>
          </cell>
          <cell r="W9740" t="str">
            <v>N. A.</v>
          </cell>
          <cell r="X9740" t="str">
            <v>ADL/NPD/2-23-01</v>
          </cell>
        </row>
        <row r="9741">
          <cell r="B9741" t="str">
            <v>L0201.5805s</v>
          </cell>
          <cell r="C9741" t="str">
            <v>SECUR, ANEURYSM CLIP TITANIUM STANDARD, PERMANENT, WITH FENESTRATION 3.8MM. MAX. OPENING 5.8MM, BLADE LENGTH 5.0MM., STERILE</v>
          </cell>
          <cell r="D9741"/>
          <cell r="E9741" t="str">
            <v>L0201.5805</v>
          </cell>
          <cell r="F9741" t="str">
            <v>N. A.</v>
          </cell>
          <cell r="G9741" t="str">
            <v>N. A.</v>
          </cell>
          <cell r="H9741" t="str">
            <v>N. A.</v>
          </cell>
          <cell r="I9741" t="str">
            <v>N. A.</v>
          </cell>
          <cell r="J9741" t="str">
            <v>N. A.</v>
          </cell>
          <cell r="K9741" t="str">
            <v>QPF/L0201.5805</v>
          </cell>
          <cell r="L9741" t="str">
            <v>N. A.</v>
          </cell>
          <cell r="M9741" t="str">
            <v>N. A.</v>
          </cell>
          <cell r="N9741" t="str">
            <v>N. A.</v>
          </cell>
          <cell r="O9741" t="str">
            <v>N. A.</v>
          </cell>
          <cell r="P9741" t="str">
            <v>N. A.</v>
          </cell>
          <cell r="Q9741" t="str">
            <v>N. A.</v>
          </cell>
          <cell r="R9741" t="str">
            <v>N. A.</v>
          </cell>
          <cell r="S9741" t="str">
            <v>N. A.</v>
          </cell>
          <cell r="T9741" t="str">
            <v>N. A.</v>
          </cell>
          <cell r="U9741" t="str">
            <v>N. A.</v>
          </cell>
          <cell r="V9741" t="str">
            <v>N. A.</v>
          </cell>
          <cell r="W9741" t="str">
            <v>N. A.</v>
          </cell>
          <cell r="X9741" t="str">
            <v>ADL/NPD/2-23-01</v>
          </cell>
        </row>
        <row r="9742">
          <cell r="B9742" t="str">
            <v>L0201.5805</v>
          </cell>
          <cell r="C9742" t="str">
            <v>SECUR, ANEURYSM CLIP TITANIUM STANDARD, PERMANENT, WITH FENESTRATION 3.8MM. MAX. OPENING 5.8MM, BLADE LENGTH 5.0MM.</v>
          </cell>
          <cell r="D9742"/>
          <cell r="E9742" t="str">
            <v>L0201.5805</v>
          </cell>
          <cell r="F9742" t="str">
            <v>N. A.</v>
          </cell>
          <cell r="G9742" t="str">
            <v>N. A.</v>
          </cell>
          <cell r="H9742" t="str">
            <v>N. A.</v>
          </cell>
          <cell r="I9742" t="str">
            <v>N. A.</v>
          </cell>
          <cell r="J9742" t="str">
            <v>N. A.</v>
          </cell>
          <cell r="K9742" t="str">
            <v>QPF/L0201.5805</v>
          </cell>
          <cell r="L9742" t="str">
            <v>N. A.</v>
          </cell>
          <cell r="M9742" t="str">
            <v>N. A.</v>
          </cell>
          <cell r="N9742" t="str">
            <v>N. A.</v>
          </cell>
          <cell r="O9742" t="str">
            <v>N. A.</v>
          </cell>
          <cell r="P9742" t="str">
            <v>N. A.</v>
          </cell>
          <cell r="Q9742" t="str">
            <v>N. A.</v>
          </cell>
          <cell r="R9742" t="str">
            <v>N. A.</v>
          </cell>
          <cell r="S9742" t="str">
            <v>N. A.</v>
          </cell>
          <cell r="T9742" t="str">
            <v>N. A.</v>
          </cell>
          <cell r="U9742" t="str">
            <v>N. A.</v>
          </cell>
          <cell r="V9742" t="str">
            <v>N. A.</v>
          </cell>
          <cell r="W9742" t="str">
            <v>N. A.</v>
          </cell>
          <cell r="X9742" t="str">
            <v>ADL/NPD/2-23-01</v>
          </cell>
        </row>
        <row r="9743">
          <cell r="B9743" t="str">
            <v>T0201.5805</v>
          </cell>
          <cell r="C9743" t="str">
            <v>SECUR, ANEURYSM CLIP TITANIUM STANDARD, TEMPORARY, WITH FENESTRATION 3.8MM. MAX. OPENING 5.8MM, BLADE LENGTH 5.0MM.</v>
          </cell>
          <cell r="D9743"/>
          <cell r="E9743" t="str">
            <v>L0201.5805</v>
          </cell>
          <cell r="F9743" t="str">
            <v>N. A.</v>
          </cell>
          <cell r="G9743" t="str">
            <v>N. A.</v>
          </cell>
          <cell r="H9743" t="str">
            <v>N. A.</v>
          </cell>
          <cell r="I9743" t="str">
            <v>N. A.</v>
          </cell>
          <cell r="J9743" t="str">
            <v>N. A.</v>
          </cell>
          <cell r="K9743" t="str">
            <v>QPF/L0201.5805</v>
          </cell>
          <cell r="L9743" t="str">
            <v>N. A.</v>
          </cell>
          <cell r="M9743" t="str">
            <v>N. A.</v>
          </cell>
          <cell r="N9743" t="str">
            <v>N. A.</v>
          </cell>
          <cell r="O9743" t="str">
            <v>N. A.</v>
          </cell>
          <cell r="P9743" t="str">
            <v>N. A.</v>
          </cell>
          <cell r="Q9743" t="str">
            <v>N. A.</v>
          </cell>
          <cell r="R9743" t="str">
            <v>N. A.</v>
          </cell>
          <cell r="S9743" t="str">
            <v>N. A.</v>
          </cell>
          <cell r="T9743" t="str">
            <v>N. A.</v>
          </cell>
          <cell r="U9743" t="str">
            <v>N. A.</v>
          </cell>
          <cell r="V9743" t="str">
            <v>N. A.</v>
          </cell>
          <cell r="W9743" t="str">
            <v>N. A.</v>
          </cell>
          <cell r="X9743" t="str">
            <v>ADL/NPD/2-23-01</v>
          </cell>
        </row>
        <row r="9744">
          <cell r="B9744" t="str">
            <v>L0201.4905s</v>
          </cell>
          <cell r="C9744" t="str">
            <v>SECUR, ANEURYSM CLIP TITANIUM STANDARD, PERMANENT, WITH FENESTRATION 3.8MM. MAX. OPENING 4.9MM, BLADE LENGTH 5.0MM., STERILE</v>
          </cell>
          <cell r="D9744"/>
          <cell r="E9744" t="str">
            <v>L0201.4905</v>
          </cell>
          <cell r="F9744" t="str">
            <v>N. A.</v>
          </cell>
          <cell r="G9744" t="str">
            <v>N. A.</v>
          </cell>
          <cell r="H9744" t="str">
            <v>N. A.</v>
          </cell>
          <cell r="I9744" t="str">
            <v>N. A.</v>
          </cell>
          <cell r="J9744" t="str">
            <v>N. A.</v>
          </cell>
          <cell r="K9744" t="str">
            <v>QPF/L0201.4905</v>
          </cell>
          <cell r="L9744" t="str">
            <v>N. A.</v>
          </cell>
          <cell r="M9744" t="str">
            <v>N. A.</v>
          </cell>
          <cell r="N9744" t="str">
            <v>N. A.</v>
          </cell>
          <cell r="O9744" t="str">
            <v>N. A.</v>
          </cell>
          <cell r="P9744" t="str">
            <v>N. A.</v>
          </cell>
          <cell r="Q9744" t="str">
            <v>N. A.</v>
          </cell>
          <cell r="R9744" t="str">
            <v>N. A.</v>
          </cell>
          <cell r="S9744" t="str">
            <v>N. A.</v>
          </cell>
          <cell r="T9744" t="str">
            <v>N. A.</v>
          </cell>
          <cell r="U9744" t="str">
            <v>N. A.</v>
          </cell>
          <cell r="V9744" t="str">
            <v>N. A.</v>
          </cell>
          <cell r="W9744" t="str">
            <v>N. A.</v>
          </cell>
          <cell r="X9744" t="str">
            <v>ADL/NPD/2-23-01</v>
          </cell>
        </row>
        <row r="9745">
          <cell r="B9745" t="str">
            <v>L0201.4905</v>
          </cell>
          <cell r="C9745" t="str">
            <v>SECUR, ANEURYSM CLIP TITANIUM STANDARD, PERMANENT, WITH FENESTRATION 3.8MM. MAX. OPENING 4.9MM, BLADE LENGTH 5.0MM.</v>
          </cell>
          <cell r="D9745"/>
          <cell r="E9745" t="str">
            <v>L0201.4905</v>
          </cell>
          <cell r="F9745" t="str">
            <v>N. A.</v>
          </cell>
          <cell r="G9745" t="str">
            <v>N. A.</v>
          </cell>
          <cell r="H9745" t="str">
            <v>N. A.</v>
          </cell>
          <cell r="I9745" t="str">
            <v>N. A.</v>
          </cell>
          <cell r="J9745" t="str">
            <v>N. A.</v>
          </cell>
          <cell r="K9745" t="str">
            <v>QPF/L0201.4905</v>
          </cell>
          <cell r="L9745" t="str">
            <v>N. A.</v>
          </cell>
          <cell r="M9745" t="str">
            <v>N. A.</v>
          </cell>
          <cell r="N9745" t="str">
            <v>N. A.</v>
          </cell>
          <cell r="O9745" t="str">
            <v>N. A.</v>
          </cell>
          <cell r="P9745" t="str">
            <v>N. A.</v>
          </cell>
          <cell r="Q9745" t="str">
            <v>N. A.</v>
          </cell>
          <cell r="R9745" t="str">
            <v>N. A.</v>
          </cell>
          <cell r="S9745" t="str">
            <v>N. A.</v>
          </cell>
          <cell r="T9745" t="str">
            <v>N. A.</v>
          </cell>
          <cell r="U9745" t="str">
            <v>N. A.</v>
          </cell>
          <cell r="V9745" t="str">
            <v>N. A.</v>
          </cell>
          <cell r="W9745" t="str">
            <v>N. A.</v>
          </cell>
          <cell r="X9745" t="str">
            <v>ADL/NPD/2-23-01</v>
          </cell>
        </row>
        <row r="9746">
          <cell r="B9746" t="str">
            <v>T0201.4905</v>
          </cell>
          <cell r="C9746" t="str">
            <v>SECUR, ANEURYSM CLIP TITANIUM STANDARD, TEMPORARY, WITH FENESTRATION 3.8MM. MAX. OPENING 4.9MM, BLADE LENGTH 5.0MM.</v>
          </cell>
          <cell r="D9746"/>
          <cell r="E9746" t="str">
            <v>L0201.4905</v>
          </cell>
          <cell r="F9746" t="str">
            <v>N. A.</v>
          </cell>
          <cell r="G9746" t="str">
            <v>N. A.</v>
          </cell>
          <cell r="H9746" t="str">
            <v>N. A.</v>
          </cell>
          <cell r="I9746" t="str">
            <v>N. A.</v>
          </cell>
          <cell r="J9746" t="str">
            <v>N. A.</v>
          </cell>
          <cell r="K9746" t="str">
            <v>QPF/L0201.4905</v>
          </cell>
          <cell r="L9746" t="str">
            <v>N. A.</v>
          </cell>
          <cell r="M9746" t="str">
            <v>N. A.</v>
          </cell>
          <cell r="N9746" t="str">
            <v>N. A.</v>
          </cell>
          <cell r="O9746" t="str">
            <v>N. A.</v>
          </cell>
          <cell r="P9746" t="str">
            <v>N. A.</v>
          </cell>
          <cell r="Q9746" t="str">
            <v>N. A.</v>
          </cell>
          <cell r="R9746" t="str">
            <v>N. A.</v>
          </cell>
          <cell r="S9746" t="str">
            <v>N. A.</v>
          </cell>
          <cell r="T9746" t="str">
            <v>N. A.</v>
          </cell>
          <cell r="U9746" t="str">
            <v>N. A.</v>
          </cell>
          <cell r="V9746" t="str">
            <v>N. A.</v>
          </cell>
          <cell r="W9746" t="str">
            <v>N. A.</v>
          </cell>
          <cell r="X9746" t="str">
            <v>ADL/NPD/2-23-01</v>
          </cell>
        </row>
        <row r="9747">
          <cell r="B9747" t="str">
            <v>L0201.7507s</v>
          </cell>
          <cell r="C9747" t="str">
            <v>SECUR, ANEURYSM CLIP TITANIUM STANDARD, PERMANENT, WITH FENESTRATION 3.8MM. MAX. OPENING 7.5MM, BLADE LENGTH 7.0MM., STERILE</v>
          </cell>
          <cell r="D9747"/>
          <cell r="E9747" t="str">
            <v>L0201.7507</v>
          </cell>
          <cell r="F9747" t="str">
            <v>N. A.</v>
          </cell>
          <cell r="G9747" t="str">
            <v>N. A.</v>
          </cell>
          <cell r="H9747" t="str">
            <v>N. A.</v>
          </cell>
          <cell r="I9747" t="str">
            <v>N. A.</v>
          </cell>
          <cell r="J9747" t="str">
            <v>N. A.</v>
          </cell>
          <cell r="K9747" t="str">
            <v>QPF/L0201.7507</v>
          </cell>
          <cell r="L9747" t="str">
            <v>N. A.</v>
          </cell>
          <cell r="M9747" t="str">
            <v>N. A.</v>
          </cell>
          <cell r="N9747" t="str">
            <v>N. A.</v>
          </cell>
          <cell r="O9747" t="str">
            <v>N. A.</v>
          </cell>
          <cell r="P9747" t="str">
            <v>N. A.</v>
          </cell>
          <cell r="Q9747" t="str">
            <v>N. A.</v>
          </cell>
          <cell r="R9747" t="str">
            <v>N. A.</v>
          </cell>
          <cell r="S9747" t="str">
            <v>N. A.</v>
          </cell>
          <cell r="T9747" t="str">
            <v>N. A.</v>
          </cell>
          <cell r="U9747" t="str">
            <v>N. A.</v>
          </cell>
          <cell r="V9747" t="str">
            <v>N. A.</v>
          </cell>
          <cell r="W9747" t="str">
            <v>N. A.</v>
          </cell>
          <cell r="X9747" t="str">
            <v>ADL/NPD/2-23-01</v>
          </cell>
        </row>
        <row r="9748">
          <cell r="B9748" t="str">
            <v>L0201.7507</v>
          </cell>
          <cell r="C9748" t="str">
            <v>SECUR, ANEURYSM CLIP TITANIUM STANDARD, PERMANENT, WITH FENESTRATION 3.8MM. MAX. OPENING 7.5MM, BLADE LENGTH 7.0MM.</v>
          </cell>
          <cell r="D9748"/>
          <cell r="E9748" t="str">
            <v>L0201.7507</v>
          </cell>
          <cell r="F9748" t="str">
            <v>N. A.</v>
          </cell>
          <cell r="G9748" t="str">
            <v>N. A.</v>
          </cell>
          <cell r="H9748" t="str">
            <v>N. A.</v>
          </cell>
          <cell r="I9748" t="str">
            <v>N. A.</v>
          </cell>
          <cell r="J9748" t="str">
            <v>N. A.</v>
          </cell>
          <cell r="K9748" t="str">
            <v>QPF/L0201.7507</v>
          </cell>
          <cell r="L9748" t="str">
            <v>N. A.</v>
          </cell>
          <cell r="M9748" t="str">
            <v>N. A.</v>
          </cell>
          <cell r="N9748" t="str">
            <v>N. A.</v>
          </cell>
          <cell r="O9748" t="str">
            <v>N. A.</v>
          </cell>
          <cell r="P9748" t="str">
            <v>N. A.</v>
          </cell>
          <cell r="Q9748" t="str">
            <v>N. A.</v>
          </cell>
          <cell r="R9748" t="str">
            <v>N. A.</v>
          </cell>
          <cell r="S9748" t="str">
            <v>N. A.</v>
          </cell>
          <cell r="T9748" t="str">
            <v>N. A.</v>
          </cell>
          <cell r="U9748" t="str">
            <v>N. A.</v>
          </cell>
          <cell r="V9748" t="str">
            <v>N. A.</v>
          </cell>
          <cell r="W9748" t="str">
            <v>N. A.</v>
          </cell>
          <cell r="X9748" t="str">
            <v>ADL/NPD/2-23-01</v>
          </cell>
        </row>
        <row r="9749">
          <cell r="B9749" t="str">
            <v>T0201.7507</v>
          </cell>
          <cell r="C9749" t="str">
            <v>SECUR, ANEURYSM CLIP TITANIUM STANDARD, TEMPORARY, WITH FENESTRATION 3.8MM. MAX. OPENING 7.5MM, BLADE LENGTH 7.0MM.</v>
          </cell>
          <cell r="D9749"/>
          <cell r="E9749" t="str">
            <v>L0201.7507</v>
          </cell>
          <cell r="F9749" t="str">
            <v>N. A.</v>
          </cell>
          <cell r="G9749" t="str">
            <v>N. A.</v>
          </cell>
          <cell r="H9749" t="str">
            <v>N. A.</v>
          </cell>
          <cell r="I9749" t="str">
            <v>N. A.</v>
          </cell>
          <cell r="J9749" t="str">
            <v>N. A.</v>
          </cell>
          <cell r="K9749" t="str">
            <v>QPF/L0201.7507</v>
          </cell>
          <cell r="L9749" t="str">
            <v>N. A.</v>
          </cell>
          <cell r="M9749" t="str">
            <v>N. A.</v>
          </cell>
          <cell r="N9749" t="str">
            <v>N. A.</v>
          </cell>
          <cell r="O9749" t="str">
            <v>N. A.</v>
          </cell>
          <cell r="P9749" t="str">
            <v>N. A.</v>
          </cell>
          <cell r="Q9749" t="str">
            <v>N. A.</v>
          </cell>
          <cell r="R9749" t="str">
            <v>N. A.</v>
          </cell>
          <cell r="S9749" t="str">
            <v>N. A.</v>
          </cell>
          <cell r="T9749" t="str">
            <v>N. A.</v>
          </cell>
          <cell r="U9749" t="str">
            <v>N. A.</v>
          </cell>
          <cell r="V9749" t="str">
            <v>N. A.</v>
          </cell>
          <cell r="W9749" t="str">
            <v>N. A.</v>
          </cell>
          <cell r="X9749" t="str">
            <v>ADL/NPD/2-23-01</v>
          </cell>
        </row>
        <row r="9750">
          <cell r="B9750" t="str">
            <v>L0201.7508s</v>
          </cell>
          <cell r="C9750" t="str">
            <v>SECUR, ANEURYSM CLIP TITANIUM STANDARD, PERMANENT, WITH FENESTRATION 3.8MM. MAX. OPENING 7.5MM, BLADE LENGTH 8.0MM., STERILE</v>
          </cell>
          <cell r="D9750"/>
          <cell r="E9750" t="str">
            <v>L0201.7508</v>
          </cell>
          <cell r="F9750" t="str">
            <v>N. A.</v>
          </cell>
          <cell r="G9750" t="str">
            <v>N. A.</v>
          </cell>
          <cell r="H9750" t="str">
            <v>N. A.</v>
          </cell>
          <cell r="I9750" t="str">
            <v>N. A.</v>
          </cell>
          <cell r="J9750" t="str">
            <v>N. A.</v>
          </cell>
          <cell r="K9750" t="str">
            <v>QPF/L0201.7508</v>
          </cell>
          <cell r="L9750" t="str">
            <v>N. A.</v>
          </cell>
          <cell r="M9750" t="str">
            <v>N. A.</v>
          </cell>
          <cell r="N9750" t="str">
            <v>N. A.</v>
          </cell>
          <cell r="O9750" t="str">
            <v>N. A.</v>
          </cell>
          <cell r="P9750" t="str">
            <v>N. A.</v>
          </cell>
          <cell r="Q9750" t="str">
            <v>N. A.</v>
          </cell>
          <cell r="R9750" t="str">
            <v>N. A.</v>
          </cell>
          <cell r="S9750" t="str">
            <v>N. A.</v>
          </cell>
          <cell r="T9750" t="str">
            <v>N. A.</v>
          </cell>
          <cell r="U9750" t="str">
            <v>N. A.</v>
          </cell>
          <cell r="V9750" t="str">
            <v>N. A.</v>
          </cell>
          <cell r="W9750" t="str">
            <v>N. A.</v>
          </cell>
          <cell r="X9750" t="str">
            <v>ADL/NPD/2-23-01</v>
          </cell>
        </row>
        <row r="9751">
          <cell r="B9751" t="str">
            <v>L0201.7508</v>
          </cell>
          <cell r="C9751" t="str">
            <v>SECUR, ANEURYSM CLIP TITANIUM STANDARD, PERMANENT, WITH FENESTRATION 3.8MM. MAX. OPENING 7.5MM, BLADE LENGTH 8.0MM.</v>
          </cell>
          <cell r="D9751"/>
          <cell r="E9751" t="str">
            <v>L0201.7508</v>
          </cell>
          <cell r="F9751" t="str">
            <v>N. A.</v>
          </cell>
          <cell r="G9751" t="str">
            <v>N. A.</v>
          </cell>
          <cell r="H9751" t="str">
            <v>N. A.</v>
          </cell>
          <cell r="I9751" t="str">
            <v>N. A.</v>
          </cell>
          <cell r="J9751" t="str">
            <v>N. A.</v>
          </cell>
          <cell r="K9751" t="str">
            <v>QPF/L0201.7508</v>
          </cell>
          <cell r="L9751" t="str">
            <v>N. A.</v>
          </cell>
          <cell r="M9751" t="str">
            <v>N. A.</v>
          </cell>
          <cell r="N9751" t="str">
            <v>N. A.</v>
          </cell>
          <cell r="O9751" t="str">
            <v>N. A.</v>
          </cell>
          <cell r="P9751" t="str">
            <v>N. A.</v>
          </cell>
          <cell r="Q9751" t="str">
            <v>N. A.</v>
          </cell>
          <cell r="R9751" t="str">
            <v>N. A.</v>
          </cell>
          <cell r="S9751" t="str">
            <v>N. A.</v>
          </cell>
          <cell r="T9751" t="str">
            <v>N. A.</v>
          </cell>
          <cell r="U9751" t="str">
            <v>N. A.</v>
          </cell>
          <cell r="V9751" t="str">
            <v>N. A.</v>
          </cell>
          <cell r="W9751" t="str">
            <v>N. A.</v>
          </cell>
          <cell r="X9751" t="str">
            <v>ADL/NPD/2-23-01</v>
          </cell>
        </row>
        <row r="9752">
          <cell r="B9752" t="str">
            <v>T0201.7508</v>
          </cell>
          <cell r="C9752" t="str">
            <v>SECUR, ANEURYSM CLIP TITANIUM STANDARD, TEMPORARY, WITH FENESTRATION 3.8MM. MAX. OPENING 7.5MM, BLADE LENGTH 8.0MM.</v>
          </cell>
          <cell r="D9752"/>
          <cell r="E9752" t="str">
            <v>L0201.7508</v>
          </cell>
          <cell r="F9752" t="str">
            <v>N. A.</v>
          </cell>
          <cell r="G9752" t="str">
            <v>N. A.</v>
          </cell>
          <cell r="H9752" t="str">
            <v>N. A.</v>
          </cell>
          <cell r="I9752" t="str">
            <v>N. A.</v>
          </cell>
          <cell r="J9752" t="str">
            <v>N. A.</v>
          </cell>
          <cell r="K9752" t="str">
            <v>QPF/L0201.7508</v>
          </cell>
          <cell r="L9752" t="str">
            <v>N. A.</v>
          </cell>
          <cell r="M9752" t="str">
            <v>N. A.</v>
          </cell>
          <cell r="N9752" t="str">
            <v>N. A.</v>
          </cell>
          <cell r="O9752" t="str">
            <v>N. A.</v>
          </cell>
          <cell r="P9752" t="str">
            <v>N. A.</v>
          </cell>
          <cell r="Q9752" t="str">
            <v>N. A.</v>
          </cell>
          <cell r="R9752" t="str">
            <v>N. A.</v>
          </cell>
          <cell r="S9752" t="str">
            <v>N. A.</v>
          </cell>
          <cell r="T9752" t="str">
            <v>N. A.</v>
          </cell>
          <cell r="U9752" t="str">
            <v>N. A.</v>
          </cell>
          <cell r="V9752" t="str">
            <v>N. A.</v>
          </cell>
          <cell r="W9752" t="str">
            <v>N. A.</v>
          </cell>
          <cell r="X9752" t="str">
            <v>ADL/NPD/2-23-01</v>
          </cell>
        </row>
        <row r="9753">
          <cell r="B9753" t="str">
            <v>L0201.7210s</v>
          </cell>
          <cell r="C9753" t="str">
            <v>SECUR, ANEURYSM CLIP TITANIUM STANDARD, PERMANENT, WITH FENESTRATION 3.8MM. MAX. OPENING 7.2MM, BLADE LENGTH 10.0MM., STERILE</v>
          </cell>
          <cell r="D9753"/>
          <cell r="E9753" t="str">
            <v>L0201.7210</v>
          </cell>
          <cell r="F9753" t="str">
            <v>N. A.</v>
          </cell>
          <cell r="G9753" t="str">
            <v>N. A.</v>
          </cell>
          <cell r="H9753" t="str">
            <v>N. A.</v>
          </cell>
          <cell r="I9753" t="str">
            <v>N. A.</v>
          </cell>
          <cell r="J9753" t="str">
            <v>N. A.</v>
          </cell>
          <cell r="K9753" t="str">
            <v>QPF/L0201.7210</v>
          </cell>
          <cell r="L9753" t="str">
            <v>N. A.</v>
          </cell>
          <cell r="M9753" t="str">
            <v>N. A.</v>
          </cell>
          <cell r="N9753" t="str">
            <v>N. A.</v>
          </cell>
          <cell r="O9753" t="str">
            <v>N. A.</v>
          </cell>
          <cell r="P9753" t="str">
            <v>N. A.</v>
          </cell>
          <cell r="Q9753" t="str">
            <v>N. A.</v>
          </cell>
          <cell r="R9753" t="str">
            <v>N. A.</v>
          </cell>
          <cell r="S9753" t="str">
            <v>N. A.</v>
          </cell>
          <cell r="T9753" t="str">
            <v>N. A.</v>
          </cell>
          <cell r="U9753" t="str">
            <v>N. A.</v>
          </cell>
          <cell r="V9753" t="str">
            <v>N. A.</v>
          </cell>
          <cell r="W9753" t="str">
            <v>N. A.</v>
          </cell>
          <cell r="X9753" t="str">
            <v>ADL/NPD/2-23-01</v>
          </cell>
        </row>
        <row r="9754">
          <cell r="B9754" t="str">
            <v>L0201.7210</v>
          </cell>
          <cell r="C9754" t="str">
            <v>SECUR, ANEURYSM CLIP TITANIUM STANDARD, PERMANENT, WITH FENESTRATION 3.8MM. MAX. OPENING 7.2MM, BLADE LENGTH 10.0MM.</v>
          </cell>
          <cell r="D9754"/>
          <cell r="E9754" t="str">
            <v>L0201.7210</v>
          </cell>
          <cell r="F9754" t="str">
            <v>N. A.</v>
          </cell>
          <cell r="G9754" t="str">
            <v>N. A.</v>
          </cell>
          <cell r="H9754" t="str">
            <v>N. A.</v>
          </cell>
          <cell r="I9754" t="str">
            <v>N. A.</v>
          </cell>
          <cell r="J9754" t="str">
            <v>N. A.</v>
          </cell>
          <cell r="K9754" t="str">
            <v>QPF/L0201.7210</v>
          </cell>
          <cell r="L9754" t="str">
            <v>N. A.</v>
          </cell>
          <cell r="M9754" t="str">
            <v>N. A.</v>
          </cell>
          <cell r="N9754" t="str">
            <v>N. A.</v>
          </cell>
          <cell r="O9754" t="str">
            <v>N. A.</v>
          </cell>
          <cell r="P9754" t="str">
            <v>N. A.</v>
          </cell>
          <cell r="Q9754" t="str">
            <v>N. A.</v>
          </cell>
          <cell r="R9754" t="str">
            <v>N. A.</v>
          </cell>
          <cell r="S9754" t="str">
            <v>N. A.</v>
          </cell>
          <cell r="T9754" t="str">
            <v>N. A.</v>
          </cell>
          <cell r="U9754" t="str">
            <v>N. A.</v>
          </cell>
          <cell r="V9754" t="str">
            <v>N. A.</v>
          </cell>
          <cell r="W9754" t="str">
            <v>N. A.</v>
          </cell>
          <cell r="X9754" t="str">
            <v>ADL/NPD/2-23-01</v>
          </cell>
        </row>
        <row r="9755">
          <cell r="B9755" t="str">
            <v>T0201.7210</v>
          </cell>
          <cell r="C9755" t="str">
            <v>SECUR, ANEURYSM CLIP TITANIUM STANDARD, TEMPORARY, WITH FENESTRATION 3.8MM. MAX. OPENING 7.2MM, BLADE LENGTH 10.0MM.</v>
          </cell>
          <cell r="D9755"/>
          <cell r="E9755" t="str">
            <v>L0201.7210</v>
          </cell>
          <cell r="F9755" t="str">
            <v>N. A.</v>
          </cell>
          <cell r="G9755" t="str">
            <v>N. A.</v>
          </cell>
          <cell r="H9755" t="str">
            <v>N. A.</v>
          </cell>
          <cell r="I9755" t="str">
            <v>N. A.</v>
          </cell>
          <cell r="J9755" t="str">
            <v>N. A.</v>
          </cell>
          <cell r="K9755" t="str">
            <v>QPF/L0201.7210</v>
          </cell>
          <cell r="L9755" t="str">
            <v>N. A.</v>
          </cell>
          <cell r="M9755" t="str">
            <v>N. A.</v>
          </cell>
          <cell r="N9755" t="str">
            <v>N. A.</v>
          </cell>
          <cell r="O9755" t="str">
            <v>N. A.</v>
          </cell>
          <cell r="P9755" t="str">
            <v>N. A.</v>
          </cell>
          <cell r="Q9755" t="str">
            <v>N. A.</v>
          </cell>
          <cell r="R9755" t="str">
            <v>N. A.</v>
          </cell>
          <cell r="S9755" t="str">
            <v>N. A.</v>
          </cell>
          <cell r="T9755" t="str">
            <v>N. A.</v>
          </cell>
          <cell r="U9755" t="str">
            <v>N. A.</v>
          </cell>
          <cell r="V9755" t="str">
            <v>N. A.</v>
          </cell>
          <cell r="W9755" t="str">
            <v>N. A.</v>
          </cell>
          <cell r="X9755" t="str">
            <v>ADL/NPD/2-23-01</v>
          </cell>
        </row>
        <row r="9756">
          <cell r="B9756" t="str">
            <v>L0305.4005s</v>
          </cell>
          <cell r="C9756" t="str">
            <v>SECUR, ANEURYSM CLIP TITANIUM MINI, PERMANENT, MAX. OPENING 4.0MM, TAPERED TIP, BLADE LENGTH 5MM , STERILE</v>
          </cell>
          <cell r="D9756"/>
          <cell r="E9756" t="str">
            <v>L0305.4005</v>
          </cell>
          <cell r="F9756" t="str">
            <v>N. A.</v>
          </cell>
          <cell r="G9756" t="str">
            <v>N. A.</v>
          </cell>
          <cell r="H9756" t="str">
            <v>N. A.</v>
          </cell>
          <cell r="I9756" t="str">
            <v>N. A.</v>
          </cell>
          <cell r="J9756" t="str">
            <v>N. A.</v>
          </cell>
          <cell r="K9756" t="str">
            <v>QPF/L0305.4005</v>
          </cell>
          <cell r="L9756" t="str">
            <v>N. A.</v>
          </cell>
          <cell r="M9756" t="str">
            <v>N. A.</v>
          </cell>
          <cell r="N9756" t="str">
            <v>N. A.</v>
          </cell>
          <cell r="O9756" t="str">
            <v>N. A.</v>
          </cell>
          <cell r="P9756" t="str">
            <v>N. A.</v>
          </cell>
          <cell r="Q9756" t="str">
            <v>N. A.</v>
          </cell>
          <cell r="R9756" t="str">
            <v>N. A.</v>
          </cell>
          <cell r="S9756" t="str">
            <v>N. A.</v>
          </cell>
          <cell r="T9756" t="str">
            <v>N. A.</v>
          </cell>
          <cell r="U9756" t="str">
            <v>N. A.</v>
          </cell>
          <cell r="V9756" t="str">
            <v>N. A.</v>
          </cell>
          <cell r="W9756" t="str">
            <v>N. A.</v>
          </cell>
          <cell r="X9756" t="str">
            <v>ADL/NPD/2-23-01</v>
          </cell>
        </row>
        <row r="9757">
          <cell r="B9757" t="str">
            <v>L0305.4005</v>
          </cell>
          <cell r="C9757" t="str">
            <v xml:space="preserve">SECUR, ANEURYSM CLIP TITANIUM MINI, PERMANENT, MAX. OPENING 4.0MM, TAPERED TIP, BLADE LENGTH 5MM </v>
          </cell>
          <cell r="D9757"/>
          <cell r="E9757" t="str">
            <v>L0305.4005</v>
          </cell>
          <cell r="F9757" t="str">
            <v>N. A.</v>
          </cell>
          <cell r="G9757" t="str">
            <v>N. A.</v>
          </cell>
          <cell r="H9757" t="str">
            <v>N. A.</v>
          </cell>
          <cell r="I9757" t="str">
            <v>N. A.</v>
          </cell>
          <cell r="J9757" t="str">
            <v>N. A.</v>
          </cell>
          <cell r="K9757" t="str">
            <v>QPF/L0305.4005</v>
          </cell>
          <cell r="L9757" t="str">
            <v>N. A.</v>
          </cell>
          <cell r="M9757" t="str">
            <v>N. A.</v>
          </cell>
          <cell r="N9757" t="str">
            <v>N. A.</v>
          </cell>
          <cell r="O9757" t="str">
            <v>N. A.</v>
          </cell>
          <cell r="P9757" t="str">
            <v>N. A.</v>
          </cell>
          <cell r="Q9757" t="str">
            <v>N. A.</v>
          </cell>
          <cell r="R9757" t="str">
            <v>N. A.</v>
          </cell>
          <cell r="S9757" t="str">
            <v>N. A.</v>
          </cell>
          <cell r="T9757" t="str">
            <v>N. A.</v>
          </cell>
          <cell r="U9757" t="str">
            <v>N. A.</v>
          </cell>
          <cell r="V9757" t="str">
            <v>N. A.</v>
          </cell>
          <cell r="W9757" t="str">
            <v>N. A.</v>
          </cell>
          <cell r="X9757" t="str">
            <v>ADL/NPD/2-23-01</v>
          </cell>
        </row>
        <row r="9758">
          <cell r="B9758" t="str">
            <v>T0305.4005</v>
          </cell>
          <cell r="C9758" t="str">
            <v xml:space="preserve">SECUR, ANEURYSM CLIP TITANIUM MINI, TEMPORARY, MAX. OPENING 4.0MM, TAPERED TIP, BLADE LENGTH 5MM </v>
          </cell>
          <cell r="D9758"/>
          <cell r="E9758" t="str">
            <v>L0305.4005</v>
          </cell>
          <cell r="F9758" t="str">
            <v>N. A.</v>
          </cell>
          <cell r="G9758" t="str">
            <v>N. A.</v>
          </cell>
          <cell r="H9758" t="str">
            <v>N. A.</v>
          </cell>
          <cell r="I9758" t="str">
            <v>N. A.</v>
          </cell>
          <cell r="J9758" t="str">
            <v>N. A.</v>
          </cell>
          <cell r="K9758" t="str">
            <v>QPF/L0305.4005</v>
          </cell>
          <cell r="L9758" t="str">
            <v>N. A.</v>
          </cell>
          <cell r="M9758" t="str">
            <v>N. A.</v>
          </cell>
          <cell r="N9758" t="str">
            <v>N. A.</v>
          </cell>
          <cell r="O9758" t="str">
            <v>N. A.</v>
          </cell>
          <cell r="P9758" t="str">
            <v>N. A.</v>
          </cell>
          <cell r="Q9758" t="str">
            <v>N. A.</v>
          </cell>
          <cell r="R9758" t="str">
            <v>N. A.</v>
          </cell>
          <cell r="S9758" t="str">
            <v>N. A.</v>
          </cell>
          <cell r="T9758" t="str">
            <v>N. A.</v>
          </cell>
          <cell r="U9758" t="str">
            <v>N. A.</v>
          </cell>
          <cell r="V9758" t="str">
            <v>N. A.</v>
          </cell>
          <cell r="W9758" t="str">
            <v>N. A.</v>
          </cell>
          <cell r="X9758" t="str">
            <v>ADL/NPD/2-23-01</v>
          </cell>
        </row>
        <row r="9759">
          <cell r="B9759" t="str">
            <v>L0303.4005s</v>
          </cell>
          <cell r="C9759" t="str">
            <v>SECUR, ANEURYSM CLIP TITANIUM MINI, PERMANENT, MAX. OPENING 4.0MM, STRAIGHT TIP, BLADE LENGTH 5MM , STERILE</v>
          </cell>
          <cell r="D9759"/>
          <cell r="E9759" t="str">
            <v>L0303.4005</v>
          </cell>
          <cell r="F9759" t="str">
            <v>N. A.</v>
          </cell>
          <cell r="G9759" t="str">
            <v>N. A.</v>
          </cell>
          <cell r="H9759" t="str">
            <v>N. A.</v>
          </cell>
          <cell r="I9759" t="str">
            <v>N. A.</v>
          </cell>
          <cell r="J9759" t="str">
            <v>N. A.</v>
          </cell>
          <cell r="K9759" t="str">
            <v>QPF/L0303.4005</v>
          </cell>
          <cell r="L9759" t="str">
            <v>N. A.</v>
          </cell>
          <cell r="M9759" t="str">
            <v>N. A.</v>
          </cell>
          <cell r="N9759" t="str">
            <v>N. A.</v>
          </cell>
          <cell r="O9759" t="str">
            <v>N. A.</v>
          </cell>
          <cell r="P9759" t="str">
            <v>N. A.</v>
          </cell>
          <cell r="Q9759" t="str">
            <v>N. A.</v>
          </cell>
          <cell r="R9759" t="str">
            <v>N. A.</v>
          </cell>
          <cell r="S9759" t="str">
            <v>N. A.</v>
          </cell>
          <cell r="T9759" t="str">
            <v>N. A.</v>
          </cell>
          <cell r="U9759" t="str">
            <v>N. A.</v>
          </cell>
          <cell r="V9759" t="str">
            <v>N. A.</v>
          </cell>
          <cell r="W9759" t="str">
            <v>N. A.</v>
          </cell>
          <cell r="X9759" t="str">
            <v>ADL/NPD/2-23-01</v>
          </cell>
        </row>
        <row r="9760">
          <cell r="B9760" t="str">
            <v>L0303.4005</v>
          </cell>
          <cell r="C9760" t="str">
            <v xml:space="preserve">SECUR, ANEURYSM CLIP TITANIUM MINI, PERMANENT, MAX. OPENING 4.0MM, STRAIGHT TIP, BLADE LENGTH 5MM </v>
          </cell>
          <cell r="D9760"/>
          <cell r="E9760" t="str">
            <v>L0303.4005</v>
          </cell>
          <cell r="F9760" t="str">
            <v>N. A.</v>
          </cell>
          <cell r="G9760" t="str">
            <v>N. A.</v>
          </cell>
          <cell r="H9760" t="str">
            <v>N. A.</v>
          </cell>
          <cell r="I9760" t="str">
            <v>N. A.</v>
          </cell>
          <cell r="J9760" t="str">
            <v>N. A.</v>
          </cell>
          <cell r="K9760" t="str">
            <v>QPF/L0303.4005</v>
          </cell>
          <cell r="L9760" t="str">
            <v>N. A.</v>
          </cell>
          <cell r="M9760" t="str">
            <v>N. A.</v>
          </cell>
          <cell r="N9760" t="str">
            <v>N. A.</v>
          </cell>
          <cell r="O9760" t="str">
            <v>N. A.</v>
          </cell>
          <cell r="P9760" t="str">
            <v>N. A.</v>
          </cell>
          <cell r="Q9760" t="str">
            <v>N. A.</v>
          </cell>
          <cell r="R9760" t="str">
            <v>N. A.</v>
          </cell>
          <cell r="S9760" t="str">
            <v>N. A.</v>
          </cell>
          <cell r="T9760" t="str">
            <v>N. A.</v>
          </cell>
          <cell r="U9760" t="str">
            <v>N. A.</v>
          </cell>
          <cell r="V9760" t="str">
            <v>N. A.</v>
          </cell>
          <cell r="W9760" t="str">
            <v>N. A.</v>
          </cell>
          <cell r="X9760" t="str">
            <v>ADL/NPD/2-23-01</v>
          </cell>
        </row>
        <row r="9761">
          <cell r="B9761" t="str">
            <v>T0303.4005</v>
          </cell>
          <cell r="C9761" t="str">
            <v xml:space="preserve">SECUR, ANEURYSM CLIP TITANIUM MINI, TEMPORARY, MAX. OPENING 4.0MM, STRAIGHT TIP, BLADE LENGTH 5MM </v>
          </cell>
          <cell r="D9761"/>
          <cell r="E9761" t="str">
            <v>L0303.4005</v>
          </cell>
          <cell r="F9761" t="str">
            <v>N. A.</v>
          </cell>
          <cell r="G9761" t="str">
            <v>N. A.</v>
          </cell>
          <cell r="H9761" t="str">
            <v>N. A.</v>
          </cell>
          <cell r="I9761" t="str">
            <v>N. A.</v>
          </cell>
          <cell r="J9761" t="str">
            <v>N. A.</v>
          </cell>
          <cell r="K9761" t="str">
            <v>QPF/L0303.4005</v>
          </cell>
          <cell r="L9761" t="str">
            <v>N. A.</v>
          </cell>
          <cell r="M9761" t="str">
            <v>N. A.</v>
          </cell>
          <cell r="N9761" t="str">
            <v>N. A.</v>
          </cell>
          <cell r="O9761" t="str">
            <v>N. A.</v>
          </cell>
          <cell r="P9761" t="str">
            <v>N. A.</v>
          </cell>
          <cell r="Q9761" t="str">
            <v>N. A.</v>
          </cell>
          <cell r="R9761" t="str">
            <v>N. A.</v>
          </cell>
          <cell r="S9761" t="str">
            <v>N. A.</v>
          </cell>
          <cell r="T9761" t="str">
            <v>N. A.</v>
          </cell>
          <cell r="U9761" t="str">
            <v>N. A.</v>
          </cell>
          <cell r="V9761" t="str">
            <v>N. A.</v>
          </cell>
          <cell r="W9761" t="str">
            <v>N. A.</v>
          </cell>
          <cell r="X9761" t="str">
            <v>ADL/NPD/2-23-01</v>
          </cell>
        </row>
        <row r="9762">
          <cell r="B9762" t="str">
            <v>L0301.4005s</v>
          </cell>
          <cell r="C9762" t="str">
            <v>SECUR, ANEURYSM CLIP TITANIUM MINI, PERMANENT, MAX. OPENING 4.0MM, BLADE LENGTH 5MM., STERILE</v>
          </cell>
          <cell r="D9762"/>
          <cell r="E9762" t="str">
            <v>L0301.4005</v>
          </cell>
          <cell r="F9762" t="str">
            <v>N. A.</v>
          </cell>
          <cell r="G9762" t="str">
            <v>N. A.</v>
          </cell>
          <cell r="H9762" t="str">
            <v>N. A.</v>
          </cell>
          <cell r="I9762" t="str">
            <v>N. A.</v>
          </cell>
          <cell r="J9762" t="str">
            <v>N. A.</v>
          </cell>
          <cell r="K9762" t="str">
            <v>QPF/L0301.4005</v>
          </cell>
          <cell r="L9762" t="str">
            <v>N. A.</v>
          </cell>
          <cell r="M9762" t="str">
            <v>N. A.</v>
          </cell>
          <cell r="N9762" t="str">
            <v>N. A.</v>
          </cell>
          <cell r="O9762" t="str">
            <v>N. A.</v>
          </cell>
          <cell r="P9762" t="str">
            <v>N. A.</v>
          </cell>
          <cell r="Q9762" t="str">
            <v>N. A.</v>
          </cell>
          <cell r="R9762" t="str">
            <v>N. A.</v>
          </cell>
          <cell r="S9762" t="str">
            <v>N. A.</v>
          </cell>
          <cell r="T9762" t="str">
            <v>N. A.</v>
          </cell>
          <cell r="U9762" t="str">
            <v>N. A.</v>
          </cell>
          <cell r="V9762" t="str">
            <v>N. A.</v>
          </cell>
          <cell r="W9762" t="str">
            <v>N. A.</v>
          </cell>
          <cell r="X9762" t="str">
            <v>ADL/NPD/2-23-01</v>
          </cell>
        </row>
        <row r="9763">
          <cell r="B9763" t="str">
            <v>L0301.4005</v>
          </cell>
          <cell r="C9763" t="str">
            <v>SECUR, ANEURYSM CLIP TITANIUM MINI, PERMANENT, MAX. OPENING 4.0MM, BLADE LENGTH 5MM.</v>
          </cell>
          <cell r="D9763"/>
          <cell r="E9763" t="str">
            <v>L0301.4005</v>
          </cell>
          <cell r="F9763" t="str">
            <v>N. A.</v>
          </cell>
          <cell r="G9763" t="str">
            <v>N. A.</v>
          </cell>
          <cell r="H9763" t="str">
            <v>N. A.</v>
          </cell>
          <cell r="I9763" t="str">
            <v>N. A.</v>
          </cell>
          <cell r="J9763" t="str">
            <v>N. A.</v>
          </cell>
          <cell r="K9763" t="str">
            <v>QPF/L0301.4005</v>
          </cell>
          <cell r="L9763" t="str">
            <v>N. A.</v>
          </cell>
          <cell r="M9763" t="str">
            <v>N. A.</v>
          </cell>
          <cell r="N9763" t="str">
            <v>N. A.</v>
          </cell>
          <cell r="O9763" t="str">
            <v>N. A.</v>
          </cell>
          <cell r="P9763" t="str">
            <v>N. A.</v>
          </cell>
          <cell r="Q9763" t="str">
            <v>N. A.</v>
          </cell>
          <cell r="R9763" t="str">
            <v>N. A.</v>
          </cell>
          <cell r="S9763" t="str">
            <v>N. A.</v>
          </cell>
          <cell r="T9763" t="str">
            <v>N. A.</v>
          </cell>
          <cell r="U9763" t="str">
            <v>N. A.</v>
          </cell>
          <cell r="V9763" t="str">
            <v>N. A.</v>
          </cell>
          <cell r="W9763" t="str">
            <v>N. A.</v>
          </cell>
          <cell r="X9763" t="str">
            <v>ADL/NPD/2-23-01</v>
          </cell>
        </row>
        <row r="9764">
          <cell r="B9764" t="str">
            <v>T0301.4005</v>
          </cell>
          <cell r="C9764" t="str">
            <v>SECUR, ANEURYSM CLIP TITANIUM MINI, TEMPORARY, MAX. OPENING 4.0MM, BLADE LENGTH 5MM.</v>
          </cell>
          <cell r="D9764"/>
          <cell r="E9764" t="str">
            <v>L0301.4005</v>
          </cell>
          <cell r="F9764" t="str">
            <v>N. A.</v>
          </cell>
          <cell r="G9764" t="str">
            <v>N. A.</v>
          </cell>
          <cell r="H9764" t="str">
            <v>N. A.</v>
          </cell>
          <cell r="I9764" t="str">
            <v>N. A.</v>
          </cell>
          <cell r="J9764" t="str">
            <v>N. A.</v>
          </cell>
          <cell r="K9764" t="str">
            <v>QPF/L0301.4005</v>
          </cell>
          <cell r="L9764" t="str">
            <v>N. A.</v>
          </cell>
          <cell r="M9764" t="str">
            <v>N. A.</v>
          </cell>
          <cell r="N9764" t="str">
            <v>N. A.</v>
          </cell>
          <cell r="O9764" t="str">
            <v>N. A.</v>
          </cell>
          <cell r="P9764" t="str">
            <v>N. A.</v>
          </cell>
          <cell r="Q9764" t="str">
            <v>N. A.</v>
          </cell>
          <cell r="R9764" t="str">
            <v>N. A.</v>
          </cell>
          <cell r="S9764" t="str">
            <v>N. A.</v>
          </cell>
          <cell r="T9764" t="str">
            <v>N. A.</v>
          </cell>
          <cell r="U9764" t="str">
            <v>N. A.</v>
          </cell>
          <cell r="V9764" t="str">
            <v>N. A.</v>
          </cell>
          <cell r="W9764" t="str">
            <v>N. A.</v>
          </cell>
          <cell r="X9764" t="str">
            <v>ADL/NPD/2-23-01</v>
          </cell>
        </row>
        <row r="9765">
          <cell r="B9765" t="str">
            <v>L0301.3505s</v>
          </cell>
          <cell r="C9765" t="str">
            <v>SECUR, ANEURYSM CLIP TITANIUM MINI, PERMANENT, MAX. OPENING 3.5MM, BLADE LENGTH 5MM., STERILE</v>
          </cell>
          <cell r="D9765"/>
          <cell r="E9765" t="str">
            <v>L0301.3505</v>
          </cell>
          <cell r="F9765" t="str">
            <v>N. A.</v>
          </cell>
          <cell r="G9765" t="str">
            <v>N. A.</v>
          </cell>
          <cell r="H9765" t="str">
            <v>N. A.</v>
          </cell>
          <cell r="I9765" t="str">
            <v>N. A.</v>
          </cell>
          <cell r="J9765" t="str">
            <v>N. A.</v>
          </cell>
          <cell r="K9765" t="str">
            <v>QPF/L0301.3505</v>
          </cell>
          <cell r="L9765" t="str">
            <v>N. A.</v>
          </cell>
          <cell r="M9765" t="str">
            <v>N. A.</v>
          </cell>
          <cell r="N9765" t="str">
            <v>N. A.</v>
          </cell>
          <cell r="O9765" t="str">
            <v>N. A.</v>
          </cell>
          <cell r="P9765" t="str">
            <v>N. A.</v>
          </cell>
          <cell r="Q9765" t="str">
            <v>N. A.</v>
          </cell>
          <cell r="R9765" t="str">
            <v>N. A.</v>
          </cell>
          <cell r="S9765" t="str">
            <v>N. A.</v>
          </cell>
          <cell r="T9765" t="str">
            <v>N. A.</v>
          </cell>
          <cell r="U9765" t="str">
            <v>N. A.</v>
          </cell>
          <cell r="V9765" t="str">
            <v>N. A.</v>
          </cell>
          <cell r="W9765" t="str">
            <v>N. A.</v>
          </cell>
          <cell r="X9765" t="str">
            <v>ADL/NPD/2-23-01</v>
          </cell>
        </row>
        <row r="9766">
          <cell r="B9766" t="str">
            <v>L0301.3505</v>
          </cell>
          <cell r="C9766" t="str">
            <v>SECUR, ANEURYSM CLIP TITANIUM MINI, PERMANENT, MAX. OPENING 3.5MM, BLADE LENGTH 5MM.</v>
          </cell>
          <cell r="D9766"/>
          <cell r="E9766" t="str">
            <v>L0301.3505</v>
          </cell>
          <cell r="F9766" t="str">
            <v>N. A.</v>
          </cell>
          <cell r="G9766" t="str">
            <v>N. A.</v>
          </cell>
          <cell r="H9766" t="str">
            <v>N. A.</v>
          </cell>
          <cell r="I9766" t="str">
            <v>N. A.</v>
          </cell>
          <cell r="J9766" t="str">
            <v>N. A.</v>
          </cell>
          <cell r="K9766" t="str">
            <v>QPF/L0301.3505</v>
          </cell>
          <cell r="L9766" t="str">
            <v>N. A.</v>
          </cell>
          <cell r="M9766" t="str">
            <v>N. A.</v>
          </cell>
          <cell r="N9766" t="str">
            <v>N. A.</v>
          </cell>
          <cell r="O9766" t="str">
            <v>N. A.</v>
          </cell>
          <cell r="P9766" t="str">
            <v>N. A.</v>
          </cell>
          <cell r="Q9766" t="str">
            <v>N. A.</v>
          </cell>
          <cell r="R9766" t="str">
            <v>N. A.</v>
          </cell>
          <cell r="S9766" t="str">
            <v>N. A.</v>
          </cell>
          <cell r="T9766" t="str">
            <v>N. A.</v>
          </cell>
          <cell r="U9766" t="str">
            <v>N. A.</v>
          </cell>
          <cell r="V9766" t="str">
            <v>N. A.</v>
          </cell>
          <cell r="W9766" t="str">
            <v>N. A.</v>
          </cell>
          <cell r="X9766" t="str">
            <v>ADL/NPD/2-23-01</v>
          </cell>
        </row>
        <row r="9767">
          <cell r="B9767" t="str">
            <v>T0301.3505</v>
          </cell>
          <cell r="C9767" t="str">
            <v>SECUR, ANEURYSM CLIP TITANIUM MINI, TEMPORARY, MAX. OPENING 3.5MM, BLADE LENGTH 5MM.</v>
          </cell>
          <cell r="D9767"/>
          <cell r="E9767" t="str">
            <v>L0301.3505</v>
          </cell>
          <cell r="F9767" t="str">
            <v>N. A.</v>
          </cell>
          <cell r="G9767" t="str">
            <v>N. A.</v>
          </cell>
          <cell r="H9767" t="str">
            <v>N. A.</v>
          </cell>
          <cell r="I9767" t="str">
            <v>N. A.</v>
          </cell>
          <cell r="J9767" t="str">
            <v>N. A.</v>
          </cell>
          <cell r="K9767" t="str">
            <v>QPF/L0301.3505</v>
          </cell>
          <cell r="L9767" t="str">
            <v>N. A.</v>
          </cell>
          <cell r="M9767" t="str">
            <v>N. A.</v>
          </cell>
          <cell r="N9767" t="str">
            <v>N. A.</v>
          </cell>
          <cell r="O9767" t="str">
            <v>N. A.</v>
          </cell>
          <cell r="P9767" t="str">
            <v>N. A.</v>
          </cell>
          <cell r="Q9767" t="str">
            <v>N. A.</v>
          </cell>
          <cell r="R9767" t="str">
            <v>N. A.</v>
          </cell>
          <cell r="S9767" t="str">
            <v>N. A.</v>
          </cell>
          <cell r="T9767" t="str">
            <v>N. A.</v>
          </cell>
          <cell r="U9767" t="str">
            <v>N. A.</v>
          </cell>
          <cell r="V9767" t="str">
            <v>N. A.</v>
          </cell>
          <cell r="W9767" t="str">
            <v>N. A.</v>
          </cell>
          <cell r="X9767" t="str">
            <v>ADL/NPD/2-23-01</v>
          </cell>
        </row>
        <row r="9768">
          <cell r="B9768" t="str">
            <v>L0301.4006s</v>
          </cell>
          <cell r="C9768" t="str">
            <v>SECUR, ANEURYSM CLIP TITANIUM MINI, PERMANENT, MAX. OPENING 4.0MM, BLADE LENGTH 6MM , STERILE</v>
          </cell>
          <cell r="D9768"/>
          <cell r="E9768" t="str">
            <v>L0301.4006</v>
          </cell>
          <cell r="F9768" t="str">
            <v>N. A.</v>
          </cell>
          <cell r="G9768" t="str">
            <v>N. A.</v>
          </cell>
          <cell r="H9768" t="str">
            <v>N. A.</v>
          </cell>
          <cell r="I9768" t="str">
            <v>N. A.</v>
          </cell>
          <cell r="J9768" t="str">
            <v>N. A.</v>
          </cell>
          <cell r="K9768" t="str">
            <v>QPF/L0301.4006</v>
          </cell>
          <cell r="L9768" t="str">
            <v>N. A.</v>
          </cell>
          <cell r="M9768" t="str">
            <v>N. A.</v>
          </cell>
          <cell r="N9768" t="str">
            <v>N. A.</v>
          </cell>
          <cell r="O9768" t="str">
            <v>N. A.</v>
          </cell>
          <cell r="P9768" t="str">
            <v>N. A.</v>
          </cell>
          <cell r="Q9768" t="str">
            <v>N. A.</v>
          </cell>
          <cell r="R9768" t="str">
            <v>N. A.</v>
          </cell>
          <cell r="S9768" t="str">
            <v>N. A.</v>
          </cell>
          <cell r="T9768" t="str">
            <v>N. A.</v>
          </cell>
          <cell r="U9768" t="str">
            <v>N. A.</v>
          </cell>
          <cell r="V9768" t="str">
            <v>N. A.</v>
          </cell>
          <cell r="W9768" t="str">
            <v>N. A.</v>
          </cell>
          <cell r="X9768" t="str">
            <v>ADL/NPD/2-23-01</v>
          </cell>
        </row>
        <row r="9769">
          <cell r="B9769" t="str">
            <v>L0301.4006</v>
          </cell>
          <cell r="C9769" t="str">
            <v xml:space="preserve">SECUR, ANEURYSM CLIP TITANIUM MINI, PERMANENT, MAX. OPENING 4.0MM, BLADE LENGTH 6MM </v>
          </cell>
          <cell r="D9769"/>
          <cell r="E9769" t="str">
            <v>L0301.4006</v>
          </cell>
          <cell r="F9769" t="str">
            <v>N. A.</v>
          </cell>
          <cell r="G9769" t="str">
            <v>N. A.</v>
          </cell>
          <cell r="H9769" t="str">
            <v>N. A.</v>
          </cell>
          <cell r="I9769" t="str">
            <v>N. A.</v>
          </cell>
          <cell r="J9769" t="str">
            <v>N. A.</v>
          </cell>
          <cell r="K9769" t="str">
            <v>QPF/L0301.4006</v>
          </cell>
          <cell r="L9769" t="str">
            <v>N. A.</v>
          </cell>
          <cell r="M9769" t="str">
            <v>N. A.</v>
          </cell>
          <cell r="N9769" t="str">
            <v>N. A.</v>
          </cell>
          <cell r="O9769" t="str">
            <v>N. A.</v>
          </cell>
          <cell r="P9769" t="str">
            <v>N. A.</v>
          </cell>
          <cell r="Q9769" t="str">
            <v>N. A.</v>
          </cell>
          <cell r="R9769" t="str">
            <v>N. A.</v>
          </cell>
          <cell r="S9769" t="str">
            <v>N. A.</v>
          </cell>
          <cell r="T9769" t="str">
            <v>N. A.</v>
          </cell>
          <cell r="U9769" t="str">
            <v>N. A.</v>
          </cell>
          <cell r="V9769" t="str">
            <v>N. A.</v>
          </cell>
          <cell r="W9769" t="str">
            <v>N. A.</v>
          </cell>
          <cell r="X9769" t="str">
            <v>ADL/NPD/2-23-01</v>
          </cell>
        </row>
        <row r="9770">
          <cell r="B9770" t="str">
            <v>T0301.4006</v>
          </cell>
          <cell r="C9770" t="str">
            <v xml:space="preserve">SECUR, ANEURYSM CLIP TITANIUM MINI, TEMPORARY, MAX. OPENING 4.0MM, BLADE LENGTH 6MM </v>
          </cell>
          <cell r="D9770"/>
          <cell r="E9770" t="str">
            <v>L0301.4006</v>
          </cell>
          <cell r="F9770" t="str">
            <v>N. A.</v>
          </cell>
          <cell r="G9770" t="str">
            <v>N. A.</v>
          </cell>
          <cell r="H9770" t="str">
            <v>N. A.</v>
          </cell>
          <cell r="I9770" t="str">
            <v>N. A.</v>
          </cell>
          <cell r="J9770" t="str">
            <v>N. A.</v>
          </cell>
          <cell r="K9770" t="str">
            <v>QPF/L0301.4006</v>
          </cell>
          <cell r="L9770" t="str">
            <v>N. A.</v>
          </cell>
          <cell r="M9770" t="str">
            <v>N. A.</v>
          </cell>
          <cell r="N9770" t="str">
            <v>N. A.</v>
          </cell>
          <cell r="O9770" t="str">
            <v>N. A.</v>
          </cell>
          <cell r="P9770" t="str">
            <v>N. A.</v>
          </cell>
          <cell r="Q9770" t="str">
            <v>N. A.</v>
          </cell>
          <cell r="R9770" t="str">
            <v>N. A.</v>
          </cell>
          <cell r="S9770" t="str">
            <v>N. A.</v>
          </cell>
          <cell r="T9770" t="str">
            <v>N. A.</v>
          </cell>
          <cell r="U9770" t="str">
            <v>N. A.</v>
          </cell>
          <cell r="V9770" t="str">
            <v>N. A.</v>
          </cell>
          <cell r="W9770" t="str">
            <v>N. A.</v>
          </cell>
          <cell r="X9770" t="str">
            <v>ADL/NPD/2-23-01</v>
          </cell>
        </row>
        <row r="9771">
          <cell r="B9771" t="str">
            <v>L0401.1703s</v>
          </cell>
          <cell r="C9771" t="str">
            <v>SECUR, ANEURYSM CLIP TITANIUM MICRO, MAX. OPENING 1.7MM, BLADE LENGTH 3MM., STERILE</v>
          </cell>
          <cell r="D9771"/>
          <cell r="E9771" t="str">
            <v>L0401.1703</v>
          </cell>
          <cell r="F9771" t="str">
            <v>N. A.</v>
          </cell>
          <cell r="G9771" t="str">
            <v>N. A.</v>
          </cell>
          <cell r="H9771" t="str">
            <v>N. A.</v>
          </cell>
          <cell r="I9771" t="str">
            <v>N. A.</v>
          </cell>
          <cell r="J9771" t="str">
            <v>N. A.</v>
          </cell>
          <cell r="K9771" t="str">
            <v>QPF/L0401.1703</v>
          </cell>
          <cell r="L9771" t="str">
            <v>N. A.</v>
          </cell>
          <cell r="M9771" t="str">
            <v>N. A.</v>
          </cell>
          <cell r="N9771" t="str">
            <v>N. A.</v>
          </cell>
          <cell r="O9771" t="str">
            <v>N. A.</v>
          </cell>
          <cell r="P9771" t="str">
            <v>N. A.</v>
          </cell>
          <cell r="Q9771" t="str">
            <v>N. A.</v>
          </cell>
          <cell r="R9771" t="str">
            <v>N. A.</v>
          </cell>
          <cell r="S9771" t="str">
            <v>N. A.</v>
          </cell>
          <cell r="T9771" t="str">
            <v>N. A.</v>
          </cell>
          <cell r="U9771" t="str">
            <v>N. A.</v>
          </cell>
          <cell r="V9771" t="str">
            <v>N. A.</v>
          </cell>
          <cell r="W9771" t="str">
            <v>N. A.</v>
          </cell>
          <cell r="X9771" t="str">
            <v>ADL/NPD/2-23-01</v>
          </cell>
        </row>
        <row r="9772">
          <cell r="B9772" t="str">
            <v>L0401.1703</v>
          </cell>
          <cell r="C9772" t="str">
            <v>SECUR, ANEURYSM CLIP TITANIUM MICRO, MAX. OPENING 1.7MM, BLADE LENGTH 3MM.</v>
          </cell>
          <cell r="D9772"/>
          <cell r="E9772" t="str">
            <v>L0401.1703</v>
          </cell>
          <cell r="F9772" t="str">
            <v>N. A.</v>
          </cell>
          <cell r="G9772" t="str">
            <v>N. A.</v>
          </cell>
          <cell r="H9772" t="str">
            <v>N. A.</v>
          </cell>
          <cell r="I9772" t="str">
            <v>N. A.</v>
          </cell>
          <cell r="J9772" t="str">
            <v>N. A.</v>
          </cell>
          <cell r="K9772" t="str">
            <v>QPF/L0401.1703</v>
          </cell>
          <cell r="L9772" t="str">
            <v>N. A.</v>
          </cell>
          <cell r="M9772" t="str">
            <v>N. A.</v>
          </cell>
          <cell r="N9772" t="str">
            <v>N. A.</v>
          </cell>
          <cell r="O9772" t="str">
            <v>N. A.</v>
          </cell>
          <cell r="P9772" t="str">
            <v>N. A.</v>
          </cell>
          <cell r="Q9772" t="str">
            <v>N. A.</v>
          </cell>
          <cell r="R9772" t="str">
            <v>N. A.</v>
          </cell>
          <cell r="S9772" t="str">
            <v>N. A.</v>
          </cell>
          <cell r="T9772" t="str">
            <v>N. A.</v>
          </cell>
          <cell r="U9772" t="str">
            <v>N. A.</v>
          </cell>
          <cell r="V9772" t="str">
            <v>N. A.</v>
          </cell>
          <cell r="W9772" t="str">
            <v>N. A.</v>
          </cell>
          <cell r="X9772" t="str">
            <v>ADL/NPD/2-23-01</v>
          </cell>
        </row>
        <row r="9773">
          <cell r="B9773" t="str">
            <v>L0102.6207s</v>
          </cell>
          <cell r="C9773" t="str">
            <v>ADLER, ANEURYSM CLIP TITANIUM STANDARD, PERMANENT,  MAX OPENING 6.2MM, BLADE LENGTH 7.0MM, STERILE</v>
          </cell>
          <cell r="D9773"/>
          <cell r="E9773" t="str">
            <v>L0101.6207</v>
          </cell>
          <cell r="F9773" t="str">
            <v>N. A.</v>
          </cell>
          <cell r="G9773" t="str">
            <v>N. A.</v>
          </cell>
          <cell r="H9773" t="str">
            <v>N. A.</v>
          </cell>
          <cell r="I9773" t="str">
            <v>N. A.</v>
          </cell>
          <cell r="J9773" t="str">
            <v>N. A.</v>
          </cell>
          <cell r="K9773" t="str">
            <v>QPF/L0101.6207</v>
          </cell>
          <cell r="L9773" t="str">
            <v>N. A.</v>
          </cell>
          <cell r="M9773" t="str">
            <v>N. A.</v>
          </cell>
          <cell r="N9773" t="str">
            <v>N. A.</v>
          </cell>
          <cell r="O9773" t="str">
            <v>N. A.</v>
          </cell>
          <cell r="P9773" t="str">
            <v>N. A.</v>
          </cell>
          <cell r="Q9773" t="str">
            <v>N. A.</v>
          </cell>
          <cell r="R9773" t="str">
            <v>N. A.</v>
          </cell>
          <cell r="S9773" t="str">
            <v>N. A.</v>
          </cell>
          <cell r="T9773" t="str">
            <v>N. A.</v>
          </cell>
          <cell r="U9773" t="str">
            <v>N. A.</v>
          </cell>
          <cell r="V9773" t="str">
            <v>N. A.</v>
          </cell>
          <cell r="W9773" t="str">
            <v>N. A.</v>
          </cell>
          <cell r="X9773" t="str">
            <v>ADL/NPD/2-23-01</v>
          </cell>
        </row>
        <row r="9774">
          <cell r="B9774" t="str">
            <v>L0102.6207</v>
          </cell>
          <cell r="C9774" t="str">
            <v>ADLER, ANEURYSM CLIP TITANIUM STANDARD, PERMANENT,  MAX OPENING 6.2MM, BLADE LENGTH 7.0MM</v>
          </cell>
          <cell r="D9774"/>
          <cell r="E9774" t="str">
            <v>L0101.6207</v>
          </cell>
          <cell r="F9774" t="str">
            <v>N. A.</v>
          </cell>
          <cell r="G9774" t="str">
            <v>N. A.</v>
          </cell>
          <cell r="H9774" t="str">
            <v>N. A.</v>
          </cell>
          <cell r="I9774" t="str">
            <v>N. A.</v>
          </cell>
          <cell r="J9774" t="str">
            <v>N. A.</v>
          </cell>
          <cell r="K9774" t="str">
            <v>QPF/L0101.6207</v>
          </cell>
          <cell r="L9774" t="str">
            <v>N. A.</v>
          </cell>
          <cell r="M9774" t="str">
            <v>N. A.</v>
          </cell>
          <cell r="N9774" t="str">
            <v>N. A.</v>
          </cell>
          <cell r="O9774" t="str">
            <v>N. A.</v>
          </cell>
          <cell r="P9774" t="str">
            <v>N. A.</v>
          </cell>
          <cell r="Q9774" t="str">
            <v>N. A.</v>
          </cell>
          <cell r="R9774" t="str">
            <v>N. A.</v>
          </cell>
          <cell r="S9774" t="str">
            <v>N. A.</v>
          </cell>
          <cell r="T9774" t="str">
            <v>N. A.</v>
          </cell>
          <cell r="U9774" t="str">
            <v>N. A.</v>
          </cell>
          <cell r="V9774" t="str">
            <v>N. A.</v>
          </cell>
          <cell r="W9774" t="str">
            <v>N. A.</v>
          </cell>
          <cell r="X9774" t="str">
            <v>ADL/NPD/2-23-01</v>
          </cell>
        </row>
        <row r="9775">
          <cell r="B9775" t="str">
            <v>T0102.6207</v>
          </cell>
          <cell r="C9775" t="str">
            <v>ADLER, ANEURYSM CLIP TITANIUM STANDARD, TEMPORARY,  MAX OPENING 6.2MM, BLADE LENGTH 7.0MM</v>
          </cell>
          <cell r="D9775"/>
          <cell r="E9775" t="str">
            <v>L0101.6207</v>
          </cell>
          <cell r="F9775" t="str">
            <v>N. A.</v>
          </cell>
          <cell r="G9775" t="str">
            <v>N. A.</v>
          </cell>
          <cell r="H9775" t="str">
            <v>N. A.</v>
          </cell>
          <cell r="I9775" t="str">
            <v>N. A.</v>
          </cell>
          <cell r="J9775" t="str">
            <v>N. A.</v>
          </cell>
          <cell r="K9775" t="str">
            <v>QPF/L0101.6207</v>
          </cell>
          <cell r="L9775" t="str">
            <v>N. A.</v>
          </cell>
          <cell r="M9775" t="str">
            <v>N. A.</v>
          </cell>
          <cell r="N9775" t="str">
            <v>N. A.</v>
          </cell>
          <cell r="O9775" t="str">
            <v>N. A.</v>
          </cell>
          <cell r="P9775" t="str">
            <v>N. A.</v>
          </cell>
          <cell r="Q9775" t="str">
            <v>N. A.</v>
          </cell>
          <cell r="R9775" t="str">
            <v>N. A.</v>
          </cell>
          <cell r="S9775" t="str">
            <v>N. A.</v>
          </cell>
          <cell r="T9775" t="str">
            <v>N. A.</v>
          </cell>
          <cell r="U9775" t="str">
            <v>N. A.</v>
          </cell>
          <cell r="V9775" t="str">
            <v>N. A.</v>
          </cell>
          <cell r="W9775" t="str">
            <v>N. A.</v>
          </cell>
          <cell r="X9775" t="str">
            <v>ADL/NPD/2-23-01</v>
          </cell>
        </row>
        <row r="9776">
          <cell r="B9776" t="str">
            <v>L0102.7907s</v>
          </cell>
          <cell r="C9776" t="str">
            <v>ADLER, ANEURYSM CLIP TITANIUM STANDARD, PERMANENT,  MAX OPENING 7.9MM, BLADE LENGTH 7.0MM, STERILE</v>
          </cell>
          <cell r="D9776"/>
          <cell r="E9776" t="str">
            <v>L0101.7907</v>
          </cell>
          <cell r="F9776" t="str">
            <v>d00</v>
          </cell>
          <cell r="G9776">
            <v>45045</v>
          </cell>
          <cell r="H9776" t="str">
            <v>N. A.</v>
          </cell>
          <cell r="I9776" t="str">
            <v>N. A.</v>
          </cell>
          <cell r="J9776" t="str">
            <v>N. A.</v>
          </cell>
          <cell r="K9776" t="str">
            <v>QPF/L0101.7907</v>
          </cell>
          <cell r="L9776" t="str">
            <v>N. A.</v>
          </cell>
          <cell r="M9776" t="str">
            <v>N. A.</v>
          </cell>
          <cell r="N9776" t="str">
            <v>N. A.</v>
          </cell>
          <cell r="O9776" t="str">
            <v>N. A.</v>
          </cell>
          <cell r="P9776" t="str">
            <v>N. A.</v>
          </cell>
          <cell r="Q9776" t="str">
            <v>N. A.</v>
          </cell>
          <cell r="R9776" t="str">
            <v>N. A.</v>
          </cell>
          <cell r="S9776" t="str">
            <v>N. A.</v>
          </cell>
          <cell r="T9776" t="str">
            <v>N. A.</v>
          </cell>
          <cell r="U9776" t="str">
            <v>N. A.</v>
          </cell>
          <cell r="V9776" t="str">
            <v>N. A.</v>
          </cell>
          <cell r="W9776" t="str">
            <v>N. A.</v>
          </cell>
          <cell r="X9776" t="str">
            <v>ADL/NPD/2-23-01</v>
          </cell>
        </row>
        <row r="9777">
          <cell r="B9777" t="str">
            <v>L0102.7907</v>
          </cell>
          <cell r="C9777" t="str">
            <v>ADLER, ANEURYSM CLIP TITANIUM STANDARD, PERMANENT,  MAX OPENING 7.9MM, BLADE LENGTH 7.0MM</v>
          </cell>
          <cell r="D9777"/>
          <cell r="E9777" t="str">
            <v>L0101.7907</v>
          </cell>
          <cell r="F9777" t="str">
            <v>d00</v>
          </cell>
          <cell r="G9777">
            <v>45045</v>
          </cell>
          <cell r="H9777" t="str">
            <v>N. A.</v>
          </cell>
          <cell r="I9777" t="str">
            <v>N. A.</v>
          </cell>
          <cell r="J9777" t="str">
            <v>N. A.</v>
          </cell>
          <cell r="K9777" t="str">
            <v>QPF/L0101.7907</v>
          </cell>
          <cell r="L9777" t="str">
            <v>N. A.</v>
          </cell>
          <cell r="M9777" t="str">
            <v>N. A.</v>
          </cell>
          <cell r="N9777" t="str">
            <v>N. A.</v>
          </cell>
          <cell r="O9777" t="str">
            <v>N. A.</v>
          </cell>
          <cell r="P9777" t="str">
            <v>N. A.</v>
          </cell>
          <cell r="Q9777" t="str">
            <v>N. A.</v>
          </cell>
          <cell r="R9777" t="str">
            <v>N. A.</v>
          </cell>
          <cell r="S9777" t="str">
            <v>N. A.</v>
          </cell>
          <cell r="T9777" t="str">
            <v>N. A.</v>
          </cell>
          <cell r="U9777" t="str">
            <v>N. A.</v>
          </cell>
          <cell r="V9777" t="str">
            <v>N. A.</v>
          </cell>
          <cell r="W9777" t="str">
            <v>N. A.</v>
          </cell>
          <cell r="X9777" t="str">
            <v>ADL/NPD/2-23-01</v>
          </cell>
        </row>
        <row r="9778">
          <cell r="B9778" t="str">
            <v>T0102.7907</v>
          </cell>
          <cell r="C9778" t="str">
            <v>ADLER, ANEURYSM CLIP TITANIUM STANDARD, TEMPORARY,  MAX OPENING 7.9MM, BLADE LENGTH 7.0MM</v>
          </cell>
          <cell r="D9778"/>
          <cell r="E9778" t="str">
            <v>L0101.7907</v>
          </cell>
          <cell r="F9778" t="str">
            <v>d00</v>
          </cell>
          <cell r="G9778">
            <v>45045</v>
          </cell>
          <cell r="H9778" t="str">
            <v>N. A.</v>
          </cell>
          <cell r="I9778" t="str">
            <v>N. A.</v>
          </cell>
          <cell r="J9778" t="str">
            <v>N. A.</v>
          </cell>
          <cell r="K9778" t="str">
            <v>QPF/L0101.7907</v>
          </cell>
          <cell r="L9778" t="str">
            <v>N. A.</v>
          </cell>
          <cell r="M9778" t="str">
            <v>N. A.</v>
          </cell>
          <cell r="N9778" t="str">
            <v>N. A.</v>
          </cell>
          <cell r="O9778" t="str">
            <v>N. A.</v>
          </cell>
          <cell r="P9778" t="str">
            <v>N. A.</v>
          </cell>
          <cell r="Q9778" t="str">
            <v>N. A.</v>
          </cell>
          <cell r="R9778" t="str">
            <v>N. A.</v>
          </cell>
          <cell r="S9778" t="str">
            <v>N. A.</v>
          </cell>
          <cell r="T9778" t="str">
            <v>N. A.</v>
          </cell>
          <cell r="U9778" t="str">
            <v>N. A.</v>
          </cell>
          <cell r="V9778" t="str">
            <v>N. A.</v>
          </cell>
          <cell r="W9778" t="str">
            <v>N. A.</v>
          </cell>
          <cell r="X9778" t="str">
            <v>ADL/NPD/2-23-01</v>
          </cell>
        </row>
        <row r="9779">
          <cell r="B9779" t="str">
            <v>L0102.4507s</v>
          </cell>
          <cell r="C9779" t="str">
            <v>ADLER, ANEURYSM CLIP TITANIUM STANDARD, PERMANENT,  MAX OPENING 4.5MM, BLADE LENGTH 7.0MM, STERILE</v>
          </cell>
          <cell r="D9779"/>
          <cell r="E9779" t="str">
            <v>L0101.4507</v>
          </cell>
          <cell r="F9779" t="str">
            <v>N. A.</v>
          </cell>
          <cell r="G9779" t="str">
            <v>N. A.</v>
          </cell>
          <cell r="H9779" t="str">
            <v>N. A.</v>
          </cell>
          <cell r="I9779" t="str">
            <v>N. A.</v>
          </cell>
          <cell r="J9779" t="str">
            <v>N. A.</v>
          </cell>
          <cell r="K9779" t="str">
            <v>QPF/L0101.4507</v>
          </cell>
          <cell r="L9779" t="str">
            <v>N. A.</v>
          </cell>
          <cell r="M9779" t="str">
            <v>N. A.</v>
          </cell>
          <cell r="N9779" t="str">
            <v>N. A.</v>
          </cell>
          <cell r="O9779" t="str">
            <v>N. A.</v>
          </cell>
          <cell r="P9779" t="str">
            <v>N. A.</v>
          </cell>
          <cell r="Q9779" t="str">
            <v>N. A.</v>
          </cell>
          <cell r="R9779" t="str">
            <v>N. A.</v>
          </cell>
          <cell r="S9779" t="str">
            <v>N. A.</v>
          </cell>
          <cell r="T9779" t="str">
            <v>N. A.</v>
          </cell>
          <cell r="U9779" t="str">
            <v>N. A.</v>
          </cell>
          <cell r="V9779" t="str">
            <v>N. A.</v>
          </cell>
          <cell r="W9779" t="str">
            <v>N. A.</v>
          </cell>
          <cell r="X9779" t="str">
            <v>ADL/NPD/2-23-01</v>
          </cell>
        </row>
        <row r="9780">
          <cell r="B9780" t="str">
            <v>L0102.4507</v>
          </cell>
          <cell r="C9780" t="str">
            <v>ADLER, ANEURYSM CLIP TITANIUM STANDARD, PERMANENT,  MAX OPENING 4.5MM, BLADE LENGTH 7.0MM</v>
          </cell>
          <cell r="D9780"/>
          <cell r="E9780" t="str">
            <v>L0101.4507</v>
          </cell>
          <cell r="F9780" t="str">
            <v>N. A.</v>
          </cell>
          <cell r="G9780" t="str">
            <v>N. A.</v>
          </cell>
          <cell r="H9780" t="str">
            <v>N. A.</v>
          </cell>
          <cell r="I9780" t="str">
            <v>N. A.</v>
          </cell>
          <cell r="J9780" t="str">
            <v>N. A.</v>
          </cell>
          <cell r="K9780" t="str">
            <v>QPF/L0101.4507</v>
          </cell>
          <cell r="L9780" t="str">
            <v>N. A.</v>
          </cell>
          <cell r="M9780" t="str">
            <v>N. A.</v>
          </cell>
          <cell r="N9780" t="str">
            <v>N. A.</v>
          </cell>
          <cell r="O9780" t="str">
            <v>N. A.</v>
          </cell>
          <cell r="P9780" t="str">
            <v>N. A.</v>
          </cell>
          <cell r="Q9780" t="str">
            <v>N. A.</v>
          </cell>
          <cell r="R9780" t="str">
            <v>N. A.</v>
          </cell>
          <cell r="S9780" t="str">
            <v>N. A.</v>
          </cell>
          <cell r="T9780" t="str">
            <v>N. A.</v>
          </cell>
          <cell r="U9780" t="str">
            <v>N. A.</v>
          </cell>
          <cell r="V9780" t="str">
            <v>N. A.</v>
          </cell>
          <cell r="W9780" t="str">
            <v>N. A.</v>
          </cell>
          <cell r="X9780" t="str">
            <v>ADL/NPD/2-23-01</v>
          </cell>
        </row>
        <row r="9781">
          <cell r="B9781" t="str">
            <v>T0102.4507</v>
          </cell>
          <cell r="C9781" t="str">
            <v>ADLER, ANEURYSM CLIP TITANIUM STANDARD, TEMPORARY,  MAX OPENING 4.5MM, BLADE LENGTH 7.0MM</v>
          </cell>
          <cell r="D9781"/>
          <cell r="E9781" t="str">
            <v>L0101.4507</v>
          </cell>
          <cell r="F9781" t="str">
            <v>N. A.</v>
          </cell>
          <cell r="G9781" t="str">
            <v>N. A.</v>
          </cell>
          <cell r="H9781" t="str">
            <v>N. A.</v>
          </cell>
          <cell r="I9781" t="str">
            <v>N. A.</v>
          </cell>
          <cell r="J9781" t="str">
            <v>N. A.</v>
          </cell>
          <cell r="K9781" t="str">
            <v>QPF/L0101.4507</v>
          </cell>
          <cell r="L9781" t="str">
            <v>N. A.</v>
          </cell>
          <cell r="M9781" t="str">
            <v>N. A.</v>
          </cell>
          <cell r="N9781" t="str">
            <v>N. A.</v>
          </cell>
          <cell r="O9781" t="str">
            <v>N. A.</v>
          </cell>
          <cell r="P9781" t="str">
            <v>N. A.</v>
          </cell>
          <cell r="Q9781" t="str">
            <v>N. A.</v>
          </cell>
          <cell r="R9781" t="str">
            <v>N. A.</v>
          </cell>
          <cell r="S9781" t="str">
            <v>N. A.</v>
          </cell>
          <cell r="T9781" t="str">
            <v>N. A.</v>
          </cell>
          <cell r="U9781" t="str">
            <v>N. A.</v>
          </cell>
          <cell r="V9781" t="str">
            <v>N. A.</v>
          </cell>
          <cell r="W9781" t="str">
            <v>N. A.</v>
          </cell>
          <cell r="X9781" t="str">
            <v>ADL/NPD/2-23-01</v>
          </cell>
        </row>
        <row r="9782">
          <cell r="B9782" t="str">
            <v>L0102.7207s</v>
          </cell>
          <cell r="C9782" t="str">
            <v>ADLER, ANEURYSM CLIP TITANIUM STANDARD, PERMANENT,  MAX OPENING 7.2MM, BLADE LENGTH 7.0MM, STERILE</v>
          </cell>
          <cell r="D9782"/>
          <cell r="E9782" t="str">
            <v>L0101.7207</v>
          </cell>
          <cell r="F9782" t="str">
            <v>d00</v>
          </cell>
          <cell r="G9782">
            <v>45048</v>
          </cell>
          <cell r="H9782" t="str">
            <v>N. A.</v>
          </cell>
          <cell r="I9782" t="str">
            <v>N. A.</v>
          </cell>
          <cell r="J9782" t="str">
            <v>N. A.</v>
          </cell>
          <cell r="K9782" t="str">
            <v>QPF/L0101.7207</v>
          </cell>
          <cell r="L9782" t="str">
            <v>N. A.</v>
          </cell>
          <cell r="M9782" t="str">
            <v>N. A.</v>
          </cell>
          <cell r="N9782" t="str">
            <v>N. A.</v>
          </cell>
          <cell r="O9782" t="str">
            <v>N. A.</v>
          </cell>
          <cell r="P9782" t="str">
            <v>N. A.</v>
          </cell>
          <cell r="Q9782" t="str">
            <v>N. A.</v>
          </cell>
          <cell r="R9782" t="str">
            <v>N. A.</v>
          </cell>
          <cell r="S9782" t="str">
            <v>N. A.</v>
          </cell>
          <cell r="T9782" t="str">
            <v>N. A.</v>
          </cell>
          <cell r="U9782" t="str">
            <v>N. A.</v>
          </cell>
          <cell r="V9782" t="str">
            <v>N. A.</v>
          </cell>
          <cell r="W9782" t="str">
            <v>N. A.</v>
          </cell>
          <cell r="X9782" t="str">
            <v>ADL/NPD/2-23-01</v>
          </cell>
        </row>
        <row r="9783">
          <cell r="B9783" t="str">
            <v>L0102.7207</v>
          </cell>
          <cell r="C9783" t="str">
            <v>ADLER, ANEURYSM CLIP TITANIUM STANDARD, PERMANENT,  MAX OPENING 7.2MM, BLADE LENGTH 7.0MM</v>
          </cell>
          <cell r="D9783"/>
          <cell r="E9783" t="str">
            <v>L0101.7207</v>
          </cell>
          <cell r="F9783" t="str">
            <v>d00</v>
          </cell>
          <cell r="G9783">
            <v>45048</v>
          </cell>
          <cell r="H9783" t="str">
            <v>N. A.</v>
          </cell>
          <cell r="I9783" t="str">
            <v>N. A.</v>
          </cell>
          <cell r="J9783" t="str">
            <v>N. A.</v>
          </cell>
          <cell r="K9783" t="str">
            <v>QPF/L0101.7207</v>
          </cell>
          <cell r="L9783" t="str">
            <v>N. A.</v>
          </cell>
          <cell r="M9783" t="str">
            <v>N. A.</v>
          </cell>
          <cell r="N9783" t="str">
            <v>N. A.</v>
          </cell>
          <cell r="O9783" t="str">
            <v>N. A.</v>
          </cell>
          <cell r="P9783" t="str">
            <v>N. A.</v>
          </cell>
          <cell r="Q9783" t="str">
            <v>N. A.</v>
          </cell>
          <cell r="R9783" t="str">
            <v>N. A.</v>
          </cell>
          <cell r="S9783" t="str">
            <v>N. A.</v>
          </cell>
          <cell r="T9783" t="str">
            <v>N. A.</v>
          </cell>
          <cell r="U9783" t="str">
            <v>N. A.</v>
          </cell>
          <cell r="V9783" t="str">
            <v>N. A.</v>
          </cell>
          <cell r="W9783" t="str">
            <v>N. A.</v>
          </cell>
          <cell r="X9783" t="str">
            <v>ADL/NPD/2-23-01</v>
          </cell>
        </row>
        <row r="9784">
          <cell r="B9784" t="str">
            <v>T0102.7207</v>
          </cell>
          <cell r="C9784" t="str">
            <v>ADLER, ANEURYSM CLIP TITANIUM STANDARD, TEMPORARY,  MAX OPENING 7.2MM, BLADE LENGTH 7.0MM</v>
          </cell>
          <cell r="D9784"/>
          <cell r="E9784" t="str">
            <v>L0101.7207</v>
          </cell>
          <cell r="F9784" t="str">
            <v>d00</v>
          </cell>
          <cell r="G9784">
            <v>45048</v>
          </cell>
          <cell r="H9784" t="str">
            <v>N. A.</v>
          </cell>
          <cell r="I9784" t="str">
            <v>N. A.</v>
          </cell>
          <cell r="J9784" t="str">
            <v>N. A.</v>
          </cell>
          <cell r="K9784" t="str">
            <v>QPF/L0101.7207</v>
          </cell>
          <cell r="L9784" t="str">
            <v>N. A.</v>
          </cell>
          <cell r="M9784" t="str">
            <v>N. A.</v>
          </cell>
          <cell r="N9784" t="str">
            <v>N. A.</v>
          </cell>
          <cell r="O9784" t="str">
            <v>N. A.</v>
          </cell>
          <cell r="P9784" t="str">
            <v>N. A.</v>
          </cell>
          <cell r="Q9784" t="str">
            <v>N. A.</v>
          </cell>
          <cell r="R9784" t="str">
            <v>N. A.</v>
          </cell>
          <cell r="S9784" t="str">
            <v>N. A.</v>
          </cell>
          <cell r="T9784" t="str">
            <v>N. A.</v>
          </cell>
          <cell r="U9784" t="str">
            <v>N. A.</v>
          </cell>
          <cell r="V9784" t="str">
            <v>N. A.</v>
          </cell>
          <cell r="W9784" t="str">
            <v>N. A.</v>
          </cell>
          <cell r="X9784" t="str">
            <v>ADL/NPD/2-23-01</v>
          </cell>
        </row>
        <row r="9785">
          <cell r="B9785" t="str">
            <v>L0102.5707s</v>
          </cell>
          <cell r="C9785" t="str">
            <v>ADLER, ANEURYSM CLIP TITANIUM STANDARD, PERMANENT,  MAX OPENING 5.7MM, BLADE LENGTH 7.0MM, STERILE</v>
          </cell>
          <cell r="D9785"/>
          <cell r="E9785" t="str">
            <v>L0101.5707</v>
          </cell>
          <cell r="F9785" t="str">
            <v>N. A.</v>
          </cell>
          <cell r="G9785" t="str">
            <v>N. A.</v>
          </cell>
          <cell r="H9785" t="str">
            <v>N. A.</v>
          </cell>
          <cell r="I9785" t="str">
            <v>N. A.</v>
          </cell>
          <cell r="J9785" t="str">
            <v>N. A.</v>
          </cell>
          <cell r="K9785" t="str">
            <v>QPF/L0101.5707</v>
          </cell>
          <cell r="L9785" t="str">
            <v>N. A.</v>
          </cell>
          <cell r="M9785" t="str">
            <v>N. A.</v>
          </cell>
          <cell r="N9785" t="str">
            <v>N. A.</v>
          </cell>
          <cell r="O9785" t="str">
            <v>N. A.</v>
          </cell>
          <cell r="P9785" t="str">
            <v>N. A.</v>
          </cell>
          <cell r="Q9785" t="str">
            <v>N. A.</v>
          </cell>
          <cell r="R9785" t="str">
            <v>N. A.</v>
          </cell>
          <cell r="S9785" t="str">
            <v>N. A.</v>
          </cell>
          <cell r="T9785" t="str">
            <v>N. A.</v>
          </cell>
          <cell r="U9785" t="str">
            <v>N. A.</v>
          </cell>
          <cell r="V9785" t="str">
            <v>N. A.</v>
          </cell>
          <cell r="W9785" t="str">
            <v>N. A.</v>
          </cell>
          <cell r="X9785" t="str">
            <v>ADL/NPD/2-23-01</v>
          </cell>
        </row>
        <row r="9786">
          <cell r="B9786" t="str">
            <v>L0102.5707</v>
          </cell>
          <cell r="C9786" t="str">
            <v>ADLER, ANEURYSM CLIP TITANIUM STANDARD, PERMANENT,  MAX OPENING 5.7MM, BLADE LENGTH 7.0MM</v>
          </cell>
          <cell r="D9786"/>
          <cell r="E9786" t="str">
            <v>L0101.5707</v>
          </cell>
          <cell r="F9786" t="str">
            <v>N. A.</v>
          </cell>
          <cell r="G9786" t="str">
            <v>N. A.</v>
          </cell>
          <cell r="H9786" t="str">
            <v>N. A.</v>
          </cell>
          <cell r="I9786" t="str">
            <v>N. A.</v>
          </cell>
          <cell r="J9786" t="str">
            <v>N. A.</v>
          </cell>
          <cell r="K9786" t="str">
            <v>QPF/L0101.5707</v>
          </cell>
          <cell r="L9786" t="str">
            <v>N. A.</v>
          </cell>
          <cell r="M9786" t="str">
            <v>N. A.</v>
          </cell>
          <cell r="N9786" t="str">
            <v>N. A.</v>
          </cell>
          <cell r="O9786" t="str">
            <v>N. A.</v>
          </cell>
          <cell r="P9786" t="str">
            <v>N. A.</v>
          </cell>
          <cell r="Q9786" t="str">
            <v>N. A.</v>
          </cell>
          <cell r="R9786" t="str">
            <v>N. A.</v>
          </cell>
          <cell r="S9786" t="str">
            <v>N. A.</v>
          </cell>
          <cell r="T9786" t="str">
            <v>N. A.</v>
          </cell>
          <cell r="U9786" t="str">
            <v>N. A.</v>
          </cell>
          <cell r="V9786" t="str">
            <v>N. A.</v>
          </cell>
          <cell r="W9786" t="str">
            <v>N. A.</v>
          </cell>
          <cell r="X9786" t="str">
            <v>ADL/NPD/2-23-01</v>
          </cell>
        </row>
        <row r="9787">
          <cell r="B9787" t="str">
            <v>T0102.5707</v>
          </cell>
          <cell r="C9787" t="str">
            <v>ADLER, ANEURYSM CLIP TITANIUM STANDARD, TEMPORARY,  MAX OPENING 5.7MM, BLADE LENGTH 7.0MM</v>
          </cell>
          <cell r="D9787"/>
          <cell r="E9787" t="str">
            <v>L0101.5707</v>
          </cell>
          <cell r="F9787" t="str">
            <v>N. A.</v>
          </cell>
          <cell r="G9787" t="str">
            <v>N. A.</v>
          </cell>
          <cell r="H9787" t="str">
            <v>N. A.</v>
          </cell>
          <cell r="I9787" t="str">
            <v>N. A.</v>
          </cell>
          <cell r="J9787" t="str">
            <v>N. A.</v>
          </cell>
          <cell r="K9787" t="str">
            <v>QPF/L0101.5707</v>
          </cell>
          <cell r="L9787" t="str">
            <v>N. A.</v>
          </cell>
          <cell r="M9787" t="str">
            <v>N. A.</v>
          </cell>
          <cell r="N9787" t="str">
            <v>N. A.</v>
          </cell>
          <cell r="O9787" t="str">
            <v>N. A.</v>
          </cell>
          <cell r="P9787" t="str">
            <v>N. A.</v>
          </cell>
          <cell r="Q9787" t="str">
            <v>N. A.</v>
          </cell>
          <cell r="R9787" t="str">
            <v>N. A.</v>
          </cell>
          <cell r="S9787" t="str">
            <v>N. A.</v>
          </cell>
          <cell r="T9787" t="str">
            <v>N. A.</v>
          </cell>
          <cell r="U9787" t="str">
            <v>N. A.</v>
          </cell>
          <cell r="V9787" t="str">
            <v>N. A.</v>
          </cell>
          <cell r="W9787" t="str">
            <v>N. A.</v>
          </cell>
          <cell r="X9787" t="str">
            <v>ADL/NPD/2-23-01</v>
          </cell>
        </row>
        <row r="9788">
          <cell r="B9788" t="str">
            <v>L0102.6508s</v>
          </cell>
          <cell r="C9788" t="str">
            <v>ADLER, ANEURYSM CLIP TITANIUM STANDARD, PERMANENT,  MAX OPENING 6.5MM, BLADE LENGTH 8.0MM, STERILE</v>
          </cell>
          <cell r="D9788"/>
          <cell r="E9788" t="str">
            <v>L0101.6508</v>
          </cell>
          <cell r="F9788" t="str">
            <v>d00</v>
          </cell>
          <cell r="G9788">
            <v>45035</v>
          </cell>
          <cell r="H9788" t="str">
            <v>N. A.</v>
          </cell>
          <cell r="I9788" t="str">
            <v>N. A.</v>
          </cell>
          <cell r="J9788" t="str">
            <v>N. A.</v>
          </cell>
          <cell r="K9788" t="str">
            <v>QPF/L0101.6508</v>
          </cell>
          <cell r="L9788" t="str">
            <v>N. A.</v>
          </cell>
          <cell r="M9788" t="str">
            <v>N. A.</v>
          </cell>
          <cell r="N9788" t="str">
            <v>N. A.</v>
          </cell>
          <cell r="O9788" t="str">
            <v>N. A.</v>
          </cell>
          <cell r="P9788" t="str">
            <v>N. A.</v>
          </cell>
          <cell r="Q9788" t="str">
            <v>N. A.</v>
          </cell>
          <cell r="R9788" t="str">
            <v>N. A.</v>
          </cell>
          <cell r="S9788" t="str">
            <v>N. A.</v>
          </cell>
          <cell r="T9788" t="str">
            <v>N. A.</v>
          </cell>
          <cell r="U9788" t="str">
            <v>N. A.</v>
          </cell>
          <cell r="V9788" t="str">
            <v>N. A.</v>
          </cell>
          <cell r="W9788" t="str">
            <v>N. A.</v>
          </cell>
          <cell r="X9788" t="str">
            <v>ADL/NPD/2-23-01</v>
          </cell>
        </row>
        <row r="9789">
          <cell r="B9789" t="str">
            <v>L0102.6508</v>
          </cell>
          <cell r="C9789" t="str">
            <v>ADLER, ANEURYSM CLIP TITANIUM STANDARD, PERMANENT,  MAX OPENING 6.5MM, BLADE LENGTH 8.0MM</v>
          </cell>
          <cell r="D9789"/>
          <cell r="E9789" t="str">
            <v>L0101.6508</v>
          </cell>
          <cell r="F9789" t="str">
            <v>d00</v>
          </cell>
          <cell r="G9789">
            <v>45035</v>
          </cell>
          <cell r="H9789" t="str">
            <v>N. A.</v>
          </cell>
          <cell r="I9789" t="str">
            <v>N. A.</v>
          </cell>
          <cell r="J9789" t="str">
            <v>N. A.</v>
          </cell>
          <cell r="K9789" t="str">
            <v>QPF/L0101.6508</v>
          </cell>
          <cell r="L9789" t="str">
            <v>N. A.</v>
          </cell>
          <cell r="M9789" t="str">
            <v>N. A.</v>
          </cell>
          <cell r="N9789" t="str">
            <v>N. A.</v>
          </cell>
          <cell r="O9789" t="str">
            <v>N. A.</v>
          </cell>
          <cell r="P9789" t="str">
            <v>N. A.</v>
          </cell>
          <cell r="Q9789" t="str">
            <v>N. A.</v>
          </cell>
          <cell r="R9789" t="str">
            <v>N. A.</v>
          </cell>
          <cell r="S9789" t="str">
            <v>N. A.</v>
          </cell>
          <cell r="T9789" t="str">
            <v>N. A.</v>
          </cell>
          <cell r="U9789" t="str">
            <v>N. A.</v>
          </cell>
          <cell r="V9789" t="str">
            <v>N. A.</v>
          </cell>
          <cell r="W9789" t="str">
            <v>N. A.</v>
          </cell>
          <cell r="X9789" t="str">
            <v>ADL/NPD/2-23-01</v>
          </cell>
        </row>
        <row r="9790">
          <cell r="B9790" t="str">
            <v>T0102.6508</v>
          </cell>
          <cell r="C9790" t="str">
            <v>ADLER, ANEURYSM CLIP TITANIUM STANDARD, TEMPORARY,  MAX OPENING 6.5MM, BLADE LENGTH 8.0MM</v>
          </cell>
          <cell r="D9790"/>
          <cell r="E9790" t="str">
            <v>L0101.6508</v>
          </cell>
          <cell r="F9790" t="str">
            <v>d00</v>
          </cell>
          <cell r="G9790">
            <v>45035</v>
          </cell>
          <cell r="H9790" t="str">
            <v>N. A.</v>
          </cell>
          <cell r="I9790" t="str">
            <v>N. A.</v>
          </cell>
          <cell r="J9790" t="str">
            <v>N. A.</v>
          </cell>
          <cell r="K9790" t="str">
            <v>QPF/L0101.6508</v>
          </cell>
          <cell r="L9790" t="str">
            <v>N. A.</v>
          </cell>
          <cell r="M9790" t="str">
            <v>N. A.</v>
          </cell>
          <cell r="N9790" t="str">
            <v>N. A.</v>
          </cell>
          <cell r="O9790" t="str">
            <v>N. A.</v>
          </cell>
          <cell r="P9790" t="str">
            <v>N. A.</v>
          </cell>
          <cell r="Q9790" t="str">
            <v>N. A.</v>
          </cell>
          <cell r="R9790" t="str">
            <v>N. A.</v>
          </cell>
          <cell r="S9790" t="str">
            <v>N. A.</v>
          </cell>
          <cell r="T9790" t="str">
            <v>N. A.</v>
          </cell>
          <cell r="U9790" t="str">
            <v>N. A.</v>
          </cell>
          <cell r="V9790" t="str">
            <v>N. A.</v>
          </cell>
          <cell r="W9790" t="str">
            <v>N. A.</v>
          </cell>
          <cell r="X9790" t="str">
            <v>ADL/NPD/2-23-01</v>
          </cell>
        </row>
        <row r="9791">
          <cell r="B9791" t="str">
            <v>L0102.6208s</v>
          </cell>
          <cell r="C9791" t="str">
            <v>ADLER, ANEURYSM CLIP TITANIUM STANDARD, PERMANENT,  MAX OPENING 6.2MM, BLADE LENGTH 8.0MM, STERILE</v>
          </cell>
          <cell r="D9791"/>
          <cell r="E9791" t="str">
            <v>L0101.6208</v>
          </cell>
          <cell r="F9791" t="str">
            <v>d00</v>
          </cell>
          <cell r="G9791">
            <v>45035</v>
          </cell>
          <cell r="H9791" t="str">
            <v>N. A.</v>
          </cell>
          <cell r="I9791" t="str">
            <v>N. A.</v>
          </cell>
          <cell r="J9791" t="str">
            <v>N. A.</v>
          </cell>
          <cell r="K9791" t="str">
            <v>QPF/L0101.6208</v>
          </cell>
          <cell r="L9791" t="str">
            <v>N. A.</v>
          </cell>
          <cell r="M9791" t="str">
            <v>N. A.</v>
          </cell>
          <cell r="N9791" t="str">
            <v>N. A.</v>
          </cell>
          <cell r="O9791" t="str">
            <v>N. A.</v>
          </cell>
          <cell r="P9791" t="str">
            <v>N. A.</v>
          </cell>
          <cell r="Q9791" t="str">
            <v>N. A.</v>
          </cell>
          <cell r="R9791" t="str">
            <v>N. A.</v>
          </cell>
          <cell r="S9791" t="str">
            <v>N. A.</v>
          </cell>
          <cell r="T9791" t="str">
            <v>N. A.</v>
          </cell>
          <cell r="U9791" t="str">
            <v>N. A.</v>
          </cell>
          <cell r="V9791" t="str">
            <v>N. A.</v>
          </cell>
          <cell r="W9791" t="str">
            <v>N. A.</v>
          </cell>
          <cell r="X9791" t="str">
            <v>ADL/NPD/2-23-01</v>
          </cell>
        </row>
        <row r="9792">
          <cell r="B9792" t="str">
            <v>L0102.6208</v>
          </cell>
          <cell r="C9792" t="str">
            <v>ADLER, ANEURYSM CLIP TITANIUM STANDARD, PERMANENT,  MAX OPENING 6.2MM, BLADE LENGTH 8.0MM</v>
          </cell>
          <cell r="D9792"/>
          <cell r="E9792" t="str">
            <v>L0101.6208</v>
          </cell>
          <cell r="F9792" t="str">
            <v>d00</v>
          </cell>
          <cell r="G9792">
            <v>45035</v>
          </cell>
          <cell r="H9792" t="str">
            <v>N. A.</v>
          </cell>
          <cell r="I9792" t="str">
            <v>N. A.</v>
          </cell>
          <cell r="J9792" t="str">
            <v>N. A.</v>
          </cell>
          <cell r="K9792" t="str">
            <v>QPF/L0101.6208</v>
          </cell>
          <cell r="L9792" t="str">
            <v>N. A.</v>
          </cell>
          <cell r="M9792" t="str">
            <v>N. A.</v>
          </cell>
          <cell r="N9792" t="str">
            <v>N. A.</v>
          </cell>
          <cell r="O9792" t="str">
            <v>N. A.</v>
          </cell>
          <cell r="P9792" t="str">
            <v>N. A.</v>
          </cell>
          <cell r="Q9792" t="str">
            <v>N. A.</v>
          </cell>
          <cell r="R9792" t="str">
            <v>N. A.</v>
          </cell>
          <cell r="S9792" t="str">
            <v>N. A.</v>
          </cell>
          <cell r="T9792" t="str">
            <v>N. A.</v>
          </cell>
          <cell r="U9792" t="str">
            <v>N. A.</v>
          </cell>
          <cell r="V9792" t="str">
            <v>N. A.</v>
          </cell>
          <cell r="W9792" t="str">
            <v>N. A.</v>
          </cell>
          <cell r="X9792" t="str">
            <v>ADL/NPD/2-23-01</v>
          </cell>
        </row>
        <row r="9793">
          <cell r="B9793" t="str">
            <v>T0102.6208</v>
          </cell>
          <cell r="C9793" t="str">
            <v>ADLER, ANEURYSM CLIP TITANIUM STANDARD, TEMPORARY,  MAX OPENING 6.2MM, BLADE LENGTH 8.0MM</v>
          </cell>
          <cell r="D9793"/>
          <cell r="E9793" t="str">
            <v>L0101.6208</v>
          </cell>
          <cell r="F9793" t="str">
            <v>d00</v>
          </cell>
          <cell r="G9793">
            <v>45035</v>
          </cell>
          <cell r="H9793" t="str">
            <v>N. A.</v>
          </cell>
          <cell r="I9793" t="str">
            <v>N. A.</v>
          </cell>
          <cell r="J9793" t="str">
            <v>N. A.</v>
          </cell>
          <cell r="K9793" t="str">
            <v>QPF/L0101.6208</v>
          </cell>
          <cell r="L9793" t="str">
            <v>N. A.</v>
          </cell>
          <cell r="M9793" t="str">
            <v>N. A.</v>
          </cell>
          <cell r="N9793" t="str">
            <v>N. A.</v>
          </cell>
          <cell r="O9793" t="str">
            <v>N. A.</v>
          </cell>
          <cell r="P9793" t="str">
            <v>N. A.</v>
          </cell>
          <cell r="Q9793" t="str">
            <v>N. A.</v>
          </cell>
          <cell r="R9793" t="str">
            <v>N. A.</v>
          </cell>
          <cell r="S9793" t="str">
            <v>N. A.</v>
          </cell>
          <cell r="T9793" t="str">
            <v>N. A.</v>
          </cell>
          <cell r="U9793" t="str">
            <v>N. A.</v>
          </cell>
          <cell r="V9793" t="str">
            <v>N. A.</v>
          </cell>
          <cell r="W9793" t="str">
            <v>N. A.</v>
          </cell>
          <cell r="X9793" t="str">
            <v>ADL/NPD/2-23-01</v>
          </cell>
        </row>
        <row r="9794">
          <cell r="B9794" t="str">
            <v>L0102.5610s</v>
          </cell>
          <cell r="C9794" t="str">
            <v>ADLER, ANEURYSM CLIP TITANIUM STANDARD, PERMANENT,  MAX OPENING 5.6MM, BLADE LENGTH 10.0MM, STERILE</v>
          </cell>
          <cell r="D9794"/>
          <cell r="E9794" t="str">
            <v>L0101.5610</v>
          </cell>
          <cell r="F9794" t="str">
            <v>d00</v>
          </cell>
          <cell r="G9794">
            <v>45042</v>
          </cell>
          <cell r="H9794" t="str">
            <v>N. A.</v>
          </cell>
          <cell r="I9794" t="str">
            <v>N. A.</v>
          </cell>
          <cell r="J9794" t="str">
            <v>N. A.</v>
          </cell>
          <cell r="K9794" t="str">
            <v>QPF/L0101.5610</v>
          </cell>
          <cell r="L9794" t="str">
            <v>N. A.</v>
          </cell>
          <cell r="M9794" t="str">
            <v>N. A.</v>
          </cell>
          <cell r="N9794" t="str">
            <v>N. A.</v>
          </cell>
          <cell r="O9794" t="str">
            <v>N. A.</v>
          </cell>
          <cell r="P9794" t="str">
            <v>N. A.</v>
          </cell>
          <cell r="Q9794" t="str">
            <v>N. A.</v>
          </cell>
          <cell r="R9794" t="str">
            <v>N. A.</v>
          </cell>
          <cell r="S9794" t="str">
            <v>N. A.</v>
          </cell>
          <cell r="T9794" t="str">
            <v>N. A.</v>
          </cell>
          <cell r="U9794" t="str">
            <v>N. A.</v>
          </cell>
          <cell r="V9794" t="str">
            <v>N. A.</v>
          </cell>
          <cell r="W9794" t="str">
            <v>N. A.</v>
          </cell>
          <cell r="X9794" t="str">
            <v>ADL/NPD/2-23-01</v>
          </cell>
        </row>
        <row r="9795">
          <cell r="B9795" t="str">
            <v>L0102.5610</v>
          </cell>
          <cell r="C9795" t="str">
            <v>ADLER, ANEURYSM CLIP TITANIUM STANDARD, PERMANENT,  MAX OPENING 5.6MM, BLADE LENGTH 10.0MM</v>
          </cell>
          <cell r="D9795"/>
          <cell r="E9795" t="str">
            <v>L0101.5610</v>
          </cell>
          <cell r="F9795" t="str">
            <v>d00</v>
          </cell>
          <cell r="G9795">
            <v>45042</v>
          </cell>
          <cell r="H9795" t="str">
            <v>N. A.</v>
          </cell>
          <cell r="I9795" t="str">
            <v>N. A.</v>
          </cell>
          <cell r="J9795" t="str">
            <v>N. A.</v>
          </cell>
          <cell r="K9795" t="str">
            <v>QPF/L0101.5610</v>
          </cell>
          <cell r="L9795" t="str">
            <v>N. A.</v>
          </cell>
          <cell r="M9795" t="str">
            <v>N. A.</v>
          </cell>
          <cell r="N9795" t="str">
            <v>N. A.</v>
          </cell>
          <cell r="O9795" t="str">
            <v>N. A.</v>
          </cell>
          <cell r="P9795" t="str">
            <v>N. A.</v>
          </cell>
          <cell r="Q9795" t="str">
            <v>N. A.</v>
          </cell>
          <cell r="R9795" t="str">
            <v>N. A.</v>
          </cell>
          <cell r="S9795" t="str">
            <v>N. A.</v>
          </cell>
          <cell r="T9795" t="str">
            <v>N. A.</v>
          </cell>
          <cell r="U9795" t="str">
            <v>N. A.</v>
          </cell>
          <cell r="V9795" t="str">
            <v>N. A.</v>
          </cell>
          <cell r="W9795" t="str">
            <v>N. A.</v>
          </cell>
          <cell r="X9795" t="str">
            <v>ADL/NPD/2-23-01</v>
          </cell>
        </row>
        <row r="9796">
          <cell r="B9796" t="str">
            <v>T0102.5610</v>
          </cell>
          <cell r="C9796" t="str">
            <v>ADLER, ANEURYSM CLIP TITANIUM STANDARD, TEMPORARY,  MAX OPENING 5.6MM, BLADE LENGTH 10.0MM</v>
          </cell>
          <cell r="D9796"/>
          <cell r="E9796" t="str">
            <v>L0101.5610</v>
          </cell>
          <cell r="F9796" t="str">
            <v>d00</v>
          </cell>
          <cell r="G9796">
            <v>45042</v>
          </cell>
          <cell r="H9796" t="str">
            <v>N. A.</v>
          </cell>
          <cell r="I9796" t="str">
            <v>N. A.</v>
          </cell>
          <cell r="J9796" t="str">
            <v>N. A.</v>
          </cell>
          <cell r="K9796" t="str">
            <v>QPF/L0101.5610</v>
          </cell>
          <cell r="L9796" t="str">
            <v>N. A.</v>
          </cell>
          <cell r="M9796" t="str">
            <v>N. A.</v>
          </cell>
          <cell r="N9796" t="str">
            <v>N. A.</v>
          </cell>
          <cell r="O9796" t="str">
            <v>N. A.</v>
          </cell>
          <cell r="P9796" t="str">
            <v>N. A.</v>
          </cell>
          <cell r="Q9796" t="str">
            <v>N. A.</v>
          </cell>
          <cell r="R9796" t="str">
            <v>N. A.</v>
          </cell>
          <cell r="S9796" t="str">
            <v>N. A.</v>
          </cell>
          <cell r="T9796" t="str">
            <v>N. A.</v>
          </cell>
          <cell r="U9796" t="str">
            <v>N. A.</v>
          </cell>
          <cell r="V9796" t="str">
            <v>N. A.</v>
          </cell>
          <cell r="W9796" t="str">
            <v>N. A.</v>
          </cell>
          <cell r="X9796" t="str">
            <v>ADL/NPD/2-23-01</v>
          </cell>
        </row>
        <row r="9797">
          <cell r="B9797" t="str">
            <v>L0202.7503s</v>
          </cell>
          <cell r="C9797" t="str">
            <v>ADLER, ANEURYSM CLIP TITANIUM STANDARD, PERMANENT, WITH FENESTRATION 3.8MM. MAX. OPENING 7.5MM, BLADE LENGTH 3.0MM., STERILE</v>
          </cell>
          <cell r="D9797"/>
          <cell r="E9797" t="str">
            <v>L0201.7503</v>
          </cell>
          <cell r="F9797" t="str">
            <v>N. A.</v>
          </cell>
          <cell r="G9797" t="str">
            <v>N. A.</v>
          </cell>
          <cell r="H9797" t="str">
            <v>N. A.</v>
          </cell>
          <cell r="I9797" t="str">
            <v>N. A.</v>
          </cell>
          <cell r="J9797" t="str">
            <v>N. A.</v>
          </cell>
          <cell r="K9797" t="str">
            <v>QPF/L0201.7503</v>
          </cell>
          <cell r="L9797" t="str">
            <v>N. A.</v>
          </cell>
          <cell r="M9797" t="str">
            <v>N. A.</v>
          </cell>
          <cell r="N9797" t="str">
            <v>N. A.</v>
          </cell>
          <cell r="O9797" t="str">
            <v>N. A.</v>
          </cell>
          <cell r="P9797" t="str">
            <v>N. A.</v>
          </cell>
          <cell r="Q9797" t="str">
            <v>N. A.</v>
          </cell>
          <cell r="R9797" t="str">
            <v>N. A.</v>
          </cell>
          <cell r="S9797" t="str">
            <v>N. A.</v>
          </cell>
          <cell r="T9797" t="str">
            <v>N. A.</v>
          </cell>
          <cell r="U9797" t="str">
            <v>N. A.</v>
          </cell>
          <cell r="V9797" t="str">
            <v>N. A.</v>
          </cell>
          <cell r="W9797" t="str">
            <v>N. A.</v>
          </cell>
          <cell r="X9797" t="str">
            <v>ADL/NPD/2-23-01</v>
          </cell>
        </row>
        <row r="9798">
          <cell r="B9798" t="str">
            <v>L0202.7503</v>
          </cell>
          <cell r="C9798" t="str">
            <v>ADLER, ANEURYSM CLIP TITANIUM STANDARD, PERMANENT, WITH FENESTRATION 3.8MM. MAX. OPENING 7.5MM, BLADE LENGTH 3.0MM.</v>
          </cell>
          <cell r="D9798"/>
          <cell r="E9798" t="str">
            <v>L0201.7503</v>
          </cell>
          <cell r="F9798" t="str">
            <v>N. A.</v>
          </cell>
          <cell r="G9798" t="str">
            <v>N. A.</v>
          </cell>
          <cell r="H9798" t="str">
            <v>N. A.</v>
          </cell>
          <cell r="I9798" t="str">
            <v>N. A.</v>
          </cell>
          <cell r="J9798" t="str">
            <v>N. A.</v>
          </cell>
          <cell r="K9798" t="str">
            <v>QPF/L0201.7503</v>
          </cell>
          <cell r="L9798" t="str">
            <v>N. A.</v>
          </cell>
          <cell r="M9798" t="str">
            <v>N. A.</v>
          </cell>
          <cell r="N9798" t="str">
            <v>N. A.</v>
          </cell>
          <cell r="O9798" t="str">
            <v>N. A.</v>
          </cell>
          <cell r="P9798" t="str">
            <v>N. A.</v>
          </cell>
          <cell r="Q9798" t="str">
            <v>N. A.</v>
          </cell>
          <cell r="R9798" t="str">
            <v>N. A.</v>
          </cell>
          <cell r="S9798" t="str">
            <v>N. A.</v>
          </cell>
          <cell r="T9798" t="str">
            <v>N. A.</v>
          </cell>
          <cell r="U9798" t="str">
            <v>N. A.</v>
          </cell>
          <cell r="V9798" t="str">
            <v>N. A.</v>
          </cell>
          <cell r="W9798" t="str">
            <v>N. A.</v>
          </cell>
          <cell r="X9798" t="str">
            <v>ADL/NPD/2-23-01</v>
          </cell>
        </row>
        <row r="9799">
          <cell r="B9799" t="str">
            <v>T0202.7503</v>
          </cell>
          <cell r="C9799" t="str">
            <v>ADLER, ANEURYSM CLIP TITANIUM STANDARD, TEMPORARY, WITH FENESTRATION 3.8MM. MAX. OPENING 7.5MM, BLADE LENGTH 3.0MM.</v>
          </cell>
          <cell r="D9799"/>
          <cell r="E9799" t="str">
            <v>L0201.7503</v>
          </cell>
          <cell r="F9799" t="str">
            <v>N. A.</v>
          </cell>
          <cell r="G9799" t="str">
            <v>N. A.</v>
          </cell>
          <cell r="H9799" t="str">
            <v>N. A.</v>
          </cell>
          <cell r="I9799" t="str">
            <v>N. A.</v>
          </cell>
          <cell r="J9799" t="str">
            <v>N. A.</v>
          </cell>
          <cell r="K9799" t="str">
            <v>QPF/L0201.7503</v>
          </cell>
          <cell r="L9799" t="str">
            <v>N. A.</v>
          </cell>
          <cell r="M9799" t="str">
            <v>N. A.</v>
          </cell>
          <cell r="N9799" t="str">
            <v>N. A.</v>
          </cell>
          <cell r="O9799" t="str">
            <v>N. A.</v>
          </cell>
          <cell r="P9799" t="str">
            <v>N. A.</v>
          </cell>
          <cell r="Q9799" t="str">
            <v>N. A.</v>
          </cell>
          <cell r="R9799" t="str">
            <v>N. A.</v>
          </cell>
          <cell r="S9799" t="str">
            <v>N. A.</v>
          </cell>
          <cell r="T9799" t="str">
            <v>N. A.</v>
          </cell>
          <cell r="U9799" t="str">
            <v>N. A.</v>
          </cell>
          <cell r="V9799" t="str">
            <v>N. A.</v>
          </cell>
          <cell r="W9799" t="str">
            <v>N. A.</v>
          </cell>
          <cell r="X9799" t="str">
            <v>ADL/NPD/2-23-01</v>
          </cell>
        </row>
        <row r="9800">
          <cell r="B9800" t="str">
            <v>L0202.7405s</v>
          </cell>
          <cell r="C9800" t="str">
            <v>ADLER, ANEURYSM CLIP TITANIUM STANDARD, PERMANENT, WITH FENESTRATION 3.8MM. MAX. OPENING 7.4MM, BLADE LENGTH 5.0MM., STERILE</v>
          </cell>
          <cell r="D9800"/>
          <cell r="E9800" t="str">
            <v>L0201.7405</v>
          </cell>
          <cell r="F9800" t="str">
            <v>N. A.</v>
          </cell>
          <cell r="G9800" t="str">
            <v>N. A.</v>
          </cell>
          <cell r="H9800" t="str">
            <v>N. A.</v>
          </cell>
          <cell r="I9800" t="str">
            <v>N. A.</v>
          </cell>
          <cell r="J9800" t="str">
            <v>N. A.</v>
          </cell>
          <cell r="K9800" t="str">
            <v>QPF/L0201.7405</v>
          </cell>
          <cell r="L9800" t="str">
            <v>N. A.</v>
          </cell>
          <cell r="M9800" t="str">
            <v>N. A.</v>
          </cell>
          <cell r="N9800" t="str">
            <v>N. A.</v>
          </cell>
          <cell r="O9800" t="str">
            <v>N. A.</v>
          </cell>
          <cell r="P9800" t="str">
            <v>N. A.</v>
          </cell>
          <cell r="Q9800" t="str">
            <v>N. A.</v>
          </cell>
          <cell r="R9800" t="str">
            <v>N. A.</v>
          </cell>
          <cell r="S9800" t="str">
            <v>N. A.</v>
          </cell>
          <cell r="T9800" t="str">
            <v>N. A.</v>
          </cell>
          <cell r="U9800" t="str">
            <v>N. A.</v>
          </cell>
          <cell r="V9800" t="str">
            <v>N. A.</v>
          </cell>
          <cell r="W9800" t="str">
            <v>N. A.</v>
          </cell>
          <cell r="X9800" t="str">
            <v>ADL/NPD/2-23-01</v>
          </cell>
        </row>
        <row r="9801">
          <cell r="B9801" t="str">
            <v>L0202.7405</v>
          </cell>
          <cell r="C9801" t="str">
            <v>ADLER, ANEURYSM CLIP TITANIUM STANDARD, PERMANENT, WITH FENESTRATION 3.8MM. MAX. OPENING 7.4MM, BLADE LENGTH 5.0MM.</v>
          </cell>
          <cell r="D9801"/>
          <cell r="E9801" t="str">
            <v>L0201.7405</v>
          </cell>
          <cell r="F9801" t="str">
            <v>N. A.</v>
          </cell>
          <cell r="G9801" t="str">
            <v>N. A.</v>
          </cell>
          <cell r="H9801" t="str">
            <v>N. A.</v>
          </cell>
          <cell r="I9801" t="str">
            <v>N. A.</v>
          </cell>
          <cell r="J9801" t="str">
            <v>N. A.</v>
          </cell>
          <cell r="K9801" t="str">
            <v>QPF/L0201.7405</v>
          </cell>
          <cell r="L9801" t="str">
            <v>N. A.</v>
          </cell>
          <cell r="M9801" t="str">
            <v>N. A.</v>
          </cell>
          <cell r="N9801" t="str">
            <v>N. A.</v>
          </cell>
          <cell r="O9801" t="str">
            <v>N. A.</v>
          </cell>
          <cell r="P9801" t="str">
            <v>N. A.</v>
          </cell>
          <cell r="Q9801" t="str">
            <v>N. A.</v>
          </cell>
          <cell r="R9801" t="str">
            <v>N. A.</v>
          </cell>
          <cell r="S9801" t="str">
            <v>N. A.</v>
          </cell>
          <cell r="T9801" t="str">
            <v>N. A.</v>
          </cell>
          <cell r="U9801" t="str">
            <v>N. A.</v>
          </cell>
          <cell r="V9801" t="str">
            <v>N. A.</v>
          </cell>
          <cell r="W9801" t="str">
            <v>N. A.</v>
          </cell>
          <cell r="X9801" t="str">
            <v>ADL/NPD/2-23-01</v>
          </cell>
        </row>
        <row r="9802">
          <cell r="B9802" t="str">
            <v>T0202.7405</v>
          </cell>
          <cell r="C9802" t="str">
            <v>ADLER, ANEURYSM CLIP TITANIUM STANDARD, TEMPORARY, WITH FENESTRATION 3.8MM. MAX. OPENING 7.4MM, BLADE LENGTH 5.0MM.</v>
          </cell>
          <cell r="D9802"/>
          <cell r="E9802" t="str">
            <v>L0201.7405</v>
          </cell>
          <cell r="F9802" t="str">
            <v>N. A.</v>
          </cell>
          <cell r="G9802" t="str">
            <v>N. A.</v>
          </cell>
          <cell r="H9802" t="str">
            <v>N. A.</v>
          </cell>
          <cell r="I9802" t="str">
            <v>N. A.</v>
          </cell>
          <cell r="J9802" t="str">
            <v>N. A.</v>
          </cell>
          <cell r="K9802" t="str">
            <v>QPF/L0201.7405</v>
          </cell>
          <cell r="L9802" t="str">
            <v>N. A.</v>
          </cell>
          <cell r="M9802" t="str">
            <v>N. A.</v>
          </cell>
          <cell r="N9802" t="str">
            <v>N. A.</v>
          </cell>
          <cell r="O9802" t="str">
            <v>N. A.</v>
          </cell>
          <cell r="P9802" t="str">
            <v>N. A.</v>
          </cell>
          <cell r="Q9802" t="str">
            <v>N. A.</v>
          </cell>
          <cell r="R9802" t="str">
            <v>N. A.</v>
          </cell>
          <cell r="S9802" t="str">
            <v>N. A.</v>
          </cell>
          <cell r="T9802" t="str">
            <v>N. A.</v>
          </cell>
          <cell r="U9802" t="str">
            <v>N. A.</v>
          </cell>
          <cell r="V9802" t="str">
            <v>N. A.</v>
          </cell>
          <cell r="W9802" t="str">
            <v>N. A.</v>
          </cell>
          <cell r="X9802" t="str">
            <v>ADL/NPD/2-23-01</v>
          </cell>
        </row>
        <row r="9803">
          <cell r="B9803" t="str">
            <v>L0202.5805s</v>
          </cell>
          <cell r="C9803" t="str">
            <v>ADLER, ANEURYSM CLIP TITANIUM STANDARD, PERMANENT, WITH FENESTRATION 3.8MM. MAX. OPENING 5.8MM, BLADE LENGTH 5.0MM., STERILE</v>
          </cell>
          <cell r="D9803"/>
          <cell r="E9803" t="str">
            <v>L0201.5805</v>
          </cell>
          <cell r="F9803" t="str">
            <v>N. A.</v>
          </cell>
          <cell r="G9803" t="str">
            <v>N. A.</v>
          </cell>
          <cell r="H9803" t="str">
            <v>N. A.</v>
          </cell>
          <cell r="I9803" t="str">
            <v>N. A.</v>
          </cell>
          <cell r="J9803" t="str">
            <v>N. A.</v>
          </cell>
          <cell r="K9803" t="str">
            <v>QPF/L0201.5805</v>
          </cell>
          <cell r="L9803" t="str">
            <v>N. A.</v>
          </cell>
          <cell r="M9803" t="str">
            <v>N. A.</v>
          </cell>
          <cell r="N9803" t="str">
            <v>N. A.</v>
          </cell>
          <cell r="O9803" t="str">
            <v>N. A.</v>
          </cell>
          <cell r="P9803" t="str">
            <v>N. A.</v>
          </cell>
          <cell r="Q9803" t="str">
            <v>N. A.</v>
          </cell>
          <cell r="R9803" t="str">
            <v>N. A.</v>
          </cell>
          <cell r="S9803" t="str">
            <v>N. A.</v>
          </cell>
          <cell r="T9803" t="str">
            <v>N. A.</v>
          </cell>
          <cell r="U9803" t="str">
            <v>N. A.</v>
          </cell>
          <cell r="V9803" t="str">
            <v>N. A.</v>
          </cell>
          <cell r="W9803" t="str">
            <v>N. A.</v>
          </cell>
          <cell r="X9803" t="str">
            <v>ADL/NPD/2-23-01</v>
          </cell>
        </row>
        <row r="9804">
          <cell r="B9804" t="str">
            <v>L0202.5805</v>
          </cell>
          <cell r="C9804" t="str">
            <v>ADLER, ANEURYSM CLIP TITANIUM STANDARD, PERMANENT, WITH FENESTRATION 3.8MM. MAX. OPENING 5.8MM, BLADE LENGTH 5.0MM.</v>
          </cell>
          <cell r="D9804"/>
          <cell r="E9804" t="str">
            <v>L0201.5805</v>
          </cell>
          <cell r="F9804" t="str">
            <v>N. A.</v>
          </cell>
          <cell r="G9804" t="str">
            <v>N. A.</v>
          </cell>
          <cell r="H9804" t="str">
            <v>N. A.</v>
          </cell>
          <cell r="I9804" t="str">
            <v>N. A.</v>
          </cell>
          <cell r="J9804" t="str">
            <v>N. A.</v>
          </cell>
          <cell r="K9804" t="str">
            <v>QPF/L0201.5805</v>
          </cell>
          <cell r="L9804" t="str">
            <v>N. A.</v>
          </cell>
          <cell r="M9804" t="str">
            <v>N. A.</v>
          </cell>
          <cell r="N9804" t="str">
            <v>N. A.</v>
          </cell>
          <cell r="O9804" t="str">
            <v>N. A.</v>
          </cell>
          <cell r="P9804" t="str">
            <v>N. A.</v>
          </cell>
          <cell r="Q9804" t="str">
            <v>N. A.</v>
          </cell>
          <cell r="R9804" t="str">
            <v>N. A.</v>
          </cell>
          <cell r="S9804" t="str">
            <v>N. A.</v>
          </cell>
          <cell r="T9804" t="str">
            <v>N. A.</v>
          </cell>
          <cell r="U9804" t="str">
            <v>N. A.</v>
          </cell>
          <cell r="V9804" t="str">
            <v>N. A.</v>
          </cell>
          <cell r="W9804" t="str">
            <v>N. A.</v>
          </cell>
          <cell r="X9804" t="str">
            <v>ADL/NPD/2-23-01</v>
          </cell>
        </row>
        <row r="9805">
          <cell r="B9805" t="str">
            <v>T0202.5805</v>
          </cell>
          <cell r="C9805" t="str">
            <v>ADLER, ANEURYSM CLIP TITANIUM STANDARD, TEMPORARY, WITH FENESTRATION 3.8MM. MAX. OPENING 5.8MM, BLADE LENGTH 5.0MM.</v>
          </cell>
          <cell r="D9805"/>
          <cell r="E9805" t="str">
            <v>L0201.5805</v>
          </cell>
          <cell r="F9805" t="str">
            <v>N. A.</v>
          </cell>
          <cell r="G9805" t="str">
            <v>N. A.</v>
          </cell>
          <cell r="H9805" t="str">
            <v>N. A.</v>
          </cell>
          <cell r="I9805" t="str">
            <v>N. A.</v>
          </cell>
          <cell r="J9805" t="str">
            <v>N. A.</v>
          </cell>
          <cell r="K9805" t="str">
            <v>QPF/L0201.5805</v>
          </cell>
          <cell r="L9805" t="str">
            <v>N. A.</v>
          </cell>
          <cell r="M9805" t="str">
            <v>N. A.</v>
          </cell>
          <cell r="N9805" t="str">
            <v>N. A.</v>
          </cell>
          <cell r="O9805" t="str">
            <v>N. A.</v>
          </cell>
          <cell r="P9805" t="str">
            <v>N. A.</v>
          </cell>
          <cell r="Q9805" t="str">
            <v>N. A.</v>
          </cell>
          <cell r="R9805" t="str">
            <v>N. A.</v>
          </cell>
          <cell r="S9805" t="str">
            <v>N. A.</v>
          </cell>
          <cell r="T9805" t="str">
            <v>N. A.</v>
          </cell>
          <cell r="U9805" t="str">
            <v>N. A.</v>
          </cell>
          <cell r="V9805" t="str">
            <v>N. A.</v>
          </cell>
          <cell r="W9805" t="str">
            <v>N. A.</v>
          </cell>
          <cell r="X9805" t="str">
            <v>ADL/NPD/2-23-01</v>
          </cell>
        </row>
        <row r="9806">
          <cell r="B9806" t="str">
            <v>L0202.4905s</v>
          </cell>
          <cell r="C9806" t="str">
            <v>ADLER, ANEURYSM CLIP TITANIUM STANDARD, PERMANENT, WITH FENESTRATION 3.8MM. MAX. OPENING 4.9MM, BLADE LENGTH 5.0MM., STERILE</v>
          </cell>
          <cell r="D9806"/>
          <cell r="E9806" t="str">
            <v>L0201.4905</v>
          </cell>
          <cell r="F9806" t="str">
            <v>N. A.</v>
          </cell>
          <cell r="G9806" t="str">
            <v>N. A.</v>
          </cell>
          <cell r="H9806" t="str">
            <v>N. A.</v>
          </cell>
          <cell r="I9806" t="str">
            <v>N. A.</v>
          </cell>
          <cell r="J9806" t="str">
            <v>N. A.</v>
          </cell>
          <cell r="K9806" t="str">
            <v>QPF/L0201.4905</v>
          </cell>
          <cell r="L9806" t="str">
            <v>N. A.</v>
          </cell>
          <cell r="M9806" t="str">
            <v>N. A.</v>
          </cell>
          <cell r="N9806" t="str">
            <v>N. A.</v>
          </cell>
          <cell r="O9806" t="str">
            <v>N. A.</v>
          </cell>
          <cell r="P9806" t="str">
            <v>N. A.</v>
          </cell>
          <cell r="Q9806" t="str">
            <v>N. A.</v>
          </cell>
          <cell r="R9806" t="str">
            <v>N. A.</v>
          </cell>
          <cell r="S9806" t="str">
            <v>N. A.</v>
          </cell>
          <cell r="T9806" t="str">
            <v>N. A.</v>
          </cell>
          <cell r="U9806" t="str">
            <v>N. A.</v>
          </cell>
          <cell r="V9806" t="str">
            <v>N. A.</v>
          </cell>
          <cell r="W9806" t="str">
            <v>N. A.</v>
          </cell>
          <cell r="X9806" t="str">
            <v>ADL/NPD/2-23-01</v>
          </cell>
        </row>
        <row r="9807">
          <cell r="B9807" t="str">
            <v>L0202.4905</v>
          </cell>
          <cell r="C9807" t="str">
            <v>ADLER, ANEURYSM CLIP TITANIUM STANDARD, PERMANENT, WITH FENESTRATION 3.8MM. MAX. OPENING 4.9MM, BLADE LENGTH 5.0MM.</v>
          </cell>
          <cell r="D9807"/>
          <cell r="E9807" t="str">
            <v>L0201.4905</v>
          </cell>
          <cell r="F9807" t="str">
            <v>N. A.</v>
          </cell>
          <cell r="G9807" t="str">
            <v>N. A.</v>
          </cell>
          <cell r="H9807" t="str">
            <v>N. A.</v>
          </cell>
          <cell r="I9807" t="str">
            <v>N. A.</v>
          </cell>
          <cell r="J9807" t="str">
            <v>N. A.</v>
          </cell>
          <cell r="K9807" t="str">
            <v>QPF/L0201.4905</v>
          </cell>
          <cell r="L9807" t="str">
            <v>N. A.</v>
          </cell>
          <cell r="M9807" t="str">
            <v>N. A.</v>
          </cell>
          <cell r="N9807" t="str">
            <v>N. A.</v>
          </cell>
          <cell r="O9807" t="str">
            <v>N. A.</v>
          </cell>
          <cell r="P9807" t="str">
            <v>N. A.</v>
          </cell>
          <cell r="Q9807" t="str">
            <v>N. A.</v>
          </cell>
          <cell r="R9807" t="str">
            <v>N. A.</v>
          </cell>
          <cell r="S9807" t="str">
            <v>N. A.</v>
          </cell>
          <cell r="T9807" t="str">
            <v>N. A.</v>
          </cell>
          <cell r="U9807" t="str">
            <v>N. A.</v>
          </cell>
          <cell r="V9807" t="str">
            <v>N. A.</v>
          </cell>
          <cell r="W9807" t="str">
            <v>N. A.</v>
          </cell>
          <cell r="X9807" t="str">
            <v>ADL/NPD/2-23-01</v>
          </cell>
        </row>
        <row r="9808">
          <cell r="B9808" t="str">
            <v>T0202.4905</v>
          </cell>
          <cell r="C9808" t="str">
            <v>ADLER, ANEURYSM CLIP TITANIUM STANDARD, TEMPORARY, WITH FENESTRATION 3.8MM. MAX. OPENING 4.9MM, BLADE LENGTH 5.0MM.</v>
          </cell>
          <cell r="D9808"/>
          <cell r="E9808" t="str">
            <v>L0201.4905</v>
          </cell>
          <cell r="F9808" t="str">
            <v>N. A.</v>
          </cell>
          <cell r="G9808" t="str">
            <v>N. A.</v>
          </cell>
          <cell r="H9808" t="str">
            <v>N. A.</v>
          </cell>
          <cell r="I9808" t="str">
            <v>N. A.</v>
          </cell>
          <cell r="J9808" t="str">
            <v>N. A.</v>
          </cell>
          <cell r="K9808" t="str">
            <v>QPF/L0201.4905</v>
          </cell>
          <cell r="L9808" t="str">
            <v>N. A.</v>
          </cell>
          <cell r="M9808" t="str">
            <v>N. A.</v>
          </cell>
          <cell r="N9808" t="str">
            <v>N. A.</v>
          </cell>
          <cell r="O9808" t="str">
            <v>N. A.</v>
          </cell>
          <cell r="P9808" t="str">
            <v>N. A.</v>
          </cell>
          <cell r="Q9808" t="str">
            <v>N. A.</v>
          </cell>
          <cell r="R9808" t="str">
            <v>N. A.</v>
          </cell>
          <cell r="S9808" t="str">
            <v>N. A.</v>
          </cell>
          <cell r="T9808" t="str">
            <v>N. A.</v>
          </cell>
          <cell r="U9808" t="str">
            <v>N. A.</v>
          </cell>
          <cell r="V9808" t="str">
            <v>N. A.</v>
          </cell>
          <cell r="W9808" t="str">
            <v>N. A.</v>
          </cell>
          <cell r="X9808" t="str">
            <v>ADL/NPD/2-23-01</v>
          </cell>
        </row>
        <row r="9809">
          <cell r="B9809" t="str">
            <v>L0202.7507s</v>
          </cell>
          <cell r="C9809" t="str">
            <v>ADLER, ANEURYSM CLIP TITANIUM STANDARD, PERMANENT, WITH FENESTRATION 3.8MM. MAX. OPENING 7.5MM, BLADE LENGTH 7.0MM., STERILE</v>
          </cell>
          <cell r="D9809"/>
          <cell r="E9809" t="str">
            <v>L0201.7507</v>
          </cell>
          <cell r="F9809" t="str">
            <v>N. A.</v>
          </cell>
          <cell r="G9809" t="str">
            <v>N. A.</v>
          </cell>
          <cell r="H9809" t="str">
            <v>N. A.</v>
          </cell>
          <cell r="I9809" t="str">
            <v>N. A.</v>
          </cell>
          <cell r="J9809" t="str">
            <v>N. A.</v>
          </cell>
          <cell r="K9809" t="str">
            <v>QPF/L0201.7507</v>
          </cell>
          <cell r="L9809" t="str">
            <v>N. A.</v>
          </cell>
          <cell r="M9809" t="str">
            <v>N. A.</v>
          </cell>
          <cell r="N9809" t="str">
            <v>N. A.</v>
          </cell>
          <cell r="O9809" t="str">
            <v>N. A.</v>
          </cell>
          <cell r="P9809" t="str">
            <v>N. A.</v>
          </cell>
          <cell r="Q9809" t="str">
            <v>N. A.</v>
          </cell>
          <cell r="R9809" t="str">
            <v>N. A.</v>
          </cell>
          <cell r="S9809" t="str">
            <v>N. A.</v>
          </cell>
          <cell r="T9809" t="str">
            <v>N. A.</v>
          </cell>
          <cell r="U9809" t="str">
            <v>N. A.</v>
          </cell>
          <cell r="V9809" t="str">
            <v>N. A.</v>
          </cell>
          <cell r="W9809" t="str">
            <v>N. A.</v>
          </cell>
          <cell r="X9809" t="str">
            <v>ADL/NPD/2-23-01</v>
          </cell>
        </row>
        <row r="9810">
          <cell r="B9810" t="str">
            <v>L0202.7507</v>
          </cell>
          <cell r="C9810" t="str">
            <v>ADLER, ANEURYSM CLIP TITANIUM STANDARD, PERMANENT, WITH FENESTRATION 3.8MM. MAX. OPENING 7.5MM, BLADE LENGTH 7.0MM.</v>
          </cell>
          <cell r="D9810"/>
          <cell r="E9810" t="str">
            <v>L0201.7507</v>
          </cell>
          <cell r="F9810" t="str">
            <v>N. A.</v>
          </cell>
          <cell r="G9810" t="str">
            <v>N. A.</v>
          </cell>
          <cell r="H9810" t="str">
            <v>N. A.</v>
          </cell>
          <cell r="I9810" t="str">
            <v>N. A.</v>
          </cell>
          <cell r="J9810" t="str">
            <v>N. A.</v>
          </cell>
          <cell r="K9810" t="str">
            <v>QPF/L0201.7507</v>
          </cell>
          <cell r="L9810" t="str">
            <v>N. A.</v>
          </cell>
          <cell r="M9810" t="str">
            <v>N. A.</v>
          </cell>
          <cell r="N9810" t="str">
            <v>N. A.</v>
          </cell>
          <cell r="O9810" t="str">
            <v>N. A.</v>
          </cell>
          <cell r="P9810" t="str">
            <v>N. A.</v>
          </cell>
          <cell r="Q9810" t="str">
            <v>N. A.</v>
          </cell>
          <cell r="R9810" t="str">
            <v>N. A.</v>
          </cell>
          <cell r="S9810" t="str">
            <v>N. A.</v>
          </cell>
          <cell r="T9810" t="str">
            <v>N. A.</v>
          </cell>
          <cell r="U9810" t="str">
            <v>N. A.</v>
          </cell>
          <cell r="V9810" t="str">
            <v>N. A.</v>
          </cell>
          <cell r="W9810" t="str">
            <v>N. A.</v>
          </cell>
          <cell r="X9810" t="str">
            <v>ADL/NPD/2-23-01</v>
          </cell>
        </row>
        <row r="9811">
          <cell r="B9811" t="str">
            <v>T0202.7507</v>
          </cell>
          <cell r="C9811" t="str">
            <v>ADLER, ANEURYSM CLIP TITANIUM STANDARD, TEMPORARY, WITH FENESTRATION 3.8MM. MAX. OPENING 7.5MM, BLADE LENGTH 7.0MM.</v>
          </cell>
          <cell r="D9811"/>
          <cell r="E9811" t="str">
            <v>L0201.7507</v>
          </cell>
          <cell r="F9811" t="str">
            <v>N. A.</v>
          </cell>
          <cell r="G9811" t="str">
            <v>N. A.</v>
          </cell>
          <cell r="H9811" t="str">
            <v>N. A.</v>
          </cell>
          <cell r="I9811" t="str">
            <v>N. A.</v>
          </cell>
          <cell r="J9811" t="str">
            <v>N. A.</v>
          </cell>
          <cell r="K9811" t="str">
            <v>QPF/L0201.7507</v>
          </cell>
          <cell r="L9811" t="str">
            <v>N. A.</v>
          </cell>
          <cell r="M9811" t="str">
            <v>N. A.</v>
          </cell>
          <cell r="N9811" t="str">
            <v>N. A.</v>
          </cell>
          <cell r="O9811" t="str">
            <v>N. A.</v>
          </cell>
          <cell r="P9811" t="str">
            <v>N. A.</v>
          </cell>
          <cell r="Q9811" t="str">
            <v>N. A.</v>
          </cell>
          <cell r="R9811" t="str">
            <v>N. A.</v>
          </cell>
          <cell r="S9811" t="str">
            <v>N. A.</v>
          </cell>
          <cell r="T9811" t="str">
            <v>N. A.</v>
          </cell>
          <cell r="U9811" t="str">
            <v>N. A.</v>
          </cell>
          <cell r="V9811" t="str">
            <v>N. A.</v>
          </cell>
          <cell r="W9811" t="str">
            <v>N. A.</v>
          </cell>
          <cell r="X9811" t="str">
            <v>ADL/NPD/2-23-01</v>
          </cell>
        </row>
        <row r="9812">
          <cell r="B9812" t="str">
            <v>L0202.7508s</v>
          </cell>
          <cell r="C9812" t="str">
            <v>ADLER, ANEURYSM CLIP TITANIUM STANDARD, PERMANENT, WITH FENESTRATION 3.8MM. MAX. OPENING 7.5MM, BLADE LENGTH 8.0MM., STERILE</v>
          </cell>
          <cell r="D9812"/>
          <cell r="E9812" t="str">
            <v>L0201.7508</v>
          </cell>
          <cell r="F9812" t="str">
            <v>N. A.</v>
          </cell>
          <cell r="G9812" t="str">
            <v>N. A.</v>
          </cell>
          <cell r="H9812" t="str">
            <v>N. A.</v>
          </cell>
          <cell r="I9812" t="str">
            <v>N. A.</v>
          </cell>
          <cell r="J9812" t="str">
            <v>N. A.</v>
          </cell>
          <cell r="K9812" t="str">
            <v>QPF/L0201.7508</v>
          </cell>
          <cell r="L9812" t="str">
            <v>N. A.</v>
          </cell>
          <cell r="M9812" t="str">
            <v>N. A.</v>
          </cell>
          <cell r="N9812" t="str">
            <v>N. A.</v>
          </cell>
          <cell r="O9812" t="str">
            <v>N. A.</v>
          </cell>
          <cell r="P9812" t="str">
            <v>N. A.</v>
          </cell>
          <cell r="Q9812" t="str">
            <v>N. A.</v>
          </cell>
          <cell r="R9812" t="str">
            <v>N. A.</v>
          </cell>
          <cell r="S9812" t="str">
            <v>N. A.</v>
          </cell>
          <cell r="T9812" t="str">
            <v>N. A.</v>
          </cell>
          <cell r="U9812" t="str">
            <v>N. A.</v>
          </cell>
          <cell r="V9812" t="str">
            <v>N. A.</v>
          </cell>
          <cell r="W9812" t="str">
            <v>N. A.</v>
          </cell>
          <cell r="X9812" t="str">
            <v>ADL/NPD/2-23-01</v>
          </cell>
        </row>
        <row r="9813">
          <cell r="B9813" t="str">
            <v>L0202.7508</v>
          </cell>
          <cell r="C9813" t="str">
            <v>ADLER, ANEURYSM CLIP TITANIUM STANDARD, PERMANENT, WITH FENESTRATION 3.8MM. MAX. OPENING 7.5MM, BLADE LENGTH 8.0MM.</v>
          </cell>
          <cell r="D9813"/>
          <cell r="E9813" t="str">
            <v>L0201.7508</v>
          </cell>
          <cell r="F9813" t="str">
            <v>N. A.</v>
          </cell>
          <cell r="G9813" t="str">
            <v>N. A.</v>
          </cell>
          <cell r="H9813" t="str">
            <v>N. A.</v>
          </cell>
          <cell r="I9813" t="str">
            <v>N. A.</v>
          </cell>
          <cell r="J9813" t="str">
            <v>N. A.</v>
          </cell>
          <cell r="K9813" t="str">
            <v>QPF/L0201.7508</v>
          </cell>
          <cell r="L9813" t="str">
            <v>N. A.</v>
          </cell>
          <cell r="M9813" t="str">
            <v>N. A.</v>
          </cell>
          <cell r="N9813" t="str">
            <v>N. A.</v>
          </cell>
          <cell r="O9813" t="str">
            <v>N. A.</v>
          </cell>
          <cell r="P9813" t="str">
            <v>N. A.</v>
          </cell>
          <cell r="Q9813" t="str">
            <v>N. A.</v>
          </cell>
          <cell r="R9813" t="str">
            <v>N. A.</v>
          </cell>
          <cell r="S9813" t="str">
            <v>N. A.</v>
          </cell>
          <cell r="T9813" t="str">
            <v>N. A.</v>
          </cell>
          <cell r="U9813" t="str">
            <v>N. A.</v>
          </cell>
          <cell r="V9813" t="str">
            <v>N. A.</v>
          </cell>
          <cell r="W9813" t="str">
            <v>N. A.</v>
          </cell>
          <cell r="X9813" t="str">
            <v>ADL/NPD/2-23-01</v>
          </cell>
        </row>
        <row r="9814">
          <cell r="B9814" t="str">
            <v>T0202.7508</v>
          </cell>
          <cell r="C9814" t="str">
            <v>ADLER, ANEURYSM CLIP TITANIUM STANDARD, TEMPORARY, WITH FENESTRATION 3.8MM. MAX. OPENING 7.5MM, BLADE LENGTH 8.0MM.</v>
          </cell>
          <cell r="D9814"/>
          <cell r="E9814" t="str">
            <v>L0201.7508</v>
          </cell>
          <cell r="F9814" t="str">
            <v>N. A.</v>
          </cell>
          <cell r="G9814" t="str">
            <v>N. A.</v>
          </cell>
          <cell r="H9814" t="str">
            <v>N. A.</v>
          </cell>
          <cell r="I9814" t="str">
            <v>N. A.</v>
          </cell>
          <cell r="J9814" t="str">
            <v>N. A.</v>
          </cell>
          <cell r="K9814" t="str">
            <v>QPF/L0201.7508</v>
          </cell>
          <cell r="L9814" t="str">
            <v>N. A.</v>
          </cell>
          <cell r="M9814" t="str">
            <v>N. A.</v>
          </cell>
          <cell r="N9814" t="str">
            <v>N. A.</v>
          </cell>
          <cell r="O9814" t="str">
            <v>N. A.</v>
          </cell>
          <cell r="P9814" t="str">
            <v>N. A.</v>
          </cell>
          <cell r="Q9814" t="str">
            <v>N. A.</v>
          </cell>
          <cell r="R9814" t="str">
            <v>N. A.</v>
          </cell>
          <cell r="S9814" t="str">
            <v>N. A.</v>
          </cell>
          <cell r="T9814" t="str">
            <v>N. A.</v>
          </cell>
          <cell r="U9814" t="str">
            <v>N. A.</v>
          </cell>
          <cell r="V9814" t="str">
            <v>N. A.</v>
          </cell>
          <cell r="W9814" t="str">
            <v>N. A.</v>
          </cell>
          <cell r="X9814" t="str">
            <v>ADL/NPD/2-23-01</v>
          </cell>
        </row>
        <row r="9815">
          <cell r="B9815" t="str">
            <v>L0202.7210s</v>
          </cell>
          <cell r="C9815" t="str">
            <v>ADLER, ANEURYSM CLIP TITANIUM STANDARD, PERMANENT, WITH FENESTRATION 3.8MM. MAX. OPENING 7.2MM, BLADE LENGTH 10.0MM., STERILE</v>
          </cell>
          <cell r="D9815"/>
          <cell r="E9815" t="str">
            <v>L0201.7210</v>
          </cell>
          <cell r="F9815" t="str">
            <v>N. A.</v>
          </cell>
          <cell r="G9815" t="str">
            <v>N. A.</v>
          </cell>
          <cell r="H9815" t="str">
            <v>N. A.</v>
          </cell>
          <cell r="I9815" t="str">
            <v>N. A.</v>
          </cell>
          <cell r="J9815" t="str">
            <v>N. A.</v>
          </cell>
          <cell r="K9815" t="str">
            <v>QPF/L0201.7210</v>
          </cell>
          <cell r="L9815" t="str">
            <v>N. A.</v>
          </cell>
          <cell r="M9815" t="str">
            <v>N. A.</v>
          </cell>
          <cell r="N9815" t="str">
            <v>N. A.</v>
          </cell>
          <cell r="O9815" t="str">
            <v>N. A.</v>
          </cell>
          <cell r="P9815" t="str">
            <v>N. A.</v>
          </cell>
          <cell r="Q9815" t="str">
            <v>N. A.</v>
          </cell>
          <cell r="R9815" t="str">
            <v>N. A.</v>
          </cell>
          <cell r="S9815" t="str">
            <v>N. A.</v>
          </cell>
          <cell r="T9815" t="str">
            <v>N. A.</v>
          </cell>
          <cell r="U9815" t="str">
            <v>N. A.</v>
          </cell>
          <cell r="V9815" t="str">
            <v>N. A.</v>
          </cell>
          <cell r="W9815" t="str">
            <v>N. A.</v>
          </cell>
          <cell r="X9815" t="str">
            <v>ADL/NPD/2-23-01</v>
          </cell>
        </row>
        <row r="9816">
          <cell r="B9816" t="str">
            <v>L0202.7210</v>
          </cell>
          <cell r="C9816" t="str">
            <v>ADLER, ANEURYSM CLIP TITANIUM STANDARD, PERMANENT, WITH FENESTRATION 3.8MM. MAX. OPENING 7.2MM, BLADE LENGTH 10.0MM.</v>
          </cell>
          <cell r="D9816"/>
          <cell r="E9816" t="str">
            <v>L0201.7210</v>
          </cell>
          <cell r="F9816" t="str">
            <v>N. A.</v>
          </cell>
          <cell r="G9816" t="str">
            <v>N. A.</v>
          </cell>
          <cell r="H9816" t="str">
            <v>N. A.</v>
          </cell>
          <cell r="I9816" t="str">
            <v>N. A.</v>
          </cell>
          <cell r="J9816" t="str">
            <v>N. A.</v>
          </cell>
          <cell r="K9816" t="str">
            <v>QPF/L0201.7210</v>
          </cell>
          <cell r="L9816" t="str">
            <v>N. A.</v>
          </cell>
          <cell r="M9816" t="str">
            <v>N. A.</v>
          </cell>
          <cell r="N9816" t="str">
            <v>N. A.</v>
          </cell>
          <cell r="O9816" t="str">
            <v>N. A.</v>
          </cell>
          <cell r="P9816" t="str">
            <v>N. A.</v>
          </cell>
          <cell r="Q9816" t="str">
            <v>N. A.</v>
          </cell>
          <cell r="R9816" t="str">
            <v>N. A.</v>
          </cell>
          <cell r="S9816" t="str">
            <v>N. A.</v>
          </cell>
          <cell r="T9816" t="str">
            <v>N. A.</v>
          </cell>
          <cell r="U9816" t="str">
            <v>N. A.</v>
          </cell>
          <cell r="V9816" t="str">
            <v>N. A.</v>
          </cell>
          <cell r="W9816" t="str">
            <v>N. A.</v>
          </cell>
          <cell r="X9816" t="str">
            <v>ADL/NPD/2-23-01</v>
          </cell>
        </row>
        <row r="9817">
          <cell r="B9817" t="str">
            <v>T0202.7210</v>
          </cell>
          <cell r="C9817" t="str">
            <v>ADLER, ANEURYSM CLIP TITANIUM STANDARD, TEMPORARY, WITH FENESTRATION 3.8MM. MAX. OPENING 7.2MM, BLADE LENGTH 10.0MM.</v>
          </cell>
          <cell r="D9817"/>
          <cell r="E9817" t="str">
            <v>L0201.7210</v>
          </cell>
          <cell r="F9817" t="str">
            <v>N. A.</v>
          </cell>
          <cell r="G9817" t="str">
            <v>N. A.</v>
          </cell>
          <cell r="H9817" t="str">
            <v>N. A.</v>
          </cell>
          <cell r="I9817" t="str">
            <v>N. A.</v>
          </cell>
          <cell r="J9817" t="str">
            <v>N. A.</v>
          </cell>
          <cell r="K9817" t="str">
            <v>QPF/L0201.7210</v>
          </cell>
          <cell r="L9817" t="str">
            <v>N. A.</v>
          </cell>
          <cell r="M9817" t="str">
            <v>N. A.</v>
          </cell>
          <cell r="N9817" t="str">
            <v>N. A.</v>
          </cell>
          <cell r="O9817" t="str">
            <v>N. A.</v>
          </cell>
          <cell r="P9817" t="str">
            <v>N. A.</v>
          </cell>
          <cell r="Q9817" t="str">
            <v>N. A.</v>
          </cell>
          <cell r="R9817" t="str">
            <v>N. A.</v>
          </cell>
          <cell r="S9817" t="str">
            <v>N. A.</v>
          </cell>
          <cell r="T9817" t="str">
            <v>N. A.</v>
          </cell>
          <cell r="U9817" t="str">
            <v>N. A.</v>
          </cell>
          <cell r="V9817" t="str">
            <v>N. A.</v>
          </cell>
          <cell r="W9817" t="str">
            <v>N. A.</v>
          </cell>
          <cell r="X9817" t="str">
            <v>ADL/NPD/2-23-01</v>
          </cell>
        </row>
        <row r="9818">
          <cell r="B9818" t="str">
            <v>L0306.4005s</v>
          </cell>
          <cell r="C9818" t="str">
            <v>ADLER, ANEURYSM CLIP TITANIUM MINI, PERMANENT, MAX. OPENING 4.0MM, TAPERED TIP, BLADE LENGTH 5MM , STERILE</v>
          </cell>
          <cell r="D9818"/>
          <cell r="E9818" t="str">
            <v>L0305.4005</v>
          </cell>
          <cell r="F9818" t="str">
            <v>N. A.</v>
          </cell>
          <cell r="G9818" t="str">
            <v>N. A.</v>
          </cell>
          <cell r="H9818" t="str">
            <v>N. A.</v>
          </cell>
          <cell r="I9818" t="str">
            <v>N. A.</v>
          </cell>
          <cell r="J9818" t="str">
            <v>N. A.</v>
          </cell>
          <cell r="K9818" t="str">
            <v>QPF/L0305.4005</v>
          </cell>
          <cell r="L9818" t="str">
            <v>N. A.</v>
          </cell>
          <cell r="M9818" t="str">
            <v>N. A.</v>
          </cell>
          <cell r="N9818" t="str">
            <v>N. A.</v>
          </cell>
          <cell r="O9818" t="str">
            <v>N. A.</v>
          </cell>
          <cell r="P9818" t="str">
            <v>N. A.</v>
          </cell>
          <cell r="Q9818" t="str">
            <v>N. A.</v>
          </cell>
          <cell r="R9818" t="str">
            <v>N. A.</v>
          </cell>
          <cell r="S9818" t="str">
            <v>N. A.</v>
          </cell>
          <cell r="T9818" t="str">
            <v>N. A.</v>
          </cell>
          <cell r="U9818" t="str">
            <v>N. A.</v>
          </cell>
          <cell r="V9818" t="str">
            <v>N. A.</v>
          </cell>
          <cell r="W9818" t="str">
            <v>N. A.</v>
          </cell>
          <cell r="X9818" t="str">
            <v>ADL/NPD/2-23-01</v>
          </cell>
        </row>
        <row r="9819">
          <cell r="B9819" t="str">
            <v>L0306.4005</v>
          </cell>
          <cell r="C9819" t="str">
            <v xml:space="preserve">ADLER, ANEURYSM CLIP TITANIUM MINI, PERMANENT, MAX. OPENING 4.0MM, TAPERED TIP, BLADE LENGTH 5MM </v>
          </cell>
          <cell r="D9819"/>
          <cell r="E9819" t="str">
            <v>L0305.4005</v>
          </cell>
          <cell r="F9819" t="str">
            <v>N. A.</v>
          </cell>
          <cell r="G9819" t="str">
            <v>N. A.</v>
          </cell>
          <cell r="H9819" t="str">
            <v>N. A.</v>
          </cell>
          <cell r="I9819" t="str">
            <v>N. A.</v>
          </cell>
          <cell r="J9819" t="str">
            <v>N. A.</v>
          </cell>
          <cell r="K9819" t="str">
            <v>QPF/L0305.4005</v>
          </cell>
          <cell r="L9819" t="str">
            <v>N. A.</v>
          </cell>
          <cell r="M9819" t="str">
            <v>N. A.</v>
          </cell>
          <cell r="N9819" t="str">
            <v>N. A.</v>
          </cell>
          <cell r="O9819" t="str">
            <v>N. A.</v>
          </cell>
          <cell r="P9819" t="str">
            <v>N. A.</v>
          </cell>
          <cell r="Q9819" t="str">
            <v>N. A.</v>
          </cell>
          <cell r="R9819" t="str">
            <v>N. A.</v>
          </cell>
          <cell r="S9819" t="str">
            <v>N. A.</v>
          </cell>
          <cell r="T9819" t="str">
            <v>N. A.</v>
          </cell>
          <cell r="U9819" t="str">
            <v>N. A.</v>
          </cell>
          <cell r="V9819" t="str">
            <v>N. A.</v>
          </cell>
          <cell r="W9819" t="str">
            <v>N. A.</v>
          </cell>
          <cell r="X9819" t="str">
            <v>ADL/NPD/2-23-01</v>
          </cell>
        </row>
        <row r="9820">
          <cell r="B9820" t="str">
            <v>T0306.4005</v>
          </cell>
          <cell r="C9820" t="str">
            <v xml:space="preserve">ADLER, ANEURYSM CLIP TITANIUM MINI, TEMPORARY, MAX. OPENING 4.0MM, TAPERED TIP, BLADE LENGTH 5MM </v>
          </cell>
          <cell r="D9820"/>
          <cell r="E9820" t="str">
            <v>L0305.4005</v>
          </cell>
          <cell r="F9820" t="str">
            <v>N. A.</v>
          </cell>
          <cell r="G9820" t="str">
            <v>N. A.</v>
          </cell>
          <cell r="H9820" t="str">
            <v>N. A.</v>
          </cell>
          <cell r="I9820" t="str">
            <v>N. A.</v>
          </cell>
          <cell r="J9820" t="str">
            <v>N. A.</v>
          </cell>
          <cell r="K9820" t="str">
            <v>QPF/L0305.4005</v>
          </cell>
          <cell r="L9820" t="str">
            <v>N. A.</v>
          </cell>
          <cell r="M9820" t="str">
            <v>N. A.</v>
          </cell>
          <cell r="N9820" t="str">
            <v>N. A.</v>
          </cell>
          <cell r="O9820" t="str">
            <v>N. A.</v>
          </cell>
          <cell r="P9820" t="str">
            <v>N. A.</v>
          </cell>
          <cell r="Q9820" t="str">
            <v>N. A.</v>
          </cell>
          <cell r="R9820" t="str">
            <v>N. A.</v>
          </cell>
          <cell r="S9820" t="str">
            <v>N. A.</v>
          </cell>
          <cell r="T9820" t="str">
            <v>N. A.</v>
          </cell>
          <cell r="U9820" t="str">
            <v>N. A.</v>
          </cell>
          <cell r="V9820" t="str">
            <v>N. A.</v>
          </cell>
          <cell r="W9820" t="str">
            <v>N. A.</v>
          </cell>
          <cell r="X9820" t="str">
            <v>ADL/NPD/2-23-01</v>
          </cell>
        </row>
        <row r="9821">
          <cell r="B9821" t="str">
            <v>L0304.4005s</v>
          </cell>
          <cell r="C9821" t="str">
            <v>ADLER, ANEURYSM CLIP TITANIUM MINI, PERMANENT, MAX. OPENING 4.0MM, STRAIGHT TIP, BLADE LENGTH 5MM , STERILE</v>
          </cell>
          <cell r="D9821"/>
          <cell r="E9821" t="str">
            <v>L0303.4005</v>
          </cell>
          <cell r="F9821" t="str">
            <v>N. A.</v>
          </cell>
          <cell r="G9821" t="str">
            <v>N. A.</v>
          </cell>
          <cell r="H9821" t="str">
            <v>N. A.</v>
          </cell>
          <cell r="I9821" t="str">
            <v>N. A.</v>
          </cell>
          <cell r="J9821" t="str">
            <v>N. A.</v>
          </cell>
          <cell r="K9821" t="str">
            <v>QPF/L0303.4005</v>
          </cell>
          <cell r="L9821" t="str">
            <v>N. A.</v>
          </cell>
          <cell r="M9821" t="str">
            <v>N. A.</v>
          </cell>
          <cell r="N9821" t="str">
            <v>N. A.</v>
          </cell>
          <cell r="O9821" t="str">
            <v>N. A.</v>
          </cell>
          <cell r="P9821" t="str">
            <v>N. A.</v>
          </cell>
          <cell r="Q9821" t="str">
            <v>N. A.</v>
          </cell>
          <cell r="R9821" t="str">
            <v>N. A.</v>
          </cell>
          <cell r="S9821" t="str">
            <v>N. A.</v>
          </cell>
          <cell r="T9821" t="str">
            <v>N. A.</v>
          </cell>
          <cell r="U9821" t="str">
            <v>N. A.</v>
          </cell>
          <cell r="V9821" t="str">
            <v>N. A.</v>
          </cell>
          <cell r="W9821" t="str">
            <v>N. A.</v>
          </cell>
          <cell r="X9821" t="str">
            <v>ADL/NPD/2-23-01</v>
          </cell>
        </row>
        <row r="9822">
          <cell r="B9822" t="str">
            <v>L0304.4005</v>
          </cell>
          <cell r="C9822" t="str">
            <v xml:space="preserve">ADLER, ANEURYSM CLIP TITANIUM MINI, PERMANENT, MAX. OPENING 4.0MM, STRAIGHT TIP, BLADE LENGTH 5MM </v>
          </cell>
          <cell r="D9822"/>
          <cell r="E9822" t="str">
            <v>L0303.4005</v>
          </cell>
          <cell r="F9822" t="str">
            <v>N. A.</v>
          </cell>
          <cell r="G9822" t="str">
            <v>N. A.</v>
          </cell>
          <cell r="H9822" t="str">
            <v>N. A.</v>
          </cell>
          <cell r="I9822" t="str">
            <v>N. A.</v>
          </cell>
          <cell r="J9822" t="str">
            <v>N. A.</v>
          </cell>
          <cell r="K9822" t="str">
            <v>QPF/L0303.4005</v>
          </cell>
          <cell r="L9822" t="str">
            <v>N. A.</v>
          </cell>
          <cell r="M9822" t="str">
            <v>N. A.</v>
          </cell>
          <cell r="N9822" t="str">
            <v>N. A.</v>
          </cell>
          <cell r="O9822" t="str">
            <v>N. A.</v>
          </cell>
          <cell r="P9822" t="str">
            <v>N. A.</v>
          </cell>
          <cell r="Q9822" t="str">
            <v>N. A.</v>
          </cell>
          <cell r="R9822" t="str">
            <v>N. A.</v>
          </cell>
          <cell r="S9822" t="str">
            <v>N. A.</v>
          </cell>
          <cell r="T9822" t="str">
            <v>N. A.</v>
          </cell>
          <cell r="U9822" t="str">
            <v>N. A.</v>
          </cell>
          <cell r="V9822" t="str">
            <v>N. A.</v>
          </cell>
          <cell r="W9822" t="str">
            <v>N. A.</v>
          </cell>
          <cell r="X9822" t="str">
            <v>ADL/NPD/2-23-01</v>
          </cell>
        </row>
        <row r="9823">
          <cell r="B9823" t="str">
            <v>T0304.4005</v>
          </cell>
          <cell r="C9823" t="str">
            <v xml:space="preserve">ADLER, ANEURYSM CLIP TITANIUM MINI, TEMPORARY, MAX. OPENING 4.0MM, STRAIGHT TIP, BLADE LENGTH 5MM </v>
          </cell>
          <cell r="D9823"/>
          <cell r="E9823" t="str">
            <v>L0303.4005</v>
          </cell>
          <cell r="F9823" t="str">
            <v>N. A.</v>
          </cell>
          <cell r="G9823" t="str">
            <v>N. A.</v>
          </cell>
          <cell r="H9823" t="str">
            <v>N. A.</v>
          </cell>
          <cell r="I9823" t="str">
            <v>N. A.</v>
          </cell>
          <cell r="J9823" t="str">
            <v>N. A.</v>
          </cell>
          <cell r="K9823" t="str">
            <v>QPF/L0303.4005</v>
          </cell>
          <cell r="L9823" t="str">
            <v>N. A.</v>
          </cell>
          <cell r="M9823" t="str">
            <v>N. A.</v>
          </cell>
          <cell r="N9823" t="str">
            <v>N. A.</v>
          </cell>
          <cell r="O9823" t="str">
            <v>N. A.</v>
          </cell>
          <cell r="P9823" t="str">
            <v>N. A.</v>
          </cell>
          <cell r="Q9823" t="str">
            <v>N. A.</v>
          </cell>
          <cell r="R9823" t="str">
            <v>N. A.</v>
          </cell>
          <cell r="S9823" t="str">
            <v>N. A.</v>
          </cell>
          <cell r="T9823" t="str">
            <v>N. A.</v>
          </cell>
          <cell r="U9823" t="str">
            <v>N. A.</v>
          </cell>
          <cell r="V9823" t="str">
            <v>N. A.</v>
          </cell>
          <cell r="W9823" t="str">
            <v>N. A.</v>
          </cell>
          <cell r="X9823" t="str">
            <v>ADL/NPD/2-23-01</v>
          </cell>
        </row>
        <row r="9824">
          <cell r="B9824" t="str">
            <v>L0302.4005s</v>
          </cell>
          <cell r="C9824" t="str">
            <v>ADLER, ANEURYSM CLIP TITANIUM MINI, PERMANENT, MAX. OPENING 4.0MM, BLADE LENGTH 5MM., STERILE</v>
          </cell>
          <cell r="D9824"/>
          <cell r="E9824" t="str">
            <v>L0301.4005</v>
          </cell>
          <cell r="F9824" t="str">
            <v>N. A.</v>
          </cell>
          <cell r="G9824" t="str">
            <v>N. A.</v>
          </cell>
          <cell r="H9824" t="str">
            <v>N. A.</v>
          </cell>
          <cell r="I9824" t="str">
            <v>N. A.</v>
          </cell>
          <cell r="J9824" t="str">
            <v>N. A.</v>
          </cell>
          <cell r="K9824" t="str">
            <v>QPF/L0301.4005</v>
          </cell>
          <cell r="L9824" t="str">
            <v>N. A.</v>
          </cell>
          <cell r="M9824" t="str">
            <v>N. A.</v>
          </cell>
          <cell r="N9824" t="str">
            <v>N. A.</v>
          </cell>
          <cell r="O9824" t="str">
            <v>N. A.</v>
          </cell>
          <cell r="P9824" t="str">
            <v>N. A.</v>
          </cell>
          <cell r="Q9824" t="str">
            <v>N. A.</v>
          </cell>
          <cell r="R9824" t="str">
            <v>N. A.</v>
          </cell>
          <cell r="S9824" t="str">
            <v>N. A.</v>
          </cell>
          <cell r="T9824" t="str">
            <v>N. A.</v>
          </cell>
          <cell r="U9824" t="str">
            <v>N. A.</v>
          </cell>
          <cell r="V9824" t="str">
            <v>N. A.</v>
          </cell>
          <cell r="W9824" t="str">
            <v>N. A.</v>
          </cell>
          <cell r="X9824" t="str">
            <v>ADL/NPD/2-23-01</v>
          </cell>
        </row>
        <row r="9825">
          <cell r="B9825" t="str">
            <v>L0302.4005</v>
          </cell>
          <cell r="C9825" t="str">
            <v>ADLER, ANEURYSM CLIP TITANIUM MINI, PERMANENT, MAX. OPENING 4.0MM, BLADE LENGTH 5MM.</v>
          </cell>
          <cell r="D9825"/>
          <cell r="E9825" t="str">
            <v>L0301.4005</v>
          </cell>
          <cell r="F9825" t="str">
            <v>N. A.</v>
          </cell>
          <cell r="G9825" t="str">
            <v>N. A.</v>
          </cell>
          <cell r="H9825" t="str">
            <v>N. A.</v>
          </cell>
          <cell r="I9825" t="str">
            <v>N. A.</v>
          </cell>
          <cell r="J9825" t="str">
            <v>N. A.</v>
          </cell>
          <cell r="K9825" t="str">
            <v>QPF/L0301.4005</v>
          </cell>
          <cell r="L9825" t="str">
            <v>N. A.</v>
          </cell>
          <cell r="M9825" t="str">
            <v>N. A.</v>
          </cell>
          <cell r="N9825" t="str">
            <v>N. A.</v>
          </cell>
          <cell r="O9825" t="str">
            <v>N. A.</v>
          </cell>
          <cell r="P9825" t="str">
            <v>N. A.</v>
          </cell>
          <cell r="Q9825" t="str">
            <v>N. A.</v>
          </cell>
          <cell r="R9825" t="str">
            <v>N. A.</v>
          </cell>
          <cell r="S9825" t="str">
            <v>N. A.</v>
          </cell>
          <cell r="T9825" t="str">
            <v>N. A.</v>
          </cell>
          <cell r="U9825" t="str">
            <v>N. A.</v>
          </cell>
          <cell r="V9825" t="str">
            <v>N. A.</v>
          </cell>
          <cell r="W9825" t="str">
            <v>N. A.</v>
          </cell>
          <cell r="X9825" t="str">
            <v>ADL/NPD/2-23-01</v>
          </cell>
        </row>
        <row r="9826">
          <cell r="B9826" t="str">
            <v>T0302.4005</v>
          </cell>
          <cell r="C9826" t="str">
            <v>ADLER, ANEURYSM CLIP TITANIUM MINI, TEMPORARY, MAX. OPENING 4.0MM, BLADE LENGTH 5MM.</v>
          </cell>
          <cell r="D9826"/>
          <cell r="E9826" t="str">
            <v>L0301.4005</v>
          </cell>
          <cell r="F9826" t="str">
            <v>N. A.</v>
          </cell>
          <cell r="G9826" t="str">
            <v>N. A.</v>
          </cell>
          <cell r="H9826" t="str">
            <v>N. A.</v>
          </cell>
          <cell r="I9826" t="str">
            <v>N. A.</v>
          </cell>
          <cell r="J9826" t="str">
            <v>N. A.</v>
          </cell>
          <cell r="K9826" t="str">
            <v>QPF/L0301.4005</v>
          </cell>
          <cell r="L9826" t="str">
            <v>N. A.</v>
          </cell>
          <cell r="M9826" t="str">
            <v>N. A.</v>
          </cell>
          <cell r="N9826" t="str">
            <v>N. A.</v>
          </cell>
          <cell r="O9826" t="str">
            <v>N. A.</v>
          </cell>
          <cell r="P9826" t="str">
            <v>N. A.</v>
          </cell>
          <cell r="Q9826" t="str">
            <v>N. A.</v>
          </cell>
          <cell r="R9826" t="str">
            <v>N. A.</v>
          </cell>
          <cell r="S9826" t="str">
            <v>N. A.</v>
          </cell>
          <cell r="T9826" t="str">
            <v>N. A.</v>
          </cell>
          <cell r="U9826" t="str">
            <v>N. A.</v>
          </cell>
          <cell r="V9826" t="str">
            <v>N. A.</v>
          </cell>
          <cell r="W9826" t="str">
            <v>N. A.</v>
          </cell>
          <cell r="X9826" t="str">
            <v>ADL/NPD/2-23-01</v>
          </cell>
        </row>
        <row r="9827">
          <cell r="B9827" t="str">
            <v>L0302.3505s</v>
          </cell>
          <cell r="C9827" t="str">
            <v>ADLER, ANEURYSM CLIP TITANIUM MINI, PERMANENT, MAX. OPENING 3.5MM, BLADE LENGTH 5MM., STERILE</v>
          </cell>
          <cell r="D9827"/>
          <cell r="E9827" t="str">
            <v>L0301.3505</v>
          </cell>
          <cell r="F9827" t="str">
            <v>N. A.</v>
          </cell>
          <cell r="G9827" t="str">
            <v>N. A.</v>
          </cell>
          <cell r="H9827" t="str">
            <v>N. A.</v>
          </cell>
          <cell r="I9827" t="str">
            <v>N. A.</v>
          </cell>
          <cell r="J9827" t="str">
            <v>N. A.</v>
          </cell>
          <cell r="K9827" t="str">
            <v>QPF/L0301.3505</v>
          </cell>
          <cell r="L9827" t="str">
            <v>N. A.</v>
          </cell>
          <cell r="M9827" t="str">
            <v>N. A.</v>
          </cell>
          <cell r="N9827" t="str">
            <v>N. A.</v>
          </cell>
          <cell r="O9827" t="str">
            <v>N. A.</v>
          </cell>
          <cell r="P9827" t="str">
            <v>N. A.</v>
          </cell>
          <cell r="Q9827" t="str">
            <v>N. A.</v>
          </cell>
          <cell r="R9827" t="str">
            <v>N. A.</v>
          </cell>
          <cell r="S9827" t="str">
            <v>N. A.</v>
          </cell>
          <cell r="T9827" t="str">
            <v>N. A.</v>
          </cell>
          <cell r="U9827" t="str">
            <v>N. A.</v>
          </cell>
          <cell r="V9827" t="str">
            <v>N. A.</v>
          </cell>
          <cell r="W9827" t="str">
            <v>N. A.</v>
          </cell>
          <cell r="X9827" t="str">
            <v>ADL/NPD/2-23-01</v>
          </cell>
        </row>
        <row r="9828">
          <cell r="B9828" t="str">
            <v>L0302.3505</v>
          </cell>
          <cell r="C9828" t="str">
            <v>ADLER, ANEURYSM CLIP TITANIUM MINI, PERMANENT, MAX. OPENING 3.5MM, BLADE LENGTH 5MM.</v>
          </cell>
          <cell r="D9828"/>
          <cell r="E9828" t="str">
            <v>L0301.3505</v>
          </cell>
          <cell r="F9828" t="str">
            <v>N. A.</v>
          </cell>
          <cell r="G9828" t="str">
            <v>N. A.</v>
          </cell>
          <cell r="H9828" t="str">
            <v>N. A.</v>
          </cell>
          <cell r="I9828" t="str">
            <v>N. A.</v>
          </cell>
          <cell r="J9828" t="str">
            <v>N. A.</v>
          </cell>
          <cell r="K9828" t="str">
            <v>QPF/L0301.3505</v>
          </cell>
          <cell r="L9828" t="str">
            <v>N. A.</v>
          </cell>
          <cell r="M9828" t="str">
            <v>N. A.</v>
          </cell>
          <cell r="N9828" t="str">
            <v>N. A.</v>
          </cell>
          <cell r="O9828" t="str">
            <v>N. A.</v>
          </cell>
          <cell r="P9828" t="str">
            <v>N. A.</v>
          </cell>
          <cell r="Q9828" t="str">
            <v>N. A.</v>
          </cell>
          <cell r="R9828" t="str">
            <v>N. A.</v>
          </cell>
          <cell r="S9828" t="str">
            <v>N. A.</v>
          </cell>
          <cell r="T9828" t="str">
            <v>N. A.</v>
          </cell>
          <cell r="U9828" t="str">
            <v>N. A.</v>
          </cell>
          <cell r="V9828" t="str">
            <v>N. A.</v>
          </cell>
          <cell r="W9828" t="str">
            <v>N. A.</v>
          </cell>
          <cell r="X9828" t="str">
            <v>ADL/NPD/2-23-01</v>
          </cell>
        </row>
        <row r="9829">
          <cell r="B9829" t="str">
            <v>T0302.3505</v>
          </cell>
          <cell r="C9829" t="str">
            <v>ADLER, ANEURYSM CLIP TITANIUM MINI, TEMPORARY, MAX. OPENING 3.5MM, BLADE LENGTH 5MM.</v>
          </cell>
          <cell r="D9829"/>
          <cell r="E9829" t="str">
            <v>L0301.3505</v>
          </cell>
          <cell r="F9829" t="str">
            <v>N. A.</v>
          </cell>
          <cell r="G9829" t="str">
            <v>N. A.</v>
          </cell>
          <cell r="H9829" t="str">
            <v>N. A.</v>
          </cell>
          <cell r="I9829" t="str">
            <v>N. A.</v>
          </cell>
          <cell r="J9829" t="str">
            <v>N. A.</v>
          </cell>
          <cell r="K9829" t="str">
            <v>QPF/L0301.3505</v>
          </cell>
          <cell r="L9829" t="str">
            <v>N. A.</v>
          </cell>
          <cell r="M9829" t="str">
            <v>N. A.</v>
          </cell>
          <cell r="N9829" t="str">
            <v>N. A.</v>
          </cell>
          <cell r="O9829" t="str">
            <v>N. A.</v>
          </cell>
          <cell r="P9829" t="str">
            <v>N. A.</v>
          </cell>
          <cell r="Q9829" t="str">
            <v>N. A.</v>
          </cell>
          <cell r="R9829" t="str">
            <v>N. A.</v>
          </cell>
          <cell r="S9829" t="str">
            <v>N. A.</v>
          </cell>
          <cell r="T9829" t="str">
            <v>N. A.</v>
          </cell>
          <cell r="U9829" t="str">
            <v>N. A.</v>
          </cell>
          <cell r="V9829" t="str">
            <v>N. A.</v>
          </cell>
          <cell r="W9829" t="str">
            <v>N. A.</v>
          </cell>
          <cell r="X9829" t="str">
            <v>ADL/NPD/2-23-01</v>
          </cell>
        </row>
        <row r="9830">
          <cell r="B9830" t="str">
            <v>L0302.4006s</v>
          </cell>
          <cell r="C9830" t="str">
            <v>ADLER, ANEURYSM CLIP TITANIUM MINI, PERMANENT, MAX. OPENING 4.0MM, BLADE LENGTH 6MM , STERILE</v>
          </cell>
          <cell r="D9830"/>
          <cell r="E9830" t="str">
            <v>L0301.4006</v>
          </cell>
          <cell r="F9830" t="str">
            <v>N. A.</v>
          </cell>
          <cell r="G9830" t="str">
            <v>N. A.</v>
          </cell>
          <cell r="H9830" t="str">
            <v>N. A.</v>
          </cell>
          <cell r="I9830" t="str">
            <v>N. A.</v>
          </cell>
          <cell r="J9830" t="str">
            <v>N. A.</v>
          </cell>
          <cell r="K9830" t="str">
            <v>QPF/L0301.4006</v>
          </cell>
          <cell r="L9830" t="str">
            <v>N. A.</v>
          </cell>
          <cell r="M9830" t="str">
            <v>N. A.</v>
          </cell>
          <cell r="N9830" t="str">
            <v>N. A.</v>
          </cell>
          <cell r="O9830" t="str">
            <v>N. A.</v>
          </cell>
          <cell r="P9830" t="str">
            <v>N. A.</v>
          </cell>
          <cell r="Q9830" t="str">
            <v>N. A.</v>
          </cell>
          <cell r="R9830" t="str">
            <v>N. A.</v>
          </cell>
          <cell r="S9830" t="str">
            <v>N. A.</v>
          </cell>
          <cell r="T9830" t="str">
            <v>N. A.</v>
          </cell>
          <cell r="U9830" t="str">
            <v>N. A.</v>
          </cell>
          <cell r="V9830" t="str">
            <v>N. A.</v>
          </cell>
          <cell r="W9830" t="str">
            <v>N. A.</v>
          </cell>
          <cell r="X9830" t="str">
            <v>ADL/NPD/2-23-01</v>
          </cell>
        </row>
        <row r="9831">
          <cell r="B9831" t="str">
            <v>L0302.4006</v>
          </cell>
          <cell r="C9831" t="str">
            <v xml:space="preserve">ADLER, ANEURYSM CLIP TITANIUM MINI, PERMANENT, MAX. OPENING 4.0MM, BLADE LENGTH 6MM </v>
          </cell>
          <cell r="D9831"/>
          <cell r="E9831" t="str">
            <v>L0301.4006</v>
          </cell>
          <cell r="F9831" t="str">
            <v>N. A.</v>
          </cell>
          <cell r="G9831" t="str">
            <v>N. A.</v>
          </cell>
          <cell r="H9831" t="str">
            <v>N. A.</v>
          </cell>
          <cell r="I9831" t="str">
            <v>N. A.</v>
          </cell>
          <cell r="J9831" t="str">
            <v>N. A.</v>
          </cell>
          <cell r="K9831" t="str">
            <v>QPF/L0301.4006</v>
          </cell>
          <cell r="L9831" t="str">
            <v>N. A.</v>
          </cell>
          <cell r="M9831" t="str">
            <v>N. A.</v>
          </cell>
          <cell r="N9831" t="str">
            <v>N. A.</v>
          </cell>
          <cell r="O9831" t="str">
            <v>N. A.</v>
          </cell>
          <cell r="P9831" t="str">
            <v>N. A.</v>
          </cell>
          <cell r="Q9831" t="str">
            <v>N. A.</v>
          </cell>
          <cell r="R9831" t="str">
            <v>N. A.</v>
          </cell>
          <cell r="S9831" t="str">
            <v>N. A.</v>
          </cell>
          <cell r="T9831" t="str">
            <v>N. A.</v>
          </cell>
          <cell r="U9831" t="str">
            <v>N. A.</v>
          </cell>
          <cell r="V9831" t="str">
            <v>N. A.</v>
          </cell>
          <cell r="W9831" t="str">
            <v>N. A.</v>
          </cell>
          <cell r="X9831" t="str">
            <v>ADL/NPD/2-23-01</v>
          </cell>
        </row>
        <row r="9832">
          <cell r="B9832" t="str">
            <v>T0302.4006</v>
          </cell>
          <cell r="C9832" t="str">
            <v xml:space="preserve">ADLER, ANEURYSM CLIP TITANIUM MINI, TEMPORARY, MAX. OPENING 4.0MM, BLADE LENGTH 6MM </v>
          </cell>
          <cell r="D9832"/>
          <cell r="E9832" t="str">
            <v>L0301.4006</v>
          </cell>
          <cell r="F9832" t="str">
            <v>N. A.</v>
          </cell>
          <cell r="G9832" t="str">
            <v>N. A.</v>
          </cell>
          <cell r="H9832" t="str">
            <v>N. A.</v>
          </cell>
          <cell r="I9832" t="str">
            <v>N. A.</v>
          </cell>
          <cell r="J9832" t="str">
            <v>N. A.</v>
          </cell>
          <cell r="K9832" t="str">
            <v>QPF/L0301.4006</v>
          </cell>
          <cell r="L9832" t="str">
            <v>N. A.</v>
          </cell>
          <cell r="M9832" t="str">
            <v>N. A.</v>
          </cell>
          <cell r="N9832" t="str">
            <v>N. A.</v>
          </cell>
          <cell r="O9832" t="str">
            <v>N. A.</v>
          </cell>
          <cell r="P9832" t="str">
            <v>N. A.</v>
          </cell>
          <cell r="Q9832" t="str">
            <v>N. A.</v>
          </cell>
          <cell r="R9832" t="str">
            <v>N. A.</v>
          </cell>
          <cell r="S9832" t="str">
            <v>N. A.</v>
          </cell>
          <cell r="T9832" t="str">
            <v>N. A.</v>
          </cell>
          <cell r="U9832" t="str">
            <v>N. A.</v>
          </cell>
          <cell r="V9832" t="str">
            <v>N. A.</v>
          </cell>
          <cell r="W9832" t="str">
            <v>N. A.</v>
          </cell>
          <cell r="X9832" t="str">
            <v>ADL/NPD/2-23-01</v>
          </cell>
        </row>
        <row r="9833">
          <cell r="B9833" t="str">
            <v>L0402.1703s</v>
          </cell>
          <cell r="C9833" t="str">
            <v>ADLER, ANEURYSM CLIP TITANIUM MICRO, MAX. OPENING 1.7MM, BLADE LENGTH 3MM., STERILE</v>
          </cell>
          <cell r="D9833"/>
          <cell r="E9833" t="str">
            <v>L0401.1703</v>
          </cell>
          <cell r="F9833" t="str">
            <v>N. A.</v>
          </cell>
          <cell r="G9833" t="str">
            <v>N. A.</v>
          </cell>
          <cell r="H9833" t="str">
            <v>N. A.</v>
          </cell>
          <cell r="I9833" t="str">
            <v>N. A.</v>
          </cell>
          <cell r="J9833" t="str">
            <v>N. A.</v>
          </cell>
          <cell r="K9833" t="str">
            <v>QPF/L0401.1703</v>
          </cell>
          <cell r="L9833" t="str">
            <v>N. A.</v>
          </cell>
          <cell r="M9833" t="str">
            <v>N. A.</v>
          </cell>
          <cell r="N9833" t="str">
            <v>N. A.</v>
          </cell>
          <cell r="O9833" t="str">
            <v>N. A.</v>
          </cell>
          <cell r="P9833" t="str">
            <v>N. A.</v>
          </cell>
          <cell r="Q9833" t="str">
            <v>N. A.</v>
          </cell>
          <cell r="R9833" t="str">
            <v>N. A.</v>
          </cell>
          <cell r="S9833" t="str">
            <v>N. A.</v>
          </cell>
          <cell r="T9833" t="str">
            <v>N. A.</v>
          </cell>
          <cell r="U9833" t="str">
            <v>N. A.</v>
          </cell>
          <cell r="V9833" t="str">
            <v>N. A.</v>
          </cell>
          <cell r="W9833" t="str">
            <v>N. A.</v>
          </cell>
          <cell r="X9833" t="str">
            <v>ADL/NPD/2-23-01</v>
          </cell>
        </row>
        <row r="9834">
          <cell r="B9834" t="str">
            <v>L0402.1703</v>
          </cell>
          <cell r="C9834" t="str">
            <v>ADLER, ANEURYSM CLIP TITANIUM MICRO, MAX. OPENING 1.7MM, BLADE LENGTH 3MM.</v>
          </cell>
          <cell r="D9834"/>
          <cell r="E9834" t="str">
            <v>L0401.1703</v>
          </cell>
          <cell r="F9834" t="str">
            <v>N. A.</v>
          </cell>
          <cell r="G9834" t="str">
            <v>N. A.</v>
          </cell>
          <cell r="H9834" t="str">
            <v>N. A.</v>
          </cell>
          <cell r="I9834" t="str">
            <v>N. A.</v>
          </cell>
          <cell r="J9834" t="str">
            <v>N. A.</v>
          </cell>
          <cell r="K9834" t="str">
            <v>QPF/L0401.1703</v>
          </cell>
          <cell r="L9834" t="str">
            <v>N. A.</v>
          </cell>
          <cell r="M9834" t="str">
            <v>N. A.</v>
          </cell>
          <cell r="N9834" t="str">
            <v>N. A.</v>
          </cell>
          <cell r="O9834" t="str">
            <v>N. A.</v>
          </cell>
          <cell r="P9834" t="str">
            <v>N. A.</v>
          </cell>
          <cell r="Q9834" t="str">
            <v>N. A.</v>
          </cell>
          <cell r="R9834" t="str">
            <v>N. A.</v>
          </cell>
          <cell r="S9834" t="str">
            <v>N. A.</v>
          </cell>
          <cell r="T9834" t="str">
            <v>N. A.</v>
          </cell>
          <cell r="U9834" t="str">
            <v>N. A.</v>
          </cell>
          <cell r="V9834" t="str">
            <v>N. A.</v>
          </cell>
          <cell r="W9834" t="str">
            <v>N. A.</v>
          </cell>
          <cell r="X9834" t="str">
            <v>ADL/NPD/2-23-01</v>
          </cell>
        </row>
        <row r="9835">
          <cell r="B9835" t="str">
            <v>L0101.0000</v>
          </cell>
          <cell r="C9835" t="str">
            <v>ANEURYSM CLIP TITANIUM STANDARD, BLANK ASSEMBLY</v>
          </cell>
          <cell r="D9835"/>
          <cell r="E9835" t="str">
            <v>L0101.0000</v>
          </cell>
          <cell r="F9835" t="str">
            <v>N. A.</v>
          </cell>
          <cell r="G9835" t="str">
            <v>N. A.</v>
          </cell>
          <cell r="H9835" t="str">
            <v>N. A.</v>
          </cell>
          <cell r="I9835" t="str">
            <v>N. A.</v>
          </cell>
          <cell r="J9835" t="str">
            <v>N. A.</v>
          </cell>
          <cell r="K9835" t="str">
            <v>N. A.</v>
          </cell>
          <cell r="L9835" t="str">
            <v>N. A.</v>
          </cell>
          <cell r="M9835" t="str">
            <v>N. A.</v>
          </cell>
          <cell r="N9835" t="str">
            <v>N. A.</v>
          </cell>
          <cell r="O9835" t="str">
            <v>N. A.</v>
          </cell>
          <cell r="P9835" t="str">
            <v>N. A.</v>
          </cell>
          <cell r="Q9835" t="str">
            <v>N. A.</v>
          </cell>
          <cell r="R9835" t="str">
            <v>N. A.</v>
          </cell>
          <cell r="S9835" t="str">
            <v>N. A.</v>
          </cell>
          <cell r="T9835" t="str">
            <v>N. A.</v>
          </cell>
          <cell r="U9835" t="str">
            <v>N. A.</v>
          </cell>
          <cell r="V9835" t="str">
            <v>N. A.</v>
          </cell>
          <cell r="W9835" t="str">
            <v>N. A.</v>
          </cell>
          <cell r="X9835" t="str">
            <v>ADL/NPD/2-23-01</v>
          </cell>
        </row>
        <row r="9836">
          <cell r="B9836" t="str">
            <v>L0101.0000.01</v>
          </cell>
          <cell r="C9836" t="str">
            <v>ANEURYSM CLIP TITANIUM STANDARD, BLANK ASSEMBLY, BLANK</v>
          </cell>
          <cell r="D9836"/>
          <cell r="E9836" t="str">
            <v>L0101.0000.01</v>
          </cell>
          <cell r="F9836" t="str">
            <v>N. A.</v>
          </cell>
          <cell r="G9836" t="str">
            <v>N. A.</v>
          </cell>
          <cell r="H9836" t="str">
            <v>N. A.</v>
          </cell>
          <cell r="I9836" t="str">
            <v>N. A.</v>
          </cell>
          <cell r="J9836" t="str">
            <v>N. A.</v>
          </cell>
          <cell r="K9836" t="str">
            <v>N. A.</v>
          </cell>
          <cell r="L9836" t="str">
            <v>N. A.</v>
          </cell>
          <cell r="M9836" t="str">
            <v>N. A.</v>
          </cell>
          <cell r="N9836" t="str">
            <v>N. A.</v>
          </cell>
          <cell r="O9836" t="str">
            <v>N. A.</v>
          </cell>
          <cell r="P9836" t="str">
            <v>N. A.</v>
          </cell>
          <cell r="Q9836" t="str">
            <v>N. A.</v>
          </cell>
          <cell r="R9836" t="str">
            <v>N. A.</v>
          </cell>
          <cell r="S9836" t="str">
            <v>N. A.</v>
          </cell>
          <cell r="T9836" t="str">
            <v>N. A.</v>
          </cell>
          <cell r="U9836" t="str">
            <v>N. A.</v>
          </cell>
          <cell r="V9836" t="str">
            <v>N. A.</v>
          </cell>
          <cell r="W9836" t="str">
            <v>N. A.</v>
          </cell>
          <cell r="X9836" t="str">
            <v>ADL/NPD/2-23-01</v>
          </cell>
        </row>
        <row r="9837">
          <cell r="B9837" t="str">
            <v>L0101.0000.02</v>
          </cell>
          <cell r="C9837" t="str">
            <v>ANEURYSM CLIP TITANIUM STANDARD, BLANK ASSEMBLY, LOCKING PLATE</v>
          </cell>
          <cell r="D9837"/>
          <cell r="E9837" t="str">
            <v>L0101.0000.02</v>
          </cell>
          <cell r="F9837" t="str">
            <v>N. A.</v>
          </cell>
          <cell r="G9837" t="str">
            <v>N. A.</v>
          </cell>
          <cell r="H9837" t="str">
            <v>N. A.</v>
          </cell>
          <cell r="I9837" t="str">
            <v>N. A.</v>
          </cell>
          <cell r="J9837" t="str">
            <v>N. A.</v>
          </cell>
          <cell r="K9837" t="str">
            <v>N. A.</v>
          </cell>
          <cell r="L9837" t="str">
            <v>N. A.</v>
          </cell>
          <cell r="M9837" t="str">
            <v>N. A.</v>
          </cell>
          <cell r="N9837" t="str">
            <v>N. A.</v>
          </cell>
          <cell r="O9837" t="str">
            <v>N. A.</v>
          </cell>
          <cell r="P9837" t="str">
            <v>N. A.</v>
          </cell>
          <cell r="Q9837" t="str">
            <v>N. A.</v>
          </cell>
          <cell r="R9837" t="str">
            <v>N. A.</v>
          </cell>
          <cell r="S9837" t="str">
            <v>N. A.</v>
          </cell>
          <cell r="T9837" t="str">
            <v>N. A.</v>
          </cell>
          <cell r="U9837" t="str">
            <v>N. A.</v>
          </cell>
          <cell r="V9837" t="str">
            <v>N. A.</v>
          </cell>
          <cell r="W9837" t="str">
            <v>N. A.</v>
          </cell>
          <cell r="X9837" t="str">
            <v>ADL/NPD/2-23-01</v>
          </cell>
        </row>
        <row r="9838">
          <cell r="B9838" t="str">
            <v>L0101.0000.03</v>
          </cell>
          <cell r="C9838" t="str">
            <v>ANEURYSM CLIP TITANIUM STANDARD, FORCE MEASUREMENT</v>
          </cell>
          <cell r="D9838"/>
          <cell r="E9838" t="str">
            <v>L0101.0000.03</v>
          </cell>
          <cell r="F9838" t="str">
            <v>N. A.</v>
          </cell>
          <cell r="G9838" t="str">
            <v>N. A.</v>
          </cell>
          <cell r="H9838" t="str">
            <v>N. A.</v>
          </cell>
          <cell r="I9838" t="str">
            <v>N. A.</v>
          </cell>
          <cell r="J9838" t="str">
            <v>N. A.</v>
          </cell>
          <cell r="K9838" t="str">
            <v>N. A.</v>
          </cell>
          <cell r="L9838" t="str">
            <v>N. A.</v>
          </cell>
          <cell r="M9838" t="str">
            <v>N. A.</v>
          </cell>
          <cell r="N9838" t="str">
            <v>N. A.</v>
          </cell>
          <cell r="O9838" t="str">
            <v>N. A.</v>
          </cell>
          <cell r="P9838" t="str">
            <v>N. A.</v>
          </cell>
          <cell r="Q9838" t="str">
            <v>N. A.</v>
          </cell>
          <cell r="R9838" t="str">
            <v>N. A.</v>
          </cell>
          <cell r="S9838" t="str">
            <v>N. A.</v>
          </cell>
          <cell r="T9838" t="str">
            <v>N. A.</v>
          </cell>
          <cell r="U9838" t="str">
            <v>N. A.</v>
          </cell>
          <cell r="V9838" t="str">
            <v>N. A.</v>
          </cell>
          <cell r="W9838" t="str">
            <v>N. A.</v>
          </cell>
          <cell r="X9838" t="str">
            <v>ADL/NPD/2-23-01</v>
          </cell>
        </row>
        <row r="9839">
          <cell r="B9839" t="str">
            <v>L0201.0000</v>
          </cell>
          <cell r="C9839" t="str">
            <v>ANEURYSM CLIP TITANIUM STANDARD, WITH FENESTRATION 3.8MM, BLANK ASSEMBLY</v>
          </cell>
          <cell r="D9839"/>
          <cell r="E9839" t="str">
            <v>L0201.0000</v>
          </cell>
          <cell r="F9839" t="str">
            <v>N. A.</v>
          </cell>
          <cell r="G9839" t="str">
            <v>N. A.</v>
          </cell>
          <cell r="H9839" t="str">
            <v>N. A.</v>
          </cell>
          <cell r="I9839" t="str">
            <v>N. A.</v>
          </cell>
          <cell r="J9839" t="str">
            <v>N. A.</v>
          </cell>
          <cell r="K9839" t="str">
            <v>N. A.</v>
          </cell>
          <cell r="L9839" t="str">
            <v>N. A.</v>
          </cell>
          <cell r="M9839" t="str">
            <v>N. A.</v>
          </cell>
          <cell r="N9839" t="str">
            <v>N. A.</v>
          </cell>
          <cell r="O9839" t="str">
            <v>N. A.</v>
          </cell>
          <cell r="P9839" t="str">
            <v>N. A.</v>
          </cell>
          <cell r="Q9839" t="str">
            <v>N. A.</v>
          </cell>
          <cell r="R9839" t="str">
            <v>N. A.</v>
          </cell>
          <cell r="S9839" t="str">
            <v>N. A.</v>
          </cell>
          <cell r="T9839" t="str">
            <v>N. A.</v>
          </cell>
          <cell r="U9839" t="str">
            <v>N. A.</v>
          </cell>
          <cell r="V9839" t="str">
            <v>N. A.</v>
          </cell>
          <cell r="W9839" t="str">
            <v>N. A.</v>
          </cell>
          <cell r="X9839" t="str">
            <v>ADL/NPD/2-23-01</v>
          </cell>
        </row>
        <row r="9840">
          <cell r="B9840" t="str">
            <v>L0201.0000.01</v>
          </cell>
          <cell r="C9840" t="str">
            <v>ANEURYSM CLIP TITANIUM STANDARD, WITH FENESTRATION 3.8MM, BLANK ASSEMBLY, BLANK</v>
          </cell>
          <cell r="D9840"/>
          <cell r="E9840" t="str">
            <v>L0201.0000.01</v>
          </cell>
          <cell r="F9840" t="str">
            <v>N. A.</v>
          </cell>
          <cell r="G9840" t="str">
            <v>N. A.</v>
          </cell>
          <cell r="H9840" t="str">
            <v>N. A.</v>
          </cell>
          <cell r="I9840" t="str">
            <v>N. A.</v>
          </cell>
          <cell r="J9840" t="str">
            <v>N. A.</v>
          </cell>
          <cell r="K9840" t="str">
            <v>N. A.</v>
          </cell>
          <cell r="L9840" t="str">
            <v>N. A.</v>
          </cell>
          <cell r="M9840" t="str">
            <v>N. A.</v>
          </cell>
          <cell r="N9840" t="str">
            <v>N. A.</v>
          </cell>
          <cell r="O9840" t="str">
            <v>N. A.</v>
          </cell>
          <cell r="P9840" t="str">
            <v>N. A.</v>
          </cell>
          <cell r="Q9840" t="str">
            <v>N. A.</v>
          </cell>
          <cell r="R9840" t="str">
            <v>N. A.</v>
          </cell>
          <cell r="S9840" t="str">
            <v>N. A.</v>
          </cell>
          <cell r="T9840" t="str">
            <v>N. A.</v>
          </cell>
          <cell r="U9840" t="str">
            <v>N. A.</v>
          </cell>
          <cell r="V9840" t="str">
            <v>N. A.</v>
          </cell>
          <cell r="W9840" t="str">
            <v>N. A.</v>
          </cell>
          <cell r="X9840" t="str">
            <v>ADL/NPD/2-23-01</v>
          </cell>
        </row>
        <row r="9841">
          <cell r="B9841" t="str">
            <v>L0101.0000.02</v>
          </cell>
          <cell r="C9841" t="str">
            <v>ANEURYSM CLIP TITANIUM STANDARD, WITH FENESTRATION 3.8MM, LOCKING PLATE</v>
          </cell>
          <cell r="D9841"/>
          <cell r="E9841" t="str">
            <v>L0201.0000.02</v>
          </cell>
          <cell r="F9841" t="str">
            <v>N. A.</v>
          </cell>
          <cell r="G9841" t="str">
            <v>N. A.</v>
          </cell>
          <cell r="H9841" t="str">
            <v>N. A.</v>
          </cell>
          <cell r="I9841" t="str">
            <v>N. A.</v>
          </cell>
          <cell r="J9841" t="str">
            <v>N. A.</v>
          </cell>
          <cell r="K9841" t="str">
            <v>N. A.</v>
          </cell>
          <cell r="L9841" t="str">
            <v>N. A.</v>
          </cell>
          <cell r="M9841" t="str">
            <v>N. A.</v>
          </cell>
          <cell r="N9841" t="str">
            <v>N. A.</v>
          </cell>
          <cell r="O9841" t="str">
            <v>N. A.</v>
          </cell>
          <cell r="P9841" t="str">
            <v>N. A.</v>
          </cell>
          <cell r="Q9841" t="str">
            <v>N. A.</v>
          </cell>
          <cell r="R9841" t="str">
            <v>N. A.</v>
          </cell>
          <cell r="S9841" t="str">
            <v>N. A.</v>
          </cell>
          <cell r="T9841" t="str">
            <v>N. A.</v>
          </cell>
          <cell r="U9841" t="str">
            <v>N. A.</v>
          </cell>
          <cell r="V9841" t="str">
            <v>N. A.</v>
          </cell>
          <cell r="W9841" t="str">
            <v>N. A.</v>
          </cell>
          <cell r="X9841" t="str">
            <v>ADL/NPD/2-23-01</v>
          </cell>
        </row>
        <row r="9842">
          <cell r="B9842">
            <v>87110001.010000005</v>
          </cell>
          <cell r="C9842" t="str">
            <v xml:space="preserve">LENO GAUZE ROLL WIDTH 10CM </v>
          </cell>
          <cell r="D9842"/>
          <cell r="E9842"/>
          <cell r="F9842"/>
          <cell r="G9842"/>
          <cell r="H9842"/>
          <cell r="I9842"/>
          <cell r="J9842"/>
          <cell r="K9842" t="str">
            <v>QPF/87110001.01</v>
          </cell>
          <cell r="L9842" t="str">
            <v>N. A.</v>
          </cell>
          <cell r="M9842" t="str">
            <v>N. A.</v>
          </cell>
          <cell r="N9842" t="str">
            <v>N. A.</v>
          </cell>
          <cell r="O9842" t="str">
            <v>N. A.</v>
          </cell>
          <cell r="P9842" t="str">
            <v>N. A.</v>
          </cell>
          <cell r="Q9842" t="str">
            <v>PS/87110001.01</v>
          </cell>
          <cell r="R9842" t="str">
            <v>N. A.</v>
          </cell>
          <cell r="S9842" t="str">
            <v>N. A.</v>
          </cell>
          <cell r="T9842" t="str">
            <v>N. A.</v>
          </cell>
          <cell r="U9842" t="str">
            <v>N. A.</v>
          </cell>
          <cell r="V9842" t="str">
            <v>N. A.</v>
          </cell>
          <cell r="W9842">
            <v>87110001</v>
          </cell>
          <cell r="X9842"/>
        </row>
        <row r="9843">
          <cell r="B9843">
            <v>87110001.015000001</v>
          </cell>
          <cell r="C9843" t="str">
            <v>LENO GAUZE ROLL WIDTH 15CM</v>
          </cell>
          <cell r="D9843"/>
          <cell r="E9843"/>
          <cell r="F9843"/>
          <cell r="G9843"/>
          <cell r="H9843"/>
          <cell r="I9843"/>
          <cell r="J9843"/>
          <cell r="K9843" t="str">
            <v>QPF/87110001.015</v>
          </cell>
          <cell r="L9843" t="str">
            <v>N. A.</v>
          </cell>
          <cell r="M9843" t="str">
            <v>N. A.</v>
          </cell>
          <cell r="N9843" t="str">
            <v>N. A.</v>
          </cell>
          <cell r="O9843" t="str">
            <v>N. A.</v>
          </cell>
          <cell r="P9843" t="str">
            <v>N. A.</v>
          </cell>
          <cell r="Q9843" t="str">
            <v>PS/87110001.015</v>
          </cell>
          <cell r="R9843" t="str">
            <v>N. A.</v>
          </cell>
          <cell r="S9843" t="str">
            <v>N. A.</v>
          </cell>
          <cell r="T9843" t="str">
            <v>N. A.</v>
          </cell>
          <cell r="U9843" t="str">
            <v>N. A.</v>
          </cell>
          <cell r="V9843" t="str">
            <v>N. A.</v>
          </cell>
          <cell r="W9843">
            <v>87110001</v>
          </cell>
          <cell r="X9843"/>
        </row>
        <row r="9844">
          <cell r="B9844" t="str">
            <v>D0216.250</v>
          </cell>
          <cell r="C9844" t="str">
            <v>HEXAGONAL SCREWDRIVER FOR 3.5MM SCREWS WITH SILICON HANDLE, 190MM LONG</v>
          </cell>
          <cell r="D9844"/>
          <cell r="E9844" t="str">
            <v>D0216.250</v>
          </cell>
          <cell r="F9844" t="str">
            <v>00</v>
          </cell>
          <cell r="G9844" t="str">
            <v>N. A.</v>
          </cell>
          <cell r="H9844" t="str">
            <v>N. A.</v>
          </cell>
          <cell r="I9844" t="str">
            <v>N. A.</v>
          </cell>
          <cell r="J9844" t="str">
            <v>N. A.</v>
          </cell>
          <cell r="K9844" t="str">
            <v>QPF/D0216.250</v>
          </cell>
          <cell r="L9844" t="str">
            <v>00</v>
          </cell>
          <cell r="M9844" t="str">
            <v>N. A.</v>
          </cell>
          <cell r="N9844" t="str">
            <v>N. A.</v>
          </cell>
          <cell r="O9844" t="str">
            <v>N. A.</v>
          </cell>
          <cell r="P9844" t="str">
            <v>N. A.</v>
          </cell>
          <cell r="Q9844" t="str">
            <v>PS/D0216.250</v>
          </cell>
          <cell r="R9844" t="str">
            <v>00</v>
          </cell>
          <cell r="S9844" t="str">
            <v>N. A.</v>
          </cell>
          <cell r="T9844" t="str">
            <v>N. A.</v>
          </cell>
          <cell r="U9844" t="str">
            <v>N. A.</v>
          </cell>
          <cell r="V9844" t="str">
            <v>N. A.</v>
          </cell>
          <cell r="W9844" t="str">
            <v>D0216.250</v>
          </cell>
          <cell r="X9844" t="str">
            <v>TF-IN</v>
          </cell>
        </row>
        <row r="9845">
          <cell r="B9845" t="str">
            <v>D0216.250.01</v>
          </cell>
          <cell r="C9845" t="str">
            <v>HEXAGONAL SCREWDRIVER FOR 3.5MM SCREWS WITH SILICON HANDLE, SHAFT</v>
          </cell>
          <cell r="D9845"/>
          <cell r="E9845" t="str">
            <v>D0216.250</v>
          </cell>
          <cell r="F9845" t="str">
            <v>00</v>
          </cell>
          <cell r="G9845" t="str">
            <v>N. A.</v>
          </cell>
          <cell r="H9845" t="str">
            <v>N. A.</v>
          </cell>
          <cell r="I9845" t="str">
            <v>N. A.</v>
          </cell>
          <cell r="J9845" t="str">
            <v>N. A.</v>
          </cell>
          <cell r="K9845" t="str">
            <v>N. A.</v>
          </cell>
          <cell r="L9845" t="str">
            <v>00</v>
          </cell>
          <cell r="M9845" t="str">
            <v>N. A.</v>
          </cell>
          <cell r="N9845" t="str">
            <v>N. A.</v>
          </cell>
          <cell r="O9845" t="str">
            <v>N. A.</v>
          </cell>
          <cell r="P9845" t="str">
            <v>N. A.</v>
          </cell>
          <cell r="Q9845" t="str">
            <v>PS/D0216.250.01</v>
          </cell>
          <cell r="R9845" t="str">
            <v>00</v>
          </cell>
          <cell r="S9845" t="str">
            <v>N. A.</v>
          </cell>
          <cell r="T9845" t="str">
            <v>N. A.</v>
          </cell>
          <cell r="U9845" t="str">
            <v>N. A.</v>
          </cell>
          <cell r="V9845" t="str">
            <v>N. A.</v>
          </cell>
          <cell r="W9845" t="str">
            <v>D0216.250</v>
          </cell>
          <cell r="X9845" t="str">
            <v>TF-IN</v>
          </cell>
        </row>
        <row r="9846">
          <cell r="B9846" t="str">
            <v>D0216.250.02</v>
          </cell>
          <cell r="C9846" t="str">
            <v>HEXAGONAL SCREWDRIVER FOR 3.5MM SCREWS, SILICON HANDLE</v>
          </cell>
          <cell r="D9846"/>
          <cell r="E9846" t="str">
            <v>D0216.250</v>
          </cell>
          <cell r="F9846" t="str">
            <v>00</v>
          </cell>
          <cell r="G9846" t="str">
            <v>N. A.</v>
          </cell>
          <cell r="H9846" t="str">
            <v>N. A.</v>
          </cell>
          <cell r="I9846" t="str">
            <v>N. A.</v>
          </cell>
          <cell r="J9846" t="str">
            <v>N. A.</v>
          </cell>
          <cell r="K9846" t="str">
            <v>N. A.</v>
          </cell>
          <cell r="L9846" t="str">
            <v>00</v>
          </cell>
          <cell r="M9846" t="str">
            <v>N. A.</v>
          </cell>
          <cell r="N9846" t="str">
            <v>N. A.</v>
          </cell>
          <cell r="O9846" t="str">
            <v>N. A.</v>
          </cell>
          <cell r="P9846" t="str">
            <v>N. A.</v>
          </cell>
          <cell r="Q9846" t="str">
            <v>PS/D0216.250.02</v>
          </cell>
          <cell r="R9846" t="str">
            <v>00</v>
          </cell>
          <cell r="S9846" t="str">
            <v>N. A.</v>
          </cell>
          <cell r="T9846" t="str">
            <v>N. A.</v>
          </cell>
          <cell r="U9846" t="str">
            <v>N. A.</v>
          </cell>
          <cell r="V9846" t="str">
            <v>N. A.</v>
          </cell>
          <cell r="W9846" t="str">
            <v>D0216.250</v>
          </cell>
          <cell r="X9846" t="str">
            <v>TF-IN</v>
          </cell>
        </row>
        <row r="9847">
          <cell r="B9847" t="str">
            <v>D0216.250.03</v>
          </cell>
          <cell r="C9847" t="str">
            <v>HEXAGONAL SCREWDRIVER FOR 3.5MM SCREWS, DOWEL PIN</v>
          </cell>
          <cell r="D9847"/>
          <cell r="E9847" t="str">
            <v>D0216.250</v>
          </cell>
          <cell r="F9847" t="str">
            <v>00</v>
          </cell>
          <cell r="G9847" t="str">
            <v>N. A.</v>
          </cell>
          <cell r="H9847" t="str">
            <v>N. A.</v>
          </cell>
          <cell r="I9847" t="str">
            <v>N. A.</v>
          </cell>
          <cell r="J9847" t="str">
            <v>N. A.</v>
          </cell>
          <cell r="K9847" t="str">
            <v>N. A.</v>
          </cell>
          <cell r="L9847" t="str">
            <v>00</v>
          </cell>
          <cell r="M9847" t="str">
            <v>N. A.</v>
          </cell>
          <cell r="N9847" t="str">
            <v>N. A.</v>
          </cell>
          <cell r="O9847" t="str">
            <v>N. A.</v>
          </cell>
          <cell r="P9847" t="str">
            <v>N. A.</v>
          </cell>
          <cell r="Q9847" t="str">
            <v>PS/D0216.250.03</v>
          </cell>
          <cell r="R9847" t="str">
            <v>00</v>
          </cell>
          <cell r="S9847" t="str">
            <v>N. A.</v>
          </cell>
          <cell r="T9847" t="str">
            <v>N. A.</v>
          </cell>
          <cell r="U9847" t="str">
            <v>N. A.</v>
          </cell>
          <cell r="V9847" t="str">
            <v>N. A.</v>
          </cell>
          <cell r="W9847" t="str">
            <v>D0216.250</v>
          </cell>
          <cell r="X9847" t="str">
            <v>TF-IN</v>
          </cell>
        </row>
        <row r="9848">
          <cell r="B9848" t="str">
            <v>D0216.350</v>
          </cell>
          <cell r="C9848" t="str">
            <v>HEXAGONAL SCREWDRIVER FOR 4.5MM SCREWS WITH SILICON HANDLE, 240MM LONG</v>
          </cell>
          <cell r="D9848"/>
          <cell r="E9848" t="str">
            <v>D0216.350</v>
          </cell>
          <cell r="F9848" t="str">
            <v>00</v>
          </cell>
          <cell r="G9848" t="str">
            <v>N. A.</v>
          </cell>
          <cell r="H9848" t="str">
            <v>N. A.</v>
          </cell>
          <cell r="I9848" t="str">
            <v>N. A.</v>
          </cell>
          <cell r="J9848" t="str">
            <v>N. A.</v>
          </cell>
          <cell r="K9848" t="str">
            <v>QPF/D0216.250</v>
          </cell>
          <cell r="L9848" t="str">
            <v>00</v>
          </cell>
          <cell r="M9848" t="str">
            <v>N. A.</v>
          </cell>
          <cell r="N9848" t="str">
            <v>N. A.</v>
          </cell>
          <cell r="O9848" t="str">
            <v>N. A.</v>
          </cell>
          <cell r="P9848" t="str">
            <v>N. A.</v>
          </cell>
          <cell r="Q9848" t="str">
            <v>PS/D0216.350</v>
          </cell>
          <cell r="R9848" t="str">
            <v>00</v>
          </cell>
          <cell r="S9848" t="str">
            <v>N. A.</v>
          </cell>
          <cell r="T9848" t="str">
            <v>N. A.</v>
          </cell>
          <cell r="U9848" t="str">
            <v>N. A.</v>
          </cell>
          <cell r="V9848" t="str">
            <v>N. A.</v>
          </cell>
          <cell r="W9848" t="str">
            <v>D0216.350</v>
          </cell>
          <cell r="X9848" t="str">
            <v>TF-IN</v>
          </cell>
        </row>
        <row r="9849">
          <cell r="B9849" t="str">
            <v>D0216.350.01</v>
          </cell>
          <cell r="C9849" t="str">
            <v>HEXAGONAL SCREWDRIVER FOR 4.5MM SCREWS WITH SILICON HANDLE, SHAFT</v>
          </cell>
          <cell r="D9849"/>
          <cell r="E9849" t="str">
            <v>D0216.350</v>
          </cell>
          <cell r="F9849" t="str">
            <v>00</v>
          </cell>
          <cell r="G9849" t="str">
            <v>N. A.</v>
          </cell>
          <cell r="H9849" t="str">
            <v>N. A.</v>
          </cell>
          <cell r="I9849" t="str">
            <v>N. A.</v>
          </cell>
          <cell r="J9849" t="str">
            <v>N. A.</v>
          </cell>
          <cell r="K9849" t="str">
            <v>N. A.</v>
          </cell>
          <cell r="L9849" t="str">
            <v>00</v>
          </cell>
          <cell r="M9849" t="str">
            <v>N. A.</v>
          </cell>
          <cell r="N9849" t="str">
            <v>N. A.</v>
          </cell>
          <cell r="O9849" t="str">
            <v>N. A.</v>
          </cell>
          <cell r="P9849" t="str">
            <v>N. A.</v>
          </cell>
          <cell r="Q9849" t="str">
            <v>PS/D0216.350.01</v>
          </cell>
          <cell r="R9849" t="str">
            <v>00</v>
          </cell>
          <cell r="S9849" t="str">
            <v>N. A.</v>
          </cell>
          <cell r="T9849" t="str">
            <v>N. A.</v>
          </cell>
          <cell r="U9849" t="str">
            <v>N. A.</v>
          </cell>
          <cell r="V9849" t="str">
            <v>N. A.</v>
          </cell>
          <cell r="W9849" t="str">
            <v>D0216.350</v>
          </cell>
          <cell r="X9849" t="str">
            <v>TF-IN</v>
          </cell>
        </row>
        <row r="9850">
          <cell r="B9850" t="str">
            <v>D0216.350.02</v>
          </cell>
          <cell r="C9850" t="str">
            <v>HEXAGONAL SCREWDRIVER FOR 4.5MM SCREWS, SILICON HANDLE</v>
          </cell>
          <cell r="D9850"/>
          <cell r="E9850" t="str">
            <v>D0216.350</v>
          </cell>
          <cell r="F9850" t="str">
            <v>00</v>
          </cell>
          <cell r="G9850" t="str">
            <v>N. A.</v>
          </cell>
          <cell r="H9850" t="str">
            <v>N. A.</v>
          </cell>
          <cell r="I9850" t="str">
            <v>N. A.</v>
          </cell>
          <cell r="J9850" t="str">
            <v>N. A.</v>
          </cell>
          <cell r="K9850" t="str">
            <v>N. A.</v>
          </cell>
          <cell r="L9850" t="str">
            <v>00</v>
          </cell>
          <cell r="M9850" t="str">
            <v>N. A.</v>
          </cell>
          <cell r="N9850" t="str">
            <v>N. A.</v>
          </cell>
          <cell r="O9850" t="str">
            <v>N. A.</v>
          </cell>
          <cell r="P9850" t="str">
            <v>N. A.</v>
          </cell>
          <cell r="Q9850" t="str">
            <v>PS/D0216.350.02</v>
          </cell>
          <cell r="R9850" t="str">
            <v>00</v>
          </cell>
          <cell r="S9850" t="str">
            <v>N. A.</v>
          </cell>
          <cell r="T9850" t="str">
            <v>N. A.</v>
          </cell>
          <cell r="U9850" t="str">
            <v>N. A.</v>
          </cell>
          <cell r="V9850" t="str">
            <v>N. A.</v>
          </cell>
          <cell r="W9850" t="str">
            <v>D0216.350</v>
          </cell>
          <cell r="X9850" t="str">
            <v>TF-IN</v>
          </cell>
        </row>
        <row r="9851">
          <cell r="B9851" t="str">
            <v>D0216.350.03</v>
          </cell>
          <cell r="C9851" t="str">
            <v>HEXAGONAL SCREWDRIVER FOR 4.5MM SCREWS, DOWEL PIN</v>
          </cell>
          <cell r="D9851"/>
          <cell r="E9851" t="str">
            <v>D0216.350</v>
          </cell>
          <cell r="F9851" t="str">
            <v>00</v>
          </cell>
          <cell r="G9851" t="str">
            <v>N. A.</v>
          </cell>
          <cell r="H9851" t="str">
            <v>N. A.</v>
          </cell>
          <cell r="I9851" t="str">
            <v>N. A.</v>
          </cell>
          <cell r="J9851" t="str">
            <v>N. A.</v>
          </cell>
          <cell r="K9851" t="str">
            <v>N. A.</v>
          </cell>
          <cell r="L9851" t="str">
            <v>00</v>
          </cell>
          <cell r="M9851" t="str">
            <v>N. A.</v>
          </cell>
          <cell r="N9851" t="str">
            <v>N. A.</v>
          </cell>
          <cell r="O9851" t="str">
            <v>N. A.</v>
          </cell>
          <cell r="P9851" t="str">
            <v>N. A.</v>
          </cell>
          <cell r="Q9851" t="str">
            <v>PS/D0216.350.03</v>
          </cell>
          <cell r="R9851" t="str">
            <v>00</v>
          </cell>
          <cell r="S9851" t="str">
            <v>N. A.</v>
          </cell>
          <cell r="T9851" t="str">
            <v>N. A.</v>
          </cell>
          <cell r="U9851" t="str">
            <v>N. A.</v>
          </cell>
          <cell r="V9851" t="str">
            <v>N. A.</v>
          </cell>
          <cell r="W9851" t="str">
            <v>D0216.350</v>
          </cell>
          <cell r="X9851" t="str">
            <v>TF-IN</v>
          </cell>
        </row>
        <row r="9852">
          <cell r="B9852">
            <v>66007505.009999998</v>
          </cell>
          <cell r="C9852" t="str">
            <v>VEGETABLE PARCHMENT PAPER, WIDTH 16CM X LENGTH 14CM</v>
          </cell>
          <cell r="D9852"/>
          <cell r="E9852">
            <v>66007505.009999998</v>
          </cell>
          <cell r="F9852" t="str">
            <v>00</v>
          </cell>
          <cell r="G9852" t="str">
            <v>N. A.</v>
          </cell>
          <cell r="H9852" t="str">
            <v>N. A.</v>
          </cell>
          <cell r="I9852" t="str">
            <v>N. A.</v>
          </cell>
          <cell r="J9852" t="str">
            <v>N. A.</v>
          </cell>
          <cell r="K9852" t="str">
            <v>QPF/66007505.01</v>
          </cell>
          <cell r="L9852" t="str">
            <v>N. A.</v>
          </cell>
          <cell r="M9852" t="str">
            <v>N. A.</v>
          </cell>
          <cell r="N9852" t="str">
            <v>N. A.</v>
          </cell>
          <cell r="O9852" t="str">
            <v>N. A.</v>
          </cell>
          <cell r="P9852" t="str">
            <v>N. A.</v>
          </cell>
          <cell r="Q9852" t="str">
            <v>PS/66007505.01</v>
          </cell>
          <cell r="R9852" t="str">
            <v>N. A.</v>
          </cell>
          <cell r="S9852" t="str">
            <v>N. A.</v>
          </cell>
          <cell r="T9852" t="str">
            <v>N. A.</v>
          </cell>
          <cell r="U9852" t="str">
            <v>N. A.</v>
          </cell>
          <cell r="V9852" t="str">
            <v>N. A.</v>
          </cell>
          <cell r="W9852">
            <v>66007505</v>
          </cell>
          <cell r="X9852"/>
        </row>
        <row r="9853">
          <cell r="B9853">
            <v>66007505.020000003</v>
          </cell>
          <cell r="C9853" t="str">
            <v>PIPE FOR LENO GAUZE DRESSING</v>
          </cell>
          <cell r="D9853"/>
          <cell r="E9853"/>
          <cell r="F9853"/>
          <cell r="G9853"/>
          <cell r="H9853"/>
          <cell r="I9853"/>
          <cell r="J9853"/>
          <cell r="K9853" t="str">
            <v>QPF/66007505.02</v>
          </cell>
          <cell r="L9853" t="str">
            <v>N. A.</v>
          </cell>
          <cell r="M9853" t="str">
            <v>N. A.</v>
          </cell>
          <cell r="N9853" t="str">
            <v>N. A.</v>
          </cell>
          <cell r="O9853" t="str">
            <v>N. A.</v>
          </cell>
          <cell r="P9853" t="str">
            <v>N. A.</v>
          </cell>
          <cell r="Q9853" t="str">
            <v>PS/66007505.02</v>
          </cell>
          <cell r="R9853" t="str">
            <v>N. A.</v>
          </cell>
          <cell r="S9853" t="str">
            <v>N. A.</v>
          </cell>
          <cell r="T9853" t="str">
            <v>N. A.</v>
          </cell>
          <cell r="U9853" t="str">
            <v>N. A.</v>
          </cell>
          <cell r="V9853" t="str">
            <v>N. A.</v>
          </cell>
          <cell r="W9853">
            <v>66007505</v>
          </cell>
          <cell r="X9853"/>
        </row>
        <row r="9854">
          <cell r="B9854">
            <v>87120003.010000005</v>
          </cell>
          <cell r="C9854" t="str">
            <v>VEGETABLE PARCHMENT PAPER, WIDTH 11CM X LENGTH 10CM</v>
          </cell>
          <cell r="D9854"/>
          <cell r="E9854">
            <v>87120003.010000005</v>
          </cell>
          <cell r="F9854" t="str">
            <v>00</v>
          </cell>
          <cell r="G9854" t="str">
            <v>N. A.</v>
          </cell>
          <cell r="H9854" t="str">
            <v>N. A.</v>
          </cell>
          <cell r="I9854" t="str">
            <v>N. A.</v>
          </cell>
          <cell r="J9854" t="str">
            <v>N. A.</v>
          </cell>
          <cell r="K9854" t="str">
            <v>QPF/87120003.01</v>
          </cell>
          <cell r="L9854" t="str">
            <v>N. A.</v>
          </cell>
          <cell r="M9854" t="str">
            <v>N. A.</v>
          </cell>
          <cell r="N9854" t="str">
            <v>N. A.</v>
          </cell>
          <cell r="O9854" t="str">
            <v>N. A.</v>
          </cell>
          <cell r="P9854" t="str">
            <v>N. A.</v>
          </cell>
          <cell r="Q9854" t="str">
            <v>PS/87120003.01</v>
          </cell>
          <cell r="R9854" t="str">
            <v>N. A.</v>
          </cell>
          <cell r="S9854" t="str">
            <v>N. A.</v>
          </cell>
          <cell r="T9854" t="str">
            <v>N. A.</v>
          </cell>
          <cell r="U9854" t="str">
            <v>N. A.</v>
          </cell>
          <cell r="V9854" t="str">
            <v>N. A.</v>
          </cell>
          <cell r="W9854">
            <v>87120003</v>
          </cell>
          <cell r="X9854"/>
        </row>
        <row r="9855">
          <cell r="B9855">
            <v>87120003.019999996</v>
          </cell>
          <cell r="C9855" t="str">
            <v>LENO GAUZE CLOTH, WIDTH 10CM X LENGTH 10CM</v>
          </cell>
          <cell r="D9855"/>
          <cell r="E9855"/>
          <cell r="F9855"/>
          <cell r="G9855"/>
          <cell r="H9855"/>
          <cell r="I9855"/>
          <cell r="J9855"/>
          <cell r="K9855" t="str">
            <v>QPF/87120003.02</v>
          </cell>
          <cell r="L9855" t="str">
            <v>N. A.</v>
          </cell>
          <cell r="M9855" t="str">
            <v>N. A.</v>
          </cell>
          <cell r="N9855" t="str">
            <v>N. A.</v>
          </cell>
          <cell r="O9855" t="str">
            <v>N. A.</v>
          </cell>
          <cell r="P9855" t="str">
            <v>N. A.</v>
          </cell>
          <cell r="Q9855" t="str">
            <v>PS/87120003.02</v>
          </cell>
          <cell r="R9855" t="str">
            <v>N. A.</v>
          </cell>
          <cell r="S9855" t="str">
            <v>N. A.</v>
          </cell>
          <cell r="T9855" t="str">
            <v>N. A.</v>
          </cell>
          <cell r="U9855" t="str">
            <v>N. A.</v>
          </cell>
          <cell r="V9855" t="str">
            <v>N. A.</v>
          </cell>
          <cell r="W9855">
            <v>87120003</v>
          </cell>
          <cell r="X9855"/>
        </row>
        <row r="9856">
          <cell r="B9856" t="str">
            <v>C1906.00.01</v>
          </cell>
          <cell r="C9856" t="str">
            <v>GUIDE WIRE HOLDER SELF-LOCKING, ADLER, MAIN BODY</v>
          </cell>
          <cell r="D9856"/>
          <cell r="E9856" t="str">
            <v>C1906.00.01</v>
          </cell>
          <cell r="F9856" t="str">
            <v>01</v>
          </cell>
          <cell r="G9856">
            <v>42482</v>
          </cell>
          <cell r="H9856" t="str">
            <v>N. A.</v>
          </cell>
          <cell r="I9856" t="str">
            <v>N. A.</v>
          </cell>
          <cell r="J9856" t="str">
            <v>N. A.</v>
          </cell>
          <cell r="K9856" t="str">
            <v>N. A.</v>
          </cell>
          <cell r="L9856" t="str">
            <v>N. A.</v>
          </cell>
          <cell r="M9856" t="str">
            <v>N. A.</v>
          </cell>
          <cell r="N9856" t="str">
            <v>N. A.</v>
          </cell>
          <cell r="O9856" t="str">
            <v>N. A.</v>
          </cell>
          <cell r="P9856" t="str">
            <v>N. A.</v>
          </cell>
          <cell r="Q9856" t="str">
            <v>PS/C1906.00.01</v>
          </cell>
          <cell r="R9856" t="str">
            <v>00</v>
          </cell>
          <cell r="S9856">
            <v>42742</v>
          </cell>
          <cell r="T9856" t="str">
            <v>N. A.</v>
          </cell>
          <cell r="U9856" t="str">
            <v>N. A.</v>
          </cell>
          <cell r="V9856" t="str">
            <v>N. A.</v>
          </cell>
          <cell r="W9856" t="str">
            <v>C1906</v>
          </cell>
          <cell r="X9856" t="str">
            <v>TF-IN</v>
          </cell>
        </row>
        <row r="9857">
          <cell r="B9857" t="str">
            <v>C1906.00.02</v>
          </cell>
          <cell r="C9857" t="str">
            <v>GUIDE WIRE HOLDER SELF-LOCKING, ADLER, PLUNGER</v>
          </cell>
          <cell r="D9857"/>
          <cell r="E9857" t="str">
            <v>C1906.00.02</v>
          </cell>
          <cell r="F9857" t="str">
            <v>01</v>
          </cell>
          <cell r="G9857">
            <v>42482</v>
          </cell>
          <cell r="H9857" t="str">
            <v>N. A.</v>
          </cell>
          <cell r="I9857" t="str">
            <v>N. A.</v>
          </cell>
          <cell r="J9857" t="str">
            <v>N. A.</v>
          </cell>
          <cell r="K9857" t="str">
            <v>N. A.</v>
          </cell>
          <cell r="L9857" t="str">
            <v>N. A.</v>
          </cell>
          <cell r="M9857" t="str">
            <v>N. A.</v>
          </cell>
          <cell r="N9857" t="str">
            <v>N. A.</v>
          </cell>
          <cell r="O9857" t="str">
            <v>N. A.</v>
          </cell>
          <cell r="P9857" t="str">
            <v>N. A.</v>
          </cell>
          <cell r="Q9857" t="str">
            <v>PS/C1906.00.02</v>
          </cell>
          <cell r="R9857" t="str">
            <v>00</v>
          </cell>
          <cell r="S9857">
            <v>42742</v>
          </cell>
          <cell r="T9857" t="str">
            <v>N. A.</v>
          </cell>
          <cell r="U9857" t="str">
            <v>N. A.</v>
          </cell>
          <cell r="V9857" t="str">
            <v>N. A.</v>
          </cell>
          <cell r="W9857" t="str">
            <v>C1906</v>
          </cell>
          <cell r="X9857" t="str">
            <v>TF-IN</v>
          </cell>
        </row>
        <row r="9858">
          <cell r="B9858" t="str">
            <v>C1906.00.03</v>
          </cell>
          <cell r="C9858" t="str">
            <v>GUIDE WIRE HOLDER SELF-LOCKING, ADLER, CAP AND STUD ASSEMBLY</v>
          </cell>
          <cell r="D9858"/>
          <cell r="E9858" t="str">
            <v>C1906.00.03</v>
          </cell>
          <cell r="F9858" t="str">
            <v>01</v>
          </cell>
          <cell r="G9858">
            <v>42482</v>
          </cell>
          <cell r="H9858" t="str">
            <v>N. A.</v>
          </cell>
          <cell r="I9858" t="str">
            <v>N. A.</v>
          </cell>
          <cell r="J9858" t="str">
            <v>N. A.</v>
          </cell>
          <cell r="K9858" t="str">
            <v>N. A.</v>
          </cell>
          <cell r="L9858" t="str">
            <v>N. A.</v>
          </cell>
          <cell r="M9858" t="str">
            <v>N. A.</v>
          </cell>
          <cell r="N9858" t="str">
            <v>N. A.</v>
          </cell>
          <cell r="O9858" t="str">
            <v>N. A.</v>
          </cell>
          <cell r="P9858" t="str">
            <v>N. A.</v>
          </cell>
          <cell r="Q9858" t="str">
            <v>PS/C1906.00.03</v>
          </cell>
          <cell r="R9858" t="str">
            <v>00</v>
          </cell>
          <cell r="S9858">
            <v>42742</v>
          </cell>
          <cell r="T9858" t="str">
            <v>N. A.</v>
          </cell>
          <cell r="U9858" t="str">
            <v>N. A.</v>
          </cell>
          <cell r="V9858" t="str">
            <v>N. A.</v>
          </cell>
          <cell r="W9858" t="str">
            <v>C1906</v>
          </cell>
          <cell r="X9858" t="str">
            <v>TF-IN</v>
          </cell>
        </row>
        <row r="9859">
          <cell r="B9859">
            <v>87110001.100999996</v>
          </cell>
          <cell r="C9859" t="str">
            <v>BACTIGRAS, CHLORHEXIDINE GAUZE DRESSING, WITH PARCHMENT PAPER, SIZE 10CM X 10CM, SINGLE DRESSING</v>
          </cell>
          <cell r="D9859"/>
          <cell r="E9859"/>
          <cell r="F9859"/>
          <cell r="G9859"/>
          <cell r="H9859"/>
          <cell r="I9859"/>
          <cell r="J9859"/>
          <cell r="K9859" t="str">
            <v>QPF/87110001.1010</v>
          </cell>
          <cell r="L9859" t="str">
            <v>N. A.</v>
          </cell>
          <cell r="M9859" t="str">
            <v>N. A.</v>
          </cell>
          <cell r="N9859" t="str">
            <v>N. A.</v>
          </cell>
          <cell r="O9859" t="str">
            <v>N. A.</v>
          </cell>
          <cell r="P9859" t="str">
            <v>N. A.</v>
          </cell>
          <cell r="Q9859" t="str">
            <v>PS/87110001.101</v>
          </cell>
          <cell r="R9859" t="str">
            <v>N. A.</v>
          </cell>
          <cell r="S9859" t="str">
            <v>N. A.</v>
          </cell>
          <cell r="T9859" t="str">
            <v>N. A.</v>
          </cell>
          <cell r="U9859" t="str">
            <v>N. A.</v>
          </cell>
          <cell r="V9859" t="str">
            <v>N. A.</v>
          </cell>
          <cell r="W9859">
            <v>87110001</v>
          </cell>
          <cell r="X9859"/>
        </row>
        <row r="9860">
          <cell r="B9860">
            <v>87110005.103</v>
          </cell>
          <cell r="C9860" t="str">
            <v>BACTIGRAS, CHLORHEXIDINE GAUZE DRESSING, WITH PARCHMENT PAPER, SIZE 10CM X 30CM, SINGLE DRESSING</v>
          </cell>
          <cell r="D9860"/>
          <cell r="E9860"/>
          <cell r="F9860"/>
          <cell r="G9860"/>
          <cell r="H9860"/>
          <cell r="I9860"/>
          <cell r="J9860"/>
          <cell r="K9860" t="str">
            <v>QPF/87110005.1030</v>
          </cell>
          <cell r="L9860" t="str">
            <v>N. A.</v>
          </cell>
          <cell r="M9860" t="str">
            <v>N. A.</v>
          </cell>
          <cell r="N9860" t="str">
            <v>N. A.</v>
          </cell>
          <cell r="O9860" t="str">
            <v>N. A.</v>
          </cell>
          <cell r="P9860" t="str">
            <v>N. A.</v>
          </cell>
          <cell r="Q9860" t="str">
            <v>PS/87110005.103</v>
          </cell>
          <cell r="R9860" t="str">
            <v>N. A.</v>
          </cell>
          <cell r="S9860" t="str">
            <v>N. A.</v>
          </cell>
          <cell r="T9860" t="str">
            <v>N. A.</v>
          </cell>
          <cell r="U9860" t="str">
            <v>N. A.</v>
          </cell>
          <cell r="V9860" t="str">
            <v>N. A.</v>
          </cell>
          <cell r="W9860">
            <v>87110005</v>
          </cell>
          <cell r="X9860"/>
        </row>
        <row r="9861">
          <cell r="B9861">
            <v>66007505.1501</v>
          </cell>
          <cell r="C9861" t="str">
            <v>BACTIGRAS , CHORHEXIDINE GAUZE DRESSING, WITH PARCHMENT PAPER, SIZE 15CM X 1M, SINGLE ROLL</v>
          </cell>
          <cell r="D9861"/>
          <cell r="E9861"/>
          <cell r="F9861"/>
          <cell r="G9861"/>
          <cell r="H9861"/>
          <cell r="I9861"/>
          <cell r="J9861"/>
          <cell r="K9861" t="str">
            <v>QPF/66007505.1501</v>
          </cell>
          <cell r="L9861" t="str">
            <v>N. A.</v>
          </cell>
          <cell r="M9861" t="str">
            <v>N. A.</v>
          </cell>
          <cell r="N9861" t="str">
            <v>N. A.</v>
          </cell>
          <cell r="O9861" t="str">
            <v>N. A.</v>
          </cell>
          <cell r="P9861" t="str">
            <v>N. A.</v>
          </cell>
          <cell r="Q9861" t="str">
            <v>PS/66007505.1501</v>
          </cell>
          <cell r="R9861" t="str">
            <v>N. A.</v>
          </cell>
          <cell r="S9861" t="str">
            <v>N. A.</v>
          </cell>
          <cell r="T9861" t="str">
            <v>N. A.</v>
          </cell>
          <cell r="U9861" t="str">
            <v>N. A.</v>
          </cell>
          <cell r="V9861" t="str">
            <v>N. A.</v>
          </cell>
          <cell r="W9861">
            <v>66007505</v>
          </cell>
          <cell r="X9861"/>
        </row>
        <row r="9862">
          <cell r="B9862">
            <v>87120007.103</v>
          </cell>
          <cell r="C9862" t="str">
            <v>JELONET, PARAFFIN GAUZE DRESSING, WITH PARCHMENT PAPER, SIZE 10CM X 30CM, SINGLE DRESSING</v>
          </cell>
          <cell r="D9862"/>
          <cell r="E9862"/>
          <cell r="F9862"/>
          <cell r="G9862"/>
          <cell r="H9862"/>
          <cell r="I9862"/>
          <cell r="J9862"/>
          <cell r="K9862" t="str">
            <v>QPF/87120007.1030</v>
          </cell>
          <cell r="L9862" t="str">
            <v>N. A.</v>
          </cell>
          <cell r="M9862" t="str">
            <v>N. A.</v>
          </cell>
          <cell r="N9862" t="str">
            <v>N. A.</v>
          </cell>
          <cell r="O9862" t="str">
            <v>N. A.</v>
          </cell>
          <cell r="P9862" t="str">
            <v>N. A.</v>
          </cell>
          <cell r="Q9862" t="str">
            <v>PS/87120007.103</v>
          </cell>
          <cell r="R9862" t="str">
            <v>N. A.</v>
          </cell>
          <cell r="S9862" t="str">
            <v>N. A.</v>
          </cell>
          <cell r="T9862" t="str">
            <v>N. A.</v>
          </cell>
          <cell r="U9862" t="str">
            <v>N. A.</v>
          </cell>
          <cell r="V9862" t="str">
            <v>N. A.</v>
          </cell>
          <cell r="W9862">
            <v>87120007</v>
          </cell>
          <cell r="X9862"/>
        </row>
        <row r="9863">
          <cell r="B9863">
            <v>87120005.100999996</v>
          </cell>
          <cell r="C9863" t="str">
            <v>JELONET, PARAFFIN GAUZE DRESSING, WITH PARCHMENT PAPER, SIZE 10CM X 10CM, 5 DRESSINGS</v>
          </cell>
          <cell r="D9863"/>
          <cell r="E9863"/>
          <cell r="F9863"/>
          <cell r="G9863"/>
          <cell r="H9863"/>
          <cell r="I9863"/>
          <cell r="J9863"/>
          <cell r="K9863" t="str">
            <v>QPF/87120005.1010</v>
          </cell>
          <cell r="L9863" t="str">
            <v>N. A.</v>
          </cell>
          <cell r="M9863" t="str">
            <v>N. A.</v>
          </cell>
          <cell r="N9863" t="str">
            <v>N. A.</v>
          </cell>
          <cell r="O9863" t="str">
            <v>N. A.</v>
          </cell>
          <cell r="P9863" t="str">
            <v>N. A.</v>
          </cell>
          <cell r="Q9863" t="str">
            <v>PS/87120005.101</v>
          </cell>
          <cell r="R9863" t="str">
            <v>N. A.</v>
          </cell>
          <cell r="S9863" t="str">
            <v>N. A.</v>
          </cell>
          <cell r="T9863" t="str">
            <v>N. A.</v>
          </cell>
          <cell r="U9863" t="str">
            <v>N. A.</v>
          </cell>
          <cell r="V9863" t="str">
            <v>N. A.</v>
          </cell>
          <cell r="W9863">
            <v>87120005</v>
          </cell>
          <cell r="X9863"/>
        </row>
        <row r="9864">
          <cell r="B9864">
            <v>87120003.100999996</v>
          </cell>
          <cell r="C9864" t="str">
            <v>JELONET, PARAFFIN GAUZE DRESSING, WITH PARCHMENT PAPER, SIZE 10CM X 10CM, 10 DRESSINGS</v>
          </cell>
          <cell r="D9864"/>
          <cell r="E9864"/>
          <cell r="F9864"/>
          <cell r="G9864"/>
          <cell r="H9864"/>
          <cell r="I9864"/>
          <cell r="J9864"/>
          <cell r="K9864" t="str">
            <v>QPF/87120003.1010</v>
          </cell>
          <cell r="L9864" t="str">
            <v>N. A.</v>
          </cell>
          <cell r="M9864" t="str">
            <v>N. A.</v>
          </cell>
          <cell r="N9864" t="str">
            <v>N. A.</v>
          </cell>
          <cell r="O9864" t="str">
            <v>N. A.</v>
          </cell>
          <cell r="P9864" t="str">
            <v>N. A.</v>
          </cell>
          <cell r="Q9864" t="str">
            <v>PS/87120003.101</v>
          </cell>
          <cell r="R9864" t="str">
            <v>N. A.</v>
          </cell>
          <cell r="S9864" t="str">
            <v>N. A.</v>
          </cell>
          <cell r="T9864" t="str">
            <v>N. A.</v>
          </cell>
          <cell r="U9864" t="str">
            <v>N. A.</v>
          </cell>
          <cell r="V9864" t="str">
            <v>N. A.</v>
          </cell>
          <cell r="W9864">
            <v>87120003</v>
          </cell>
          <cell r="X9864"/>
        </row>
        <row r="9865">
          <cell r="B9865">
            <v>87120009.100999996</v>
          </cell>
          <cell r="C9865" t="str">
            <v>JELONET, PARAFFIN GAUZE DRESSING, WITH PARCHMENT PAPER, SIZE 10CM X 10CM, 20 DRESSINGS</v>
          </cell>
          <cell r="D9865"/>
          <cell r="E9865"/>
          <cell r="F9865"/>
          <cell r="G9865"/>
          <cell r="H9865"/>
          <cell r="I9865"/>
          <cell r="J9865"/>
          <cell r="K9865" t="str">
            <v>QPF/87120009.1010</v>
          </cell>
          <cell r="L9865" t="str">
            <v>N. A.</v>
          </cell>
          <cell r="M9865" t="str">
            <v>N. A.</v>
          </cell>
          <cell r="N9865" t="str">
            <v>N. A.</v>
          </cell>
          <cell r="O9865" t="str">
            <v>N. A.</v>
          </cell>
          <cell r="P9865" t="str">
            <v>N. A.</v>
          </cell>
          <cell r="Q9865" t="str">
            <v>PS/87120009.101</v>
          </cell>
          <cell r="R9865" t="str">
            <v>N. A.</v>
          </cell>
          <cell r="S9865" t="str">
            <v>N. A.</v>
          </cell>
          <cell r="T9865" t="str">
            <v>N. A.</v>
          </cell>
          <cell r="U9865" t="str">
            <v>N. A.</v>
          </cell>
          <cell r="V9865" t="str">
            <v>N. A.</v>
          </cell>
          <cell r="W9865">
            <v>87120009</v>
          </cell>
          <cell r="X9865"/>
        </row>
        <row r="9866">
          <cell r="B9866">
            <v>7415.1502</v>
          </cell>
          <cell r="C9866" t="str">
            <v>JELONET, PARAFFIN GAUZE DRESSING, WITH PARCHMENT PAPER, SIZE 15CM X 2M, SINGLE ROLL</v>
          </cell>
          <cell r="D9866"/>
          <cell r="E9866"/>
          <cell r="F9866"/>
          <cell r="G9866"/>
          <cell r="H9866"/>
          <cell r="I9866"/>
          <cell r="J9866"/>
          <cell r="K9866" t="str">
            <v>QPF/7415.1502</v>
          </cell>
          <cell r="L9866" t="str">
            <v>N. A.</v>
          </cell>
          <cell r="M9866" t="str">
            <v>N. A.</v>
          </cell>
          <cell r="N9866" t="str">
            <v>N. A.</v>
          </cell>
          <cell r="O9866" t="str">
            <v>N. A.</v>
          </cell>
          <cell r="P9866" t="str">
            <v>N. A.</v>
          </cell>
          <cell r="Q9866" t="str">
            <v>PS/7415.1502</v>
          </cell>
          <cell r="R9866" t="str">
            <v>N. A.</v>
          </cell>
          <cell r="S9866" t="str">
            <v>N. A.</v>
          </cell>
          <cell r="T9866" t="str">
            <v>N. A.</v>
          </cell>
          <cell r="U9866" t="str">
            <v>N. A.</v>
          </cell>
          <cell r="V9866" t="str">
            <v>N. A.</v>
          </cell>
          <cell r="W9866">
            <v>7415</v>
          </cell>
          <cell r="X9866"/>
        </row>
        <row r="9867">
          <cell r="B9867" t="str">
            <v>A1606.11</v>
          </cell>
          <cell r="C9867" t="str">
            <v>RESTOR RH, BUMPER  FR, 3DEG</v>
          </cell>
          <cell r="D9867"/>
          <cell r="E9867" t="str">
            <v>A1606.11</v>
          </cell>
          <cell r="F9867" t="str">
            <v>00</v>
          </cell>
          <cell r="G9867">
            <v>45189</v>
          </cell>
          <cell r="H9867" t="str">
            <v>N. A.</v>
          </cell>
          <cell r="I9867" t="str">
            <v>N. A.</v>
          </cell>
          <cell r="J9867" t="str">
            <v>N. A.</v>
          </cell>
          <cell r="K9867" t="str">
            <v>QPF/A1606.11</v>
          </cell>
          <cell r="L9867" t="str">
            <v>00</v>
          </cell>
          <cell r="M9867" t="str">
            <v>N. A.</v>
          </cell>
          <cell r="N9867" t="str">
            <v>N. A.</v>
          </cell>
          <cell r="O9867" t="str">
            <v>N. A.</v>
          </cell>
          <cell r="P9867" t="str">
            <v>N. A.</v>
          </cell>
          <cell r="Q9867" t="str">
            <v>PS/A1606.11</v>
          </cell>
          <cell r="R9867" t="str">
            <v>00</v>
          </cell>
          <cell r="S9867" t="str">
            <v>N. A.</v>
          </cell>
          <cell r="T9867" t="str">
            <v>N. A.</v>
          </cell>
          <cell r="U9867" t="str">
            <v>N. A.</v>
          </cell>
          <cell r="V9867" t="str">
            <v>N. A.</v>
          </cell>
          <cell r="W9867" t="str">
            <v>A1606.11</v>
          </cell>
          <cell r="X9867" t="str">
            <v>DD-JRP1</v>
          </cell>
        </row>
        <row r="9868">
          <cell r="B9868" t="str">
            <v>A1601.1020S5</v>
          </cell>
          <cell r="C9868" t="str">
            <v>RESTOR POLY BUSH FOR TIBIA FR AND TIBIA TR</v>
          </cell>
          <cell r="D9868"/>
          <cell r="E9868" t="str">
            <v>A1601.1020S5</v>
          </cell>
          <cell r="F9868" t="str">
            <v>00</v>
          </cell>
          <cell r="G9868" t="str">
            <v>N. A.</v>
          </cell>
          <cell r="H9868" t="str">
            <v>N. A.</v>
          </cell>
          <cell r="I9868" t="str">
            <v>N. A.</v>
          </cell>
          <cell r="J9868" t="str">
            <v>N. A.</v>
          </cell>
          <cell r="K9868" t="str">
            <v>QPF/A1601.1020S5</v>
          </cell>
          <cell r="L9868" t="str">
            <v>N. A.</v>
          </cell>
          <cell r="M9868" t="str">
            <v>N. A.</v>
          </cell>
          <cell r="N9868" t="str">
            <v>N. A.</v>
          </cell>
          <cell r="O9868" t="str">
            <v>N. A.</v>
          </cell>
          <cell r="P9868" t="str">
            <v>N. A.</v>
          </cell>
          <cell r="Q9868" t="str">
            <v>PS/A1601.1020S5</v>
          </cell>
          <cell r="R9868" t="str">
            <v>N. A.</v>
          </cell>
          <cell r="S9868" t="str">
            <v>N. A.</v>
          </cell>
          <cell r="T9868" t="str">
            <v>N. A.</v>
          </cell>
          <cell r="U9868" t="str">
            <v>N. A.</v>
          </cell>
          <cell r="V9868" t="str">
            <v>N. A.</v>
          </cell>
          <cell r="W9868" t="str">
            <v>A1601.1020</v>
          </cell>
          <cell r="X9868" t="str">
            <v>DD-JRP1</v>
          </cell>
        </row>
        <row r="9869">
          <cell r="B9869" t="str">
            <v>A1601.0110C3</v>
          </cell>
          <cell r="C9869" t="str">
            <v>RESTOR STRAIGHT INTRAMEDULLARY STEM TAPERING DIA. 10MM TO 09MM, 180MM LONG, CUSTOM MADE</v>
          </cell>
          <cell r="D9869"/>
          <cell r="E9869" t="str">
            <v>A1601.0110C3</v>
          </cell>
          <cell r="F9869" t="str">
            <v>N. A.</v>
          </cell>
          <cell r="G9869" t="str">
            <v>N. A.</v>
          </cell>
          <cell r="H9869" t="str">
            <v>N. A.</v>
          </cell>
          <cell r="I9869" t="str">
            <v>N. A.</v>
          </cell>
          <cell r="J9869" t="str">
            <v>N. A.</v>
          </cell>
          <cell r="K9869" t="str">
            <v>QPF/A1601.01</v>
          </cell>
          <cell r="L9869" t="str">
            <v>08</v>
          </cell>
          <cell r="M9869">
            <v>44663</v>
          </cell>
          <cell r="N9869" t="str">
            <v>N. A.</v>
          </cell>
          <cell r="O9869" t="str">
            <v>N. A.</v>
          </cell>
          <cell r="P9869" t="str">
            <v>N. A.</v>
          </cell>
          <cell r="Q9869" t="str">
            <v>PS/A1601.01</v>
          </cell>
          <cell r="R9869" t="str">
            <v>N. A.</v>
          </cell>
          <cell r="S9869" t="str">
            <v>N. A.</v>
          </cell>
          <cell r="T9869" t="str">
            <v>N. A.</v>
          </cell>
          <cell r="U9869" t="str">
            <v>N. A.</v>
          </cell>
          <cell r="V9869" t="str">
            <v>N. A.</v>
          </cell>
          <cell r="W9869" t="str">
            <v>N. A.</v>
          </cell>
          <cell r="X9869" t="str">
            <v>N. A.</v>
          </cell>
        </row>
        <row r="9870">
          <cell r="B9870" t="str">
            <v>A1601.0110C4</v>
          </cell>
          <cell r="C9870" t="str">
            <v>RESTOR STRAIGHT INTRAMEDULLARY STEM TAPERING DIA. 10MM TO 09MM, 220MM LONG, CUSTOM MADE</v>
          </cell>
          <cell r="D9870"/>
          <cell r="E9870" t="str">
            <v>A1601.0110C4</v>
          </cell>
          <cell r="F9870" t="str">
            <v>N. A.</v>
          </cell>
          <cell r="G9870" t="str">
            <v>N. A.</v>
          </cell>
          <cell r="H9870" t="str">
            <v>N. A.</v>
          </cell>
          <cell r="I9870" t="str">
            <v>N. A.</v>
          </cell>
          <cell r="J9870" t="str">
            <v>N. A.</v>
          </cell>
          <cell r="K9870" t="str">
            <v>QPF/A1601.01</v>
          </cell>
          <cell r="L9870" t="str">
            <v>08</v>
          </cell>
          <cell r="M9870">
            <v>44663</v>
          </cell>
          <cell r="N9870" t="str">
            <v>N. A.</v>
          </cell>
          <cell r="O9870" t="str">
            <v>N. A.</v>
          </cell>
          <cell r="P9870" t="str">
            <v>N. A.</v>
          </cell>
          <cell r="Q9870" t="str">
            <v>PS/A1601.01</v>
          </cell>
          <cell r="R9870" t="str">
            <v>N. A.</v>
          </cell>
          <cell r="S9870" t="str">
            <v>N. A.</v>
          </cell>
          <cell r="T9870" t="str">
            <v>N. A.</v>
          </cell>
          <cell r="U9870" t="str">
            <v>N. A.</v>
          </cell>
          <cell r="V9870" t="str">
            <v>N. A.</v>
          </cell>
          <cell r="W9870" t="str">
            <v>N. A.</v>
          </cell>
          <cell r="X9870" t="str">
            <v>N. A.</v>
          </cell>
        </row>
        <row r="9871">
          <cell r="B9871" t="str">
            <v>C1606.15</v>
          </cell>
          <cell r="C9871" t="str">
            <v>RESTOR RH, BUMPER  FR, 3DEG, TRIAL</v>
          </cell>
          <cell r="D9871"/>
          <cell r="E9871" t="str">
            <v>C1606.15</v>
          </cell>
          <cell r="F9871" t="str">
            <v>00</v>
          </cell>
          <cell r="G9871" t="str">
            <v>N. A.</v>
          </cell>
          <cell r="H9871" t="str">
            <v>N. A.</v>
          </cell>
          <cell r="I9871" t="str">
            <v>N. A.</v>
          </cell>
          <cell r="J9871" t="str">
            <v>N. A.</v>
          </cell>
          <cell r="K9871" t="str">
            <v>QPF/C1606.15</v>
          </cell>
          <cell r="L9871" t="str">
            <v>00</v>
          </cell>
          <cell r="M9871" t="str">
            <v>N. A.</v>
          </cell>
          <cell r="N9871" t="str">
            <v>N. A.</v>
          </cell>
          <cell r="O9871" t="str">
            <v>N. A.</v>
          </cell>
          <cell r="P9871" t="str">
            <v>N. A.</v>
          </cell>
          <cell r="Q9871" t="str">
            <v>PS/C1606.15</v>
          </cell>
          <cell r="R9871" t="str">
            <v>00</v>
          </cell>
          <cell r="S9871" t="str">
            <v>N. A.</v>
          </cell>
          <cell r="T9871" t="str">
            <v>N. A.</v>
          </cell>
          <cell r="U9871" t="str">
            <v>N. A.</v>
          </cell>
          <cell r="V9871" t="str">
            <v>N. A.</v>
          </cell>
          <cell r="W9871" t="str">
            <v>C1606.15</v>
          </cell>
          <cell r="X9871" t="str">
            <v>TF-IN</v>
          </cell>
        </row>
        <row r="9872">
          <cell r="B9872" t="str">
            <v>A1601.0110C15</v>
          </cell>
          <cell r="C9872" t="str">
            <v>RESTOR STRAIGHT INTRAMEDULLARY STEM TAPERING DIA. 10MM TO 09MM, 110MM LONG,  CUSTOM MADE</v>
          </cell>
          <cell r="D9872"/>
          <cell r="E9872" t="str">
            <v>A1601.0110C15</v>
          </cell>
          <cell r="F9872" t="str">
            <v>N. A.</v>
          </cell>
          <cell r="G9872" t="str">
            <v>N. A.</v>
          </cell>
          <cell r="H9872" t="str">
            <v>N. A.</v>
          </cell>
          <cell r="I9872" t="str">
            <v>N. A.</v>
          </cell>
          <cell r="J9872" t="str">
            <v>N. A.</v>
          </cell>
          <cell r="K9872" t="str">
            <v>QPF/A1601.01</v>
          </cell>
          <cell r="L9872" t="str">
            <v>07</v>
          </cell>
          <cell r="M9872">
            <v>44248</v>
          </cell>
          <cell r="N9872" t="str">
            <v>N. A.</v>
          </cell>
          <cell r="O9872" t="str">
            <v>N. A.</v>
          </cell>
          <cell r="P9872" t="str">
            <v>N. A.</v>
          </cell>
          <cell r="Q9872" t="str">
            <v>PS/A1601.01</v>
          </cell>
          <cell r="R9872" t="str">
            <v>N. A.</v>
          </cell>
          <cell r="S9872">
            <v>43805</v>
          </cell>
          <cell r="T9872" t="str">
            <v>N. A.</v>
          </cell>
          <cell r="U9872" t="str">
            <v>N. A.</v>
          </cell>
          <cell r="V9872" t="str">
            <v>N. A.</v>
          </cell>
          <cell r="W9872" t="str">
            <v>A1601.01</v>
          </cell>
          <cell r="X9872" t="str">
            <v>N. A.</v>
          </cell>
        </row>
        <row r="9873">
          <cell r="B9873" t="str">
            <v>A1601.0111C7</v>
          </cell>
          <cell r="C9873" t="str">
            <v>RESTOR STRAIGHT INTRAMEDULLARY STEM TAPERING DIA 11MM TO 10MM, 90MM LONG, CUSTOM MADE</v>
          </cell>
          <cell r="D9873"/>
          <cell r="E9873" t="str">
            <v>A1601.0111C7</v>
          </cell>
          <cell r="F9873" t="str">
            <v>N. A.</v>
          </cell>
          <cell r="G9873" t="str">
            <v>N. A.</v>
          </cell>
          <cell r="H9873" t="str">
            <v>N. A.</v>
          </cell>
          <cell r="I9873" t="str">
            <v>N. A.</v>
          </cell>
          <cell r="J9873" t="str">
            <v>N. A.</v>
          </cell>
          <cell r="K9873" t="str">
            <v>QPF/A1601.01</v>
          </cell>
          <cell r="L9873" t="str">
            <v>07</v>
          </cell>
          <cell r="M9873">
            <v>44248</v>
          </cell>
          <cell r="N9873" t="str">
            <v>N. A.</v>
          </cell>
          <cell r="O9873" t="str">
            <v>N. A.</v>
          </cell>
          <cell r="P9873" t="str">
            <v>N. A.</v>
          </cell>
          <cell r="Q9873" t="str">
            <v>PS/A1601.01</v>
          </cell>
          <cell r="R9873" t="str">
            <v>N. A.</v>
          </cell>
          <cell r="S9873">
            <v>43805</v>
          </cell>
          <cell r="T9873" t="str">
            <v>N. A.</v>
          </cell>
          <cell r="U9873" t="str">
            <v>N. A.</v>
          </cell>
          <cell r="V9873" t="str">
            <v>N. A.</v>
          </cell>
          <cell r="W9873" t="str">
            <v>A1601.01</v>
          </cell>
          <cell r="X9873" t="str">
            <v>N. A.</v>
          </cell>
        </row>
        <row r="9874">
          <cell r="B9874" t="str">
            <v>A1601.0111C1</v>
          </cell>
          <cell r="C9874" t="str">
            <v>RESTOR STRAIGHT INTRAMEDULLARY STEM TAPERING DIA 11MM TO 10MM, 100MM LONG, CUSTOM MADE</v>
          </cell>
          <cell r="D9874"/>
          <cell r="E9874" t="str">
            <v>A1601.0111C1</v>
          </cell>
          <cell r="F9874" t="str">
            <v>N. A.</v>
          </cell>
          <cell r="G9874" t="str">
            <v>N. A.</v>
          </cell>
          <cell r="H9874" t="str">
            <v>N. A.</v>
          </cell>
          <cell r="I9874" t="str">
            <v>N. A.</v>
          </cell>
          <cell r="J9874" t="str">
            <v>N. A.</v>
          </cell>
          <cell r="K9874" t="str">
            <v>QPF/A1601.01</v>
          </cell>
          <cell r="L9874" t="str">
            <v>07</v>
          </cell>
          <cell r="M9874">
            <v>44248</v>
          </cell>
          <cell r="N9874" t="str">
            <v>N. A.</v>
          </cell>
          <cell r="O9874" t="str">
            <v>N. A.</v>
          </cell>
          <cell r="P9874" t="str">
            <v>N. A.</v>
          </cell>
          <cell r="Q9874" t="str">
            <v>PS/A1601.01</v>
          </cell>
          <cell r="R9874" t="str">
            <v>N. A.</v>
          </cell>
          <cell r="S9874">
            <v>43805</v>
          </cell>
          <cell r="T9874" t="str">
            <v>N. A.</v>
          </cell>
          <cell r="U9874" t="str">
            <v>N. A.</v>
          </cell>
          <cell r="V9874" t="str">
            <v>N. A.</v>
          </cell>
          <cell r="W9874" t="str">
            <v>A1601.01</v>
          </cell>
          <cell r="X9874" t="str">
            <v>N. A.</v>
          </cell>
        </row>
        <row r="9875">
          <cell r="B9875" t="str">
            <v>A1601.0111C2</v>
          </cell>
          <cell r="C9875" t="str">
            <v>RESTOR STRAIGHT INTRAMEDULLARY STEM TAPERING DIA 11MM TO 10MM, 80MM LONG, CUSTOM MADE</v>
          </cell>
          <cell r="D9875"/>
          <cell r="E9875" t="str">
            <v>A1601.0111C2</v>
          </cell>
          <cell r="F9875" t="str">
            <v>N. A.</v>
          </cell>
          <cell r="G9875" t="str">
            <v>N. A.</v>
          </cell>
          <cell r="H9875" t="str">
            <v>N. A.</v>
          </cell>
          <cell r="I9875" t="str">
            <v>N. A.</v>
          </cell>
          <cell r="J9875" t="str">
            <v>N. A.</v>
          </cell>
          <cell r="K9875" t="str">
            <v>QPF/A1601.01</v>
          </cell>
          <cell r="L9875" t="str">
            <v>07</v>
          </cell>
          <cell r="M9875">
            <v>44248</v>
          </cell>
          <cell r="N9875" t="str">
            <v>N. A.</v>
          </cell>
          <cell r="O9875" t="str">
            <v>N. A.</v>
          </cell>
          <cell r="P9875" t="str">
            <v>N. A.</v>
          </cell>
          <cell r="Q9875" t="str">
            <v>PS/A1601.01</v>
          </cell>
          <cell r="R9875" t="str">
            <v>N. A.</v>
          </cell>
          <cell r="S9875">
            <v>43805</v>
          </cell>
          <cell r="T9875" t="str">
            <v>N. A.</v>
          </cell>
          <cell r="U9875" t="str">
            <v>N. A.</v>
          </cell>
          <cell r="V9875" t="str">
            <v>N. A.</v>
          </cell>
          <cell r="W9875" t="str">
            <v>A1601.01</v>
          </cell>
          <cell r="X9875" t="str">
            <v>N. A.</v>
          </cell>
        </row>
        <row r="9876">
          <cell r="B9876" t="str">
            <v>C2412.0210</v>
          </cell>
          <cell r="C9876" t="str">
            <v>LANGENBACK RIGHT ANGLE RETRACTOR 1/4" X 1", S`RUT</v>
          </cell>
          <cell r="D9876"/>
          <cell r="E9876" t="str">
            <v>C2412.0210</v>
          </cell>
          <cell r="F9876" t="str">
            <v>N. A.</v>
          </cell>
          <cell r="G9876" t="str">
            <v>N. A.</v>
          </cell>
          <cell r="H9876" t="str">
            <v>N. A.</v>
          </cell>
          <cell r="I9876" t="str">
            <v>N. A.</v>
          </cell>
          <cell r="J9876" t="str">
            <v>N. A.</v>
          </cell>
          <cell r="K9876" t="str">
            <v xml:space="preserve">QPR/C2412, QPF/C2412 </v>
          </cell>
          <cell r="L9876" t="str">
            <v>N. A.</v>
          </cell>
          <cell r="M9876" t="str">
            <v>N. A.</v>
          </cell>
          <cell r="N9876" t="str">
            <v>N. A.</v>
          </cell>
          <cell r="O9876" t="str">
            <v>N. A.</v>
          </cell>
          <cell r="P9876" t="str">
            <v>N. A.</v>
          </cell>
          <cell r="Q9876" t="str">
            <v>PS/C2412.0210</v>
          </cell>
          <cell r="R9876" t="str">
            <v>N. A.</v>
          </cell>
          <cell r="S9876" t="str">
            <v>N. A.</v>
          </cell>
          <cell r="T9876" t="str">
            <v>N. A.</v>
          </cell>
          <cell r="U9876" t="str">
            <v>N. A.</v>
          </cell>
          <cell r="V9876" t="str">
            <v>N. A.</v>
          </cell>
          <cell r="W9876" t="str">
            <v>C2412.0210</v>
          </cell>
          <cell r="X9876" t="str">
            <v>TF-IN</v>
          </cell>
        </row>
        <row r="9877">
          <cell r="B9877" t="str">
            <v>C0602.04</v>
          </cell>
          <cell r="C9877" t="str">
            <v>CUP CURETTE 4MM, S`RUT</v>
          </cell>
          <cell r="D9877"/>
          <cell r="E9877" t="str">
            <v>C0602.04</v>
          </cell>
          <cell r="F9877" t="str">
            <v>N. A.</v>
          </cell>
          <cell r="G9877" t="str">
            <v>N. A.</v>
          </cell>
          <cell r="H9877" t="str">
            <v>N. A.</v>
          </cell>
          <cell r="I9877" t="str">
            <v>N. A.</v>
          </cell>
          <cell r="J9877" t="str">
            <v>N. A.</v>
          </cell>
          <cell r="K9877" t="str">
            <v>QPR/C0602, QPF/C0602</v>
          </cell>
          <cell r="L9877" t="str">
            <v>00</v>
          </cell>
          <cell r="M9877">
            <v>42826</v>
          </cell>
          <cell r="N9877" t="str">
            <v>N. A.</v>
          </cell>
          <cell r="O9877" t="str">
            <v>N. A.</v>
          </cell>
          <cell r="P9877" t="str">
            <v>N. A.</v>
          </cell>
          <cell r="Q9877" t="str">
            <v>PS/C0602.04</v>
          </cell>
          <cell r="R9877" t="str">
            <v>00</v>
          </cell>
          <cell r="S9877">
            <v>42748</v>
          </cell>
          <cell r="T9877" t="str">
            <v>N. A.</v>
          </cell>
          <cell r="U9877" t="str">
            <v>N. A.</v>
          </cell>
          <cell r="V9877" t="str">
            <v>N. A.</v>
          </cell>
          <cell r="W9877" t="str">
            <v>C0602.04</v>
          </cell>
          <cell r="X9877" t="str">
            <v>TF-IN</v>
          </cell>
        </row>
        <row r="9878">
          <cell r="B9878" t="str">
            <v>C0603.0610</v>
          </cell>
          <cell r="C9878" t="str">
            <v>VOLKMAN CURETTE DOUBLE ENDED 6MM &amp; 10MM, S`RUT</v>
          </cell>
          <cell r="D9878"/>
          <cell r="E9878" t="str">
            <v>C0603.0610</v>
          </cell>
          <cell r="F9878" t="str">
            <v>N. A.</v>
          </cell>
          <cell r="G9878" t="str">
            <v>N. A.</v>
          </cell>
          <cell r="H9878" t="str">
            <v>N. A.</v>
          </cell>
          <cell r="I9878" t="str">
            <v>N. A.</v>
          </cell>
          <cell r="J9878" t="str">
            <v>N. A.</v>
          </cell>
          <cell r="K9878" t="str">
            <v>QPR/C0603, QPF/C0603</v>
          </cell>
          <cell r="L9878" t="str">
            <v>00</v>
          </cell>
          <cell r="M9878" t="str">
            <v>N. A.</v>
          </cell>
          <cell r="N9878" t="str">
            <v>N. A.</v>
          </cell>
          <cell r="O9878" t="str">
            <v>N. A.</v>
          </cell>
          <cell r="P9878" t="str">
            <v>N. A.</v>
          </cell>
          <cell r="Q9878" t="str">
            <v>PS/C0603.0610</v>
          </cell>
          <cell r="R9878" t="str">
            <v>00</v>
          </cell>
          <cell r="S9878">
            <v>42748</v>
          </cell>
          <cell r="T9878" t="str">
            <v>N. A.</v>
          </cell>
          <cell r="U9878" t="str">
            <v>N. A.</v>
          </cell>
          <cell r="V9878" t="str">
            <v>N. A.</v>
          </cell>
          <cell r="W9878" t="str">
            <v>C0603.0610</v>
          </cell>
          <cell r="X9878" t="str">
            <v>TF-IN</v>
          </cell>
        </row>
        <row r="9879">
          <cell r="B9879" t="str">
            <v>C0803.00</v>
          </cell>
          <cell r="C9879" t="str">
            <v>BRISTOWS PERIOSTEAL ELEVATOR , S`RUT</v>
          </cell>
          <cell r="D9879"/>
          <cell r="E9879" t="str">
            <v>C0803.00</v>
          </cell>
          <cell r="F9879" t="str">
            <v>N. A.</v>
          </cell>
          <cell r="G9879" t="str">
            <v>N. A.</v>
          </cell>
          <cell r="H9879" t="str">
            <v>N. A.</v>
          </cell>
          <cell r="I9879" t="str">
            <v>N. A.</v>
          </cell>
          <cell r="J9879" t="str">
            <v>N. A.</v>
          </cell>
          <cell r="K9879" t="str">
            <v>QPR/C0803.00,  QPF/C0803.00</v>
          </cell>
          <cell r="L9879" t="str">
            <v>N. A.</v>
          </cell>
          <cell r="M9879" t="str">
            <v>N. A.</v>
          </cell>
          <cell r="N9879" t="str">
            <v>N. A.</v>
          </cell>
          <cell r="O9879" t="str">
            <v>N. A.</v>
          </cell>
          <cell r="P9879" t="str">
            <v>N. A.</v>
          </cell>
          <cell r="Q9879" t="str">
            <v>PS/C0803.00</v>
          </cell>
          <cell r="R9879" t="str">
            <v>00</v>
          </cell>
          <cell r="S9879" t="str">
            <v>N. A.</v>
          </cell>
          <cell r="T9879" t="str">
            <v>N. A.</v>
          </cell>
          <cell r="U9879" t="str">
            <v>N. A.</v>
          </cell>
          <cell r="V9879" t="str">
            <v>N. A.</v>
          </cell>
          <cell r="W9879" t="str">
            <v>C0803.00</v>
          </cell>
          <cell r="X9879" t="str">
            <v>TF-IN</v>
          </cell>
        </row>
        <row r="9880">
          <cell r="B9880" t="str">
            <v>C2801.00</v>
          </cell>
          <cell r="C9880" t="str">
            <v>BANDAGE SCISSORS , S`RUT</v>
          </cell>
          <cell r="D9880"/>
          <cell r="E9880" t="str">
            <v>C2801.00</v>
          </cell>
          <cell r="F9880" t="str">
            <v>N. A.</v>
          </cell>
          <cell r="G9880" t="str">
            <v>N. A.</v>
          </cell>
          <cell r="H9880" t="str">
            <v>N. A.</v>
          </cell>
          <cell r="I9880" t="str">
            <v>N. A.</v>
          </cell>
          <cell r="J9880" t="str">
            <v>N. A.</v>
          </cell>
          <cell r="K9880" t="str">
            <v>QPR/C2801.00, QPF/C2801.00</v>
          </cell>
          <cell r="L9880" t="str">
            <v>N. A.</v>
          </cell>
          <cell r="M9880" t="str">
            <v>N. A.</v>
          </cell>
          <cell r="N9880" t="str">
            <v>N. A.</v>
          </cell>
          <cell r="O9880" t="str">
            <v>N. A.</v>
          </cell>
          <cell r="P9880" t="str">
            <v>N. A.</v>
          </cell>
          <cell r="Q9880" t="str">
            <v>PS/C2801.00</v>
          </cell>
          <cell r="R9880" t="str">
            <v>00</v>
          </cell>
          <cell r="S9880">
            <v>42816</v>
          </cell>
          <cell r="T9880" t="str">
            <v>N. A.</v>
          </cell>
          <cell r="U9880" t="str">
            <v>N. A.</v>
          </cell>
          <cell r="V9880" t="str">
            <v>N. A.</v>
          </cell>
          <cell r="W9880" t="str">
            <v>C2801.00</v>
          </cell>
          <cell r="X9880" t="str">
            <v>TF-IN</v>
          </cell>
        </row>
        <row r="9881">
          <cell r="B9881" t="str">
            <v>P0101.0003</v>
          </cell>
          <cell r="C9881" t="str">
            <v>PATIENT SPECIFIC IMPLANT TITANIUM, REPLACEMENT OF CLAVICLE BONE, RIGHT’</v>
          </cell>
          <cell r="D9881"/>
          <cell r="E9881" t="str">
            <v>P0101.0003</v>
          </cell>
          <cell r="F9881" t="str">
            <v>00</v>
          </cell>
          <cell r="G9881">
            <v>45249</v>
          </cell>
          <cell r="H9881" t="str">
            <v>N. A.</v>
          </cell>
          <cell r="I9881" t="str">
            <v>N. A.</v>
          </cell>
          <cell r="J9881" t="str">
            <v>N. A.</v>
          </cell>
          <cell r="K9881" t="str">
            <v>QPF/PSI</v>
          </cell>
          <cell r="L9881" t="str">
            <v>00</v>
          </cell>
          <cell r="M9881">
            <v>44985</v>
          </cell>
          <cell r="N9881" t="str">
            <v>N. A.</v>
          </cell>
          <cell r="O9881" t="str">
            <v>N. A.</v>
          </cell>
          <cell r="P9881" t="str">
            <v>N. A.</v>
          </cell>
          <cell r="Q9881" t="str">
            <v>N. A.</v>
          </cell>
          <cell r="R9881" t="str">
            <v>N. A.</v>
          </cell>
          <cell r="S9881" t="str">
            <v>N. A.</v>
          </cell>
          <cell r="T9881" t="str">
            <v>N. A.</v>
          </cell>
          <cell r="U9881" t="str">
            <v>N. A.</v>
          </cell>
          <cell r="V9881" t="str">
            <v>N. A.</v>
          </cell>
          <cell r="W9881" t="str">
            <v>P0101.0003</v>
          </cell>
          <cell r="X9881" t="str">
            <v>N. A.</v>
          </cell>
        </row>
        <row r="9882">
          <cell r="B9882" t="str">
            <v>DSA1606.01XX</v>
          </cell>
          <cell r="C9882" t="str">
            <v>RESTOR, FEMUR FR, RIGHT/LEFT ASSEMBLY, DUMMY SAMPLE</v>
          </cell>
          <cell r="D9882"/>
          <cell r="E9882" t="str">
            <v>N. A.</v>
          </cell>
          <cell r="F9882" t="str">
            <v>N. A.</v>
          </cell>
          <cell r="G9882" t="str">
            <v>N. A.</v>
          </cell>
          <cell r="H9882" t="str">
            <v>N. A.</v>
          </cell>
          <cell r="I9882" t="str">
            <v>N. A.</v>
          </cell>
          <cell r="J9882" t="str">
            <v>N. A.</v>
          </cell>
          <cell r="K9882" t="str">
            <v>N. A.</v>
          </cell>
          <cell r="L9882" t="str">
            <v>N. A.</v>
          </cell>
          <cell r="M9882" t="str">
            <v>N. A.</v>
          </cell>
          <cell r="N9882" t="str">
            <v>N. A.</v>
          </cell>
          <cell r="O9882" t="str">
            <v>N. A.</v>
          </cell>
          <cell r="P9882" t="str">
            <v>N. A.</v>
          </cell>
          <cell r="Q9882" t="str">
            <v>N. A.</v>
          </cell>
          <cell r="R9882" t="e">
            <v>#N/A</v>
          </cell>
          <cell r="S9882" t="str">
            <v>N. A.</v>
          </cell>
          <cell r="T9882" t="str">
            <v>N. A.</v>
          </cell>
          <cell r="U9882" t="str">
            <v>N. A.</v>
          </cell>
          <cell r="V9882" t="str">
            <v>N. A.</v>
          </cell>
          <cell r="W9882" t="str">
            <v>N. A.</v>
          </cell>
          <cell r="X9882" t="str">
            <v>N. A.</v>
          </cell>
        </row>
        <row r="9883">
          <cell r="B9883" t="str">
            <v>DSA1601.10XX</v>
          </cell>
          <cell r="C9883" t="str">
            <v>RESTOR, FEMUR FR, RIGHT/LEFT ASSEMBLY, DUMMY SAMPLE</v>
          </cell>
          <cell r="D9883"/>
          <cell r="E9883" t="str">
            <v>N. A.</v>
          </cell>
          <cell r="F9883" t="str">
            <v>N. A.</v>
          </cell>
          <cell r="G9883" t="str">
            <v>N. A.</v>
          </cell>
          <cell r="H9883" t="str">
            <v>N. A.</v>
          </cell>
          <cell r="I9883" t="str">
            <v>N. A.</v>
          </cell>
          <cell r="J9883" t="str">
            <v>N. A.</v>
          </cell>
          <cell r="K9883" t="str">
            <v>N. A.</v>
          </cell>
          <cell r="L9883" t="str">
            <v>N. A.</v>
          </cell>
          <cell r="M9883" t="str">
            <v>N. A.</v>
          </cell>
          <cell r="N9883" t="str">
            <v>N. A.</v>
          </cell>
          <cell r="O9883" t="str">
            <v>N. A.</v>
          </cell>
          <cell r="P9883" t="str">
            <v>N. A.</v>
          </cell>
          <cell r="Q9883" t="str">
            <v>N. A.</v>
          </cell>
          <cell r="R9883" t="e">
            <v>#N/A</v>
          </cell>
          <cell r="S9883" t="str">
            <v>N. A.</v>
          </cell>
          <cell r="T9883" t="str">
            <v>N. A.</v>
          </cell>
          <cell r="U9883" t="str">
            <v>N. A.</v>
          </cell>
          <cell r="V9883" t="str">
            <v>N. A.</v>
          </cell>
          <cell r="W9883" t="str">
            <v>N. A.</v>
          </cell>
          <cell r="X9883" t="str">
            <v>N. A.</v>
          </cell>
        </row>
        <row r="9884">
          <cell r="B9884" t="str">
            <v>DSA1601.1060</v>
          </cell>
          <cell r="C9884" t="str">
            <v>SPLIT POLY BUSH FOR RESTOR, DUMMY SAMPLE</v>
          </cell>
          <cell r="D9884"/>
          <cell r="E9884" t="str">
            <v>N. A.</v>
          </cell>
          <cell r="F9884" t="str">
            <v>N. A.</v>
          </cell>
          <cell r="G9884" t="str">
            <v>N. A.</v>
          </cell>
          <cell r="H9884" t="str">
            <v>N. A.</v>
          </cell>
          <cell r="I9884" t="str">
            <v>N. A.</v>
          </cell>
          <cell r="J9884" t="str">
            <v>N. A.</v>
          </cell>
          <cell r="K9884" t="str">
            <v>N. A.</v>
          </cell>
          <cell r="L9884" t="str">
            <v>N. A.</v>
          </cell>
          <cell r="M9884" t="str">
            <v>N. A.</v>
          </cell>
          <cell r="N9884" t="str">
            <v>N. A.</v>
          </cell>
          <cell r="O9884" t="str">
            <v>N. A.</v>
          </cell>
          <cell r="P9884" t="str">
            <v>N. A.</v>
          </cell>
          <cell r="Q9884" t="str">
            <v>N. A.</v>
          </cell>
          <cell r="R9884" t="e">
            <v>#N/A</v>
          </cell>
          <cell r="S9884" t="str">
            <v>N. A.</v>
          </cell>
          <cell r="T9884" t="str">
            <v>N. A.</v>
          </cell>
          <cell r="U9884" t="str">
            <v>N. A.</v>
          </cell>
          <cell r="V9884" t="str">
            <v>N. A.</v>
          </cell>
          <cell r="W9884" t="str">
            <v>N. A.</v>
          </cell>
          <cell r="X9884" t="str">
            <v>N. A.</v>
          </cell>
        </row>
        <row r="9885">
          <cell r="B9885" t="str">
            <v>DSA1606.08</v>
          </cell>
          <cell r="C9885" t="str">
            <v>SPLIT POLY BUSH FOR RESTOR, DUMMY SAMPLE</v>
          </cell>
          <cell r="D9885"/>
          <cell r="E9885" t="str">
            <v>N. A.</v>
          </cell>
          <cell r="F9885" t="str">
            <v>N. A.</v>
          </cell>
          <cell r="G9885" t="str">
            <v>N. A.</v>
          </cell>
          <cell r="H9885" t="str">
            <v>N. A.</v>
          </cell>
          <cell r="I9885" t="str">
            <v>N. A.</v>
          </cell>
          <cell r="J9885" t="str">
            <v>N. A.</v>
          </cell>
          <cell r="K9885" t="str">
            <v>N. A.</v>
          </cell>
          <cell r="L9885" t="str">
            <v>N. A.</v>
          </cell>
          <cell r="M9885" t="str">
            <v>N. A.</v>
          </cell>
          <cell r="N9885" t="str">
            <v>N. A.</v>
          </cell>
          <cell r="O9885" t="str">
            <v>N. A.</v>
          </cell>
          <cell r="P9885" t="str">
            <v>N. A.</v>
          </cell>
          <cell r="Q9885" t="str">
            <v>N. A.</v>
          </cell>
          <cell r="R9885" t="e">
            <v>#N/A</v>
          </cell>
          <cell r="S9885" t="str">
            <v>N. A.</v>
          </cell>
          <cell r="T9885" t="str">
            <v>N. A.</v>
          </cell>
          <cell r="U9885" t="str">
            <v>N. A.</v>
          </cell>
          <cell r="V9885" t="str">
            <v>N. A.</v>
          </cell>
          <cell r="W9885" t="str">
            <v>N. A.</v>
          </cell>
          <cell r="X9885" t="str">
            <v>N. A.</v>
          </cell>
        </row>
        <row r="9886">
          <cell r="B9886" t="str">
            <v>DSA1606.02XX</v>
          </cell>
          <cell r="C9886" t="str">
            <v>RESTOR, TIBIA FR KEEL BASEPLATE ASSEMBLY, DUMMY SAMPLE</v>
          </cell>
          <cell r="D9886"/>
          <cell r="E9886" t="str">
            <v>N. A.</v>
          </cell>
          <cell r="F9886" t="str">
            <v>N. A.</v>
          </cell>
          <cell r="G9886" t="str">
            <v>N. A.</v>
          </cell>
          <cell r="H9886" t="str">
            <v>N. A.</v>
          </cell>
          <cell r="I9886" t="str">
            <v>N. A.</v>
          </cell>
          <cell r="J9886" t="str">
            <v>N. A.</v>
          </cell>
          <cell r="K9886" t="str">
            <v>N. A.</v>
          </cell>
          <cell r="L9886" t="str">
            <v>N. A.</v>
          </cell>
          <cell r="M9886" t="str">
            <v>N. A.</v>
          </cell>
          <cell r="N9886" t="str">
            <v>N. A.</v>
          </cell>
          <cell r="O9886" t="str">
            <v>N. A.</v>
          </cell>
          <cell r="P9886" t="str">
            <v>N. A.</v>
          </cell>
          <cell r="Q9886" t="str">
            <v>N. A.</v>
          </cell>
          <cell r="R9886" t="e">
            <v>#N/A</v>
          </cell>
          <cell r="S9886" t="str">
            <v>N. A.</v>
          </cell>
          <cell r="T9886" t="str">
            <v>N. A.</v>
          </cell>
          <cell r="U9886" t="str">
            <v>N. A.</v>
          </cell>
          <cell r="V9886" t="str">
            <v>N. A.</v>
          </cell>
          <cell r="W9886" t="str">
            <v>N. A.</v>
          </cell>
          <cell r="X9886" t="str">
            <v>N. A.</v>
          </cell>
        </row>
        <row r="9887">
          <cell r="B9887" t="str">
            <v>DSA1606.0XXX</v>
          </cell>
          <cell r="C9887" t="str">
            <v>RESTOR, TIBIAL INSERT, DUMMY SAMPLE</v>
          </cell>
          <cell r="D9887"/>
          <cell r="E9887" t="str">
            <v>N. A.</v>
          </cell>
          <cell r="F9887" t="str">
            <v>N. A.</v>
          </cell>
          <cell r="G9887" t="str">
            <v>N. A.</v>
          </cell>
          <cell r="H9887" t="str">
            <v>N. A.</v>
          </cell>
          <cell r="I9887" t="str">
            <v>N. A.</v>
          </cell>
          <cell r="J9887" t="str">
            <v>N. A.</v>
          </cell>
          <cell r="K9887" t="str">
            <v>N. A.</v>
          </cell>
          <cell r="L9887" t="str">
            <v>N. A.</v>
          </cell>
          <cell r="M9887" t="str">
            <v>N. A.</v>
          </cell>
          <cell r="N9887" t="str">
            <v>N. A.</v>
          </cell>
          <cell r="O9887" t="str">
            <v>N. A.</v>
          </cell>
          <cell r="P9887" t="str">
            <v>N. A.</v>
          </cell>
          <cell r="Q9887" t="str">
            <v>N. A.</v>
          </cell>
          <cell r="R9887" t="e">
            <v>#N/A</v>
          </cell>
          <cell r="S9887" t="str">
            <v>N. A.</v>
          </cell>
          <cell r="T9887" t="str">
            <v>N. A.</v>
          </cell>
          <cell r="U9887" t="str">
            <v>N. A.</v>
          </cell>
          <cell r="V9887" t="str">
            <v>N. A.</v>
          </cell>
          <cell r="W9887" t="str">
            <v>N. A.</v>
          </cell>
          <cell r="X9887" t="str">
            <v>N. A.</v>
          </cell>
        </row>
        <row r="9888">
          <cell r="B9888" t="str">
            <v>DSA1606.07</v>
          </cell>
          <cell r="C9888" t="str">
            <v>RESTOR, BUMPER, DUMMY SAMPLE</v>
          </cell>
          <cell r="D9888"/>
          <cell r="E9888" t="str">
            <v>N. A.</v>
          </cell>
          <cell r="F9888" t="str">
            <v>N. A.</v>
          </cell>
          <cell r="G9888" t="str">
            <v>N. A.</v>
          </cell>
          <cell r="H9888" t="str">
            <v>N. A.</v>
          </cell>
          <cell r="I9888" t="str">
            <v>N. A.</v>
          </cell>
          <cell r="J9888" t="str">
            <v>N. A.</v>
          </cell>
          <cell r="K9888" t="str">
            <v>N. A.</v>
          </cell>
          <cell r="L9888" t="str">
            <v>N. A.</v>
          </cell>
          <cell r="M9888" t="str">
            <v>N. A.</v>
          </cell>
          <cell r="N9888" t="str">
            <v>N. A.</v>
          </cell>
          <cell r="O9888" t="str">
            <v>N. A.</v>
          </cell>
          <cell r="P9888" t="str">
            <v>N. A.</v>
          </cell>
          <cell r="Q9888" t="str">
            <v>N. A.</v>
          </cell>
          <cell r="R9888" t="e">
            <v>#N/A</v>
          </cell>
          <cell r="S9888" t="str">
            <v>N. A.</v>
          </cell>
          <cell r="T9888" t="str">
            <v>N. A.</v>
          </cell>
          <cell r="U9888" t="str">
            <v>N. A.</v>
          </cell>
          <cell r="V9888" t="str">
            <v>N. A.</v>
          </cell>
          <cell r="W9888" t="str">
            <v>N. A.</v>
          </cell>
          <cell r="X9888" t="str">
            <v>N. A.</v>
          </cell>
        </row>
        <row r="9889">
          <cell r="B9889" t="str">
            <v>DSA1606.09</v>
          </cell>
          <cell r="C9889" t="str">
            <v xml:space="preserve">RESTOR, PIVOT PIN, DUMMY SAMPLE </v>
          </cell>
          <cell r="D9889"/>
          <cell r="E9889" t="str">
            <v>N. A.</v>
          </cell>
          <cell r="F9889" t="str">
            <v>N. A.</v>
          </cell>
          <cell r="G9889" t="str">
            <v>N. A.</v>
          </cell>
          <cell r="H9889" t="str">
            <v>N. A.</v>
          </cell>
          <cell r="I9889" t="str">
            <v>N. A.</v>
          </cell>
          <cell r="J9889" t="str">
            <v>N. A.</v>
          </cell>
          <cell r="K9889" t="str">
            <v>N. A.</v>
          </cell>
          <cell r="L9889" t="str">
            <v>N. A.</v>
          </cell>
          <cell r="M9889" t="str">
            <v>N. A.</v>
          </cell>
          <cell r="N9889" t="str">
            <v>N. A.</v>
          </cell>
          <cell r="O9889" t="str">
            <v>N. A.</v>
          </cell>
          <cell r="P9889" t="str">
            <v>N. A.</v>
          </cell>
          <cell r="Q9889" t="str">
            <v>N. A.</v>
          </cell>
          <cell r="R9889" t="e">
            <v>#N/A</v>
          </cell>
          <cell r="S9889" t="str">
            <v>N. A.</v>
          </cell>
          <cell r="T9889" t="str">
            <v>N. A.</v>
          </cell>
          <cell r="U9889" t="str">
            <v>N. A.</v>
          </cell>
          <cell r="V9889" t="str">
            <v>N. A.</v>
          </cell>
          <cell r="W9889" t="str">
            <v>N. A.</v>
          </cell>
          <cell r="X9889" t="str">
            <v>N. A.</v>
          </cell>
        </row>
        <row r="9890">
          <cell r="B9890" t="str">
            <v>DSA1606.10</v>
          </cell>
          <cell r="C9890" t="str">
            <v>RESTOR, TIBIAL SLEEVE, DUMMY SAMPLE</v>
          </cell>
          <cell r="D9890"/>
          <cell r="E9890" t="str">
            <v>N. A.</v>
          </cell>
          <cell r="F9890" t="str">
            <v>N. A.</v>
          </cell>
          <cell r="G9890" t="str">
            <v>N. A.</v>
          </cell>
          <cell r="H9890" t="str">
            <v>N. A.</v>
          </cell>
          <cell r="I9890" t="str">
            <v>N. A.</v>
          </cell>
          <cell r="J9890" t="str">
            <v>N. A.</v>
          </cell>
          <cell r="K9890" t="str">
            <v>N. A.</v>
          </cell>
          <cell r="L9890" t="str">
            <v>N. A.</v>
          </cell>
          <cell r="M9890" t="str">
            <v>N. A.</v>
          </cell>
          <cell r="N9890" t="str">
            <v>N. A.</v>
          </cell>
          <cell r="O9890" t="str">
            <v>N. A.</v>
          </cell>
          <cell r="P9890" t="str">
            <v>N. A.</v>
          </cell>
          <cell r="Q9890" t="str">
            <v>N. A.</v>
          </cell>
          <cell r="R9890" t="e">
            <v>#N/A</v>
          </cell>
          <cell r="S9890" t="str">
            <v>N. A.</v>
          </cell>
          <cell r="T9890" t="str">
            <v>N. A.</v>
          </cell>
          <cell r="U9890" t="str">
            <v>N. A.</v>
          </cell>
          <cell r="V9890" t="str">
            <v>N. A.</v>
          </cell>
          <cell r="W9890" t="str">
            <v>N. A.</v>
          </cell>
          <cell r="X9890" t="str">
            <v>N. A.</v>
          </cell>
        </row>
        <row r="9891">
          <cell r="B9891" t="str">
            <v>DSA1601.1021S4</v>
          </cell>
          <cell r="C9891" t="str">
            <v>POLY WEDGE FOR RESTOR, DUMMY SAMPLE</v>
          </cell>
          <cell r="D9891"/>
          <cell r="E9891" t="str">
            <v>N. A.</v>
          </cell>
          <cell r="F9891" t="str">
            <v>N. A.</v>
          </cell>
          <cell r="G9891" t="str">
            <v>N. A.</v>
          </cell>
          <cell r="H9891" t="str">
            <v>N. A.</v>
          </cell>
          <cell r="I9891" t="str">
            <v>N. A.</v>
          </cell>
          <cell r="J9891" t="str">
            <v>N. A.</v>
          </cell>
          <cell r="K9891" t="str">
            <v>N. A.</v>
          </cell>
          <cell r="L9891" t="str">
            <v>N. A.</v>
          </cell>
          <cell r="M9891" t="str">
            <v>N. A.</v>
          </cell>
          <cell r="N9891" t="str">
            <v>N. A.</v>
          </cell>
          <cell r="O9891" t="str">
            <v>N. A.</v>
          </cell>
          <cell r="P9891" t="str">
            <v>N. A.</v>
          </cell>
          <cell r="Q9891" t="str">
            <v>N. A.</v>
          </cell>
          <cell r="R9891" t="e">
            <v>#N/A</v>
          </cell>
          <cell r="S9891" t="str">
            <v>N. A.</v>
          </cell>
          <cell r="T9891" t="str">
            <v>N. A.</v>
          </cell>
          <cell r="U9891" t="str">
            <v>N. A.</v>
          </cell>
          <cell r="V9891" t="str">
            <v>N. A.</v>
          </cell>
          <cell r="W9891" t="str">
            <v>N. A.</v>
          </cell>
          <cell r="X9891" t="str">
            <v>N. A.</v>
          </cell>
        </row>
        <row r="9892">
          <cell r="B9892" t="str">
            <v>DSH0306.06XX</v>
          </cell>
          <cell r="C9892" t="str">
            <v>MODULOC BIPOLAR CUP, DUMMY SAMPLE</v>
          </cell>
          <cell r="D9892"/>
          <cell r="E9892" t="str">
            <v>N. A.</v>
          </cell>
          <cell r="F9892" t="str">
            <v>N. A.</v>
          </cell>
          <cell r="G9892" t="str">
            <v>N. A.</v>
          </cell>
          <cell r="H9892" t="str">
            <v>N. A.</v>
          </cell>
          <cell r="I9892" t="str">
            <v>N. A.</v>
          </cell>
          <cell r="J9892" t="str">
            <v>N. A.</v>
          </cell>
          <cell r="K9892" t="str">
            <v>N. A.</v>
          </cell>
          <cell r="L9892" t="str">
            <v>N. A.</v>
          </cell>
          <cell r="M9892" t="str">
            <v>N. A.</v>
          </cell>
          <cell r="N9892" t="str">
            <v>N. A.</v>
          </cell>
          <cell r="O9892" t="str">
            <v>N. A.</v>
          </cell>
          <cell r="P9892" t="str">
            <v>N. A.</v>
          </cell>
          <cell r="Q9892" t="str">
            <v>N. A.</v>
          </cell>
          <cell r="R9892" t="e">
            <v>#N/A</v>
          </cell>
          <cell r="S9892" t="str">
            <v>N. A.</v>
          </cell>
          <cell r="T9892" t="str">
            <v>N. A.</v>
          </cell>
          <cell r="U9892" t="str">
            <v>N. A.</v>
          </cell>
          <cell r="V9892" t="str">
            <v>N. A.</v>
          </cell>
          <cell r="W9892" t="str">
            <v>N. A.</v>
          </cell>
          <cell r="X9892" t="str">
            <v>N. A.</v>
          </cell>
        </row>
        <row r="9893">
          <cell r="B9893" t="str">
            <v>DSK0204.XXX</v>
          </cell>
          <cell r="C9893" t="str">
            <v>KNEE BUTTONS, DUMMY SAMPLE</v>
          </cell>
          <cell r="D9893"/>
          <cell r="E9893" t="str">
            <v>N. A.</v>
          </cell>
          <cell r="F9893" t="str">
            <v>N. A.</v>
          </cell>
          <cell r="G9893" t="str">
            <v>N. A.</v>
          </cell>
          <cell r="H9893" t="str">
            <v>N. A.</v>
          </cell>
          <cell r="I9893" t="str">
            <v>N. A.</v>
          </cell>
          <cell r="J9893" t="str">
            <v>N. A.</v>
          </cell>
          <cell r="K9893" t="str">
            <v>N. A.</v>
          </cell>
          <cell r="L9893" t="str">
            <v>N. A.</v>
          </cell>
          <cell r="M9893" t="str">
            <v>N. A.</v>
          </cell>
          <cell r="N9893" t="str">
            <v>N. A.</v>
          </cell>
          <cell r="O9893" t="str">
            <v>N. A.</v>
          </cell>
          <cell r="P9893" t="str">
            <v>N. A.</v>
          </cell>
          <cell r="Q9893" t="str">
            <v>N. A.</v>
          </cell>
          <cell r="R9893" t="e">
            <v>#N/A</v>
          </cell>
          <cell r="S9893" t="str">
            <v>N. A.</v>
          </cell>
          <cell r="T9893" t="str">
            <v>N. A.</v>
          </cell>
          <cell r="U9893" t="str">
            <v>N. A.</v>
          </cell>
          <cell r="V9893" t="str">
            <v>N. A.</v>
          </cell>
          <cell r="W9893" t="str">
            <v>N. A.</v>
          </cell>
          <cell r="X9893" t="str">
            <v>N. A.</v>
          </cell>
        </row>
        <row r="1039445">
          <cell r="K1039445"/>
          <cell r="M1039445"/>
          <cell r="N1039445"/>
          <cell r="O1039445"/>
          <cell r="P1039445"/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22"/>
  <sheetViews>
    <sheetView tabSelected="1" topLeftCell="A2" workbookViewId="0">
      <pane ySplit="1" topLeftCell="A3" activePane="bottomLeft" state="frozen"/>
      <selection activeCell="A2" sqref="A2"/>
      <selection pane="bottomLeft" activeCell="C27" sqref="C27"/>
    </sheetView>
  </sheetViews>
  <sheetFormatPr defaultRowHeight="15"/>
  <cols>
    <col min="1" max="1" width="17.7109375" customWidth="1"/>
    <col min="2" max="2" width="16.7109375" customWidth="1"/>
    <col min="3" max="3" width="86.42578125" style="6" customWidth="1"/>
    <col min="4" max="4" width="18" style="14" customWidth="1"/>
    <col min="5" max="5" width="15.28515625" customWidth="1"/>
    <col min="6" max="6" width="17.7109375" customWidth="1"/>
    <col min="7" max="7" width="19.7109375" customWidth="1"/>
    <col min="8" max="8" width="24.28515625" customWidth="1"/>
    <col min="9" max="9" width="19.140625" customWidth="1"/>
    <col min="10" max="10" width="24.28515625" customWidth="1"/>
    <col min="11" max="11" width="13.28515625" customWidth="1"/>
    <col min="12" max="12" width="19.42578125" customWidth="1"/>
    <col min="13" max="13" width="13.28515625" customWidth="1"/>
    <col min="14" max="14" width="9.28515625" customWidth="1"/>
    <col min="15" max="15" width="45" customWidth="1"/>
    <col min="16" max="16" width="28.85546875" customWidth="1"/>
  </cols>
  <sheetData>
    <row r="1" spans="1:16">
      <c r="C1"/>
      <c r="D1" s="9"/>
      <c r="E1" s="1"/>
      <c r="F1" s="6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5.5" customHeight="1">
      <c r="A2" s="2" t="s">
        <v>12</v>
      </c>
      <c r="B2" s="2" t="s">
        <v>2</v>
      </c>
      <c r="C2" s="2" t="s">
        <v>6</v>
      </c>
      <c r="D2" s="9" t="s">
        <v>0</v>
      </c>
      <c r="E2" s="2" t="s">
        <v>1</v>
      </c>
      <c r="F2" s="2" t="s">
        <v>3</v>
      </c>
      <c r="G2" s="2" t="s">
        <v>11</v>
      </c>
      <c r="H2" s="2" t="s">
        <v>11</v>
      </c>
      <c r="I2" s="2" t="s">
        <v>4</v>
      </c>
      <c r="J2" s="2" t="s">
        <v>5</v>
      </c>
      <c r="K2" s="2" t="s">
        <v>7</v>
      </c>
      <c r="L2" s="2" t="s">
        <v>8</v>
      </c>
      <c r="M2" s="2" t="s">
        <v>9</v>
      </c>
      <c r="N2" s="3" t="s">
        <v>21</v>
      </c>
      <c r="O2" s="3" t="s">
        <v>22</v>
      </c>
      <c r="P2" s="49" t="s">
        <v>10</v>
      </c>
    </row>
    <row r="3" spans="1:16" ht="65.25">
      <c r="A3" s="27" t="s">
        <v>4470</v>
      </c>
      <c r="B3" s="51">
        <v>87110001.100999996</v>
      </c>
      <c r="C3" s="18" t="str">
        <f>IFERROR(VLOOKUP(B3,[2]SL_1_Sheet!$B:$X,2,FALSE),0)</f>
        <v>BACTIGRAS, CHLORHEXIDINE GAUZE DRESSING, WITH PARCHMENT PAPER, SIZE 10CM X 10CM, SINGLE DRESSING</v>
      </c>
      <c r="D3" s="13">
        <v>45235</v>
      </c>
      <c r="E3" s="6" t="str">
        <f t="shared" ref="E3:E19" si="0">A3</f>
        <v>AEK0089</v>
      </c>
      <c r="F3" s="6" t="str">
        <f>IFERROR(VLOOKUP(B3,'[1]PRD-29'!$A:$D,3,FALSE),0)</f>
        <v xml:space="preserve">RM00000059
</v>
      </c>
      <c r="G3" s="1" t="str">
        <f>IFERROR(VLOOKUP(B3,'[1]PRD-29'!$A:$D,4,FALSE),0)</f>
        <v xml:space="preserve">RM00000061
</v>
      </c>
      <c r="H3" s="1"/>
      <c r="I3" s="1"/>
      <c r="J3" s="4" t="str">
        <f t="shared" ref="J3:J19" si="1">A3</f>
        <v>AEK0089</v>
      </c>
      <c r="K3" s="13">
        <f t="shared" ref="K3:K26" si="2">D3+60</f>
        <v>45295</v>
      </c>
      <c r="L3" s="1">
        <v>2000</v>
      </c>
      <c r="M3" s="1" t="str">
        <f>IFERROR(VLOOKUP(B3,[2]SL_1_Sheet!$B:$Q,16,FALSE),0)</f>
        <v>PS/87110001.101</v>
      </c>
      <c r="N3" s="1"/>
      <c r="O3" s="1"/>
      <c r="P3" s="50">
        <f t="shared" ref="P3:P19" si="3">B3</f>
        <v>87110001.100999996</v>
      </c>
    </row>
    <row r="4" spans="1:16" ht="65.25">
      <c r="A4" s="27" t="s">
        <v>4471</v>
      </c>
      <c r="B4" s="52">
        <v>87110001</v>
      </c>
      <c r="C4" s="18" t="str">
        <f>IFERROR(VLOOKUP(B4,[2]SL_1_Sheet!$B:$X,2,FALSE),0)</f>
        <v>BACTIGRAS, CHLORHEXIDINE GAUZE DRESSING: 10CM x 10CM, SINGLE DRESSING POUCH</v>
      </c>
      <c r="D4" s="13">
        <v>45235</v>
      </c>
      <c r="E4" s="6" t="str">
        <f t="shared" si="0"/>
        <v>AEK0090</v>
      </c>
      <c r="F4" s="6" t="str">
        <f>IFERROR(VLOOKUP(B4,'[1]PRD-29'!$A:$D,3,FALSE),0)</f>
        <v>Assembly</v>
      </c>
      <c r="G4" s="1" t="str">
        <f>IFERROR(VLOOKUP(B4,'[1]PRD-29'!$A:$D,4,FALSE),0)</f>
        <v>NA</v>
      </c>
      <c r="H4" s="1"/>
      <c r="I4" s="1"/>
      <c r="J4" s="4" t="str">
        <f t="shared" si="1"/>
        <v>AEK0090</v>
      </c>
      <c r="K4" s="13">
        <f t="shared" si="2"/>
        <v>45295</v>
      </c>
      <c r="L4" s="1">
        <v>2000</v>
      </c>
      <c r="M4" s="1" t="str">
        <f>IFERROR(VLOOKUP(B4,[2]SL_1_Sheet!$B:$Q,16,FALSE),0)</f>
        <v>PS/87110001</v>
      </c>
      <c r="N4" s="1"/>
      <c r="O4" s="1"/>
      <c r="P4" s="50">
        <f t="shared" si="3"/>
        <v>87110001</v>
      </c>
    </row>
    <row r="5" spans="1:16" ht="65.25">
      <c r="A5" s="27" t="s">
        <v>4472</v>
      </c>
      <c r="B5" s="53">
        <v>87110001.010000005</v>
      </c>
      <c r="C5" s="18" t="str">
        <f>IFERROR(VLOOKUP(B5,[2]SL_1_Sheet!$B:$X,2,FALSE),0)</f>
        <v xml:space="preserve">LENO GAUZE ROLL WIDTH 10CM </v>
      </c>
      <c r="D5" s="13">
        <v>45235</v>
      </c>
      <c r="E5" s="6" t="str">
        <f t="shared" si="0"/>
        <v>AEK0091</v>
      </c>
      <c r="F5" s="6" t="str">
        <f>IFERROR(VLOOKUP(B5,'[1]PRD-29'!$A:$D,3,FALSE),0)</f>
        <v>RM00000062</v>
      </c>
      <c r="G5" s="1" t="str">
        <f>IFERROR(VLOOKUP(B5,'[1]PRD-29'!$A:$D,4,FALSE),0)</f>
        <v>NA</v>
      </c>
      <c r="H5" s="1"/>
      <c r="I5" s="1"/>
      <c r="J5" s="4" t="str">
        <f t="shared" si="1"/>
        <v>AEK0091</v>
      </c>
      <c r="K5" s="13">
        <f t="shared" si="2"/>
        <v>45295</v>
      </c>
      <c r="L5" s="1">
        <v>1</v>
      </c>
      <c r="M5" s="1" t="str">
        <f>IFERROR(VLOOKUP(B5,[2]SL_1_Sheet!$B:$Q,16,FALSE),0)</f>
        <v>PS/87110001.01</v>
      </c>
      <c r="N5" s="1"/>
      <c r="O5" s="1"/>
      <c r="P5" s="50">
        <f t="shared" si="3"/>
        <v>87110001.010000005</v>
      </c>
    </row>
    <row r="6" spans="1:16" ht="65.25">
      <c r="A6" s="27" t="s">
        <v>4473</v>
      </c>
      <c r="B6" s="53">
        <v>87110001.015000001</v>
      </c>
      <c r="C6" s="18" t="str">
        <f>IFERROR(VLOOKUP(B6,[2]SL_1_Sheet!$B:$X,2,FALSE),0)</f>
        <v>LENO GAUZE ROLL WIDTH 15CM</v>
      </c>
      <c r="D6" s="13">
        <v>45235</v>
      </c>
      <c r="E6" s="6" t="str">
        <f t="shared" si="0"/>
        <v>AEK0092</v>
      </c>
      <c r="F6" s="6" t="str">
        <f>IFERROR(VLOOKUP(B6,'[1]PRD-29'!$A:$D,3,FALSE),0)</f>
        <v>RM00000062</v>
      </c>
      <c r="G6" s="1" t="str">
        <f>IFERROR(VLOOKUP(B6,'[1]PRD-29'!$A:$D,4,FALSE),0)</f>
        <v>NA</v>
      </c>
      <c r="H6" s="1"/>
      <c r="I6" s="1"/>
      <c r="J6" s="4" t="str">
        <f t="shared" si="1"/>
        <v>AEK0092</v>
      </c>
      <c r="K6" s="13">
        <f t="shared" si="2"/>
        <v>45295</v>
      </c>
      <c r="L6" s="1">
        <v>1</v>
      </c>
      <c r="M6" s="1" t="str">
        <f>IFERROR(VLOOKUP(B6,[2]SL_1_Sheet!$B:$Q,16,FALSE),0)</f>
        <v>PS/87110001.015</v>
      </c>
      <c r="N6" s="1"/>
      <c r="O6" s="1"/>
      <c r="P6" s="50">
        <f t="shared" si="3"/>
        <v>87110001.015000001</v>
      </c>
    </row>
    <row r="7" spans="1:16" ht="65.25">
      <c r="A7" s="27" t="s">
        <v>4474</v>
      </c>
      <c r="B7" s="54">
        <v>7415.1502</v>
      </c>
      <c r="C7" s="18" t="str">
        <f>IFERROR(VLOOKUP(B7,[2]SL_1_Sheet!$B:$X,2,FALSE),0)</f>
        <v>JELONET, PARAFFIN GAUZE DRESSING, WITH PARCHMENT PAPER, SIZE 15CM X 2M, SINGLE ROLL</v>
      </c>
      <c r="D7" s="13">
        <v>45235</v>
      </c>
      <c r="E7" s="6" t="str">
        <f t="shared" si="0"/>
        <v>AEK0093</v>
      </c>
      <c r="F7" s="6" t="str">
        <f>IFERROR(VLOOKUP(B7,'[1]PRD-29'!$A:$D,3,FALSE),0)</f>
        <v>RM00000060</v>
      </c>
      <c r="G7" s="1" t="str">
        <f>IFERROR(VLOOKUP(B7,'[1]PRD-29'!$A:$D,4,FALSE),0)</f>
        <v>NA</v>
      </c>
      <c r="H7" s="1"/>
      <c r="I7" s="1"/>
      <c r="J7" s="4" t="str">
        <f t="shared" si="1"/>
        <v>AEK0093</v>
      </c>
      <c r="K7" s="13">
        <f t="shared" si="2"/>
        <v>45295</v>
      </c>
      <c r="L7" s="1">
        <v>1</v>
      </c>
      <c r="M7" s="1" t="str">
        <f>IFERROR(VLOOKUP(B7,[2]SL_1_Sheet!$B:$Q,16,FALSE),0)</f>
        <v>PS/7415.1502</v>
      </c>
      <c r="N7" s="1"/>
      <c r="O7" s="1"/>
      <c r="P7" s="50">
        <f t="shared" si="3"/>
        <v>7415.1502</v>
      </c>
    </row>
    <row r="8" spans="1:16" ht="65.25">
      <c r="A8" s="27" t="s">
        <v>4475</v>
      </c>
      <c r="B8" s="55">
        <v>66007505.1501</v>
      </c>
      <c r="C8" s="18" t="str">
        <f>IFERROR(VLOOKUP(B8,[2]SL_1_Sheet!$B:$X,2,FALSE),0)</f>
        <v>BACTIGRAS , CHORHEXIDINE GAUZE DRESSING, WITH PARCHMENT PAPER, SIZE 15CM X 1M, SINGLE ROLL</v>
      </c>
      <c r="D8" s="13">
        <v>45235</v>
      </c>
      <c r="E8" s="6" t="str">
        <f t="shared" si="0"/>
        <v>AEK0094</v>
      </c>
      <c r="F8" s="6" t="str">
        <f>IFERROR(VLOOKUP(B8,'[1]PRD-29'!$A:$D,3,FALSE),0)</f>
        <v xml:space="preserve">RM00000059
</v>
      </c>
      <c r="G8" s="1" t="str">
        <f>IFERROR(VLOOKUP(B8,'[1]PRD-29'!$A:$D,4,FALSE),0)</f>
        <v xml:space="preserve">RM00000061
</v>
      </c>
      <c r="H8" s="1"/>
      <c r="I8" s="1"/>
      <c r="J8" s="4" t="str">
        <f t="shared" si="1"/>
        <v>AEK0094</v>
      </c>
      <c r="K8" s="13">
        <f t="shared" si="2"/>
        <v>45295</v>
      </c>
      <c r="L8" s="1">
        <v>1</v>
      </c>
      <c r="M8" s="1" t="str">
        <f>IFERROR(VLOOKUP(B8,[2]SL_1_Sheet!$B:$Q,16,FALSE),0)</f>
        <v>PS/66007505.1501</v>
      </c>
      <c r="N8" s="1"/>
      <c r="O8" s="1"/>
      <c r="P8" s="50">
        <f t="shared" si="3"/>
        <v>66007505.1501</v>
      </c>
    </row>
    <row r="9" spans="1:16" ht="65.25">
      <c r="A9" s="27" t="s">
        <v>4476</v>
      </c>
      <c r="B9" s="55">
        <v>87110001.100999996</v>
      </c>
      <c r="C9" s="18" t="str">
        <f>IFERROR(VLOOKUP(B9,[2]SL_1_Sheet!$B:$X,2,FALSE),0)</f>
        <v>BACTIGRAS, CHLORHEXIDINE GAUZE DRESSING, WITH PARCHMENT PAPER, SIZE 10CM X 10CM, SINGLE DRESSING</v>
      </c>
      <c r="D9" s="13">
        <v>45235</v>
      </c>
      <c r="E9" s="6" t="str">
        <f t="shared" si="0"/>
        <v>AEK0095</v>
      </c>
      <c r="F9" s="6" t="str">
        <f>IFERROR(VLOOKUP(B9,'[1]PRD-29'!$A:$D,3,FALSE),0)</f>
        <v xml:space="preserve">RM00000059
</v>
      </c>
      <c r="G9" s="1" t="str">
        <f>IFERROR(VLOOKUP(B9,'[1]PRD-29'!$A:$D,4,FALSE),0)</f>
        <v xml:space="preserve">RM00000061
</v>
      </c>
      <c r="H9" s="1"/>
      <c r="I9" s="1"/>
      <c r="J9" s="4" t="str">
        <f t="shared" si="1"/>
        <v>AEK0095</v>
      </c>
      <c r="K9" s="13">
        <f t="shared" si="2"/>
        <v>45295</v>
      </c>
      <c r="L9" s="1">
        <v>1</v>
      </c>
      <c r="M9" s="1" t="str">
        <f>IFERROR(VLOOKUP(B9,[2]SL_1_Sheet!$B:$Q,16,FALSE),0)</f>
        <v>PS/87110001.101</v>
      </c>
      <c r="N9" s="1"/>
      <c r="O9" s="1"/>
      <c r="P9" s="50">
        <f t="shared" si="3"/>
        <v>87110001.100999996</v>
      </c>
    </row>
    <row r="10" spans="1:16" ht="65.25">
      <c r="A10" s="27" t="s">
        <v>4477</v>
      </c>
      <c r="B10" s="55">
        <v>87110005.103</v>
      </c>
      <c r="C10" s="18" t="str">
        <f>IFERROR(VLOOKUP(B10,[2]SL_1_Sheet!$B:$X,2,FALSE),0)</f>
        <v>BACTIGRAS, CHLORHEXIDINE GAUZE DRESSING, WITH PARCHMENT PAPER, SIZE 10CM X 30CM, SINGLE DRESSING</v>
      </c>
      <c r="D10" s="13">
        <v>45235</v>
      </c>
      <c r="E10" s="6" t="str">
        <f t="shared" si="0"/>
        <v>AEK0096</v>
      </c>
      <c r="F10" s="6" t="str">
        <f>IFERROR(VLOOKUP(B10,'[1]PRD-29'!$A:$D,3,FALSE),0)</f>
        <v xml:space="preserve">RM00000059
</v>
      </c>
      <c r="G10" s="1" t="str">
        <f>IFERROR(VLOOKUP(B10,'[1]PRD-29'!$A:$D,4,FALSE),0)</f>
        <v xml:space="preserve">RM00000061
</v>
      </c>
      <c r="H10" s="1"/>
      <c r="I10" s="1"/>
      <c r="J10" s="4" t="str">
        <f t="shared" si="1"/>
        <v>AEK0096</v>
      </c>
      <c r="K10" s="13">
        <f t="shared" si="2"/>
        <v>45295</v>
      </c>
      <c r="L10" s="1">
        <v>1</v>
      </c>
      <c r="M10" s="1" t="str">
        <f>IFERROR(VLOOKUP(B10,[2]SL_1_Sheet!$B:$Q,16,FALSE),0)</f>
        <v>PS/87110005.103</v>
      </c>
      <c r="N10" s="1"/>
      <c r="O10" s="1"/>
      <c r="P10" s="50">
        <f t="shared" si="3"/>
        <v>87110005.103</v>
      </c>
    </row>
    <row r="11" spans="1:16" ht="65.25">
      <c r="A11" s="27" t="s">
        <v>4478</v>
      </c>
      <c r="B11" s="54">
        <v>87120003.019999996</v>
      </c>
      <c r="C11" s="18" t="str">
        <f>IFERROR(VLOOKUP(B11,[2]SL_1_Sheet!$B:$X,2,FALSE),0)</f>
        <v>LENO GAUZE CLOTH, WIDTH 10CM X LENGTH 10CM</v>
      </c>
      <c r="D11" s="13">
        <v>45235</v>
      </c>
      <c r="E11" s="6" t="str">
        <f t="shared" si="0"/>
        <v>AEK0097</v>
      </c>
      <c r="F11" s="6" t="str">
        <f>IFERROR(VLOOKUP(B11,'[1]PRD-29'!$A:$D,3,FALSE),0)</f>
        <v>Assembly</v>
      </c>
      <c r="G11" s="1" t="str">
        <f>IFERROR(VLOOKUP(B11,'[1]PRD-29'!$A:$D,4,FALSE),0)</f>
        <v>NA</v>
      </c>
      <c r="H11" s="1"/>
      <c r="I11" s="1"/>
      <c r="J11" s="4" t="str">
        <f t="shared" si="1"/>
        <v>AEK0097</v>
      </c>
      <c r="K11" s="13">
        <f t="shared" si="2"/>
        <v>45295</v>
      </c>
      <c r="L11" s="1">
        <v>1</v>
      </c>
      <c r="M11" s="1" t="str">
        <f>IFERROR(VLOOKUP(B11,[2]SL_1_Sheet!$B:$Q,16,FALSE),0)</f>
        <v>PS/87120003.02</v>
      </c>
      <c r="N11" s="1"/>
      <c r="O11" s="1"/>
      <c r="P11" s="50">
        <f t="shared" si="3"/>
        <v>87120003.019999996</v>
      </c>
    </row>
    <row r="12" spans="1:16" ht="65.25">
      <c r="A12" s="27" t="s">
        <v>4479</v>
      </c>
      <c r="B12" s="55">
        <v>87120007.103</v>
      </c>
      <c r="C12" s="18" t="str">
        <f>IFERROR(VLOOKUP(B12,[2]SL_1_Sheet!$B:$X,2,FALSE),0)</f>
        <v>JELONET, PARAFFIN GAUZE DRESSING, WITH PARCHMENT PAPER, SIZE 10CM X 30CM, SINGLE DRESSING</v>
      </c>
      <c r="D12" s="13">
        <v>45235</v>
      </c>
      <c r="E12" s="6" t="str">
        <f t="shared" si="0"/>
        <v>AEK0098</v>
      </c>
      <c r="F12" s="6" t="str">
        <f>IFERROR(VLOOKUP(B12,'[1]PRD-29'!$A:$D,3,FALSE),0)</f>
        <v>RM00000060</v>
      </c>
      <c r="G12" s="1" t="str">
        <f>IFERROR(VLOOKUP(B12,'[1]PRD-29'!$A:$D,4,FALSE),0)</f>
        <v>NA</v>
      </c>
      <c r="H12" s="1"/>
      <c r="I12" s="1"/>
      <c r="J12" s="4" t="str">
        <f t="shared" si="1"/>
        <v>AEK0098</v>
      </c>
      <c r="K12" s="13">
        <f t="shared" si="2"/>
        <v>45295</v>
      </c>
      <c r="L12" s="1">
        <v>1</v>
      </c>
      <c r="M12" s="1" t="str">
        <f>IFERROR(VLOOKUP(B12,[2]SL_1_Sheet!$B:$Q,16,FALSE),0)</f>
        <v>PS/87120007.103</v>
      </c>
      <c r="N12" s="1"/>
      <c r="O12" s="1"/>
      <c r="P12" s="50">
        <f t="shared" si="3"/>
        <v>87120007.103</v>
      </c>
    </row>
    <row r="13" spans="1:16" ht="65.25">
      <c r="A13" s="27" t="s">
        <v>4480</v>
      </c>
      <c r="B13" s="54">
        <v>66007505.009999998</v>
      </c>
      <c r="C13" s="18" t="str">
        <f>IFERROR(VLOOKUP(B13,[2]SL_1_Sheet!$B:$X,2,FALSE),0)</f>
        <v>VEGETABLE PARCHMENT PAPER, WIDTH 16CM X LENGTH 14CM</v>
      </c>
      <c r="D13" s="13">
        <v>45235</v>
      </c>
      <c r="E13" s="6" t="str">
        <f t="shared" si="0"/>
        <v>AEK0099</v>
      </c>
      <c r="F13" s="6" t="str">
        <f>IFERROR(VLOOKUP(B13,'[1]PRD-29'!$A:$D,3,FALSE),0)</f>
        <v>PK00000073</v>
      </c>
      <c r="G13" s="1" t="str">
        <f>IFERROR(VLOOKUP(B13,'[1]PRD-29'!$A:$D,4,FALSE),0)</f>
        <v>NA</v>
      </c>
      <c r="H13" s="1"/>
      <c r="I13" s="1"/>
      <c r="J13" s="4" t="str">
        <f t="shared" si="1"/>
        <v>AEK0099</v>
      </c>
      <c r="K13" s="13">
        <f t="shared" si="2"/>
        <v>45295</v>
      </c>
      <c r="L13" s="1">
        <v>1</v>
      </c>
      <c r="M13" s="1" t="str">
        <f>IFERROR(VLOOKUP(B13,[2]SL_1_Sheet!$B:$Q,16,FALSE),0)</f>
        <v>PS/66007505.01</v>
      </c>
      <c r="N13" s="1"/>
      <c r="O13" s="1"/>
      <c r="P13" s="50">
        <f t="shared" si="3"/>
        <v>66007505.009999998</v>
      </c>
    </row>
    <row r="14" spans="1:16" ht="65.25">
      <c r="A14" s="27" t="s">
        <v>4481</v>
      </c>
      <c r="B14" s="54">
        <v>87110001</v>
      </c>
      <c r="C14" s="18" t="str">
        <f>IFERROR(VLOOKUP(B14,[2]SL_1_Sheet!$B:$X,2,FALSE),0)</f>
        <v>BACTIGRAS, CHLORHEXIDINE GAUZE DRESSING: 10CM x 10CM, SINGLE DRESSING POUCH</v>
      </c>
      <c r="D14" s="13">
        <v>45235</v>
      </c>
      <c r="E14" s="6" t="str">
        <f t="shared" si="0"/>
        <v>AEK0100</v>
      </c>
      <c r="F14" s="6" t="str">
        <f>IFERROR(VLOOKUP(B14,'[1]PRD-29'!$A:$D,3,FALSE),0)</f>
        <v>Assembly</v>
      </c>
      <c r="G14" s="1" t="str">
        <f>IFERROR(VLOOKUP(B14,'[1]PRD-29'!$A:$D,4,FALSE),0)</f>
        <v>NA</v>
      </c>
      <c r="H14" s="1"/>
      <c r="I14" s="1"/>
      <c r="J14" s="4" t="str">
        <f t="shared" si="1"/>
        <v>AEK0100</v>
      </c>
      <c r="K14" s="13">
        <f t="shared" si="2"/>
        <v>45295</v>
      </c>
      <c r="L14" s="1">
        <v>1</v>
      </c>
      <c r="M14" s="1" t="str">
        <f>IFERROR(VLOOKUP(B14,[2]SL_1_Sheet!$B:$Q,16,FALSE),0)</f>
        <v>PS/87110001</v>
      </c>
      <c r="N14" s="1"/>
      <c r="O14" s="1"/>
      <c r="P14" s="50">
        <f t="shared" si="3"/>
        <v>87110001</v>
      </c>
    </row>
    <row r="15" spans="1:16" ht="65.25">
      <c r="A15" s="27" t="s">
        <v>4482</v>
      </c>
      <c r="B15" s="56">
        <v>87110003</v>
      </c>
      <c r="C15" s="18" t="str">
        <f>IFERROR(VLOOKUP(B15,[2]SL_1_Sheet!$B:$X,2,FALSE),0)</f>
        <v>BACTIGRAS, CHLORHEXIDINE GAUZE DRESSING: 10CM x 10CM, 10 DRESSINGS IN BOX</v>
      </c>
      <c r="D15" s="13">
        <v>45235</v>
      </c>
      <c r="E15" s="6" t="str">
        <f t="shared" si="0"/>
        <v>AEK0101</v>
      </c>
      <c r="F15" s="6" t="str">
        <f>IFERROR(VLOOKUP(B15,'[1]PRD-29'!$A:$D,3,FALSE),0)</f>
        <v>Assembly</v>
      </c>
      <c r="G15" s="1" t="str">
        <f>IFERROR(VLOOKUP(B15,'[1]PRD-29'!$A:$D,4,FALSE),0)</f>
        <v>NA</v>
      </c>
      <c r="H15" s="1"/>
      <c r="I15" s="1"/>
      <c r="J15" s="4" t="str">
        <f t="shared" si="1"/>
        <v>AEK0101</v>
      </c>
      <c r="K15" s="13">
        <f t="shared" si="2"/>
        <v>45295</v>
      </c>
      <c r="L15" s="1">
        <v>1</v>
      </c>
      <c r="M15" s="1" t="str">
        <f>IFERROR(VLOOKUP(B15,[2]SL_1_Sheet!$B:$Q,16,FALSE),0)</f>
        <v>PS/87110003</v>
      </c>
      <c r="N15" s="1"/>
      <c r="O15" s="1"/>
      <c r="P15" s="50">
        <f t="shared" si="3"/>
        <v>87110003</v>
      </c>
    </row>
    <row r="16" spans="1:16" ht="65.25">
      <c r="A16" s="27" t="s">
        <v>4483</v>
      </c>
      <c r="B16" s="56">
        <v>87110005</v>
      </c>
      <c r="C16" s="18" t="str">
        <f>IFERROR(VLOOKUP(B16,[2]SL_1_Sheet!$B:$X,2,FALSE),0)</f>
        <v>BACTIGRAS, CHLORHEXIDINE GAUZE DRESSING: 10CM x 30CM, SINGLE DRESSING POUCH</v>
      </c>
      <c r="D16" s="13">
        <v>45235</v>
      </c>
      <c r="E16" s="6" t="str">
        <f t="shared" si="0"/>
        <v>AEK0102</v>
      </c>
      <c r="F16" s="6" t="str">
        <f>IFERROR(VLOOKUP(B16,'[1]PRD-29'!$A:$D,3,FALSE),0)</f>
        <v>Assembly</v>
      </c>
      <c r="G16" s="1" t="str">
        <f>IFERROR(VLOOKUP(B16,'[1]PRD-29'!$A:$D,4,FALSE),0)</f>
        <v>NA</v>
      </c>
      <c r="H16" s="1"/>
      <c r="I16" s="1"/>
      <c r="J16" s="4" t="str">
        <f t="shared" si="1"/>
        <v>AEK0102</v>
      </c>
      <c r="K16" s="13">
        <f t="shared" si="2"/>
        <v>45295</v>
      </c>
      <c r="L16" s="1">
        <v>1</v>
      </c>
      <c r="M16" s="1" t="str">
        <f>IFERROR(VLOOKUP(B16,[2]SL_1_Sheet!$B:$Q,16,FALSE),0)</f>
        <v>PS/87110005</v>
      </c>
      <c r="N16" s="1"/>
      <c r="O16" s="1"/>
      <c r="P16" s="50">
        <f t="shared" si="3"/>
        <v>87110005</v>
      </c>
    </row>
    <row r="17" spans="1:16" ht="65.25">
      <c r="A17" s="27" t="s">
        <v>4484</v>
      </c>
      <c r="B17" s="54">
        <v>87120003.010000005</v>
      </c>
      <c r="C17" s="18" t="str">
        <f>IFERROR(VLOOKUP(B17,[2]SL_1_Sheet!$B:$X,2,FALSE),0)</f>
        <v>VEGETABLE PARCHMENT PAPER, WIDTH 11CM X LENGTH 10CM</v>
      </c>
      <c r="D17" s="13">
        <v>45235</v>
      </c>
      <c r="E17" s="6" t="str">
        <f t="shared" si="0"/>
        <v>AEK0103</v>
      </c>
      <c r="F17" s="6" t="str">
        <f>IFERROR(VLOOKUP(B17,'[1]PRD-29'!$A:$D,3,FALSE),0)</f>
        <v>PK00000046</v>
      </c>
      <c r="G17" s="1" t="str">
        <f>IFERROR(VLOOKUP(B17,'[1]PRD-29'!$A:$D,4,FALSE),0)</f>
        <v>NA</v>
      </c>
      <c r="H17" s="1"/>
      <c r="I17" s="1"/>
      <c r="J17" s="4" t="str">
        <f t="shared" si="1"/>
        <v>AEK0103</v>
      </c>
      <c r="K17" s="13">
        <f t="shared" si="2"/>
        <v>45295</v>
      </c>
      <c r="L17" s="1">
        <v>1</v>
      </c>
      <c r="M17" s="1" t="str">
        <f>IFERROR(VLOOKUP(B17,[2]SL_1_Sheet!$B:$Q,16,FALSE),0)</f>
        <v>PS/87120003.01</v>
      </c>
      <c r="N17" s="1"/>
      <c r="O17" s="1"/>
      <c r="P17" s="50">
        <f t="shared" si="3"/>
        <v>87120003.010000005</v>
      </c>
    </row>
    <row r="18" spans="1:16" ht="65.25">
      <c r="A18" s="27" t="s">
        <v>4485</v>
      </c>
      <c r="B18" s="54">
        <v>87120007</v>
      </c>
      <c r="C18" s="18" t="str">
        <f>IFERROR(VLOOKUP(B18,[2]SL_1_Sheet!$B:$X,2,FALSE),0)</f>
        <v>JELONET, PARAFFIN GAUZE DRESSING: 10CM x 30CM, SINGLE DRESSING POUCH</v>
      </c>
      <c r="D18" s="13">
        <v>45235</v>
      </c>
      <c r="E18" s="6" t="str">
        <f t="shared" si="0"/>
        <v>AEK0104</v>
      </c>
      <c r="F18" s="6" t="str">
        <f>IFERROR(VLOOKUP(B18,'[1]PRD-29'!$A:$D,3,FALSE),0)</f>
        <v>Assembly</v>
      </c>
      <c r="G18" s="1" t="str">
        <f>IFERROR(VLOOKUP(B18,'[1]PRD-29'!$A:$D,4,FALSE),0)</f>
        <v>NA</v>
      </c>
      <c r="H18" s="1"/>
      <c r="I18" s="1"/>
      <c r="J18" s="4" t="str">
        <f t="shared" si="1"/>
        <v>AEK0104</v>
      </c>
      <c r="K18" s="13">
        <f t="shared" si="2"/>
        <v>45295</v>
      </c>
      <c r="L18" s="1">
        <v>1</v>
      </c>
      <c r="M18" s="1" t="str">
        <f>IFERROR(VLOOKUP(B18,[2]SL_1_Sheet!$B:$Q,16,FALSE),0)</f>
        <v>PS/87120007</v>
      </c>
      <c r="N18" s="1"/>
      <c r="O18" s="1"/>
      <c r="P18" s="50">
        <f t="shared" si="3"/>
        <v>87120007</v>
      </c>
    </row>
    <row r="19" spans="1:16" ht="65.25">
      <c r="A19" s="27" t="s">
        <v>4486</v>
      </c>
      <c r="B19" s="54">
        <v>87120003</v>
      </c>
      <c r="C19" s="18" t="str">
        <f>IFERROR(VLOOKUP(B19,[2]SL_1_Sheet!$B:$X,2,FALSE),0)</f>
        <v>JELONET, PARAFFIN GAUZE DRESSING: 10CM x 10CM, 10 DRESSINGS IN POUCH</v>
      </c>
      <c r="D19" s="13">
        <v>45235</v>
      </c>
      <c r="E19" s="6" t="str">
        <f t="shared" si="0"/>
        <v>AEK0105</v>
      </c>
      <c r="F19" s="6" t="str">
        <f>IFERROR(VLOOKUP(B19,'[1]PRD-29'!$A:$D,3,FALSE),0)</f>
        <v>Assembly</v>
      </c>
      <c r="G19" s="1" t="str">
        <f>IFERROR(VLOOKUP(B19,'[1]PRD-29'!$A:$D,4,FALSE),0)</f>
        <v>NA</v>
      </c>
      <c r="H19" s="1"/>
      <c r="I19" s="1"/>
      <c r="J19" s="4" t="str">
        <f t="shared" si="1"/>
        <v>AEK0105</v>
      </c>
      <c r="K19" s="13">
        <f t="shared" si="2"/>
        <v>45295</v>
      </c>
      <c r="L19" s="1">
        <v>1</v>
      </c>
      <c r="M19" s="1" t="str">
        <f>IFERROR(VLOOKUP(B19,[2]SL_1_Sheet!$B:$Q,16,FALSE),0)</f>
        <v>PS/87120003</v>
      </c>
      <c r="N19" s="1"/>
      <c r="O19" s="1"/>
      <c r="P19" s="50">
        <f t="shared" si="3"/>
        <v>87120003</v>
      </c>
    </row>
    <row r="20" spans="1:16" ht="65.25">
      <c r="A20" s="27" t="s">
        <v>4487</v>
      </c>
      <c r="B20" s="54">
        <v>87120009</v>
      </c>
      <c r="C20" s="18" t="str">
        <f>IFERROR(VLOOKUP(B20,[2]SL_1_Sheet!$B:$X,2,FALSE),0)</f>
        <v>JELONET, PARAFFIN GAUZE DRESSING: 10CM x 10CM, 20 DRESSINGS IN BOX</v>
      </c>
      <c r="D20" s="13">
        <v>45235</v>
      </c>
      <c r="E20" s="6" t="str">
        <f t="shared" ref="E20:E26" si="4">A20</f>
        <v>AEK0106</v>
      </c>
      <c r="F20" s="6" t="str">
        <f>IFERROR(VLOOKUP(B20,'[1]PRD-29'!$A:$D,3,FALSE),0)</f>
        <v>Assembly</v>
      </c>
      <c r="G20" s="1" t="str">
        <f>IFERROR(VLOOKUP(B20,'[1]PRD-29'!$A:$D,4,FALSE),0)</f>
        <v>NA</v>
      </c>
      <c r="H20" s="1"/>
      <c r="I20" s="1"/>
      <c r="J20" s="4" t="str">
        <f t="shared" ref="J20:J26" si="5">A20</f>
        <v>AEK0106</v>
      </c>
      <c r="K20" s="13">
        <f t="shared" si="2"/>
        <v>45295</v>
      </c>
      <c r="L20" s="1">
        <v>1</v>
      </c>
      <c r="M20" s="1" t="str">
        <f>IFERROR(VLOOKUP(B20,[2]SL_1_Sheet!$B:$Q,16,FALSE),0)</f>
        <v>PS/87120009</v>
      </c>
      <c r="N20" s="1"/>
      <c r="O20" s="1"/>
      <c r="P20" s="50">
        <f t="shared" ref="P20:P26" si="6">B20</f>
        <v>87120009</v>
      </c>
    </row>
    <row r="21" spans="1:16" ht="65.25">
      <c r="A21" s="27" t="s">
        <v>4488</v>
      </c>
      <c r="B21" s="56">
        <v>66007505</v>
      </c>
      <c r="C21" s="18" t="str">
        <f>IFERROR(VLOOKUP(B21,[2]SL_1_Sheet!$B:$X,2,FALSE),0)</f>
        <v>BACTIGRAS, CHLORHEXIDINE GAUZE DRESSING: 15CM x 1M, SINGLE ROLL POUCH</v>
      </c>
      <c r="D21" s="13">
        <v>45235</v>
      </c>
      <c r="E21" s="6" t="str">
        <f t="shared" si="4"/>
        <v>AEK0107</v>
      </c>
      <c r="F21" s="6" t="str">
        <f>IFERROR(VLOOKUP(B21,'[1]PRD-29'!$A:$D,3,FALSE),0)</f>
        <v>Assembly</v>
      </c>
      <c r="G21" s="1" t="str">
        <f>IFERROR(VLOOKUP(B21,'[1]PRD-29'!$A:$D,4,FALSE),0)</f>
        <v>NA</v>
      </c>
      <c r="H21" s="1"/>
      <c r="I21" s="1"/>
      <c r="J21" s="4" t="str">
        <f t="shared" si="5"/>
        <v>AEK0107</v>
      </c>
      <c r="K21" s="13">
        <f t="shared" si="2"/>
        <v>45295</v>
      </c>
      <c r="L21" s="1">
        <v>1</v>
      </c>
      <c r="M21" s="1" t="str">
        <f>IFERROR(VLOOKUP(B21,[2]SL_1_Sheet!$B:$Q,16,FALSE),0)</f>
        <v>PS/66007505</v>
      </c>
      <c r="N21" s="1"/>
      <c r="O21" s="1"/>
      <c r="P21" s="50">
        <f t="shared" si="6"/>
        <v>66007505</v>
      </c>
    </row>
    <row r="22" spans="1:16" ht="65.25">
      <c r="A22" s="27" t="s">
        <v>4489</v>
      </c>
      <c r="B22" s="54">
        <v>7415</v>
      </c>
      <c r="C22" s="18" t="str">
        <f>IFERROR(VLOOKUP(B22,[2]SL_1_Sheet!$B:$X,2,FALSE),0)</f>
        <v>JELONET, PARAFFIN GAUZE DRESSING: 15CM x 2M, SINGLE ROLL POUCH</v>
      </c>
      <c r="D22" s="13">
        <v>45235</v>
      </c>
      <c r="E22" s="6" t="str">
        <f t="shared" si="4"/>
        <v>AEK0108</v>
      </c>
      <c r="F22" s="6" t="str">
        <f>IFERROR(VLOOKUP(B22,'[1]PRD-29'!$A:$D,3,FALSE),0)</f>
        <v>Assembly</v>
      </c>
      <c r="G22" s="1" t="str">
        <f>IFERROR(VLOOKUP(B22,'[1]PRD-29'!$A:$D,4,FALSE),0)</f>
        <v>NA</v>
      </c>
      <c r="H22" s="1"/>
      <c r="I22" s="1"/>
      <c r="J22" s="4" t="str">
        <f t="shared" si="5"/>
        <v>AEK0108</v>
      </c>
      <c r="K22" s="13">
        <f t="shared" si="2"/>
        <v>45295</v>
      </c>
      <c r="L22" s="1">
        <v>1</v>
      </c>
      <c r="M22" s="1" t="str">
        <f>IFERROR(VLOOKUP(B22,[2]SL_1_Sheet!$B:$Q,16,FALSE),0)</f>
        <v>PS/7415</v>
      </c>
      <c r="N22" s="1"/>
      <c r="O22" s="1"/>
      <c r="P22" s="50">
        <f t="shared" si="6"/>
        <v>7415</v>
      </c>
    </row>
    <row r="23" spans="1:16" ht="65.25">
      <c r="A23" s="27" t="s">
        <v>4490</v>
      </c>
      <c r="B23" s="54">
        <v>87120005</v>
      </c>
      <c r="C23" s="18" t="str">
        <f>IFERROR(VLOOKUP(B23,[2]SL_1_Sheet!$B:$X,2,FALSE),0)</f>
        <v>JELONET, PARAFFIN GAUZE DRESSING: 10CM x 10CM, 5 DRESSINGS IN POUCH</v>
      </c>
      <c r="D23" s="13">
        <v>45235</v>
      </c>
      <c r="E23" s="6" t="str">
        <f t="shared" si="4"/>
        <v>AEK0109</v>
      </c>
      <c r="F23" s="6" t="str">
        <f>IFERROR(VLOOKUP(B23,'[1]PRD-29'!$A:$D,3,FALSE),0)</f>
        <v>Assembly</v>
      </c>
      <c r="G23" s="1" t="str">
        <f>IFERROR(VLOOKUP(B23,'[1]PRD-29'!$A:$D,4,FALSE),0)</f>
        <v>NA</v>
      </c>
      <c r="H23" s="1"/>
      <c r="I23" s="1"/>
      <c r="J23" s="4" t="str">
        <f t="shared" si="5"/>
        <v>AEK0109</v>
      </c>
      <c r="K23" s="13">
        <f t="shared" si="2"/>
        <v>45295</v>
      </c>
      <c r="L23" s="1">
        <v>1</v>
      </c>
      <c r="M23" s="1" t="str">
        <f>IFERROR(VLOOKUP(B23,[2]SL_1_Sheet!$B:$Q,16,FALSE),0)</f>
        <v>PS/87120005</v>
      </c>
      <c r="N23" s="1"/>
      <c r="O23" s="1"/>
      <c r="P23" s="50">
        <f t="shared" si="6"/>
        <v>87120005</v>
      </c>
    </row>
    <row r="24" spans="1:16" ht="65.25">
      <c r="A24" s="27" t="s">
        <v>4491</v>
      </c>
      <c r="B24" s="55">
        <v>87120005.100999996</v>
      </c>
      <c r="C24" s="18" t="str">
        <f>IFERROR(VLOOKUP(B24,[2]SL_1_Sheet!$B:$X,2,FALSE),0)</f>
        <v>JELONET, PARAFFIN GAUZE DRESSING, WITH PARCHMENT PAPER, SIZE 10CM X 10CM, 5 DRESSINGS</v>
      </c>
      <c r="D24" s="13">
        <v>45235</v>
      </c>
      <c r="E24" s="6" t="str">
        <f t="shared" si="4"/>
        <v>AEK0110</v>
      </c>
      <c r="F24" s="6" t="str">
        <f>IFERROR(VLOOKUP(B24,'[1]PRD-29'!$A:$D,3,FALSE),0)</f>
        <v>RM00000060</v>
      </c>
      <c r="G24" s="1" t="str">
        <f>IFERROR(VLOOKUP(B24,'[1]PRD-29'!$A:$D,4,FALSE),0)</f>
        <v>NA</v>
      </c>
      <c r="H24" s="1"/>
      <c r="I24" s="1"/>
      <c r="J24" s="4" t="str">
        <f t="shared" si="5"/>
        <v>AEK0110</v>
      </c>
      <c r="K24" s="13">
        <f t="shared" si="2"/>
        <v>45295</v>
      </c>
      <c r="L24" s="1">
        <v>1</v>
      </c>
      <c r="M24" s="1" t="str">
        <f>IFERROR(VLOOKUP(B24,[2]SL_1_Sheet!$B:$Q,16,FALSE),0)</f>
        <v>PS/87120005.101</v>
      </c>
      <c r="N24" s="1"/>
      <c r="O24" s="1"/>
      <c r="P24" s="50">
        <f t="shared" si="6"/>
        <v>87120005.100999996</v>
      </c>
    </row>
    <row r="25" spans="1:16" ht="65.25">
      <c r="A25" s="27" t="s">
        <v>4492</v>
      </c>
      <c r="B25" s="55">
        <v>87120003.100999996</v>
      </c>
      <c r="C25" s="18" t="str">
        <f>IFERROR(VLOOKUP(B25,[2]SL_1_Sheet!$B:$X,2,FALSE),0)</f>
        <v>JELONET, PARAFFIN GAUZE DRESSING, WITH PARCHMENT PAPER, SIZE 10CM X 10CM, 10 DRESSINGS</v>
      </c>
      <c r="D25" s="13">
        <v>45235</v>
      </c>
      <c r="E25" s="6" t="str">
        <f t="shared" si="4"/>
        <v>AEK0111</v>
      </c>
      <c r="F25" s="6" t="str">
        <f>IFERROR(VLOOKUP(B25,'[1]PRD-29'!$A:$D,3,FALSE),0)</f>
        <v>RM00000060</v>
      </c>
      <c r="G25" s="1" t="str">
        <f>IFERROR(VLOOKUP(B25,'[1]PRD-29'!$A:$D,4,FALSE),0)</f>
        <v>NA</v>
      </c>
      <c r="H25" s="1"/>
      <c r="I25" s="1"/>
      <c r="J25" s="4" t="str">
        <f t="shared" si="5"/>
        <v>AEK0111</v>
      </c>
      <c r="K25" s="13">
        <f t="shared" si="2"/>
        <v>45295</v>
      </c>
      <c r="L25" s="1">
        <v>1</v>
      </c>
      <c r="M25" s="1" t="str">
        <f>IFERROR(VLOOKUP(B25,[2]SL_1_Sheet!$B:$Q,16,FALSE),0)</f>
        <v>PS/87120003.101</v>
      </c>
      <c r="N25" s="1"/>
      <c r="O25" s="1"/>
      <c r="P25" s="50">
        <f t="shared" si="6"/>
        <v>87120003.100999996</v>
      </c>
    </row>
    <row r="26" spans="1:16" ht="65.25">
      <c r="A26" s="27" t="s">
        <v>4493</v>
      </c>
      <c r="B26" s="55">
        <v>87120009.100999996</v>
      </c>
      <c r="C26" s="18" t="str">
        <f>IFERROR(VLOOKUP(B26,[2]SL_1_Sheet!$B:$X,2,FALSE),0)</f>
        <v>JELONET, PARAFFIN GAUZE DRESSING, WITH PARCHMENT PAPER, SIZE 10CM X 10CM, 20 DRESSINGS</v>
      </c>
      <c r="D26" s="13">
        <v>45235</v>
      </c>
      <c r="E26" s="6" t="str">
        <f t="shared" si="4"/>
        <v>AEK0112</v>
      </c>
      <c r="F26" s="6" t="str">
        <f>IFERROR(VLOOKUP(B26,'[1]PRD-29'!$A:$D,3,FALSE),0)</f>
        <v>RM00000060</v>
      </c>
      <c r="G26" s="1" t="str">
        <f>IFERROR(VLOOKUP(B26,'[1]PRD-29'!$A:$D,4,FALSE),0)</f>
        <v>NA</v>
      </c>
      <c r="H26" s="1"/>
      <c r="I26" s="1"/>
      <c r="J26" s="4" t="str">
        <f t="shared" si="5"/>
        <v>AEK0112</v>
      </c>
      <c r="K26" s="13">
        <f t="shared" si="2"/>
        <v>45295</v>
      </c>
      <c r="L26" s="1">
        <v>1</v>
      </c>
      <c r="M26" s="1" t="str">
        <f>IFERROR(VLOOKUP(B26,[2]SL_1_Sheet!$B:$Q,16,FALSE),0)</f>
        <v>PS/87120009.101</v>
      </c>
      <c r="N26" s="1"/>
      <c r="O26" s="1"/>
      <c r="P26" s="50">
        <f t="shared" si="6"/>
        <v>87120009.100999996</v>
      </c>
    </row>
    <row r="27" spans="1:16" ht="65.25">
      <c r="A27" s="1"/>
      <c r="B27" s="1"/>
      <c r="C27" s="18">
        <f>IFERROR(VLOOKUP(B27,[2]SL_1_Sheet!$B:$X,2,FALSE),0)</f>
        <v>0</v>
      </c>
      <c r="D27" s="13"/>
      <c r="E27" s="6">
        <f t="shared" ref="E27:E32" si="7">A27</f>
        <v>0</v>
      </c>
      <c r="F27" s="6">
        <f>IFERROR(VLOOKUP(B27,'[1]PRD-29'!$A:$D,3,FALSE),0)</f>
        <v>0</v>
      </c>
      <c r="G27" s="1">
        <f>IFERROR(VLOOKUP(B27,'[1]PRD-29'!$A:$D,4,FALSE),0)</f>
        <v>0</v>
      </c>
      <c r="H27" s="1"/>
      <c r="I27" s="1"/>
      <c r="J27" s="4">
        <f t="shared" ref="J27:J32" si="8">A27</f>
        <v>0</v>
      </c>
      <c r="K27" s="1"/>
      <c r="L27" s="1"/>
      <c r="M27" s="1">
        <f>IFERROR(VLOOKUP(B27,[2]SL_1_Sheet!$B:$Q,16,FALSE),0)</f>
        <v>0</v>
      </c>
      <c r="N27" s="1"/>
      <c r="O27" s="1"/>
      <c r="P27" s="50">
        <f t="shared" ref="P27:P32" si="9">B27</f>
        <v>0</v>
      </c>
    </row>
    <row r="28" spans="1:16" ht="65.25">
      <c r="A28" s="1"/>
      <c r="B28" s="1"/>
      <c r="C28" s="18">
        <f>IFERROR(VLOOKUP(B28,[2]SL_1_Sheet!$B:$X,2,FALSE),0)</f>
        <v>0</v>
      </c>
      <c r="D28" s="13"/>
      <c r="E28" s="6">
        <f t="shared" si="7"/>
        <v>0</v>
      </c>
      <c r="F28" s="6">
        <f>IFERROR(VLOOKUP(B28,'[1]PRD-29'!$A:$D,3,FALSE),0)</f>
        <v>0</v>
      </c>
      <c r="G28" s="1">
        <f>IFERROR(VLOOKUP(B28,'[1]PRD-29'!$A:$D,4,FALSE),0)</f>
        <v>0</v>
      </c>
      <c r="H28" s="1"/>
      <c r="I28" s="1"/>
      <c r="J28" s="4">
        <f t="shared" si="8"/>
        <v>0</v>
      </c>
      <c r="K28" s="1"/>
      <c r="L28" s="1"/>
      <c r="M28" s="1">
        <f>IFERROR(VLOOKUP(B28,[2]SL_1_Sheet!$B:$Q,16,FALSE),0)</f>
        <v>0</v>
      </c>
      <c r="N28" s="1"/>
      <c r="O28" s="1"/>
      <c r="P28" s="50">
        <f t="shared" si="9"/>
        <v>0</v>
      </c>
    </row>
    <row r="29" spans="1:16" ht="65.25">
      <c r="A29" s="1"/>
      <c r="B29" s="1"/>
      <c r="C29" s="18">
        <f>IFERROR(VLOOKUP(B29,[2]SL_1_Sheet!$B:$X,2,FALSE),0)</f>
        <v>0</v>
      </c>
      <c r="D29" s="13"/>
      <c r="E29" s="6">
        <f t="shared" si="7"/>
        <v>0</v>
      </c>
      <c r="F29" s="6">
        <f>IFERROR(VLOOKUP(B29,'[1]PRD-29'!$A:$D,3,FALSE),0)</f>
        <v>0</v>
      </c>
      <c r="G29" s="1">
        <f>IFERROR(VLOOKUP(B29,'[1]PRD-29'!$A:$D,4,FALSE),0)</f>
        <v>0</v>
      </c>
      <c r="H29" s="1"/>
      <c r="I29" s="1"/>
      <c r="J29" s="4">
        <f t="shared" si="8"/>
        <v>0</v>
      </c>
      <c r="K29" s="1"/>
      <c r="L29" s="1"/>
      <c r="M29" s="1">
        <f>IFERROR(VLOOKUP(B29,[2]SL_1_Sheet!$B:$Q,16,FALSE),0)</f>
        <v>0</v>
      </c>
      <c r="N29" s="1"/>
      <c r="O29" s="1"/>
      <c r="P29" s="50">
        <f t="shared" si="9"/>
        <v>0</v>
      </c>
    </row>
    <row r="30" spans="1:16" ht="65.25">
      <c r="A30" s="1"/>
      <c r="B30" s="1"/>
      <c r="C30" s="18">
        <f>IFERROR(VLOOKUP(B30,[2]SL_1_Sheet!$B:$X,2,FALSE),0)</f>
        <v>0</v>
      </c>
      <c r="D30" s="13"/>
      <c r="E30" s="6">
        <f t="shared" si="7"/>
        <v>0</v>
      </c>
      <c r="F30" s="6">
        <f>IFERROR(VLOOKUP(B30,'[1]PRD-29'!$A:$D,3,FALSE),0)</f>
        <v>0</v>
      </c>
      <c r="G30" s="1">
        <f>IFERROR(VLOOKUP(B30,'[1]PRD-29'!$A:$D,4,FALSE),0)</f>
        <v>0</v>
      </c>
      <c r="H30" s="1"/>
      <c r="I30" s="1"/>
      <c r="J30" s="4">
        <f t="shared" si="8"/>
        <v>0</v>
      </c>
      <c r="K30" s="1"/>
      <c r="L30" s="1"/>
      <c r="M30" s="1">
        <f>IFERROR(VLOOKUP(B30,[2]SL_1_Sheet!$B:$Q,16,FALSE),0)</f>
        <v>0</v>
      </c>
      <c r="N30" s="1"/>
      <c r="O30" s="1"/>
      <c r="P30" s="50">
        <f t="shared" si="9"/>
        <v>0</v>
      </c>
    </row>
    <row r="31" spans="1:16" ht="65.25">
      <c r="A31" s="1"/>
      <c r="B31" s="1"/>
      <c r="C31" s="18">
        <f>IFERROR(VLOOKUP(B31,[2]SL_1_Sheet!$B:$X,2,FALSE),0)</f>
        <v>0</v>
      </c>
      <c r="D31" s="13"/>
      <c r="E31" s="6">
        <f t="shared" si="7"/>
        <v>0</v>
      </c>
      <c r="F31" s="6">
        <f>IFERROR(VLOOKUP(B31,'[1]PRD-29'!$A:$D,3,FALSE),0)</f>
        <v>0</v>
      </c>
      <c r="G31" s="1">
        <f>IFERROR(VLOOKUP(B31,'[1]PRD-29'!$A:$D,4,FALSE),0)</f>
        <v>0</v>
      </c>
      <c r="H31" s="1"/>
      <c r="I31" s="1"/>
      <c r="J31" s="4">
        <f t="shared" si="8"/>
        <v>0</v>
      </c>
      <c r="K31" s="1"/>
      <c r="L31" s="1"/>
      <c r="M31" s="1">
        <f>IFERROR(VLOOKUP(B31,[2]SL_1_Sheet!$B:$Q,16,FALSE),0)</f>
        <v>0</v>
      </c>
      <c r="N31" s="1"/>
      <c r="O31" s="1"/>
      <c r="P31" s="50">
        <f t="shared" si="9"/>
        <v>0</v>
      </c>
    </row>
    <row r="32" spans="1:16" ht="65.25">
      <c r="A32" s="1"/>
      <c r="B32" s="1"/>
      <c r="C32" s="18">
        <f>IFERROR(VLOOKUP(B32,[2]SL_1_Sheet!$B:$X,2,FALSE),0)</f>
        <v>0</v>
      </c>
      <c r="D32" s="13"/>
      <c r="E32" s="6">
        <f t="shared" si="7"/>
        <v>0</v>
      </c>
      <c r="F32" s="6">
        <f>IFERROR(VLOOKUP(B32,'[1]PRD-29'!$A:$D,3,FALSE),0)</f>
        <v>0</v>
      </c>
      <c r="G32" s="1">
        <f>IFERROR(VLOOKUP(B32,'[1]PRD-29'!$A:$D,4,FALSE),0)</f>
        <v>0</v>
      </c>
      <c r="H32" s="1"/>
      <c r="I32" s="1"/>
      <c r="J32" s="4">
        <f t="shared" si="8"/>
        <v>0</v>
      </c>
      <c r="K32" s="1"/>
      <c r="L32" s="1"/>
      <c r="M32" s="1">
        <f>IFERROR(VLOOKUP(B32,[2]SL_1_Sheet!$B:$Q,16,FALSE),0)</f>
        <v>0</v>
      </c>
      <c r="N32" s="1"/>
      <c r="O32" s="1"/>
      <c r="P32" s="50">
        <f t="shared" si="9"/>
        <v>0</v>
      </c>
    </row>
    <row r="33" spans="1:16" ht="65.25">
      <c r="A33" s="1"/>
      <c r="B33" s="1"/>
      <c r="C33" s="18">
        <f>IFERROR(VLOOKUP(B33,[2]SL_1_Sheet!$B:$X,2,FALSE),0)</f>
        <v>0</v>
      </c>
      <c r="D33" s="13"/>
      <c r="E33" s="6">
        <f t="shared" ref="E33:E72" si="10">A33</f>
        <v>0</v>
      </c>
      <c r="F33" s="6">
        <f>IFERROR(VLOOKUP(B33,'[1]PRD-29'!$A:$D,3,FALSE),0)</f>
        <v>0</v>
      </c>
      <c r="G33" s="1">
        <f>IFERROR(VLOOKUP(B33,'[1]PRD-29'!$A:$D,4,FALSE),0)</f>
        <v>0</v>
      </c>
      <c r="H33" s="1"/>
      <c r="I33" s="1"/>
      <c r="J33" s="4">
        <f t="shared" ref="J33:J72" si="11">A33</f>
        <v>0</v>
      </c>
      <c r="K33" s="1"/>
      <c r="L33" s="1"/>
      <c r="M33" s="1">
        <f>IFERROR(VLOOKUP(B33,[2]SL_1_Sheet!$B:$Q,16,FALSE),0)</f>
        <v>0</v>
      </c>
      <c r="N33" s="1"/>
      <c r="O33" s="1"/>
      <c r="P33" s="50">
        <f t="shared" ref="P33:P72" si="12">B33</f>
        <v>0</v>
      </c>
    </row>
    <row r="34" spans="1:16" ht="65.25">
      <c r="A34" s="1"/>
      <c r="B34" s="1"/>
      <c r="C34" s="18">
        <f>IFERROR(VLOOKUP(B34,[2]SL_1_Sheet!$B:$X,2,FALSE),0)</f>
        <v>0</v>
      </c>
      <c r="D34" s="13"/>
      <c r="E34" s="6">
        <f t="shared" si="10"/>
        <v>0</v>
      </c>
      <c r="F34" s="6">
        <f>IFERROR(VLOOKUP(B34,'[1]PRD-29'!$A:$D,3,FALSE),0)</f>
        <v>0</v>
      </c>
      <c r="G34" s="1">
        <f>IFERROR(VLOOKUP(B34,'[1]PRD-29'!$A:$D,4,FALSE),0)</f>
        <v>0</v>
      </c>
      <c r="H34" s="1"/>
      <c r="I34" s="1"/>
      <c r="J34" s="4">
        <f t="shared" si="11"/>
        <v>0</v>
      </c>
      <c r="K34" s="1"/>
      <c r="L34" s="1"/>
      <c r="M34" s="1">
        <f>IFERROR(VLOOKUP(B34,[2]SL_1_Sheet!$B:$Q,16,FALSE),0)</f>
        <v>0</v>
      </c>
      <c r="N34" s="1"/>
      <c r="O34" s="1"/>
      <c r="P34" s="50">
        <f t="shared" si="12"/>
        <v>0</v>
      </c>
    </row>
    <row r="35" spans="1:16" ht="65.25">
      <c r="A35" s="1"/>
      <c r="B35" s="1"/>
      <c r="C35" s="18">
        <f>IFERROR(VLOOKUP(B35,[2]SL_1_Sheet!$B:$X,2,FALSE),0)</f>
        <v>0</v>
      </c>
      <c r="D35" s="13"/>
      <c r="E35" s="6">
        <f t="shared" si="10"/>
        <v>0</v>
      </c>
      <c r="F35" s="6">
        <f>IFERROR(VLOOKUP(B35,'[1]PRD-29'!$A:$D,3,FALSE),0)</f>
        <v>0</v>
      </c>
      <c r="G35" s="1">
        <f>IFERROR(VLOOKUP(B35,'[1]PRD-29'!$A:$D,4,FALSE),0)</f>
        <v>0</v>
      </c>
      <c r="H35" s="1"/>
      <c r="I35" s="1"/>
      <c r="J35" s="4">
        <f t="shared" si="11"/>
        <v>0</v>
      </c>
      <c r="K35" s="1"/>
      <c r="L35" s="1"/>
      <c r="M35" s="1">
        <f>IFERROR(VLOOKUP(B35,[2]SL_1_Sheet!$B:$Q,16,FALSE),0)</f>
        <v>0</v>
      </c>
      <c r="N35" s="1"/>
      <c r="O35" s="1"/>
      <c r="P35" s="50">
        <f t="shared" si="12"/>
        <v>0</v>
      </c>
    </row>
    <row r="36" spans="1:16" ht="65.25">
      <c r="A36" s="1"/>
      <c r="B36" s="1"/>
      <c r="C36" s="18">
        <f>IFERROR(VLOOKUP(B36,[2]SL_1_Sheet!$B:$X,2,FALSE),0)</f>
        <v>0</v>
      </c>
      <c r="D36" s="13"/>
      <c r="E36" s="6">
        <f t="shared" si="10"/>
        <v>0</v>
      </c>
      <c r="F36" s="6">
        <f>IFERROR(VLOOKUP(B36,'[1]PRD-29'!$A:$D,3,FALSE),0)</f>
        <v>0</v>
      </c>
      <c r="G36" s="1">
        <f>IFERROR(VLOOKUP(B36,'[1]PRD-29'!$A:$D,4,FALSE),0)</f>
        <v>0</v>
      </c>
      <c r="H36" s="1"/>
      <c r="I36" s="1"/>
      <c r="J36" s="4">
        <f t="shared" si="11"/>
        <v>0</v>
      </c>
      <c r="K36" s="1"/>
      <c r="L36" s="1"/>
      <c r="M36" s="1">
        <f>IFERROR(VLOOKUP(B36,[2]SL_1_Sheet!$B:$Q,16,FALSE),0)</f>
        <v>0</v>
      </c>
      <c r="N36" s="1"/>
      <c r="O36" s="1"/>
      <c r="P36" s="50">
        <f t="shared" si="12"/>
        <v>0</v>
      </c>
    </row>
    <row r="37" spans="1:16" ht="65.25">
      <c r="A37" s="1"/>
      <c r="B37" s="1"/>
      <c r="C37" s="18">
        <f>IFERROR(VLOOKUP(B37,[2]SL_1_Sheet!$B:$X,2,FALSE),0)</f>
        <v>0</v>
      </c>
      <c r="D37" s="13"/>
      <c r="E37" s="6">
        <f t="shared" si="10"/>
        <v>0</v>
      </c>
      <c r="F37" s="6">
        <f>IFERROR(VLOOKUP(B37,'[1]PRD-29'!$A:$D,3,FALSE),0)</f>
        <v>0</v>
      </c>
      <c r="G37" s="1">
        <f>IFERROR(VLOOKUP(B37,'[1]PRD-29'!$A:$D,4,FALSE),0)</f>
        <v>0</v>
      </c>
      <c r="H37" s="1"/>
      <c r="I37" s="1"/>
      <c r="J37" s="4">
        <f t="shared" si="11"/>
        <v>0</v>
      </c>
      <c r="K37" s="1"/>
      <c r="L37" s="1"/>
      <c r="M37" s="1">
        <f>IFERROR(VLOOKUP(B37,[2]SL_1_Sheet!$B:$Q,16,FALSE),0)</f>
        <v>0</v>
      </c>
      <c r="N37" s="1"/>
      <c r="O37" s="1"/>
      <c r="P37" s="50">
        <f t="shared" si="12"/>
        <v>0</v>
      </c>
    </row>
    <row r="38" spans="1:16" ht="65.25">
      <c r="A38" s="1"/>
      <c r="B38" s="1"/>
      <c r="C38" s="18">
        <f>IFERROR(VLOOKUP(B38,[2]SL_1_Sheet!$B:$X,2,FALSE),0)</f>
        <v>0</v>
      </c>
      <c r="D38" s="13"/>
      <c r="E38" s="6">
        <f t="shared" si="10"/>
        <v>0</v>
      </c>
      <c r="F38" s="6">
        <f>IFERROR(VLOOKUP(B38,'[1]PRD-29'!$A:$D,3,FALSE),0)</f>
        <v>0</v>
      </c>
      <c r="G38" s="1">
        <f>IFERROR(VLOOKUP(B38,'[1]PRD-29'!$A:$D,4,FALSE),0)</f>
        <v>0</v>
      </c>
      <c r="H38" s="1"/>
      <c r="I38" s="1"/>
      <c r="J38" s="4">
        <f t="shared" si="11"/>
        <v>0</v>
      </c>
      <c r="K38" s="1"/>
      <c r="L38" s="1"/>
      <c r="M38" s="1">
        <f>IFERROR(VLOOKUP(B38,[2]SL_1_Sheet!$B:$Q,16,FALSE),0)</f>
        <v>0</v>
      </c>
      <c r="N38" s="1"/>
      <c r="O38" s="1"/>
      <c r="P38" s="50">
        <f t="shared" si="12"/>
        <v>0</v>
      </c>
    </row>
    <row r="39" spans="1:16" ht="65.25">
      <c r="A39" s="1"/>
      <c r="B39" s="1"/>
      <c r="C39" s="18">
        <f>IFERROR(VLOOKUP(B39,[2]SL_1_Sheet!$B:$X,2,FALSE),0)</f>
        <v>0</v>
      </c>
      <c r="D39" s="13"/>
      <c r="E39" s="6">
        <f t="shared" si="10"/>
        <v>0</v>
      </c>
      <c r="F39" s="6">
        <f>IFERROR(VLOOKUP(B39,'[1]PRD-29'!$A:$D,3,FALSE),0)</f>
        <v>0</v>
      </c>
      <c r="G39" s="1">
        <f>IFERROR(VLOOKUP(B39,'[1]PRD-29'!$A:$D,4,FALSE),0)</f>
        <v>0</v>
      </c>
      <c r="H39" s="1"/>
      <c r="I39" s="1"/>
      <c r="J39" s="4">
        <f t="shared" si="11"/>
        <v>0</v>
      </c>
      <c r="K39" s="1"/>
      <c r="L39" s="1"/>
      <c r="M39" s="1">
        <f>IFERROR(VLOOKUP(B39,[2]SL_1_Sheet!$B:$Q,16,FALSE),0)</f>
        <v>0</v>
      </c>
      <c r="N39" s="1"/>
      <c r="O39" s="1"/>
      <c r="P39" s="50">
        <f t="shared" si="12"/>
        <v>0</v>
      </c>
    </row>
    <row r="40" spans="1:16" ht="65.25">
      <c r="A40" s="1"/>
      <c r="B40" s="1"/>
      <c r="C40" s="18">
        <f>IFERROR(VLOOKUP(B40,[2]SL_1_Sheet!$B:$X,2,FALSE),0)</f>
        <v>0</v>
      </c>
      <c r="D40" s="13"/>
      <c r="E40" s="6">
        <f t="shared" si="10"/>
        <v>0</v>
      </c>
      <c r="F40" s="6">
        <f>IFERROR(VLOOKUP(B40,'[1]PRD-29'!$A:$D,3,FALSE),0)</f>
        <v>0</v>
      </c>
      <c r="G40" s="1">
        <f>IFERROR(VLOOKUP(B40,'[1]PRD-29'!$A:$D,4,FALSE),0)</f>
        <v>0</v>
      </c>
      <c r="H40" s="1"/>
      <c r="I40" s="1"/>
      <c r="J40" s="4">
        <f t="shared" si="11"/>
        <v>0</v>
      </c>
      <c r="K40" s="1"/>
      <c r="L40" s="1"/>
      <c r="M40" s="1">
        <f>IFERROR(VLOOKUP(B40,[2]SL_1_Sheet!$B:$Q,16,FALSE),0)</f>
        <v>0</v>
      </c>
      <c r="N40" s="1"/>
      <c r="O40" s="1"/>
      <c r="P40" s="50">
        <f t="shared" si="12"/>
        <v>0</v>
      </c>
    </row>
    <row r="41" spans="1:16" ht="65.25">
      <c r="A41" s="1"/>
      <c r="B41" s="1"/>
      <c r="C41" s="18">
        <f>IFERROR(VLOOKUP(B41,[2]SL_1_Sheet!$B:$X,2,FALSE),0)</f>
        <v>0</v>
      </c>
      <c r="D41" s="13"/>
      <c r="E41" s="6">
        <f t="shared" si="10"/>
        <v>0</v>
      </c>
      <c r="F41" s="6">
        <f>IFERROR(VLOOKUP(B41,'[1]PRD-29'!$A:$D,3,FALSE),0)</f>
        <v>0</v>
      </c>
      <c r="G41" s="1">
        <f>IFERROR(VLOOKUP(B41,'[1]PRD-29'!$A:$D,4,FALSE),0)</f>
        <v>0</v>
      </c>
      <c r="H41" s="1"/>
      <c r="I41" s="1"/>
      <c r="J41" s="4">
        <f t="shared" si="11"/>
        <v>0</v>
      </c>
      <c r="K41" s="1"/>
      <c r="L41" s="1"/>
      <c r="M41" s="1">
        <f>IFERROR(VLOOKUP(B41,[2]SL_1_Sheet!$B:$Q,16,FALSE),0)</f>
        <v>0</v>
      </c>
      <c r="N41" s="1"/>
      <c r="O41" s="1"/>
      <c r="P41" s="50">
        <f t="shared" si="12"/>
        <v>0</v>
      </c>
    </row>
    <row r="42" spans="1:16" ht="65.25">
      <c r="A42" s="1"/>
      <c r="B42" s="1"/>
      <c r="C42" s="18">
        <f>IFERROR(VLOOKUP(B42,[2]SL_1_Sheet!$B:$X,2,FALSE),0)</f>
        <v>0</v>
      </c>
      <c r="D42" s="13"/>
      <c r="E42" s="6">
        <f t="shared" si="10"/>
        <v>0</v>
      </c>
      <c r="F42" s="6">
        <f>IFERROR(VLOOKUP(B42,'[1]PRD-29'!$A:$D,3,FALSE),0)</f>
        <v>0</v>
      </c>
      <c r="G42" s="1">
        <f>IFERROR(VLOOKUP(B42,'[1]PRD-29'!$A:$D,4,FALSE),0)</f>
        <v>0</v>
      </c>
      <c r="H42" s="1"/>
      <c r="I42" s="1"/>
      <c r="J42" s="4">
        <f t="shared" si="11"/>
        <v>0</v>
      </c>
      <c r="K42" s="1"/>
      <c r="L42" s="1"/>
      <c r="M42" s="1">
        <f>IFERROR(VLOOKUP(B42,[2]SL_1_Sheet!$B:$Q,16,FALSE),0)</f>
        <v>0</v>
      </c>
      <c r="N42" s="1"/>
      <c r="O42" s="1"/>
      <c r="P42" s="50">
        <f t="shared" si="12"/>
        <v>0</v>
      </c>
    </row>
    <row r="43" spans="1:16" ht="65.25">
      <c r="A43" s="1"/>
      <c r="B43" s="1"/>
      <c r="C43" s="18">
        <f>IFERROR(VLOOKUP(B43,[2]SL_1_Sheet!$B:$X,2,FALSE),0)</f>
        <v>0</v>
      </c>
      <c r="D43" s="13"/>
      <c r="E43" s="6">
        <f t="shared" si="10"/>
        <v>0</v>
      </c>
      <c r="F43" s="6">
        <f>IFERROR(VLOOKUP(B43,'[1]PRD-29'!$A:$D,3,FALSE),0)</f>
        <v>0</v>
      </c>
      <c r="G43" s="1">
        <f>IFERROR(VLOOKUP(B43,'[1]PRD-29'!$A:$D,4,FALSE),0)</f>
        <v>0</v>
      </c>
      <c r="H43" s="1"/>
      <c r="I43" s="1"/>
      <c r="J43" s="4">
        <f t="shared" si="11"/>
        <v>0</v>
      </c>
      <c r="K43" s="1"/>
      <c r="L43" s="1"/>
      <c r="M43" s="1">
        <f>IFERROR(VLOOKUP(B43,[2]SL_1_Sheet!$B:$Q,16,FALSE),0)</f>
        <v>0</v>
      </c>
      <c r="N43" s="1"/>
      <c r="O43" s="1"/>
      <c r="P43" s="50">
        <f t="shared" si="12"/>
        <v>0</v>
      </c>
    </row>
    <row r="44" spans="1:16" ht="65.25">
      <c r="A44" s="1"/>
      <c r="B44" s="1"/>
      <c r="C44" s="18">
        <f>IFERROR(VLOOKUP(B44,[2]SL_1_Sheet!$B:$X,2,FALSE),0)</f>
        <v>0</v>
      </c>
      <c r="D44" s="13"/>
      <c r="E44" s="6">
        <f t="shared" si="10"/>
        <v>0</v>
      </c>
      <c r="F44" s="6">
        <f>IFERROR(VLOOKUP(B44,'[1]PRD-29'!$A:$D,3,FALSE),0)</f>
        <v>0</v>
      </c>
      <c r="G44" s="1">
        <f>IFERROR(VLOOKUP(B44,'[1]PRD-29'!$A:$D,4,FALSE),0)</f>
        <v>0</v>
      </c>
      <c r="H44" s="1"/>
      <c r="I44" s="1"/>
      <c r="J44" s="4">
        <f t="shared" si="11"/>
        <v>0</v>
      </c>
      <c r="K44" s="1"/>
      <c r="L44" s="1"/>
      <c r="M44" s="1">
        <f>IFERROR(VLOOKUP(B44,[2]SL_1_Sheet!$B:$Q,16,FALSE),0)</f>
        <v>0</v>
      </c>
      <c r="N44" s="1"/>
      <c r="O44" s="1"/>
      <c r="P44" s="50">
        <f t="shared" si="12"/>
        <v>0</v>
      </c>
    </row>
    <row r="45" spans="1:16" ht="65.25">
      <c r="A45" s="1"/>
      <c r="B45" s="1"/>
      <c r="C45" s="18">
        <f>IFERROR(VLOOKUP(B45,[2]SL_1_Sheet!$B:$X,2,FALSE),0)</f>
        <v>0</v>
      </c>
      <c r="D45" s="13"/>
      <c r="E45" s="6">
        <f t="shared" si="10"/>
        <v>0</v>
      </c>
      <c r="F45" s="6">
        <f>IFERROR(VLOOKUP(B45,'[1]PRD-29'!$A:$D,3,FALSE),0)</f>
        <v>0</v>
      </c>
      <c r="G45" s="1">
        <f>IFERROR(VLOOKUP(B45,'[1]PRD-29'!$A:$D,4,FALSE),0)</f>
        <v>0</v>
      </c>
      <c r="H45" s="1"/>
      <c r="I45" s="1"/>
      <c r="J45" s="4">
        <f t="shared" si="11"/>
        <v>0</v>
      </c>
      <c r="K45" s="1"/>
      <c r="L45" s="1"/>
      <c r="M45" s="1">
        <f>IFERROR(VLOOKUP(B45,[2]SL_1_Sheet!$B:$Q,16,FALSE),0)</f>
        <v>0</v>
      </c>
      <c r="N45" s="1"/>
      <c r="O45" s="1"/>
      <c r="P45" s="50">
        <f t="shared" si="12"/>
        <v>0</v>
      </c>
    </row>
    <row r="46" spans="1:16" ht="65.25">
      <c r="A46" s="1"/>
      <c r="B46" s="1"/>
      <c r="C46" s="18">
        <f>IFERROR(VLOOKUP(B46,[2]SL_1_Sheet!$B:$X,2,FALSE),0)</f>
        <v>0</v>
      </c>
      <c r="D46" s="13"/>
      <c r="E46" s="6">
        <f t="shared" si="10"/>
        <v>0</v>
      </c>
      <c r="F46" s="6">
        <f>IFERROR(VLOOKUP(B46,'[1]PRD-29'!$A:$D,3,FALSE),0)</f>
        <v>0</v>
      </c>
      <c r="G46" s="1">
        <f>IFERROR(VLOOKUP(B46,'[1]PRD-29'!$A:$D,4,FALSE),0)</f>
        <v>0</v>
      </c>
      <c r="H46" s="1"/>
      <c r="I46" s="1"/>
      <c r="J46" s="4">
        <f t="shared" si="11"/>
        <v>0</v>
      </c>
      <c r="K46" s="1"/>
      <c r="L46" s="1"/>
      <c r="M46" s="1">
        <f>IFERROR(VLOOKUP(B46,[2]SL_1_Sheet!$B:$Q,16,FALSE),0)</f>
        <v>0</v>
      </c>
      <c r="N46" s="1"/>
      <c r="O46" s="1"/>
      <c r="P46" s="50">
        <f t="shared" si="12"/>
        <v>0</v>
      </c>
    </row>
    <row r="47" spans="1:16" ht="65.25">
      <c r="A47" s="1"/>
      <c r="B47" s="1"/>
      <c r="C47" s="18">
        <f>IFERROR(VLOOKUP(B47,[2]SL_1_Sheet!$B:$X,2,FALSE),0)</f>
        <v>0</v>
      </c>
      <c r="D47" s="13"/>
      <c r="E47" s="6">
        <f t="shared" si="10"/>
        <v>0</v>
      </c>
      <c r="F47" s="6">
        <f>IFERROR(VLOOKUP(B47,'[1]PRD-29'!$A:$D,3,FALSE),0)</f>
        <v>0</v>
      </c>
      <c r="G47" s="1">
        <f>IFERROR(VLOOKUP(B47,'[1]PRD-29'!$A:$D,4,FALSE),0)</f>
        <v>0</v>
      </c>
      <c r="H47" s="1"/>
      <c r="I47" s="1"/>
      <c r="J47" s="4">
        <f t="shared" si="11"/>
        <v>0</v>
      </c>
      <c r="K47" s="1"/>
      <c r="L47" s="1"/>
      <c r="M47" s="1">
        <f>IFERROR(VLOOKUP(B47,[2]SL_1_Sheet!$B:$Q,16,FALSE),0)</f>
        <v>0</v>
      </c>
      <c r="N47" s="1"/>
      <c r="O47" s="1"/>
      <c r="P47" s="50">
        <f t="shared" si="12"/>
        <v>0</v>
      </c>
    </row>
    <row r="48" spans="1:16" ht="65.25">
      <c r="A48" s="1"/>
      <c r="B48" s="1"/>
      <c r="C48" s="18">
        <f>IFERROR(VLOOKUP(B48,[2]SL_1_Sheet!$B:$X,2,FALSE),0)</f>
        <v>0</v>
      </c>
      <c r="D48" s="13"/>
      <c r="E48" s="6">
        <f t="shared" si="10"/>
        <v>0</v>
      </c>
      <c r="F48" s="6">
        <f>IFERROR(VLOOKUP(B48,'[1]PRD-29'!$A:$D,3,FALSE),0)</f>
        <v>0</v>
      </c>
      <c r="G48" s="1">
        <f>IFERROR(VLOOKUP(B48,'[1]PRD-29'!$A:$D,4,FALSE),0)</f>
        <v>0</v>
      </c>
      <c r="H48" s="1"/>
      <c r="I48" s="1"/>
      <c r="J48" s="4">
        <f t="shared" si="11"/>
        <v>0</v>
      </c>
      <c r="K48" s="1"/>
      <c r="L48" s="1"/>
      <c r="M48" s="1">
        <f>IFERROR(VLOOKUP(B48,[2]SL_1_Sheet!$B:$Q,16,FALSE),0)</f>
        <v>0</v>
      </c>
      <c r="N48" s="1"/>
      <c r="O48" s="1"/>
      <c r="P48" s="50">
        <f t="shared" si="12"/>
        <v>0</v>
      </c>
    </row>
    <row r="49" spans="1:16" ht="65.25">
      <c r="A49" s="1"/>
      <c r="B49" s="1"/>
      <c r="C49" s="18">
        <f>IFERROR(VLOOKUP(B49,[2]SL_1_Sheet!$B:$X,2,FALSE),0)</f>
        <v>0</v>
      </c>
      <c r="D49" s="13"/>
      <c r="E49" s="6">
        <f t="shared" si="10"/>
        <v>0</v>
      </c>
      <c r="F49" s="6">
        <f>IFERROR(VLOOKUP(B49,'[1]PRD-29'!$A:$D,3,FALSE),0)</f>
        <v>0</v>
      </c>
      <c r="G49" s="1">
        <f>IFERROR(VLOOKUP(B49,'[1]PRD-29'!$A:$D,4,FALSE),0)</f>
        <v>0</v>
      </c>
      <c r="H49" s="1"/>
      <c r="I49" s="1"/>
      <c r="J49" s="4">
        <f t="shared" si="11"/>
        <v>0</v>
      </c>
      <c r="K49" s="1"/>
      <c r="L49" s="1"/>
      <c r="M49" s="1">
        <f>IFERROR(VLOOKUP(B49,[2]SL_1_Sheet!$B:$Q,16,FALSE),0)</f>
        <v>0</v>
      </c>
      <c r="N49" s="1"/>
      <c r="O49" s="1"/>
      <c r="P49" s="50">
        <f t="shared" si="12"/>
        <v>0</v>
      </c>
    </row>
    <row r="50" spans="1:16" ht="65.25">
      <c r="A50" s="1"/>
      <c r="B50" s="1"/>
      <c r="C50" s="18">
        <f>IFERROR(VLOOKUP(B50,[2]SL_1_Sheet!$B:$X,2,FALSE),0)</f>
        <v>0</v>
      </c>
      <c r="D50" s="13"/>
      <c r="E50" s="6">
        <f t="shared" si="10"/>
        <v>0</v>
      </c>
      <c r="F50" s="6">
        <f>IFERROR(VLOOKUP(B50,'[1]PRD-29'!$A:$D,3,FALSE),0)</f>
        <v>0</v>
      </c>
      <c r="G50" s="1">
        <f>IFERROR(VLOOKUP(B50,'[1]PRD-29'!$A:$D,4,FALSE),0)</f>
        <v>0</v>
      </c>
      <c r="H50" s="1"/>
      <c r="I50" s="1"/>
      <c r="J50" s="4">
        <f t="shared" si="11"/>
        <v>0</v>
      </c>
      <c r="K50" s="1"/>
      <c r="L50" s="1"/>
      <c r="M50" s="1">
        <f>IFERROR(VLOOKUP(B50,[2]SL_1_Sheet!$B:$Q,16,FALSE),0)</f>
        <v>0</v>
      </c>
      <c r="N50" s="1"/>
      <c r="O50" s="1"/>
      <c r="P50" s="50">
        <f t="shared" si="12"/>
        <v>0</v>
      </c>
    </row>
    <row r="51" spans="1:16" ht="65.25">
      <c r="A51" s="1"/>
      <c r="B51" s="1"/>
      <c r="C51" s="18">
        <f>IFERROR(VLOOKUP(B51,[2]SL_1_Sheet!$B:$X,2,FALSE),0)</f>
        <v>0</v>
      </c>
      <c r="D51" s="13"/>
      <c r="E51" s="6">
        <f t="shared" si="10"/>
        <v>0</v>
      </c>
      <c r="F51" s="6">
        <f>IFERROR(VLOOKUP(B51,'[1]PRD-29'!$A:$D,3,FALSE),0)</f>
        <v>0</v>
      </c>
      <c r="G51" s="1">
        <f>IFERROR(VLOOKUP(B51,'[1]PRD-29'!$A:$D,4,FALSE),0)</f>
        <v>0</v>
      </c>
      <c r="H51" s="1"/>
      <c r="I51" s="1"/>
      <c r="J51" s="4">
        <f t="shared" si="11"/>
        <v>0</v>
      </c>
      <c r="K51" s="1"/>
      <c r="L51" s="1"/>
      <c r="M51" s="1">
        <f>IFERROR(VLOOKUP(B51,[2]SL_1_Sheet!$B:$Q,16,FALSE),0)</f>
        <v>0</v>
      </c>
      <c r="N51" s="1"/>
      <c r="O51" s="1"/>
      <c r="P51" s="50">
        <f t="shared" si="12"/>
        <v>0</v>
      </c>
    </row>
    <row r="52" spans="1:16" ht="65.25">
      <c r="A52" s="1"/>
      <c r="B52" s="1"/>
      <c r="C52" s="18">
        <f>IFERROR(VLOOKUP(B52,[2]SL_1_Sheet!$B:$X,2,FALSE),0)</f>
        <v>0</v>
      </c>
      <c r="D52" s="13"/>
      <c r="E52" s="6">
        <f t="shared" si="10"/>
        <v>0</v>
      </c>
      <c r="F52" s="6">
        <f>IFERROR(VLOOKUP(B52,'[1]PRD-29'!$A:$D,3,FALSE),0)</f>
        <v>0</v>
      </c>
      <c r="G52" s="1">
        <f>IFERROR(VLOOKUP(B52,'[1]PRD-29'!$A:$D,4,FALSE),0)</f>
        <v>0</v>
      </c>
      <c r="H52" s="1"/>
      <c r="I52" s="1"/>
      <c r="J52" s="4">
        <f t="shared" si="11"/>
        <v>0</v>
      </c>
      <c r="K52" s="1"/>
      <c r="L52" s="1"/>
      <c r="M52" s="1">
        <f>IFERROR(VLOOKUP(B52,[2]SL_1_Sheet!$B:$Q,16,FALSE),0)</f>
        <v>0</v>
      </c>
      <c r="N52" s="1"/>
      <c r="O52" s="1"/>
      <c r="P52" s="50">
        <f t="shared" si="12"/>
        <v>0</v>
      </c>
    </row>
    <row r="53" spans="1:16" ht="65.25">
      <c r="A53" s="1"/>
      <c r="B53" s="1"/>
      <c r="C53" s="18">
        <f>IFERROR(VLOOKUP(B53,[2]SL_1_Sheet!$B:$X,2,FALSE),0)</f>
        <v>0</v>
      </c>
      <c r="D53" s="13"/>
      <c r="E53" s="6">
        <f t="shared" si="10"/>
        <v>0</v>
      </c>
      <c r="F53" s="6">
        <f>IFERROR(VLOOKUP(B53,'[1]PRD-29'!$A:$D,3,FALSE),0)</f>
        <v>0</v>
      </c>
      <c r="G53" s="1">
        <f>IFERROR(VLOOKUP(B53,'[1]PRD-29'!$A:$D,4,FALSE),0)</f>
        <v>0</v>
      </c>
      <c r="H53" s="1"/>
      <c r="I53" s="1"/>
      <c r="J53" s="4">
        <f t="shared" si="11"/>
        <v>0</v>
      </c>
      <c r="K53" s="1"/>
      <c r="L53" s="1"/>
      <c r="M53" s="1">
        <f>IFERROR(VLOOKUP(B53,[2]SL_1_Sheet!$B:$Q,16,FALSE),0)</f>
        <v>0</v>
      </c>
      <c r="N53" s="1"/>
      <c r="O53" s="1"/>
      <c r="P53" s="50">
        <f t="shared" si="12"/>
        <v>0</v>
      </c>
    </row>
    <row r="54" spans="1:16" ht="65.25">
      <c r="A54" s="1"/>
      <c r="B54" s="1"/>
      <c r="C54" s="18">
        <f>IFERROR(VLOOKUP(B54,[2]SL_1_Sheet!$B:$X,2,FALSE),0)</f>
        <v>0</v>
      </c>
      <c r="D54" s="13"/>
      <c r="E54" s="6">
        <f t="shared" si="10"/>
        <v>0</v>
      </c>
      <c r="F54" s="6">
        <f>IFERROR(VLOOKUP(B54,'[1]PRD-29'!$A:$D,3,FALSE),0)</f>
        <v>0</v>
      </c>
      <c r="G54" s="1">
        <f>IFERROR(VLOOKUP(B54,'[1]PRD-29'!$A:$D,4,FALSE),0)</f>
        <v>0</v>
      </c>
      <c r="H54" s="1"/>
      <c r="I54" s="1"/>
      <c r="J54" s="4">
        <f t="shared" si="11"/>
        <v>0</v>
      </c>
      <c r="K54" s="1"/>
      <c r="L54" s="1"/>
      <c r="M54" s="1">
        <f>IFERROR(VLOOKUP(B54,[2]SL_1_Sheet!$B:$Q,16,FALSE),0)</f>
        <v>0</v>
      </c>
      <c r="N54" s="1"/>
      <c r="O54" s="1"/>
      <c r="P54" s="50">
        <f t="shared" si="12"/>
        <v>0</v>
      </c>
    </row>
    <row r="55" spans="1:16" ht="65.25">
      <c r="A55" s="1"/>
      <c r="B55" s="1"/>
      <c r="C55" s="18">
        <f>IFERROR(VLOOKUP(B55,[2]SL_1_Sheet!$B:$X,2,FALSE),0)</f>
        <v>0</v>
      </c>
      <c r="D55" s="13"/>
      <c r="E55" s="6">
        <f t="shared" si="10"/>
        <v>0</v>
      </c>
      <c r="F55" s="6">
        <f>IFERROR(VLOOKUP(B55,'[1]PRD-29'!$A:$D,3,FALSE),0)</f>
        <v>0</v>
      </c>
      <c r="G55" s="1">
        <f>IFERROR(VLOOKUP(B55,'[1]PRD-29'!$A:$D,4,FALSE),0)</f>
        <v>0</v>
      </c>
      <c r="H55" s="1"/>
      <c r="I55" s="1"/>
      <c r="J55" s="4">
        <f t="shared" si="11"/>
        <v>0</v>
      </c>
      <c r="K55" s="1"/>
      <c r="L55" s="1"/>
      <c r="M55" s="1">
        <f>IFERROR(VLOOKUP(B55,[2]SL_1_Sheet!$B:$Q,16,FALSE),0)</f>
        <v>0</v>
      </c>
      <c r="N55" s="1"/>
      <c r="O55" s="1"/>
      <c r="P55" s="50">
        <f t="shared" si="12"/>
        <v>0</v>
      </c>
    </row>
    <row r="56" spans="1:16" ht="65.25">
      <c r="A56" s="1"/>
      <c r="B56" s="1"/>
      <c r="C56" s="18">
        <f>IFERROR(VLOOKUP(B56,[2]SL_1_Sheet!$B:$X,2,FALSE),0)</f>
        <v>0</v>
      </c>
      <c r="D56" s="13"/>
      <c r="E56" s="6">
        <f t="shared" si="10"/>
        <v>0</v>
      </c>
      <c r="F56" s="6">
        <f>IFERROR(VLOOKUP(B56,'[1]PRD-29'!$A:$D,3,FALSE),0)</f>
        <v>0</v>
      </c>
      <c r="G56" s="1">
        <f>IFERROR(VLOOKUP(B56,'[1]PRD-29'!$A:$D,4,FALSE),0)</f>
        <v>0</v>
      </c>
      <c r="H56" s="1"/>
      <c r="I56" s="1"/>
      <c r="J56" s="4">
        <f t="shared" si="11"/>
        <v>0</v>
      </c>
      <c r="K56" s="1"/>
      <c r="L56" s="1"/>
      <c r="M56" s="1">
        <f>IFERROR(VLOOKUP(B56,[2]SL_1_Sheet!$B:$Q,16,FALSE),0)</f>
        <v>0</v>
      </c>
      <c r="N56" s="1"/>
      <c r="O56" s="1"/>
      <c r="P56" s="50">
        <f t="shared" si="12"/>
        <v>0</v>
      </c>
    </row>
    <row r="57" spans="1:16" ht="65.25">
      <c r="A57" s="1"/>
      <c r="B57" s="1"/>
      <c r="C57" s="18">
        <f>IFERROR(VLOOKUP(B57,[2]SL_1_Sheet!$B:$X,2,FALSE),0)</f>
        <v>0</v>
      </c>
      <c r="D57" s="13"/>
      <c r="E57" s="6">
        <f t="shared" si="10"/>
        <v>0</v>
      </c>
      <c r="F57" s="6">
        <f>IFERROR(VLOOKUP(B57,'[1]PRD-29'!$A:$D,3,FALSE),0)</f>
        <v>0</v>
      </c>
      <c r="G57" s="1">
        <f>IFERROR(VLOOKUP(B57,'[1]PRD-29'!$A:$D,4,FALSE),0)</f>
        <v>0</v>
      </c>
      <c r="H57" s="1"/>
      <c r="I57" s="1"/>
      <c r="J57" s="4">
        <f t="shared" si="11"/>
        <v>0</v>
      </c>
      <c r="K57" s="1"/>
      <c r="L57" s="1"/>
      <c r="M57" s="1">
        <f>IFERROR(VLOOKUP(B57,[2]SL_1_Sheet!$B:$Q,16,FALSE),0)</f>
        <v>0</v>
      </c>
      <c r="N57" s="1"/>
      <c r="O57" s="1"/>
      <c r="P57" s="50">
        <f t="shared" si="12"/>
        <v>0</v>
      </c>
    </row>
    <row r="58" spans="1:16" ht="65.25">
      <c r="A58" s="1"/>
      <c r="B58" s="1"/>
      <c r="C58" s="18">
        <f>IFERROR(VLOOKUP(B58,[2]SL_1_Sheet!$B:$X,2,FALSE),0)</f>
        <v>0</v>
      </c>
      <c r="D58" s="13"/>
      <c r="E58" s="6">
        <f t="shared" si="10"/>
        <v>0</v>
      </c>
      <c r="F58" s="6">
        <f>IFERROR(VLOOKUP(B58,'[1]PRD-29'!$A:$D,3,FALSE),0)</f>
        <v>0</v>
      </c>
      <c r="G58" s="1">
        <f>IFERROR(VLOOKUP(B58,'[1]PRD-29'!$A:$D,4,FALSE),0)</f>
        <v>0</v>
      </c>
      <c r="H58" s="1"/>
      <c r="I58" s="1"/>
      <c r="J58" s="4">
        <f t="shared" si="11"/>
        <v>0</v>
      </c>
      <c r="K58" s="1"/>
      <c r="L58" s="1"/>
      <c r="M58" s="1">
        <f>IFERROR(VLOOKUP(B58,[2]SL_1_Sheet!$B:$Q,16,FALSE),0)</f>
        <v>0</v>
      </c>
      <c r="N58" s="1"/>
      <c r="O58" s="1"/>
      <c r="P58" s="50">
        <f t="shared" si="12"/>
        <v>0</v>
      </c>
    </row>
    <row r="59" spans="1:16" ht="65.25">
      <c r="A59" s="1"/>
      <c r="B59" s="1"/>
      <c r="C59" s="18">
        <f>IFERROR(VLOOKUP(B59,[2]SL_1_Sheet!$B:$X,2,FALSE),0)</f>
        <v>0</v>
      </c>
      <c r="D59" s="13"/>
      <c r="E59" s="6">
        <f t="shared" si="10"/>
        <v>0</v>
      </c>
      <c r="F59" s="6">
        <f>IFERROR(VLOOKUP(B59,'[1]PRD-29'!$A:$D,3,FALSE),0)</f>
        <v>0</v>
      </c>
      <c r="G59" s="1">
        <f>IFERROR(VLOOKUP(B59,'[1]PRD-29'!$A:$D,4,FALSE),0)</f>
        <v>0</v>
      </c>
      <c r="H59" s="1"/>
      <c r="I59" s="1"/>
      <c r="J59" s="4">
        <f t="shared" si="11"/>
        <v>0</v>
      </c>
      <c r="K59" s="1"/>
      <c r="L59" s="1"/>
      <c r="M59" s="1">
        <f>IFERROR(VLOOKUP(B59,[2]SL_1_Sheet!$B:$Q,16,FALSE),0)</f>
        <v>0</v>
      </c>
      <c r="N59" s="1"/>
      <c r="O59" s="1"/>
      <c r="P59" s="50">
        <f t="shared" si="12"/>
        <v>0</v>
      </c>
    </row>
    <row r="60" spans="1:16" ht="65.25">
      <c r="A60" s="1"/>
      <c r="B60" s="1"/>
      <c r="C60" s="18">
        <f>IFERROR(VLOOKUP(B60,[2]SL_1_Sheet!$B:$X,2,FALSE),0)</f>
        <v>0</v>
      </c>
      <c r="D60" s="13"/>
      <c r="E60" s="6">
        <f t="shared" si="10"/>
        <v>0</v>
      </c>
      <c r="F60" s="6">
        <f>IFERROR(VLOOKUP(B60,'[1]PRD-29'!$A:$D,3,FALSE),0)</f>
        <v>0</v>
      </c>
      <c r="G60" s="1">
        <f>IFERROR(VLOOKUP(B60,'[1]PRD-29'!$A:$D,4,FALSE),0)</f>
        <v>0</v>
      </c>
      <c r="H60" s="1"/>
      <c r="I60" s="1"/>
      <c r="J60" s="4">
        <f t="shared" si="11"/>
        <v>0</v>
      </c>
      <c r="K60" s="1"/>
      <c r="L60" s="1"/>
      <c r="M60" s="1">
        <f>IFERROR(VLOOKUP(B60,[2]SL_1_Sheet!$B:$Q,16,FALSE),0)</f>
        <v>0</v>
      </c>
      <c r="N60" s="1"/>
      <c r="O60" s="1"/>
      <c r="P60" s="50">
        <f t="shared" si="12"/>
        <v>0</v>
      </c>
    </row>
    <row r="61" spans="1:16" ht="65.25">
      <c r="A61" s="1"/>
      <c r="B61" s="1"/>
      <c r="C61" s="18">
        <f>IFERROR(VLOOKUP(B61,[2]SL_1_Sheet!$B:$X,2,FALSE),0)</f>
        <v>0</v>
      </c>
      <c r="D61" s="13"/>
      <c r="E61" s="6">
        <f t="shared" si="10"/>
        <v>0</v>
      </c>
      <c r="F61" s="6">
        <f>IFERROR(VLOOKUP(B61,'[1]PRD-29'!$A:$D,3,FALSE),0)</f>
        <v>0</v>
      </c>
      <c r="G61" s="1">
        <f>IFERROR(VLOOKUP(B61,'[1]PRD-29'!$A:$D,4,FALSE),0)</f>
        <v>0</v>
      </c>
      <c r="H61" s="1"/>
      <c r="I61" s="1"/>
      <c r="J61" s="4">
        <f t="shared" si="11"/>
        <v>0</v>
      </c>
      <c r="K61" s="1"/>
      <c r="L61" s="1"/>
      <c r="M61" s="1">
        <f>IFERROR(VLOOKUP(B61,[2]SL_1_Sheet!$B:$Q,16,FALSE),0)</f>
        <v>0</v>
      </c>
      <c r="N61" s="1"/>
      <c r="O61" s="1"/>
      <c r="P61" s="50">
        <f t="shared" si="12"/>
        <v>0</v>
      </c>
    </row>
    <row r="62" spans="1:16" ht="65.25">
      <c r="A62" s="1"/>
      <c r="B62" s="1"/>
      <c r="C62" s="18">
        <f>IFERROR(VLOOKUP(B62,[2]SL_1_Sheet!$B:$X,2,FALSE),0)</f>
        <v>0</v>
      </c>
      <c r="D62" s="13"/>
      <c r="E62" s="6">
        <f t="shared" si="10"/>
        <v>0</v>
      </c>
      <c r="F62" s="6">
        <f>IFERROR(VLOOKUP(B62,'[1]PRD-29'!$A:$D,3,FALSE),0)</f>
        <v>0</v>
      </c>
      <c r="G62" s="1">
        <f>IFERROR(VLOOKUP(B62,'[1]PRD-29'!$A:$D,4,FALSE),0)</f>
        <v>0</v>
      </c>
      <c r="H62" s="1"/>
      <c r="I62" s="1"/>
      <c r="J62" s="4">
        <f t="shared" si="11"/>
        <v>0</v>
      </c>
      <c r="K62" s="1"/>
      <c r="L62" s="1"/>
      <c r="M62" s="1">
        <f>IFERROR(VLOOKUP(B62,[2]SL_1_Sheet!$B:$Q,16,FALSE),0)</f>
        <v>0</v>
      </c>
      <c r="N62" s="1"/>
      <c r="O62" s="1"/>
      <c r="P62" s="50">
        <f t="shared" si="12"/>
        <v>0</v>
      </c>
    </row>
    <row r="63" spans="1:16" ht="65.25">
      <c r="A63" s="1"/>
      <c r="B63" s="1"/>
      <c r="C63" s="18">
        <f>IFERROR(VLOOKUP(B63,[2]SL_1_Sheet!$B:$X,2,FALSE),0)</f>
        <v>0</v>
      </c>
      <c r="D63" s="13"/>
      <c r="E63" s="6">
        <f t="shared" si="10"/>
        <v>0</v>
      </c>
      <c r="F63" s="6">
        <f>IFERROR(VLOOKUP(B63,'[1]PRD-29'!$A:$D,3,FALSE),0)</f>
        <v>0</v>
      </c>
      <c r="G63" s="1">
        <f>IFERROR(VLOOKUP(B63,'[1]PRD-29'!$A:$D,4,FALSE),0)</f>
        <v>0</v>
      </c>
      <c r="H63" s="1"/>
      <c r="I63" s="1"/>
      <c r="J63" s="4">
        <f t="shared" si="11"/>
        <v>0</v>
      </c>
      <c r="K63" s="1"/>
      <c r="L63" s="1"/>
      <c r="M63" s="1">
        <f>IFERROR(VLOOKUP(B63,[2]SL_1_Sheet!$B:$Q,16,FALSE),0)</f>
        <v>0</v>
      </c>
      <c r="N63" s="1"/>
      <c r="O63" s="1"/>
      <c r="P63" s="50">
        <f t="shared" si="12"/>
        <v>0</v>
      </c>
    </row>
    <row r="64" spans="1:16" ht="65.25">
      <c r="A64" s="1"/>
      <c r="B64" s="1"/>
      <c r="C64" s="18">
        <f>IFERROR(VLOOKUP(B64,[2]SL_1_Sheet!$B:$X,2,FALSE),0)</f>
        <v>0</v>
      </c>
      <c r="D64" s="13"/>
      <c r="E64" s="6">
        <f t="shared" si="10"/>
        <v>0</v>
      </c>
      <c r="F64" s="6">
        <f>IFERROR(VLOOKUP(B64,'[1]PRD-29'!$A:$D,3,FALSE),0)</f>
        <v>0</v>
      </c>
      <c r="G64" s="1">
        <f>IFERROR(VLOOKUP(B64,'[1]PRD-29'!$A:$D,4,FALSE),0)</f>
        <v>0</v>
      </c>
      <c r="H64" s="1"/>
      <c r="I64" s="1"/>
      <c r="J64" s="4">
        <f t="shared" si="11"/>
        <v>0</v>
      </c>
      <c r="K64" s="1"/>
      <c r="L64" s="1"/>
      <c r="M64" s="1">
        <f>IFERROR(VLOOKUP(B64,[2]SL_1_Sheet!$B:$Q,16,FALSE),0)</f>
        <v>0</v>
      </c>
      <c r="N64" s="1"/>
      <c r="O64" s="1"/>
      <c r="P64" s="50">
        <f t="shared" si="12"/>
        <v>0</v>
      </c>
    </row>
    <row r="65" spans="1:16" ht="65.25">
      <c r="A65" s="1"/>
      <c r="B65" s="1"/>
      <c r="C65" s="18">
        <f>IFERROR(VLOOKUP(B65,[2]SL_1_Sheet!$B:$X,2,FALSE),0)</f>
        <v>0</v>
      </c>
      <c r="D65" s="13"/>
      <c r="E65" s="6">
        <f t="shared" si="10"/>
        <v>0</v>
      </c>
      <c r="F65" s="6">
        <f>IFERROR(VLOOKUP(B65,'[1]PRD-29'!$A:$D,3,FALSE),0)</f>
        <v>0</v>
      </c>
      <c r="G65" s="1">
        <f>IFERROR(VLOOKUP(B65,'[1]PRD-29'!$A:$D,4,FALSE),0)</f>
        <v>0</v>
      </c>
      <c r="H65" s="1"/>
      <c r="I65" s="1"/>
      <c r="J65" s="4">
        <f t="shared" si="11"/>
        <v>0</v>
      </c>
      <c r="K65" s="1"/>
      <c r="L65" s="1"/>
      <c r="M65" s="1">
        <f>IFERROR(VLOOKUP(B65,[2]SL_1_Sheet!$B:$Q,16,FALSE),0)</f>
        <v>0</v>
      </c>
      <c r="N65" s="1"/>
      <c r="O65" s="1"/>
      <c r="P65" s="50">
        <f t="shared" si="12"/>
        <v>0</v>
      </c>
    </row>
    <row r="66" spans="1:16" ht="65.25">
      <c r="A66" s="1"/>
      <c r="B66" s="1"/>
      <c r="C66" s="18">
        <f>IFERROR(VLOOKUP(B66,[2]SL_1_Sheet!$B:$X,2,FALSE),0)</f>
        <v>0</v>
      </c>
      <c r="D66" s="13"/>
      <c r="E66" s="6">
        <f t="shared" si="10"/>
        <v>0</v>
      </c>
      <c r="F66" s="6">
        <f>IFERROR(VLOOKUP(B66,'[1]PRD-29'!$A:$D,3,FALSE),0)</f>
        <v>0</v>
      </c>
      <c r="G66" s="1">
        <f>IFERROR(VLOOKUP(B66,'[1]PRD-29'!$A:$D,4,FALSE),0)</f>
        <v>0</v>
      </c>
      <c r="H66" s="1"/>
      <c r="I66" s="1"/>
      <c r="J66" s="4">
        <f t="shared" si="11"/>
        <v>0</v>
      </c>
      <c r="K66" s="1"/>
      <c r="L66" s="1"/>
      <c r="M66" s="1">
        <f>IFERROR(VLOOKUP(B66,[2]SL_1_Sheet!$B:$Q,16,FALSE),0)</f>
        <v>0</v>
      </c>
      <c r="N66" s="1"/>
      <c r="O66" s="1"/>
      <c r="P66" s="50">
        <f t="shared" si="12"/>
        <v>0</v>
      </c>
    </row>
    <row r="67" spans="1:16" ht="65.25">
      <c r="A67" s="1"/>
      <c r="B67" s="1"/>
      <c r="C67" s="18">
        <f>IFERROR(VLOOKUP(B67,[2]SL_1_Sheet!$B:$X,2,FALSE),0)</f>
        <v>0</v>
      </c>
      <c r="D67" s="13"/>
      <c r="E67" s="6">
        <f t="shared" si="10"/>
        <v>0</v>
      </c>
      <c r="F67" s="6">
        <f>IFERROR(VLOOKUP(B67,'[1]PRD-29'!$A:$D,3,FALSE),0)</f>
        <v>0</v>
      </c>
      <c r="G67" s="1">
        <f>IFERROR(VLOOKUP(B67,'[1]PRD-29'!$A:$D,4,FALSE),0)</f>
        <v>0</v>
      </c>
      <c r="H67" s="1"/>
      <c r="I67" s="1"/>
      <c r="J67" s="4">
        <f t="shared" si="11"/>
        <v>0</v>
      </c>
      <c r="K67" s="1"/>
      <c r="L67" s="1"/>
      <c r="M67" s="1">
        <f>IFERROR(VLOOKUP(B67,[2]SL_1_Sheet!$B:$Q,16,FALSE),0)</f>
        <v>0</v>
      </c>
      <c r="N67" s="1"/>
      <c r="O67" s="1"/>
      <c r="P67" s="50">
        <f t="shared" si="12"/>
        <v>0</v>
      </c>
    </row>
    <row r="68" spans="1:16" ht="65.25">
      <c r="A68" s="1"/>
      <c r="B68" s="1"/>
      <c r="C68" s="18">
        <f>IFERROR(VLOOKUP(B68,[2]SL_1_Sheet!$B:$X,2,FALSE),0)</f>
        <v>0</v>
      </c>
      <c r="D68" s="13"/>
      <c r="E68" s="6">
        <f t="shared" si="10"/>
        <v>0</v>
      </c>
      <c r="F68" s="6">
        <f>IFERROR(VLOOKUP(B68,'[1]PRD-29'!$A:$D,3,FALSE),0)</f>
        <v>0</v>
      </c>
      <c r="G68" s="1">
        <f>IFERROR(VLOOKUP(B68,'[1]PRD-29'!$A:$D,4,FALSE),0)</f>
        <v>0</v>
      </c>
      <c r="H68" s="1"/>
      <c r="I68" s="1"/>
      <c r="J68" s="4">
        <f t="shared" si="11"/>
        <v>0</v>
      </c>
      <c r="K68" s="1"/>
      <c r="L68" s="1"/>
      <c r="M68" s="1">
        <f>IFERROR(VLOOKUP(B68,[2]SL_1_Sheet!$B:$Q,16,FALSE),0)</f>
        <v>0</v>
      </c>
      <c r="N68" s="1"/>
      <c r="O68" s="1"/>
      <c r="P68" s="50">
        <f t="shared" si="12"/>
        <v>0</v>
      </c>
    </row>
    <row r="69" spans="1:16" ht="65.25">
      <c r="A69" s="1"/>
      <c r="B69" s="1"/>
      <c r="C69" s="18">
        <f>IFERROR(VLOOKUP(B69,[2]SL_1_Sheet!$B:$X,2,FALSE),0)</f>
        <v>0</v>
      </c>
      <c r="D69" s="13"/>
      <c r="E69" s="6">
        <f t="shared" si="10"/>
        <v>0</v>
      </c>
      <c r="F69" s="6">
        <f>IFERROR(VLOOKUP(B69,'[1]PRD-29'!$A:$D,3,FALSE),0)</f>
        <v>0</v>
      </c>
      <c r="G69" s="1">
        <f>IFERROR(VLOOKUP(B69,'[1]PRD-29'!$A:$D,4,FALSE),0)</f>
        <v>0</v>
      </c>
      <c r="H69" s="1"/>
      <c r="I69" s="1"/>
      <c r="J69" s="4">
        <f t="shared" si="11"/>
        <v>0</v>
      </c>
      <c r="K69" s="1"/>
      <c r="L69" s="1"/>
      <c r="M69" s="1">
        <f>IFERROR(VLOOKUP(B69,[2]SL_1_Sheet!$B:$Q,16,FALSE),0)</f>
        <v>0</v>
      </c>
      <c r="N69" s="1"/>
      <c r="O69" s="1"/>
      <c r="P69" s="50">
        <f t="shared" si="12"/>
        <v>0</v>
      </c>
    </row>
    <row r="70" spans="1:16" ht="65.25">
      <c r="A70" s="1"/>
      <c r="B70" s="1"/>
      <c r="C70" s="18">
        <f>IFERROR(VLOOKUP(B70,[2]SL_1_Sheet!$B:$X,2,FALSE),0)</f>
        <v>0</v>
      </c>
      <c r="D70" s="13"/>
      <c r="E70" s="6">
        <f t="shared" si="10"/>
        <v>0</v>
      </c>
      <c r="F70" s="6">
        <f>IFERROR(VLOOKUP(B70,'[1]PRD-29'!$A:$D,3,FALSE),0)</f>
        <v>0</v>
      </c>
      <c r="G70" s="1">
        <f>IFERROR(VLOOKUP(B70,'[1]PRD-29'!$A:$D,4,FALSE),0)</f>
        <v>0</v>
      </c>
      <c r="H70" s="1"/>
      <c r="I70" s="1"/>
      <c r="J70" s="4">
        <f t="shared" si="11"/>
        <v>0</v>
      </c>
      <c r="K70" s="1"/>
      <c r="L70" s="1"/>
      <c r="M70" s="1">
        <f>IFERROR(VLOOKUP(B70,[2]SL_1_Sheet!$B:$Q,16,FALSE),0)</f>
        <v>0</v>
      </c>
      <c r="N70" s="1"/>
      <c r="O70" s="1"/>
      <c r="P70" s="50">
        <f t="shared" si="12"/>
        <v>0</v>
      </c>
    </row>
    <row r="71" spans="1:16" ht="65.25">
      <c r="A71" s="1"/>
      <c r="B71" s="1"/>
      <c r="C71" s="18">
        <f>IFERROR(VLOOKUP(B71,[2]SL_1_Sheet!$B:$X,2,FALSE),0)</f>
        <v>0</v>
      </c>
      <c r="D71" s="13"/>
      <c r="E71" s="6">
        <f t="shared" si="10"/>
        <v>0</v>
      </c>
      <c r="F71" s="6">
        <f>IFERROR(VLOOKUP(B71,'[1]PRD-29'!$A:$D,3,FALSE),0)</f>
        <v>0</v>
      </c>
      <c r="G71" s="1">
        <f>IFERROR(VLOOKUP(B71,'[1]PRD-29'!$A:$D,4,FALSE),0)</f>
        <v>0</v>
      </c>
      <c r="H71" s="1"/>
      <c r="I71" s="1"/>
      <c r="J71" s="4">
        <f t="shared" si="11"/>
        <v>0</v>
      </c>
      <c r="K71" s="1"/>
      <c r="L71" s="1"/>
      <c r="M71" s="1">
        <f>IFERROR(VLOOKUP(B71,[2]SL_1_Sheet!$B:$Q,16,FALSE),0)</f>
        <v>0</v>
      </c>
      <c r="N71" s="1"/>
      <c r="O71" s="1"/>
      <c r="P71" s="50">
        <f t="shared" si="12"/>
        <v>0</v>
      </c>
    </row>
    <row r="72" spans="1:16" ht="65.25">
      <c r="A72" s="1"/>
      <c r="B72" s="1"/>
      <c r="C72" s="18">
        <f>IFERROR(VLOOKUP(B72,[2]SL_1_Sheet!$B:$X,2,FALSE),0)</f>
        <v>0</v>
      </c>
      <c r="D72" s="13"/>
      <c r="E72" s="6">
        <f t="shared" si="10"/>
        <v>0</v>
      </c>
      <c r="F72" s="6">
        <f>IFERROR(VLOOKUP(B72,'[1]PRD-29'!$A:$D,3,FALSE),0)</f>
        <v>0</v>
      </c>
      <c r="G72" s="1">
        <f>IFERROR(VLOOKUP(B72,'[1]PRD-29'!$A:$D,4,FALSE),0)</f>
        <v>0</v>
      </c>
      <c r="H72" s="1"/>
      <c r="I72" s="1"/>
      <c r="J72" s="4">
        <f t="shared" si="11"/>
        <v>0</v>
      </c>
      <c r="K72" s="1"/>
      <c r="L72" s="1"/>
      <c r="M72" s="1">
        <f>IFERROR(VLOOKUP(B72,[2]SL_1_Sheet!$B:$Q,16,FALSE),0)</f>
        <v>0</v>
      </c>
      <c r="N72" s="1"/>
      <c r="O72" s="1"/>
      <c r="P72" s="50">
        <f t="shared" si="12"/>
        <v>0</v>
      </c>
    </row>
    <row r="73" spans="1:16" ht="65.25">
      <c r="A73" s="1"/>
      <c r="B73" s="1"/>
      <c r="C73" s="18">
        <f>IFERROR(VLOOKUP(B73,[2]SL_1_Sheet!$B:$X,2,FALSE),0)</f>
        <v>0</v>
      </c>
      <c r="D73" s="13"/>
      <c r="E73" s="6">
        <f t="shared" ref="E73:E136" si="13">A73</f>
        <v>0</v>
      </c>
      <c r="F73" s="6">
        <f>IFERROR(VLOOKUP(B73,'[1]PRD-29'!$A:$D,3,FALSE),0)</f>
        <v>0</v>
      </c>
      <c r="G73" s="1">
        <f>IFERROR(VLOOKUP(B73,'[1]PRD-29'!$A:$D,4,FALSE),0)</f>
        <v>0</v>
      </c>
      <c r="H73" s="1"/>
      <c r="I73" s="1"/>
      <c r="J73" s="4">
        <f t="shared" ref="J73:J136" si="14">A73</f>
        <v>0</v>
      </c>
      <c r="K73" s="1"/>
      <c r="L73" s="1"/>
      <c r="M73" s="1">
        <f>IFERROR(VLOOKUP(B73,[2]SL_1_Sheet!$B:$Q,16,FALSE),0)</f>
        <v>0</v>
      </c>
      <c r="N73" s="1"/>
      <c r="O73" s="1"/>
      <c r="P73" s="50">
        <f t="shared" ref="P73:P136" si="15">B73</f>
        <v>0</v>
      </c>
    </row>
    <row r="74" spans="1:16" ht="65.25">
      <c r="A74" s="1"/>
      <c r="B74" s="1"/>
      <c r="C74" s="18">
        <f>IFERROR(VLOOKUP(B74,[2]SL_1_Sheet!$B:$X,2,FALSE),0)</f>
        <v>0</v>
      </c>
      <c r="D74" s="13"/>
      <c r="E74" s="6">
        <f t="shared" si="13"/>
        <v>0</v>
      </c>
      <c r="F74" s="6">
        <f>IFERROR(VLOOKUP(B74,'[1]PRD-29'!$A:$D,3,FALSE),0)</f>
        <v>0</v>
      </c>
      <c r="G74" s="1">
        <f>IFERROR(VLOOKUP(B74,'[1]PRD-29'!$A:$D,4,FALSE),0)</f>
        <v>0</v>
      </c>
      <c r="H74" s="1"/>
      <c r="I74" s="1"/>
      <c r="J74" s="4">
        <f t="shared" si="14"/>
        <v>0</v>
      </c>
      <c r="K74" s="1"/>
      <c r="L74" s="1"/>
      <c r="M74" s="1">
        <f>IFERROR(VLOOKUP(B74,[2]SL_1_Sheet!$B:$Q,16,FALSE),0)</f>
        <v>0</v>
      </c>
      <c r="N74" s="1"/>
      <c r="O74" s="1"/>
      <c r="P74" s="50">
        <f t="shared" si="15"/>
        <v>0</v>
      </c>
    </row>
    <row r="75" spans="1:16" ht="65.25">
      <c r="A75" s="1"/>
      <c r="B75" s="1"/>
      <c r="C75" s="18">
        <f>IFERROR(VLOOKUP(B75,[2]SL_1_Sheet!$B:$X,2,FALSE),0)</f>
        <v>0</v>
      </c>
      <c r="D75" s="13"/>
      <c r="E75" s="6">
        <f t="shared" si="13"/>
        <v>0</v>
      </c>
      <c r="F75" s="6">
        <f>IFERROR(VLOOKUP(B75,'[1]PRD-29'!$A:$D,3,FALSE),0)</f>
        <v>0</v>
      </c>
      <c r="G75" s="1">
        <f>IFERROR(VLOOKUP(B75,'[1]PRD-29'!$A:$D,4,FALSE),0)</f>
        <v>0</v>
      </c>
      <c r="H75" s="1"/>
      <c r="I75" s="1"/>
      <c r="J75" s="4">
        <f t="shared" si="14"/>
        <v>0</v>
      </c>
      <c r="K75" s="1"/>
      <c r="L75" s="1"/>
      <c r="M75" s="1">
        <f>IFERROR(VLOOKUP(B75,[2]SL_1_Sheet!$B:$Q,16,FALSE),0)</f>
        <v>0</v>
      </c>
      <c r="N75" s="1"/>
      <c r="O75" s="1"/>
      <c r="P75" s="50">
        <f t="shared" si="15"/>
        <v>0</v>
      </c>
    </row>
    <row r="76" spans="1:16" ht="65.25">
      <c r="A76" s="1"/>
      <c r="B76" s="1"/>
      <c r="C76" s="18">
        <f>IFERROR(VLOOKUP(B76,[2]SL_1_Sheet!$B:$X,2,FALSE),0)</f>
        <v>0</v>
      </c>
      <c r="D76" s="13"/>
      <c r="E76" s="6">
        <f t="shared" si="13"/>
        <v>0</v>
      </c>
      <c r="F76" s="6">
        <f>IFERROR(VLOOKUP(B76,'[1]PRD-29'!$A:$D,3,FALSE),0)</f>
        <v>0</v>
      </c>
      <c r="G76" s="1">
        <f>IFERROR(VLOOKUP(B76,'[1]PRD-29'!$A:$D,4,FALSE),0)</f>
        <v>0</v>
      </c>
      <c r="H76" s="1"/>
      <c r="I76" s="1"/>
      <c r="J76" s="4">
        <f t="shared" si="14"/>
        <v>0</v>
      </c>
      <c r="K76" s="1"/>
      <c r="L76" s="1"/>
      <c r="M76" s="1">
        <f>IFERROR(VLOOKUP(B76,[2]SL_1_Sheet!$B:$Q,16,FALSE),0)</f>
        <v>0</v>
      </c>
      <c r="N76" s="1"/>
      <c r="O76" s="1"/>
      <c r="P76" s="50">
        <f t="shared" si="15"/>
        <v>0</v>
      </c>
    </row>
    <row r="77" spans="1:16" ht="65.25">
      <c r="A77" s="1"/>
      <c r="B77" s="1"/>
      <c r="C77" s="18">
        <f>IFERROR(VLOOKUP(B77,[2]SL_1_Sheet!$B:$X,2,FALSE),0)</f>
        <v>0</v>
      </c>
      <c r="D77" s="13"/>
      <c r="E77" s="6">
        <f t="shared" si="13"/>
        <v>0</v>
      </c>
      <c r="F77" s="6">
        <f>IFERROR(VLOOKUP(B77,'[1]PRD-29'!$A:$D,3,FALSE),0)</f>
        <v>0</v>
      </c>
      <c r="G77" s="1">
        <f>IFERROR(VLOOKUP(B77,'[1]PRD-29'!$A:$D,4,FALSE),0)</f>
        <v>0</v>
      </c>
      <c r="H77" s="1"/>
      <c r="I77" s="1"/>
      <c r="J77" s="4">
        <f t="shared" si="14"/>
        <v>0</v>
      </c>
      <c r="K77" s="1"/>
      <c r="L77" s="1"/>
      <c r="M77" s="1">
        <f>IFERROR(VLOOKUP(B77,[2]SL_1_Sheet!$B:$Q,16,FALSE),0)</f>
        <v>0</v>
      </c>
      <c r="N77" s="1"/>
      <c r="O77" s="1"/>
      <c r="P77" s="50">
        <f t="shared" si="15"/>
        <v>0</v>
      </c>
    </row>
    <row r="78" spans="1:16" ht="65.25">
      <c r="A78" s="1"/>
      <c r="B78" s="1"/>
      <c r="C78" s="18">
        <f>IFERROR(VLOOKUP(B78,[2]SL_1_Sheet!$B:$X,2,FALSE),0)</f>
        <v>0</v>
      </c>
      <c r="D78" s="13"/>
      <c r="E78" s="6">
        <f t="shared" si="13"/>
        <v>0</v>
      </c>
      <c r="F78" s="6">
        <f>IFERROR(VLOOKUP(B78,'[1]PRD-29'!$A:$D,3,FALSE),0)</f>
        <v>0</v>
      </c>
      <c r="G78" s="1">
        <f>IFERROR(VLOOKUP(B78,'[1]PRD-29'!$A:$D,4,FALSE),0)</f>
        <v>0</v>
      </c>
      <c r="H78" s="1"/>
      <c r="I78" s="1"/>
      <c r="J78" s="4">
        <f t="shared" si="14"/>
        <v>0</v>
      </c>
      <c r="K78" s="1"/>
      <c r="L78" s="1"/>
      <c r="M78" s="1">
        <f>IFERROR(VLOOKUP(B78,[2]SL_1_Sheet!$B:$Q,16,FALSE),0)</f>
        <v>0</v>
      </c>
      <c r="N78" s="1"/>
      <c r="O78" s="1"/>
      <c r="P78" s="50">
        <f t="shared" si="15"/>
        <v>0</v>
      </c>
    </row>
    <row r="79" spans="1:16" ht="65.25">
      <c r="A79" s="1"/>
      <c r="B79" s="1"/>
      <c r="C79" s="18">
        <f>IFERROR(VLOOKUP(B79,[2]SL_1_Sheet!$B:$X,2,FALSE),0)</f>
        <v>0</v>
      </c>
      <c r="D79" s="13"/>
      <c r="E79" s="6">
        <f t="shared" si="13"/>
        <v>0</v>
      </c>
      <c r="F79" s="6">
        <f>IFERROR(VLOOKUP(B79,'[1]PRD-29'!$A:$D,3,FALSE),0)</f>
        <v>0</v>
      </c>
      <c r="G79" s="1">
        <f>IFERROR(VLOOKUP(B79,'[1]PRD-29'!$A:$D,4,FALSE),0)</f>
        <v>0</v>
      </c>
      <c r="H79" s="1"/>
      <c r="I79" s="1"/>
      <c r="J79" s="4">
        <f t="shared" si="14"/>
        <v>0</v>
      </c>
      <c r="K79" s="1"/>
      <c r="L79" s="1"/>
      <c r="M79" s="1">
        <f>IFERROR(VLOOKUP(B79,[2]SL_1_Sheet!$B:$Q,16,FALSE),0)</f>
        <v>0</v>
      </c>
      <c r="N79" s="1"/>
      <c r="O79" s="1"/>
      <c r="P79" s="50">
        <f t="shared" si="15"/>
        <v>0</v>
      </c>
    </row>
    <row r="80" spans="1:16" ht="65.25">
      <c r="A80" s="1"/>
      <c r="B80" s="1"/>
      <c r="C80" s="18">
        <f>IFERROR(VLOOKUP(B80,[2]SL_1_Sheet!$B:$X,2,FALSE),0)</f>
        <v>0</v>
      </c>
      <c r="D80" s="13"/>
      <c r="E80" s="6">
        <f t="shared" si="13"/>
        <v>0</v>
      </c>
      <c r="F80" s="6">
        <f>IFERROR(VLOOKUP(B80,'[1]PRD-29'!$A:$D,3,FALSE),0)</f>
        <v>0</v>
      </c>
      <c r="G80" s="1">
        <f>IFERROR(VLOOKUP(B80,'[1]PRD-29'!$A:$D,4,FALSE),0)</f>
        <v>0</v>
      </c>
      <c r="H80" s="1"/>
      <c r="I80" s="1"/>
      <c r="J80" s="4">
        <f t="shared" si="14"/>
        <v>0</v>
      </c>
      <c r="K80" s="1"/>
      <c r="L80" s="1"/>
      <c r="M80" s="1">
        <f>IFERROR(VLOOKUP(B80,[2]SL_1_Sheet!$B:$Q,16,FALSE),0)</f>
        <v>0</v>
      </c>
      <c r="N80" s="1"/>
      <c r="O80" s="1"/>
      <c r="P80" s="50">
        <f t="shared" si="15"/>
        <v>0</v>
      </c>
    </row>
    <row r="81" spans="1:16" ht="65.25">
      <c r="A81" s="1"/>
      <c r="B81" s="1"/>
      <c r="C81" s="18">
        <f>IFERROR(VLOOKUP(B81,[2]SL_1_Sheet!$B:$X,2,FALSE),0)</f>
        <v>0</v>
      </c>
      <c r="D81" s="13"/>
      <c r="E81" s="6">
        <f t="shared" si="13"/>
        <v>0</v>
      </c>
      <c r="F81" s="6">
        <f>IFERROR(VLOOKUP(B81,'[1]PRD-29'!$A:$D,3,FALSE),0)</f>
        <v>0</v>
      </c>
      <c r="G81" s="1">
        <f>IFERROR(VLOOKUP(B81,'[1]PRD-29'!$A:$D,4,FALSE),0)</f>
        <v>0</v>
      </c>
      <c r="H81" s="1"/>
      <c r="I81" s="1"/>
      <c r="J81" s="4">
        <f t="shared" si="14"/>
        <v>0</v>
      </c>
      <c r="K81" s="1"/>
      <c r="L81" s="1"/>
      <c r="M81" s="1">
        <f>IFERROR(VLOOKUP(B81,[2]SL_1_Sheet!$B:$Q,16,FALSE),0)</f>
        <v>0</v>
      </c>
      <c r="N81" s="1"/>
      <c r="O81" s="1"/>
      <c r="P81" s="50">
        <f t="shared" si="15"/>
        <v>0</v>
      </c>
    </row>
    <row r="82" spans="1:16" ht="65.25">
      <c r="A82" s="1"/>
      <c r="B82" s="1"/>
      <c r="C82" s="18">
        <f>IFERROR(VLOOKUP(B82,[2]SL_1_Sheet!$B:$X,2,FALSE),0)</f>
        <v>0</v>
      </c>
      <c r="D82" s="13"/>
      <c r="E82" s="6">
        <f t="shared" si="13"/>
        <v>0</v>
      </c>
      <c r="F82" s="6">
        <f>IFERROR(VLOOKUP(B82,'[1]PRD-29'!$A:$D,3,FALSE),0)</f>
        <v>0</v>
      </c>
      <c r="G82" s="1">
        <f>IFERROR(VLOOKUP(B82,'[1]PRD-29'!$A:$D,4,FALSE),0)</f>
        <v>0</v>
      </c>
      <c r="H82" s="1"/>
      <c r="I82" s="1"/>
      <c r="J82" s="4">
        <f t="shared" si="14"/>
        <v>0</v>
      </c>
      <c r="K82" s="1"/>
      <c r="L82" s="1"/>
      <c r="M82" s="1">
        <f>IFERROR(VLOOKUP(B82,[2]SL_1_Sheet!$B:$Q,16,FALSE),0)</f>
        <v>0</v>
      </c>
      <c r="N82" s="1"/>
      <c r="O82" s="1"/>
      <c r="P82" s="50">
        <f t="shared" si="15"/>
        <v>0</v>
      </c>
    </row>
    <row r="83" spans="1:16" ht="65.25">
      <c r="A83" s="1"/>
      <c r="B83" s="1"/>
      <c r="C83" s="18">
        <f>IFERROR(VLOOKUP(B83,[2]SL_1_Sheet!$B:$X,2,FALSE),0)</f>
        <v>0</v>
      </c>
      <c r="D83" s="13"/>
      <c r="E83" s="6">
        <f t="shared" si="13"/>
        <v>0</v>
      </c>
      <c r="F83" s="6">
        <f>IFERROR(VLOOKUP(B83,'[1]PRD-29'!$A:$D,3,FALSE),0)</f>
        <v>0</v>
      </c>
      <c r="G83" s="1">
        <f>IFERROR(VLOOKUP(B83,'[1]PRD-29'!$A:$D,4,FALSE),0)</f>
        <v>0</v>
      </c>
      <c r="H83" s="1"/>
      <c r="I83" s="1"/>
      <c r="J83" s="4">
        <f t="shared" si="14"/>
        <v>0</v>
      </c>
      <c r="K83" s="1"/>
      <c r="L83" s="1"/>
      <c r="M83" s="1">
        <f>IFERROR(VLOOKUP(B83,[2]SL_1_Sheet!$B:$Q,16,FALSE),0)</f>
        <v>0</v>
      </c>
      <c r="N83" s="1"/>
      <c r="O83" s="1"/>
      <c r="P83" s="50">
        <f t="shared" si="15"/>
        <v>0</v>
      </c>
    </row>
    <row r="84" spans="1:16" ht="65.25">
      <c r="A84" s="1"/>
      <c r="B84" s="1"/>
      <c r="C84" s="18">
        <f>IFERROR(VLOOKUP(B84,[2]SL_1_Sheet!$B:$X,2,FALSE),0)</f>
        <v>0</v>
      </c>
      <c r="D84" s="13"/>
      <c r="E84" s="6">
        <f t="shared" si="13"/>
        <v>0</v>
      </c>
      <c r="F84" s="6">
        <f>IFERROR(VLOOKUP(B84,'[1]PRD-29'!$A:$D,3,FALSE),0)</f>
        <v>0</v>
      </c>
      <c r="G84" s="1">
        <f>IFERROR(VLOOKUP(B84,'[1]PRD-29'!$A:$D,4,FALSE),0)</f>
        <v>0</v>
      </c>
      <c r="H84" s="1"/>
      <c r="I84" s="1"/>
      <c r="J84" s="4">
        <f t="shared" si="14"/>
        <v>0</v>
      </c>
      <c r="K84" s="1"/>
      <c r="L84" s="1"/>
      <c r="M84" s="1">
        <f>IFERROR(VLOOKUP(B84,[2]SL_1_Sheet!$B:$Q,16,FALSE),0)</f>
        <v>0</v>
      </c>
      <c r="N84" s="1"/>
      <c r="O84" s="1"/>
      <c r="P84" s="50">
        <f t="shared" si="15"/>
        <v>0</v>
      </c>
    </row>
    <row r="85" spans="1:16" ht="65.25">
      <c r="A85" s="1"/>
      <c r="B85" s="1"/>
      <c r="C85" s="18">
        <f>IFERROR(VLOOKUP(B85,[2]SL_1_Sheet!$B:$X,2,FALSE),0)</f>
        <v>0</v>
      </c>
      <c r="D85" s="13"/>
      <c r="E85" s="6">
        <f t="shared" si="13"/>
        <v>0</v>
      </c>
      <c r="F85" s="6">
        <f>IFERROR(VLOOKUP(B85,'[1]PRD-29'!$A:$D,3,FALSE),0)</f>
        <v>0</v>
      </c>
      <c r="G85" s="1">
        <f>IFERROR(VLOOKUP(B85,'[1]PRD-29'!$A:$D,4,FALSE),0)</f>
        <v>0</v>
      </c>
      <c r="H85" s="1"/>
      <c r="I85" s="1"/>
      <c r="J85" s="4">
        <f t="shared" si="14"/>
        <v>0</v>
      </c>
      <c r="K85" s="1"/>
      <c r="L85" s="1"/>
      <c r="M85" s="1">
        <f>IFERROR(VLOOKUP(B85,[2]SL_1_Sheet!$B:$Q,16,FALSE),0)</f>
        <v>0</v>
      </c>
      <c r="N85" s="1"/>
      <c r="O85" s="1"/>
      <c r="P85" s="50">
        <f t="shared" si="15"/>
        <v>0</v>
      </c>
    </row>
    <row r="86" spans="1:16" ht="65.25">
      <c r="A86" s="1"/>
      <c r="B86" s="1"/>
      <c r="C86" s="18">
        <f>IFERROR(VLOOKUP(B86,[2]SL_1_Sheet!$B:$X,2,FALSE),0)</f>
        <v>0</v>
      </c>
      <c r="D86" s="13"/>
      <c r="E86" s="6">
        <f t="shared" si="13"/>
        <v>0</v>
      </c>
      <c r="F86" s="6">
        <f>IFERROR(VLOOKUP(B86,'[1]PRD-29'!$A:$D,3,FALSE),0)</f>
        <v>0</v>
      </c>
      <c r="G86" s="1">
        <f>IFERROR(VLOOKUP(B86,'[1]PRD-29'!$A:$D,4,FALSE),0)</f>
        <v>0</v>
      </c>
      <c r="H86" s="1"/>
      <c r="I86" s="1"/>
      <c r="J86" s="4">
        <f t="shared" si="14"/>
        <v>0</v>
      </c>
      <c r="K86" s="1"/>
      <c r="L86" s="1"/>
      <c r="M86" s="1">
        <f>IFERROR(VLOOKUP(B86,[2]SL_1_Sheet!$B:$Q,16,FALSE),0)</f>
        <v>0</v>
      </c>
      <c r="N86" s="1"/>
      <c r="O86" s="1"/>
      <c r="P86" s="50">
        <f t="shared" si="15"/>
        <v>0</v>
      </c>
    </row>
    <row r="87" spans="1:16" ht="65.25">
      <c r="A87" s="1"/>
      <c r="B87" s="1"/>
      <c r="C87" s="18">
        <f>IFERROR(VLOOKUP(B87,[2]SL_1_Sheet!$B:$X,2,FALSE),0)</f>
        <v>0</v>
      </c>
      <c r="D87" s="13"/>
      <c r="E87" s="6">
        <f t="shared" si="13"/>
        <v>0</v>
      </c>
      <c r="F87" s="6">
        <f>IFERROR(VLOOKUP(B87,'[1]PRD-29'!$A:$D,3,FALSE),0)</f>
        <v>0</v>
      </c>
      <c r="G87" s="1">
        <f>IFERROR(VLOOKUP(B87,'[1]PRD-29'!$A:$D,4,FALSE),0)</f>
        <v>0</v>
      </c>
      <c r="H87" s="1"/>
      <c r="I87" s="1"/>
      <c r="J87" s="4">
        <f t="shared" si="14"/>
        <v>0</v>
      </c>
      <c r="K87" s="1"/>
      <c r="L87" s="1"/>
      <c r="M87" s="1">
        <f>IFERROR(VLOOKUP(B87,[2]SL_1_Sheet!$B:$Q,16,FALSE),0)</f>
        <v>0</v>
      </c>
      <c r="N87" s="1"/>
      <c r="O87" s="1"/>
      <c r="P87" s="50">
        <f t="shared" si="15"/>
        <v>0</v>
      </c>
    </row>
    <row r="88" spans="1:16" ht="65.25">
      <c r="A88" s="1"/>
      <c r="B88" s="1"/>
      <c r="C88" s="18">
        <f>IFERROR(VLOOKUP(B88,[2]SL_1_Sheet!$B:$X,2,FALSE),0)</f>
        <v>0</v>
      </c>
      <c r="D88" s="13"/>
      <c r="E88" s="6">
        <f t="shared" si="13"/>
        <v>0</v>
      </c>
      <c r="F88" s="6">
        <f>IFERROR(VLOOKUP(B88,'[1]PRD-29'!$A:$D,3,FALSE),0)</f>
        <v>0</v>
      </c>
      <c r="G88" s="1">
        <f>IFERROR(VLOOKUP(B88,'[1]PRD-29'!$A:$D,4,FALSE),0)</f>
        <v>0</v>
      </c>
      <c r="H88" s="1"/>
      <c r="I88" s="1"/>
      <c r="J88" s="4">
        <f t="shared" si="14"/>
        <v>0</v>
      </c>
      <c r="K88" s="1"/>
      <c r="L88" s="1"/>
      <c r="M88" s="1">
        <f>IFERROR(VLOOKUP(B88,[2]SL_1_Sheet!$B:$Q,16,FALSE),0)</f>
        <v>0</v>
      </c>
      <c r="N88" s="1"/>
      <c r="O88" s="1"/>
      <c r="P88" s="50">
        <f t="shared" si="15"/>
        <v>0</v>
      </c>
    </row>
    <row r="89" spans="1:16" ht="65.25">
      <c r="A89" s="1"/>
      <c r="B89" s="1"/>
      <c r="C89" s="18">
        <f>IFERROR(VLOOKUP(B89,[2]SL_1_Sheet!$B:$X,2,FALSE),0)</f>
        <v>0</v>
      </c>
      <c r="D89" s="13"/>
      <c r="E89" s="6">
        <f t="shared" si="13"/>
        <v>0</v>
      </c>
      <c r="F89" s="6">
        <f>IFERROR(VLOOKUP(B89,'[1]PRD-29'!$A:$D,3,FALSE),0)</f>
        <v>0</v>
      </c>
      <c r="G89" s="1">
        <f>IFERROR(VLOOKUP(B89,'[1]PRD-29'!$A:$D,4,FALSE),0)</f>
        <v>0</v>
      </c>
      <c r="H89" s="1"/>
      <c r="I89" s="1"/>
      <c r="J89" s="4">
        <f t="shared" si="14"/>
        <v>0</v>
      </c>
      <c r="K89" s="1"/>
      <c r="L89" s="1"/>
      <c r="M89" s="1">
        <f>IFERROR(VLOOKUP(B89,[2]SL_1_Sheet!$B:$Q,16,FALSE),0)</f>
        <v>0</v>
      </c>
      <c r="N89" s="1"/>
      <c r="O89" s="1"/>
      <c r="P89" s="50">
        <f t="shared" si="15"/>
        <v>0</v>
      </c>
    </row>
    <row r="90" spans="1:16" ht="65.25">
      <c r="A90" s="1"/>
      <c r="B90" s="1"/>
      <c r="C90" s="18">
        <f>IFERROR(VLOOKUP(B90,[2]SL_1_Sheet!$B:$X,2,FALSE),0)</f>
        <v>0</v>
      </c>
      <c r="D90" s="13"/>
      <c r="E90" s="6">
        <f t="shared" si="13"/>
        <v>0</v>
      </c>
      <c r="F90" s="6">
        <f>IFERROR(VLOOKUP(B90,'[1]PRD-29'!$A:$D,3,FALSE),0)</f>
        <v>0</v>
      </c>
      <c r="G90" s="1">
        <f>IFERROR(VLOOKUP(B90,'[1]PRD-29'!$A:$D,4,FALSE),0)</f>
        <v>0</v>
      </c>
      <c r="H90" s="1"/>
      <c r="I90" s="1"/>
      <c r="J90" s="4">
        <f t="shared" si="14"/>
        <v>0</v>
      </c>
      <c r="K90" s="1"/>
      <c r="L90" s="1"/>
      <c r="M90" s="1">
        <f>IFERROR(VLOOKUP(B90,[2]SL_1_Sheet!$B:$Q,16,FALSE),0)</f>
        <v>0</v>
      </c>
      <c r="N90" s="1"/>
      <c r="O90" s="1"/>
      <c r="P90" s="50">
        <f t="shared" si="15"/>
        <v>0</v>
      </c>
    </row>
    <row r="91" spans="1:16" ht="65.25">
      <c r="A91" s="1"/>
      <c r="B91" s="1"/>
      <c r="C91" s="18">
        <f>IFERROR(VLOOKUP(B91,[2]SL_1_Sheet!$B:$X,2,FALSE),0)</f>
        <v>0</v>
      </c>
      <c r="D91" s="13"/>
      <c r="E91" s="6">
        <f t="shared" si="13"/>
        <v>0</v>
      </c>
      <c r="F91" s="6">
        <f>IFERROR(VLOOKUP(B91,'[1]PRD-29'!$A:$D,3,FALSE),0)</f>
        <v>0</v>
      </c>
      <c r="G91" s="1">
        <f>IFERROR(VLOOKUP(B91,'[1]PRD-29'!$A:$D,4,FALSE),0)</f>
        <v>0</v>
      </c>
      <c r="H91" s="1"/>
      <c r="I91" s="1"/>
      <c r="J91" s="4">
        <f t="shared" si="14"/>
        <v>0</v>
      </c>
      <c r="K91" s="1"/>
      <c r="L91" s="1"/>
      <c r="M91" s="1">
        <f>IFERROR(VLOOKUP(B91,[2]SL_1_Sheet!$B:$Q,16,FALSE),0)</f>
        <v>0</v>
      </c>
      <c r="N91" s="1"/>
      <c r="O91" s="1"/>
      <c r="P91" s="50">
        <f t="shared" si="15"/>
        <v>0</v>
      </c>
    </row>
    <row r="92" spans="1:16" ht="65.25">
      <c r="A92" s="1"/>
      <c r="B92" s="1"/>
      <c r="C92" s="18">
        <f>IFERROR(VLOOKUP(B92,[2]SL_1_Sheet!$B:$X,2,FALSE),0)</f>
        <v>0</v>
      </c>
      <c r="D92" s="13"/>
      <c r="E92" s="6">
        <f t="shared" si="13"/>
        <v>0</v>
      </c>
      <c r="F92" s="6">
        <f>IFERROR(VLOOKUP(B92,'[1]PRD-29'!$A:$D,3,FALSE),0)</f>
        <v>0</v>
      </c>
      <c r="G92" s="1">
        <f>IFERROR(VLOOKUP(B92,'[1]PRD-29'!$A:$D,4,FALSE),0)</f>
        <v>0</v>
      </c>
      <c r="H92" s="1"/>
      <c r="I92" s="1"/>
      <c r="J92" s="4">
        <f t="shared" si="14"/>
        <v>0</v>
      </c>
      <c r="K92" s="1"/>
      <c r="L92" s="1"/>
      <c r="M92" s="1">
        <f>IFERROR(VLOOKUP(B92,[2]SL_1_Sheet!$B:$Q,16,FALSE),0)</f>
        <v>0</v>
      </c>
      <c r="N92" s="1"/>
      <c r="O92" s="1"/>
      <c r="P92" s="50">
        <f t="shared" si="15"/>
        <v>0</v>
      </c>
    </row>
    <row r="93" spans="1:16" ht="65.25">
      <c r="A93" s="1"/>
      <c r="B93" s="1"/>
      <c r="C93" s="18">
        <f>IFERROR(VLOOKUP(B93,[2]SL_1_Sheet!$B:$X,2,FALSE),0)</f>
        <v>0</v>
      </c>
      <c r="D93" s="13"/>
      <c r="E93" s="6">
        <f t="shared" si="13"/>
        <v>0</v>
      </c>
      <c r="F93" s="6">
        <f>IFERROR(VLOOKUP(B93,'[1]PRD-29'!$A:$D,3,FALSE),0)</f>
        <v>0</v>
      </c>
      <c r="G93" s="1">
        <f>IFERROR(VLOOKUP(B93,'[1]PRD-29'!$A:$D,4,FALSE),0)</f>
        <v>0</v>
      </c>
      <c r="H93" s="1"/>
      <c r="I93" s="1"/>
      <c r="J93" s="4">
        <f t="shared" si="14"/>
        <v>0</v>
      </c>
      <c r="K93" s="1"/>
      <c r="L93" s="1"/>
      <c r="M93" s="1">
        <f>IFERROR(VLOOKUP(B93,[2]SL_1_Sheet!$B:$Q,16,FALSE),0)</f>
        <v>0</v>
      </c>
      <c r="N93" s="1"/>
      <c r="O93" s="1"/>
      <c r="P93" s="50">
        <f t="shared" si="15"/>
        <v>0</v>
      </c>
    </row>
    <row r="94" spans="1:16" ht="65.25">
      <c r="A94" s="1"/>
      <c r="B94" s="1"/>
      <c r="C94" s="18">
        <f>IFERROR(VLOOKUP(B94,[2]SL_1_Sheet!$B:$X,2,FALSE),0)</f>
        <v>0</v>
      </c>
      <c r="D94" s="13"/>
      <c r="E94" s="6">
        <f t="shared" si="13"/>
        <v>0</v>
      </c>
      <c r="F94" s="6">
        <f>IFERROR(VLOOKUP(B94,'[1]PRD-29'!$A:$D,3,FALSE),0)</f>
        <v>0</v>
      </c>
      <c r="G94" s="1">
        <f>IFERROR(VLOOKUP(B94,'[1]PRD-29'!$A:$D,4,FALSE),0)</f>
        <v>0</v>
      </c>
      <c r="H94" s="1"/>
      <c r="I94" s="1"/>
      <c r="J94" s="4">
        <f t="shared" si="14"/>
        <v>0</v>
      </c>
      <c r="K94" s="1"/>
      <c r="L94" s="1"/>
      <c r="M94" s="1">
        <f>IFERROR(VLOOKUP(B94,[2]SL_1_Sheet!$B:$Q,16,FALSE),0)</f>
        <v>0</v>
      </c>
      <c r="N94" s="1"/>
      <c r="O94" s="1"/>
      <c r="P94" s="50">
        <f t="shared" si="15"/>
        <v>0</v>
      </c>
    </row>
    <row r="95" spans="1:16" ht="65.25">
      <c r="A95" s="1"/>
      <c r="B95" s="1"/>
      <c r="C95" s="18">
        <f>IFERROR(VLOOKUP(B95,[2]SL_1_Sheet!$B:$X,2,FALSE),0)</f>
        <v>0</v>
      </c>
      <c r="D95" s="13"/>
      <c r="E95" s="6">
        <f t="shared" si="13"/>
        <v>0</v>
      </c>
      <c r="F95" s="6">
        <f>IFERROR(VLOOKUP(B95,'[1]PRD-29'!$A:$D,3,FALSE),0)</f>
        <v>0</v>
      </c>
      <c r="G95" s="1">
        <f>IFERROR(VLOOKUP(B95,'[1]PRD-29'!$A:$D,4,FALSE),0)</f>
        <v>0</v>
      </c>
      <c r="H95" s="1"/>
      <c r="I95" s="1"/>
      <c r="J95" s="4">
        <f t="shared" si="14"/>
        <v>0</v>
      </c>
      <c r="K95" s="1"/>
      <c r="L95" s="1"/>
      <c r="M95" s="1">
        <f>IFERROR(VLOOKUP(B95,[2]SL_1_Sheet!$B:$Q,16,FALSE),0)</f>
        <v>0</v>
      </c>
      <c r="N95" s="1"/>
      <c r="O95" s="1"/>
      <c r="P95" s="50">
        <f t="shared" si="15"/>
        <v>0</v>
      </c>
    </row>
    <row r="96" spans="1:16" ht="65.25">
      <c r="A96" s="1"/>
      <c r="B96" s="1"/>
      <c r="C96" s="18">
        <f>IFERROR(VLOOKUP(B96,[2]SL_1_Sheet!$B:$X,2,FALSE),0)</f>
        <v>0</v>
      </c>
      <c r="D96" s="13"/>
      <c r="E96" s="6">
        <f t="shared" si="13"/>
        <v>0</v>
      </c>
      <c r="F96" s="6">
        <f>IFERROR(VLOOKUP(B96,'[1]PRD-29'!$A:$D,3,FALSE),0)</f>
        <v>0</v>
      </c>
      <c r="G96" s="1">
        <f>IFERROR(VLOOKUP(B96,'[1]PRD-29'!$A:$D,4,FALSE),0)</f>
        <v>0</v>
      </c>
      <c r="H96" s="1"/>
      <c r="I96" s="1"/>
      <c r="J96" s="4">
        <f t="shared" si="14"/>
        <v>0</v>
      </c>
      <c r="K96" s="1"/>
      <c r="L96" s="1"/>
      <c r="M96" s="1">
        <f>IFERROR(VLOOKUP(B96,[2]SL_1_Sheet!$B:$Q,16,FALSE),0)</f>
        <v>0</v>
      </c>
      <c r="N96" s="1"/>
      <c r="O96" s="1"/>
      <c r="P96" s="50">
        <f t="shared" si="15"/>
        <v>0</v>
      </c>
    </row>
    <row r="97" spans="1:16" ht="65.25">
      <c r="A97" s="1"/>
      <c r="B97" s="1"/>
      <c r="C97" s="18">
        <f>IFERROR(VLOOKUP(B97,[2]SL_1_Sheet!$B:$X,2,FALSE),0)</f>
        <v>0</v>
      </c>
      <c r="D97" s="13"/>
      <c r="E97" s="6">
        <f t="shared" si="13"/>
        <v>0</v>
      </c>
      <c r="F97" s="6">
        <f>IFERROR(VLOOKUP(B97,'[1]PRD-29'!$A:$D,3,FALSE),0)</f>
        <v>0</v>
      </c>
      <c r="G97" s="1">
        <f>IFERROR(VLOOKUP(B97,'[1]PRD-29'!$A:$D,4,FALSE),0)</f>
        <v>0</v>
      </c>
      <c r="H97" s="1"/>
      <c r="I97" s="1"/>
      <c r="J97" s="4">
        <f t="shared" si="14"/>
        <v>0</v>
      </c>
      <c r="K97" s="1"/>
      <c r="L97" s="1"/>
      <c r="M97" s="1">
        <f>IFERROR(VLOOKUP(B97,[2]SL_1_Sheet!$B:$Q,16,FALSE),0)</f>
        <v>0</v>
      </c>
      <c r="N97" s="1"/>
      <c r="O97" s="1"/>
      <c r="P97" s="50">
        <f t="shared" si="15"/>
        <v>0</v>
      </c>
    </row>
    <row r="98" spans="1:16" ht="65.25">
      <c r="A98" s="1"/>
      <c r="B98" s="1"/>
      <c r="C98" s="18">
        <f>IFERROR(VLOOKUP(B98,[2]SL_1_Sheet!$B:$X,2,FALSE),0)</f>
        <v>0</v>
      </c>
      <c r="D98" s="13"/>
      <c r="E98" s="6">
        <f t="shared" si="13"/>
        <v>0</v>
      </c>
      <c r="F98" s="6">
        <f>IFERROR(VLOOKUP(B98,'[1]PRD-29'!$A:$D,3,FALSE),0)</f>
        <v>0</v>
      </c>
      <c r="G98" s="1">
        <f>IFERROR(VLOOKUP(B98,'[1]PRD-29'!$A:$D,4,FALSE),0)</f>
        <v>0</v>
      </c>
      <c r="H98" s="1"/>
      <c r="I98" s="1"/>
      <c r="J98" s="4">
        <f t="shared" si="14"/>
        <v>0</v>
      </c>
      <c r="K98" s="1"/>
      <c r="L98" s="1"/>
      <c r="M98" s="1">
        <f>IFERROR(VLOOKUP(B98,[2]SL_1_Sheet!$B:$Q,16,FALSE),0)</f>
        <v>0</v>
      </c>
      <c r="N98" s="1"/>
      <c r="O98" s="1"/>
      <c r="P98" s="50">
        <f t="shared" si="15"/>
        <v>0</v>
      </c>
    </row>
    <row r="99" spans="1:16" ht="65.25">
      <c r="A99" s="1"/>
      <c r="B99" s="1"/>
      <c r="C99" s="18">
        <f>IFERROR(VLOOKUP(B99,[2]SL_1_Sheet!$B:$X,2,FALSE),0)</f>
        <v>0</v>
      </c>
      <c r="D99" s="13"/>
      <c r="E99" s="6">
        <f t="shared" si="13"/>
        <v>0</v>
      </c>
      <c r="F99" s="6">
        <f>IFERROR(VLOOKUP(B99,'[1]PRD-29'!$A:$D,3,FALSE),0)</f>
        <v>0</v>
      </c>
      <c r="G99" s="1">
        <f>IFERROR(VLOOKUP(B99,'[1]PRD-29'!$A:$D,4,FALSE),0)</f>
        <v>0</v>
      </c>
      <c r="H99" s="1"/>
      <c r="I99" s="1"/>
      <c r="J99" s="4">
        <f t="shared" si="14"/>
        <v>0</v>
      </c>
      <c r="K99" s="1"/>
      <c r="L99" s="1"/>
      <c r="M99" s="1">
        <f>IFERROR(VLOOKUP(B99,[2]SL_1_Sheet!$B:$Q,16,FALSE),0)</f>
        <v>0</v>
      </c>
      <c r="N99" s="1"/>
      <c r="O99" s="1"/>
      <c r="P99" s="50">
        <f t="shared" si="15"/>
        <v>0</v>
      </c>
    </row>
    <row r="100" spans="1:16" ht="65.25">
      <c r="A100" s="1"/>
      <c r="B100" s="1"/>
      <c r="C100" s="18">
        <f>IFERROR(VLOOKUP(B100,[2]SL_1_Sheet!$B:$X,2,FALSE),0)</f>
        <v>0</v>
      </c>
      <c r="D100" s="13"/>
      <c r="E100" s="6">
        <f t="shared" si="13"/>
        <v>0</v>
      </c>
      <c r="F100" s="6">
        <f>IFERROR(VLOOKUP(B100,'[1]PRD-29'!$A:$D,3,FALSE),0)</f>
        <v>0</v>
      </c>
      <c r="G100" s="1">
        <f>IFERROR(VLOOKUP(B100,'[1]PRD-29'!$A:$D,4,FALSE),0)</f>
        <v>0</v>
      </c>
      <c r="H100" s="1"/>
      <c r="I100" s="1"/>
      <c r="J100" s="4">
        <f t="shared" si="14"/>
        <v>0</v>
      </c>
      <c r="K100" s="1"/>
      <c r="L100" s="1"/>
      <c r="M100" s="1">
        <f>IFERROR(VLOOKUP(B100,[2]SL_1_Sheet!$B:$Q,16,FALSE),0)</f>
        <v>0</v>
      </c>
      <c r="N100" s="1"/>
      <c r="O100" s="1"/>
      <c r="P100" s="50">
        <f t="shared" si="15"/>
        <v>0</v>
      </c>
    </row>
    <row r="101" spans="1:16" ht="65.25">
      <c r="A101" s="1"/>
      <c r="B101" s="1"/>
      <c r="C101" s="18">
        <f>IFERROR(VLOOKUP(B101,[2]SL_1_Sheet!$B:$X,2,FALSE),0)</f>
        <v>0</v>
      </c>
      <c r="D101" s="13"/>
      <c r="E101" s="6">
        <f t="shared" si="13"/>
        <v>0</v>
      </c>
      <c r="F101" s="6">
        <f>IFERROR(VLOOKUP(B101,'[1]PRD-29'!$A:$D,3,FALSE),0)</f>
        <v>0</v>
      </c>
      <c r="G101" s="1">
        <f>IFERROR(VLOOKUP(B101,'[1]PRD-29'!$A:$D,4,FALSE),0)</f>
        <v>0</v>
      </c>
      <c r="H101" s="1"/>
      <c r="I101" s="1"/>
      <c r="J101" s="4">
        <f t="shared" si="14"/>
        <v>0</v>
      </c>
      <c r="K101" s="1"/>
      <c r="L101" s="1"/>
      <c r="M101" s="1">
        <f>IFERROR(VLOOKUP(B101,[2]SL_1_Sheet!$B:$Q,16,FALSE),0)</f>
        <v>0</v>
      </c>
      <c r="N101" s="1"/>
      <c r="O101" s="1"/>
      <c r="P101" s="50">
        <f t="shared" si="15"/>
        <v>0</v>
      </c>
    </row>
    <row r="102" spans="1:16" ht="65.25">
      <c r="A102" s="1"/>
      <c r="B102" s="1"/>
      <c r="C102" s="18">
        <f>IFERROR(VLOOKUP(B102,[2]SL_1_Sheet!$B:$X,2,FALSE),0)</f>
        <v>0</v>
      </c>
      <c r="D102" s="13"/>
      <c r="E102" s="6">
        <f t="shared" si="13"/>
        <v>0</v>
      </c>
      <c r="F102" s="6">
        <f>IFERROR(VLOOKUP(B102,'[1]PRD-29'!$A:$D,3,FALSE),0)</f>
        <v>0</v>
      </c>
      <c r="G102" s="1">
        <f>IFERROR(VLOOKUP(B102,'[1]PRD-29'!$A:$D,4,FALSE),0)</f>
        <v>0</v>
      </c>
      <c r="H102" s="1"/>
      <c r="I102" s="1"/>
      <c r="J102" s="4">
        <f t="shared" si="14"/>
        <v>0</v>
      </c>
      <c r="K102" s="1"/>
      <c r="L102" s="1"/>
      <c r="M102" s="1">
        <f>IFERROR(VLOOKUP(B102,[2]SL_1_Sheet!$B:$Q,16,FALSE),0)</f>
        <v>0</v>
      </c>
      <c r="N102" s="1"/>
      <c r="O102" s="1"/>
      <c r="P102" s="50">
        <f t="shared" si="15"/>
        <v>0</v>
      </c>
    </row>
    <row r="103" spans="1:16" ht="65.25">
      <c r="A103" s="1"/>
      <c r="B103" s="1"/>
      <c r="C103" s="18">
        <f>IFERROR(VLOOKUP(B103,[2]SL_1_Sheet!$B:$X,2,FALSE),0)</f>
        <v>0</v>
      </c>
      <c r="D103" s="13"/>
      <c r="E103" s="6">
        <f t="shared" si="13"/>
        <v>0</v>
      </c>
      <c r="F103" s="6">
        <f>IFERROR(VLOOKUP(B103,'[1]PRD-29'!$A:$D,3,FALSE),0)</f>
        <v>0</v>
      </c>
      <c r="G103" s="1">
        <f>IFERROR(VLOOKUP(B103,'[1]PRD-29'!$A:$D,4,FALSE),0)</f>
        <v>0</v>
      </c>
      <c r="H103" s="1"/>
      <c r="I103" s="1"/>
      <c r="J103" s="4">
        <f t="shared" si="14"/>
        <v>0</v>
      </c>
      <c r="K103" s="1"/>
      <c r="L103" s="1"/>
      <c r="M103" s="1">
        <f>IFERROR(VLOOKUP(B103,[2]SL_1_Sheet!$B:$Q,16,FALSE),0)</f>
        <v>0</v>
      </c>
      <c r="N103" s="1"/>
      <c r="O103" s="1"/>
      <c r="P103" s="50">
        <f t="shared" si="15"/>
        <v>0</v>
      </c>
    </row>
    <row r="104" spans="1:16" ht="65.25">
      <c r="A104" s="1"/>
      <c r="B104" s="1"/>
      <c r="C104" s="18">
        <f>IFERROR(VLOOKUP(B104,[2]SL_1_Sheet!$B:$X,2,FALSE),0)</f>
        <v>0</v>
      </c>
      <c r="D104" s="13"/>
      <c r="E104" s="6">
        <f t="shared" si="13"/>
        <v>0</v>
      </c>
      <c r="F104" s="6">
        <f>IFERROR(VLOOKUP(B104,'[1]PRD-29'!$A:$D,3,FALSE),0)</f>
        <v>0</v>
      </c>
      <c r="G104" s="1">
        <f>IFERROR(VLOOKUP(B104,'[1]PRD-29'!$A:$D,4,FALSE),0)</f>
        <v>0</v>
      </c>
      <c r="H104" s="1"/>
      <c r="I104" s="1"/>
      <c r="J104" s="4">
        <f t="shared" si="14"/>
        <v>0</v>
      </c>
      <c r="K104" s="1"/>
      <c r="L104" s="1"/>
      <c r="M104" s="1">
        <f>IFERROR(VLOOKUP(B104,[2]SL_1_Sheet!$B:$Q,16,FALSE),0)</f>
        <v>0</v>
      </c>
      <c r="N104" s="1"/>
      <c r="O104" s="1"/>
      <c r="P104" s="50">
        <f t="shared" si="15"/>
        <v>0</v>
      </c>
    </row>
    <row r="105" spans="1:16" ht="65.25">
      <c r="A105" s="1"/>
      <c r="B105" s="1"/>
      <c r="C105" s="18">
        <f>IFERROR(VLOOKUP(B105,[2]SL_1_Sheet!$B:$X,2,FALSE),0)</f>
        <v>0</v>
      </c>
      <c r="D105" s="13"/>
      <c r="E105" s="6">
        <f t="shared" si="13"/>
        <v>0</v>
      </c>
      <c r="F105" s="6">
        <f>IFERROR(VLOOKUP(B105,'[1]PRD-29'!$A:$D,3,FALSE),0)</f>
        <v>0</v>
      </c>
      <c r="G105" s="1">
        <f>IFERROR(VLOOKUP(B105,'[1]PRD-29'!$A:$D,4,FALSE),0)</f>
        <v>0</v>
      </c>
      <c r="H105" s="1"/>
      <c r="I105" s="1"/>
      <c r="J105" s="4">
        <f t="shared" si="14"/>
        <v>0</v>
      </c>
      <c r="K105" s="1"/>
      <c r="L105" s="1"/>
      <c r="M105" s="1">
        <f>IFERROR(VLOOKUP(B105,[2]SL_1_Sheet!$B:$Q,16,FALSE),0)</f>
        <v>0</v>
      </c>
      <c r="N105" s="1"/>
      <c r="O105" s="1"/>
      <c r="P105" s="50">
        <f t="shared" si="15"/>
        <v>0</v>
      </c>
    </row>
    <row r="106" spans="1:16" ht="65.25">
      <c r="A106" s="1"/>
      <c r="B106" s="1"/>
      <c r="C106" s="18">
        <f>IFERROR(VLOOKUP(B106,[2]SL_1_Sheet!$B:$X,2,FALSE),0)</f>
        <v>0</v>
      </c>
      <c r="D106" s="13"/>
      <c r="E106" s="6">
        <f t="shared" si="13"/>
        <v>0</v>
      </c>
      <c r="F106" s="6">
        <f>IFERROR(VLOOKUP(B106,'[1]PRD-29'!$A:$D,3,FALSE),0)</f>
        <v>0</v>
      </c>
      <c r="G106" s="1">
        <f>IFERROR(VLOOKUP(B106,'[1]PRD-29'!$A:$D,4,FALSE),0)</f>
        <v>0</v>
      </c>
      <c r="H106" s="1"/>
      <c r="I106" s="1"/>
      <c r="J106" s="4">
        <f t="shared" si="14"/>
        <v>0</v>
      </c>
      <c r="K106" s="1"/>
      <c r="L106" s="1"/>
      <c r="M106" s="1">
        <f>IFERROR(VLOOKUP(B106,[2]SL_1_Sheet!$B:$Q,16,FALSE),0)</f>
        <v>0</v>
      </c>
      <c r="N106" s="1"/>
      <c r="O106" s="1"/>
      <c r="P106" s="50">
        <f t="shared" si="15"/>
        <v>0</v>
      </c>
    </row>
    <row r="107" spans="1:16" ht="65.25">
      <c r="A107" s="1"/>
      <c r="B107" s="1"/>
      <c r="C107" s="18">
        <f>IFERROR(VLOOKUP(B107,[2]SL_1_Sheet!$B:$X,2,FALSE),0)</f>
        <v>0</v>
      </c>
      <c r="D107" s="13"/>
      <c r="E107" s="6">
        <f t="shared" si="13"/>
        <v>0</v>
      </c>
      <c r="F107" s="6">
        <f>IFERROR(VLOOKUP(B107,'[1]PRD-29'!$A:$D,3,FALSE),0)</f>
        <v>0</v>
      </c>
      <c r="G107" s="1">
        <f>IFERROR(VLOOKUP(B107,'[1]PRD-29'!$A:$D,4,FALSE),0)</f>
        <v>0</v>
      </c>
      <c r="H107" s="1"/>
      <c r="I107" s="1"/>
      <c r="J107" s="4">
        <f t="shared" si="14"/>
        <v>0</v>
      </c>
      <c r="K107" s="1"/>
      <c r="L107" s="1"/>
      <c r="M107" s="1">
        <f>IFERROR(VLOOKUP(B107,[2]SL_1_Sheet!$B:$Q,16,FALSE),0)</f>
        <v>0</v>
      </c>
      <c r="N107" s="1"/>
      <c r="O107" s="1"/>
      <c r="P107" s="50">
        <f t="shared" si="15"/>
        <v>0</v>
      </c>
    </row>
    <row r="108" spans="1:16" ht="65.25">
      <c r="A108" s="1"/>
      <c r="B108" s="1"/>
      <c r="C108" s="18">
        <f>IFERROR(VLOOKUP(B108,[2]SL_1_Sheet!$B:$X,2,FALSE),0)</f>
        <v>0</v>
      </c>
      <c r="D108" s="13"/>
      <c r="E108" s="6">
        <f t="shared" si="13"/>
        <v>0</v>
      </c>
      <c r="F108" s="6">
        <f>IFERROR(VLOOKUP(B108,'[1]PRD-29'!$A:$D,3,FALSE),0)</f>
        <v>0</v>
      </c>
      <c r="G108" s="1">
        <f>IFERROR(VLOOKUP(B108,'[1]PRD-29'!$A:$D,4,FALSE),0)</f>
        <v>0</v>
      </c>
      <c r="H108" s="1"/>
      <c r="I108" s="1"/>
      <c r="J108" s="4">
        <f t="shared" si="14"/>
        <v>0</v>
      </c>
      <c r="K108" s="1"/>
      <c r="L108" s="1"/>
      <c r="M108" s="1">
        <f>IFERROR(VLOOKUP(B108,[2]SL_1_Sheet!$B:$Q,16,FALSE),0)</f>
        <v>0</v>
      </c>
      <c r="N108" s="1"/>
      <c r="O108" s="1"/>
      <c r="P108" s="50">
        <f t="shared" si="15"/>
        <v>0</v>
      </c>
    </row>
    <row r="109" spans="1:16" ht="65.25">
      <c r="A109" s="1"/>
      <c r="B109" s="1"/>
      <c r="C109" s="18">
        <f>IFERROR(VLOOKUP(B109,[2]SL_1_Sheet!$B:$X,2,FALSE),0)</f>
        <v>0</v>
      </c>
      <c r="D109" s="13"/>
      <c r="E109" s="6">
        <f t="shared" si="13"/>
        <v>0</v>
      </c>
      <c r="F109" s="6">
        <f>IFERROR(VLOOKUP(B109,'[1]PRD-29'!$A:$D,3,FALSE),0)</f>
        <v>0</v>
      </c>
      <c r="G109" s="1">
        <f>IFERROR(VLOOKUP(B109,'[1]PRD-29'!$A:$D,4,FALSE),0)</f>
        <v>0</v>
      </c>
      <c r="H109" s="1"/>
      <c r="I109" s="1"/>
      <c r="J109" s="4">
        <f t="shared" si="14"/>
        <v>0</v>
      </c>
      <c r="K109" s="1"/>
      <c r="L109" s="1"/>
      <c r="M109" s="1">
        <f>IFERROR(VLOOKUP(B109,[2]SL_1_Sheet!$B:$Q,16,FALSE),0)</f>
        <v>0</v>
      </c>
      <c r="N109" s="1"/>
      <c r="O109" s="1"/>
      <c r="P109" s="50">
        <f t="shared" si="15"/>
        <v>0</v>
      </c>
    </row>
    <row r="110" spans="1:16" ht="65.25">
      <c r="A110" s="1"/>
      <c r="B110" s="1"/>
      <c r="C110" s="18">
        <f>IFERROR(VLOOKUP(B110,[2]SL_1_Sheet!$B:$X,2,FALSE),0)</f>
        <v>0</v>
      </c>
      <c r="D110" s="13"/>
      <c r="E110" s="6">
        <f t="shared" si="13"/>
        <v>0</v>
      </c>
      <c r="F110" s="6">
        <f>IFERROR(VLOOKUP(B110,'[1]PRD-29'!$A:$D,3,FALSE),0)</f>
        <v>0</v>
      </c>
      <c r="G110" s="1">
        <f>IFERROR(VLOOKUP(B110,'[1]PRD-29'!$A:$D,4,FALSE),0)</f>
        <v>0</v>
      </c>
      <c r="H110" s="1"/>
      <c r="I110" s="1"/>
      <c r="J110" s="4">
        <f t="shared" si="14"/>
        <v>0</v>
      </c>
      <c r="K110" s="1"/>
      <c r="L110" s="1"/>
      <c r="M110" s="1">
        <f>IFERROR(VLOOKUP(B110,[2]SL_1_Sheet!$B:$Q,16,FALSE),0)</f>
        <v>0</v>
      </c>
      <c r="N110" s="1"/>
      <c r="O110" s="1"/>
      <c r="P110" s="50">
        <f t="shared" si="15"/>
        <v>0</v>
      </c>
    </row>
    <row r="111" spans="1:16" ht="65.25">
      <c r="A111" s="1"/>
      <c r="B111" s="1"/>
      <c r="C111" s="18">
        <f>IFERROR(VLOOKUP(B111,[2]SL_1_Sheet!$B:$X,2,FALSE),0)</f>
        <v>0</v>
      </c>
      <c r="D111" s="13"/>
      <c r="E111" s="6">
        <f t="shared" si="13"/>
        <v>0</v>
      </c>
      <c r="F111" s="6">
        <f>IFERROR(VLOOKUP(B111,'[1]PRD-29'!$A:$D,3,FALSE),0)</f>
        <v>0</v>
      </c>
      <c r="G111" s="1">
        <f>IFERROR(VLOOKUP(B111,'[1]PRD-29'!$A:$D,4,FALSE),0)</f>
        <v>0</v>
      </c>
      <c r="H111" s="1"/>
      <c r="I111" s="1"/>
      <c r="J111" s="4">
        <f t="shared" si="14"/>
        <v>0</v>
      </c>
      <c r="K111" s="1"/>
      <c r="L111" s="1"/>
      <c r="M111" s="1">
        <f>IFERROR(VLOOKUP(B111,[2]SL_1_Sheet!$B:$Q,16,FALSE),0)</f>
        <v>0</v>
      </c>
      <c r="N111" s="1"/>
      <c r="O111" s="1"/>
      <c r="P111" s="50">
        <f t="shared" si="15"/>
        <v>0</v>
      </c>
    </row>
    <row r="112" spans="1:16" ht="65.25">
      <c r="A112" s="1"/>
      <c r="B112" s="1"/>
      <c r="C112" s="18">
        <f>IFERROR(VLOOKUP(B112,[2]SL_1_Sheet!$B:$X,2,FALSE),0)</f>
        <v>0</v>
      </c>
      <c r="D112" s="13"/>
      <c r="E112" s="6">
        <f t="shared" si="13"/>
        <v>0</v>
      </c>
      <c r="F112" s="6">
        <f>IFERROR(VLOOKUP(B112,'[1]PRD-29'!$A:$D,3,FALSE),0)</f>
        <v>0</v>
      </c>
      <c r="G112" s="1">
        <f>IFERROR(VLOOKUP(B112,'[1]PRD-29'!$A:$D,4,FALSE),0)</f>
        <v>0</v>
      </c>
      <c r="H112" s="1"/>
      <c r="I112" s="1"/>
      <c r="J112" s="4">
        <f t="shared" si="14"/>
        <v>0</v>
      </c>
      <c r="K112" s="1"/>
      <c r="L112" s="1"/>
      <c r="M112" s="1">
        <f>IFERROR(VLOOKUP(B112,[2]SL_1_Sheet!$B:$Q,16,FALSE),0)</f>
        <v>0</v>
      </c>
      <c r="N112" s="1"/>
      <c r="O112" s="1"/>
      <c r="P112" s="50">
        <f t="shared" si="15"/>
        <v>0</v>
      </c>
    </row>
    <row r="113" spans="1:16" ht="65.25">
      <c r="A113" s="1"/>
      <c r="B113" s="1"/>
      <c r="C113" s="18">
        <f>IFERROR(VLOOKUP(B113,[2]SL_1_Sheet!$B:$X,2,FALSE),0)</f>
        <v>0</v>
      </c>
      <c r="D113" s="13"/>
      <c r="E113" s="6">
        <f t="shared" si="13"/>
        <v>0</v>
      </c>
      <c r="F113" s="6">
        <f>IFERROR(VLOOKUP(B113,'[1]PRD-29'!$A:$D,3,FALSE),0)</f>
        <v>0</v>
      </c>
      <c r="G113" s="1">
        <f>IFERROR(VLOOKUP(B113,'[1]PRD-29'!$A:$D,4,FALSE),0)</f>
        <v>0</v>
      </c>
      <c r="H113" s="1"/>
      <c r="I113" s="1"/>
      <c r="J113" s="4">
        <f t="shared" si="14"/>
        <v>0</v>
      </c>
      <c r="K113" s="1"/>
      <c r="L113" s="1"/>
      <c r="M113" s="1">
        <f>IFERROR(VLOOKUP(B113,[2]SL_1_Sheet!$B:$Q,16,FALSE),0)</f>
        <v>0</v>
      </c>
      <c r="N113" s="1"/>
      <c r="O113" s="1"/>
      <c r="P113" s="50">
        <f t="shared" si="15"/>
        <v>0</v>
      </c>
    </row>
    <row r="114" spans="1:16" ht="65.25">
      <c r="A114" s="1"/>
      <c r="B114" s="1"/>
      <c r="C114" s="18">
        <f>IFERROR(VLOOKUP(B114,[2]SL_1_Sheet!$B:$X,2,FALSE),0)</f>
        <v>0</v>
      </c>
      <c r="D114" s="13"/>
      <c r="E114" s="6">
        <f t="shared" si="13"/>
        <v>0</v>
      </c>
      <c r="F114" s="6">
        <f>IFERROR(VLOOKUP(B114,'[1]PRD-29'!$A:$D,3,FALSE),0)</f>
        <v>0</v>
      </c>
      <c r="G114" s="1">
        <f>IFERROR(VLOOKUP(B114,'[1]PRD-29'!$A:$D,4,FALSE),0)</f>
        <v>0</v>
      </c>
      <c r="H114" s="1"/>
      <c r="I114" s="1"/>
      <c r="J114" s="4">
        <f t="shared" si="14"/>
        <v>0</v>
      </c>
      <c r="K114" s="1"/>
      <c r="L114" s="1"/>
      <c r="M114" s="1">
        <f>IFERROR(VLOOKUP(B114,[2]SL_1_Sheet!$B:$Q,16,FALSE),0)</f>
        <v>0</v>
      </c>
      <c r="N114" s="1"/>
      <c r="O114" s="1"/>
      <c r="P114" s="50">
        <f t="shared" si="15"/>
        <v>0</v>
      </c>
    </row>
    <row r="115" spans="1:16" ht="65.25">
      <c r="A115" s="1"/>
      <c r="B115" s="1"/>
      <c r="C115" s="18">
        <f>IFERROR(VLOOKUP(B115,[2]SL_1_Sheet!$B:$X,2,FALSE),0)</f>
        <v>0</v>
      </c>
      <c r="D115" s="13"/>
      <c r="E115" s="6">
        <f t="shared" si="13"/>
        <v>0</v>
      </c>
      <c r="F115" s="6">
        <f>IFERROR(VLOOKUP(B115,'[1]PRD-29'!$A:$D,3,FALSE),0)</f>
        <v>0</v>
      </c>
      <c r="G115" s="1">
        <f>IFERROR(VLOOKUP(B115,'[1]PRD-29'!$A:$D,4,FALSE),0)</f>
        <v>0</v>
      </c>
      <c r="H115" s="1"/>
      <c r="I115" s="1"/>
      <c r="J115" s="4">
        <f t="shared" si="14"/>
        <v>0</v>
      </c>
      <c r="K115" s="1"/>
      <c r="L115" s="1"/>
      <c r="M115" s="1">
        <f>IFERROR(VLOOKUP(B115,[2]SL_1_Sheet!$B:$Q,16,FALSE),0)</f>
        <v>0</v>
      </c>
      <c r="N115" s="1"/>
      <c r="O115" s="1"/>
      <c r="P115" s="50">
        <f t="shared" si="15"/>
        <v>0</v>
      </c>
    </row>
    <row r="116" spans="1:16" ht="65.25">
      <c r="A116" s="1"/>
      <c r="B116" s="1"/>
      <c r="C116" s="18">
        <f>IFERROR(VLOOKUP(B116,[2]SL_1_Sheet!$B:$X,2,FALSE),0)</f>
        <v>0</v>
      </c>
      <c r="D116" s="13"/>
      <c r="E116" s="6">
        <f t="shared" si="13"/>
        <v>0</v>
      </c>
      <c r="F116" s="6">
        <f>IFERROR(VLOOKUP(B116,'[1]PRD-29'!$A:$D,3,FALSE),0)</f>
        <v>0</v>
      </c>
      <c r="G116" s="1">
        <f>IFERROR(VLOOKUP(B116,'[1]PRD-29'!$A:$D,4,FALSE),0)</f>
        <v>0</v>
      </c>
      <c r="H116" s="1"/>
      <c r="I116" s="1"/>
      <c r="J116" s="4">
        <f t="shared" si="14"/>
        <v>0</v>
      </c>
      <c r="K116" s="1"/>
      <c r="L116" s="1"/>
      <c r="M116" s="1">
        <f>IFERROR(VLOOKUP(B116,[2]SL_1_Sheet!$B:$Q,16,FALSE),0)</f>
        <v>0</v>
      </c>
      <c r="N116" s="1"/>
      <c r="O116" s="1"/>
      <c r="P116" s="50">
        <f t="shared" si="15"/>
        <v>0</v>
      </c>
    </row>
    <row r="117" spans="1:16" ht="65.25">
      <c r="A117" s="1"/>
      <c r="B117" s="1"/>
      <c r="C117" s="18">
        <f>IFERROR(VLOOKUP(B117,[2]SL_1_Sheet!$B:$X,2,FALSE),0)</f>
        <v>0</v>
      </c>
      <c r="D117" s="13"/>
      <c r="E117" s="6">
        <f t="shared" si="13"/>
        <v>0</v>
      </c>
      <c r="F117" s="6">
        <f>IFERROR(VLOOKUP(B117,'[1]PRD-29'!$A:$D,3,FALSE),0)</f>
        <v>0</v>
      </c>
      <c r="G117" s="1">
        <f>IFERROR(VLOOKUP(B117,'[1]PRD-29'!$A:$D,4,FALSE),0)</f>
        <v>0</v>
      </c>
      <c r="H117" s="1"/>
      <c r="I117" s="1"/>
      <c r="J117" s="4">
        <f t="shared" si="14"/>
        <v>0</v>
      </c>
      <c r="K117" s="1"/>
      <c r="L117" s="1"/>
      <c r="M117" s="1">
        <f>IFERROR(VLOOKUP(B117,[2]SL_1_Sheet!$B:$Q,16,FALSE),0)</f>
        <v>0</v>
      </c>
      <c r="N117" s="1"/>
      <c r="O117" s="1"/>
      <c r="P117" s="50">
        <f t="shared" si="15"/>
        <v>0</v>
      </c>
    </row>
    <row r="118" spans="1:16" ht="65.25">
      <c r="A118" s="1"/>
      <c r="B118" s="1"/>
      <c r="C118" s="18">
        <f>IFERROR(VLOOKUP(B118,[2]SL_1_Sheet!$B:$X,2,FALSE),0)</f>
        <v>0</v>
      </c>
      <c r="D118" s="13"/>
      <c r="E118" s="6">
        <f t="shared" si="13"/>
        <v>0</v>
      </c>
      <c r="F118" s="6">
        <f>IFERROR(VLOOKUP(B118,'[1]PRD-29'!$A:$D,3,FALSE),0)</f>
        <v>0</v>
      </c>
      <c r="G118" s="1">
        <f>IFERROR(VLOOKUP(B118,'[1]PRD-29'!$A:$D,4,FALSE),0)</f>
        <v>0</v>
      </c>
      <c r="H118" s="1"/>
      <c r="I118" s="1"/>
      <c r="J118" s="4">
        <f t="shared" si="14"/>
        <v>0</v>
      </c>
      <c r="K118" s="1"/>
      <c r="L118" s="1"/>
      <c r="M118" s="1">
        <f>IFERROR(VLOOKUP(B118,[2]SL_1_Sheet!$B:$Q,16,FALSE),0)</f>
        <v>0</v>
      </c>
      <c r="N118" s="1"/>
      <c r="O118" s="1"/>
      <c r="P118" s="50">
        <f t="shared" si="15"/>
        <v>0</v>
      </c>
    </row>
    <row r="119" spans="1:16" ht="65.25">
      <c r="A119" s="1"/>
      <c r="B119" s="1"/>
      <c r="C119" s="18">
        <f>IFERROR(VLOOKUP(B119,[2]SL_1_Sheet!$B:$X,2,FALSE),0)</f>
        <v>0</v>
      </c>
      <c r="D119" s="13"/>
      <c r="E119" s="6">
        <f t="shared" si="13"/>
        <v>0</v>
      </c>
      <c r="F119" s="6">
        <f>IFERROR(VLOOKUP(B119,'[1]PRD-29'!$A:$D,3,FALSE),0)</f>
        <v>0</v>
      </c>
      <c r="G119" s="1">
        <f>IFERROR(VLOOKUP(B119,'[1]PRD-29'!$A:$D,4,FALSE),0)</f>
        <v>0</v>
      </c>
      <c r="H119" s="1"/>
      <c r="I119" s="1"/>
      <c r="J119" s="4">
        <f t="shared" si="14"/>
        <v>0</v>
      </c>
      <c r="K119" s="1"/>
      <c r="L119" s="1"/>
      <c r="M119" s="1">
        <f>IFERROR(VLOOKUP(B119,[2]SL_1_Sheet!$B:$Q,16,FALSE),0)</f>
        <v>0</v>
      </c>
      <c r="N119" s="1"/>
      <c r="O119" s="1"/>
      <c r="P119" s="50">
        <f t="shared" si="15"/>
        <v>0</v>
      </c>
    </row>
    <row r="120" spans="1:16" ht="65.25">
      <c r="A120" s="1"/>
      <c r="B120" s="1"/>
      <c r="C120" s="18">
        <f>IFERROR(VLOOKUP(B120,[2]SL_1_Sheet!$B:$X,2,FALSE),0)</f>
        <v>0</v>
      </c>
      <c r="D120" s="13"/>
      <c r="E120" s="6">
        <f t="shared" si="13"/>
        <v>0</v>
      </c>
      <c r="F120" s="6">
        <f>IFERROR(VLOOKUP(B120,'[1]PRD-29'!$A:$D,3,FALSE),0)</f>
        <v>0</v>
      </c>
      <c r="G120" s="1">
        <f>IFERROR(VLOOKUP(B120,'[1]PRD-29'!$A:$D,4,FALSE),0)</f>
        <v>0</v>
      </c>
      <c r="H120" s="1"/>
      <c r="I120" s="1"/>
      <c r="J120" s="4">
        <f t="shared" si="14"/>
        <v>0</v>
      </c>
      <c r="K120" s="1"/>
      <c r="L120" s="1"/>
      <c r="M120" s="1">
        <f>IFERROR(VLOOKUP(B120,[2]SL_1_Sheet!$B:$Q,16,FALSE),0)</f>
        <v>0</v>
      </c>
      <c r="N120" s="1"/>
      <c r="O120" s="1"/>
      <c r="P120" s="50">
        <f t="shared" si="15"/>
        <v>0</v>
      </c>
    </row>
    <row r="121" spans="1:16" ht="65.25">
      <c r="A121" s="1"/>
      <c r="B121" s="1"/>
      <c r="C121" s="18">
        <f>IFERROR(VLOOKUP(B121,[2]SL_1_Sheet!$B:$X,2,FALSE),0)</f>
        <v>0</v>
      </c>
      <c r="D121" s="13"/>
      <c r="E121" s="6">
        <f t="shared" si="13"/>
        <v>0</v>
      </c>
      <c r="F121" s="6">
        <f>IFERROR(VLOOKUP(B121,'[1]PRD-29'!$A:$D,3,FALSE),0)</f>
        <v>0</v>
      </c>
      <c r="G121" s="1">
        <f>IFERROR(VLOOKUP(B121,'[1]PRD-29'!$A:$D,4,FALSE),0)</f>
        <v>0</v>
      </c>
      <c r="H121" s="1"/>
      <c r="I121" s="1"/>
      <c r="J121" s="4">
        <f t="shared" si="14"/>
        <v>0</v>
      </c>
      <c r="K121" s="1"/>
      <c r="L121" s="1"/>
      <c r="M121" s="1">
        <f>IFERROR(VLOOKUP(B121,[2]SL_1_Sheet!$B:$Q,16,FALSE),0)</f>
        <v>0</v>
      </c>
      <c r="N121" s="1"/>
      <c r="O121" s="1"/>
      <c r="P121" s="50">
        <f t="shared" si="15"/>
        <v>0</v>
      </c>
    </row>
    <row r="122" spans="1:16" ht="65.25">
      <c r="A122" s="1"/>
      <c r="B122" s="1"/>
      <c r="C122" s="18">
        <f>IFERROR(VLOOKUP(B122,[2]SL_1_Sheet!$B:$X,2,FALSE),0)</f>
        <v>0</v>
      </c>
      <c r="D122" s="13"/>
      <c r="E122" s="6">
        <f t="shared" si="13"/>
        <v>0</v>
      </c>
      <c r="F122" s="6">
        <f>IFERROR(VLOOKUP(B122,'[1]PRD-29'!$A:$D,3,FALSE),0)</f>
        <v>0</v>
      </c>
      <c r="G122" s="1">
        <f>IFERROR(VLOOKUP(B122,'[1]PRD-29'!$A:$D,4,FALSE),0)</f>
        <v>0</v>
      </c>
      <c r="H122" s="1"/>
      <c r="I122" s="1"/>
      <c r="J122" s="4">
        <f t="shared" si="14"/>
        <v>0</v>
      </c>
      <c r="K122" s="1"/>
      <c r="L122" s="1"/>
      <c r="M122" s="1">
        <f>IFERROR(VLOOKUP(B122,[2]SL_1_Sheet!$B:$Q,16,FALSE),0)</f>
        <v>0</v>
      </c>
      <c r="N122" s="1"/>
      <c r="O122" s="1"/>
      <c r="P122" s="50">
        <f t="shared" si="15"/>
        <v>0</v>
      </c>
    </row>
    <row r="123" spans="1:16" ht="65.25">
      <c r="A123" s="1"/>
      <c r="B123" s="1"/>
      <c r="C123" s="18">
        <f>IFERROR(VLOOKUP(B123,[2]SL_1_Sheet!$B:$X,2,FALSE),0)</f>
        <v>0</v>
      </c>
      <c r="D123" s="13"/>
      <c r="E123" s="6">
        <f t="shared" si="13"/>
        <v>0</v>
      </c>
      <c r="F123" s="6">
        <f>IFERROR(VLOOKUP(B123,'[1]PRD-29'!$A:$D,3,FALSE),0)</f>
        <v>0</v>
      </c>
      <c r="G123" s="1">
        <f>IFERROR(VLOOKUP(B123,'[1]PRD-29'!$A:$D,4,FALSE),0)</f>
        <v>0</v>
      </c>
      <c r="H123" s="1"/>
      <c r="I123" s="1"/>
      <c r="J123" s="4">
        <f t="shared" si="14"/>
        <v>0</v>
      </c>
      <c r="K123" s="1"/>
      <c r="L123" s="1"/>
      <c r="M123" s="1">
        <f>IFERROR(VLOOKUP(B123,[2]SL_1_Sheet!$B:$Q,16,FALSE),0)</f>
        <v>0</v>
      </c>
      <c r="N123" s="1"/>
      <c r="O123" s="1"/>
      <c r="P123" s="50">
        <f t="shared" si="15"/>
        <v>0</v>
      </c>
    </row>
    <row r="124" spans="1:16" ht="65.25">
      <c r="A124" s="1"/>
      <c r="B124" s="1"/>
      <c r="C124" s="18">
        <f>IFERROR(VLOOKUP(B124,[2]SL_1_Sheet!$B:$X,2,FALSE),0)</f>
        <v>0</v>
      </c>
      <c r="D124" s="13"/>
      <c r="E124" s="6">
        <f t="shared" si="13"/>
        <v>0</v>
      </c>
      <c r="F124" s="6">
        <f>IFERROR(VLOOKUP(B124,'[1]PRD-29'!$A:$D,3,FALSE),0)</f>
        <v>0</v>
      </c>
      <c r="G124" s="1">
        <f>IFERROR(VLOOKUP(B124,'[1]PRD-29'!$A:$D,4,FALSE),0)</f>
        <v>0</v>
      </c>
      <c r="H124" s="1"/>
      <c r="I124" s="1"/>
      <c r="J124" s="4">
        <f t="shared" si="14"/>
        <v>0</v>
      </c>
      <c r="K124" s="1"/>
      <c r="L124" s="1"/>
      <c r="M124" s="1">
        <f>IFERROR(VLOOKUP(B124,[2]SL_1_Sheet!$B:$Q,16,FALSE),0)</f>
        <v>0</v>
      </c>
      <c r="N124" s="1"/>
      <c r="O124" s="1"/>
      <c r="P124" s="50">
        <f t="shared" si="15"/>
        <v>0</v>
      </c>
    </row>
    <row r="125" spans="1:16" ht="65.25">
      <c r="A125" s="1"/>
      <c r="B125" s="1"/>
      <c r="C125" s="18">
        <f>IFERROR(VLOOKUP(B125,[2]SL_1_Sheet!$B:$X,2,FALSE),0)</f>
        <v>0</v>
      </c>
      <c r="D125" s="13"/>
      <c r="E125" s="6">
        <f t="shared" si="13"/>
        <v>0</v>
      </c>
      <c r="F125" s="6">
        <f>IFERROR(VLOOKUP(B125,'[1]PRD-29'!$A:$D,3,FALSE),0)</f>
        <v>0</v>
      </c>
      <c r="G125" s="1">
        <f>IFERROR(VLOOKUP(B125,'[1]PRD-29'!$A:$D,4,FALSE),0)</f>
        <v>0</v>
      </c>
      <c r="H125" s="1"/>
      <c r="I125" s="1"/>
      <c r="J125" s="4">
        <f t="shared" si="14"/>
        <v>0</v>
      </c>
      <c r="K125" s="1"/>
      <c r="L125" s="1"/>
      <c r="M125" s="1">
        <f>IFERROR(VLOOKUP(B125,[2]SL_1_Sheet!$B:$Q,16,FALSE),0)</f>
        <v>0</v>
      </c>
      <c r="N125" s="1"/>
      <c r="O125" s="1"/>
      <c r="P125" s="50">
        <f t="shared" si="15"/>
        <v>0</v>
      </c>
    </row>
    <row r="126" spans="1:16" ht="65.25">
      <c r="A126" s="1"/>
      <c r="B126" s="1"/>
      <c r="C126" s="18">
        <f>IFERROR(VLOOKUP(B126,[2]SL_1_Sheet!$B:$X,2,FALSE),0)</f>
        <v>0</v>
      </c>
      <c r="D126" s="13"/>
      <c r="E126" s="6">
        <f t="shared" si="13"/>
        <v>0</v>
      </c>
      <c r="F126" s="6">
        <f>IFERROR(VLOOKUP(B126,'[1]PRD-29'!$A:$D,3,FALSE),0)</f>
        <v>0</v>
      </c>
      <c r="G126" s="1">
        <f>IFERROR(VLOOKUP(B126,'[1]PRD-29'!$A:$D,4,FALSE),0)</f>
        <v>0</v>
      </c>
      <c r="H126" s="1"/>
      <c r="I126" s="1"/>
      <c r="J126" s="4">
        <f t="shared" si="14"/>
        <v>0</v>
      </c>
      <c r="K126" s="1"/>
      <c r="L126" s="1"/>
      <c r="M126" s="1">
        <f>IFERROR(VLOOKUP(B126,[2]SL_1_Sheet!$B:$Q,16,FALSE),0)</f>
        <v>0</v>
      </c>
      <c r="N126" s="1"/>
      <c r="O126" s="1"/>
      <c r="P126" s="50">
        <f t="shared" si="15"/>
        <v>0</v>
      </c>
    </row>
    <row r="127" spans="1:16" ht="65.25">
      <c r="A127" s="1"/>
      <c r="B127" s="1"/>
      <c r="C127" s="18">
        <f>IFERROR(VLOOKUP(B127,[2]SL_1_Sheet!$B:$X,2,FALSE),0)</f>
        <v>0</v>
      </c>
      <c r="D127" s="13"/>
      <c r="E127" s="6">
        <f t="shared" si="13"/>
        <v>0</v>
      </c>
      <c r="F127" s="6">
        <f>IFERROR(VLOOKUP(B127,'[1]PRD-29'!$A:$D,3,FALSE),0)</f>
        <v>0</v>
      </c>
      <c r="G127" s="1">
        <f>IFERROR(VLOOKUP(B127,'[1]PRD-29'!$A:$D,4,FALSE),0)</f>
        <v>0</v>
      </c>
      <c r="H127" s="1"/>
      <c r="I127" s="1"/>
      <c r="J127" s="4">
        <f t="shared" si="14"/>
        <v>0</v>
      </c>
      <c r="K127" s="1"/>
      <c r="L127" s="1"/>
      <c r="M127" s="1">
        <f>IFERROR(VLOOKUP(B127,[2]SL_1_Sheet!$B:$Q,16,FALSE),0)</f>
        <v>0</v>
      </c>
      <c r="N127" s="1"/>
      <c r="O127" s="1"/>
      <c r="P127" s="50">
        <f t="shared" si="15"/>
        <v>0</v>
      </c>
    </row>
    <row r="128" spans="1:16" ht="65.25">
      <c r="A128" s="1"/>
      <c r="B128" s="1"/>
      <c r="C128" s="18">
        <f>IFERROR(VLOOKUP(B128,[2]SL_1_Sheet!$B:$X,2,FALSE),0)</f>
        <v>0</v>
      </c>
      <c r="D128" s="13"/>
      <c r="E128" s="6">
        <f t="shared" si="13"/>
        <v>0</v>
      </c>
      <c r="F128" s="6">
        <f>IFERROR(VLOOKUP(B128,'[1]PRD-29'!$A:$D,3,FALSE),0)</f>
        <v>0</v>
      </c>
      <c r="G128" s="1">
        <f>IFERROR(VLOOKUP(B128,'[1]PRD-29'!$A:$D,4,FALSE),0)</f>
        <v>0</v>
      </c>
      <c r="H128" s="1"/>
      <c r="I128" s="1"/>
      <c r="J128" s="4">
        <f t="shared" si="14"/>
        <v>0</v>
      </c>
      <c r="K128" s="1"/>
      <c r="L128" s="1"/>
      <c r="M128" s="1">
        <f>IFERROR(VLOOKUP(B128,[2]SL_1_Sheet!$B:$Q,16,FALSE),0)</f>
        <v>0</v>
      </c>
      <c r="N128" s="1"/>
      <c r="O128" s="1"/>
      <c r="P128" s="50">
        <f t="shared" si="15"/>
        <v>0</v>
      </c>
    </row>
    <row r="129" spans="1:16" ht="65.25">
      <c r="A129" s="1"/>
      <c r="B129" s="1"/>
      <c r="C129" s="18">
        <f>IFERROR(VLOOKUP(B129,[2]SL_1_Sheet!$B:$X,2,FALSE),0)</f>
        <v>0</v>
      </c>
      <c r="D129" s="13"/>
      <c r="E129" s="6">
        <f t="shared" si="13"/>
        <v>0</v>
      </c>
      <c r="F129" s="6">
        <f>IFERROR(VLOOKUP(B129,'[1]PRD-29'!$A:$D,3,FALSE),0)</f>
        <v>0</v>
      </c>
      <c r="G129" s="1">
        <f>IFERROR(VLOOKUP(B129,'[1]PRD-29'!$A:$D,4,FALSE),0)</f>
        <v>0</v>
      </c>
      <c r="H129" s="1"/>
      <c r="I129" s="1"/>
      <c r="J129" s="4">
        <f t="shared" si="14"/>
        <v>0</v>
      </c>
      <c r="K129" s="1"/>
      <c r="L129" s="1"/>
      <c r="M129" s="1">
        <f>IFERROR(VLOOKUP(B129,[2]SL_1_Sheet!$B:$Q,16,FALSE),0)</f>
        <v>0</v>
      </c>
      <c r="N129" s="1"/>
      <c r="O129" s="1"/>
      <c r="P129" s="50">
        <f t="shared" si="15"/>
        <v>0</v>
      </c>
    </row>
    <row r="130" spans="1:16" ht="65.25">
      <c r="A130" s="1"/>
      <c r="B130" s="1"/>
      <c r="C130" s="18">
        <f>IFERROR(VLOOKUP(B130,[2]SL_1_Sheet!$B:$X,2,FALSE),0)</f>
        <v>0</v>
      </c>
      <c r="D130" s="13"/>
      <c r="E130" s="6">
        <f t="shared" si="13"/>
        <v>0</v>
      </c>
      <c r="F130" s="6">
        <f>IFERROR(VLOOKUP(B130,'[1]PRD-29'!$A:$D,3,FALSE),0)</f>
        <v>0</v>
      </c>
      <c r="G130" s="1">
        <f>IFERROR(VLOOKUP(B130,'[1]PRD-29'!$A:$D,4,FALSE),0)</f>
        <v>0</v>
      </c>
      <c r="H130" s="1"/>
      <c r="I130" s="1"/>
      <c r="J130" s="4">
        <f t="shared" si="14"/>
        <v>0</v>
      </c>
      <c r="K130" s="1"/>
      <c r="L130" s="1"/>
      <c r="M130" s="1">
        <f>IFERROR(VLOOKUP(B130,[2]SL_1_Sheet!$B:$Q,16,FALSE),0)</f>
        <v>0</v>
      </c>
      <c r="N130" s="1"/>
      <c r="O130" s="1"/>
      <c r="P130" s="50">
        <f t="shared" si="15"/>
        <v>0</v>
      </c>
    </row>
    <row r="131" spans="1:16" ht="65.25">
      <c r="A131" s="1"/>
      <c r="B131" s="1"/>
      <c r="C131" s="18">
        <f>IFERROR(VLOOKUP(B131,[2]SL_1_Sheet!$B:$X,2,FALSE),0)</f>
        <v>0</v>
      </c>
      <c r="D131" s="13"/>
      <c r="E131" s="6">
        <f t="shared" si="13"/>
        <v>0</v>
      </c>
      <c r="F131" s="6">
        <f>IFERROR(VLOOKUP(B131,'[1]PRD-29'!$A:$D,3,FALSE),0)</f>
        <v>0</v>
      </c>
      <c r="G131" s="1">
        <f>IFERROR(VLOOKUP(B131,'[1]PRD-29'!$A:$D,4,FALSE),0)</f>
        <v>0</v>
      </c>
      <c r="H131" s="1"/>
      <c r="I131" s="1"/>
      <c r="J131" s="4">
        <f t="shared" si="14"/>
        <v>0</v>
      </c>
      <c r="K131" s="1"/>
      <c r="L131" s="1"/>
      <c r="M131" s="1">
        <f>IFERROR(VLOOKUP(B131,[2]SL_1_Sheet!$B:$Q,16,FALSE),0)</f>
        <v>0</v>
      </c>
      <c r="N131" s="1"/>
      <c r="O131" s="1"/>
      <c r="P131" s="50">
        <f t="shared" si="15"/>
        <v>0</v>
      </c>
    </row>
    <row r="132" spans="1:16" ht="65.25">
      <c r="A132" s="1"/>
      <c r="B132" s="1"/>
      <c r="C132" s="18">
        <f>IFERROR(VLOOKUP(B132,[2]SL_1_Sheet!$B:$X,2,FALSE),0)</f>
        <v>0</v>
      </c>
      <c r="D132" s="13"/>
      <c r="E132" s="6">
        <f t="shared" si="13"/>
        <v>0</v>
      </c>
      <c r="F132" s="6">
        <f>IFERROR(VLOOKUP(B132,'[1]PRD-29'!$A:$D,3,FALSE),0)</f>
        <v>0</v>
      </c>
      <c r="G132" s="1">
        <f>IFERROR(VLOOKUP(B132,'[1]PRD-29'!$A:$D,4,FALSE),0)</f>
        <v>0</v>
      </c>
      <c r="H132" s="1"/>
      <c r="I132" s="1"/>
      <c r="J132" s="4">
        <f t="shared" si="14"/>
        <v>0</v>
      </c>
      <c r="K132" s="1"/>
      <c r="L132" s="1"/>
      <c r="M132" s="1">
        <f>IFERROR(VLOOKUP(B132,[2]SL_1_Sheet!$B:$Q,16,FALSE),0)</f>
        <v>0</v>
      </c>
      <c r="N132" s="1"/>
      <c r="O132" s="1"/>
      <c r="P132" s="50">
        <f t="shared" si="15"/>
        <v>0</v>
      </c>
    </row>
    <row r="133" spans="1:16" ht="65.25">
      <c r="A133" s="1"/>
      <c r="B133" s="1"/>
      <c r="C133" s="18">
        <f>IFERROR(VLOOKUP(B133,[2]SL_1_Sheet!$B:$X,2,FALSE),0)</f>
        <v>0</v>
      </c>
      <c r="D133" s="13"/>
      <c r="E133" s="6">
        <f t="shared" si="13"/>
        <v>0</v>
      </c>
      <c r="F133" s="6">
        <f>IFERROR(VLOOKUP(B133,'[1]PRD-29'!$A:$D,3,FALSE),0)</f>
        <v>0</v>
      </c>
      <c r="G133" s="1">
        <f>IFERROR(VLOOKUP(B133,'[1]PRD-29'!$A:$D,4,FALSE),0)</f>
        <v>0</v>
      </c>
      <c r="H133" s="1"/>
      <c r="I133" s="1"/>
      <c r="J133" s="4">
        <f t="shared" si="14"/>
        <v>0</v>
      </c>
      <c r="K133" s="1"/>
      <c r="L133" s="1"/>
      <c r="M133" s="1">
        <f>IFERROR(VLOOKUP(B133,[2]SL_1_Sheet!$B:$Q,16,FALSE),0)</f>
        <v>0</v>
      </c>
      <c r="N133" s="1"/>
      <c r="O133" s="1"/>
      <c r="P133" s="50">
        <f t="shared" si="15"/>
        <v>0</v>
      </c>
    </row>
    <row r="134" spans="1:16" ht="65.25">
      <c r="A134" s="1"/>
      <c r="B134" s="1"/>
      <c r="C134" s="18">
        <f>IFERROR(VLOOKUP(B134,[2]SL_1_Sheet!$B:$X,2,FALSE),0)</f>
        <v>0</v>
      </c>
      <c r="D134" s="13"/>
      <c r="E134" s="6">
        <f t="shared" si="13"/>
        <v>0</v>
      </c>
      <c r="F134" s="6">
        <f>IFERROR(VLOOKUP(B134,'[1]PRD-29'!$A:$D,3,FALSE),0)</f>
        <v>0</v>
      </c>
      <c r="G134" s="1">
        <f>IFERROR(VLOOKUP(B134,'[1]PRD-29'!$A:$D,4,FALSE),0)</f>
        <v>0</v>
      </c>
      <c r="H134" s="1"/>
      <c r="I134" s="1"/>
      <c r="J134" s="4">
        <f t="shared" si="14"/>
        <v>0</v>
      </c>
      <c r="K134" s="1"/>
      <c r="L134" s="1"/>
      <c r="M134" s="1">
        <f>IFERROR(VLOOKUP(B134,[2]SL_1_Sheet!$B:$Q,16,FALSE),0)</f>
        <v>0</v>
      </c>
      <c r="N134" s="1"/>
      <c r="O134" s="1"/>
      <c r="P134" s="50">
        <f t="shared" si="15"/>
        <v>0</v>
      </c>
    </row>
    <row r="135" spans="1:16" ht="65.25">
      <c r="A135" s="1"/>
      <c r="B135" s="1"/>
      <c r="C135" s="18">
        <f>IFERROR(VLOOKUP(B135,[2]SL_1_Sheet!$B:$X,2,FALSE),0)</f>
        <v>0</v>
      </c>
      <c r="D135" s="13"/>
      <c r="E135" s="6">
        <f t="shared" si="13"/>
        <v>0</v>
      </c>
      <c r="F135" s="6">
        <f>IFERROR(VLOOKUP(B135,'[1]PRD-29'!$A:$D,3,FALSE),0)</f>
        <v>0</v>
      </c>
      <c r="G135" s="1">
        <f>IFERROR(VLOOKUP(B135,'[1]PRD-29'!$A:$D,4,FALSE),0)</f>
        <v>0</v>
      </c>
      <c r="H135" s="1"/>
      <c r="I135" s="1"/>
      <c r="J135" s="4">
        <f t="shared" si="14"/>
        <v>0</v>
      </c>
      <c r="K135" s="1"/>
      <c r="L135" s="1"/>
      <c r="M135" s="1">
        <f>IFERROR(VLOOKUP(B135,[2]SL_1_Sheet!$B:$Q,16,FALSE),0)</f>
        <v>0</v>
      </c>
      <c r="N135" s="1"/>
      <c r="O135" s="1"/>
      <c r="P135" s="50">
        <f t="shared" si="15"/>
        <v>0</v>
      </c>
    </row>
    <row r="136" spans="1:16" ht="65.25">
      <c r="A136" s="1"/>
      <c r="B136" s="1"/>
      <c r="C136" s="18">
        <f>IFERROR(VLOOKUP(B136,[2]SL_1_Sheet!$B:$X,2,FALSE),0)</f>
        <v>0</v>
      </c>
      <c r="D136" s="13"/>
      <c r="E136" s="6">
        <f t="shared" si="13"/>
        <v>0</v>
      </c>
      <c r="F136" s="6">
        <f>IFERROR(VLOOKUP(B136,'[1]PRD-29'!$A:$D,3,FALSE),0)</f>
        <v>0</v>
      </c>
      <c r="G136" s="1">
        <f>IFERROR(VLOOKUP(B136,'[1]PRD-29'!$A:$D,4,FALSE),0)</f>
        <v>0</v>
      </c>
      <c r="H136" s="1"/>
      <c r="I136" s="1"/>
      <c r="J136" s="4">
        <f t="shared" si="14"/>
        <v>0</v>
      </c>
      <c r="K136" s="1"/>
      <c r="L136" s="1"/>
      <c r="M136" s="1">
        <f>IFERROR(VLOOKUP(B136,[2]SL_1_Sheet!$B:$Q,16,FALSE),0)</f>
        <v>0</v>
      </c>
      <c r="N136" s="1"/>
      <c r="O136" s="1"/>
      <c r="P136" s="50">
        <f t="shared" si="15"/>
        <v>0</v>
      </c>
    </row>
    <row r="137" spans="1:16" ht="65.25">
      <c r="A137" s="1"/>
      <c r="B137" s="1"/>
      <c r="C137" s="18">
        <f>IFERROR(VLOOKUP(B137,[2]SL_1_Sheet!$B:$X,2,FALSE),0)</f>
        <v>0</v>
      </c>
      <c r="D137" s="13"/>
      <c r="E137" s="6">
        <f t="shared" ref="E137:E170" si="16">A137</f>
        <v>0</v>
      </c>
      <c r="F137" s="6">
        <f>IFERROR(VLOOKUP(B137,'[1]PRD-29'!$A:$D,3,FALSE),0)</f>
        <v>0</v>
      </c>
      <c r="G137" s="1">
        <f>IFERROR(VLOOKUP(B137,'[1]PRD-29'!$A:$D,4,FALSE),0)</f>
        <v>0</v>
      </c>
      <c r="H137" s="1"/>
      <c r="I137" s="1"/>
      <c r="J137" s="4">
        <f t="shared" ref="J137:J170" si="17">A137</f>
        <v>0</v>
      </c>
      <c r="K137" s="1"/>
      <c r="L137" s="1"/>
      <c r="M137" s="1">
        <f>IFERROR(VLOOKUP(B137,[2]SL_1_Sheet!$B:$Q,16,FALSE),0)</f>
        <v>0</v>
      </c>
      <c r="N137" s="1"/>
      <c r="O137" s="1"/>
      <c r="P137" s="50">
        <f t="shared" ref="P137:P170" si="18">B137</f>
        <v>0</v>
      </c>
    </row>
    <row r="138" spans="1:16" ht="65.25">
      <c r="A138" s="1"/>
      <c r="B138" s="1"/>
      <c r="C138" s="18">
        <f>IFERROR(VLOOKUP(B138,[2]SL_1_Sheet!$B:$X,2,FALSE),0)</f>
        <v>0</v>
      </c>
      <c r="D138" s="13"/>
      <c r="E138" s="6">
        <f t="shared" si="16"/>
        <v>0</v>
      </c>
      <c r="F138" s="6">
        <f>IFERROR(VLOOKUP(B138,'[1]PRD-29'!$A:$D,3,FALSE),0)</f>
        <v>0</v>
      </c>
      <c r="G138" s="1">
        <f>IFERROR(VLOOKUP(B138,'[1]PRD-29'!$A:$D,4,FALSE),0)</f>
        <v>0</v>
      </c>
      <c r="H138" s="1"/>
      <c r="I138" s="1"/>
      <c r="J138" s="4">
        <f t="shared" si="17"/>
        <v>0</v>
      </c>
      <c r="K138" s="1"/>
      <c r="L138" s="1"/>
      <c r="M138" s="1">
        <f>IFERROR(VLOOKUP(B138,[2]SL_1_Sheet!$B:$Q,16,FALSE),0)</f>
        <v>0</v>
      </c>
      <c r="N138" s="1"/>
      <c r="O138" s="1"/>
      <c r="P138" s="50">
        <f t="shared" si="18"/>
        <v>0</v>
      </c>
    </row>
    <row r="139" spans="1:16" ht="65.25">
      <c r="A139" s="1"/>
      <c r="B139" s="1"/>
      <c r="C139" s="18">
        <f>IFERROR(VLOOKUP(B139,[2]SL_1_Sheet!$B:$X,2,FALSE),0)</f>
        <v>0</v>
      </c>
      <c r="D139" s="13"/>
      <c r="E139" s="6">
        <f t="shared" si="16"/>
        <v>0</v>
      </c>
      <c r="F139" s="6">
        <f>IFERROR(VLOOKUP(B139,'[1]PRD-29'!$A:$D,3,FALSE),0)</f>
        <v>0</v>
      </c>
      <c r="G139" s="1">
        <f>IFERROR(VLOOKUP(B139,'[1]PRD-29'!$A:$D,4,FALSE),0)</f>
        <v>0</v>
      </c>
      <c r="H139" s="1"/>
      <c r="I139" s="1"/>
      <c r="J139" s="4">
        <f t="shared" si="17"/>
        <v>0</v>
      </c>
      <c r="K139" s="1"/>
      <c r="L139" s="1"/>
      <c r="M139" s="1">
        <f>IFERROR(VLOOKUP(B139,[2]SL_1_Sheet!$B:$Q,16,FALSE),0)</f>
        <v>0</v>
      </c>
      <c r="N139" s="1"/>
      <c r="O139" s="1"/>
      <c r="P139" s="50">
        <f t="shared" si="18"/>
        <v>0</v>
      </c>
    </row>
    <row r="140" spans="1:16" ht="65.25">
      <c r="A140" s="1"/>
      <c r="B140" s="1"/>
      <c r="C140" s="18">
        <f>IFERROR(VLOOKUP(B140,[2]SL_1_Sheet!$B:$X,2,FALSE),0)</f>
        <v>0</v>
      </c>
      <c r="D140" s="13"/>
      <c r="E140" s="6">
        <f t="shared" si="16"/>
        <v>0</v>
      </c>
      <c r="F140" s="6">
        <f>IFERROR(VLOOKUP(B140,'[1]PRD-29'!$A:$D,3,FALSE),0)</f>
        <v>0</v>
      </c>
      <c r="G140" s="1">
        <f>IFERROR(VLOOKUP(B140,'[1]PRD-29'!$A:$D,4,FALSE),0)</f>
        <v>0</v>
      </c>
      <c r="H140" s="1"/>
      <c r="I140" s="1"/>
      <c r="J140" s="4">
        <f t="shared" si="17"/>
        <v>0</v>
      </c>
      <c r="K140" s="1"/>
      <c r="L140" s="1"/>
      <c r="M140" s="1">
        <f>IFERROR(VLOOKUP(B140,[2]SL_1_Sheet!$B:$Q,16,FALSE),0)</f>
        <v>0</v>
      </c>
      <c r="N140" s="1"/>
      <c r="O140" s="1"/>
      <c r="P140" s="50">
        <f t="shared" si="18"/>
        <v>0</v>
      </c>
    </row>
    <row r="141" spans="1:16" ht="65.25">
      <c r="A141" s="1"/>
      <c r="B141" s="1"/>
      <c r="C141" s="18">
        <f>IFERROR(VLOOKUP(B141,[2]SL_1_Sheet!$B:$X,2,FALSE),0)</f>
        <v>0</v>
      </c>
      <c r="D141" s="13"/>
      <c r="E141" s="6">
        <f t="shared" si="16"/>
        <v>0</v>
      </c>
      <c r="F141" s="6">
        <f>IFERROR(VLOOKUP(B141,'[1]PRD-29'!$A:$D,3,FALSE),0)</f>
        <v>0</v>
      </c>
      <c r="G141" s="1">
        <f>IFERROR(VLOOKUP(B141,'[1]PRD-29'!$A:$D,4,FALSE),0)</f>
        <v>0</v>
      </c>
      <c r="H141" s="1"/>
      <c r="I141" s="1"/>
      <c r="J141" s="4">
        <f t="shared" si="17"/>
        <v>0</v>
      </c>
      <c r="K141" s="1"/>
      <c r="L141" s="1"/>
      <c r="M141" s="1">
        <f>IFERROR(VLOOKUP(B141,[2]SL_1_Sheet!$B:$Q,16,FALSE),0)</f>
        <v>0</v>
      </c>
      <c r="N141" s="1"/>
      <c r="O141" s="1"/>
      <c r="P141" s="50">
        <f t="shared" si="18"/>
        <v>0</v>
      </c>
    </row>
    <row r="142" spans="1:16" ht="65.25">
      <c r="A142" s="1"/>
      <c r="B142" s="1"/>
      <c r="C142" s="18">
        <f>IFERROR(VLOOKUP(B142,[2]SL_1_Sheet!$B:$X,2,FALSE),0)</f>
        <v>0</v>
      </c>
      <c r="D142" s="13"/>
      <c r="E142" s="6">
        <f t="shared" si="16"/>
        <v>0</v>
      </c>
      <c r="F142" s="6">
        <f>IFERROR(VLOOKUP(B142,'[1]PRD-29'!$A:$D,3,FALSE),0)</f>
        <v>0</v>
      </c>
      <c r="G142" s="1">
        <f>IFERROR(VLOOKUP(B142,'[1]PRD-29'!$A:$D,4,FALSE),0)</f>
        <v>0</v>
      </c>
      <c r="H142" s="1"/>
      <c r="I142" s="1"/>
      <c r="J142" s="4">
        <f t="shared" si="17"/>
        <v>0</v>
      </c>
      <c r="K142" s="1"/>
      <c r="L142" s="1"/>
      <c r="M142" s="1">
        <f>IFERROR(VLOOKUP(B142,[2]SL_1_Sheet!$B:$Q,16,FALSE),0)</f>
        <v>0</v>
      </c>
      <c r="N142" s="1"/>
      <c r="O142" s="1"/>
      <c r="P142" s="50">
        <f t="shared" si="18"/>
        <v>0</v>
      </c>
    </row>
    <row r="143" spans="1:16" ht="65.25">
      <c r="A143" s="1"/>
      <c r="B143" s="1"/>
      <c r="C143" s="18">
        <f>IFERROR(VLOOKUP(B143,[2]SL_1_Sheet!$B:$X,2,FALSE),0)</f>
        <v>0</v>
      </c>
      <c r="D143" s="13"/>
      <c r="E143" s="6">
        <f t="shared" si="16"/>
        <v>0</v>
      </c>
      <c r="F143" s="6">
        <f>IFERROR(VLOOKUP(B143,'[1]PRD-29'!$A:$D,3,FALSE),0)</f>
        <v>0</v>
      </c>
      <c r="G143" s="1">
        <f>IFERROR(VLOOKUP(B143,'[1]PRD-29'!$A:$D,4,FALSE),0)</f>
        <v>0</v>
      </c>
      <c r="H143" s="1"/>
      <c r="I143" s="1"/>
      <c r="J143" s="4">
        <f t="shared" si="17"/>
        <v>0</v>
      </c>
      <c r="K143" s="1"/>
      <c r="L143" s="1"/>
      <c r="M143" s="1">
        <f>IFERROR(VLOOKUP(B143,[2]SL_1_Sheet!$B:$Q,16,FALSE),0)</f>
        <v>0</v>
      </c>
      <c r="N143" s="1"/>
      <c r="O143" s="1"/>
      <c r="P143" s="50">
        <f t="shared" si="18"/>
        <v>0</v>
      </c>
    </row>
    <row r="144" spans="1:16" ht="65.25">
      <c r="A144" s="1"/>
      <c r="B144" s="1"/>
      <c r="C144" s="18">
        <f>IFERROR(VLOOKUP(B144,[2]SL_1_Sheet!$B:$X,2,FALSE),0)</f>
        <v>0</v>
      </c>
      <c r="D144" s="13"/>
      <c r="E144" s="6">
        <f t="shared" si="16"/>
        <v>0</v>
      </c>
      <c r="F144" s="6">
        <f>IFERROR(VLOOKUP(B144,'[1]PRD-29'!$A:$D,3,FALSE),0)</f>
        <v>0</v>
      </c>
      <c r="G144" s="1">
        <f>IFERROR(VLOOKUP(B144,'[1]PRD-29'!$A:$D,4,FALSE),0)</f>
        <v>0</v>
      </c>
      <c r="H144" s="1"/>
      <c r="I144" s="1"/>
      <c r="J144" s="4">
        <f t="shared" si="17"/>
        <v>0</v>
      </c>
      <c r="K144" s="1"/>
      <c r="L144" s="1"/>
      <c r="M144" s="1">
        <f>IFERROR(VLOOKUP(B144,[2]SL_1_Sheet!$B:$Q,16,FALSE),0)</f>
        <v>0</v>
      </c>
      <c r="N144" s="1"/>
      <c r="O144" s="1"/>
      <c r="P144" s="50">
        <f t="shared" si="18"/>
        <v>0</v>
      </c>
    </row>
    <row r="145" spans="1:16" ht="65.25">
      <c r="A145" s="1"/>
      <c r="B145" s="1"/>
      <c r="C145" s="18">
        <f>IFERROR(VLOOKUP(B145,[2]SL_1_Sheet!$B:$X,2,FALSE),0)</f>
        <v>0</v>
      </c>
      <c r="D145" s="13"/>
      <c r="E145" s="6">
        <f t="shared" si="16"/>
        <v>0</v>
      </c>
      <c r="F145" s="6">
        <f>IFERROR(VLOOKUP(B145,'[1]PRD-29'!$A:$D,3,FALSE),0)</f>
        <v>0</v>
      </c>
      <c r="G145" s="1">
        <f>IFERROR(VLOOKUP(B145,'[1]PRD-29'!$A:$D,4,FALSE),0)</f>
        <v>0</v>
      </c>
      <c r="H145" s="1"/>
      <c r="I145" s="1"/>
      <c r="J145" s="4">
        <f t="shared" si="17"/>
        <v>0</v>
      </c>
      <c r="K145" s="1"/>
      <c r="L145" s="1"/>
      <c r="M145" s="1">
        <f>IFERROR(VLOOKUP(B145,[2]SL_1_Sheet!$B:$Q,16,FALSE),0)</f>
        <v>0</v>
      </c>
      <c r="N145" s="1"/>
      <c r="O145" s="1"/>
      <c r="P145" s="50">
        <f t="shared" si="18"/>
        <v>0</v>
      </c>
    </row>
    <row r="146" spans="1:16" ht="65.25">
      <c r="A146" s="1"/>
      <c r="B146" s="1"/>
      <c r="C146" s="18">
        <f>IFERROR(VLOOKUP(B146,[2]SL_1_Sheet!$B:$X,2,FALSE),0)</f>
        <v>0</v>
      </c>
      <c r="D146" s="13"/>
      <c r="E146" s="6">
        <f t="shared" si="16"/>
        <v>0</v>
      </c>
      <c r="F146" s="6">
        <f>IFERROR(VLOOKUP(B146,'[1]PRD-29'!$A:$D,3,FALSE),0)</f>
        <v>0</v>
      </c>
      <c r="G146" s="1">
        <f>IFERROR(VLOOKUP(B146,'[1]PRD-29'!$A:$D,4,FALSE),0)</f>
        <v>0</v>
      </c>
      <c r="H146" s="1"/>
      <c r="I146" s="1"/>
      <c r="J146" s="4">
        <f t="shared" si="17"/>
        <v>0</v>
      </c>
      <c r="K146" s="1"/>
      <c r="L146" s="1"/>
      <c r="M146" s="1">
        <f>IFERROR(VLOOKUP(B146,[2]SL_1_Sheet!$B:$Q,16,FALSE),0)</f>
        <v>0</v>
      </c>
      <c r="N146" s="1"/>
      <c r="O146" s="1"/>
      <c r="P146" s="50">
        <f t="shared" si="18"/>
        <v>0</v>
      </c>
    </row>
    <row r="147" spans="1:16" ht="65.25">
      <c r="A147" s="1"/>
      <c r="B147" s="1"/>
      <c r="C147" s="18">
        <f>IFERROR(VLOOKUP(B147,[2]SL_1_Sheet!$B:$X,2,FALSE),0)</f>
        <v>0</v>
      </c>
      <c r="D147" s="13"/>
      <c r="E147" s="6">
        <f t="shared" si="16"/>
        <v>0</v>
      </c>
      <c r="F147" s="6">
        <f>IFERROR(VLOOKUP(B147,'[1]PRD-29'!$A:$D,3,FALSE),0)</f>
        <v>0</v>
      </c>
      <c r="G147" s="1">
        <f>IFERROR(VLOOKUP(B147,'[1]PRD-29'!$A:$D,4,FALSE),0)</f>
        <v>0</v>
      </c>
      <c r="H147" s="1"/>
      <c r="I147" s="1"/>
      <c r="J147" s="4">
        <f t="shared" si="17"/>
        <v>0</v>
      </c>
      <c r="K147" s="1"/>
      <c r="L147" s="1"/>
      <c r="M147" s="1">
        <f>IFERROR(VLOOKUP(B147,[2]SL_1_Sheet!$B:$Q,16,FALSE),0)</f>
        <v>0</v>
      </c>
      <c r="N147" s="1"/>
      <c r="O147" s="1"/>
      <c r="P147" s="50">
        <f t="shared" si="18"/>
        <v>0</v>
      </c>
    </row>
    <row r="148" spans="1:16" ht="65.25">
      <c r="A148" s="1"/>
      <c r="B148" s="1"/>
      <c r="C148" s="18">
        <f>IFERROR(VLOOKUP(B148,[2]SL_1_Sheet!$B:$X,2,FALSE),0)</f>
        <v>0</v>
      </c>
      <c r="D148" s="13"/>
      <c r="E148" s="6">
        <f t="shared" si="16"/>
        <v>0</v>
      </c>
      <c r="F148" s="6">
        <f>IFERROR(VLOOKUP(B148,'[1]PRD-29'!$A:$D,3,FALSE),0)</f>
        <v>0</v>
      </c>
      <c r="G148" s="1">
        <f>IFERROR(VLOOKUP(B148,'[1]PRD-29'!$A:$D,4,FALSE),0)</f>
        <v>0</v>
      </c>
      <c r="H148" s="1"/>
      <c r="I148" s="1"/>
      <c r="J148" s="4">
        <f t="shared" si="17"/>
        <v>0</v>
      </c>
      <c r="K148" s="1"/>
      <c r="L148" s="1"/>
      <c r="M148" s="1">
        <f>IFERROR(VLOOKUP(B148,[2]SL_1_Sheet!$B:$Q,16,FALSE),0)</f>
        <v>0</v>
      </c>
      <c r="N148" s="1"/>
      <c r="O148" s="1"/>
      <c r="P148" s="50">
        <f t="shared" si="18"/>
        <v>0</v>
      </c>
    </row>
    <row r="149" spans="1:16" ht="65.25">
      <c r="A149" s="1"/>
      <c r="B149" s="1"/>
      <c r="C149" s="18">
        <f>IFERROR(VLOOKUP(B149,[2]SL_1_Sheet!$B:$X,2,FALSE),0)</f>
        <v>0</v>
      </c>
      <c r="D149" s="13"/>
      <c r="E149" s="6">
        <f t="shared" si="16"/>
        <v>0</v>
      </c>
      <c r="F149" s="6">
        <f>IFERROR(VLOOKUP(B149,'[1]PRD-29'!$A:$D,3,FALSE),0)</f>
        <v>0</v>
      </c>
      <c r="G149" s="1">
        <f>IFERROR(VLOOKUP(B149,'[1]PRD-29'!$A:$D,4,FALSE),0)</f>
        <v>0</v>
      </c>
      <c r="H149" s="1"/>
      <c r="I149" s="1"/>
      <c r="J149" s="4">
        <f t="shared" si="17"/>
        <v>0</v>
      </c>
      <c r="K149" s="1"/>
      <c r="L149" s="1"/>
      <c r="M149" s="1">
        <f>IFERROR(VLOOKUP(B149,[2]SL_1_Sheet!$B:$Q,16,FALSE),0)</f>
        <v>0</v>
      </c>
      <c r="N149" s="1"/>
      <c r="O149" s="1"/>
      <c r="P149" s="50">
        <f t="shared" si="18"/>
        <v>0</v>
      </c>
    </row>
    <row r="150" spans="1:16" ht="65.25">
      <c r="A150" s="1"/>
      <c r="B150" s="1"/>
      <c r="C150" s="18">
        <f>IFERROR(VLOOKUP(B150,[2]SL_1_Sheet!$B:$X,2,FALSE),0)</f>
        <v>0</v>
      </c>
      <c r="D150" s="13"/>
      <c r="E150" s="6">
        <f t="shared" si="16"/>
        <v>0</v>
      </c>
      <c r="F150" s="6">
        <f>IFERROR(VLOOKUP(B150,'[1]PRD-29'!$A:$D,3,FALSE),0)</f>
        <v>0</v>
      </c>
      <c r="G150" s="1">
        <f>IFERROR(VLOOKUP(B150,'[1]PRD-29'!$A:$D,4,FALSE),0)</f>
        <v>0</v>
      </c>
      <c r="H150" s="1"/>
      <c r="I150" s="1"/>
      <c r="J150" s="4">
        <f t="shared" si="17"/>
        <v>0</v>
      </c>
      <c r="K150" s="1"/>
      <c r="L150" s="1"/>
      <c r="M150" s="1">
        <f>IFERROR(VLOOKUP(B150,[2]SL_1_Sheet!$B:$Q,16,FALSE),0)</f>
        <v>0</v>
      </c>
      <c r="N150" s="1"/>
      <c r="O150" s="1"/>
      <c r="P150" s="50">
        <f t="shared" si="18"/>
        <v>0</v>
      </c>
    </row>
    <row r="151" spans="1:16" ht="65.25">
      <c r="A151" s="1"/>
      <c r="B151" s="1"/>
      <c r="C151" s="18">
        <f>IFERROR(VLOOKUP(B151,[2]SL_1_Sheet!$B:$X,2,FALSE),0)</f>
        <v>0</v>
      </c>
      <c r="D151" s="13"/>
      <c r="E151" s="6">
        <f t="shared" si="16"/>
        <v>0</v>
      </c>
      <c r="F151" s="6">
        <f>IFERROR(VLOOKUP(B151,'[1]PRD-29'!$A:$D,3,FALSE),0)</f>
        <v>0</v>
      </c>
      <c r="G151" s="1">
        <f>IFERROR(VLOOKUP(B151,'[1]PRD-29'!$A:$D,4,FALSE),0)</f>
        <v>0</v>
      </c>
      <c r="H151" s="1"/>
      <c r="I151" s="1"/>
      <c r="J151" s="4">
        <f t="shared" si="17"/>
        <v>0</v>
      </c>
      <c r="K151" s="1"/>
      <c r="L151" s="1"/>
      <c r="M151" s="1">
        <f>IFERROR(VLOOKUP(B151,[2]SL_1_Sheet!$B:$Q,16,FALSE),0)</f>
        <v>0</v>
      </c>
      <c r="N151" s="1"/>
      <c r="O151" s="1"/>
      <c r="P151" s="50">
        <f t="shared" si="18"/>
        <v>0</v>
      </c>
    </row>
    <row r="152" spans="1:16" ht="65.25">
      <c r="A152" s="1"/>
      <c r="B152" s="1"/>
      <c r="C152" s="18">
        <f>IFERROR(VLOOKUP(B152,[2]SL_1_Sheet!$B:$X,2,FALSE),0)</f>
        <v>0</v>
      </c>
      <c r="D152" s="13"/>
      <c r="E152" s="6">
        <f t="shared" si="16"/>
        <v>0</v>
      </c>
      <c r="F152" s="6">
        <f>IFERROR(VLOOKUP(B152,'[1]PRD-29'!$A:$D,3,FALSE),0)</f>
        <v>0</v>
      </c>
      <c r="G152" s="1">
        <f>IFERROR(VLOOKUP(B152,'[1]PRD-29'!$A:$D,4,FALSE),0)</f>
        <v>0</v>
      </c>
      <c r="H152" s="1"/>
      <c r="I152" s="1"/>
      <c r="J152" s="4">
        <f t="shared" si="17"/>
        <v>0</v>
      </c>
      <c r="K152" s="1"/>
      <c r="L152" s="1"/>
      <c r="M152" s="1">
        <f>IFERROR(VLOOKUP(B152,[2]SL_1_Sheet!$B:$Q,16,FALSE),0)</f>
        <v>0</v>
      </c>
      <c r="N152" s="1"/>
      <c r="O152" s="1"/>
      <c r="P152" s="50">
        <f t="shared" si="18"/>
        <v>0</v>
      </c>
    </row>
    <row r="153" spans="1:16" ht="65.25">
      <c r="A153" s="1"/>
      <c r="B153" s="1"/>
      <c r="C153" s="18">
        <f>IFERROR(VLOOKUP(B153,[2]SL_1_Sheet!$B:$X,2,FALSE),0)</f>
        <v>0</v>
      </c>
      <c r="D153" s="13"/>
      <c r="E153" s="6">
        <f t="shared" si="16"/>
        <v>0</v>
      </c>
      <c r="F153" s="6">
        <f>IFERROR(VLOOKUP(B153,'[1]PRD-29'!$A:$D,3,FALSE),0)</f>
        <v>0</v>
      </c>
      <c r="G153" s="1">
        <f>IFERROR(VLOOKUP(B153,'[1]PRD-29'!$A:$D,4,FALSE),0)</f>
        <v>0</v>
      </c>
      <c r="H153" s="1"/>
      <c r="I153" s="1"/>
      <c r="J153" s="4">
        <f t="shared" si="17"/>
        <v>0</v>
      </c>
      <c r="K153" s="1"/>
      <c r="L153" s="1"/>
      <c r="M153" s="1">
        <f>IFERROR(VLOOKUP(B153,[2]SL_1_Sheet!$B:$Q,16,FALSE),0)</f>
        <v>0</v>
      </c>
      <c r="N153" s="1"/>
      <c r="O153" s="1"/>
      <c r="P153" s="50">
        <f t="shared" si="18"/>
        <v>0</v>
      </c>
    </row>
    <row r="154" spans="1:16" ht="65.25">
      <c r="A154" s="1"/>
      <c r="B154" s="1"/>
      <c r="C154" s="18">
        <f>IFERROR(VLOOKUP(B154,[2]SL_1_Sheet!$B:$X,2,FALSE),0)</f>
        <v>0</v>
      </c>
      <c r="D154" s="13"/>
      <c r="E154" s="6">
        <f t="shared" si="16"/>
        <v>0</v>
      </c>
      <c r="F154" s="6">
        <f>IFERROR(VLOOKUP(B154,'[1]PRD-29'!$A:$D,3,FALSE),0)</f>
        <v>0</v>
      </c>
      <c r="G154" s="1">
        <f>IFERROR(VLOOKUP(B154,'[1]PRD-29'!$A:$D,4,FALSE),0)</f>
        <v>0</v>
      </c>
      <c r="H154" s="1"/>
      <c r="I154" s="1"/>
      <c r="J154" s="4">
        <f t="shared" si="17"/>
        <v>0</v>
      </c>
      <c r="K154" s="1"/>
      <c r="L154" s="1"/>
      <c r="M154" s="1">
        <f>IFERROR(VLOOKUP(B154,[2]SL_1_Sheet!$B:$Q,16,FALSE),0)</f>
        <v>0</v>
      </c>
      <c r="N154" s="1"/>
      <c r="O154" s="1"/>
      <c r="P154" s="50">
        <f t="shared" si="18"/>
        <v>0</v>
      </c>
    </row>
    <row r="155" spans="1:16" ht="65.25">
      <c r="A155" s="1"/>
      <c r="B155" s="1"/>
      <c r="C155" s="18">
        <f>IFERROR(VLOOKUP(B155,[2]SL_1_Sheet!$B:$X,2,FALSE),0)</f>
        <v>0</v>
      </c>
      <c r="D155" s="13"/>
      <c r="E155" s="6">
        <f t="shared" si="16"/>
        <v>0</v>
      </c>
      <c r="F155" s="6">
        <f>IFERROR(VLOOKUP(B155,'[1]PRD-29'!$A:$D,3,FALSE),0)</f>
        <v>0</v>
      </c>
      <c r="G155" s="1">
        <f>IFERROR(VLOOKUP(B155,'[1]PRD-29'!$A:$D,4,FALSE),0)</f>
        <v>0</v>
      </c>
      <c r="H155" s="1"/>
      <c r="I155" s="1"/>
      <c r="J155" s="4">
        <f t="shared" si="17"/>
        <v>0</v>
      </c>
      <c r="K155" s="1"/>
      <c r="L155" s="1"/>
      <c r="M155" s="1">
        <f>IFERROR(VLOOKUP(B155,[2]SL_1_Sheet!$B:$Q,16,FALSE),0)</f>
        <v>0</v>
      </c>
      <c r="N155" s="1"/>
      <c r="O155" s="1"/>
      <c r="P155" s="50">
        <f t="shared" si="18"/>
        <v>0</v>
      </c>
    </row>
    <row r="156" spans="1:16" ht="65.25">
      <c r="A156" s="1"/>
      <c r="B156" s="1"/>
      <c r="C156" s="18">
        <f>IFERROR(VLOOKUP(B156,[2]SL_1_Sheet!$B:$X,2,FALSE),0)</f>
        <v>0</v>
      </c>
      <c r="D156" s="13"/>
      <c r="E156" s="6">
        <f t="shared" si="16"/>
        <v>0</v>
      </c>
      <c r="F156" s="6">
        <f>IFERROR(VLOOKUP(B156,'[1]PRD-29'!$A:$D,3,FALSE),0)</f>
        <v>0</v>
      </c>
      <c r="G156" s="1">
        <f>IFERROR(VLOOKUP(B156,'[1]PRD-29'!$A:$D,4,FALSE),0)</f>
        <v>0</v>
      </c>
      <c r="H156" s="1"/>
      <c r="I156" s="1"/>
      <c r="J156" s="4">
        <f t="shared" si="17"/>
        <v>0</v>
      </c>
      <c r="K156" s="1"/>
      <c r="L156" s="1"/>
      <c r="M156" s="1">
        <f>IFERROR(VLOOKUP(B156,[2]SL_1_Sheet!$B:$Q,16,FALSE),0)</f>
        <v>0</v>
      </c>
      <c r="N156" s="1"/>
      <c r="O156" s="1"/>
      <c r="P156" s="50">
        <f t="shared" si="18"/>
        <v>0</v>
      </c>
    </row>
    <row r="157" spans="1:16" ht="65.25">
      <c r="A157" s="1"/>
      <c r="B157" s="1"/>
      <c r="C157" s="18">
        <f>IFERROR(VLOOKUP(B157,[2]SL_1_Sheet!$B:$X,2,FALSE),0)</f>
        <v>0</v>
      </c>
      <c r="D157" s="13"/>
      <c r="E157" s="6">
        <f t="shared" si="16"/>
        <v>0</v>
      </c>
      <c r="F157" s="6">
        <f>IFERROR(VLOOKUP(B157,'[1]PRD-29'!$A:$D,3,FALSE),0)</f>
        <v>0</v>
      </c>
      <c r="G157" s="1">
        <f>IFERROR(VLOOKUP(B157,'[1]PRD-29'!$A:$D,4,FALSE),0)</f>
        <v>0</v>
      </c>
      <c r="H157" s="1"/>
      <c r="I157" s="1"/>
      <c r="J157" s="4">
        <f t="shared" si="17"/>
        <v>0</v>
      </c>
      <c r="K157" s="1"/>
      <c r="L157" s="1"/>
      <c r="M157" s="1">
        <f>IFERROR(VLOOKUP(B157,[2]SL_1_Sheet!$B:$Q,16,FALSE),0)</f>
        <v>0</v>
      </c>
      <c r="N157" s="1"/>
      <c r="O157" s="1"/>
      <c r="P157" s="50">
        <f t="shared" si="18"/>
        <v>0</v>
      </c>
    </row>
    <row r="158" spans="1:16" ht="65.25">
      <c r="A158" s="1"/>
      <c r="B158" s="1"/>
      <c r="C158" s="18">
        <f>IFERROR(VLOOKUP(B158,[2]SL_1_Sheet!$B:$X,2,FALSE),0)</f>
        <v>0</v>
      </c>
      <c r="D158" s="13"/>
      <c r="E158" s="6">
        <f t="shared" si="16"/>
        <v>0</v>
      </c>
      <c r="F158" s="6">
        <f>IFERROR(VLOOKUP(B158,'[1]PRD-29'!$A:$D,3,FALSE),0)</f>
        <v>0</v>
      </c>
      <c r="G158" s="1">
        <f>IFERROR(VLOOKUP(B158,'[1]PRD-29'!$A:$D,4,FALSE),0)</f>
        <v>0</v>
      </c>
      <c r="H158" s="1"/>
      <c r="I158" s="1"/>
      <c r="J158" s="4">
        <f t="shared" si="17"/>
        <v>0</v>
      </c>
      <c r="K158" s="1"/>
      <c r="L158" s="1"/>
      <c r="M158" s="1">
        <f>IFERROR(VLOOKUP(B158,[2]SL_1_Sheet!$B:$Q,16,FALSE),0)</f>
        <v>0</v>
      </c>
      <c r="N158" s="1"/>
      <c r="O158" s="1"/>
      <c r="P158" s="50">
        <f t="shared" si="18"/>
        <v>0</v>
      </c>
    </row>
    <row r="159" spans="1:16" ht="65.25">
      <c r="A159" s="1"/>
      <c r="B159" s="1"/>
      <c r="C159" s="18">
        <f>IFERROR(VLOOKUP(B159,[2]SL_1_Sheet!$B:$X,2,FALSE),0)</f>
        <v>0</v>
      </c>
      <c r="D159" s="13"/>
      <c r="E159" s="6">
        <f t="shared" si="16"/>
        <v>0</v>
      </c>
      <c r="F159" s="6">
        <f>IFERROR(VLOOKUP(B159,'[1]PRD-29'!$A:$D,3,FALSE),0)</f>
        <v>0</v>
      </c>
      <c r="G159" s="1">
        <f>IFERROR(VLOOKUP(B159,'[1]PRD-29'!$A:$D,4,FALSE),0)</f>
        <v>0</v>
      </c>
      <c r="H159" s="1"/>
      <c r="I159" s="1"/>
      <c r="J159" s="4">
        <f t="shared" si="17"/>
        <v>0</v>
      </c>
      <c r="K159" s="1"/>
      <c r="L159" s="1"/>
      <c r="M159" s="1">
        <f>IFERROR(VLOOKUP(B159,[2]SL_1_Sheet!$B:$Q,16,FALSE),0)</f>
        <v>0</v>
      </c>
      <c r="N159" s="1"/>
      <c r="O159" s="1"/>
      <c r="P159" s="50">
        <f t="shared" si="18"/>
        <v>0</v>
      </c>
    </row>
    <row r="160" spans="1:16" ht="65.25">
      <c r="A160" s="1"/>
      <c r="B160" s="1"/>
      <c r="C160" s="18">
        <f>IFERROR(VLOOKUP(B160,[2]SL_1_Sheet!$B:$X,2,FALSE),0)</f>
        <v>0</v>
      </c>
      <c r="D160" s="13"/>
      <c r="E160" s="6">
        <f t="shared" si="16"/>
        <v>0</v>
      </c>
      <c r="F160" s="6">
        <f>IFERROR(VLOOKUP(B160,'[1]PRD-29'!$A:$D,3,FALSE),0)</f>
        <v>0</v>
      </c>
      <c r="G160" s="1">
        <f>IFERROR(VLOOKUP(B160,'[1]PRD-29'!$A:$D,4,FALSE),0)</f>
        <v>0</v>
      </c>
      <c r="H160" s="1"/>
      <c r="I160" s="1"/>
      <c r="J160" s="4">
        <f t="shared" si="17"/>
        <v>0</v>
      </c>
      <c r="K160" s="1"/>
      <c r="L160" s="1"/>
      <c r="M160" s="1">
        <f>IFERROR(VLOOKUP(B160,[2]SL_1_Sheet!$B:$Q,16,FALSE),0)</f>
        <v>0</v>
      </c>
      <c r="N160" s="1"/>
      <c r="O160" s="1"/>
      <c r="P160" s="50">
        <f t="shared" si="18"/>
        <v>0</v>
      </c>
    </row>
    <row r="161" spans="1:16" ht="65.25">
      <c r="A161" s="1"/>
      <c r="B161" s="1"/>
      <c r="C161" s="18">
        <f>IFERROR(VLOOKUP(B161,[2]SL_1_Sheet!$B:$X,2,FALSE),0)</f>
        <v>0</v>
      </c>
      <c r="D161" s="13"/>
      <c r="E161" s="6">
        <f t="shared" si="16"/>
        <v>0</v>
      </c>
      <c r="F161" s="6">
        <f>IFERROR(VLOOKUP(B161,'[1]PRD-29'!$A:$D,3,FALSE),0)</f>
        <v>0</v>
      </c>
      <c r="G161" s="1">
        <f>IFERROR(VLOOKUP(B161,'[1]PRD-29'!$A:$D,4,FALSE),0)</f>
        <v>0</v>
      </c>
      <c r="H161" s="1"/>
      <c r="I161" s="1"/>
      <c r="J161" s="4">
        <f t="shared" si="17"/>
        <v>0</v>
      </c>
      <c r="K161" s="1"/>
      <c r="L161" s="1"/>
      <c r="M161" s="1">
        <f>IFERROR(VLOOKUP(B161,[2]SL_1_Sheet!$B:$Q,16,FALSE),0)</f>
        <v>0</v>
      </c>
      <c r="N161" s="1"/>
      <c r="O161" s="1"/>
      <c r="P161" s="50">
        <f t="shared" si="18"/>
        <v>0</v>
      </c>
    </row>
    <row r="162" spans="1:16" ht="65.25">
      <c r="A162" s="1"/>
      <c r="B162" s="1"/>
      <c r="C162" s="18">
        <f>IFERROR(VLOOKUP(B162,[2]SL_1_Sheet!$B:$X,2,FALSE),0)</f>
        <v>0</v>
      </c>
      <c r="D162" s="13"/>
      <c r="E162" s="6">
        <f t="shared" si="16"/>
        <v>0</v>
      </c>
      <c r="F162" s="6">
        <f>IFERROR(VLOOKUP(B162,'[1]PRD-29'!$A:$D,3,FALSE),0)</f>
        <v>0</v>
      </c>
      <c r="G162" s="1">
        <f>IFERROR(VLOOKUP(B162,'[1]PRD-29'!$A:$D,4,FALSE),0)</f>
        <v>0</v>
      </c>
      <c r="H162" s="1"/>
      <c r="I162" s="1"/>
      <c r="J162" s="4">
        <f t="shared" si="17"/>
        <v>0</v>
      </c>
      <c r="K162" s="1"/>
      <c r="L162" s="1"/>
      <c r="M162" s="1">
        <f>IFERROR(VLOOKUP(B162,[2]SL_1_Sheet!$B:$Q,16,FALSE),0)</f>
        <v>0</v>
      </c>
      <c r="N162" s="1"/>
      <c r="O162" s="1"/>
      <c r="P162" s="50">
        <f t="shared" si="18"/>
        <v>0</v>
      </c>
    </row>
    <row r="163" spans="1:16" ht="65.25">
      <c r="A163" s="1"/>
      <c r="B163" s="1"/>
      <c r="C163" s="18">
        <f>IFERROR(VLOOKUP(B163,[2]SL_1_Sheet!$B:$X,2,FALSE),0)</f>
        <v>0</v>
      </c>
      <c r="D163" s="13"/>
      <c r="E163" s="6">
        <f t="shared" si="16"/>
        <v>0</v>
      </c>
      <c r="F163" s="6">
        <f>IFERROR(VLOOKUP(B163,'[1]PRD-29'!$A:$D,3,FALSE),0)</f>
        <v>0</v>
      </c>
      <c r="G163" s="1">
        <f>IFERROR(VLOOKUP(B163,'[1]PRD-29'!$A:$D,4,FALSE),0)</f>
        <v>0</v>
      </c>
      <c r="H163" s="1"/>
      <c r="I163" s="1"/>
      <c r="J163" s="4">
        <f t="shared" si="17"/>
        <v>0</v>
      </c>
      <c r="K163" s="1"/>
      <c r="L163" s="1"/>
      <c r="M163" s="1">
        <f>IFERROR(VLOOKUP(B163,[2]SL_1_Sheet!$B:$Q,16,FALSE),0)</f>
        <v>0</v>
      </c>
      <c r="N163" s="1"/>
      <c r="O163" s="1"/>
      <c r="P163" s="50">
        <f t="shared" si="18"/>
        <v>0</v>
      </c>
    </row>
    <row r="164" spans="1:16" ht="65.25">
      <c r="A164" s="1"/>
      <c r="B164" s="1"/>
      <c r="C164" s="18">
        <f>IFERROR(VLOOKUP(B164,[2]SL_1_Sheet!$B:$X,2,FALSE),0)</f>
        <v>0</v>
      </c>
      <c r="D164" s="13"/>
      <c r="E164" s="6">
        <f t="shared" si="16"/>
        <v>0</v>
      </c>
      <c r="F164" s="6">
        <f>IFERROR(VLOOKUP(B164,'[1]PRD-29'!$A:$D,3,FALSE),0)</f>
        <v>0</v>
      </c>
      <c r="G164" s="1">
        <f>IFERROR(VLOOKUP(B164,'[1]PRD-29'!$A:$D,4,FALSE),0)</f>
        <v>0</v>
      </c>
      <c r="H164" s="1"/>
      <c r="I164" s="1"/>
      <c r="J164" s="4">
        <f t="shared" si="17"/>
        <v>0</v>
      </c>
      <c r="K164" s="1"/>
      <c r="L164" s="1"/>
      <c r="M164" s="1">
        <f>IFERROR(VLOOKUP(B164,[2]SL_1_Sheet!$B:$Q,16,FALSE),0)</f>
        <v>0</v>
      </c>
      <c r="N164" s="1"/>
      <c r="O164" s="1"/>
      <c r="P164" s="50">
        <f t="shared" si="18"/>
        <v>0</v>
      </c>
    </row>
    <row r="165" spans="1:16" ht="65.25">
      <c r="A165" s="1"/>
      <c r="B165" s="1"/>
      <c r="C165" s="18">
        <f>IFERROR(VLOOKUP(B165,[2]SL_1_Sheet!$B:$X,2,FALSE),0)</f>
        <v>0</v>
      </c>
      <c r="D165" s="13"/>
      <c r="E165" s="6">
        <f t="shared" si="16"/>
        <v>0</v>
      </c>
      <c r="F165" s="6">
        <f>IFERROR(VLOOKUP(B165,'[1]PRD-29'!$A:$D,3,FALSE),0)</f>
        <v>0</v>
      </c>
      <c r="G165" s="1">
        <f>IFERROR(VLOOKUP(B165,'[1]PRD-29'!$A:$D,4,FALSE),0)</f>
        <v>0</v>
      </c>
      <c r="H165" s="1"/>
      <c r="I165" s="1"/>
      <c r="J165" s="4">
        <f t="shared" si="17"/>
        <v>0</v>
      </c>
      <c r="K165" s="1"/>
      <c r="L165" s="1"/>
      <c r="M165" s="1">
        <f>IFERROR(VLOOKUP(B165,[2]SL_1_Sheet!$B:$Q,16,FALSE),0)</f>
        <v>0</v>
      </c>
      <c r="N165" s="1"/>
      <c r="O165" s="1"/>
      <c r="P165" s="50">
        <f t="shared" si="18"/>
        <v>0</v>
      </c>
    </row>
    <row r="166" spans="1:16" ht="65.25">
      <c r="A166" s="1"/>
      <c r="B166" s="1"/>
      <c r="C166" s="18">
        <f>IFERROR(VLOOKUP(B166,[2]SL_1_Sheet!$B:$X,2,FALSE),0)</f>
        <v>0</v>
      </c>
      <c r="D166" s="13"/>
      <c r="E166" s="6">
        <f t="shared" si="16"/>
        <v>0</v>
      </c>
      <c r="F166" s="6">
        <f>IFERROR(VLOOKUP(B166,'[1]PRD-29'!$A:$D,3,FALSE),0)</f>
        <v>0</v>
      </c>
      <c r="G166" s="1">
        <f>IFERROR(VLOOKUP(B166,'[1]PRD-29'!$A:$D,4,FALSE),0)</f>
        <v>0</v>
      </c>
      <c r="H166" s="1"/>
      <c r="I166" s="1"/>
      <c r="J166" s="4">
        <f t="shared" si="17"/>
        <v>0</v>
      </c>
      <c r="K166" s="1"/>
      <c r="L166" s="1"/>
      <c r="M166" s="1">
        <f>IFERROR(VLOOKUP(B166,[2]SL_1_Sheet!$B:$Q,16,FALSE),0)</f>
        <v>0</v>
      </c>
      <c r="N166" s="1"/>
      <c r="O166" s="1"/>
      <c r="P166" s="50">
        <f t="shared" si="18"/>
        <v>0</v>
      </c>
    </row>
    <row r="167" spans="1:16" ht="65.25">
      <c r="A167" s="1"/>
      <c r="B167" s="1"/>
      <c r="C167" s="18">
        <f>IFERROR(VLOOKUP(B167,[2]SL_1_Sheet!$B:$X,2,FALSE),0)</f>
        <v>0</v>
      </c>
      <c r="D167" s="13"/>
      <c r="E167" s="6">
        <f t="shared" si="16"/>
        <v>0</v>
      </c>
      <c r="F167" s="6">
        <f>IFERROR(VLOOKUP(B167,'[1]PRD-29'!$A:$D,3,FALSE),0)</f>
        <v>0</v>
      </c>
      <c r="G167" s="1">
        <f>IFERROR(VLOOKUP(B167,'[1]PRD-29'!$A:$D,4,FALSE),0)</f>
        <v>0</v>
      </c>
      <c r="H167" s="1"/>
      <c r="I167" s="1"/>
      <c r="J167" s="4">
        <f t="shared" si="17"/>
        <v>0</v>
      </c>
      <c r="K167" s="1"/>
      <c r="L167" s="1"/>
      <c r="M167" s="1">
        <f>IFERROR(VLOOKUP(B167,[2]SL_1_Sheet!$B:$Q,16,FALSE),0)</f>
        <v>0</v>
      </c>
      <c r="N167" s="1"/>
      <c r="O167" s="1"/>
      <c r="P167" s="50">
        <f t="shared" si="18"/>
        <v>0</v>
      </c>
    </row>
    <row r="168" spans="1:16" ht="65.25">
      <c r="A168" s="1"/>
      <c r="B168" s="1"/>
      <c r="C168" s="18">
        <f>IFERROR(VLOOKUP(B168,[2]SL_1_Sheet!$B:$X,2,FALSE),0)</f>
        <v>0</v>
      </c>
      <c r="D168" s="13"/>
      <c r="E168" s="6">
        <f t="shared" si="16"/>
        <v>0</v>
      </c>
      <c r="F168" s="6">
        <f>IFERROR(VLOOKUP(B168,'[1]PRD-29'!$A:$D,3,FALSE),0)</f>
        <v>0</v>
      </c>
      <c r="G168" s="1">
        <f>IFERROR(VLOOKUP(B168,'[1]PRD-29'!$A:$D,4,FALSE),0)</f>
        <v>0</v>
      </c>
      <c r="H168" s="1"/>
      <c r="I168" s="1"/>
      <c r="J168" s="4">
        <f t="shared" si="17"/>
        <v>0</v>
      </c>
      <c r="K168" s="1"/>
      <c r="L168" s="1"/>
      <c r="M168" s="1">
        <f>IFERROR(VLOOKUP(B168,[2]SL_1_Sheet!$B:$Q,16,FALSE),0)</f>
        <v>0</v>
      </c>
      <c r="N168" s="1"/>
      <c r="O168" s="1"/>
      <c r="P168" s="50">
        <f t="shared" si="18"/>
        <v>0</v>
      </c>
    </row>
    <row r="169" spans="1:16" ht="65.25">
      <c r="A169" s="1"/>
      <c r="B169" s="1"/>
      <c r="C169" s="18">
        <f>IFERROR(VLOOKUP(B169,[2]SL_1_Sheet!$B:$X,2,FALSE),0)</f>
        <v>0</v>
      </c>
      <c r="D169" s="13"/>
      <c r="E169" s="6">
        <f t="shared" si="16"/>
        <v>0</v>
      </c>
      <c r="F169" s="6">
        <f>IFERROR(VLOOKUP(B169,'[1]PRD-29'!$A:$D,3,FALSE),0)</f>
        <v>0</v>
      </c>
      <c r="G169" s="1">
        <f>IFERROR(VLOOKUP(B169,'[1]PRD-29'!$A:$D,4,FALSE),0)</f>
        <v>0</v>
      </c>
      <c r="H169" s="1"/>
      <c r="I169" s="1"/>
      <c r="J169" s="4">
        <f t="shared" si="17"/>
        <v>0</v>
      </c>
      <c r="K169" s="1"/>
      <c r="L169" s="1"/>
      <c r="M169" s="1">
        <f>IFERROR(VLOOKUP(B169,[2]SL_1_Sheet!$B:$Q,16,FALSE),0)</f>
        <v>0</v>
      </c>
      <c r="N169" s="1"/>
      <c r="O169" s="1"/>
      <c r="P169" s="50">
        <f t="shared" si="18"/>
        <v>0</v>
      </c>
    </row>
    <row r="170" spans="1:16" ht="65.25">
      <c r="A170" s="1"/>
      <c r="B170" s="1"/>
      <c r="C170" s="18">
        <f>IFERROR(VLOOKUP(B170,[2]SL_1_Sheet!$B:$X,2,FALSE),0)</f>
        <v>0</v>
      </c>
      <c r="D170" s="13"/>
      <c r="E170" s="6">
        <f t="shared" si="16"/>
        <v>0</v>
      </c>
      <c r="F170" s="6">
        <f>IFERROR(VLOOKUP(B170,'[1]PRD-29'!$A:$D,3,FALSE),0)</f>
        <v>0</v>
      </c>
      <c r="G170" s="1">
        <f>IFERROR(VLOOKUP(B170,'[1]PRD-29'!$A:$D,4,FALSE),0)</f>
        <v>0</v>
      </c>
      <c r="H170" s="1"/>
      <c r="I170" s="1"/>
      <c r="J170" s="4">
        <f t="shared" si="17"/>
        <v>0</v>
      </c>
      <c r="K170" s="1"/>
      <c r="L170" s="1"/>
      <c r="M170" s="1">
        <f>IFERROR(VLOOKUP(B170,[2]SL_1_Sheet!$B:$Q,16,FALSE),0)</f>
        <v>0</v>
      </c>
      <c r="N170" s="1"/>
      <c r="O170" s="1"/>
      <c r="P170" s="50">
        <f t="shared" si="18"/>
        <v>0</v>
      </c>
    </row>
    <row r="171" spans="1:16" ht="65.25">
      <c r="A171" s="1"/>
      <c r="B171" s="1"/>
      <c r="C171" s="18">
        <f>IFERROR(VLOOKUP(B171,[2]SL_1_Sheet!$B:$X,2,FALSE),0)</f>
        <v>0</v>
      </c>
      <c r="D171" s="13"/>
      <c r="E171" s="6">
        <f t="shared" ref="E171:E210" si="19">A171</f>
        <v>0</v>
      </c>
      <c r="F171" s="6">
        <f>IFERROR(VLOOKUP(B171,'[1]PRD-29'!$A:$D,3,FALSE),0)</f>
        <v>0</v>
      </c>
      <c r="G171" s="1">
        <f>IFERROR(VLOOKUP(B171,'[1]PRD-29'!$A:$D,4,FALSE),0)</f>
        <v>0</v>
      </c>
      <c r="H171" s="1"/>
      <c r="I171" s="1"/>
      <c r="J171" s="4">
        <f t="shared" ref="J171:J210" si="20">A171</f>
        <v>0</v>
      </c>
      <c r="K171" s="1"/>
      <c r="L171" s="1"/>
      <c r="M171" s="1">
        <f>IFERROR(VLOOKUP(B171,[2]SL_1_Sheet!$B:$Q,16,FALSE),0)</f>
        <v>0</v>
      </c>
      <c r="N171" s="1"/>
      <c r="O171" s="1"/>
      <c r="P171" s="50">
        <f t="shared" ref="P171:P210" si="21">B171</f>
        <v>0</v>
      </c>
    </row>
    <row r="172" spans="1:16" ht="65.25">
      <c r="A172" s="1"/>
      <c r="B172" s="1"/>
      <c r="C172" s="18">
        <f>IFERROR(VLOOKUP(B172,[2]SL_1_Sheet!$B:$X,2,FALSE),0)</f>
        <v>0</v>
      </c>
      <c r="D172" s="13"/>
      <c r="E172" s="6">
        <f t="shared" si="19"/>
        <v>0</v>
      </c>
      <c r="F172" s="6">
        <f>IFERROR(VLOOKUP(B172,'[1]PRD-29'!$A:$D,3,FALSE),0)</f>
        <v>0</v>
      </c>
      <c r="G172" s="1">
        <f>IFERROR(VLOOKUP(B172,'[1]PRD-29'!$A:$D,4,FALSE),0)</f>
        <v>0</v>
      </c>
      <c r="H172" s="1"/>
      <c r="I172" s="1"/>
      <c r="J172" s="4">
        <f t="shared" si="20"/>
        <v>0</v>
      </c>
      <c r="K172" s="1"/>
      <c r="L172" s="1"/>
      <c r="M172" s="1">
        <f>IFERROR(VLOOKUP(B172,[2]SL_1_Sheet!$B:$Q,16,FALSE),0)</f>
        <v>0</v>
      </c>
      <c r="N172" s="1"/>
      <c r="O172" s="1"/>
      <c r="P172" s="50">
        <f t="shared" si="21"/>
        <v>0</v>
      </c>
    </row>
    <row r="173" spans="1:16" ht="65.25">
      <c r="A173" s="1"/>
      <c r="B173" s="1"/>
      <c r="C173" s="18">
        <f>IFERROR(VLOOKUP(B173,[2]SL_1_Sheet!$B:$X,2,FALSE),0)</f>
        <v>0</v>
      </c>
      <c r="D173" s="13"/>
      <c r="E173" s="6">
        <f t="shared" si="19"/>
        <v>0</v>
      </c>
      <c r="F173" s="6">
        <f>IFERROR(VLOOKUP(B173,'[1]PRD-29'!$A:$D,3,FALSE),0)</f>
        <v>0</v>
      </c>
      <c r="G173" s="1">
        <f>IFERROR(VLOOKUP(B173,'[1]PRD-29'!$A:$D,4,FALSE),0)</f>
        <v>0</v>
      </c>
      <c r="H173" s="1"/>
      <c r="I173" s="1"/>
      <c r="J173" s="4">
        <f t="shared" si="20"/>
        <v>0</v>
      </c>
      <c r="K173" s="1"/>
      <c r="L173" s="1"/>
      <c r="M173" s="1">
        <f>IFERROR(VLOOKUP(B173,[2]SL_1_Sheet!$B:$Q,16,FALSE),0)</f>
        <v>0</v>
      </c>
      <c r="N173" s="1"/>
      <c r="O173" s="1"/>
      <c r="P173" s="50">
        <f t="shared" si="21"/>
        <v>0</v>
      </c>
    </row>
    <row r="174" spans="1:16" ht="65.25">
      <c r="A174" s="1"/>
      <c r="B174" s="1"/>
      <c r="C174" s="18">
        <f>IFERROR(VLOOKUP(B174,[2]SL_1_Sheet!$B:$X,2,FALSE),0)</f>
        <v>0</v>
      </c>
      <c r="D174" s="13"/>
      <c r="E174" s="6">
        <f t="shared" si="19"/>
        <v>0</v>
      </c>
      <c r="F174" s="6">
        <f>IFERROR(VLOOKUP(B174,'[1]PRD-29'!$A:$D,3,FALSE),0)</f>
        <v>0</v>
      </c>
      <c r="G174" s="1">
        <f>IFERROR(VLOOKUP(B174,'[1]PRD-29'!$A:$D,4,FALSE),0)</f>
        <v>0</v>
      </c>
      <c r="H174" s="1"/>
      <c r="I174" s="1"/>
      <c r="J174" s="4">
        <f t="shared" si="20"/>
        <v>0</v>
      </c>
      <c r="K174" s="1"/>
      <c r="L174" s="1"/>
      <c r="M174" s="1">
        <f>IFERROR(VLOOKUP(B174,[2]SL_1_Sheet!$B:$Q,16,FALSE),0)</f>
        <v>0</v>
      </c>
      <c r="N174" s="1"/>
      <c r="O174" s="1"/>
      <c r="P174" s="50">
        <f t="shared" si="21"/>
        <v>0</v>
      </c>
    </row>
    <row r="175" spans="1:16" ht="65.25">
      <c r="A175" s="1"/>
      <c r="B175" s="1"/>
      <c r="C175" s="18">
        <f>IFERROR(VLOOKUP(B175,[2]SL_1_Sheet!$B:$X,2,FALSE),0)</f>
        <v>0</v>
      </c>
      <c r="D175" s="13"/>
      <c r="E175" s="6">
        <f t="shared" si="19"/>
        <v>0</v>
      </c>
      <c r="F175" s="6">
        <f>IFERROR(VLOOKUP(B175,'[1]PRD-29'!$A:$D,3,FALSE),0)</f>
        <v>0</v>
      </c>
      <c r="G175" s="1">
        <f>IFERROR(VLOOKUP(B175,'[1]PRD-29'!$A:$D,4,FALSE),0)</f>
        <v>0</v>
      </c>
      <c r="H175" s="1"/>
      <c r="I175" s="1"/>
      <c r="J175" s="4">
        <f t="shared" si="20"/>
        <v>0</v>
      </c>
      <c r="K175" s="1"/>
      <c r="L175" s="1"/>
      <c r="M175" s="1">
        <f>IFERROR(VLOOKUP(B175,[2]SL_1_Sheet!$B:$Q,16,FALSE),0)</f>
        <v>0</v>
      </c>
      <c r="N175" s="1"/>
      <c r="O175" s="1"/>
      <c r="P175" s="50">
        <f t="shared" si="21"/>
        <v>0</v>
      </c>
    </row>
    <row r="176" spans="1:16" ht="65.25">
      <c r="A176" s="1"/>
      <c r="B176" s="1"/>
      <c r="C176" s="18">
        <f>IFERROR(VLOOKUP(B176,[2]SL_1_Sheet!$B:$X,2,FALSE),0)</f>
        <v>0</v>
      </c>
      <c r="D176" s="13"/>
      <c r="E176" s="6">
        <f t="shared" si="19"/>
        <v>0</v>
      </c>
      <c r="F176" s="6">
        <f>IFERROR(VLOOKUP(B176,'[1]PRD-29'!$A:$D,3,FALSE),0)</f>
        <v>0</v>
      </c>
      <c r="G176" s="1">
        <f>IFERROR(VLOOKUP(B176,'[1]PRD-29'!$A:$D,4,FALSE),0)</f>
        <v>0</v>
      </c>
      <c r="H176" s="1"/>
      <c r="I176" s="1"/>
      <c r="J176" s="4">
        <f t="shared" si="20"/>
        <v>0</v>
      </c>
      <c r="K176" s="1"/>
      <c r="L176" s="1"/>
      <c r="M176" s="1">
        <f>IFERROR(VLOOKUP(B176,[2]SL_1_Sheet!$B:$Q,16,FALSE),0)</f>
        <v>0</v>
      </c>
      <c r="N176" s="1"/>
      <c r="O176" s="1"/>
      <c r="P176" s="50">
        <f t="shared" si="21"/>
        <v>0</v>
      </c>
    </row>
    <row r="177" spans="1:16" ht="65.25">
      <c r="A177" s="1"/>
      <c r="B177" s="1"/>
      <c r="C177" s="18">
        <f>IFERROR(VLOOKUP(B177,[2]SL_1_Sheet!$B:$X,2,FALSE),0)</f>
        <v>0</v>
      </c>
      <c r="D177" s="13"/>
      <c r="E177" s="6">
        <f t="shared" si="19"/>
        <v>0</v>
      </c>
      <c r="F177" s="6">
        <f>IFERROR(VLOOKUP(B177,'[1]PRD-29'!$A:$D,3,FALSE),0)</f>
        <v>0</v>
      </c>
      <c r="G177" s="1">
        <f>IFERROR(VLOOKUP(B177,'[1]PRD-29'!$A:$D,4,FALSE),0)</f>
        <v>0</v>
      </c>
      <c r="H177" s="1"/>
      <c r="I177" s="1"/>
      <c r="J177" s="4">
        <f t="shared" si="20"/>
        <v>0</v>
      </c>
      <c r="K177" s="1"/>
      <c r="L177" s="1"/>
      <c r="M177" s="1">
        <f>IFERROR(VLOOKUP(B177,[2]SL_1_Sheet!$B:$Q,16,FALSE),0)</f>
        <v>0</v>
      </c>
      <c r="N177" s="1"/>
      <c r="O177" s="1"/>
      <c r="P177" s="50">
        <f t="shared" si="21"/>
        <v>0</v>
      </c>
    </row>
    <row r="178" spans="1:16" ht="65.25">
      <c r="A178" s="1"/>
      <c r="B178" s="1"/>
      <c r="C178" s="18">
        <f>IFERROR(VLOOKUP(B178,[2]SL_1_Sheet!$B:$X,2,FALSE),0)</f>
        <v>0</v>
      </c>
      <c r="D178" s="13"/>
      <c r="E178" s="6">
        <f t="shared" si="19"/>
        <v>0</v>
      </c>
      <c r="F178" s="6">
        <f>IFERROR(VLOOKUP(B178,'[1]PRD-29'!$A:$D,3,FALSE),0)</f>
        <v>0</v>
      </c>
      <c r="G178" s="1">
        <f>IFERROR(VLOOKUP(B178,'[1]PRD-29'!$A:$D,4,FALSE),0)</f>
        <v>0</v>
      </c>
      <c r="H178" s="1"/>
      <c r="I178" s="1"/>
      <c r="J178" s="4">
        <f t="shared" si="20"/>
        <v>0</v>
      </c>
      <c r="K178" s="1"/>
      <c r="L178" s="1"/>
      <c r="M178" s="1">
        <f>IFERROR(VLOOKUP(B178,[2]SL_1_Sheet!$B:$Q,16,FALSE),0)</f>
        <v>0</v>
      </c>
      <c r="N178" s="1"/>
      <c r="O178" s="1"/>
      <c r="P178" s="50">
        <f t="shared" si="21"/>
        <v>0</v>
      </c>
    </row>
    <row r="179" spans="1:16" ht="65.25">
      <c r="A179" s="1"/>
      <c r="B179" s="1"/>
      <c r="C179" s="18">
        <f>IFERROR(VLOOKUP(B179,[2]SL_1_Sheet!$B:$X,2,FALSE),0)</f>
        <v>0</v>
      </c>
      <c r="D179" s="13"/>
      <c r="E179" s="6">
        <f t="shared" si="19"/>
        <v>0</v>
      </c>
      <c r="F179" s="6">
        <f>IFERROR(VLOOKUP(B179,'[1]PRD-29'!$A:$D,3,FALSE),0)</f>
        <v>0</v>
      </c>
      <c r="G179" s="1">
        <f>IFERROR(VLOOKUP(B179,'[1]PRD-29'!$A:$D,4,FALSE),0)</f>
        <v>0</v>
      </c>
      <c r="H179" s="1"/>
      <c r="I179" s="1"/>
      <c r="J179" s="4">
        <f t="shared" si="20"/>
        <v>0</v>
      </c>
      <c r="K179" s="1"/>
      <c r="L179" s="1"/>
      <c r="M179" s="1">
        <f>IFERROR(VLOOKUP(B179,[2]SL_1_Sheet!$B:$Q,16,FALSE),0)</f>
        <v>0</v>
      </c>
      <c r="N179" s="1"/>
      <c r="O179" s="1"/>
      <c r="P179" s="50">
        <f t="shared" si="21"/>
        <v>0</v>
      </c>
    </row>
    <row r="180" spans="1:16" ht="65.25">
      <c r="A180" s="1"/>
      <c r="B180" s="1"/>
      <c r="C180" s="18">
        <f>IFERROR(VLOOKUP(B180,[2]SL_1_Sheet!$B:$X,2,FALSE),0)</f>
        <v>0</v>
      </c>
      <c r="D180" s="13"/>
      <c r="E180" s="6">
        <f t="shared" si="19"/>
        <v>0</v>
      </c>
      <c r="F180" s="6">
        <f>IFERROR(VLOOKUP(B180,'[1]PRD-29'!$A:$D,3,FALSE),0)</f>
        <v>0</v>
      </c>
      <c r="G180" s="1">
        <f>IFERROR(VLOOKUP(B180,'[1]PRD-29'!$A:$D,4,FALSE),0)</f>
        <v>0</v>
      </c>
      <c r="H180" s="1"/>
      <c r="I180" s="1"/>
      <c r="J180" s="4">
        <f t="shared" si="20"/>
        <v>0</v>
      </c>
      <c r="K180" s="1"/>
      <c r="L180" s="1"/>
      <c r="M180" s="1">
        <f>IFERROR(VLOOKUP(B180,[2]SL_1_Sheet!$B:$Q,16,FALSE),0)</f>
        <v>0</v>
      </c>
      <c r="N180" s="1"/>
      <c r="O180" s="1"/>
      <c r="P180" s="50">
        <f t="shared" si="21"/>
        <v>0</v>
      </c>
    </row>
    <row r="181" spans="1:16" ht="65.25">
      <c r="A181" s="1"/>
      <c r="B181" s="1"/>
      <c r="C181" s="18">
        <f>IFERROR(VLOOKUP(B181,[2]SL_1_Sheet!$B:$X,2,FALSE),0)</f>
        <v>0</v>
      </c>
      <c r="D181" s="13"/>
      <c r="E181" s="6">
        <f t="shared" si="19"/>
        <v>0</v>
      </c>
      <c r="F181" s="6">
        <f>IFERROR(VLOOKUP(B181,'[1]PRD-29'!$A:$D,3,FALSE),0)</f>
        <v>0</v>
      </c>
      <c r="G181" s="1">
        <f>IFERROR(VLOOKUP(B181,'[1]PRD-29'!$A:$D,4,FALSE),0)</f>
        <v>0</v>
      </c>
      <c r="H181" s="1"/>
      <c r="I181" s="1"/>
      <c r="J181" s="4">
        <f t="shared" si="20"/>
        <v>0</v>
      </c>
      <c r="K181" s="1"/>
      <c r="L181" s="1"/>
      <c r="M181" s="1">
        <f>IFERROR(VLOOKUP(B181,[2]SL_1_Sheet!$B:$Q,16,FALSE),0)</f>
        <v>0</v>
      </c>
      <c r="N181" s="1"/>
      <c r="O181" s="1"/>
      <c r="P181" s="50">
        <f t="shared" si="21"/>
        <v>0</v>
      </c>
    </row>
    <row r="182" spans="1:16" ht="65.25">
      <c r="A182" s="1"/>
      <c r="B182" s="1"/>
      <c r="C182" s="18">
        <f>IFERROR(VLOOKUP(B182,[2]SL_1_Sheet!$B:$X,2,FALSE),0)</f>
        <v>0</v>
      </c>
      <c r="D182" s="13"/>
      <c r="E182" s="6">
        <f t="shared" si="19"/>
        <v>0</v>
      </c>
      <c r="F182" s="6">
        <f>IFERROR(VLOOKUP(B182,'[1]PRD-29'!$A:$D,3,FALSE),0)</f>
        <v>0</v>
      </c>
      <c r="G182" s="1">
        <f>IFERROR(VLOOKUP(B182,'[1]PRD-29'!$A:$D,4,FALSE),0)</f>
        <v>0</v>
      </c>
      <c r="H182" s="1"/>
      <c r="I182" s="1"/>
      <c r="J182" s="4">
        <f t="shared" si="20"/>
        <v>0</v>
      </c>
      <c r="K182" s="1"/>
      <c r="L182" s="1"/>
      <c r="M182" s="1">
        <f>IFERROR(VLOOKUP(B182,[2]SL_1_Sheet!$B:$Q,16,FALSE),0)</f>
        <v>0</v>
      </c>
      <c r="N182" s="1"/>
      <c r="O182" s="1"/>
      <c r="P182" s="50">
        <f t="shared" si="21"/>
        <v>0</v>
      </c>
    </row>
    <row r="183" spans="1:16" ht="65.25">
      <c r="A183" s="1"/>
      <c r="B183" s="1"/>
      <c r="C183" s="18">
        <f>IFERROR(VLOOKUP(B183,[2]SL_1_Sheet!$B:$X,2,FALSE),0)</f>
        <v>0</v>
      </c>
      <c r="D183" s="13"/>
      <c r="E183" s="6">
        <f t="shared" si="19"/>
        <v>0</v>
      </c>
      <c r="F183" s="6">
        <f>IFERROR(VLOOKUP(B183,'[1]PRD-29'!$A:$D,3,FALSE),0)</f>
        <v>0</v>
      </c>
      <c r="G183" s="1">
        <f>IFERROR(VLOOKUP(B183,'[1]PRD-29'!$A:$D,4,FALSE),0)</f>
        <v>0</v>
      </c>
      <c r="H183" s="1"/>
      <c r="I183" s="1"/>
      <c r="J183" s="4">
        <f t="shared" si="20"/>
        <v>0</v>
      </c>
      <c r="K183" s="1"/>
      <c r="L183" s="1"/>
      <c r="M183" s="1">
        <f>IFERROR(VLOOKUP(B183,[2]SL_1_Sheet!$B:$Q,16,FALSE),0)</f>
        <v>0</v>
      </c>
      <c r="N183" s="1"/>
      <c r="O183" s="1"/>
      <c r="P183" s="50">
        <f t="shared" si="21"/>
        <v>0</v>
      </c>
    </row>
    <row r="184" spans="1:16" ht="65.25">
      <c r="A184" s="1"/>
      <c r="B184" s="1"/>
      <c r="C184" s="18">
        <f>IFERROR(VLOOKUP(B184,[2]SL_1_Sheet!$B:$X,2,FALSE),0)</f>
        <v>0</v>
      </c>
      <c r="D184" s="13"/>
      <c r="E184" s="6">
        <f t="shared" si="19"/>
        <v>0</v>
      </c>
      <c r="F184" s="6">
        <f>IFERROR(VLOOKUP(B184,'[1]PRD-29'!$A:$D,3,FALSE),0)</f>
        <v>0</v>
      </c>
      <c r="G184" s="1">
        <f>IFERROR(VLOOKUP(B184,'[1]PRD-29'!$A:$D,4,FALSE),0)</f>
        <v>0</v>
      </c>
      <c r="H184" s="1"/>
      <c r="I184" s="1"/>
      <c r="J184" s="4">
        <f t="shared" si="20"/>
        <v>0</v>
      </c>
      <c r="K184" s="1"/>
      <c r="L184" s="1"/>
      <c r="M184" s="1">
        <f>IFERROR(VLOOKUP(B184,[2]SL_1_Sheet!$B:$Q,16,FALSE),0)</f>
        <v>0</v>
      </c>
      <c r="N184" s="1"/>
      <c r="O184" s="1"/>
      <c r="P184" s="50">
        <f t="shared" si="21"/>
        <v>0</v>
      </c>
    </row>
    <row r="185" spans="1:16" ht="65.25">
      <c r="A185" s="1"/>
      <c r="B185" s="1"/>
      <c r="C185" s="18">
        <f>IFERROR(VLOOKUP(B185,[2]SL_1_Sheet!$B:$X,2,FALSE),0)</f>
        <v>0</v>
      </c>
      <c r="D185" s="13"/>
      <c r="E185" s="6">
        <f t="shared" si="19"/>
        <v>0</v>
      </c>
      <c r="F185" s="6">
        <f>IFERROR(VLOOKUP(B185,'[1]PRD-29'!$A:$D,3,FALSE),0)</f>
        <v>0</v>
      </c>
      <c r="G185" s="1">
        <f>IFERROR(VLOOKUP(B185,'[1]PRD-29'!$A:$D,4,FALSE),0)</f>
        <v>0</v>
      </c>
      <c r="H185" s="1"/>
      <c r="I185" s="1"/>
      <c r="J185" s="4">
        <f t="shared" si="20"/>
        <v>0</v>
      </c>
      <c r="K185" s="1"/>
      <c r="L185" s="1"/>
      <c r="M185" s="1">
        <f>IFERROR(VLOOKUP(B185,[2]SL_1_Sheet!$B:$Q,16,FALSE),0)</f>
        <v>0</v>
      </c>
      <c r="N185" s="1"/>
      <c r="O185" s="1"/>
      <c r="P185" s="50">
        <f t="shared" si="21"/>
        <v>0</v>
      </c>
    </row>
    <row r="186" spans="1:16" ht="65.25">
      <c r="A186" s="1"/>
      <c r="B186" s="1"/>
      <c r="C186" s="18">
        <f>IFERROR(VLOOKUP(B186,[2]SL_1_Sheet!$B:$X,2,FALSE),0)</f>
        <v>0</v>
      </c>
      <c r="D186" s="13"/>
      <c r="E186" s="6">
        <f t="shared" si="19"/>
        <v>0</v>
      </c>
      <c r="F186" s="6">
        <f>IFERROR(VLOOKUP(B186,'[1]PRD-29'!$A:$D,3,FALSE),0)</f>
        <v>0</v>
      </c>
      <c r="G186" s="1">
        <f>IFERROR(VLOOKUP(B186,'[1]PRD-29'!$A:$D,4,FALSE),0)</f>
        <v>0</v>
      </c>
      <c r="H186" s="1"/>
      <c r="I186" s="1"/>
      <c r="J186" s="4">
        <f t="shared" si="20"/>
        <v>0</v>
      </c>
      <c r="K186" s="1"/>
      <c r="L186" s="1"/>
      <c r="M186" s="1">
        <f>IFERROR(VLOOKUP(B186,[2]SL_1_Sheet!$B:$Q,16,FALSE),0)</f>
        <v>0</v>
      </c>
      <c r="N186" s="1"/>
      <c r="O186" s="1"/>
      <c r="P186" s="50">
        <f t="shared" si="21"/>
        <v>0</v>
      </c>
    </row>
    <row r="187" spans="1:16" ht="65.25">
      <c r="A187" s="1"/>
      <c r="B187" s="1"/>
      <c r="C187" s="18">
        <f>IFERROR(VLOOKUP(B187,[2]SL_1_Sheet!$B:$X,2,FALSE),0)</f>
        <v>0</v>
      </c>
      <c r="D187" s="13"/>
      <c r="E187" s="6">
        <f t="shared" si="19"/>
        <v>0</v>
      </c>
      <c r="F187" s="6">
        <f>IFERROR(VLOOKUP(B187,'[1]PRD-29'!$A:$D,3,FALSE),0)</f>
        <v>0</v>
      </c>
      <c r="G187" s="1">
        <f>IFERROR(VLOOKUP(B187,'[1]PRD-29'!$A:$D,4,FALSE),0)</f>
        <v>0</v>
      </c>
      <c r="H187" s="1"/>
      <c r="I187" s="1"/>
      <c r="J187" s="4">
        <f t="shared" si="20"/>
        <v>0</v>
      </c>
      <c r="K187" s="1"/>
      <c r="L187" s="1"/>
      <c r="M187" s="1">
        <f>IFERROR(VLOOKUP(B187,[2]SL_1_Sheet!$B:$Q,16,FALSE),0)</f>
        <v>0</v>
      </c>
      <c r="N187" s="1"/>
      <c r="O187" s="1"/>
      <c r="P187" s="50">
        <f t="shared" si="21"/>
        <v>0</v>
      </c>
    </row>
    <row r="188" spans="1:16" ht="65.25">
      <c r="A188" s="1"/>
      <c r="B188" s="1"/>
      <c r="C188" s="18">
        <f>IFERROR(VLOOKUP(B188,[2]SL_1_Sheet!$B:$X,2,FALSE),0)</f>
        <v>0</v>
      </c>
      <c r="D188" s="13"/>
      <c r="E188" s="6">
        <f t="shared" si="19"/>
        <v>0</v>
      </c>
      <c r="F188" s="6">
        <f>IFERROR(VLOOKUP(B188,'[1]PRD-29'!$A:$D,3,FALSE),0)</f>
        <v>0</v>
      </c>
      <c r="G188" s="1">
        <f>IFERROR(VLOOKUP(B188,'[1]PRD-29'!$A:$D,4,FALSE),0)</f>
        <v>0</v>
      </c>
      <c r="H188" s="1"/>
      <c r="I188" s="1"/>
      <c r="J188" s="4">
        <f t="shared" si="20"/>
        <v>0</v>
      </c>
      <c r="K188" s="1"/>
      <c r="L188" s="1"/>
      <c r="M188" s="1">
        <f>IFERROR(VLOOKUP(B188,[2]SL_1_Sheet!$B:$Q,16,FALSE),0)</f>
        <v>0</v>
      </c>
      <c r="N188" s="1"/>
      <c r="O188" s="1"/>
      <c r="P188" s="50">
        <f t="shared" si="21"/>
        <v>0</v>
      </c>
    </row>
    <row r="189" spans="1:16" ht="65.25">
      <c r="A189" s="1"/>
      <c r="B189" s="1"/>
      <c r="C189" s="18">
        <f>IFERROR(VLOOKUP(B189,[2]SL_1_Sheet!$B:$X,2,FALSE),0)</f>
        <v>0</v>
      </c>
      <c r="D189" s="13"/>
      <c r="E189" s="6">
        <f t="shared" si="19"/>
        <v>0</v>
      </c>
      <c r="F189" s="6">
        <f>IFERROR(VLOOKUP(B189,'[1]PRD-29'!$A:$D,3,FALSE),0)</f>
        <v>0</v>
      </c>
      <c r="G189" s="1">
        <f>IFERROR(VLOOKUP(B189,'[1]PRD-29'!$A:$D,4,FALSE),0)</f>
        <v>0</v>
      </c>
      <c r="H189" s="1"/>
      <c r="I189" s="1"/>
      <c r="J189" s="4">
        <f t="shared" si="20"/>
        <v>0</v>
      </c>
      <c r="K189" s="1"/>
      <c r="L189" s="1"/>
      <c r="M189" s="1">
        <f>IFERROR(VLOOKUP(B189,[2]SL_1_Sheet!$B:$Q,16,FALSE),0)</f>
        <v>0</v>
      </c>
      <c r="N189" s="1"/>
      <c r="O189" s="1"/>
      <c r="P189" s="50">
        <f t="shared" si="21"/>
        <v>0</v>
      </c>
    </row>
    <row r="190" spans="1:16" ht="65.25">
      <c r="A190" s="1"/>
      <c r="B190" s="1"/>
      <c r="C190" s="18">
        <f>IFERROR(VLOOKUP(B190,[2]SL_1_Sheet!$B:$X,2,FALSE),0)</f>
        <v>0</v>
      </c>
      <c r="D190" s="13"/>
      <c r="E190" s="6">
        <f t="shared" si="19"/>
        <v>0</v>
      </c>
      <c r="F190" s="6">
        <f>IFERROR(VLOOKUP(B190,'[1]PRD-29'!$A:$D,3,FALSE),0)</f>
        <v>0</v>
      </c>
      <c r="G190" s="1">
        <f>IFERROR(VLOOKUP(B190,'[1]PRD-29'!$A:$D,4,FALSE),0)</f>
        <v>0</v>
      </c>
      <c r="H190" s="1"/>
      <c r="I190" s="1"/>
      <c r="J190" s="4">
        <f t="shared" si="20"/>
        <v>0</v>
      </c>
      <c r="K190" s="1"/>
      <c r="L190" s="1"/>
      <c r="M190" s="1">
        <f>IFERROR(VLOOKUP(B190,[2]SL_1_Sheet!$B:$Q,16,FALSE),0)</f>
        <v>0</v>
      </c>
      <c r="N190" s="1"/>
      <c r="O190" s="1"/>
      <c r="P190" s="50">
        <f t="shared" si="21"/>
        <v>0</v>
      </c>
    </row>
    <row r="191" spans="1:16" ht="65.25">
      <c r="A191" s="1"/>
      <c r="B191" s="1"/>
      <c r="C191" s="18">
        <f>IFERROR(VLOOKUP(B191,[2]SL_1_Sheet!$B:$X,2,FALSE),0)</f>
        <v>0</v>
      </c>
      <c r="D191" s="13"/>
      <c r="E191" s="6">
        <f t="shared" si="19"/>
        <v>0</v>
      </c>
      <c r="F191" s="6">
        <f>IFERROR(VLOOKUP(B191,'[1]PRD-29'!$A:$D,3,FALSE),0)</f>
        <v>0</v>
      </c>
      <c r="G191" s="1">
        <f>IFERROR(VLOOKUP(B191,'[1]PRD-29'!$A:$D,4,FALSE),0)</f>
        <v>0</v>
      </c>
      <c r="H191" s="1"/>
      <c r="I191" s="1"/>
      <c r="J191" s="4">
        <f t="shared" si="20"/>
        <v>0</v>
      </c>
      <c r="K191" s="1"/>
      <c r="L191" s="1"/>
      <c r="M191" s="1">
        <f>IFERROR(VLOOKUP(B191,[2]SL_1_Sheet!$B:$Q,16,FALSE),0)</f>
        <v>0</v>
      </c>
      <c r="N191" s="1"/>
      <c r="O191" s="1"/>
      <c r="P191" s="50">
        <f t="shared" si="21"/>
        <v>0</v>
      </c>
    </row>
    <row r="192" spans="1:16" ht="65.25">
      <c r="A192" s="1"/>
      <c r="B192" s="1"/>
      <c r="C192" s="18">
        <f>IFERROR(VLOOKUP(B192,[2]SL_1_Sheet!$B:$X,2,FALSE),0)</f>
        <v>0</v>
      </c>
      <c r="D192" s="13"/>
      <c r="E192" s="6">
        <f t="shared" si="19"/>
        <v>0</v>
      </c>
      <c r="F192" s="6">
        <f>IFERROR(VLOOKUP(B192,'[1]PRD-29'!$A:$D,3,FALSE),0)</f>
        <v>0</v>
      </c>
      <c r="G192" s="1">
        <f>IFERROR(VLOOKUP(B192,'[1]PRD-29'!$A:$D,4,FALSE),0)</f>
        <v>0</v>
      </c>
      <c r="H192" s="1"/>
      <c r="I192" s="1"/>
      <c r="J192" s="4">
        <f t="shared" si="20"/>
        <v>0</v>
      </c>
      <c r="K192" s="1"/>
      <c r="L192" s="1"/>
      <c r="M192" s="1">
        <f>IFERROR(VLOOKUP(B192,[2]SL_1_Sheet!$B:$Q,16,FALSE),0)</f>
        <v>0</v>
      </c>
      <c r="N192" s="1"/>
      <c r="O192" s="1"/>
      <c r="P192" s="50">
        <f t="shared" si="21"/>
        <v>0</v>
      </c>
    </row>
    <row r="193" spans="1:16" ht="65.25">
      <c r="A193" s="1"/>
      <c r="B193" s="1"/>
      <c r="C193" s="18">
        <f>IFERROR(VLOOKUP(B193,[2]SL_1_Sheet!$B:$X,2,FALSE),0)</f>
        <v>0</v>
      </c>
      <c r="D193" s="13"/>
      <c r="E193" s="6">
        <f t="shared" si="19"/>
        <v>0</v>
      </c>
      <c r="F193" s="6">
        <f>IFERROR(VLOOKUP(B193,'[1]PRD-29'!$A:$D,3,FALSE),0)</f>
        <v>0</v>
      </c>
      <c r="G193" s="1">
        <f>IFERROR(VLOOKUP(B193,'[1]PRD-29'!$A:$D,4,FALSE),0)</f>
        <v>0</v>
      </c>
      <c r="H193" s="1"/>
      <c r="I193" s="1"/>
      <c r="J193" s="4">
        <f t="shared" si="20"/>
        <v>0</v>
      </c>
      <c r="K193" s="1"/>
      <c r="L193" s="1"/>
      <c r="M193" s="1">
        <f>IFERROR(VLOOKUP(B193,[2]SL_1_Sheet!$B:$Q,16,FALSE),0)</f>
        <v>0</v>
      </c>
      <c r="N193" s="1"/>
      <c r="O193" s="1"/>
      <c r="P193" s="50">
        <f t="shared" si="21"/>
        <v>0</v>
      </c>
    </row>
    <row r="194" spans="1:16" ht="65.25">
      <c r="A194" s="1"/>
      <c r="B194" s="1"/>
      <c r="C194" s="18">
        <f>IFERROR(VLOOKUP(B194,[2]SL_1_Sheet!$B:$X,2,FALSE),0)</f>
        <v>0</v>
      </c>
      <c r="D194" s="13"/>
      <c r="E194" s="6">
        <f t="shared" si="19"/>
        <v>0</v>
      </c>
      <c r="F194" s="6">
        <f>IFERROR(VLOOKUP(B194,'[1]PRD-29'!$A:$D,3,FALSE),0)</f>
        <v>0</v>
      </c>
      <c r="G194" s="1">
        <f>IFERROR(VLOOKUP(B194,'[1]PRD-29'!$A:$D,4,FALSE),0)</f>
        <v>0</v>
      </c>
      <c r="H194" s="1"/>
      <c r="I194" s="1"/>
      <c r="J194" s="4">
        <f t="shared" si="20"/>
        <v>0</v>
      </c>
      <c r="K194" s="1"/>
      <c r="L194" s="1"/>
      <c r="M194" s="1">
        <f>IFERROR(VLOOKUP(B194,[2]SL_1_Sheet!$B:$Q,16,FALSE),0)</f>
        <v>0</v>
      </c>
      <c r="N194" s="1"/>
      <c r="O194" s="1"/>
      <c r="P194" s="50">
        <f t="shared" si="21"/>
        <v>0</v>
      </c>
    </row>
    <row r="195" spans="1:16" ht="65.25">
      <c r="A195" s="1"/>
      <c r="B195" s="1"/>
      <c r="C195" s="18">
        <f>IFERROR(VLOOKUP(B195,[2]SL_1_Sheet!$B:$X,2,FALSE),0)</f>
        <v>0</v>
      </c>
      <c r="D195" s="13"/>
      <c r="E195" s="6">
        <f t="shared" si="19"/>
        <v>0</v>
      </c>
      <c r="F195" s="6">
        <f>IFERROR(VLOOKUP(B195,'[1]PRD-29'!$A:$D,3,FALSE),0)</f>
        <v>0</v>
      </c>
      <c r="G195" s="1">
        <f>IFERROR(VLOOKUP(B195,'[1]PRD-29'!$A:$D,4,FALSE),0)</f>
        <v>0</v>
      </c>
      <c r="H195" s="1"/>
      <c r="I195" s="1"/>
      <c r="J195" s="4">
        <f t="shared" si="20"/>
        <v>0</v>
      </c>
      <c r="K195" s="1"/>
      <c r="L195" s="1"/>
      <c r="M195" s="1">
        <f>IFERROR(VLOOKUP(B195,[2]SL_1_Sheet!$B:$Q,16,FALSE),0)</f>
        <v>0</v>
      </c>
      <c r="N195" s="1"/>
      <c r="O195" s="1"/>
      <c r="P195" s="50">
        <f t="shared" si="21"/>
        <v>0</v>
      </c>
    </row>
    <row r="196" spans="1:16" ht="65.25">
      <c r="A196" s="1"/>
      <c r="B196" s="1"/>
      <c r="C196" s="18">
        <f>IFERROR(VLOOKUP(B196,[2]SL_1_Sheet!$B:$X,2,FALSE),0)</f>
        <v>0</v>
      </c>
      <c r="D196" s="13"/>
      <c r="E196" s="6">
        <f t="shared" si="19"/>
        <v>0</v>
      </c>
      <c r="F196" s="6">
        <f>IFERROR(VLOOKUP(B196,'[1]PRD-29'!$A:$D,3,FALSE),0)</f>
        <v>0</v>
      </c>
      <c r="G196" s="1">
        <f>IFERROR(VLOOKUP(B196,'[1]PRD-29'!$A:$D,4,FALSE),0)</f>
        <v>0</v>
      </c>
      <c r="H196" s="1"/>
      <c r="I196" s="1"/>
      <c r="J196" s="4">
        <f t="shared" si="20"/>
        <v>0</v>
      </c>
      <c r="K196" s="1"/>
      <c r="L196" s="1"/>
      <c r="M196" s="1">
        <f>IFERROR(VLOOKUP(B196,[2]SL_1_Sheet!$B:$Q,16,FALSE),0)</f>
        <v>0</v>
      </c>
      <c r="N196" s="1"/>
      <c r="O196" s="1"/>
      <c r="P196" s="50">
        <f t="shared" si="21"/>
        <v>0</v>
      </c>
    </row>
    <row r="197" spans="1:16" ht="65.25">
      <c r="A197" s="1"/>
      <c r="B197" s="1"/>
      <c r="C197" s="18">
        <f>IFERROR(VLOOKUP(B197,[2]SL_1_Sheet!$B:$X,2,FALSE),0)</f>
        <v>0</v>
      </c>
      <c r="D197" s="13"/>
      <c r="E197" s="6">
        <f t="shared" si="19"/>
        <v>0</v>
      </c>
      <c r="F197" s="6">
        <f>IFERROR(VLOOKUP(B197,'[1]PRD-29'!$A:$D,3,FALSE),0)</f>
        <v>0</v>
      </c>
      <c r="G197" s="1">
        <f>IFERROR(VLOOKUP(B197,'[1]PRD-29'!$A:$D,4,FALSE),0)</f>
        <v>0</v>
      </c>
      <c r="H197" s="1"/>
      <c r="I197" s="1"/>
      <c r="J197" s="4">
        <f t="shared" si="20"/>
        <v>0</v>
      </c>
      <c r="K197" s="1"/>
      <c r="L197" s="1"/>
      <c r="M197" s="1">
        <f>IFERROR(VLOOKUP(B197,[2]SL_1_Sheet!$B:$Q,16,FALSE),0)</f>
        <v>0</v>
      </c>
      <c r="N197" s="1"/>
      <c r="O197" s="1"/>
      <c r="P197" s="50">
        <f t="shared" si="21"/>
        <v>0</v>
      </c>
    </row>
    <row r="198" spans="1:16" ht="65.25">
      <c r="A198" s="1"/>
      <c r="B198" s="1"/>
      <c r="C198" s="18">
        <f>IFERROR(VLOOKUP(B198,[2]SL_1_Sheet!$B:$X,2,FALSE),0)</f>
        <v>0</v>
      </c>
      <c r="D198" s="13"/>
      <c r="E198" s="6">
        <f t="shared" si="19"/>
        <v>0</v>
      </c>
      <c r="F198" s="6">
        <f>IFERROR(VLOOKUP(B198,'[1]PRD-29'!$A:$D,3,FALSE),0)</f>
        <v>0</v>
      </c>
      <c r="G198" s="1">
        <f>IFERROR(VLOOKUP(B198,'[1]PRD-29'!$A:$D,4,FALSE),0)</f>
        <v>0</v>
      </c>
      <c r="H198" s="1"/>
      <c r="I198" s="1"/>
      <c r="J198" s="4">
        <f t="shared" si="20"/>
        <v>0</v>
      </c>
      <c r="K198" s="1"/>
      <c r="L198" s="1"/>
      <c r="M198" s="1">
        <f>IFERROR(VLOOKUP(B198,[2]SL_1_Sheet!$B:$Q,16,FALSE),0)</f>
        <v>0</v>
      </c>
      <c r="N198" s="1"/>
      <c r="O198" s="1"/>
      <c r="P198" s="50">
        <f t="shared" si="21"/>
        <v>0</v>
      </c>
    </row>
    <row r="199" spans="1:16" ht="65.25">
      <c r="A199" s="1"/>
      <c r="B199" s="1"/>
      <c r="C199" s="18">
        <f>IFERROR(VLOOKUP(B199,[2]SL_1_Sheet!$B:$X,2,FALSE),0)</f>
        <v>0</v>
      </c>
      <c r="D199" s="13"/>
      <c r="E199" s="6">
        <f t="shared" si="19"/>
        <v>0</v>
      </c>
      <c r="F199" s="6">
        <f>IFERROR(VLOOKUP(B199,'[1]PRD-29'!$A:$D,3,FALSE),0)</f>
        <v>0</v>
      </c>
      <c r="G199" s="1">
        <f>IFERROR(VLOOKUP(B199,'[1]PRD-29'!$A:$D,4,FALSE),0)</f>
        <v>0</v>
      </c>
      <c r="H199" s="1"/>
      <c r="I199" s="1"/>
      <c r="J199" s="4">
        <f t="shared" si="20"/>
        <v>0</v>
      </c>
      <c r="K199" s="1"/>
      <c r="L199" s="1"/>
      <c r="M199" s="1">
        <f>IFERROR(VLOOKUP(B199,[2]SL_1_Sheet!$B:$Q,16,FALSE),0)</f>
        <v>0</v>
      </c>
      <c r="N199" s="1"/>
      <c r="O199" s="1"/>
      <c r="P199" s="50">
        <f t="shared" si="21"/>
        <v>0</v>
      </c>
    </row>
    <row r="200" spans="1:16" ht="65.25">
      <c r="A200" s="1"/>
      <c r="B200" s="1"/>
      <c r="C200" s="18">
        <f>IFERROR(VLOOKUP(B200,[2]SL_1_Sheet!$B:$X,2,FALSE),0)</f>
        <v>0</v>
      </c>
      <c r="D200" s="13"/>
      <c r="E200" s="6">
        <f t="shared" si="19"/>
        <v>0</v>
      </c>
      <c r="F200" s="6">
        <f>IFERROR(VLOOKUP(B200,'[1]PRD-29'!$A:$D,3,FALSE),0)</f>
        <v>0</v>
      </c>
      <c r="G200" s="1">
        <f>IFERROR(VLOOKUP(B200,'[1]PRD-29'!$A:$D,4,FALSE),0)</f>
        <v>0</v>
      </c>
      <c r="H200" s="1"/>
      <c r="I200" s="1"/>
      <c r="J200" s="4">
        <f t="shared" si="20"/>
        <v>0</v>
      </c>
      <c r="K200" s="1"/>
      <c r="L200" s="1"/>
      <c r="M200" s="1">
        <f>IFERROR(VLOOKUP(B200,[2]SL_1_Sheet!$B:$Q,16,FALSE),0)</f>
        <v>0</v>
      </c>
      <c r="N200" s="1"/>
      <c r="O200" s="1"/>
      <c r="P200" s="50">
        <f t="shared" si="21"/>
        <v>0</v>
      </c>
    </row>
    <row r="201" spans="1:16" ht="65.25">
      <c r="A201" s="1"/>
      <c r="B201" s="1"/>
      <c r="C201" s="18">
        <f>IFERROR(VLOOKUP(B201,[2]SL_1_Sheet!$B:$X,2,FALSE),0)</f>
        <v>0</v>
      </c>
      <c r="D201" s="13"/>
      <c r="E201" s="6">
        <f t="shared" si="19"/>
        <v>0</v>
      </c>
      <c r="F201" s="6">
        <f>IFERROR(VLOOKUP(B201,'[1]PRD-29'!$A:$D,3,FALSE),0)</f>
        <v>0</v>
      </c>
      <c r="G201" s="1">
        <f>IFERROR(VLOOKUP(B201,'[1]PRD-29'!$A:$D,4,FALSE),0)</f>
        <v>0</v>
      </c>
      <c r="H201" s="1"/>
      <c r="I201" s="1"/>
      <c r="J201" s="4">
        <f t="shared" si="20"/>
        <v>0</v>
      </c>
      <c r="K201" s="1"/>
      <c r="L201" s="1"/>
      <c r="M201" s="1">
        <f>IFERROR(VLOOKUP(B201,[2]SL_1_Sheet!$B:$Q,16,FALSE),0)</f>
        <v>0</v>
      </c>
      <c r="N201" s="1"/>
      <c r="O201" s="1"/>
      <c r="P201" s="50">
        <f t="shared" si="21"/>
        <v>0</v>
      </c>
    </row>
    <row r="202" spans="1:16" ht="65.25">
      <c r="A202" s="1"/>
      <c r="B202" s="1"/>
      <c r="C202" s="18">
        <f>IFERROR(VLOOKUP(B202,[2]SL_1_Sheet!$B:$X,2,FALSE),0)</f>
        <v>0</v>
      </c>
      <c r="D202" s="13"/>
      <c r="E202" s="6">
        <f t="shared" si="19"/>
        <v>0</v>
      </c>
      <c r="F202" s="6">
        <f>IFERROR(VLOOKUP(B202,'[1]PRD-29'!$A:$D,3,FALSE),0)</f>
        <v>0</v>
      </c>
      <c r="G202" s="1">
        <f>IFERROR(VLOOKUP(B202,'[1]PRD-29'!$A:$D,4,FALSE),0)</f>
        <v>0</v>
      </c>
      <c r="H202" s="1"/>
      <c r="I202" s="1"/>
      <c r="J202" s="4">
        <f t="shared" si="20"/>
        <v>0</v>
      </c>
      <c r="K202" s="1"/>
      <c r="L202" s="1"/>
      <c r="M202" s="1">
        <f>IFERROR(VLOOKUP(B202,[2]SL_1_Sheet!$B:$Q,16,FALSE),0)</f>
        <v>0</v>
      </c>
      <c r="N202" s="1"/>
      <c r="O202" s="1"/>
      <c r="P202" s="50">
        <f t="shared" si="21"/>
        <v>0</v>
      </c>
    </row>
    <row r="203" spans="1:16" ht="65.25">
      <c r="A203" s="1"/>
      <c r="B203" s="1"/>
      <c r="C203" s="18">
        <f>IFERROR(VLOOKUP(B203,[2]SL_1_Sheet!$B:$X,2,FALSE),0)</f>
        <v>0</v>
      </c>
      <c r="D203" s="13"/>
      <c r="E203" s="6">
        <f t="shared" si="19"/>
        <v>0</v>
      </c>
      <c r="F203" s="6">
        <f>IFERROR(VLOOKUP(B203,'[1]PRD-29'!$A:$D,3,FALSE),0)</f>
        <v>0</v>
      </c>
      <c r="G203" s="1">
        <f>IFERROR(VLOOKUP(B203,'[1]PRD-29'!$A:$D,4,FALSE),0)</f>
        <v>0</v>
      </c>
      <c r="H203" s="1"/>
      <c r="I203" s="1"/>
      <c r="J203" s="4">
        <f t="shared" si="20"/>
        <v>0</v>
      </c>
      <c r="K203" s="1"/>
      <c r="L203" s="1"/>
      <c r="M203" s="1">
        <f>IFERROR(VLOOKUP(B203,[2]SL_1_Sheet!$B:$Q,16,FALSE),0)</f>
        <v>0</v>
      </c>
      <c r="N203" s="1"/>
      <c r="O203" s="1"/>
      <c r="P203" s="50">
        <f t="shared" si="21"/>
        <v>0</v>
      </c>
    </row>
    <row r="204" spans="1:16" ht="65.25">
      <c r="A204" s="1"/>
      <c r="B204" s="1"/>
      <c r="C204" s="18">
        <f>IFERROR(VLOOKUP(B204,[2]SL_1_Sheet!$B:$X,2,FALSE),0)</f>
        <v>0</v>
      </c>
      <c r="D204" s="13"/>
      <c r="E204" s="6">
        <f t="shared" si="19"/>
        <v>0</v>
      </c>
      <c r="F204" s="6">
        <f>IFERROR(VLOOKUP(B204,'[1]PRD-29'!$A:$D,3,FALSE),0)</f>
        <v>0</v>
      </c>
      <c r="G204" s="1">
        <f>IFERROR(VLOOKUP(B204,'[1]PRD-29'!$A:$D,4,FALSE),0)</f>
        <v>0</v>
      </c>
      <c r="H204" s="1"/>
      <c r="I204" s="1"/>
      <c r="J204" s="4">
        <f t="shared" si="20"/>
        <v>0</v>
      </c>
      <c r="K204" s="1"/>
      <c r="L204" s="1"/>
      <c r="M204" s="1">
        <f>IFERROR(VLOOKUP(B204,[2]SL_1_Sheet!$B:$Q,16,FALSE),0)</f>
        <v>0</v>
      </c>
      <c r="N204" s="1"/>
      <c r="O204" s="1"/>
      <c r="P204" s="50">
        <f t="shared" si="21"/>
        <v>0</v>
      </c>
    </row>
    <row r="205" spans="1:16" ht="65.25">
      <c r="A205" s="1"/>
      <c r="B205" s="1"/>
      <c r="C205" s="18">
        <f>IFERROR(VLOOKUP(B205,[2]SL_1_Sheet!$B:$X,2,FALSE),0)</f>
        <v>0</v>
      </c>
      <c r="D205" s="13"/>
      <c r="E205" s="6">
        <f t="shared" si="19"/>
        <v>0</v>
      </c>
      <c r="F205" s="6">
        <f>IFERROR(VLOOKUP(B205,'[1]PRD-29'!$A:$D,3,FALSE),0)</f>
        <v>0</v>
      </c>
      <c r="G205" s="1">
        <f>IFERROR(VLOOKUP(B205,'[1]PRD-29'!$A:$D,4,FALSE),0)</f>
        <v>0</v>
      </c>
      <c r="H205" s="1"/>
      <c r="I205" s="1"/>
      <c r="J205" s="4">
        <f t="shared" si="20"/>
        <v>0</v>
      </c>
      <c r="K205" s="1"/>
      <c r="L205" s="1"/>
      <c r="M205" s="1">
        <f>IFERROR(VLOOKUP(B205,[2]SL_1_Sheet!$B:$Q,16,FALSE),0)</f>
        <v>0</v>
      </c>
      <c r="N205" s="1"/>
      <c r="O205" s="1"/>
      <c r="P205" s="50">
        <f t="shared" si="21"/>
        <v>0</v>
      </c>
    </row>
    <row r="206" spans="1:16" ht="65.25">
      <c r="A206" s="1"/>
      <c r="B206" s="1"/>
      <c r="C206" s="18">
        <f>IFERROR(VLOOKUP(B206,[2]SL_1_Sheet!$B:$X,2,FALSE),0)</f>
        <v>0</v>
      </c>
      <c r="D206" s="13"/>
      <c r="E206" s="6">
        <f t="shared" si="19"/>
        <v>0</v>
      </c>
      <c r="F206" s="6">
        <f>IFERROR(VLOOKUP(B206,'[1]PRD-29'!$A:$D,3,FALSE),0)</f>
        <v>0</v>
      </c>
      <c r="G206" s="1">
        <f>IFERROR(VLOOKUP(B206,'[1]PRD-29'!$A:$D,4,FALSE),0)</f>
        <v>0</v>
      </c>
      <c r="H206" s="1"/>
      <c r="I206" s="1"/>
      <c r="J206" s="4">
        <f t="shared" si="20"/>
        <v>0</v>
      </c>
      <c r="K206" s="1"/>
      <c r="L206" s="1"/>
      <c r="M206" s="1">
        <f>IFERROR(VLOOKUP(B206,[2]SL_1_Sheet!$B:$Q,16,FALSE),0)</f>
        <v>0</v>
      </c>
      <c r="N206" s="1"/>
      <c r="O206" s="1"/>
      <c r="P206" s="50">
        <f t="shared" si="21"/>
        <v>0</v>
      </c>
    </row>
    <row r="207" spans="1:16" ht="65.25">
      <c r="A207" s="1"/>
      <c r="B207" s="1"/>
      <c r="C207" s="18">
        <f>IFERROR(VLOOKUP(B207,[2]SL_1_Sheet!$B:$X,2,FALSE),0)</f>
        <v>0</v>
      </c>
      <c r="D207" s="13"/>
      <c r="E207" s="6">
        <f t="shared" si="19"/>
        <v>0</v>
      </c>
      <c r="F207" s="6">
        <f>IFERROR(VLOOKUP(B207,'[1]PRD-29'!$A:$D,3,FALSE),0)</f>
        <v>0</v>
      </c>
      <c r="G207" s="1">
        <f>IFERROR(VLOOKUP(B207,'[1]PRD-29'!$A:$D,4,FALSE),0)</f>
        <v>0</v>
      </c>
      <c r="H207" s="1"/>
      <c r="I207" s="1"/>
      <c r="J207" s="4">
        <f t="shared" si="20"/>
        <v>0</v>
      </c>
      <c r="K207" s="1"/>
      <c r="L207" s="1"/>
      <c r="M207" s="1">
        <f>IFERROR(VLOOKUP(B207,[2]SL_1_Sheet!$B:$Q,16,FALSE),0)</f>
        <v>0</v>
      </c>
      <c r="N207" s="1"/>
      <c r="O207" s="1"/>
      <c r="P207" s="50">
        <f t="shared" si="21"/>
        <v>0</v>
      </c>
    </row>
    <row r="208" spans="1:16" ht="65.25">
      <c r="A208" s="1"/>
      <c r="B208" s="1"/>
      <c r="C208" s="18">
        <f>IFERROR(VLOOKUP(B208,[2]SL_1_Sheet!$B:$X,2,FALSE),0)</f>
        <v>0</v>
      </c>
      <c r="D208" s="13"/>
      <c r="E208" s="6">
        <f t="shared" si="19"/>
        <v>0</v>
      </c>
      <c r="F208" s="6">
        <f>IFERROR(VLOOKUP(B208,'[1]PRD-29'!$A:$D,3,FALSE),0)</f>
        <v>0</v>
      </c>
      <c r="G208" s="1">
        <f>IFERROR(VLOOKUP(B208,'[1]PRD-29'!$A:$D,4,FALSE),0)</f>
        <v>0</v>
      </c>
      <c r="H208" s="1"/>
      <c r="I208" s="1"/>
      <c r="J208" s="4">
        <f t="shared" si="20"/>
        <v>0</v>
      </c>
      <c r="K208" s="1"/>
      <c r="L208" s="1"/>
      <c r="M208" s="1">
        <f>IFERROR(VLOOKUP(B208,[2]SL_1_Sheet!$B:$Q,16,FALSE),0)</f>
        <v>0</v>
      </c>
      <c r="N208" s="1"/>
      <c r="O208" s="1"/>
      <c r="P208" s="50">
        <f t="shared" si="21"/>
        <v>0</v>
      </c>
    </row>
    <row r="209" spans="1:16" ht="65.25">
      <c r="A209" s="1"/>
      <c r="B209" s="1"/>
      <c r="C209" s="18">
        <f>IFERROR(VLOOKUP(B209,[2]SL_1_Sheet!$B:$X,2,FALSE),0)</f>
        <v>0</v>
      </c>
      <c r="D209" s="13"/>
      <c r="E209" s="6">
        <f t="shared" si="19"/>
        <v>0</v>
      </c>
      <c r="F209" s="6">
        <f>IFERROR(VLOOKUP(B209,'[1]PRD-29'!$A:$D,3,FALSE),0)</f>
        <v>0</v>
      </c>
      <c r="G209" s="1">
        <f>IFERROR(VLOOKUP(B209,'[1]PRD-29'!$A:$D,4,FALSE),0)</f>
        <v>0</v>
      </c>
      <c r="H209" s="1"/>
      <c r="I209" s="1"/>
      <c r="J209" s="4">
        <f t="shared" si="20"/>
        <v>0</v>
      </c>
      <c r="K209" s="1"/>
      <c r="L209" s="1"/>
      <c r="M209" s="1">
        <f>IFERROR(VLOOKUP(B209,[2]SL_1_Sheet!$B:$Q,16,FALSE),0)</f>
        <v>0</v>
      </c>
      <c r="N209" s="1"/>
      <c r="O209" s="1"/>
      <c r="P209" s="50">
        <f t="shared" si="21"/>
        <v>0</v>
      </c>
    </row>
    <row r="210" spans="1:16" ht="65.25">
      <c r="A210" s="1"/>
      <c r="B210" s="1"/>
      <c r="C210" s="18">
        <f>IFERROR(VLOOKUP(B210,[2]SL_1_Sheet!$B:$X,2,FALSE),0)</f>
        <v>0</v>
      </c>
      <c r="D210" s="13"/>
      <c r="E210" s="6">
        <f t="shared" si="19"/>
        <v>0</v>
      </c>
      <c r="F210" s="6">
        <f>IFERROR(VLOOKUP(B210,'[1]PRD-29'!$A:$D,3,FALSE),0)</f>
        <v>0</v>
      </c>
      <c r="G210" s="1">
        <f>IFERROR(VLOOKUP(B210,'[1]PRD-29'!$A:$D,4,FALSE),0)</f>
        <v>0</v>
      </c>
      <c r="H210" s="1"/>
      <c r="I210" s="1"/>
      <c r="J210" s="4">
        <f t="shared" si="20"/>
        <v>0</v>
      </c>
      <c r="K210" s="1"/>
      <c r="L210" s="1"/>
      <c r="M210" s="1">
        <f>IFERROR(VLOOKUP(B210,[2]SL_1_Sheet!$B:$Q,16,FALSE),0)</f>
        <v>0</v>
      </c>
      <c r="N210" s="1"/>
      <c r="O210" s="1"/>
      <c r="P210" s="50">
        <f t="shared" si="21"/>
        <v>0</v>
      </c>
    </row>
    <row r="211" spans="1:16" ht="65.25">
      <c r="A211" s="1"/>
      <c r="B211" s="1"/>
      <c r="C211" s="18">
        <f>IFERROR(VLOOKUP(B211,[2]SL_1_Sheet!$B:$X,2,FALSE),0)</f>
        <v>0</v>
      </c>
      <c r="D211" s="13"/>
      <c r="E211" s="6">
        <f t="shared" ref="E211:E274" si="22">A211</f>
        <v>0</v>
      </c>
      <c r="F211" s="6">
        <f>IFERROR(VLOOKUP(B211,'[1]PRD-29'!$A:$D,3,FALSE),0)</f>
        <v>0</v>
      </c>
      <c r="G211" s="1">
        <f>IFERROR(VLOOKUP(B211,'[1]PRD-29'!$A:$D,4,FALSE),0)</f>
        <v>0</v>
      </c>
      <c r="H211" s="1"/>
      <c r="I211" s="1"/>
      <c r="J211" s="4">
        <f t="shared" ref="J211:J274" si="23">A211</f>
        <v>0</v>
      </c>
      <c r="K211" s="1"/>
      <c r="L211" s="1"/>
      <c r="M211" s="1">
        <f>IFERROR(VLOOKUP(B211,[2]SL_1_Sheet!$B:$Q,16,FALSE),0)</f>
        <v>0</v>
      </c>
      <c r="N211" s="1"/>
      <c r="O211" s="1"/>
      <c r="P211" s="50">
        <f t="shared" ref="P211:P274" si="24">B211</f>
        <v>0</v>
      </c>
    </row>
    <row r="212" spans="1:16" ht="65.25">
      <c r="A212" s="1"/>
      <c r="B212" s="1"/>
      <c r="C212" s="18">
        <f>IFERROR(VLOOKUP(B212,[2]SL_1_Sheet!$B:$X,2,FALSE),0)</f>
        <v>0</v>
      </c>
      <c r="D212" s="13"/>
      <c r="E212" s="6">
        <f t="shared" si="22"/>
        <v>0</v>
      </c>
      <c r="F212" s="6">
        <f>IFERROR(VLOOKUP(B212,'[1]PRD-29'!$A:$D,3,FALSE),0)</f>
        <v>0</v>
      </c>
      <c r="G212" s="1">
        <f>IFERROR(VLOOKUP(B212,'[1]PRD-29'!$A:$D,4,FALSE),0)</f>
        <v>0</v>
      </c>
      <c r="H212" s="1"/>
      <c r="I212" s="1"/>
      <c r="J212" s="4">
        <f t="shared" si="23"/>
        <v>0</v>
      </c>
      <c r="K212" s="1"/>
      <c r="L212" s="1"/>
      <c r="M212" s="1">
        <f>IFERROR(VLOOKUP(B212,[2]SL_1_Sheet!$B:$Q,16,FALSE),0)</f>
        <v>0</v>
      </c>
      <c r="N212" s="1"/>
      <c r="O212" s="1"/>
      <c r="P212" s="50">
        <f t="shared" si="24"/>
        <v>0</v>
      </c>
    </row>
    <row r="213" spans="1:16" ht="65.25">
      <c r="A213" s="1"/>
      <c r="B213" s="1"/>
      <c r="C213" s="18">
        <f>IFERROR(VLOOKUP(B213,[2]SL_1_Sheet!$B:$X,2,FALSE),0)</f>
        <v>0</v>
      </c>
      <c r="D213" s="13"/>
      <c r="E213" s="6">
        <f t="shared" si="22"/>
        <v>0</v>
      </c>
      <c r="F213" s="6">
        <f>IFERROR(VLOOKUP(B213,'[1]PRD-29'!$A:$D,3,FALSE),0)</f>
        <v>0</v>
      </c>
      <c r="G213" s="1">
        <f>IFERROR(VLOOKUP(B213,'[1]PRD-29'!$A:$D,4,FALSE),0)</f>
        <v>0</v>
      </c>
      <c r="H213" s="1"/>
      <c r="I213" s="1"/>
      <c r="J213" s="4">
        <f t="shared" si="23"/>
        <v>0</v>
      </c>
      <c r="K213" s="1"/>
      <c r="L213" s="1"/>
      <c r="M213" s="1">
        <f>IFERROR(VLOOKUP(B213,[2]SL_1_Sheet!$B:$Q,16,FALSE),0)</f>
        <v>0</v>
      </c>
      <c r="N213" s="1"/>
      <c r="O213" s="1"/>
      <c r="P213" s="50">
        <f t="shared" si="24"/>
        <v>0</v>
      </c>
    </row>
    <row r="214" spans="1:16" ht="65.25">
      <c r="A214" s="1"/>
      <c r="B214" s="1"/>
      <c r="C214" s="18">
        <f>IFERROR(VLOOKUP(B214,[2]SL_1_Sheet!$B:$X,2,FALSE),0)</f>
        <v>0</v>
      </c>
      <c r="D214" s="13"/>
      <c r="E214" s="6">
        <f t="shared" si="22"/>
        <v>0</v>
      </c>
      <c r="F214" s="6">
        <f>IFERROR(VLOOKUP(B214,'[1]PRD-29'!$A:$D,3,FALSE),0)</f>
        <v>0</v>
      </c>
      <c r="G214" s="1">
        <f>IFERROR(VLOOKUP(B214,'[1]PRD-29'!$A:$D,4,FALSE),0)</f>
        <v>0</v>
      </c>
      <c r="H214" s="1"/>
      <c r="I214" s="1"/>
      <c r="J214" s="4">
        <f t="shared" si="23"/>
        <v>0</v>
      </c>
      <c r="K214" s="1"/>
      <c r="L214" s="1"/>
      <c r="M214" s="1">
        <f>IFERROR(VLOOKUP(B214,[2]SL_1_Sheet!$B:$Q,16,FALSE),0)</f>
        <v>0</v>
      </c>
      <c r="N214" s="1"/>
      <c r="O214" s="1"/>
      <c r="P214" s="50">
        <f t="shared" si="24"/>
        <v>0</v>
      </c>
    </row>
    <row r="215" spans="1:16" ht="65.25">
      <c r="A215" s="1"/>
      <c r="B215" s="1"/>
      <c r="C215" s="18">
        <f>IFERROR(VLOOKUP(B215,[2]SL_1_Sheet!$B:$X,2,FALSE),0)</f>
        <v>0</v>
      </c>
      <c r="D215" s="13"/>
      <c r="E215" s="6">
        <f t="shared" si="22"/>
        <v>0</v>
      </c>
      <c r="F215" s="6">
        <f>IFERROR(VLOOKUP(B215,'[1]PRD-29'!$A:$D,3,FALSE),0)</f>
        <v>0</v>
      </c>
      <c r="G215" s="1">
        <f>IFERROR(VLOOKUP(B215,'[1]PRD-29'!$A:$D,4,FALSE),0)</f>
        <v>0</v>
      </c>
      <c r="H215" s="1"/>
      <c r="I215" s="1"/>
      <c r="J215" s="4">
        <f t="shared" si="23"/>
        <v>0</v>
      </c>
      <c r="K215" s="1"/>
      <c r="L215" s="1"/>
      <c r="M215" s="1">
        <f>IFERROR(VLOOKUP(B215,[2]SL_1_Sheet!$B:$Q,16,FALSE),0)</f>
        <v>0</v>
      </c>
      <c r="N215" s="1"/>
      <c r="O215" s="1"/>
      <c r="P215" s="50">
        <f t="shared" si="24"/>
        <v>0</v>
      </c>
    </row>
    <row r="216" spans="1:16" ht="65.25">
      <c r="A216" s="1"/>
      <c r="B216" s="1"/>
      <c r="C216" s="18">
        <f>IFERROR(VLOOKUP(B216,[2]SL_1_Sheet!$B:$X,2,FALSE),0)</f>
        <v>0</v>
      </c>
      <c r="D216" s="13"/>
      <c r="E216" s="6">
        <f t="shared" si="22"/>
        <v>0</v>
      </c>
      <c r="F216" s="6">
        <f>IFERROR(VLOOKUP(B216,'[1]PRD-29'!$A:$D,3,FALSE),0)</f>
        <v>0</v>
      </c>
      <c r="G216" s="1">
        <f>IFERROR(VLOOKUP(B216,'[1]PRD-29'!$A:$D,4,FALSE),0)</f>
        <v>0</v>
      </c>
      <c r="H216" s="1"/>
      <c r="I216" s="1"/>
      <c r="J216" s="4">
        <f t="shared" si="23"/>
        <v>0</v>
      </c>
      <c r="K216" s="1"/>
      <c r="L216" s="1"/>
      <c r="M216" s="1">
        <f>IFERROR(VLOOKUP(B216,[2]SL_1_Sheet!$B:$Q,16,FALSE),0)</f>
        <v>0</v>
      </c>
      <c r="N216" s="1"/>
      <c r="O216" s="1"/>
      <c r="P216" s="50">
        <f t="shared" si="24"/>
        <v>0</v>
      </c>
    </row>
    <row r="217" spans="1:16" ht="65.25">
      <c r="A217" s="1"/>
      <c r="B217" s="1"/>
      <c r="C217" s="18">
        <f>IFERROR(VLOOKUP(B217,[2]SL_1_Sheet!$B:$X,2,FALSE),0)</f>
        <v>0</v>
      </c>
      <c r="D217" s="13"/>
      <c r="E217" s="6">
        <f t="shared" si="22"/>
        <v>0</v>
      </c>
      <c r="F217" s="6">
        <f>IFERROR(VLOOKUP(B217,'[1]PRD-29'!$A:$D,3,FALSE),0)</f>
        <v>0</v>
      </c>
      <c r="G217" s="1">
        <f>IFERROR(VLOOKUP(B217,'[1]PRD-29'!$A:$D,4,FALSE),0)</f>
        <v>0</v>
      </c>
      <c r="H217" s="1"/>
      <c r="I217" s="1"/>
      <c r="J217" s="4">
        <f t="shared" si="23"/>
        <v>0</v>
      </c>
      <c r="K217" s="1"/>
      <c r="L217" s="1"/>
      <c r="M217" s="1">
        <f>IFERROR(VLOOKUP(B217,[2]SL_1_Sheet!$B:$Q,16,FALSE),0)</f>
        <v>0</v>
      </c>
      <c r="N217" s="1"/>
      <c r="O217" s="1"/>
      <c r="P217" s="50">
        <f t="shared" si="24"/>
        <v>0</v>
      </c>
    </row>
    <row r="218" spans="1:16" ht="65.25">
      <c r="A218" s="1"/>
      <c r="B218" s="1"/>
      <c r="C218" s="18">
        <f>IFERROR(VLOOKUP(B218,[2]SL_1_Sheet!$B:$X,2,FALSE),0)</f>
        <v>0</v>
      </c>
      <c r="D218" s="13"/>
      <c r="E218" s="6">
        <f t="shared" si="22"/>
        <v>0</v>
      </c>
      <c r="F218" s="6">
        <f>IFERROR(VLOOKUP(B218,'[1]PRD-29'!$A:$D,3,FALSE),0)</f>
        <v>0</v>
      </c>
      <c r="G218" s="1">
        <f>IFERROR(VLOOKUP(B218,'[1]PRD-29'!$A:$D,4,FALSE),0)</f>
        <v>0</v>
      </c>
      <c r="H218" s="1"/>
      <c r="I218" s="1"/>
      <c r="J218" s="4">
        <f t="shared" si="23"/>
        <v>0</v>
      </c>
      <c r="K218" s="1"/>
      <c r="L218" s="1"/>
      <c r="M218" s="1">
        <f>IFERROR(VLOOKUP(B218,[2]SL_1_Sheet!$B:$Q,16,FALSE),0)</f>
        <v>0</v>
      </c>
      <c r="N218" s="1"/>
      <c r="O218" s="1"/>
      <c r="P218" s="50">
        <f t="shared" si="24"/>
        <v>0</v>
      </c>
    </row>
    <row r="219" spans="1:16" ht="65.25">
      <c r="A219" s="1"/>
      <c r="B219" s="1"/>
      <c r="C219" s="18">
        <f>IFERROR(VLOOKUP(B219,[2]SL_1_Sheet!$B:$X,2,FALSE),0)</f>
        <v>0</v>
      </c>
      <c r="D219" s="13"/>
      <c r="E219" s="6">
        <f t="shared" si="22"/>
        <v>0</v>
      </c>
      <c r="F219" s="6">
        <f>IFERROR(VLOOKUP(B219,'[1]PRD-29'!$A:$D,3,FALSE),0)</f>
        <v>0</v>
      </c>
      <c r="G219" s="1">
        <f>IFERROR(VLOOKUP(B219,'[1]PRD-29'!$A:$D,4,FALSE),0)</f>
        <v>0</v>
      </c>
      <c r="H219" s="1"/>
      <c r="I219" s="1"/>
      <c r="J219" s="4">
        <f t="shared" si="23"/>
        <v>0</v>
      </c>
      <c r="K219" s="1"/>
      <c r="L219" s="1"/>
      <c r="M219" s="1">
        <f>IFERROR(VLOOKUP(B219,[2]SL_1_Sheet!$B:$Q,16,FALSE),0)</f>
        <v>0</v>
      </c>
      <c r="N219" s="1"/>
      <c r="O219" s="1"/>
      <c r="P219" s="50">
        <f t="shared" si="24"/>
        <v>0</v>
      </c>
    </row>
    <row r="220" spans="1:16" ht="65.25">
      <c r="A220" s="1"/>
      <c r="B220" s="1"/>
      <c r="C220" s="18">
        <f>IFERROR(VLOOKUP(B220,[2]SL_1_Sheet!$B:$X,2,FALSE),0)</f>
        <v>0</v>
      </c>
      <c r="D220" s="13"/>
      <c r="E220" s="6">
        <f t="shared" si="22"/>
        <v>0</v>
      </c>
      <c r="F220" s="6">
        <f>IFERROR(VLOOKUP(B220,'[1]PRD-29'!$A:$D,3,FALSE),0)</f>
        <v>0</v>
      </c>
      <c r="G220" s="1">
        <f>IFERROR(VLOOKUP(B220,'[1]PRD-29'!$A:$D,4,FALSE),0)</f>
        <v>0</v>
      </c>
      <c r="H220" s="1"/>
      <c r="I220" s="1"/>
      <c r="J220" s="4">
        <f t="shared" si="23"/>
        <v>0</v>
      </c>
      <c r="K220" s="1"/>
      <c r="L220" s="1"/>
      <c r="M220" s="1">
        <f>IFERROR(VLOOKUP(B220,[2]SL_1_Sheet!$B:$Q,16,FALSE),0)</f>
        <v>0</v>
      </c>
      <c r="N220" s="1"/>
      <c r="O220" s="1"/>
      <c r="P220" s="50">
        <f t="shared" si="24"/>
        <v>0</v>
      </c>
    </row>
    <row r="221" spans="1:16" ht="65.25">
      <c r="A221" s="1"/>
      <c r="B221" s="1"/>
      <c r="C221" s="18">
        <f>IFERROR(VLOOKUP(B221,[2]SL_1_Sheet!$B:$X,2,FALSE),0)</f>
        <v>0</v>
      </c>
      <c r="D221" s="13"/>
      <c r="E221" s="6">
        <f t="shared" si="22"/>
        <v>0</v>
      </c>
      <c r="F221" s="6">
        <f>IFERROR(VLOOKUP(B221,'[1]PRD-29'!$A:$D,3,FALSE),0)</f>
        <v>0</v>
      </c>
      <c r="G221" s="1">
        <f>IFERROR(VLOOKUP(B221,'[1]PRD-29'!$A:$D,4,FALSE),0)</f>
        <v>0</v>
      </c>
      <c r="H221" s="1"/>
      <c r="I221" s="1"/>
      <c r="J221" s="4">
        <f t="shared" si="23"/>
        <v>0</v>
      </c>
      <c r="K221" s="1"/>
      <c r="L221" s="1"/>
      <c r="M221" s="1">
        <f>IFERROR(VLOOKUP(B221,[2]SL_1_Sheet!$B:$Q,16,FALSE),0)</f>
        <v>0</v>
      </c>
      <c r="N221" s="1"/>
      <c r="O221" s="1"/>
      <c r="P221" s="50">
        <f t="shared" si="24"/>
        <v>0</v>
      </c>
    </row>
    <row r="222" spans="1:16" ht="65.25">
      <c r="A222" s="1"/>
      <c r="B222" s="1"/>
      <c r="C222" s="18">
        <f>IFERROR(VLOOKUP(B222,[2]SL_1_Sheet!$B:$X,2,FALSE),0)</f>
        <v>0</v>
      </c>
      <c r="D222" s="13"/>
      <c r="E222" s="6">
        <f t="shared" si="22"/>
        <v>0</v>
      </c>
      <c r="F222" s="6">
        <f>IFERROR(VLOOKUP(B222,'[1]PRD-29'!$A:$D,3,FALSE),0)</f>
        <v>0</v>
      </c>
      <c r="G222" s="1">
        <f>IFERROR(VLOOKUP(B222,'[1]PRD-29'!$A:$D,4,FALSE),0)</f>
        <v>0</v>
      </c>
      <c r="H222" s="1"/>
      <c r="I222" s="1"/>
      <c r="J222" s="4">
        <f t="shared" si="23"/>
        <v>0</v>
      </c>
      <c r="K222" s="1"/>
      <c r="L222" s="1"/>
      <c r="M222" s="1">
        <f>IFERROR(VLOOKUP(B222,[2]SL_1_Sheet!$B:$Q,16,FALSE),0)</f>
        <v>0</v>
      </c>
      <c r="N222" s="1"/>
      <c r="O222" s="1"/>
      <c r="P222" s="50">
        <f t="shared" si="24"/>
        <v>0</v>
      </c>
    </row>
    <row r="223" spans="1:16" ht="65.25">
      <c r="A223" s="1"/>
      <c r="B223" s="1"/>
      <c r="C223" s="18">
        <f>IFERROR(VLOOKUP(B223,[2]SL_1_Sheet!$B:$X,2,FALSE),0)</f>
        <v>0</v>
      </c>
      <c r="D223" s="13"/>
      <c r="E223" s="6">
        <f t="shared" si="22"/>
        <v>0</v>
      </c>
      <c r="F223" s="6">
        <f>IFERROR(VLOOKUP(B223,'[1]PRD-29'!$A:$D,3,FALSE),0)</f>
        <v>0</v>
      </c>
      <c r="G223" s="1">
        <f>IFERROR(VLOOKUP(B223,'[1]PRD-29'!$A:$D,4,FALSE),0)</f>
        <v>0</v>
      </c>
      <c r="H223" s="1"/>
      <c r="I223" s="1"/>
      <c r="J223" s="4">
        <f t="shared" si="23"/>
        <v>0</v>
      </c>
      <c r="K223" s="1"/>
      <c r="L223" s="1"/>
      <c r="M223" s="1">
        <f>IFERROR(VLOOKUP(B223,[2]SL_1_Sheet!$B:$Q,16,FALSE),0)</f>
        <v>0</v>
      </c>
      <c r="N223" s="1"/>
      <c r="O223" s="1"/>
      <c r="P223" s="50">
        <f t="shared" si="24"/>
        <v>0</v>
      </c>
    </row>
    <row r="224" spans="1:16" ht="65.25">
      <c r="A224" s="1"/>
      <c r="B224" s="1"/>
      <c r="C224" s="18">
        <f>IFERROR(VLOOKUP(B224,[2]SL_1_Sheet!$B:$X,2,FALSE),0)</f>
        <v>0</v>
      </c>
      <c r="D224" s="13"/>
      <c r="E224" s="6">
        <f t="shared" si="22"/>
        <v>0</v>
      </c>
      <c r="F224" s="6">
        <f>IFERROR(VLOOKUP(B224,'[1]PRD-29'!$A:$D,3,FALSE),0)</f>
        <v>0</v>
      </c>
      <c r="G224" s="1">
        <f>IFERROR(VLOOKUP(B224,'[1]PRD-29'!$A:$D,4,FALSE),0)</f>
        <v>0</v>
      </c>
      <c r="H224" s="1"/>
      <c r="I224" s="1"/>
      <c r="J224" s="4">
        <f t="shared" si="23"/>
        <v>0</v>
      </c>
      <c r="K224" s="1"/>
      <c r="L224" s="1"/>
      <c r="M224" s="1">
        <f>IFERROR(VLOOKUP(B224,[2]SL_1_Sheet!$B:$Q,16,FALSE),0)</f>
        <v>0</v>
      </c>
      <c r="N224" s="1"/>
      <c r="O224" s="1"/>
      <c r="P224" s="50">
        <f t="shared" si="24"/>
        <v>0</v>
      </c>
    </row>
    <row r="225" spans="1:16" ht="65.25">
      <c r="A225" s="1"/>
      <c r="B225" s="1"/>
      <c r="C225" s="18">
        <f>IFERROR(VLOOKUP(B225,[2]SL_1_Sheet!$B:$X,2,FALSE),0)</f>
        <v>0</v>
      </c>
      <c r="D225" s="13"/>
      <c r="E225" s="6">
        <f t="shared" si="22"/>
        <v>0</v>
      </c>
      <c r="F225" s="6">
        <f>IFERROR(VLOOKUP(B225,'[1]PRD-29'!$A:$D,3,FALSE),0)</f>
        <v>0</v>
      </c>
      <c r="G225" s="1">
        <f>IFERROR(VLOOKUP(B225,'[1]PRD-29'!$A:$D,4,FALSE),0)</f>
        <v>0</v>
      </c>
      <c r="H225" s="1"/>
      <c r="I225" s="1"/>
      <c r="J225" s="4">
        <f t="shared" si="23"/>
        <v>0</v>
      </c>
      <c r="K225" s="1"/>
      <c r="L225" s="1"/>
      <c r="M225" s="1">
        <f>IFERROR(VLOOKUP(B225,[2]SL_1_Sheet!$B:$Q,16,FALSE),0)</f>
        <v>0</v>
      </c>
      <c r="N225" s="1"/>
      <c r="O225" s="1"/>
      <c r="P225" s="50">
        <f t="shared" si="24"/>
        <v>0</v>
      </c>
    </row>
    <row r="226" spans="1:16" ht="65.25">
      <c r="A226" s="1"/>
      <c r="B226" s="1"/>
      <c r="C226" s="18">
        <f>IFERROR(VLOOKUP(B226,[2]SL_1_Sheet!$B:$X,2,FALSE),0)</f>
        <v>0</v>
      </c>
      <c r="D226" s="13"/>
      <c r="E226" s="6">
        <f t="shared" si="22"/>
        <v>0</v>
      </c>
      <c r="F226" s="6">
        <f>IFERROR(VLOOKUP(B226,'[1]PRD-29'!$A:$D,3,FALSE),0)</f>
        <v>0</v>
      </c>
      <c r="G226" s="1">
        <f>IFERROR(VLOOKUP(B226,'[1]PRD-29'!$A:$D,4,FALSE),0)</f>
        <v>0</v>
      </c>
      <c r="H226" s="1"/>
      <c r="I226" s="1"/>
      <c r="J226" s="4">
        <f t="shared" si="23"/>
        <v>0</v>
      </c>
      <c r="K226" s="1"/>
      <c r="L226" s="1"/>
      <c r="M226" s="1">
        <f>IFERROR(VLOOKUP(B226,[2]SL_1_Sheet!$B:$Q,16,FALSE),0)</f>
        <v>0</v>
      </c>
      <c r="N226" s="1"/>
      <c r="O226" s="1"/>
      <c r="P226" s="50">
        <f t="shared" si="24"/>
        <v>0</v>
      </c>
    </row>
    <row r="227" spans="1:16" ht="65.25">
      <c r="A227" s="1"/>
      <c r="B227" s="1"/>
      <c r="C227" s="18">
        <f>IFERROR(VLOOKUP(B227,[2]SL_1_Sheet!$B:$X,2,FALSE),0)</f>
        <v>0</v>
      </c>
      <c r="D227" s="13"/>
      <c r="E227" s="6">
        <f t="shared" si="22"/>
        <v>0</v>
      </c>
      <c r="F227" s="6">
        <f>IFERROR(VLOOKUP(B227,'[1]PRD-29'!$A:$D,3,FALSE),0)</f>
        <v>0</v>
      </c>
      <c r="G227" s="1">
        <f>IFERROR(VLOOKUP(B227,'[1]PRD-29'!$A:$D,4,FALSE),0)</f>
        <v>0</v>
      </c>
      <c r="H227" s="1"/>
      <c r="I227" s="1"/>
      <c r="J227" s="4">
        <f t="shared" si="23"/>
        <v>0</v>
      </c>
      <c r="K227" s="1"/>
      <c r="L227" s="1"/>
      <c r="M227" s="1">
        <f>IFERROR(VLOOKUP(B227,[2]SL_1_Sheet!$B:$Q,16,FALSE),0)</f>
        <v>0</v>
      </c>
      <c r="N227" s="1"/>
      <c r="O227" s="1"/>
      <c r="P227" s="50">
        <f t="shared" si="24"/>
        <v>0</v>
      </c>
    </row>
    <row r="228" spans="1:16" ht="65.25">
      <c r="A228" s="1"/>
      <c r="B228" s="1"/>
      <c r="C228" s="18">
        <f>IFERROR(VLOOKUP(B228,[2]SL_1_Sheet!$B:$X,2,FALSE),0)</f>
        <v>0</v>
      </c>
      <c r="D228" s="13"/>
      <c r="E228" s="6">
        <f t="shared" si="22"/>
        <v>0</v>
      </c>
      <c r="F228" s="6">
        <f>IFERROR(VLOOKUP(B228,'[1]PRD-29'!$A:$D,3,FALSE),0)</f>
        <v>0</v>
      </c>
      <c r="G228" s="1">
        <f>IFERROR(VLOOKUP(B228,'[1]PRD-29'!$A:$D,4,FALSE),0)</f>
        <v>0</v>
      </c>
      <c r="H228" s="1"/>
      <c r="I228" s="1"/>
      <c r="J228" s="4">
        <f t="shared" si="23"/>
        <v>0</v>
      </c>
      <c r="K228" s="1"/>
      <c r="L228" s="1"/>
      <c r="M228" s="1">
        <f>IFERROR(VLOOKUP(B228,[2]SL_1_Sheet!$B:$Q,16,FALSE),0)</f>
        <v>0</v>
      </c>
      <c r="N228" s="1"/>
      <c r="O228" s="1"/>
      <c r="P228" s="50">
        <f t="shared" si="24"/>
        <v>0</v>
      </c>
    </row>
    <row r="229" spans="1:16" ht="65.25">
      <c r="A229" s="1"/>
      <c r="B229" s="1"/>
      <c r="C229" s="18">
        <f>IFERROR(VLOOKUP(B229,[2]SL_1_Sheet!$B:$X,2,FALSE),0)</f>
        <v>0</v>
      </c>
      <c r="D229" s="13"/>
      <c r="E229" s="6">
        <f t="shared" si="22"/>
        <v>0</v>
      </c>
      <c r="F229" s="6">
        <f>IFERROR(VLOOKUP(B229,'[1]PRD-29'!$A:$D,3,FALSE),0)</f>
        <v>0</v>
      </c>
      <c r="G229" s="1">
        <f>IFERROR(VLOOKUP(B229,'[1]PRD-29'!$A:$D,4,FALSE),0)</f>
        <v>0</v>
      </c>
      <c r="H229" s="1"/>
      <c r="I229" s="1"/>
      <c r="J229" s="4">
        <f t="shared" si="23"/>
        <v>0</v>
      </c>
      <c r="K229" s="1"/>
      <c r="L229" s="1"/>
      <c r="M229" s="1">
        <f>IFERROR(VLOOKUP(B229,[2]SL_1_Sheet!$B:$Q,16,FALSE),0)</f>
        <v>0</v>
      </c>
      <c r="N229" s="1"/>
      <c r="O229" s="1"/>
      <c r="P229" s="50">
        <f t="shared" si="24"/>
        <v>0</v>
      </c>
    </row>
    <row r="230" spans="1:16" ht="65.25">
      <c r="A230" s="1"/>
      <c r="B230" s="1"/>
      <c r="C230" s="18">
        <f>IFERROR(VLOOKUP(B230,[2]SL_1_Sheet!$B:$X,2,FALSE),0)</f>
        <v>0</v>
      </c>
      <c r="D230" s="13"/>
      <c r="E230" s="6">
        <f t="shared" si="22"/>
        <v>0</v>
      </c>
      <c r="F230" s="6">
        <f>IFERROR(VLOOKUP(B230,'[1]PRD-29'!$A:$D,3,FALSE),0)</f>
        <v>0</v>
      </c>
      <c r="G230" s="1">
        <f>IFERROR(VLOOKUP(B230,'[1]PRD-29'!$A:$D,4,FALSE),0)</f>
        <v>0</v>
      </c>
      <c r="H230" s="1"/>
      <c r="I230" s="1"/>
      <c r="J230" s="4">
        <f t="shared" si="23"/>
        <v>0</v>
      </c>
      <c r="K230" s="1"/>
      <c r="L230" s="1"/>
      <c r="M230" s="1">
        <f>IFERROR(VLOOKUP(B230,[2]SL_1_Sheet!$B:$Q,16,FALSE),0)</f>
        <v>0</v>
      </c>
      <c r="N230" s="1"/>
      <c r="O230" s="1"/>
      <c r="P230" s="50">
        <f t="shared" si="24"/>
        <v>0</v>
      </c>
    </row>
    <row r="231" spans="1:16" ht="65.25">
      <c r="A231" s="1"/>
      <c r="B231" s="1"/>
      <c r="C231" s="18">
        <f>IFERROR(VLOOKUP(B231,[2]SL_1_Sheet!$B:$X,2,FALSE),0)</f>
        <v>0</v>
      </c>
      <c r="D231" s="13"/>
      <c r="E231" s="6">
        <f t="shared" si="22"/>
        <v>0</v>
      </c>
      <c r="F231" s="6">
        <f>IFERROR(VLOOKUP(B231,'[1]PRD-29'!$A:$D,3,FALSE),0)</f>
        <v>0</v>
      </c>
      <c r="G231" s="1">
        <f>IFERROR(VLOOKUP(B231,'[1]PRD-29'!$A:$D,4,FALSE),0)</f>
        <v>0</v>
      </c>
      <c r="H231" s="1"/>
      <c r="I231" s="1"/>
      <c r="J231" s="4">
        <f t="shared" si="23"/>
        <v>0</v>
      </c>
      <c r="K231" s="1"/>
      <c r="L231" s="1"/>
      <c r="M231" s="1">
        <f>IFERROR(VLOOKUP(B231,[2]SL_1_Sheet!$B:$Q,16,FALSE),0)</f>
        <v>0</v>
      </c>
      <c r="N231" s="1"/>
      <c r="O231" s="1"/>
      <c r="P231" s="50">
        <f t="shared" si="24"/>
        <v>0</v>
      </c>
    </row>
    <row r="232" spans="1:16" ht="65.25">
      <c r="A232" s="1"/>
      <c r="B232" s="1"/>
      <c r="C232" s="18">
        <f>IFERROR(VLOOKUP(B232,[2]SL_1_Sheet!$B:$X,2,FALSE),0)</f>
        <v>0</v>
      </c>
      <c r="D232" s="13"/>
      <c r="E232" s="6">
        <f t="shared" si="22"/>
        <v>0</v>
      </c>
      <c r="F232" s="6">
        <f>IFERROR(VLOOKUP(B232,'[1]PRD-29'!$A:$D,3,FALSE),0)</f>
        <v>0</v>
      </c>
      <c r="G232" s="1">
        <f>IFERROR(VLOOKUP(B232,'[1]PRD-29'!$A:$D,4,FALSE),0)</f>
        <v>0</v>
      </c>
      <c r="H232" s="1"/>
      <c r="I232" s="1"/>
      <c r="J232" s="4">
        <f t="shared" si="23"/>
        <v>0</v>
      </c>
      <c r="K232" s="1"/>
      <c r="L232" s="1"/>
      <c r="M232" s="1">
        <f>IFERROR(VLOOKUP(B232,[2]SL_1_Sheet!$B:$Q,16,FALSE),0)</f>
        <v>0</v>
      </c>
      <c r="N232" s="1"/>
      <c r="O232" s="1"/>
      <c r="P232" s="50">
        <f t="shared" si="24"/>
        <v>0</v>
      </c>
    </row>
    <row r="233" spans="1:16" ht="65.25">
      <c r="A233" s="1"/>
      <c r="B233" s="1"/>
      <c r="C233" s="18">
        <f>IFERROR(VLOOKUP(B233,[2]SL_1_Sheet!$B:$X,2,FALSE),0)</f>
        <v>0</v>
      </c>
      <c r="D233" s="13"/>
      <c r="E233" s="6">
        <f t="shared" si="22"/>
        <v>0</v>
      </c>
      <c r="F233" s="6">
        <f>IFERROR(VLOOKUP(B233,'[1]PRD-29'!$A:$D,3,FALSE),0)</f>
        <v>0</v>
      </c>
      <c r="G233" s="1">
        <f>IFERROR(VLOOKUP(B233,'[1]PRD-29'!$A:$D,4,FALSE),0)</f>
        <v>0</v>
      </c>
      <c r="H233" s="1"/>
      <c r="I233" s="1"/>
      <c r="J233" s="4">
        <f t="shared" si="23"/>
        <v>0</v>
      </c>
      <c r="K233" s="1"/>
      <c r="L233" s="1"/>
      <c r="M233" s="1">
        <f>IFERROR(VLOOKUP(B233,[2]SL_1_Sheet!$B:$Q,16,FALSE),0)</f>
        <v>0</v>
      </c>
      <c r="N233" s="1"/>
      <c r="O233" s="1"/>
      <c r="P233" s="50">
        <f t="shared" si="24"/>
        <v>0</v>
      </c>
    </row>
    <row r="234" spans="1:16" ht="65.25">
      <c r="A234" s="1"/>
      <c r="B234" s="1"/>
      <c r="C234" s="18">
        <f>IFERROR(VLOOKUP(B234,[2]SL_1_Sheet!$B:$X,2,FALSE),0)</f>
        <v>0</v>
      </c>
      <c r="D234" s="13"/>
      <c r="E234" s="6">
        <f t="shared" si="22"/>
        <v>0</v>
      </c>
      <c r="F234" s="6">
        <f>IFERROR(VLOOKUP(B234,'[1]PRD-29'!$A:$D,3,FALSE),0)</f>
        <v>0</v>
      </c>
      <c r="G234" s="1">
        <f>IFERROR(VLOOKUP(B234,'[1]PRD-29'!$A:$D,4,FALSE),0)</f>
        <v>0</v>
      </c>
      <c r="H234" s="1"/>
      <c r="I234" s="1"/>
      <c r="J234" s="4">
        <f t="shared" si="23"/>
        <v>0</v>
      </c>
      <c r="K234" s="1"/>
      <c r="L234" s="1"/>
      <c r="M234" s="1">
        <f>IFERROR(VLOOKUP(B234,[2]SL_1_Sheet!$B:$Q,16,FALSE),0)</f>
        <v>0</v>
      </c>
      <c r="N234" s="1"/>
      <c r="O234" s="1"/>
      <c r="P234" s="50">
        <f t="shared" si="24"/>
        <v>0</v>
      </c>
    </row>
    <row r="235" spans="1:16" ht="65.25">
      <c r="A235" s="1"/>
      <c r="B235" s="1"/>
      <c r="C235" s="18">
        <f>IFERROR(VLOOKUP(B235,[2]SL_1_Sheet!$B:$X,2,FALSE),0)</f>
        <v>0</v>
      </c>
      <c r="D235" s="13"/>
      <c r="E235" s="6">
        <f t="shared" si="22"/>
        <v>0</v>
      </c>
      <c r="F235" s="6">
        <f>IFERROR(VLOOKUP(B235,'[1]PRD-29'!$A:$D,3,FALSE),0)</f>
        <v>0</v>
      </c>
      <c r="G235" s="1">
        <f>IFERROR(VLOOKUP(B235,'[1]PRD-29'!$A:$D,4,FALSE),0)</f>
        <v>0</v>
      </c>
      <c r="H235" s="1"/>
      <c r="I235" s="1"/>
      <c r="J235" s="4">
        <f t="shared" si="23"/>
        <v>0</v>
      </c>
      <c r="K235" s="1"/>
      <c r="L235" s="1"/>
      <c r="M235" s="1">
        <f>IFERROR(VLOOKUP(B235,[2]SL_1_Sheet!$B:$Q,16,FALSE),0)</f>
        <v>0</v>
      </c>
      <c r="N235" s="1"/>
      <c r="O235" s="1"/>
      <c r="P235" s="50">
        <f t="shared" si="24"/>
        <v>0</v>
      </c>
    </row>
    <row r="236" spans="1:16" ht="65.25">
      <c r="A236" s="1"/>
      <c r="B236" s="1"/>
      <c r="C236" s="18">
        <f>IFERROR(VLOOKUP(B236,[2]SL_1_Sheet!$B:$X,2,FALSE),0)</f>
        <v>0</v>
      </c>
      <c r="D236" s="13"/>
      <c r="E236" s="6">
        <f t="shared" si="22"/>
        <v>0</v>
      </c>
      <c r="F236" s="6">
        <f>IFERROR(VLOOKUP(B236,'[1]PRD-29'!$A:$D,3,FALSE),0)</f>
        <v>0</v>
      </c>
      <c r="G236" s="1">
        <f>IFERROR(VLOOKUP(B236,'[1]PRD-29'!$A:$D,4,FALSE),0)</f>
        <v>0</v>
      </c>
      <c r="H236" s="1"/>
      <c r="I236" s="1"/>
      <c r="J236" s="4">
        <f t="shared" si="23"/>
        <v>0</v>
      </c>
      <c r="K236" s="1"/>
      <c r="L236" s="1"/>
      <c r="M236" s="1">
        <f>IFERROR(VLOOKUP(B236,[2]SL_1_Sheet!$B:$Q,16,FALSE),0)</f>
        <v>0</v>
      </c>
      <c r="N236" s="1"/>
      <c r="O236" s="1"/>
      <c r="P236" s="50">
        <f t="shared" si="24"/>
        <v>0</v>
      </c>
    </row>
    <row r="237" spans="1:16" ht="65.25">
      <c r="A237" s="1"/>
      <c r="B237" s="1"/>
      <c r="C237" s="18">
        <f>IFERROR(VLOOKUP(B237,[2]SL_1_Sheet!$B:$X,2,FALSE),0)</f>
        <v>0</v>
      </c>
      <c r="D237" s="13"/>
      <c r="E237" s="6">
        <f t="shared" si="22"/>
        <v>0</v>
      </c>
      <c r="F237" s="6">
        <f>IFERROR(VLOOKUP(B237,'[1]PRD-29'!$A:$D,3,FALSE),0)</f>
        <v>0</v>
      </c>
      <c r="G237" s="1">
        <f>IFERROR(VLOOKUP(B237,'[1]PRD-29'!$A:$D,4,FALSE),0)</f>
        <v>0</v>
      </c>
      <c r="H237" s="1"/>
      <c r="I237" s="1"/>
      <c r="J237" s="4">
        <f t="shared" si="23"/>
        <v>0</v>
      </c>
      <c r="K237" s="1"/>
      <c r="L237" s="1"/>
      <c r="M237" s="1">
        <f>IFERROR(VLOOKUP(B237,[2]SL_1_Sheet!$B:$Q,16,FALSE),0)</f>
        <v>0</v>
      </c>
      <c r="N237" s="1"/>
      <c r="O237" s="1"/>
      <c r="P237" s="50">
        <f t="shared" si="24"/>
        <v>0</v>
      </c>
    </row>
    <row r="238" spans="1:16" ht="65.25">
      <c r="A238" s="1"/>
      <c r="B238" s="1"/>
      <c r="C238" s="18">
        <f>IFERROR(VLOOKUP(B238,[2]SL_1_Sheet!$B:$X,2,FALSE),0)</f>
        <v>0</v>
      </c>
      <c r="D238" s="13"/>
      <c r="E238" s="6">
        <f t="shared" si="22"/>
        <v>0</v>
      </c>
      <c r="F238" s="6">
        <f>IFERROR(VLOOKUP(B238,'[1]PRD-29'!$A:$D,3,FALSE),0)</f>
        <v>0</v>
      </c>
      <c r="G238" s="1">
        <f>IFERROR(VLOOKUP(B238,'[1]PRD-29'!$A:$D,4,FALSE),0)</f>
        <v>0</v>
      </c>
      <c r="H238" s="1"/>
      <c r="I238" s="1"/>
      <c r="J238" s="4">
        <f t="shared" si="23"/>
        <v>0</v>
      </c>
      <c r="K238" s="1"/>
      <c r="L238" s="1"/>
      <c r="M238" s="1">
        <f>IFERROR(VLOOKUP(B238,[2]SL_1_Sheet!$B:$Q,16,FALSE),0)</f>
        <v>0</v>
      </c>
      <c r="N238" s="1"/>
      <c r="O238" s="1"/>
      <c r="P238" s="50">
        <f t="shared" si="24"/>
        <v>0</v>
      </c>
    </row>
    <row r="239" spans="1:16" ht="65.25">
      <c r="A239" s="1"/>
      <c r="B239" s="1"/>
      <c r="C239" s="18">
        <f>IFERROR(VLOOKUP(B239,[2]SL_1_Sheet!$B:$X,2,FALSE),0)</f>
        <v>0</v>
      </c>
      <c r="D239" s="13"/>
      <c r="E239" s="6">
        <f t="shared" si="22"/>
        <v>0</v>
      </c>
      <c r="F239" s="6">
        <f>IFERROR(VLOOKUP(B239,'[1]PRD-29'!$A:$D,3,FALSE),0)</f>
        <v>0</v>
      </c>
      <c r="G239" s="1">
        <f>IFERROR(VLOOKUP(B239,'[1]PRD-29'!$A:$D,4,FALSE),0)</f>
        <v>0</v>
      </c>
      <c r="H239" s="1"/>
      <c r="I239" s="1"/>
      <c r="J239" s="4">
        <f t="shared" si="23"/>
        <v>0</v>
      </c>
      <c r="K239" s="1"/>
      <c r="L239" s="1"/>
      <c r="M239" s="1">
        <f>IFERROR(VLOOKUP(B239,[2]SL_1_Sheet!$B:$Q,16,FALSE),0)</f>
        <v>0</v>
      </c>
      <c r="N239" s="1"/>
      <c r="O239" s="1"/>
      <c r="P239" s="50">
        <f t="shared" si="24"/>
        <v>0</v>
      </c>
    </row>
    <row r="240" spans="1:16" ht="65.25">
      <c r="A240" s="1"/>
      <c r="B240" s="1"/>
      <c r="C240" s="18">
        <f>IFERROR(VLOOKUP(B240,[2]SL_1_Sheet!$B:$X,2,FALSE),0)</f>
        <v>0</v>
      </c>
      <c r="D240" s="13"/>
      <c r="E240" s="6">
        <f t="shared" si="22"/>
        <v>0</v>
      </c>
      <c r="F240" s="6">
        <f>IFERROR(VLOOKUP(B240,'[1]PRD-29'!$A:$D,3,FALSE),0)</f>
        <v>0</v>
      </c>
      <c r="G240" s="1">
        <f>IFERROR(VLOOKUP(B240,'[1]PRD-29'!$A:$D,4,FALSE),0)</f>
        <v>0</v>
      </c>
      <c r="H240" s="1"/>
      <c r="I240" s="1"/>
      <c r="J240" s="4">
        <f t="shared" si="23"/>
        <v>0</v>
      </c>
      <c r="K240" s="1"/>
      <c r="L240" s="1"/>
      <c r="M240" s="1">
        <f>IFERROR(VLOOKUP(B240,[2]SL_1_Sheet!$B:$Q,16,FALSE),0)</f>
        <v>0</v>
      </c>
      <c r="N240" s="1"/>
      <c r="O240" s="1"/>
      <c r="P240" s="50">
        <f t="shared" si="24"/>
        <v>0</v>
      </c>
    </row>
    <row r="241" spans="1:16" ht="65.25">
      <c r="A241" s="1"/>
      <c r="B241" s="1"/>
      <c r="C241" s="18">
        <f>IFERROR(VLOOKUP(B241,[2]SL_1_Sheet!$B:$X,2,FALSE),0)</f>
        <v>0</v>
      </c>
      <c r="D241" s="13"/>
      <c r="E241" s="6">
        <f t="shared" si="22"/>
        <v>0</v>
      </c>
      <c r="F241" s="6">
        <f>IFERROR(VLOOKUP(B241,'[1]PRD-29'!$A:$D,3,FALSE),0)</f>
        <v>0</v>
      </c>
      <c r="G241" s="1">
        <f>IFERROR(VLOOKUP(B241,'[1]PRD-29'!$A:$D,4,FALSE),0)</f>
        <v>0</v>
      </c>
      <c r="H241" s="1"/>
      <c r="I241" s="1"/>
      <c r="J241" s="4">
        <f t="shared" si="23"/>
        <v>0</v>
      </c>
      <c r="K241" s="1"/>
      <c r="L241" s="1"/>
      <c r="M241" s="1">
        <f>IFERROR(VLOOKUP(B241,[2]SL_1_Sheet!$B:$Q,16,FALSE),0)</f>
        <v>0</v>
      </c>
      <c r="N241" s="1"/>
      <c r="O241" s="1"/>
      <c r="P241" s="50">
        <f t="shared" si="24"/>
        <v>0</v>
      </c>
    </row>
    <row r="242" spans="1:16" ht="65.25">
      <c r="A242" s="1"/>
      <c r="B242" s="1"/>
      <c r="C242" s="18">
        <f>IFERROR(VLOOKUP(B242,[2]SL_1_Sheet!$B:$X,2,FALSE),0)</f>
        <v>0</v>
      </c>
      <c r="D242" s="13"/>
      <c r="E242" s="6">
        <f t="shared" si="22"/>
        <v>0</v>
      </c>
      <c r="F242" s="6">
        <f>IFERROR(VLOOKUP(B242,'[1]PRD-29'!$A:$D,3,FALSE),0)</f>
        <v>0</v>
      </c>
      <c r="G242" s="1">
        <f>IFERROR(VLOOKUP(B242,'[1]PRD-29'!$A:$D,4,FALSE),0)</f>
        <v>0</v>
      </c>
      <c r="H242" s="1"/>
      <c r="I242" s="1"/>
      <c r="J242" s="4">
        <f t="shared" si="23"/>
        <v>0</v>
      </c>
      <c r="K242" s="1"/>
      <c r="L242" s="1"/>
      <c r="M242" s="1">
        <f>IFERROR(VLOOKUP(B242,[2]SL_1_Sheet!$B:$Q,16,FALSE),0)</f>
        <v>0</v>
      </c>
      <c r="N242" s="1"/>
      <c r="O242" s="1"/>
      <c r="P242" s="50">
        <f t="shared" si="24"/>
        <v>0</v>
      </c>
    </row>
    <row r="243" spans="1:16" ht="65.25">
      <c r="A243" s="1"/>
      <c r="B243" s="1"/>
      <c r="C243" s="18">
        <f>IFERROR(VLOOKUP(B243,[2]SL_1_Sheet!$B:$X,2,FALSE),0)</f>
        <v>0</v>
      </c>
      <c r="D243" s="13"/>
      <c r="E243" s="6">
        <f t="shared" si="22"/>
        <v>0</v>
      </c>
      <c r="F243" s="6">
        <f>IFERROR(VLOOKUP(B243,'[1]PRD-29'!$A:$D,3,FALSE),0)</f>
        <v>0</v>
      </c>
      <c r="G243" s="1">
        <f>IFERROR(VLOOKUP(B243,'[1]PRD-29'!$A:$D,4,FALSE),0)</f>
        <v>0</v>
      </c>
      <c r="H243" s="1"/>
      <c r="I243" s="1"/>
      <c r="J243" s="4">
        <f t="shared" si="23"/>
        <v>0</v>
      </c>
      <c r="K243" s="1"/>
      <c r="L243" s="1"/>
      <c r="M243" s="1">
        <f>IFERROR(VLOOKUP(B243,[2]SL_1_Sheet!$B:$Q,16,FALSE),0)</f>
        <v>0</v>
      </c>
      <c r="N243" s="1"/>
      <c r="O243" s="1"/>
      <c r="P243" s="50">
        <f t="shared" si="24"/>
        <v>0</v>
      </c>
    </row>
    <row r="244" spans="1:16" ht="65.25">
      <c r="A244" s="1"/>
      <c r="B244" s="1"/>
      <c r="C244" s="18">
        <f>IFERROR(VLOOKUP(B244,[2]SL_1_Sheet!$B:$X,2,FALSE),0)</f>
        <v>0</v>
      </c>
      <c r="D244" s="13"/>
      <c r="E244" s="6">
        <f t="shared" si="22"/>
        <v>0</v>
      </c>
      <c r="F244" s="6">
        <f>IFERROR(VLOOKUP(B244,'[1]PRD-29'!$A:$D,3,FALSE),0)</f>
        <v>0</v>
      </c>
      <c r="G244" s="1">
        <f>IFERROR(VLOOKUP(B244,'[1]PRD-29'!$A:$D,4,FALSE),0)</f>
        <v>0</v>
      </c>
      <c r="H244" s="1"/>
      <c r="I244" s="1"/>
      <c r="J244" s="4">
        <f t="shared" si="23"/>
        <v>0</v>
      </c>
      <c r="K244" s="1"/>
      <c r="L244" s="1"/>
      <c r="M244" s="1">
        <f>IFERROR(VLOOKUP(B244,[2]SL_1_Sheet!$B:$Q,16,FALSE),0)</f>
        <v>0</v>
      </c>
      <c r="N244" s="1"/>
      <c r="O244" s="1"/>
      <c r="P244" s="50">
        <f t="shared" si="24"/>
        <v>0</v>
      </c>
    </row>
    <row r="245" spans="1:16" ht="65.25">
      <c r="A245" s="1"/>
      <c r="B245" s="1"/>
      <c r="C245" s="18">
        <f>IFERROR(VLOOKUP(B245,[2]SL_1_Sheet!$B:$X,2,FALSE),0)</f>
        <v>0</v>
      </c>
      <c r="D245" s="13"/>
      <c r="E245" s="6">
        <f t="shared" si="22"/>
        <v>0</v>
      </c>
      <c r="F245" s="6">
        <f>IFERROR(VLOOKUP(B245,'[1]PRD-29'!$A:$D,3,FALSE),0)</f>
        <v>0</v>
      </c>
      <c r="G245" s="1">
        <f>IFERROR(VLOOKUP(B245,'[1]PRD-29'!$A:$D,4,FALSE),0)</f>
        <v>0</v>
      </c>
      <c r="H245" s="1"/>
      <c r="I245" s="1"/>
      <c r="J245" s="4">
        <f t="shared" si="23"/>
        <v>0</v>
      </c>
      <c r="K245" s="1"/>
      <c r="L245" s="1"/>
      <c r="M245" s="1">
        <f>IFERROR(VLOOKUP(B245,[2]SL_1_Sheet!$B:$Q,16,FALSE),0)</f>
        <v>0</v>
      </c>
      <c r="N245" s="1"/>
      <c r="O245" s="1"/>
      <c r="P245" s="50">
        <f t="shared" si="24"/>
        <v>0</v>
      </c>
    </row>
    <row r="246" spans="1:16" ht="65.25">
      <c r="A246" s="1"/>
      <c r="B246" s="1"/>
      <c r="C246" s="18">
        <f>IFERROR(VLOOKUP(B246,[2]SL_1_Sheet!$B:$X,2,FALSE),0)</f>
        <v>0</v>
      </c>
      <c r="D246" s="13"/>
      <c r="E246" s="6">
        <f t="shared" si="22"/>
        <v>0</v>
      </c>
      <c r="F246" s="6">
        <f>IFERROR(VLOOKUP(B246,'[1]PRD-29'!$A:$D,3,FALSE),0)</f>
        <v>0</v>
      </c>
      <c r="G246" s="1">
        <f>IFERROR(VLOOKUP(B246,'[1]PRD-29'!$A:$D,4,FALSE),0)</f>
        <v>0</v>
      </c>
      <c r="H246" s="1"/>
      <c r="I246" s="1"/>
      <c r="J246" s="4">
        <f t="shared" si="23"/>
        <v>0</v>
      </c>
      <c r="K246" s="1"/>
      <c r="L246" s="1"/>
      <c r="M246" s="1">
        <f>IFERROR(VLOOKUP(B246,[2]SL_1_Sheet!$B:$Q,16,FALSE),0)</f>
        <v>0</v>
      </c>
      <c r="N246" s="1"/>
      <c r="O246" s="1"/>
      <c r="P246" s="50">
        <f t="shared" si="24"/>
        <v>0</v>
      </c>
    </row>
    <row r="247" spans="1:16" ht="65.25">
      <c r="A247" s="1"/>
      <c r="B247" s="1"/>
      <c r="C247" s="18">
        <f>IFERROR(VLOOKUP(B247,[2]SL_1_Sheet!$B:$X,2,FALSE),0)</f>
        <v>0</v>
      </c>
      <c r="D247" s="13"/>
      <c r="E247" s="6">
        <f t="shared" si="22"/>
        <v>0</v>
      </c>
      <c r="F247" s="6">
        <f>IFERROR(VLOOKUP(B247,'[1]PRD-29'!$A:$D,3,FALSE),0)</f>
        <v>0</v>
      </c>
      <c r="G247" s="1">
        <f>IFERROR(VLOOKUP(B247,'[1]PRD-29'!$A:$D,4,FALSE),0)</f>
        <v>0</v>
      </c>
      <c r="H247" s="1"/>
      <c r="I247" s="1"/>
      <c r="J247" s="4">
        <f t="shared" si="23"/>
        <v>0</v>
      </c>
      <c r="K247" s="1"/>
      <c r="L247" s="1"/>
      <c r="M247" s="1">
        <f>IFERROR(VLOOKUP(B247,[2]SL_1_Sheet!$B:$Q,16,FALSE),0)</f>
        <v>0</v>
      </c>
      <c r="N247" s="1"/>
      <c r="O247" s="1"/>
      <c r="P247" s="50">
        <f t="shared" si="24"/>
        <v>0</v>
      </c>
    </row>
    <row r="248" spans="1:16" ht="65.25">
      <c r="A248" s="1"/>
      <c r="B248" s="1"/>
      <c r="C248" s="18">
        <f>IFERROR(VLOOKUP(B248,[2]SL_1_Sheet!$B:$X,2,FALSE),0)</f>
        <v>0</v>
      </c>
      <c r="D248" s="13"/>
      <c r="E248" s="6">
        <f t="shared" si="22"/>
        <v>0</v>
      </c>
      <c r="F248" s="6">
        <f>IFERROR(VLOOKUP(B248,'[1]PRD-29'!$A:$D,3,FALSE),0)</f>
        <v>0</v>
      </c>
      <c r="G248" s="1">
        <f>IFERROR(VLOOKUP(B248,'[1]PRD-29'!$A:$D,4,FALSE),0)</f>
        <v>0</v>
      </c>
      <c r="H248" s="1"/>
      <c r="I248" s="1"/>
      <c r="J248" s="4">
        <f t="shared" si="23"/>
        <v>0</v>
      </c>
      <c r="K248" s="1"/>
      <c r="L248" s="1"/>
      <c r="M248" s="1">
        <f>IFERROR(VLOOKUP(B248,[2]SL_1_Sheet!$B:$Q,16,FALSE),0)</f>
        <v>0</v>
      </c>
      <c r="N248" s="1"/>
      <c r="O248" s="1"/>
      <c r="P248" s="50">
        <f t="shared" si="24"/>
        <v>0</v>
      </c>
    </row>
    <row r="249" spans="1:16" ht="65.25">
      <c r="A249" s="1"/>
      <c r="B249" s="1"/>
      <c r="C249" s="18">
        <f>IFERROR(VLOOKUP(B249,[2]SL_1_Sheet!$B:$X,2,FALSE),0)</f>
        <v>0</v>
      </c>
      <c r="D249" s="13"/>
      <c r="E249" s="6">
        <f t="shared" si="22"/>
        <v>0</v>
      </c>
      <c r="F249" s="6">
        <f>IFERROR(VLOOKUP(B249,'[1]PRD-29'!$A:$D,3,FALSE),0)</f>
        <v>0</v>
      </c>
      <c r="G249" s="1">
        <f>IFERROR(VLOOKUP(B249,'[1]PRD-29'!$A:$D,4,FALSE),0)</f>
        <v>0</v>
      </c>
      <c r="H249" s="1"/>
      <c r="I249" s="1"/>
      <c r="J249" s="4">
        <f t="shared" si="23"/>
        <v>0</v>
      </c>
      <c r="K249" s="1"/>
      <c r="L249" s="1"/>
      <c r="M249" s="1">
        <f>IFERROR(VLOOKUP(B249,[2]SL_1_Sheet!$B:$Q,16,FALSE),0)</f>
        <v>0</v>
      </c>
      <c r="N249" s="1"/>
      <c r="O249" s="1"/>
      <c r="P249" s="50">
        <f t="shared" si="24"/>
        <v>0</v>
      </c>
    </row>
    <row r="250" spans="1:16" ht="65.25">
      <c r="A250" s="1"/>
      <c r="B250" s="1"/>
      <c r="C250" s="18">
        <f>IFERROR(VLOOKUP(B250,[2]SL_1_Sheet!$B:$X,2,FALSE),0)</f>
        <v>0</v>
      </c>
      <c r="D250" s="13"/>
      <c r="E250" s="6">
        <f t="shared" si="22"/>
        <v>0</v>
      </c>
      <c r="F250" s="6">
        <f>IFERROR(VLOOKUP(B250,'[1]PRD-29'!$A:$D,3,FALSE),0)</f>
        <v>0</v>
      </c>
      <c r="G250" s="1">
        <f>IFERROR(VLOOKUP(B250,'[1]PRD-29'!$A:$D,4,FALSE),0)</f>
        <v>0</v>
      </c>
      <c r="H250" s="1"/>
      <c r="I250" s="1"/>
      <c r="J250" s="4">
        <f t="shared" si="23"/>
        <v>0</v>
      </c>
      <c r="K250" s="1"/>
      <c r="L250" s="1"/>
      <c r="M250" s="1">
        <f>IFERROR(VLOOKUP(B250,[2]SL_1_Sheet!$B:$Q,16,FALSE),0)</f>
        <v>0</v>
      </c>
      <c r="N250" s="1"/>
      <c r="O250" s="1"/>
      <c r="P250" s="50">
        <f t="shared" si="24"/>
        <v>0</v>
      </c>
    </row>
    <row r="251" spans="1:16" ht="65.25">
      <c r="A251" s="1"/>
      <c r="B251" s="1"/>
      <c r="C251" s="18">
        <f>IFERROR(VLOOKUP(B251,[2]SL_1_Sheet!$B:$X,2,FALSE),0)</f>
        <v>0</v>
      </c>
      <c r="D251" s="13"/>
      <c r="E251" s="6">
        <f t="shared" si="22"/>
        <v>0</v>
      </c>
      <c r="F251" s="6">
        <f>IFERROR(VLOOKUP(B251,'[1]PRD-29'!$A:$D,3,FALSE),0)</f>
        <v>0</v>
      </c>
      <c r="G251" s="1">
        <f>IFERROR(VLOOKUP(B251,'[1]PRD-29'!$A:$D,4,FALSE),0)</f>
        <v>0</v>
      </c>
      <c r="H251" s="1"/>
      <c r="I251" s="1"/>
      <c r="J251" s="4">
        <f t="shared" si="23"/>
        <v>0</v>
      </c>
      <c r="K251" s="1"/>
      <c r="L251" s="1"/>
      <c r="M251" s="1">
        <f>IFERROR(VLOOKUP(B251,[2]SL_1_Sheet!$B:$Q,16,FALSE),0)</f>
        <v>0</v>
      </c>
      <c r="N251" s="1"/>
      <c r="O251" s="1"/>
      <c r="P251" s="50">
        <f t="shared" si="24"/>
        <v>0</v>
      </c>
    </row>
    <row r="252" spans="1:16" ht="65.25">
      <c r="A252" s="1"/>
      <c r="B252" s="1"/>
      <c r="C252" s="18">
        <f>IFERROR(VLOOKUP(B252,[2]SL_1_Sheet!$B:$X,2,FALSE),0)</f>
        <v>0</v>
      </c>
      <c r="D252" s="13"/>
      <c r="E252" s="6">
        <f t="shared" si="22"/>
        <v>0</v>
      </c>
      <c r="F252" s="6">
        <f>IFERROR(VLOOKUP(B252,'[1]PRD-29'!$A:$D,3,FALSE),0)</f>
        <v>0</v>
      </c>
      <c r="G252" s="1">
        <f>IFERROR(VLOOKUP(B252,'[1]PRD-29'!$A:$D,4,FALSE),0)</f>
        <v>0</v>
      </c>
      <c r="H252" s="1"/>
      <c r="I252" s="1"/>
      <c r="J252" s="4">
        <f t="shared" si="23"/>
        <v>0</v>
      </c>
      <c r="K252" s="1"/>
      <c r="L252" s="1"/>
      <c r="M252" s="1">
        <f>IFERROR(VLOOKUP(B252,[2]SL_1_Sheet!$B:$Q,16,FALSE),0)</f>
        <v>0</v>
      </c>
      <c r="N252" s="1"/>
      <c r="O252" s="1"/>
      <c r="P252" s="50">
        <f t="shared" si="24"/>
        <v>0</v>
      </c>
    </row>
    <row r="253" spans="1:16" ht="65.25">
      <c r="A253" s="1"/>
      <c r="B253" s="1"/>
      <c r="C253" s="18">
        <f>IFERROR(VLOOKUP(B253,[2]SL_1_Sheet!$B:$X,2,FALSE),0)</f>
        <v>0</v>
      </c>
      <c r="D253" s="13"/>
      <c r="E253" s="6">
        <f t="shared" si="22"/>
        <v>0</v>
      </c>
      <c r="F253" s="6">
        <f>IFERROR(VLOOKUP(B253,'[1]PRD-29'!$A:$D,3,FALSE),0)</f>
        <v>0</v>
      </c>
      <c r="G253" s="1">
        <f>IFERROR(VLOOKUP(B253,'[1]PRD-29'!$A:$D,4,FALSE),0)</f>
        <v>0</v>
      </c>
      <c r="H253" s="1"/>
      <c r="I253" s="1"/>
      <c r="J253" s="4">
        <f t="shared" si="23"/>
        <v>0</v>
      </c>
      <c r="K253" s="1"/>
      <c r="L253" s="1"/>
      <c r="M253" s="1">
        <f>IFERROR(VLOOKUP(B253,[2]SL_1_Sheet!$B:$Q,16,FALSE),0)</f>
        <v>0</v>
      </c>
      <c r="N253" s="1"/>
      <c r="O253" s="1"/>
      <c r="P253" s="50">
        <f t="shared" si="24"/>
        <v>0</v>
      </c>
    </row>
    <row r="254" spans="1:16" ht="65.25">
      <c r="A254" s="1"/>
      <c r="B254" s="1"/>
      <c r="C254" s="18">
        <f>IFERROR(VLOOKUP(B254,[2]SL_1_Sheet!$B:$X,2,FALSE),0)</f>
        <v>0</v>
      </c>
      <c r="D254" s="13"/>
      <c r="E254" s="6">
        <f t="shared" si="22"/>
        <v>0</v>
      </c>
      <c r="F254" s="6">
        <f>IFERROR(VLOOKUP(B254,'[1]PRD-29'!$A:$D,3,FALSE),0)</f>
        <v>0</v>
      </c>
      <c r="G254" s="1">
        <f>IFERROR(VLOOKUP(B254,'[1]PRD-29'!$A:$D,4,FALSE),0)</f>
        <v>0</v>
      </c>
      <c r="H254" s="1"/>
      <c r="I254" s="1"/>
      <c r="J254" s="4">
        <f t="shared" si="23"/>
        <v>0</v>
      </c>
      <c r="K254" s="1"/>
      <c r="L254" s="1"/>
      <c r="M254" s="1">
        <f>IFERROR(VLOOKUP(B254,[2]SL_1_Sheet!$B:$Q,16,FALSE),0)</f>
        <v>0</v>
      </c>
      <c r="N254" s="1"/>
      <c r="O254" s="1"/>
      <c r="P254" s="50">
        <f t="shared" si="24"/>
        <v>0</v>
      </c>
    </row>
    <row r="255" spans="1:16" ht="65.25">
      <c r="A255" s="1"/>
      <c r="B255" s="1"/>
      <c r="C255" s="18">
        <f>IFERROR(VLOOKUP(B255,[2]SL_1_Sheet!$B:$X,2,FALSE),0)</f>
        <v>0</v>
      </c>
      <c r="D255" s="13"/>
      <c r="E255" s="6">
        <f t="shared" si="22"/>
        <v>0</v>
      </c>
      <c r="F255" s="6">
        <f>IFERROR(VLOOKUP(B255,'[1]PRD-29'!$A:$D,3,FALSE),0)</f>
        <v>0</v>
      </c>
      <c r="G255" s="1">
        <f>IFERROR(VLOOKUP(B255,'[1]PRD-29'!$A:$D,4,FALSE),0)</f>
        <v>0</v>
      </c>
      <c r="H255" s="1"/>
      <c r="I255" s="1"/>
      <c r="J255" s="4">
        <f t="shared" si="23"/>
        <v>0</v>
      </c>
      <c r="K255" s="1"/>
      <c r="L255" s="1"/>
      <c r="M255" s="1">
        <f>IFERROR(VLOOKUP(B255,[2]SL_1_Sheet!$B:$Q,16,FALSE),0)</f>
        <v>0</v>
      </c>
      <c r="N255" s="1"/>
      <c r="O255" s="1"/>
      <c r="P255" s="50">
        <f t="shared" si="24"/>
        <v>0</v>
      </c>
    </row>
    <row r="256" spans="1:16" ht="65.25">
      <c r="A256" s="1"/>
      <c r="B256" s="1"/>
      <c r="C256" s="18">
        <f>IFERROR(VLOOKUP(B256,[2]SL_1_Sheet!$B:$X,2,FALSE),0)</f>
        <v>0</v>
      </c>
      <c r="D256" s="13"/>
      <c r="E256" s="6">
        <f t="shared" si="22"/>
        <v>0</v>
      </c>
      <c r="F256" s="6">
        <f>IFERROR(VLOOKUP(B256,'[1]PRD-29'!$A:$D,3,FALSE),0)</f>
        <v>0</v>
      </c>
      <c r="G256" s="1">
        <f>IFERROR(VLOOKUP(B256,'[1]PRD-29'!$A:$D,4,FALSE),0)</f>
        <v>0</v>
      </c>
      <c r="H256" s="1"/>
      <c r="I256" s="1"/>
      <c r="J256" s="4">
        <f t="shared" si="23"/>
        <v>0</v>
      </c>
      <c r="K256" s="1"/>
      <c r="L256" s="1"/>
      <c r="M256" s="1">
        <f>IFERROR(VLOOKUP(B256,[2]SL_1_Sheet!$B:$Q,16,FALSE),0)</f>
        <v>0</v>
      </c>
      <c r="N256" s="1"/>
      <c r="O256" s="1"/>
      <c r="P256" s="50">
        <f t="shared" si="24"/>
        <v>0</v>
      </c>
    </row>
    <row r="257" spans="1:16" ht="65.25">
      <c r="A257" s="1"/>
      <c r="B257" s="1"/>
      <c r="C257" s="18">
        <f>IFERROR(VLOOKUP(B257,[2]SL_1_Sheet!$B:$X,2,FALSE),0)</f>
        <v>0</v>
      </c>
      <c r="D257" s="13"/>
      <c r="E257" s="6">
        <f t="shared" si="22"/>
        <v>0</v>
      </c>
      <c r="F257" s="6">
        <f>IFERROR(VLOOKUP(B257,'[1]PRD-29'!$A:$D,3,FALSE),0)</f>
        <v>0</v>
      </c>
      <c r="G257" s="1">
        <f>IFERROR(VLOOKUP(B257,'[1]PRD-29'!$A:$D,4,FALSE),0)</f>
        <v>0</v>
      </c>
      <c r="H257" s="1"/>
      <c r="I257" s="1"/>
      <c r="J257" s="4">
        <f t="shared" si="23"/>
        <v>0</v>
      </c>
      <c r="K257" s="1"/>
      <c r="L257" s="1"/>
      <c r="M257" s="1">
        <f>IFERROR(VLOOKUP(B257,[2]SL_1_Sheet!$B:$Q,16,FALSE),0)</f>
        <v>0</v>
      </c>
      <c r="N257" s="1"/>
      <c r="O257" s="1"/>
      <c r="P257" s="50">
        <f t="shared" si="24"/>
        <v>0</v>
      </c>
    </row>
    <row r="258" spans="1:16" ht="65.25">
      <c r="A258" s="1"/>
      <c r="B258" s="1"/>
      <c r="C258" s="18">
        <f>IFERROR(VLOOKUP(B258,[2]SL_1_Sheet!$B:$X,2,FALSE),0)</f>
        <v>0</v>
      </c>
      <c r="D258" s="13"/>
      <c r="E258" s="6">
        <f t="shared" si="22"/>
        <v>0</v>
      </c>
      <c r="F258" s="6">
        <f>IFERROR(VLOOKUP(B258,'[1]PRD-29'!$A:$D,3,FALSE),0)</f>
        <v>0</v>
      </c>
      <c r="G258" s="1">
        <f>IFERROR(VLOOKUP(B258,'[1]PRD-29'!$A:$D,4,FALSE),0)</f>
        <v>0</v>
      </c>
      <c r="H258" s="1"/>
      <c r="I258" s="1"/>
      <c r="J258" s="4">
        <f t="shared" si="23"/>
        <v>0</v>
      </c>
      <c r="K258" s="1"/>
      <c r="L258" s="1"/>
      <c r="M258" s="1">
        <f>IFERROR(VLOOKUP(B258,[2]SL_1_Sheet!$B:$Q,16,FALSE),0)</f>
        <v>0</v>
      </c>
      <c r="N258" s="1"/>
      <c r="O258" s="1"/>
      <c r="P258" s="50">
        <f t="shared" si="24"/>
        <v>0</v>
      </c>
    </row>
    <row r="259" spans="1:16" ht="65.25">
      <c r="A259" s="1"/>
      <c r="B259" s="1"/>
      <c r="C259" s="18">
        <f>IFERROR(VLOOKUP(B259,[2]SL_1_Sheet!$B:$X,2,FALSE),0)</f>
        <v>0</v>
      </c>
      <c r="D259" s="13"/>
      <c r="E259" s="6">
        <f t="shared" si="22"/>
        <v>0</v>
      </c>
      <c r="F259" s="6">
        <f>IFERROR(VLOOKUP(B259,'[1]PRD-29'!$A:$D,3,FALSE),0)</f>
        <v>0</v>
      </c>
      <c r="G259" s="1">
        <f>IFERROR(VLOOKUP(B259,'[1]PRD-29'!$A:$D,4,FALSE),0)</f>
        <v>0</v>
      </c>
      <c r="H259" s="1"/>
      <c r="I259" s="1"/>
      <c r="J259" s="4">
        <f t="shared" si="23"/>
        <v>0</v>
      </c>
      <c r="K259" s="1"/>
      <c r="L259" s="1"/>
      <c r="M259" s="1">
        <f>IFERROR(VLOOKUP(B259,[2]SL_1_Sheet!$B:$Q,16,FALSE),0)</f>
        <v>0</v>
      </c>
      <c r="N259" s="1"/>
      <c r="O259" s="1"/>
      <c r="P259" s="50">
        <f t="shared" si="24"/>
        <v>0</v>
      </c>
    </row>
    <row r="260" spans="1:16" ht="65.25">
      <c r="A260" s="1"/>
      <c r="B260" s="1"/>
      <c r="C260" s="18">
        <f>IFERROR(VLOOKUP(B260,[2]SL_1_Sheet!$B:$X,2,FALSE),0)</f>
        <v>0</v>
      </c>
      <c r="D260" s="13"/>
      <c r="E260" s="6">
        <f t="shared" si="22"/>
        <v>0</v>
      </c>
      <c r="F260" s="6">
        <f>IFERROR(VLOOKUP(B260,'[1]PRD-29'!$A:$D,3,FALSE),0)</f>
        <v>0</v>
      </c>
      <c r="G260" s="1">
        <f>IFERROR(VLOOKUP(B260,'[1]PRD-29'!$A:$D,4,FALSE),0)</f>
        <v>0</v>
      </c>
      <c r="H260" s="1"/>
      <c r="I260" s="1"/>
      <c r="J260" s="4">
        <f t="shared" si="23"/>
        <v>0</v>
      </c>
      <c r="K260" s="1"/>
      <c r="L260" s="1"/>
      <c r="M260" s="1">
        <f>IFERROR(VLOOKUP(B260,[2]SL_1_Sheet!$B:$Q,16,FALSE),0)</f>
        <v>0</v>
      </c>
      <c r="N260" s="1"/>
      <c r="O260" s="1"/>
      <c r="P260" s="50">
        <f t="shared" si="24"/>
        <v>0</v>
      </c>
    </row>
    <row r="261" spans="1:16" ht="65.25">
      <c r="A261" s="1"/>
      <c r="B261" s="1"/>
      <c r="C261" s="18">
        <f>IFERROR(VLOOKUP(B261,[2]SL_1_Sheet!$B:$X,2,FALSE),0)</f>
        <v>0</v>
      </c>
      <c r="D261" s="13"/>
      <c r="E261" s="6">
        <f t="shared" si="22"/>
        <v>0</v>
      </c>
      <c r="F261" s="6">
        <f>IFERROR(VLOOKUP(B261,'[1]PRD-29'!$A:$D,3,FALSE),0)</f>
        <v>0</v>
      </c>
      <c r="G261" s="1">
        <f>IFERROR(VLOOKUP(B261,'[1]PRD-29'!$A:$D,4,FALSE),0)</f>
        <v>0</v>
      </c>
      <c r="H261" s="1"/>
      <c r="I261" s="1"/>
      <c r="J261" s="4">
        <f t="shared" si="23"/>
        <v>0</v>
      </c>
      <c r="K261" s="1"/>
      <c r="L261" s="1"/>
      <c r="M261" s="1">
        <f>IFERROR(VLOOKUP(B261,[2]SL_1_Sheet!$B:$Q,16,FALSE),0)</f>
        <v>0</v>
      </c>
      <c r="N261" s="1"/>
      <c r="O261" s="1"/>
      <c r="P261" s="50">
        <f t="shared" si="24"/>
        <v>0</v>
      </c>
    </row>
    <row r="262" spans="1:16" ht="65.25">
      <c r="A262" s="1"/>
      <c r="B262" s="1"/>
      <c r="C262" s="18">
        <f>IFERROR(VLOOKUP(B262,[2]SL_1_Sheet!$B:$X,2,FALSE),0)</f>
        <v>0</v>
      </c>
      <c r="D262" s="13"/>
      <c r="E262" s="6">
        <f t="shared" si="22"/>
        <v>0</v>
      </c>
      <c r="F262" s="6">
        <f>IFERROR(VLOOKUP(B262,'[1]PRD-29'!$A:$D,3,FALSE),0)</f>
        <v>0</v>
      </c>
      <c r="G262" s="1">
        <f>IFERROR(VLOOKUP(B262,'[1]PRD-29'!$A:$D,4,FALSE),0)</f>
        <v>0</v>
      </c>
      <c r="H262" s="1"/>
      <c r="I262" s="1"/>
      <c r="J262" s="4">
        <f t="shared" si="23"/>
        <v>0</v>
      </c>
      <c r="K262" s="1"/>
      <c r="L262" s="1"/>
      <c r="M262" s="1">
        <f>IFERROR(VLOOKUP(B262,[2]SL_1_Sheet!$B:$Q,16,FALSE),0)</f>
        <v>0</v>
      </c>
      <c r="N262" s="1"/>
      <c r="O262" s="1"/>
      <c r="P262" s="50">
        <f t="shared" si="24"/>
        <v>0</v>
      </c>
    </row>
    <row r="263" spans="1:16" ht="65.25">
      <c r="A263" s="1"/>
      <c r="B263" s="1"/>
      <c r="C263" s="18">
        <f>IFERROR(VLOOKUP(B263,[2]SL_1_Sheet!$B:$X,2,FALSE),0)</f>
        <v>0</v>
      </c>
      <c r="D263" s="13"/>
      <c r="E263" s="6">
        <f t="shared" si="22"/>
        <v>0</v>
      </c>
      <c r="F263" s="6">
        <f>IFERROR(VLOOKUP(B263,'[1]PRD-29'!$A:$D,3,FALSE),0)</f>
        <v>0</v>
      </c>
      <c r="G263" s="1">
        <f>IFERROR(VLOOKUP(B263,'[1]PRD-29'!$A:$D,4,FALSE),0)</f>
        <v>0</v>
      </c>
      <c r="H263" s="1"/>
      <c r="I263" s="1"/>
      <c r="J263" s="4">
        <f t="shared" si="23"/>
        <v>0</v>
      </c>
      <c r="K263" s="1"/>
      <c r="L263" s="1"/>
      <c r="M263" s="1">
        <f>IFERROR(VLOOKUP(B263,[2]SL_1_Sheet!$B:$Q,16,FALSE),0)</f>
        <v>0</v>
      </c>
      <c r="N263" s="1"/>
      <c r="O263" s="1"/>
      <c r="P263" s="50">
        <f t="shared" si="24"/>
        <v>0</v>
      </c>
    </row>
    <row r="264" spans="1:16" ht="65.25">
      <c r="A264" s="1"/>
      <c r="B264" s="1"/>
      <c r="C264" s="18">
        <f>IFERROR(VLOOKUP(B264,[2]SL_1_Sheet!$B:$X,2,FALSE),0)</f>
        <v>0</v>
      </c>
      <c r="D264" s="13"/>
      <c r="E264" s="6">
        <f t="shared" si="22"/>
        <v>0</v>
      </c>
      <c r="F264" s="6">
        <f>IFERROR(VLOOKUP(B264,'[1]PRD-29'!$A:$D,3,FALSE),0)</f>
        <v>0</v>
      </c>
      <c r="G264" s="1">
        <f>IFERROR(VLOOKUP(B264,'[1]PRD-29'!$A:$D,4,FALSE),0)</f>
        <v>0</v>
      </c>
      <c r="H264" s="1"/>
      <c r="I264" s="1"/>
      <c r="J264" s="4">
        <f t="shared" si="23"/>
        <v>0</v>
      </c>
      <c r="K264" s="1"/>
      <c r="L264" s="1"/>
      <c r="M264" s="1">
        <f>IFERROR(VLOOKUP(B264,[2]SL_1_Sheet!$B:$Q,16,FALSE),0)</f>
        <v>0</v>
      </c>
      <c r="N264" s="1"/>
      <c r="O264" s="1"/>
      <c r="P264" s="50">
        <f t="shared" si="24"/>
        <v>0</v>
      </c>
    </row>
    <row r="265" spans="1:16" ht="65.25">
      <c r="A265" s="1"/>
      <c r="B265" s="1"/>
      <c r="C265" s="18">
        <f>IFERROR(VLOOKUP(B265,[2]SL_1_Sheet!$B:$X,2,FALSE),0)</f>
        <v>0</v>
      </c>
      <c r="D265" s="13"/>
      <c r="E265" s="6">
        <f t="shared" si="22"/>
        <v>0</v>
      </c>
      <c r="F265" s="6">
        <f>IFERROR(VLOOKUP(B265,'[1]PRD-29'!$A:$D,3,FALSE),0)</f>
        <v>0</v>
      </c>
      <c r="G265" s="1">
        <f>IFERROR(VLOOKUP(B265,'[1]PRD-29'!$A:$D,4,FALSE),0)</f>
        <v>0</v>
      </c>
      <c r="H265" s="1"/>
      <c r="I265" s="1"/>
      <c r="J265" s="4">
        <f t="shared" si="23"/>
        <v>0</v>
      </c>
      <c r="K265" s="1"/>
      <c r="L265" s="1"/>
      <c r="M265" s="1">
        <f>IFERROR(VLOOKUP(B265,[2]SL_1_Sheet!$B:$Q,16,FALSE),0)</f>
        <v>0</v>
      </c>
      <c r="N265" s="1"/>
      <c r="O265" s="1"/>
      <c r="P265" s="50">
        <f t="shared" si="24"/>
        <v>0</v>
      </c>
    </row>
    <row r="266" spans="1:16" ht="65.25">
      <c r="A266" s="1"/>
      <c r="B266" s="1"/>
      <c r="C266" s="18">
        <f>IFERROR(VLOOKUP(B266,[2]SL_1_Sheet!$B:$X,2,FALSE),0)</f>
        <v>0</v>
      </c>
      <c r="D266" s="13"/>
      <c r="E266" s="6">
        <f t="shared" si="22"/>
        <v>0</v>
      </c>
      <c r="F266" s="6">
        <f>IFERROR(VLOOKUP(B266,'[1]PRD-29'!$A:$D,3,FALSE),0)</f>
        <v>0</v>
      </c>
      <c r="G266" s="1">
        <f>IFERROR(VLOOKUP(B266,'[1]PRD-29'!$A:$D,4,FALSE),0)</f>
        <v>0</v>
      </c>
      <c r="H266" s="1"/>
      <c r="I266" s="1"/>
      <c r="J266" s="4">
        <f t="shared" si="23"/>
        <v>0</v>
      </c>
      <c r="K266" s="1"/>
      <c r="L266" s="1"/>
      <c r="M266" s="1">
        <f>IFERROR(VLOOKUP(B266,[2]SL_1_Sheet!$B:$Q,16,FALSE),0)</f>
        <v>0</v>
      </c>
      <c r="N266" s="1"/>
      <c r="O266" s="1"/>
      <c r="P266" s="50">
        <f t="shared" si="24"/>
        <v>0</v>
      </c>
    </row>
    <row r="267" spans="1:16" ht="65.25">
      <c r="A267" s="1"/>
      <c r="B267" s="1"/>
      <c r="C267" s="18">
        <f>IFERROR(VLOOKUP(B267,[2]SL_1_Sheet!$B:$X,2,FALSE),0)</f>
        <v>0</v>
      </c>
      <c r="D267" s="13"/>
      <c r="E267" s="6">
        <f t="shared" si="22"/>
        <v>0</v>
      </c>
      <c r="F267" s="6">
        <f>IFERROR(VLOOKUP(B267,'[1]PRD-29'!$A:$D,3,FALSE),0)</f>
        <v>0</v>
      </c>
      <c r="G267" s="1">
        <f>IFERROR(VLOOKUP(B267,'[1]PRD-29'!$A:$D,4,FALSE),0)</f>
        <v>0</v>
      </c>
      <c r="H267" s="1"/>
      <c r="I267" s="1"/>
      <c r="J267" s="4">
        <f t="shared" si="23"/>
        <v>0</v>
      </c>
      <c r="K267" s="1"/>
      <c r="L267" s="1"/>
      <c r="M267" s="1">
        <f>IFERROR(VLOOKUP(B267,[2]SL_1_Sheet!$B:$Q,16,FALSE),0)</f>
        <v>0</v>
      </c>
      <c r="N267" s="1"/>
      <c r="O267" s="1"/>
      <c r="P267" s="50">
        <f t="shared" si="24"/>
        <v>0</v>
      </c>
    </row>
    <row r="268" spans="1:16" ht="65.25">
      <c r="A268" s="1"/>
      <c r="B268" s="1"/>
      <c r="C268" s="18">
        <f>IFERROR(VLOOKUP(B268,[2]SL_1_Sheet!$B:$X,2,FALSE),0)</f>
        <v>0</v>
      </c>
      <c r="D268" s="13"/>
      <c r="E268" s="6">
        <f t="shared" si="22"/>
        <v>0</v>
      </c>
      <c r="F268" s="6">
        <f>IFERROR(VLOOKUP(B268,'[1]PRD-29'!$A:$D,3,FALSE),0)</f>
        <v>0</v>
      </c>
      <c r="G268" s="1">
        <f>IFERROR(VLOOKUP(B268,'[1]PRD-29'!$A:$D,4,FALSE),0)</f>
        <v>0</v>
      </c>
      <c r="H268" s="1"/>
      <c r="I268" s="1"/>
      <c r="J268" s="4">
        <f t="shared" si="23"/>
        <v>0</v>
      </c>
      <c r="K268" s="1"/>
      <c r="L268" s="1"/>
      <c r="M268" s="1">
        <f>IFERROR(VLOOKUP(B268,[2]SL_1_Sheet!$B:$Q,16,FALSE),0)</f>
        <v>0</v>
      </c>
      <c r="N268" s="1"/>
      <c r="O268" s="1"/>
      <c r="P268" s="50">
        <f t="shared" si="24"/>
        <v>0</v>
      </c>
    </row>
    <row r="269" spans="1:16" ht="65.25">
      <c r="A269" s="1"/>
      <c r="B269" s="1"/>
      <c r="C269" s="18">
        <f>IFERROR(VLOOKUP(B269,[2]SL_1_Sheet!$B:$X,2,FALSE),0)</f>
        <v>0</v>
      </c>
      <c r="D269" s="13"/>
      <c r="E269" s="6">
        <f t="shared" si="22"/>
        <v>0</v>
      </c>
      <c r="F269" s="6">
        <f>IFERROR(VLOOKUP(B269,'[1]PRD-29'!$A:$D,3,FALSE),0)</f>
        <v>0</v>
      </c>
      <c r="G269" s="1">
        <f>IFERROR(VLOOKUP(B269,'[1]PRD-29'!$A:$D,4,FALSE),0)</f>
        <v>0</v>
      </c>
      <c r="H269" s="1"/>
      <c r="I269" s="1"/>
      <c r="J269" s="4">
        <f t="shared" si="23"/>
        <v>0</v>
      </c>
      <c r="K269" s="1"/>
      <c r="L269" s="1"/>
      <c r="M269" s="1">
        <f>IFERROR(VLOOKUP(B269,[2]SL_1_Sheet!$B:$Q,16,FALSE),0)</f>
        <v>0</v>
      </c>
      <c r="N269" s="1"/>
      <c r="O269" s="1"/>
      <c r="P269" s="50">
        <f t="shared" si="24"/>
        <v>0</v>
      </c>
    </row>
    <row r="270" spans="1:16" ht="65.25">
      <c r="A270" s="1"/>
      <c r="B270" s="1"/>
      <c r="C270" s="18">
        <f>IFERROR(VLOOKUP(B270,[2]SL_1_Sheet!$B:$X,2,FALSE),0)</f>
        <v>0</v>
      </c>
      <c r="D270" s="13"/>
      <c r="E270" s="6">
        <f t="shared" si="22"/>
        <v>0</v>
      </c>
      <c r="F270" s="6">
        <f>IFERROR(VLOOKUP(B270,'[1]PRD-29'!$A:$D,3,FALSE),0)</f>
        <v>0</v>
      </c>
      <c r="G270" s="1">
        <f>IFERROR(VLOOKUP(B270,'[1]PRD-29'!$A:$D,4,FALSE),0)</f>
        <v>0</v>
      </c>
      <c r="H270" s="1"/>
      <c r="I270" s="1"/>
      <c r="J270" s="4">
        <f t="shared" si="23"/>
        <v>0</v>
      </c>
      <c r="K270" s="1"/>
      <c r="L270" s="1"/>
      <c r="M270" s="1">
        <f>IFERROR(VLOOKUP(B270,[2]SL_1_Sheet!$B:$Q,16,FALSE),0)</f>
        <v>0</v>
      </c>
      <c r="N270" s="1"/>
      <c r="O270" s="1"/>
      <c r="P270" s="50">
        <f t="shared" si="24"/>
        <v>0</v>
      </c>
    </row>
    <row r="271" spans="1:16" ht="65.25">
      <c r="A271" s="1"/>
      <c r="B271" s="1"/>
      <c r="C271" s="18">
        <f>IFERROR(VLOOKUP(B271,[2]SL_1_Sheet!$B:$X,2,FALSE),0)</f>
        <v>0</v>
      </c>
      <c r="D271" s="13"/>
      <c r="E271" s="6">
        <f t="shared" si="22"/>
        <v>0</v>
      </c>
      <c r="F271" s="6">
        <f>IFERROR(VLOOKUP(B271,'[1]PRD-29'!$A:$D,3,FALSE),0)</f>
        <v>0</v>
      </c>
      <c r="G271" s="1">
        <f>IFERROR(VLOOKUP(B271,'[1]PRD-29'!$A:$D,4,FALSE),0)</f>
        <v>0</v>
      </c>
      <c r="H271" s="1"/>
      <c r="I271" s="1"/>
      <c r="J271" s="4">
        <f t="shared" si="23"/>
        <v>0</v>
      </c>
      <c r="K271" s="1"/>
      <c r="L271" s="1"/>
      <c r="M271" s="1">
        <f>IFERROR(VLOOKUP(B271,[2]SL_1_Sheet!$B:$Q,16,FALSE),0)</f>
        <v>0</v>
      </c>
      <c r="N271" s="1"/>
      <c r="O271" s="1"/>
      <c r="P271" s="50">
        <f t="shared" si="24"/>
        <v>0</v>
      </c>
    </row>
    <row r="272" spans="1:16" ht="65.25">
      <c r="A272" s="1"/>
      <c r="B272" s="1"/>
      <c r="C272" s="18">
        <f>IFERROR(VLOOKUP(B272,[2]SL_1_Sheet!$B:$X,2,FALSE),0)</f>
        <v>0</v>
      </c>
      <c r="D272" s="13"/>
      <c r="E272" s="6">
        <f t="shared" si="22"/>
        <v>0</v>
      </c>
      <c r="F272" s="6">
        <f>IFERROR(VLOOKUP(B272,'[1]PRD-29'!$A:$D,3,FALSE),0)</f>
        <v>0</v>
      </c>
      <c r="G272" s="1">
        <f>IFERROR(VLOOKUP(B272,'[1]PRD-29'!$A:$D,4,FALSE),0)</f>
        <v>0</v>
      </c>
      <c r="H272" s="1"/>
      <c r="I272" s="1"/>
      <c r="J272" s="4">
        <f t="shared" si="23"/>
        <v>0</v>
      </c>
      <c r="K272" s="1"/>
      <c r="L272" s="1"/>
      <c r="M272" s="1">
        <f>IFERROR(VLOOKUP(B272,[2]SL_1_Sheet!$B:$Q,16,FALSE),0)</f>
        <v>0</v>
      </c>
      <c r="N272" s="1"/>
      <c r="O272" s="1"/>
      <c r="P272" s="50">
        <f t="shared" si="24"/>
        <v>0</v>
      </c>
    </row>
    <row r="273" spans="1:16" ht="65.25">
      <c r="A273" s="1"/>
      <c r="B273" s="1"/>
      <c r="C273" s="18">
        <f>IFERROR(VLOOKUP(B273,[2]SL_1_Sheet!$B:$X,2,FALSE),0)</f>
        <v>0</v>
      </c>
      <c r="D273" s="13"/>
      <c r="E273" s="6">
        <f t="shared" si="22"/>
        <v>0</v>
      </c>
      <c r="F273" s="6">
        <f>IFERROR(VLOOKUP(B273,'[1]PRD-29'!$A:$D,3,FALSE),0)</f>
        <v>0</v>
      </c>
      <c r="G273" s="1">
        <f>IFERROR(VLOOKUP(B273,'[1]PRD-29'!$A:$D,4,FALSE),0)</f>
        <v>0</v>
      </c>
      <c r="H273" s="1"/>
      <c r="I273" s="1"/>
      <c r="J273" s="4">
        <f t="shared" si="23"/>
        <v>0</v>
      </c>
      <c r="K273" s="1"/>
      <c r="L273" s="1"/>
      <c r="M273" s="1">
        <f>IFERROR(VLOOKUP(B273,[2]SL_1_Sheet!$B:$Q,16,FALSE),0)</f>
        <v>0</v>
      </c>
      <c r="N273" s="1"/>
      <c r="O273" s="1"/>
      <c r="P273" s="50">
        <f t="shared" si="24"/>
        <v>0</v>
      </c>
    </row>
    <row r="274" spans="1:16" ht="65.25">
      <c r="A274" s="1"/>
      <c r="B274" s="1"/>
      <c r="C274" s="18">
        <f>IFERROR(VLOOKUP(B274,[2]SL_1_Sheet!$B:$X,2,FALSE),0)</f>
        <v>0</v>
      </c>
      <c r="D274" s="13"/>
      <c r="E274" s="6">
        <f t="shared" si="22"/>
        <v>0</v>
      </c>
      <c r="F274" s="6">
        <f>IFERROR(VLOOKUP(B274,'[1]PRD-29'!$A:$D,3,FALSE),0)</f>
        <v>0</v>
      </c>
      <c r="G274" s="1">
        <f>IFERROR(VLOOKUP(B274,'[1]PRD-29'!$A:$D,4,FALSE),0)</f>
        <v>0</v>
      </c>
      <c r="H274" s="1"/>
      <c r="I274" s="1"/>
      <c r="J274" s="4">
        <f t="shared" si="23"/>
        <v>0</v>
      </c>
      <c r="K274" s="1"/>
      <c r="L274" s="1"/>
      <c r="M274" s="1">
        <f>IFERROR(VLOOKUP(B274,[2]SL_1_Sheet!$B:$Q,16,FALSE),0)</f>
        <v>0</v>
      </c>
      <c r="N274" s="1"/>
      <c r="O274" s="1"/>
      <c r="P274" s="50">
        <f t="shared" si="24"/>
        <v>0</v>
      </c>
    </row>
    <row r="275" spans="1:16" ht="65.25">
      <c r="A275" s="1"/>
      <c r="B275" s="1"/>
      <c r="C275" s="18">
        <f>IFERROR(VLOOKUP(B275,[2]SL_1_Sheet!$B:$X,2,FALSE),0)</f>
        <v>0</v>
      </c>
      <c r="D275" s="13"/>
      <c r="E275" s="6">
        <f t="shared" ref="E275:E283" si="25">A275</f>
        <v>0</v>
      </c>
      <c r="F275" s="6">
        <f>IFERROR(VLOOKUP(B275,'[1]PRD-29'!$A:$D,3,FALSE),0)</f>
        <v>0</v>
      </c>
      <c r="G275" s="1">
        <f>IFERROR(VLOOKUP(B275,'[1]PRD-29'!$A:$D,4,FALSE),0)</f>
        <v>0</v>
      </c>
      <c r="H275" s="1"/>
      <c r="I275" s="1"/>
      <c r="J275" s="4">
        <f t="shared" ref="J275:J283" si="26">A275</f>
        <v>0</v>
      </c>
      <c r="K275" s="1"/>
      <c r="L275" s="1"/>
      <c r="M275" s="1">
        <f>IFERROR(VLOOKUP(B275,[2]SL_1_Sheet!$B:$Q,16,FALSE),0)</f>
        <v>0</v>
      </c>
      <c r="N275" s="1"/>
      <c r="O275" s="1"/>
      <c r="P275" s="50">
        <f t="shared" ref="P275:P283" si="27">B275</f>
        <v>0</v>
      </c>
    </row>
    <row r="276" spans="1:16" ht="65.25">
      <c r="A276" s="1"/>
      <c r="B276" s="1"/>
      <c r="C276" s="18">
        <f>IFERROR(VLOOKUP(B276,[2]SL_1_Sheet!$B:$X,2,FALSE),0)</f>
        <v>0</v>
      </c>
      <c r="D276" s="13"/>
      <c r="E276" s="6">
        <f t="shared" si="25"/>
        <v>0</v>
      </c>
      <c r="F276" s="6">
        <f>IFERROR(VLOOKUP(B276,'[1]PRD-29'!$A:$D,3,FALSE),0)</f>
        <v>0</v>
      </c>
      <c r="G276" s="1">
        <f>IFERROR(VLOOKUP(B276,'[1]PRD-29'!$A:$D,4,FALSE),0)</f>
        <v>0</v>
      </c>
      <c r="H276" s="1"/>
      <c r="I276" s="1"/>
      <c r="J276" s="4">
        <f t="shared" si="26"/>
        <v>0</v>
      </c>
      <c r="K276" s="1"/>
      <c r="L276" s="1"/>
      <c r="M276" s="1">
        <f>IFERROR(VLOOKUP(B276,[2]SL_1_Sheet!$B:$Q,16,FALSE),0)</f>
        <v>0</v>
      </c>
      <c r="N276" s="1"/>
      <c r="O276" s="1"/>
      <c r="P276" s="50">
        <f t="shared" si="27"/>
        <v>0</v>
      </c>
    </row>
    <row r="277" spans="1:16" ht="65.25">
      <c r="A277" s="1"/>
      <c r="B277" s="1"/>
      <c r="C277" s="18">
        <f>IFERROR(VLOOKUP(B277,[2]SL_1_Sheet!$B:$X,2,FALSE),0)</f>
        <v>0</v>
      </c>
      <c r="D277" s="13"/>
      <c r="E277" s="6">
        <f t="shared" si="25"/>
        <v>0</v>
      </c>
      <c r="F277" s="6">
        <f>IFERROR(VLOOKUP(B277,'[1]PRD-29'!$A:$D,3,FALSE),0)</f>
        <v>0</v>
      </c>
      <c r="G277" s="1">
        <f>IFERROR(VLOOKUP(B277,'[1]PRD-29'!$A:$D,4,FALSE),0)</f>
        <v>0</v>
      </c>
      <c r="H277" s="1"/>
      <c r="I277" s="1"/>
      <c r="J277" s="4">
        <f t="shared" si="26"/>
        <v>0</v>
      </c>
      <c r="K277" s="1"/>
      <c r="L277" s="1"/>
      <c r="M277" s="1">
        <f>IFERROR(VLOOKUP(B277,[2]SL_1_Sheet!$B:$Q,16,FALSE),0)</f>
        <v>0</v>
      </c>
      <c r="N277" s="1"/>
      <c r="O277" s="1"/>
      <c r="P277" s="50">
        <f t="shared" si="27"/>
        <v>0</v>
      </c>
    </row>
    <row r="278" spans="1:16" ht="65.25">
      <c r="A278" s="1"/>
      <c r="B278" s="1"/>
      <c r="C278" s="18">
        <f>IFERROR(VLOOKUP(B278,[2]SL_1_Sheet!$B:$X,2,FALSE),0)</f>
        <v>0</v>
      </c>
      <c r="D278" s="13"/>
      <c r="E278" s="6">
        <f t="shared" si="25"/>
        <v>0</v>
      </c>
      <c r="F278" s="6">
        <f>IFERROR(VLOOKUP(B278,'[1]PRD-29'!$A:$D,3,FALSE),0)</f>
        <v>0</v>
      </c>
      <c r="G278" s="1">
        <f>IFERROR(VLOOKUP(B278,'[1]PRD-29'!$A:$D,4,FALSE),0)</f>
        <v>0</v>
      </c>
      <c r="H278" s="1"/>
      <c r="I278" s="1"/>
      <c r="J278" s="4">
        <f t="shared" si="26"/>
        <v>0</v>
      </c>
      <c r="K278" s="1"/>
      <c r="L278" s="1"/>
      <c r="M278" s="1">
        <f>IFERROR(VLOOKUP(B278,[2]SL_1_Sheet!$B:$Q,16,FALSE),0)</f>
        <v>0</v>
      </c>
      <c r="N278" s="1"/>
      <c r="O278" s="1"/>
      <c r="P278" s="50">
        <f t="shared" si="27"/>
        <v>0</v>
      </c>
    </row>
    <row r="279" spans="1:16" ht="65.25">
      <c r="A279" s="1"/>
      <c r="B279" s="1"/>
      <c r="C279" s="18">
        <f>IFERROR(VLOOKUP(B279,[2]SL_1_Sheet!$B:$X,2,FALSE),0)</f>
        <v>0</v>
      </c>
      <c r="D279" s="13"/>
      <c r="E279" s="6">
        <f t="shared" si="25"/>
        <v>0</v>
      </c>
      <c r="F279" s="6">
        <f>IFERROR(VLOOKUP(B279,'[1]PRD-29'!$A:$D,3,FALSE),0)</f>
        <v>0</v>
      </c>
      <c r="G279" s="1">
        <f>IFERROR(VLOOKUP(B279,'[1]PRD-29'!$A:$D,4,FALSE),0)</f>
        <v>0</v>
      </c>
      <c r="H279" s="1"/>
      <c r="I279" s="1"/>
      <c r="J279" s="4">
        <f t="shared" si="26"/>
        <v>0</v>
      </c>
      <c r="K279" s="1"/>
      <c r="L279" s="1"/>
      <c r="M279" s="1">
        <f>IFERROR(VLOOKUP(B279,[2]SL_1_Sheet!$B:$Q,16,FALSE),0)</f>
        <v>0</v>
      </c>
      <c r="N279" s="1"/>
      <c r="O279" s="1"/>
      <c r="P279" s="50">
        <f t="shared" si="27"/>
        <v>0</v>
      </c>
    </row>
    <row r="280" spans="1:16" ht="65.25">
      <c r="A280" s="1"/>
      <c r="B280" s="1"/>
      <c r="C280" s="18">
        <f>IFERROR(VLOOKUP(B280,[2]SL_1_Sheet!$B:$X,2,FALSE),0)</f>
        <v>0</v>
      </c>
      <c r="D280" s="13"/>
      <c r="E280" s="6">
        <f t="shared" si="25"/>
        <v>0</v>
      </c>
      <c r="F280" s="6">
        <f>IFERROR(VLOOKUP(B280,'[1]PRD-29'!$A:$D,3,FALSE),0)</f>
        <v>0</v>
      </c>
      <c r="G280" s="1">
        <f>IFERROR(VLOOKUP(B280,'[1]PRD-29'!$A:$D,4,FALSE),0)</f>
        <v>0</v>
      </c>
      <c r="H280" s="1"/>
      <c r="I280" s="1"/>
      <c r="J280" s="4">
        <f t="shared" si="26"/>
        <v>0</v>
      </c>
      <c r="K280" s="1"/>
      <c r="L280" s="1"/>
      <c r="M280" s="1">
        <f>IFERROR(VLOOKUP(B280,[2]SL_1_Sheet!$B:$Q,16,FALSE),0)</f>
        <v>0</v>
      </c>
      <c r="N280" s="1"/>
      <c r="O280" s="1"/>
      <c r="P280" s="50">
        <f t="shared" si="27"/>
        <v>0</v>
      </c>
    </row>
    <row r="281" spans="1:16" ht="65.25">
      <c r="A281" s="1"/>
      <c r="B281" s="1"/>
      <c r="C281" s="18">
        <f>IFERROR(VLOOKUP(B281,[2]SL_1_Sheet!$B:$X,2,FALSE),0)</f>
        <v>0</v>
      </c>
      <c r="D281" s="13"/>
      <c r="E281" s="6">
        <f t="shared" si="25"/>
        <v>0</v>
      </c>
      <c r="F281" s="6">
        <f>IFERROR(VLOOKUP(B281,'[1]PRD-29'!$A:$D,3,FALSE),0)</f>
        <v>0</v>
      </c>
      <c r="G281" s="1">
        <f>IFERROR(VLOOKUP(B281,'[1]PRD-29'!$A:$D,4,FALSE),0)</f>
        <v>0</v>
      </c>
      <c r="H281" s="1"/>
      <c r="I281" s="1"/>
      <c r="J281" s="4">
        <f t="shared" si="26"/>
        <v>0</v>
      </c>
      <c r="K281" s="1"/>
      <c r="L281" s="1"/>
      <c r="M281" s="1">
        <f>IFERROR(VLOOKUP(B281,[2]SL_1_Sheet!$B:$Q,16,FALSE),0)</f>
        <v>0</v>
      </c>
      <c r="N281" s="1"/>
      <c r="O281" s="1"/>
      <c r="P281" s="50">
        <f t="shared" si="27"/>
        <v>0</v>
      </c>
    </row>
    <row r="282" spans="1:16" ht="65.25">
      <c r="A282" s="1"/>
      <c r="B282" s="1"/>
      <c r="C282" s="18">
        <f>IFERROR(VLOOKUP(B282,[2]SL_1_Sheet!$B:$X,2,FALSE),0)</f>
        <v>0</v>
      </c>
      <c r="D282" s="13"/>
      <c r="E282" s="6">
        <f t="shared" si="25"/>
        <v>0</v>
      </c>
      <c r="F282" s="6">
        <f>IFERROR(VLOOKUP(B282,'[1]PRD-29'!$A:$D,3,FALSE),0)</f>
        <v>0</v>
      </c>
      <c r="G282" s="1">
        <f>IFERROR(VLOOKUP(B282,'[1]PRD-29'!$A:$D,4,FALSE),0)</f>
        <v>0</v>
      </c>
      <c r="H282" s="1"/>
      <c r="I282" s="1"/>
      <c r="J282" s="4">
        <f t="shared" si="26"/>
        <v>0</v>
      </c>
      <c r="K282" s="1"/>
      <c r="L282" s="1"/>
      <c r="M282" s="1">
        <f>IFERROR(VLOOKUP(B282,[2]SL_1_Sheet!$B:$Q,16,FALSE),0)</f>
        <v>0</v>
      </c>
      <c r="N282" s="1"/>
      <c r="O282" s="1"/>
      <c r="P282" s="50">
        <f t="shared" si="27"/>
        <v>0</v>
      </c>
    </row>
    <row r="283" spans="1:16" ht="65.25">
      <c r="A283" s="1"/>
      <c r="B283" s="1"/>
      <c r="C283" s="18">
        <f>IFERROR(VLOOKUP(B283,[2]SL_1_Sheet!$B:$X,2,FALSE),0)</f>
        <v>0</v>
      </c>
      <c r="D283" s="13"/>
      <c r="E283" s="6">
        <f t="shared" si="25"/>
        <v>0</v>
      </c>
      <c r="F283" s="6">
        <f>IFERROR(VLOOKUP(B283,'[1]PRD-29'!$A:$D,3,FALSE),0)</f>
        <v>0</v>
      </c>
      <c r="G283" s="1">
        <f>IFERROR(VLOOKUP(B283,'[1]PRD-29'!$A:$D,4,FALSE),0)</f>
        <v>0</v>
      </c>
      <c r="H283" s="1"/>
      <c r="I283" s="1"/>
      <c r="J283" s="4">
        <f t="shared" si="26"/>
        <v>0</v>
      </c>
      <c r="K283" s="1"/>
      <c r="L283" s="1"/>
      <c r="M283" s="1">
        <f>IFERROR(VLOOKUP(B283,[2]SL_1_Sheet!$B:$Q,16,FALSE),0)</f>
        <v>0</v>
      </c>
      <c r="N283" s="1"/>
      <c r="O283" s="1"/>
      <c r="P283" s="50">
        <f t="shared" si="27"/>
        <v>0</v>
      </c>
    </row>
    <row r="284" spans="1:16">
      <c r="A284" s="1"/>
      <c r="B284" s="1"/>
      <c r="D284" s="1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1"/>
      <c r="B285" s="1"/>
      <c r="D285" s="1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1"/>
      <c r="B286" s="1"/>
      <c r="D286" s="1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1"/>
      <c r="B287" s="1"/>
      <c r="D287" s="1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1"/>
      <c r="B288" s="1"/>
      <c r="D288" s="1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1"/>
      <c r="B289" s="1"/>
      <c r="D289" s="1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1"/>
      <c r="B290" s="1"/>
      <c r="D290" s="1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1"/>
      <c r="B291" s="1"/>
      <c r="D291" s="1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1"/>
      <c r="B292" s="1"/>
      <c r="D292" s="1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1"/>
      <c r="B293" s="1"/>
      <c r="D293" s="1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1"/>
      <c r="B294" s="1"/>
      <c r="D294" s="1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1"/>
      <c r="B295" s="1"/>
      <c r="D295" s="1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1"/>
      <c r="B296" s="1"/>
      <c r="D296" s="1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1"/>
      <c r="B297" s="1"/>
      <c r="D297" s="1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1"/>
      <c r="B298" s="1"/>
      <c r="D298" s="1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1"/>
      <c r="B299" s="1"/>
      <c r="D299" s="1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1"/>
      <c r="B300" s="1"/>
      <c r="D300" s="1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1"/>
      <c r="B301" s="1"/>
      <c r="D301" s="1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1"/>
      <c r="B302" s="1"/>
      <c r="D302" s="1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1"/>
      <c r="B303" s="1"/>
      <c r="D303" s="1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1"/>
      <c r="B304" s="1"/>
      <c r="D304" s="1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1"/>
      <c r="B305" s="1"/>
      <c r="D305" s="1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1"/>
      <c r="B306" s="1"/>
      <c r="D306" s="1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1"/>
      <c r="B307" s="1"/>
      <c r="D307" s="1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1"/>
      <c r="B308" s="1"/>
      <c r="D308" s="1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1"/>
      <c r="B309" s="1"/>
      <c r="D309" s="1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1"/>
      <c r="B310" s="1"/>
      <c r="D310" s="1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1"/>
      <c r="B311" s="1"/>
      <c r="D311" s="1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1"/>
      <c r="B312" s="1"/>
      <c r="D312" s="1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1"/>
      <c r="B313" s="1"/>
      <c r="D313" s="1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1"/>
      <c r="B314" s="1"/>
      <c r="D314" s="1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1"/>
      <c r="B315" s="1"/>
      <c r="D315" s="1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1"/>
      <c r="B316" s="1"/>
      <c r="D316" s="1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1"/>
      <c r="B317" s="1"/>
      <c r="D317" s="1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1"/>
      <c r="B318" s="1"/>
      <c r="D318" s="1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1"/>
      <c r="B319" s="1"/>
      <c r="D319" s="1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1"/>
      <c r="B320" s="1"/>
      <c r="D320" s="1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1"/>
      <c r="B321" s="1"/>
      <c r="D321" s="1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1"/>
      <c r="B322" s="1"/>
      <c r="D322" s="1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1"/>
      <c r="B323" s="1"/>
      <c r="D323" s="1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1"/>
      <c r="B324" s="1"/>
      <c r="D324" s="1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1"/>
      <c r="B325" s="1"/>
      <c r="D325" s="1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1"/>
      <c r="B326" s="1"/>
      <c r="D326" s="1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1"/>
      <c r="B327" s="1"/>
      <c r="D327" s="1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1"/>
      <c r="B328" s="1"/>
      <c r="D328" s="1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1"/>
      <c r="B329" s="1"/>
      <c r="D329" s="1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1"/>
      <c r="B330" s="1"/>
      <c r="D330" s="1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1"/>
      <c r="B331" s="1"/>
      <c r="D331" s="1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1"/>
      <c r="B332" s="1"/>
      <c r="D332" s="1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1"/>
      <c r="B333" s="1"/>
      <c r="D333" s="1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1"/>
      <c r="B334" s="1"/>
      <c r="D334" s="1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1"/>
      <c r="B335" s="1"/>
      <c r="D335" s="1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1"/>
      <c r="B336" s="1"/>
      <c r="D336" s="1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1"/>
      <c r="B337" s="1"/>
      <c r="D337" s="1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1"/>
      <c r="B338" s="1"/>
      <c r="D338" s="1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1"/>
      <c r="B339" s="1"/>
      <c r="D339" s="1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1"/>
      <c r="B340" s="1"/>
      <c r="D340" s="1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1"/>
      <c r="B341" s="1"/>
      <c r="D341" s="1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1"/>
      <c r="B342" s="1"/>
      <c r="D342" s="1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>
      <c r="A343" s="1"/>
      <c r="B343" s="1"/>
      <c r="D343" s="1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>
      <c r="A344" s="1"/>
      <c r="B344" s="1"/>
      <c r="D344" s="1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>
      <c r="A345" s="1"/>
      <c r="B345" s="1"/>
      <c r="D345" s="1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>
      <c r="A346" s="1"/>
      <c r="B346" s="1"/>
      <c r="D346" s="1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>
      <c r="A347" s="1"/>
      <c r="B347" s="1"/>
      <c r="D347" s="1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>
      <c r="A348" s="1"/>
      <c r="B348" s="1"/>
      <c r="D348" s="1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>
      <c r="A349" s="1"/>
      <c r="B349" s="1"/>
      <c r="D349" s="1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1"/>
      <c r="B350" s="1"/>
      <c r="D350" s="1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1"/>
      <c r="B351" s="1"/>
      <c r="D351" s="1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1"/>
      <c r="B352" s="1"/>
      <c r="D352" s="1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1"/>
      <c r="B353" s="1"/>
      <c r="D353" s="1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1"/>
      <c r="B354" s="1"/>
      <c r="D354" s="1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1"/>
      <c r="B355" s="1"/>
      <c r="D355" s="1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>
      <c r="A356" s="1"/>
      <c r="B356" s="1"/>
      <c r="D356" s="1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>
      <c r="A357" s="1"/>
      <c r="B357" s="1"/>
      <c r="D357" s="1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>
      <c r="A358" s="1"/>
      <c r="B358" s="1"/>
      <c r="D358" s="1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>
      <c r="A359" s="1"/>
      <c r="B359" s="1"/>
      <c r="D359" s="1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>
      <c r="A360" s="1"/>
      <c r="B360" s="1"/>
      <c r="D360" s="1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>
      <c r="A361" s="1"/>
      <c r="B361" s="1"/>
      <c r="D361" s="1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>
      <c r="A362" s="1"/>
      <c r="B362" s="1"/>
      <c r="D362" s="1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1"/>
      <c r="B363" s="1"/>
      <c r="D363" s="1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>
      <c r="A364" s="1"/>
      <c r="B364" s="1"/>
      <c r="D364" s="1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>
      <c r="A365" s="1"/>
      <c r="B365" s="1"/>
      <c r="D365" s="1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>
      <c r="A366" s="1"/>
      <c r="B366" s="1"/>
      <c r="D366" s="1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>
      <c r="A367" s="1"/>
      <c r="B367" s="1"/>
      <c r="D367" s="1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>
      <c r="A368" s="1"/>
      <c r="B368" s="1"/>
      <c r="D368" s="1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>
      <c r="A369" s="1"/>
      <c r="B369" s="1"/>
      <c r="D369" s="1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>
      <c r="A370" s="1"/>
      <c r="B370" s="1"/>
      <c r="D370" s="1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>
      <c r="A371" s="1"/>
      <c r="B371" s="1"/>
      <c r="D371" s="1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>
      <c r="A372" s="1"/>
      <c r="B372" s="1"/>
      <c r="D372" s="1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>
      <c r="A373" s="1"/>
      <c r="B373" s="1"/>
      <c r="D373" s="1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>
      <c r="A374" s="1"/>
      <c r="B374" s="1"/>
      <c r="D374" s="1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>
      <c r="A375" s="1"/>
      <c r="B375" s="1"/>
      <c r="D375" s="1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>
      <c r="A376" s="1"/>
      <c r="B376" s="1"/>
      <c r="D376" s="1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>
      <c r="A377" s="1"/>
      <c r="B377" s="1"/>
      <c r="D377" s="1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>
      <c r="A378" s="1"/>
      <c r="B378" s="1"/>
      <c r="D378" s="1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>
      <c r="A379" s="1"/>
      <c r="B379" s="1"/>
      <c r="D379" s="1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>
      <c r="A380" s="1"/>
      <c r="B380" s="1"/>
      <c r="D380" s="1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>
      <c r="A381" s="1"/>
      <c r="B381" s="1"/>
      <c r="D381" s="1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>
      <c r="A382" s="1"/>
      <c r="B382" s="1"/>
      <c r="D382" s="1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>
      <c r="A383" s="1"/>
      <c r="B383" s="1"/>
      <c r="D383" s="1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>
      <c r="A384" s="1"/>
      <c r="B384" s="1"/>
      <c r="D384" s="1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>
      <c r="A385" s="1"/>
      <c r="B385" s="1"/>
      <c r="D385" s="1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>
      <c r="A386" s="1"/>
      <c r="B386" s="1"/>
      <c r="D386" s="1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>
      <c r="A387" s="1"/>
      <c r="B387" s="1"/>
      <c r="D387" s="1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>
      <c r="A388" s="1"/>
      <c r="B388" s="1"/>
      <c r="D388" s="1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>
      <c r="A389" s="1"/>
      <c r="B389" s="1"/>
      <c r="D389" s="1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>
      <c r="A390" s="1"/>
      <c r="B390" s="1"/>
      <c r="D390" s="1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1"/>
      <c r="B391" s="1"/>
      <c r="D391" s="1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1"/>
      <c r="B392" s="1"/>
      <c r="D392" s="1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>
      <c r="A393" s="1"/>
      <c r="B393" s="1"/>
      <c r="D393" s="1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>
      <c r="A394" s="1"/>
      <c r="B394" s="1"/>
      <c r="D394" s="1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>
      <c r="A395" s="1"/>
      <c r="B395" s="1"/>
      <c r="D395" s="1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>
      <c r="A396" s="1"/>
      <c r="B396" s="1"/>
      <c r="D396" s="1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>
      <c r="A397" s="1"/>
      <c r="B397" s="1"/>
      <c r="D397" s="1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>
      <c r="A398" s="1"/>
      <c r="B398" s="1"/>
      <c r="D398" s="1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>
      <c r="A399" s="1"/>
      <c r="B399" s="1"/>
      <c r="D399" s="1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>
      <c r="A400" s="1"/>
      <c r="B400" s="1"/>
      <c r="D400" s="1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>
      <c r="A401" s="1"/>
      <c r="B401" s="1"/>
      <c r="D401" s="1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>
      <c r="A402" s="1"/>
      <c r="B402" s="1"/>
      <c r="D402" s="1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>
      <c r="A403" s="1"/>
      <c r="B403" s="1"/>
      <c r="D403" s="1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>
      <c r="A404" s="1"/>
      <c r="B404" s="1"/>
      <c r="D404" s="1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>
      <c r="A405" s="1"/>
      <c r="B405" s="1"/>
      <c r="D405" s="1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>
      <c r="A406" s="1"/>
      <c r="B406" s="1"/>
      <c r="D406" s="1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>
      <c r="A407" s="1"/>
      <c r="B407" s="1"/>
      <c r="D407" s="1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>
      <c r="A408" s="1"/>
      <c r="B408" s="1"/>
      <c r="D408" s="1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>
      <c r="A409" s="1"/>
      <c r="B409" s="1"/>
      <c r="D409" s="1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>
      <c r="A410" s="1"/>
      <c r="B410" s="1"/>
      <c r="D410" s="1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>
      <c r="A411" s="1"/>
      <c r="B411" s="1"/>
      <c r="D411" s="1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>
      <c r="A412" s="1"/>
      <c r="B412" s="1"/>
      <c r="D412" s="1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>
      <c r="A413" s="1"/>
      <c r="B413" s="1"/>
      <c r="D413" s="1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>
      <c r="A414" s="1"/>
      <c r="B414" s="1"/>
      <c r="D414" s="1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>
      <c r="A415" s="1"/>
      <c r="B415" s="1"/>
      <c r="D415" s="1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>
      <c r="A416" s="1"/>
      <c r="B416" s="1"/>
      <c r="D416" s="1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>
      <c r="A417" s="1"/>
      <c r="B417" s="1"/>
      <c r="D417" s="1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>
      <c r="A418" s="1"/>
      <c r="B418" s="1"/>
      <c r="D418" s="1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>
      <c r="A419" s="1"/>
      <c r="B419" s="1"/>
      <c r="D419" s="1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>
      <c r="A420" s="1"/>
      <c r="B420" s="1"/>
      <c r="D420" s="1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>
      <c r="A421" s="1"/>
      <c r="B421" s="1"/>
      <c r="D421" s="1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>
      <c r="A422" s="1"/>
      <c r="B422" s="1"/>
      <c r="D422" s="1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</sheetData>
  <autoFilter ref="A2:XEP283" xr:uid="{00000000-0001-0000-0000-000000000000}"/>
  <phoneticPr fontId="3" type="noConversion"/>
  <pageMargins left="0.7" right="0.7" top="0.75" bottom="0.75" header="0.3" footer="0.3"/>
  <pageSetup paperSize="9" scale="2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F1919"/>
  <sheetViews>
    <sheetView workbookViewId="0">
      <selection activeCell="B1599" sqref="B1599:F1603"/>
    </sheetView>
  </sheetViews>
  <sheetFormatPr defaultRowHeight="15"/>
  <cols>
    <col min="1" max="1" width="12.140625" customWidth="1"/>
    <col min="2" max="2" width="14.42578125" customWidth="1"/>
    <col min="3" max="3" width="12.7109375" customWidth="1"/>
    <col min="4" max="4" width="58.5703125" customWidth="1"/>
  </cols>
  <sheetData>
    <row r="2" spans="1:6" ht="24">
      <c r="A2" s="15" t="s">
        <v>4396</v>
      </c>
      <c r="B2" s="16" t="s">
        <v>4396</v>
      </c>
      <c r="C2" s="16" t="s">
        <v>4397</v>
      </c>
      <c r="D2" s="16" t="s">
        <v>4398</v>
      </c>
      <c r="E2" s="16" t="s">
        <v>4399</v>
      </c>
      <c r="F2" s="17" t="s">
        <v>4400</v>
      </c>
    </row>
    <row r="3" spans="1:6" hidden="1">
      <c r="A3" s="19" t="s">
        <v>13</v>
      </c>
      <c r="B3" s="20" t="s">
        <v>13</v>
      </c>
      <c r="C3" s="21" t="s">
        <v>17</v>
      </c>
      <c r="D3" s="22" t="s">
        <v>1891</v>
      </c>
      <c r="E3" s="23"/>
      <c r="F3" s="24">
        <v>20</v>
      </c>
    </row>
    <row r="4" spans="1:6" hidden="1">
      <c r="A4" s="19" t="s">
        <v>14</v>
      </c>
      <c r="B4" s="20" t="s">
        <v>14</v>
      </c>
      <c r="C4" s="21" t="s">
        <v>18</v>
      </c>
      <c r="D4" s="22" t="s">
        <v>1892</v>
      </c>
      <c r="E4" s="23"/>
      <c r="F4" s="24">
        <v>29</v>
      </c>
    </row>
    <row r="5" spans="1:6" hidden="1">
      <c r="A5" s="19" t="s">
        <v>15</v>
      </c>
      <c r="B5" s="20" t="s">
        <v>15</v>
      </c>
      <c r="C5" s="21" t="s">
        <v>19</v>
      </c>
      <c r="D5" s="22" t="s">
        <v>1893</v>
      </c>
      <c r="E5" s="23"/>
      <c r="F5" s="24">
        <v>20</v>
      </c>
    </row>
    <row r="6" spans="1:6" hidden="1">
      <c r="A6" s="19" t="s">
        <v>16</v>
      </c>
      <c r="B6" s="20" t="s">
        <v>16</v>
      </c>
      <c r="C6" s="21" t="s">
        <v>20</v>
      </c>
      <c r="D6" s="22" t="s">
        <v>1894</v>
      </c>
      <c r="E6" s="23"/>
      <c r="F6" s="24">
        <v>48</v>
      </c>
    </row>
    <row r="7" spans="1:6" hidden="1">
      <c r="A7" s="19" t="s">
        <v>23</v>
      </c>
      <c r="B7" s="20" t="s">
        <v>23</v>
      </c>
      <c r="C7" s="21" t="s">
        <v>50</v>
      </c>
      <c r="D7" s="22" t="s">
        <v>1895</v>
      </c>
      <c r="E7" s="23"/>
      <c r="F7" s="25">
        <v>20</v>
      </c>
    </row>
    <row r="8" spans="1:6" hidden="1">
      <c r="A8" s="19" t="s">
        <v>24</v>
      </c>
      <c r="B8" s="20" t="s">
        <v>24</v>
      </c>
      <c r="C8" s="21" t="s">
        <v>37</v>
      </c>
      <c r="D8" s="22" t="s">
        <v>1896</v>
      </c>
      <c r="E8" s="23"/>
      <c r="F8" s="25">
        <v>20</v>
      </c>
    </row>
    <row r="9" spans="1:6" hidden="1">
      <c r="A9" s="19" t="s">
        <v>25</v>
      </c>
      <c r="B9" s="20" t="s">
        <v>25</v>
      </c>
      <c r="C9" s="21" t="s">
        <v>38</v>
      </c>
      <c r="D9" s="22" t="s">
        <v>1897</v>
      </c>
      <c r="E9" s="23"/>
      <c r="F9" s="25">
        <v>20</v>
      </c>
    </row>
    <row r="10" spans="1:6" hidden="1">
      <c r="A10" s="19" t="s">
        <v>26</v>
      </c>
      <c r="B10" s="20" t="s">
        <v>26</v>
      </c>
      <c r="C10" s="21" t="s">
        <v>39</v>
      </c>
      <c r="D10" s="22" t="s">
        <v>1898</v>
      </c>
      <c r="E10" s="23"/>
      <c r="F10" s="25">
        <v>20</v>
      </c>
    </row>
    <row r="11" spans="1:6" hidden="1">
      <c r="A11" s="19" t="s">
        <v>27</v>
      </c>
      <c r="B11" s="20" t="s">
        <v>27</v>
      </c>
      <c r="C11" s="21" t="s">
        <v>40</v>
      </c>
      <c r="D11" s="22" t="s">
        <v>1899</v>
      </c>
      <c r="E11" s="23"/>
      <c r="F11" s="25">
        <v>20</v>
      </c>
    </row>
    <row r="12" spans="1:6" hidden="1">
      <c r="A12" s="19" t="s">
        <v>28</v>
      </c>
      <c r="B12" s="20" t="s">
        <v>28</v>
      </c>
      <c r="C12" s="21" t="s">
        <v>41</v>
      </c>
      <c r="D12" s="22" t="s">
        <v>1900</v>
      </c>
      <c r="E12" s="23"/>
      <c r="F12" s="25">
        <v>20</v>
      </c>
    </row>
    <row r="13" spans="1:6" hidden="1">
      <c r="A13" s="19" t="s">
        <v>29</v>
      </c>
      <c r="B13" s="20" t="s">
        <v>29</v>
      </c>
      <c r="C13" s="21" t="s">
        <v>42</v>
      </c>
      <c r="D13" s="22" t="s">
        <v>1901</v>
      </c>
      <c r="E13" s="23"/>
      <c r="F13" s="25">
        <v>20</v>
      </c>
    </row>
    <row r="14" spans="1:6" hidden="1">
      <c r="A14" s="19" t="s">
        <v>30</v>
      </c>
      <c r="B14" s="20" t="s">
        <v>30</v>
      </c>
      <c r="C14" s="21" t="s">
        <v>43</v>
      </c>
      <c r="D14" s="22" t="s">
        <v>1902</v>
      </c>
      <c r="E14" s="23"/>
      <c r="F14" s="25">
        <v>74</v>
      </c>
    </row>
    <row r="15" spans="1:6" hidden="1">
      <c r="A15" s="19" t="s">
        <v>31</v>
      </c>
      <c r="B15" s="20" t="s">
        <v>31</v>
      </c>
      <c r="C15" s="21" t="s">
        <v>44</v>
      </c>
      <c r="D15" s="22" t="s">
        <v>1903</v>
      </c>
      <c r="E15" s="23"/>
      <c r="F15" s="25">
        <v>86</v>
      </c>
    </row>
    <row r="16" spans="1:6" hidden="1">
      <c r="A16" s="19" t="s">
        <v>32</v>
      </c>
      <c r="B16" s="20" t="s">
        <v>32</v>
      </c>
      <c r="C16" s="21" t="s">
        <v>45</v>
      </c>
      <c r="D16" s="22" t="s">
        <v>1904</v>
      </c>
      <c r="E16" s="23"/>
      <c r="F16" s="25">
        <v>20</v>
      </c>
    </row>
    <row r="17" spans="1:6" hidden="1">
      <c r="A17" s="19" t="s">
        <v>33</v>
      </c>
      <c r="B17" s="20" t="s">
        <v>33</v>
      </c>
      <c r="C17" s="21" t="s">
        <v>46</v>
      </c>
      <c r="D17" s="22" t="s">
        <v>1905</v>
      </c>
      <c r="E17" s="23"/>
      <c r="F17" s="25">
        <v>20</v>
      </c>
    </row>
    <row r="18" spans="1:6" hidden="1">
      <c r="A18" s="19" t="s">
        <v>34</v>
      </c>
      <c r="B18" s="20" t="s">
        <v>34</v>
      </c>
      <c r="C18" s="21" t="s">
        <v>47</v>
      </c>
      <c r="D18" s="22" t="s">
        <v>1906</v>
      </c>
      <c r="E18" s="23"/>
      <c r="F18" s="25">
        <v>184</v>
      </c>
    </row>
    <row r="19" spans="1:6" hidden="1">
      <c r="A19" s="19" t="s">
        <v>35</v>
      </c>
      <c r="B19" s="20" t="s">
        <v>35</v>
      </c>
      <c r="C19" s="21" t="s">
        <v>48</v>
      </c>
      <c r="D19" s="22" t="s">
        <v>1907</v>
      </c>
      <c r="E19" s="23"/>
      <c r="F19" s="25">
        <v>318</v>
      </c>
    </row>
    <row r="20" spans="1:6" hidden="1">
      <c r="A20" s="19" t="s">
        <v>36</v>
      </c>
      <c r="B20" s="20" t="s">
        <v>36</v>
      </c>
      <c r="C20" s="21" t="s">
        <v>49</v>
      </c>
      <c r="D20" s="22" t="s">
        <v>1908</v>
      </c>
      <c r="E20" s="23"/>
      <c r="F20" s="25">
        <v>347</v>
      </c>
    </row>
    <row r="21" spans="1:6" hidden="1">
      <c r="A21" s="19" t="s">
        <v>89</v>
      </c>
      <c r="B21" s="20" t="s">
        <v>89</v>
      </c>
      <c r="C21" s="23" t="s">
        <v>51</v>
      </c>
      <c r="D21" s="22" t="s">
        <v>1909</v>
      </c>
      <c r="E21" s="23"/>
      <c r="F21" s="26">
        <v>48</v>
      </c>
    </row>
    <row r="22" spans="1:6" hidden="1">
      <c r="A22" s="19" t="s">
        <v>90</v>
      </c>
      <c r="B22" s="20" t="s">
        <v>90</v>
      </c>
      <c r="C22" s="23" t="s">
        <v>52</v>
      </c>
      <c r="D22" s="22" t="s">
        <v>1910</v>
      </c>
      <c r="E22" s="23"/>
      <c r="F22" s="26">
        <v>100</v>
      </c>
    </row>
    <row r="23" spans="1:6" hidden="1">
      <c r="A23" s="19" t="s">
        <v>91</v>
      </c>
      <c r="B23" s="20" t="s">
        <v>91</v>
      </c>
      <c r="C23" s="23" t="s">
        <v>53</v>
      </c>
      <c r="D23" s="22" t="s">
        <v>1911</v>
      </c>
      <c r="E23" s="23"/>
      <c r="F23" s="26">
        <v>10</v>
      </c>
    </row>
    <row r="24" spans="1:6" hidden="1">
      <c r="A24" s="19" t="s">
        <v>92</v>
      </c>
      <c r="B24" s="20" t="s">
        <v>92</v>
      </c>
      <c r="C24" s="23" t="s">
        <v>54</v>
      </c>
      <c r="D24" s="22" t="s">
        <v>1912</v>
      </c>
      <c r="E24" s="23"/>
      <c r="F24" s="26">
        <v>13</v>
      </c>
    </row>
    <row r="25" spans="1:6" hidden="1">
      <c r="A25" s="19" t="s">
        <v>93</v>
      </c>
      <c r="B25" s="20" t="s">
        <v>93</v>
      </c>
      <c r="C25" s="23" t="s">
        <v>55</v>
      </c>
      <c r="D25" s="22" t="s">
        <v>1913</v>
      </c>
      <c r="E25" s="23"/>
      <c r="F25" s="26">
        <v>10</v>
      </c>
    </row>
    <row r="26" spans="1:6" hidden="1">
      <c r="A26" s="19" t="s">
        <v>94</v>
      </c>
      <c r="B26" s="20" t="s">
        <v>94</v>
      </c>
      <c r="C26" s="23" t="s">
        <v>56</v>
      </c>
      <c r="D26" s="22" t="s">
        <v>1914</v>
      </c>
      <c r="E26" s="23"/>
      <c r="F26" s="26">
        <v>47</v>
      </c>
    </row>
    <row r="27" spans="1:6" hidden="1">
      <c r="A27" s="19" t="s">
        <v>95</v>
      </c>
      <c r="B27" s="20" t="s">
        <v>95</v>
      </c>
      <c r="C27" s="23" t="s">
        <v>57</v>
      </c>
      <c r="D27" s="22" t="s">
        <v>1915</v>
      </c>
      <c r="E27" s="23"/>
      <c r="F27" s="26">
        <v>257</v>
      </c>
    </row>
    <row r="28" spans="1:6" hidden="1">
      <c r="A28" s="19" t="s">
        <v>96</v>
      </c>
      <c r="B28" s="20" t="s">
        <v>96</v>
      </c>
      <c r="C28" s="23" t="s">
        <v>58</v>
      </c>
      <c r="D28" s="22" t="s">
        <v>1916</v>
      </c>
      <c r="E28" s="23"/>
      <c r="F28" s="26">
        <v>225</v>
      </c>
    </row>
    <row r="29" spans="1:6" hidden="1">
      <c r="A29" s="19" t="s">
        <v>97</v>
      </c>
      <c r="B29" s="20" t="s">
        <v>97</v>
      </c>
      <c r="C29" s="23" t="s">
        <v>59</v>
      </c>
      <c r="D29" s="22" t="s">
        <v>1917</v>
      </c>
      <c r="E29" s="23"/>
      <c r="F29" s="26">
        <v>236</v>
      </c>
    </row>
    <row r="30" spans="1:6" hidden="1">
      <c r="A30" s="19" t="s">
        <v>98</v>
      </c>
      <c r="B30" s="20" t="s">
        <v>98</v>
      </c>
      <c r="C30" s="23" t="s">
        <v>60</v>
      </c>
      <c r="D30" s="22" t="s">
        <v>1918</v>
      </c>
      <c r="E30" s="23"/>
      <c r="F30" s="26">
        <v>309</v>
      </c>
    </row>
    <row r="31" spans="1:6" hidden="1">
      <c r="A31" s="19" t="s">
        <v>99</v>
      </c>
      <c r="B31" s="20" t="s">
        <v>99</v>
      </c>
      <c r="C31" s="23" t="s">
        <v>61</v>
      </c>
      <c r="D31" s="22" t="s">
        <v>1919</v>
      </c>
      <c r="E31" s="23"/>
      <c r="F31" s="26">
        <v>350</v>
      </c>
    </row>
    <row r="32" spans="1:6" hidden="1">
      <c r="A32" s="19" t="s">
        <v>100</v>
      </c>
      <c r="B32" s="20" t="s">
        <v>100</v>
      </c>
      <c r="C32" s="23" t="s">
        <v>61</v>
      </c>
      <c r="D32" s="22" t="s">
        <v>1919</v>
      </c>
      <c r="E32" s="23"/>
      <c r="F32" s="26">
        <v>350</v>
      </c>
    </row>
    <row r="33" spans="1:6" hidden="1">
      <c r="A33" s="19" t="s">
        <v>101</v>
      </c>
      <c r="B33" s="20" t="s">
        <v>101</v>
      </c>
      <c r="C33" s="23" t="s">
        <v>62</v>
      </c>
      <c r="D33" s="22" t="s">
        <v>1920</v>
      </c>
      <c r="E33" s="23"/>
      <c r="F33" s="26">
        <v>394</v>
      </c>
    </row>
    <row r="34" spans="1:6" hidden="1">
      <c r="A34" s="19" t="s">
        <v>102</v>
      </c>
      <c r="B34" s="20" t="s">
        <v>102</v>
      </c>
      <c r="C34" s="23" t="s">
        <v>63</v>
      </c>
      <c r="D34" s="22" t="s">
        <v>1921</v>
      </c>
      <c r="E34" s="23"/>
      <c r="F34" s="26">
        <v>142</v>
      </c>
    </row>
    <row r="35" spans="1:6" hidden="1">
      <c r="A35" s="19" t="s">
        <v>103</v>
      </c>
      <c r="B35" s="20" t="s">
        <v>103</v>
      </c>
      <c r="C35" s="23" t="s">
        <v>64</v>
      </c>
      <c r="D35" s="22" t="s">
        <v>1922</v>
      </c>
      <c r="E35" s="23"/>
      <c r="F35" s="26">
        <v>213</v>
      </c>
    </row>
    <row r="36" spans="1:6" hidden="1">
      <c r="A36" s="19" t="s">
        <v>104</v>
      </c>
      <c r="B36" s="20" t="s">
        <v>104</v>
      </c>
      <c r="C36" s="23" t="s">
        <v>65</v>
      </c>
      <c r="D36" s="22" t="s">
        <v>1923</v>
      </c>
      <c r="E36" s="23"/>
      <c r="F36" s="26">
        <v>274</v>
      </c>
    </row>
    <row r="37" spans="1:6" hidden="1">
      <c r="A37" s="19" t="s">
        <v>105</v>
      </c>
      <c r="B37" s="20" t="s">
        <v>105</v>
      </c>
      <c r="C37" s="23" t="s">
        <v>66</v>
      </c>
      <c r="D37" s="22" t="s">
        <v>1924</v>
      </c>
      <c r="E37" s="23"/>
      <c r="F37" s="26">
        <v>22</v>
      </c>
    </row>
    <row r="38" spans="1:6" hidden="1">
      <c r="A38" s="19" t="s">
        <v>106</v>
      </c>
      <c r="B38" s="20" t="s">
        <v>106</v>
      </c>
      <c r="C38" s="23" t="s">
        <v>67</v>
      </c>
      <c r="D38" s="22" t="s">
        <v>1925</v>
      </c>
      <c r="E38" s="23"/>
      <c r="F38" s="26">
        <v>112</v>
      </c>
    </row>
    <row r="39" spans="1:6" hidden="1">
      <c r="A39" s="19" t="s">
        <v>107</v>
      </c>
      <c r="B39" s="20" t="s">
        <v>107</v>
      </c>
      <c r="C39" s="23" t="s">
        <v>185</v>
      </c>
      <c r="D39" s="22" t="s">
        <v>1926</v>
      </c>
      <c r="E39" s="23"/>
      <c r="F39" s="26">
        <v>25</v>
      </c>
    </row>
    <row r="40" spans="1:6" hidden="1">
      <c r="A40" s="19" t="s">
        <v>108</v>
      </c>
      <c r="B40" s="20" t="s">
        <v>108</v>
      </c>
      <c r="C40" s="23" t="s">
        <v>186</v>
      </c>
      <c r="D40" s="22" t="s">
        <v>1927</v>
      </c>
      <c r="E40" s="23"/>
      <c r="F40" s="26">
        <v>25</v>
      </c>
    </row>
    <row r="41" spans="1:6" hidden="1">
      <c r="A41" s="19" t="s">
        <v>109</v>
      </c>
      <c r="B41" s="20" t="s">
        <v>109</v>
      </c>
      <c r="C41" s="23" t="s">
        <v>68</v>
      </c>
      <c r="D41" s="22" t="s">
        <v>1928</v>
      </c>
      <c r="E41" s="23"/>
      <c r="F41" s="26">
        <v>104</v>
      </c>
    </row>
    <row r="42" spans="1:6" hidden="1">
      <c r="A42" s="19" t="s">
        <v>110</v>
      </c>
      <c r="B42" s="20" t="s">
        <v>110</v>
      </c>
      <c r="C42" s="23" t="s">
        <v>68</v>
      </c>
      <c r="D42" s="22" t="s">
        <v>1928</v>
      </c>
      <c r="E42" s="23"/>
      <c r="F42" s="26">
        <v>104</v>
      </c>
    </row>
    <row r="43" spans="1:6" hidden="1">
      <c r="A43" s="19" t="s">
        <v>111</v>
      </c>
      <c r="B43" s="20" t="s">
        <v>111</v>
      </c>
      <c r="C43" s="23" t="s">
        <v>68</v>
      </c>
      <c r="D43" s="22" t="s">
        <v>1928</v>
      </c>
      <c r="E43" s="23"/>
      <c r="F43" s="26">
        <v>103</v>
      </c>
    </row>
    <row r="44" spans="1:6" hidden="1">
      <c r="A44" s="19" t="s">
        <v>112</v>
      </c>
      <c r="B44" s="20" t="s">
        <v>112</v>
      </c>
      <c r="C44" s="23" t="s">
        <v>69</v>
      </c>
      <c r="D44" s="22" t="s">
        <v>1929</v>
      </c>
      <c r="E44" s="23"/>
      <c r="F44" s="26">
        <v>311</v>
      </c>
    </row>
    <row r="45" spans="1:6" hidden="1">
      <c r="A45" s="19" t="s">
        <v>113</v>
      </c>
      <c r="B45" s="20" t="s">
        <v>113</v>
      </c>
      <c r="C45" s="23" t="s">
        <v>70</v>
      </c>
      <c r="D45" s="22" t="s">
        <v>1930</v>
      </c>
      <c r="E45" s="23"/>
      <c r="F45" s="26">
        <v>46</v>
      </c>
    </row>
    <row r="46" spans="1:6" hidden="1">
      <c r="A46" s="19" t="s">
        <v>114</v>
      </c>
      <c r="B46" s="20" t="s">
        <v>114</v>
      </c>
      <c r="C46" s="23" t="s">
        <v>71</v>
      </c>
      <c r="D46" s="22" t="s">
        <v>1931</v>
      </c>
      <c r="E46" s="23"/>
      <c r="F46" s="26">
        <v>27</v>
      </c>
    </row>
    <row r="47" spans="1:6" hidden="1">
      <c r="A47" s="19" t="s">
        <v>115</v>
      </c>
      <c r="B47" s="20" t="s">
        <v>115</v>
      </c>
      <c r="C47" s="23" t="s">
        <v>72</v>
      </c>
      <c r="D47" s="22" t="s">
        <v>1932</v>
      </c>
      <c r="E47" s="23"/>
      <c r="F47" s="26">
        <v>27</v>
      </c>
    </row>
    <row r="48" spans="1:6" hidden="1">
      <c r="A48" s="19" t="s">
        <v>116</v>
      </c>
      <c r="B48" s="20" t="s">
        <v>116</v>
      </c>
      <c r="C48" s="23" t="s">
        <v>73</v>
      </c>
      <c r="D48" s="22" t="s">
        <v>1933</v>
      </c>
      <c r="E48" s="23"/>
      <c r="F48" s="26">
        <v>27</v>
      </c>
    </row>
    <row r="49" spans="1:6" hidden="1">
      <c r="A49" s="19" t="s">
        <v>117</v>
      </c>
      <c r="B49" s="20" t="s">
        <v>117</v>
      </c>
      <c r="C49" s="23" t="s">
        <v>74</v>
      </c>
      <c r="D49" s="22" t="s">
        <v>1934</v>
      </c>
      <c r="E49" s="23"/>
      <c r="F49" s="26">
        <v>18</v>
      </c>
    </row>
    <row r="50" spans="1:6" hidden="1">
      <c r="A50" s="19" t="s">
        <v>118</v>
      </c>
      <c r="B50" s="20" t="s">
        <v>118</v>
      </c>
      <c r="C50" s="23" t="s">
        <v>75</v>
      </c>
      <c r="D50" s="22" t="s">
        <v>1935</v>
      </c>
      <c r="E50" s="23"/>
      <c r="F50" s="26">
        <v>21</v>
      </c>
    </row>
    <row r="51" spans="1:6" ht="24" hidden="1">
      <c r="A51" s="19" t="s">
        <v>119</v>
      </c>
      <c r="B51" s="20" t="s">
        <v>119</v>
      </c>
      <c r="C51" s="23" t="s">
        <v>76</v>
      </c>
      <c r="D51" s="22" t="s">
        <v>1936</v>
      </c>
      <c r="E51" s="23"/>
      <c r="F51" s="24">
        <v>31</v>
      </c>
    </row>
    <row r="52" spans="1:6" ht="24" hidden="1">
      <c r="A52" s="19" t="s">
        <v>120</v>
      </c>
      <c r="B52" s="20" t="s">
        <v>120</v>
      </c>
      <c r="C52" s="23" t="s">
        <v>77</v>
      </c>
      <c r="D52" s="22" t="s">
        <v>1937</v>
      </c>
      <c r="E52" s="23"/>
      <c r="F52" s="27">
        <v>21</v>
      </c>
    </row>
    <row r="53" spans="1:6" ht="24" hidden="1">
      <c r="A53" s="19" t="s">
        <v>121</v>
      </c>
      <c r="B53" s="20" t="s">
        <v>121</v>
      </c>
      <c r="C53" s="23" t="s">
        <v>78</v>
      </c>
      <c r="D53" s="22" t="s">
        <v>1938</v>
      </c>
      <c r="E53" s="23"/>
      <c r="F53" s="27">
        <v>21</v>
      </c>
    </row>
    <row r="54" spans="1:6" ht="24" hidden="1">
      <c r="A54" s="19" t="s">
        <v>122</v>
      </c>
      <c r="B54" s="20" t="s">
        <v>122</v>
      </c>
      <c r="C54" s="23" t="s">
        <v>79</v>
      </c>
      <c r="D54" s="22" t="s">
        <v>1939</v>
      </c>
      <c r="E54" s="23"/>
      <c r="F54" s="27">
        <v>21</v>
      </c>
    </row>
    <row r="55" spans="1:6" ht="24" hidden="1">
      <c r="A55" s="19" t="s">
        <v>123</v>
      </c>
      <c r="B55" s="20" t="s">
        <v>123</v>
      </c>
      <c r="C55" s="23" t="s">
        <v>80</v>
      </c>
      <c r="D55" s="22" t="s">
        <v>1940</v>
      </c>
      <c r="E55" s="23"/>
      <c r="F55" s="27">
        <v>21</v>
      </c>
    </row>
    <row r="56" spans="1:6" ht="24" hidden="1">
      <c r="A56" s="19" t="s">
        <v>124</v>
      </c>
      <c r="B56" s="20" t="s">
        <v>124</v>
      </c>
      <c r="C56" s="23" t="s">
        <v>81</v>
      </c>
      <c r="D56" s="22" t="s">
        <v>1941</v>
      </c>
      <c r="E56" s="23"/>
      <c r="F56" s="27">
        <v>21</v>
      </c>
    </row>
    <row r="57" spans="1:6" ht="24" hidden="1">
      <c r="A57" s="19" t="s">
        <v>125</v>
      </c>
      <c r="B57" s="20" t="s">
        <v>125</v>
      </c>
      <c r="C57" s="23" t="s">
        <v>82</v>
      </c>
      <c r="D57" s="22" t="s">
        <v>1942</v>
      </c>
      <c r="E57" s="23"/>
      <c r="F57" s="27">
        <v>21</v>
      </c>
    </row>
    <row r="58" spans="1:6" ht="24" hidden="1">
      <c r="A58" s="19" t="s">
        <v>126</v>
      </c>
      <c r="B58" s="20" t="s">
        <v>126</v>
      </c>
      <c r="C58" s="23" t="s">
        <v>83</v>
      </c>
      <c r="D58" s="22" t="s">
        <v>1943</v>
      </c>
      <c r="E58" s="23"/>
      <c r="F58" s="27">
        <v>21</v>
      </c>
    </row>
    <row r="59" spans="1:6" ht="24" hidden="1">
      <c r="A59" s="19" t="s">
        <v>127</v>
      </c>
      <c r="B59" s="20" t="s">
        <v>127</v>
      </c>
      <c r="C59" s="23" t="s">
        <v>84</v>
      </c>
      <c r="D59" s="22" t="s">
        <v>1944</v>
      </c>
      <c r="E59" s="23"/>
      <c r="F59" s="27">
        <v>11</v>
      </c>
    </row>
    <row r="60" spans="1:6" hidden="1">
      <c r="A60" s="19" t="s">
        <v>128</v>
      </c>
      <c r="B60" s="20" t="s">
        <v>128</v>
      </c>
      <c r="C60" s="28" t="s">
        <v>85</v>
      </c>
      <c r="D60" s="22" t="s">
        <v>1945</v>
      </c>
      <c r="E60" s="23"/>
      <c r="F60" s="26">
        <v>11</v>
      </c>
    </row>
    <row r="61" spans="1:6" hidden="1">
      <c r="A61" s="19" t="s">
        <v>129</v>
      </c>
      <c r="B61" s="20" t="s">
        <v>129</v>
      </c>
      <c r="C61" s="28" t="s">
        <v>86</v>
      </c>
      <c r="D61" s="22" t="s">
        <v>1946</v>
      </c>
      <c r="E61" s="23"/>
      <c r="F61" s="26">
        <v>11</v>
      </c>
    </row>
    <row r="62" spans="1:6" hidden="1">
      <c r="A62" s="19" t="s">
        <v>130</v>
      </c>
      <c r="B62" s="20" t="s">
        <v>130</v>
      </c>
      <c r="C62" s="28" t="s">
        <v>87</v>
      </c>
      <c r="D62" s="22" t="s">
        <v>1947</v>
      </c>
      <c r="E62" s="23"/>
      <c r="F62" s="26">
        <v>95</v>
      </c>
    </row>
    <row r="63" spans="1:6" hidden="1">
      <c r="A63" s="19" t="s">
        <v>131</v>
      </c>
      <c r="B63" s="20" t="s">
        <v>131</v>
      </c>
      <c r="C63" s="28" t="s">
        <v>88</v>
      </c>
      <c r="D63" s="22" t="s">
        <v>1948</v>
      </c>
      <c r="E63" s="23"/>
      <c r="F63" s="26">
        <v>343</v>
      </c>
    </row>
    <row r="64" spans="1:6" hidden="1">
      <c r="A64" s="19" t="s">
        <v>132</v>
      </c>
      <c r="B64" s="20" t="s">
        <v>132</v>
      </c>
      <c r="C64" s="28" t="s">
        <v>162</v>
      </c>
      <c r="D64" s="22" t="s">
        <v>1949</v>
      </c>
      <c r="E64" s="23"/>
      <c r="F64" s="26">
        <v>61</v>
      </c>
    </row>
    <row r="65" spans="1:6" hidden="1">
      <c r="A65" s="19" t="s">
        <v>133</v>
      </c>
      <c r="B65" s="20" t="s">
        <v>133</v>
      </c>
      <c r="C65" s="28" t="s">
        <v>163</v>
      </c>
      <c r="D65" s="22" t="s">
        <v>1950</v>
      </c>
      <c r="E65" s="23"/>
      <c r="F65" s="26">
        <v>20</v>
      </c>
    </row>
    <row r="66" spans="1:6" hidden="1">
      <c r="A66" s="19" t="s">
        <v>134</v>
      </c>
      <c r="B66" s="20" t="s">
        <v>134</v>
      </c>
      <c r="C66" s="28" t="s">
        <v>164</v>
      </c>
      <c r="D66" s="22" t="s">
        <v>1951</v>
      </c>
      <c r="E66" s="23"/>
      <c r="F66" s="26">
        <v>81</v>
      </c>
    </row>
    <row r="67" spans="1:6" hidden="1">
      <c r="A67" s="19" t="s">
        <v>135</v>
      </c>
      <c r="B67" s="20" t="s">
        <v>135</v>
      </c>
      <c r="C67" s="28" t="s">
        <v>165</v>
      </c>
      <c r="D67" s="22" t="s">
        <v>1952</v>
      </c>
      <c r="E67" s="23"/>
      <c r="F67" s="26">
        <v>49</v>
      </c>
    </row>
    <row r="68" spans="1:6" hidden="1">
      <c r="A68" s="19" t="s">
        <v>136</v>
      </c>
      <c r="B68" s="20" t="s">
        <v>136</v>
      </c>
      <c r="C68" s="28" t="s">
        <v>166</v>
      </c>
      <c r="D68" s="22" t="s">
        <v>1953</v>
      </c>
      <c r="E68" s="23"/>
      <c r="F68" s="26">
        <v>20</v>
      </c>
    </row>
    <row r="69" spans="1:6" hidden="1">
      <c r="A69" s="19" t="s">
        <v>137</v>
      </c>
      <c r="B69" s="20" t="s">
        <v>137</v>
      </c>
      <c r="C69" s="28" t="s">
        <v>167</v>
      </c>
      <c r="D69" s="22" t="s">
        <v>1954</v>
      </c>
      <c r="E69" s="23"/>
      <c r="F69" s="26">
        <v>69</v>
      </c>
    </row>
    <row r="70" spans="1:6" hidden="1">
      <c r="A70" s="19" t="s">
        <v>138</v>
      </c>
      <c r="B70" s="20" t="s">
        <v>138</v>
      </c>
      <c r="C70" s="28" t="s">
        <v>168</v>
      </c>
      <c r="D70" s="22" t="s">
        <v>1955</v>
      </c>
      <c r="E70" s="23"/>
      <c r="F70" s="26">
        <v>196</v>
      </c>
    </row>
    <row r="71" spans="1:6" hidden="1">
      <c r="A71" s="19" t="s">
        <v>139</v>
      </c>
      <c r="B71" s="20" t="s">
        <v>139</v>
      </c>
      <c r="C71" s="28" t="s">
        <v>187</v>
      </c>
      <c r="D71" s="22" t="s">
        <v>1956</v>
      </c>
      <c r="E71" s="23"/>
      <c r="F71" s="26">
        <v>30</v>
      </c>
    </row>
    <row r="72" spans="1:6" hidden="1">
      <c r="A72" s="19" t="s">
        <v>140</v>
      </c>
      <c r="B72" s="20" t="s">
        <v>140</v>
      </c>
      <c r="C72" s="28" t="s">
        <v>169</v>
      </c>
      <c r="D72" s="22" t="s">
        <v>1957</v>
      </c>
      <c r="E72" s="23"/>
      <c r="F72" s="26">
        <v>5</v>
      </c>
    </row>
    <row r="73" spans="1:6" hidden="1">
      <c r="A73" s="19" t="s">
        <v>141</v>
      </c>
      <c r="B73" s="20" t="s">
        <v>141</v>
      </c>
      <c r="C73" s="28" t="s">
        <v>170</v>
      </c>
      <c r="D73" s="22" t="s">
        <v>1958</v>
      </c>
      <c r="E73" s="23"/>
      <c r="F73" s="26">
        <v>20</v>
      </c>
    </row>
    <row r="74" spans="1:6" hidden="1">
      <c r="A74" s="19" t="s">
        <v>142</v>
      </c>
      <c r="B74" s="20" t="s">
        <v>142</v>
      </c>
      <c r="C74" s="28" t="s">
        <v>171</v>
      </c>
      <c r="D74" s="22" t="s">
        <v>1959</v>
      </c>
      <c r="E74" s="23"/>
      <c r="F74" s="26">
        <v>10</v>
      </c>
    </row>
    <row r="75" spans="1:6" hidden="1">
      <c r="A75" s="19" t="s">
        <v>143</v>
      </c>
      <c r="B75" s="20" t="s">
        <v>143</v>
      </c>
      <c r="C75" s="12" t="s">
        <v>172</v>
      </c>
      <c r="D75" s="22" t="s">
        <v>1960</v>
      </c>
      <c r="E75" s="23"/>
      <c r="F75" s="26">
        <v>22</v>
      </c>
    </row>
    <row r="76" spans="1:6" ht="24" hidden="1">
      <c r="A76" s="19" t="s">
        <v>144</v>
      </c>
      <c r="B76" s="20" t="s">
        <v>144</v>
      </c>
      <c r="C76" s="23" t="s">
        <v>173</v>
      </c>
      <c r="D76" s="22" t="s">
        <v>1961</v>
      </c>
      <c r="E76" s="23"/>
      <c r="F76" s="23">
        <v>10</v>
      </c>
    </row>
    <row r="77" spans="1:6" ht="24" hidden="1">
      <c r="A77" s="19" t="s">
        <v>145</v>
      </c>
      <c r="B77" s="20" t="s">
        <v>145</v>
      </c>
      <c r="C77" s="23" t="s">
        <v>174</v>
      </c>
      <c r="D77" s="22" t="s">
        <v>1962</v>
      </c>
      <c r="E77" s="23"/>
      <c r="F77" s="23">
        <v>11</v>
      </c>
    </row>
    <row r="78" spans="1:6" ht="24" hidden="1">
      <c r="A78" s="19" t="s">
        <v>146</v>
      </c>
      <c r="B78" s="20" t="s">
        <v>146</v>
      </c>
      <c r="C78" s="23" t="s">
        <v>175</v>
      </c>
      <c r="D78" s="22" t="s">
        <v>1963</v>
      </c>
      <c r="E78" s="23"/>
      <c r="F78" s="23">
        <v>10</v>
      </c>
    </row>
    <row r="79" spans="1:6" ht="24" hidden="1">
      <c r="A79" s="19" t="s">
        <v>147</v>
      </c>
      <c r="B79" s="20" t="s">
        <v>147</v>
      </c>
      <c r="C79" s="23" t="s">
        <v>176</v>
      </c>
      <c r="D79" s="22" t="s">
        <v>1964</v>
      </c>
      <c r="E79" s="23"/>
      <c r="F79" s="23">
        <v>7</v>
      </c>
    </row>
    <row r="80" spans="1:6" ht="24" hidden="1">
      <c r="A80" s="19" t="s">
        <v>148</v>
      </c>
      <c r="B80" s="20" t="s">
        <v>148</v>
      </c>
      <c r="C80" s="23" t="s">
        <v>176</v>
      </c>
      <c r="D80" s="22" t="s">
        <v>1964</v>
      </c>
      <c r="E80" s="23"/>
      <c r="F80" s="23">
        <v>15</v>
      </c>
    </row>
    <row r="81" spans="1:6" ht="24" hidden="1">
      <c r="A81" s="19" t="s">
        <v>149</v>
      </c>
      <c r="B81" s="20" t="s">
        <v>149</v>
      </c>
      <c r="C81" s="23" t="s">
        <v>176</v>
      </c>
      <c r="D81" s="22" t="s">
        <v>1964</v>
      </c>
      <c r="E81" s="23"/>
      <c r="F81" s="23">
        <v>5</v>
      </c>
    </row>
    <row r="82" spans="1:6" ht="24" hidden="1">
      <c r="A82" s="19" t="s">
        <v>150</v>
      </c>
      <c r="B82" s="20" t="s">
        <v>150</v>
      </c>
      <c r="C82" s="23" t="s">
        <v>177</v>
      </c>
      <c r="D82" s="22" t="s">
        <v>1965</v>
      </c>
      <c r="E82" s="23"/>
      <c r="F82" s="23">
        <v>24</v>
      </c>
    </row>
    <row r="83" spans="1:6" hidden="1">
      <c r="A83" s="19" t="s">
        <v>151</v>
      </c>
      <c r="B83" s="20" t="s">
        <v>151</v>
      </c>
      <c r="C83" s="23" t="s">
        <v>178</v>
      </c>
      <c r="D83" s="22" t="s">
        <v>1966</v>
      </c>
      <c r="E83" s="23"/>
      <c r="F83" s="23">
        <v>15</v>
      </c>
    </row>
    <row r="84" spans="1:6" hidden="1">
      <c r="A84" s="19" t="s">
        <v>152</v>
      </c>
      <c r="B84" s="20" t="s">
        <v>152</v>
      </c>
      <c r="C84" s="23" t="s">
        <v>178</v>
      </c>
      <c r="D84" s="22" t="s">
        <v>1966</v>
      </c>
      <c r="E84" s="23"/>
      <c r="F84" s="23">
        <v>15</v>
      </c>
    </row>
    <row r="85" spans="1:6" hidden="1">
      <c r="A85" s="19" t="s">
        <v>153</v>
      </c>
      <c r="B85" s="20" t="s">
        <v>153</v>
      </c>
      <c r="C85" s="23" t="s">
        <v>179</v>
      </c>
      <c r="D85" s="22" t="s">
        <v>1967</v>
      </c>
      <c r="E85" s="23"/>
      <c r="F85" s="23">
        <v>10</v>
      </c>
    </row>
    <row r="86" spans="1:6" hidden="1">
      <c r="A86" s="19" t="s">
        <v>154</v>
      </c>
      <c r="B86" s="20" t="s">
        <v>154</v>
      </c>
      <c r="C86" s="23" t="s">
        <v>179</v>
      </c>
      <c r="D86" s="22" t="s">
        <v>1967</v>
      </c>
      <c r="E86" s="23"/>
      <c r="F86" s="23">
        <v>9</v>
      </c>
    </row>
    <row r="87" spans="1:6" hidden="1">
      <c r="A87" s="19" t="s">
        <v>155</v>
      </c>
      <c r="B87" s="20" t="s">
        <v>155</v>
      </c>
      <c r="C87" s="23" t="s">
        <v>180</v>
      </c>
      <c r="D87" s="22" t="s">
        <v>1968</v>
      </c>
      <c r="E87" s="23"/>
      <c r="F87" s="23">
        <v>10</v>
      </c>
    </row>
    <row r="88" spans="1:6" hidden="1">
      <c r="A88" s="19" t="s">
        <v>156</v>
      </c>
      <c r="B88" s="20" t="s">
        <v>156</v>
      </c>
      <c r="C88" s="23" t="s">
        <v>181</v>
      </c>
      <c r="D88" s="22" t="s">
        <v>1969</v>
      </c>
      <c r="E88" s="23"/>
      <c r="F88" s="23">
        <v>10</v>
      </c>
    </row>
    <row r="89" spans="1:6" ht="24" hidden="1">
      <c r="A89" s="19" t="s">
        <v>157</v>
      </c>
      <c r="B89" s="20" t="s">
        <v>157</v>
      </c>
      <c r="C89" s="23" t="s">
        <v>182</v>
      </c>
      <c r="D89" s="22" t="s">
        <v>1970</v>
      </c>
      <c r="E89" s="23"/>
      <c r="F89" s="23">
        <v>10</v>
      </c>
    </row>
    <row r="90" spans="1:6" ht="24" hidden="1">
      <c r="A90" s="19" t="s">
        <v>158</v>
      </c>
      <c r="B90" s="20" t="s">
        <v>158</v>
      </c>
      <c r="C90" s="23" t="s">
        <v>182</v>
      </c>
      <c r="D90" s="22" t="s">
        <v>1970</v>
      </c>
      <c r="E90" s="23"/>
      <c r="F90" s="23">
        <v>10</v>
      </c>
    </row>
    <row r="91" spans="1:6" ht="24" hidden="1">
      <c r="A91" s="19" t="s">
        <v>159</v>
      </c>
      <c r="B91" s="20" t="s">
        <v>159</v>
      </c>
      <c r="C91" s="23" t="s">
        <v>182</v>
      </c>
      <c r="D91" s="22" t="s">
        <v>1970</v>
      </c>
      <c r="E91" s="23"/>
      <c r="F91" s="23">
        <v>9</v>
      </c>
    </row>
    <row r="92" spans="1:6" ht="24" hidden="1">
      <c r="A92" s="19" t="s">
        <v>160</v>
      </c>
      <c r="B92" s="20" t="s">
        <v>160</v>
      </c>
      <c r="C92" s="23" t="s">
        <v>183</v>
      </c>
      <c r="D92" s="22" t="s">
        <v>1971</v>
      </c>
      <c r="E92" s="23"/>
      <c r="F92" s="23">
        <v>10</v>
      </c>
    </row>
    <row r="93" spans="1:6" ht="24" hidden="1">
      <c r="A93" s="19" t="s">
        <v>161</v>
      </c>
      <c r="B93" s="20" t="s">
        <v>161</v>
      </c>
      <c r="C93" s="23" t="s">
        <v>184</v>
      </c>
      <c r="D93" s="22" t="s">
        <v>1972</v>
      </c>
      <c r="E93" s="23"/>
      <c r="F93" s="23">
        <v>10</v>
      </c>
    </row>
    <row r="94" spans="1:6" ht="24" hidden="1">
      <c r="A94" s="19" t="s">
        <v>188</v>
      </c>
      <c r="B94" s="20" t="s">
        <v>188</v>
      </c>
      <c r="C94" s="23" t="s">
        <v>272</v>
      </c>
      <c r="D94" s="22" t="s">
        <v>1973</v>
      </c>
      <c r="E94" s="23"/>
      <c r="F94" s="23">
        <v>10</v>
      </c>
    </row>
    <row r="95" spans="1:6" hidden="1">
      <c r="A95" s="19" t="s">
        <v>189</v>
      </c>
      <c r="B95" s="20" t="s">
        <v>189</v>
      </c>
      <c r="C95" s="23" t="s">
        <v>273</v>
      </c>
      <c r="D95" s="22" t="s">
        <v>1974</v>
      </c>
      <c r="E95" s="23"/>
      <c r="F95" s="23">
        <v>10</v>
      </c>
    </row>
    <row r="96" spans="1:6" hidden="1">
      <c r="A96" s="19" t="s">
        <v>190</v>
      </c>
      <c r="B96" s="20" t="s">
        <v>190</v>
      </c>
      <c r="C96" s="23" t="s">
        <v>274</v>
      </c>
      <c r="D96" s="22" t="s">
        <v>1975</v>
      </c>
      <c r="E96" s="23"/>
      <c r="F96" s="23">
        <v>10</v>
      </c>
    </row>
    <row r="97" spans="1:6" ht="24" hidden="1">
      <c r="A97" s="19" t="s">
        <v>191</v>
      </c>
      <c r="B97" s="20" t="s">
        <v>191</v>
      </c>
      <c r="C97" s="23" t="s">
        <v>275</v>
      </c>
      <c r="D97" s="22" t="s">
        <v>1976</v>
      </c>
      <c r="E97" s="23"/>
      <c r="F97" s="23">
        <v>10</v>
      </c>
    </row>
    <row r="98" spans="1:6" ht="24" hidden="1">
      <c r="A98" s="19" t="s">
        <v>192</v>
      </c>
      <c r="B98" s="20" t="s">
        <v>192</v>
      </c>
      <c r="C98" s="23" t="s">
        <v>276</v>
      </c>
      <c r="D98" s="22" t="s">
        <v>1977</v>
      </c>
      <c r="E98" s="23"/>
      <c r="F98" s="23">
        <v>8</v>
      </c>
    </row>
    <row r="99" spans="1:6" ht="24" hidden="1">
      <c r="A99" s="19" t="s">
        <v>193</v>
      </c>
      <c r="B99" s="20" t="s">
        <v>193</v>
      </c>
      <c r="C99" s="23" t="s">
        <v>277</v>
      </c>
      <c r="D99" s="22" t="s">
        <v>1978</v>
      </c>
      <c r="E99" s="23"/>
      <c r="F99" s="23">
        <v>8</v>
      </c>
    </row>
    <row r="100" spans="1:6" ht="24" hidden="1">
      <c r="A100" s="19" t="s">
        <v>194</v>
      </c>
      <c r="B100" s="20" t="s">
        <v>194</v>
      </c>
      <c r="C100" s="23" t="s">
        <v>278</v>
      </c>
      <c r="D100" s="22" t="s">
        <v>1979</v>
      </c>
      <c r="E100" s="23"/>
      <c r="F100" s="23">
        <v>10</v>
      </c>
    </row>
    <row r="101" spans="1:6" ht="24" hidden="1">
      <c r="A101" s="19" t="s">
        <v>195</v>
      </c>
      <c r="B101" s="20" t="s">
        <v>195</v>
      </c>
      <c r="C101" s="23" t="s">
        <v>279</v>
      </c>
      <c r="D101" s="22" t="s">
        <v>1980</v>
      </c>
      <c r="E101" s="23"/>
      <c r="F101" s="23">
        <v>10</v>
      </c>
    </row>
    <row r="102" spans="1:6" ht="24" hidden="1">
      <c r="A102" s="19" t="s">
        <v>196</v>
      </c>
      <c r="B102" s="20" t="s">
        <v>196</v>
      </c>
      <c r="C102" s="23" t="s">
        <v>280</v>
      </c>
      <c r="D102" s="22" t="s">
        <v>1981</v>
      </c>
      <c r="E102" s="23"/>
      <c r="F102" s="23">
        <v>10</v>
      </c>
    </row>
    <row r="103" spans="1:6" hidden="1">
      <c r="A103" s="19" t="s">
        <v>197</v>
      </c>
      <c r="B103" s="20" t="s">
        <v>197</v>
      </c>
      <c r="C103" s="23" t="s">
        <v>281</v>
      </c>
      <c r="D103" s="22" t="s">
        <v>1982</v>
      </c>
      <c r="E103" s="23"/>
      <c r="F103" s="23">
        <v>10</v>
      </c>
    </row>
    <row r="104" spans="1:6" ht="24" hidden="1">
      <c r="A104" s="19" t="s">
        <v>198</v>
      </c>
      <c r="B104" s="20" t="s">
        <v>198</v>
      </c>
      <c r="C104" s="23" t="s">
        <v>282</v>
      </c>
      <c r="D104" s="22" t="s">
        <v>1983</v>
      </c>
      <c r="E104" s="23"/>
      <c r="F104" s="23">
        <v>10</v>
      </c>
    </row>
    <row r="105" spans="1:6" hidden="1">
      <c r="A105" s="19" t="s">
        <v>199</v>
      </c>
      <c r="B105" s="20" t="s">
        <v>199</v>
      </c>
      <c r="C105" s="23" t="s">
        <v>283</v>
      </c>
      <c r="D105" s="22" t="s">
        <v>1984</v>
      </c>
      <c r="E105" s="23"/>
      <c r="F105" s="23">
        <v>16</v>
      </c>
    </row>
    <row r="106" spans="1:6" hidden="1">
      <c r="A106" s="19" t="s">
        <v>200</v>
      </c>
      <c r="B106" s="20" t="s">
        <v>200</v>
      </c>
      <c r="C106" s="23" t="s">
        <v>284</v>
      </c>
      <c r="D106" s="22" t="s">
        <v>1985</v>
      </c>
      <c r="E106" s="23"/>
      <c r="F106" s="23">
        <v>52</v>
      </c>
    </row>
    <row r="107" spans="1:6" hidden="1">
      <c r="A107" s="19" t="s">
        <v>201</v>
      </c>
      <c r="B107" s="20" t="s">
        <v>201</v>
      </c>
      <c r="C107" s="23" t="s">
        <v>285</v>
      </c>
      <c r="D107" s="22" t="s">
        <v>1986</v>
      </c>
      <c r="E107" s="23"/>
      <c r="F107" s="23">
        <v>52</v>
      </c>
    </row>
    <row r="108" spans="1:6" hidden="1">
      <c r="A108" s="19" t="s">
        <v>202</v>
      </c>
      <c r="B108" s="20" t="s">
        <v>202</v>
      </c>
      <c r="C108" s="23" t="s">
        <v>286</v>
      </c>
      <c r="D108" s="22" t="s">
        <v>1987</v>
      </c>
      <c r="E108" s="23"/>
      <c r="F108" s="23">
        <v>16</v>
      </c>
    </row>
    <row r="109" spans="1:6" hidden="1">
      <c r="A109" s="19" t="s">
        <v>203</v>
      </c>
      <c r="B109" s="20" t="s">
        <v>203</v>
      </c>
      <c r="C109" s="23" t="s">
        <v>287</v>
      </c>
      <c r="D109" s="22" t="s">
        <v>1988</v>
      </c>
      <c r="E109" s="23"/>
      <c r="F109" s="23">
        <v>10</v>
      </c>
    </row>
    <row r="110" spans="1:6" hidden="1">
      <c r="A110" s="19" t="s">
        <v>204</v>
      </c>
      <c r="B110" s="20" t="s">
        <v>204</v>
      </c>
      <c r="C110" s="23" t="s">
        <v>288</v>
      </c>
      <c r="D110" s="22" t="s">
        <v>1989</v>
      </c>
      <c r="E110" s="23"/>
      <c r="F110" s="23">
        <v>10</v>
      </c>
    </row>
    <row r="111" spans="1:6" hidden="1">
      <c r="A111" s="19" t="s">
        <v>205</v>
      </c>
      <c r="B111" s="20" t="s">
        <v>205</v>
      </c>
      <c r="C111" s="23" t="s">
        <v>289</v>
      </c>
      <c r="D111" s="22" t="s">
        <v>1990</v>
      </c>
      <c r="E111" s="23"/>
      <c r="F111" s="23">
        <v>10</v>
      </c>
    </row>
    <row r="112" spans="1:6" hidden="1">
      <c r="A112" s="19" t="s">
        <v>206</v>
      </c>
      <c r="B112" s="20" t="s">
        <v>206</v>
      </c>
      <c r="C112" s="23" t="s">
        <v>290</v>
      </c>
      <c r="D112" s="22" t="s">
        <v>1991</v>
      </c>
      <c r="E112" s="23"/>
      <c r="F112" s="23">
        <v>10</v>
      </c>
    </row>
    <row r="113" spans="1:6" ht="24" hidden="1">
      <c r="A113" s="19" t="s">
        <v>207</v>
      </c>
      <c r="B113" s="20" t="s">
        <v>207</v>
      </c>
      <c r="C113" s="23" t="s">
        <v>291</v>
      </c>
      <c r="D113" s="22" t="s">
        <v>1992</v>
      </c>
      <c r="E113" s="23"/>
      <c r="F113" s="23">
        <v>10</v>
      </c>
    </row>
    <row r="114" spans="1:6" ht="24" hidden="1">
      <c r="A114" s="19" t="s">
        <v>208</v>
      </c>
      <c r="B114" s="20" t="s">
        <v>208</v>
      </c>
      <c r="C114" s="23" t="s">
        <v>292</v>
      </c>
      <c r="D114" s="22" t="s">
        <v>1993</v>
      </c>
      <c r="E114" s="23"/>
      <c r="F114" s="23">
        <v>10</v>
      </c>
    </row>
    <row r="115" spans="1:6" hidden="1">
      <c r="A115" s="19" t="s">
        <v>209</v>
      </c>
      <c r="B115" s="20" t="s">
        <v>209</v>
      </c>
      <c r="C115" s="23" t="s">
        <v>293</v>
      </c>
      <c r="D115" s="22" t="s">
        <v>1994</v>
      </c>
      <c r="E115" s="23"/>
      <c r="F115" s="23">
        <v>5</v>
      </c>
    </row>
    <row r="116" spans="1:6" hidden="1">
      <c r="A116" s="19" t="s">
        <v>210</v>
      </c>
      <c r="B116" s="20" t="s">
        <v>210</v>
      </c>
      <c r="C116" s="23" t="s">
        <v>294</v>
      </c>
      <c r="D116" s="22" t="s">
        <v>1995</v>
      </c>
      <c r="E116" s="23"/>
      <c r="F116" s="23">
        <v>5</v>
      </c>
    </row>
    <row r="117" spans="1:6" hidden="1">
      <c r="A117" s="19" t="s">
        <v>211</v>
      </c>
      <c r="B117" s="20" t="s">
        <v>211</v>
      </c>
      <c r="C117" s="23" t="s">
        <v>295</v>
      </c>
      <c r="D117" s="22" t="s">
        <v>1996</v>
      </c>
      <c r="E117" s="23"/>
      <c r="F117" s="23">
        <v>5</v>
      </c>
    </row>
    <row r="118" spans="1:6" hidden="1">
      <c r="A118" s="19" t="s">
        <v>212</v>
      </c>
      <c r="B118" s="20" t="s">
        <v>212</v>
      </c>
      <c r="C118" s="23" t="s">
        <v>296</v>
      </c>
      <c r="D118" s="22" t="s">
        <v>1997</v>
      </c>
      <c r="E118" s="23"/>
      <c r="F118" s="23">
        <v>5</v>
      </c>
    </row>
    <row r="119" spans="1:6" hidden="1">
      <c r="A119" s="19" t="s">
        <v>213</v>
      </c>
      <c r="B119" s="20" t="s">
        <v>213</v>
      </c>
      <c r="C119" s="23" t="s">
        <v>297</v>
      </c>
      <c r="D119" s="22" t="s">
        <v>1998</v>
      </c>
      <c r="E119" s="23"/>
      <c r="F119" s="23">
        <v>5</v>
      </c>
    </row>
    <row r="120" spans="1:6" hidden="1">
      <c r="A120" s="19" t="s">
        <v>214</v>
      </c>
      <c r="B120" s="20" t="s">
        <v>214</v>
      </c>
      <c r="C120" s="23" t="s">
        <v>298</v>
      </c>
      <c r="D120" s="22" t="s">
        <v>1999</v>
      </c>
      <c r="E120" s="23"/>
      <c r="F120" s="23">
        <v>10</v>
      </c>
    </row>
    <row r="121" spans="1:6" hidden="1">
      <c r="A121" s="19" t="s">
        <v>215</v>
      </c>
      <c r="B121" s="20" t="s">
        <v>215</v>
      </c>
      <c r="C121" s="23" t="s">
        <v>299</v>
      </c>
      <c r="D121" s="22" t="s">
        <v>2000</v>
      </c>
      <c r="E121" s="23"/>
      <c r="F121" s="23">
        <v>10</v>
      </c>
    </row>
    <row r="122" spans="1:6" hidden="1">
      <c r="A122" s="19" t="s">
        <v>216</v>
      </c>
      <c r="B122" s="20" t="s">
        <v>216</v>
      </c>
      <c r="C122" s="23" t="s">
        <v>300</v>
      </c>
      <c r="D122" s="22" t="s">
        <v>2001</v>
      </c>
      <c r="E122" s="23"/>
      <c r="F122" s="23">
        <v>10</v>
      </c>
    </row>
    <row r="123" spans="1:6" hidden="1">
      <c r="A123" s="19" t="s">
        <v>217</v>
      </c>
      <c r="B123" s="20" t="s">
        <v>217</v>
      </c>
      <c r="C123" s="23" t="s">
        <v>301</v>
      </c>
      <c r="D123" s="22" t="s">
        <v>2002</v>
      </c>
      <c r="E123" s="23"/>
      <c r="F123" s="23">
        <v>10</v>
      </c>
    </row>
    <row r="124" spans="1:6" hidden="1">
      <c r="A124" s="19" t="s">
        <v>218</v>
      </c>
      <c r="B124" s="20" t="s">
        <v>218</v>
      </c>
      <c r="C124" s="23" t="s">
        <v>302</v>
      </c>
      <c r="D124" s="22" t="s">
        <v>2003</v>
      </c>
      <c r="E124" s="23"/>
      <c r="F124" s="23">
        <v>10</v>
      </c>
    </row>
    <row r="125" spans="1:6" hidden="1">
      <c r="A125" s="19" t="s">
        <v>219</v>
      </c>
      <c r="B125" s="20" t="s">
        <v>219</v>
      </c>
      <c r="C125" s="23" t="s">
        <v>303</v>
      </c>
      <c r="D125" s="22" t="s">
        <v>2004</v>
      </c>
      <c r="E125" s="23"/>
      <c r="F125" s="23">
        <v>10</v>
      </c>
    </row>
    <row r="126" spans="1:6" hidden="1">
      <c r="A126" s="19" t="s">
        <v>220</v>
      </c>
      <c r="B126" s="20" t="s">
        <v>220</v>
      </c>
      <c r="C126" s="23" t="s">
        <v>304</v>
      </c>
      <c r="D126" s="22" t="s">
        <v>2005</v>
      </c>
      <c r="E126" s="23"/>
      <c r="F126" s="23">
        <v>10</v>
      </c>
    </row>
    <row r="127" spans="1:6" hidden="1">
      <c r="A127" s="19" t="s">
        <v>221</v>
      </c>
      <c r="B127" s="20" t="s">
        <v>221</v>
      </c>
      <c r="C127" s="23" t="s">
        <v>305</v>
      </c>
      <c r="D127" s="22" t="s">
        <v>2006</v>
      </c>
      <c r="E127" s="23"/>
      <c r="F127" s="23">
        <v>10</v>
      </c>
    </row>
    <row r="128" spans="1:6" hidden="1">
      <c r="A128" s="19" t="s">
        <v>222</v>
      </c>
      <c r="B128" s="20" t="s">
        <v>222</v>
      </c>
      <c r="C128" s="23" t="s">
        <v>306</v>
      </c>
      <c r="D128" s="22" t="s">
        <v>2007</v>
      </c>
      <c r="E128" s="23"/>
      <c r="F128" s="23">
        <v>10</v>
      </c>
    </row>
    <row r="129" spans="1:6" hidden="1">
      <c r="A129" s="19" t="s">
        <v>223</v>
      </c>
      <c r="B129" s="20" t="s">
        <v>223</v>
      </c>
      <c r="C129" s="23" t="s">
        <v>307</v>
      </c>
      <c r="D129" s="22" t="s">
        <v>2008</v>
      </c>
      <c r="E129" s="23"/>
      <c r="F129" s="23">
        <v>10</v>
      </c>
    </row>
    <row r="130" spans="1:6" ht="24" hidden="1">
      <c r="A130" s="19" t="s">
        <v>224</v>
      </c>
      <c r="B130" s="20" t="s">
        <v>224</v>
      </c>
      <c r="C130" s="23" t="s">
        <v>308</v>
      </c>
      <c r="D130" s="22" t="s">
        <v>2009</v>
      </c>
      <c r="E130" s="23"/>
      <c r="F130" s="23">
        <v>10</v>
      </c>
    </row>
    <row r="131" spans="1:6" ht="24" hidden="1">
      <c r="A131" s="19" t="s">
        <v>225</v>
      </c>
      <c r="B131" s="20" t="s">
        <v>225</v>
      </c>
      <c r="C131" s="23" t="s">
        <v>309</v>
      </c>
      <c r="D131" s="22" t="s">
        <v>2010</v>
      </c>
      <c r="E131" s="23"/>
      <c r="F131" s="23">
        <v>10</v>
      </c>
    </row>
    <row r="132" spans="1:6" hidden="1">
      <c r="A132" s="19" t="s">
        <v>226</v>
      </c>
      <c r="B132" s="20" t="s">
        <v>226</v>
      </c>
      <c r="C132" s="23" t="s">
        <v>310</v>
      </c>
      <c r="D132" s="22" t="s">
        <v>2011</v>
      </c>
      <c r="E132" s="23"/>
      <c r="F132" s="23">
        <v>10</v>
      </c>
    </row>
    <row r="133" spans="1:6" ht="24" hidden="1">
      <c r="A133" s="19" t="s">
        <v>227</v>
      </c>
      <c r="B133" s="20" t="s">
        <v>227</v>
      </c>
      <c r="C133" s="23" t="s">
        <v>311</v>
      </c>
      <c r="D133" s="22" t="s">
        <v>2012</v>
      </c>
      <c r="E133" s="23"/>
      <c r="F133" s="23">
        <v>10</v>
      </c>
    </row>
    <row r="134" spans="1:6" ht="24" hidden="1">
      <c r="A134" s="19" t="s">
        <v>228</v>
      </c>
      <c r="B134" s="20" t="s">
        <v>228</v>
      </c>
      <c r="C134" s="23" t="s">
        <v>312</v>
      </c>
      <c r="D134" s="22" t="s">
        <v>2013</v>
      </c>
      <c r="E134" s="23"/>
      <c r="F134" s="23">
        <v>10</v>
      </c>
    </row>
    <row r="135" spans="1:6" ht="24" hidden="1">
      <c r="A135" s="19" t="s">
        <v>229</v>
      </c>
      <c r="B135" s="20" t="s">
        <v>229</v>
      </c>
      <c r="C135" s="23" t="s">
        <v>313</v>
      </c>
      <c r="D135" s="22" t="s">
        <v>2014</v>
      </c>
      <c r="E135" s="23"/>
      <c r="F135" s="23">
        <v>10</v>
      </c>
    </row>
    <row r="136" spans="1:6" ht="24" hidden="1">
      <c r="A136" s="19" t="s">
        <v>230</v>
      </c>
      <c r="B136" s="20" t="s">
        <v>230</v>
      </c>
      <c r="C136" s="23" t="s">
        <v>314</v>
      </c>
      <c r="D136" s="22" t="s">
        <v>2015</v>
      </c>
      <c r="E136" s="23"/>
      <c r="F136" s="23">
        <v>10</v>
      </c>
    </row>
    <row r="137" spans="1:6" hidden="1">
      <c r="A137" s="19" t="s">
        <v>231</v>
      </c>
      <c r="B137" s="20" t="s">
        <v>231</v>
      </c>
      <c r="C137" s="23" t="s">
        <v>315</v>
      </c>
      <c r="D137" s="22" t="s">
        <v>2016</v>
      </c>
      <c r="E137" s="23"/>
      <c r="F137" s="23">
        <v>10</v>
      </c>
    </row>
    <row r="138" spans="1:6" hidden="1">
      <c r="A138" s="19" t="s">
        <v>232</v>
      </c>
      <c r="B138" s="20" t="s">
        <v>232</v>
      </c>
      <c r="C138" s="23" t="s">
        <v>316</v>
      </c>
      <c r="D138" s="22" t="s">
        <v>2017</v>
      </c>
      <c r="E138" s="23"/>
      <c r="F138" s="23">
        <v>10</v>
      </c>
    </row>
    <row r="139" spans="1:6" ht="24" hidden="1">
      <c r="A139" s="19" t="s">
        <v>233</v>
      </c>
      <c r="B139" s="20" t="s">
        <v>233</v>
      </c>
      <c r="C139" s="23" t="s">
        <v>317</v>
      </c>
      <c r="D139" s="22" t="s">
        <v>2018</v>
      </c>
      <c r="E139" s="23"/>
      <c r="F139" s="23">
        <v>10</v>
      </c>
    </row>
    <row r="140" spans="1:6" ht="24" hidden="1">
      <c r="A140" s="19" t="s">
        <v>234</v>
      </c>
      <c r="B140" s="20" t="s">
        <v>234</v>
      </c>
      <c r="C140" s="23" t="s">
        <v>318</v>
      </c>
      <c r="D140" s="22" t="s">
        <v>2019</v>
      </c>
      <c r="E140" s="23"/>
      <c r="F140" s="23">
        <v>10</v>
      </c>
    </row>
    <row r="141" spans="1:6" ht="24" hidden="1">
      <c r="A141" s="19" t="s">
        <v>235</v>
      </c>
      <c r="B141" s="20" t="s">
        <v>235</v>
      </c>
      <c r="C141" s="23" t="s">
        <v>319</v>
      </c>
      <c r="D141" s="22" t="s">
        <v>2020</v>
      </c>
      <c r="E141" s="23"/>
      <c r="F141" s="23">
        <v>10</v>
      </c>
    </row>
    <row r="142" spans="1:6" ht="24" hidden="1">
      <c r="A142" s="19" t="s">
        <v>236</v>
      </c>
      <c r="B142" s="20" t="s">
        <v>236</v>
      </c>
      <c r="C142" s="23" t="s">
        <v>320</v>
      </c>
      <c r="D142" s="22" t="s">
        <v>2021</v>
      </c>
      <c r="E142" s="23"/>
      <c r="F142" s="23">
        <v>10</v>
      </c>
    </row>
    <row r="143" spans="1:6" ht="24" hidden="1">
      <c r="A143" s="19" t="s">
        <v>237</v>
      </c>
      <c r="B143" s="20" t="s">
        <v>237</v>
      </c>
      <c r="C143" s="23" t="s">
        <v>321</v>
      </c>
      <c r="D143" s="22" t="s">
        <v>2022</v>
      </c>
      <c r="E143" s="23"/>
      <c r="F143" s="23">
        <v>10</v>
      </c>
    </row>
    <row r="144" spans="1:6" ht="24" hidden="1">
      <c r="A144" s="19" t="s">
        <v>238</v>
      </c>
      <c r="B144" s="20" t="s">
        <v>238</v>
      </c>
      <c r="C144" s="23" t="s">
        <v>322</v>
      </c>
      <c r="D144" s="22" t="s">
        <v>2023</v>
      </c>
      <c r="E144" s="23"/>
      <c r="F144" s="23">
        <v>10</v>
      </c>
    </row>
    <row r="145" spans="1:6" hidden="1">
      <c r="A145" s="19" t="s">
        <v>239</v>
      </c>
      <c r="B145" s="20" t="s">
        <v>239</v>
      </c>
      <c r="C145" s="23" t="s">
        <v>323</v>
      </c>
      <c r="D145" s="22" t="s">
        <v>2024</v>
      </c>
      <c r="E145" s="23"/>
      <c r="F145" s="23">
        <v>10</v>
      </c>
    </row>
    <row r="146" spans="1:6" hidden="1">
      <c r="A146" s="19" t="s">
        <v>240</v>
      </c>
      <c r="B146" s="20" t="s">
        <v>240</v>
      </c>
      <c r="C146" s="23" t="s">
        <v>324</v>
      </c>
      <c r="D146" s="22" t="s">
        <v>2025</v>
      </c>
      <c r="E146" s="23"/>
      <c r="F146" s="23">
        <v>11</v>
      </c>
    </row>
    <row r="147" spans="1:6" hidden="1">
      <c r="A147" s="19" t="s">
        <v>241</v>
      </c>
      <c r="B147" s="20" t="s">
        <v>241</v>
      </c>
      <c r="C147" s="23" t="s">
        <v>325</v>
      </c>
      <c r="D147" s="22" t="s">
        <v>2026</v>
      </c>
      <c r="E147" s="23"/>
      <c r="F147" s="23">
        <v>11</v>
      </c>
    </row>
    <row r="148" spans="1:6" hidden="1">
      <c r="A148" s="19" t="s">
        <v>242</v>
      </c>
      <c r="B148" s="20" t="s">
        <v>242</v>
      </c>
      <c r="C148" s="23" t="s">
        <v>326</v>
      </c>
      <c r="D148" s="22" t="s">
        <v>2027</v>
      </c>
      <c r="E148" s="23"/>
      <c r="F148" s="23">
        <v>11</v>
      </c>
    </row>
    <row r="149" spans="1:6" hidden="1">
      <c r="A149" s="19" t="s">
        <v>243</v>
      </c>
      <c r="B149" s="20" t="s">
        <v>243</v>
      </c>
      <c r="C149" s="23" t="s">
        <v>327</v>
      </c>
      <c r="D149" s="22" t="s">
        <v>2028</v>
      </c>
      <c r="E149" s="23"/>
      <c r="F149" s="23">
        <v>10</v>
      </c>
    </row>
    <row r="150" spans="1:6" hidden="1">
      <c r="A150" s="19" t="s">
        <v>244</v>
      </c>
      <c r="B150" s="20" t="s">
        <v>244</v>
      </c>
      <c r="C150" s="23" t="s">
        <v>328</v>
      </c>
      <c r="D150" s="22" t="s">
        <v>2029</v>
      </c>
      <c r="E150" s="23"/>
      <c r="F150" s="23">
        <v>11</v>
      </c>
    </row>
    <row r="151" spans="1:6" hidden="1">
      <c r="A151" s="19" t="s">
        <v>245</v>
      </c>
      <c r="B151" s="20" t="s">
        <v>245</v>
      </c>
      <c r="C151" s="23" t="s">
        <v>329</v>
      </c>
      <c r="D151" s="22" t="s">
        <v>2030</v>
      </c>
      <c r="E151" s="23"/>
      <c r="F151" s="23">
        <v>11</v>
      </c>
    </row>
    <row r="152" spans="1:6" hidden="1">
      <c r="A152" s="19" t="s">
        <v>246</v>
      </c>
      <c r="B152" s="20" t="s">
        <v>246</v>
      </c>
      <c r="C152" s="23" t="s">
        <v>330</v>
      </c>
      <c r="D152" s="22" t="s">
        <v>2031</v>
      </c>
      <c r="E152" s="23"/>
      <c r="F152" s="23">
        <v>11</v>
      </c>
    </row>
    <row r="153" spans="1:6" hidden="1">
      <c r="A153" s="19" t="s">
        <v>247</v>
      </c>
      <c r="B153" s="20" t="s">
        <v>247</v>
      </c>
      <c r="C153" s="23" t="s">
        <v>331</v>
      </c>
      <c r="D153" s="22" t="s">
        <v>2032</v>
      </c>
      <c r="E153" s="23"/>
      <c r="F153" s="23">
        <v>11</v>
      </c>
    </row>
    <row r="154" spans="1:6" hidden="1">
      <c r="A154" s="19" t="s">
        <v>248</v>
      </c>
      <c r="B154" s="20" t="s">
        <v>248</v>
      </c>
      <c r="C154" s="23" t="s">
        <v>332</v>
      </c>
      <c r="D154" s="22" t="s">
        <v>2033</v>
      </c>
      <c r="E154" s="23"/>
      <c r="F154" s="23">
        <v>11</v>
      </c>
    </row>
    <row r="155" spans="1:6" hidden="1">
      <c r="A155" s="19" t="s">
        <v>249</v>
      </c>
      <c r="B155" s="20" t="s">
        <v>249</v>
      </c>
      <c r="C155" s="23" t="s">
        <v>333</v>
      </c>
      <c r="D155" s="22" t="s">
        <v>2034</v>
      </c>
      <c r="E155" s="23"/>
      <c r="F155" s="23">
        <v>11</v>
      </c>
    </row>
    <row r="156" spans="1:6" hidden="1">
      <c r="A156" s="19" t="s">
        <v>250</v>
      </c>
      <c r="B156" s="20" t="s">
        <v>250</v>
      </c>
      <c r="C156" s="23" t="s">
        <v>334</v>
      </c>
      <c r="D156" s="22" t="s">
        <v>2035</v>
      </c>
      <c r="E156" s="23"/>
      <c r="F156" s="23">
        <v>11</v>
      </c>
    </row>
    <row r="157" spans="1:6" hidden="1">
      <c r="A157" s="19" t="s">
        <v>251</v>
      </c>
      <c r="B157" s="20" t="s">
        <v>251</v>
      </c>
      <c r="C157" s="23" t="s">
        <v>335</v>
      </c>
      <c r="D157" s="22" t="s">
        <v>2036</v>
      </c>
      <c r="E157" s="23"/>
      <c r="F157" s="23">
        <v>11</v>
      </c>
    </row>
    <row r="158" spans="1:6" hidden="1">
      <c r="A158" s="19" t="s">
        <v>252</v>
      </c>
      <c r="B158" s="20" t="s">
        <v>252</v>
      </c>
      <c r="C158" s="23" t="s">
        <v>336</v>
      </c>
      <c r="D158" s="22" t="s">
        <v>2037</v>
      </c>
      <c r="E158" s="23"/>
      <c r="F158" s="23">
        <v>11</v>
      </c>
    </row>
    <row r="159" spans="1:6" hidden="1">
      <c r="A159" s="19" t="s">
        <v>253</v>
      </c>
      <c r="B159" s="20" t="s">
        <v>253</v>
      </c>
      <c r="C159" s="23" t="s">
        <v>337</v>
      </c>
      <c r="D159" s="22" t="s">
        <v>2038</v>
      </c>
      <c r="E159" s="23"/>
      <c r="F159" s="23">
        <v>11</v>
      </c>
    </row>
    <row r="160" spans="1:6" hidden="1">
      <c r="A160" s="19" t="s">
        <v>254</v>
      </c>
      <c r="B160" s="20" t="s">
        <v>254</v>
      </c>
      <c r="C160" s="23" t="s">
        <v>17</v>
      </c>
      <c r="D160" s="22" t="s">
        <v>1891</v>
      </c>
      <c r="E160" s="23"/>
      <c r="F160" s="23">
        <v>20</v>
      </c>
    </row>
    <row r="161" spans="1:6" hidden="1">
      <c r="A161" s="19" t="s">
        <v>255</v>
      </c>
      <c r="B161" s="20" t="s">
        <v>255</v>
      </c>
      <c r="C161" s="23" t="s">
        <v>18</v>
      </c>
      <c r="D161" s="22" t="s">
        <v>1892</v>
      </c>
      <c r="E161" s="23"/>
      <c r="F161" s="23">
        <v>29</v>
      </c>
    </row>
    <row r="162" spans="1:6" hidden="1">
      <c r="A162" s="19" t="s">
        <v>256</v>
      </c>
      <c r="B162" s="20" t="s">
        <v>256</v>
      </c>
      <c r="C162" s="23" t="s">
        <v>19</v>
      </c>
      <c r="D162" s="22" t="s">
        <v>1893</v>
      </c>
      <c r="E162" s="23"/>
      <c r="F162" s="23">
        <v>20</v>
      </c>
    </row>
    <row r="163" spans="1:6" hidden="1">
      <c r="A163" s="19" t="s">
        <v>257</v>
      </c>
      <c r="B163" s="20" t="s">
        <v>257</v>
      </c>
      <c r="C163" s="23" t="s">
        <v>20</v>
      </c>
      <c r="D163" s="22" t="s">
        <v>1894</v>
      </c>
      <c r="E163" s="23"/>
      <c r="F163" s="23">
        <v>48</v>
      </c>
    </row>
    <row r="164" spans="1:6" hidden="1">
      <c r="A164" s="19" t="s">
        <v>258</v>
      </c>
      <c r="B164" s="20" t="s">
        <v>258</v>
      </c>
      <c r="C164" s="23" t="s">
        <v>50</v>
      </c>
      <c r="D164" s="22" t="s">
        <v>1895</v>
      </c>
      <c r="E164" s="23"/>
      <c r="F164" s="23">
        <v>21</v>
      </c>
    </row>
    <row r="165" spans="1:6" hidden="1">
      <c r="A165" s="19" t="s">
        <v>259</v>
      </c>
      <c r="B165" s="20" t="s">
        <v>259</v>
      </c>
      <c r="C165" s="23" t="s">
        <v>37</v>
      </c>
      <c r="D165" s="22" t="s">
        <v>1896</v>
      </c>
      <c r="E165" s="23"/>
      <c r="F165" s="23">
        <v>21</v>
      </c>
    </row>
    <row r="166" spans="1:6" hidden="1">
      <c r="A166" s="19" t="s">
        <v>260</v>
      </c>
      <c r="B166" s="20" t="s">
        <v>260</v>
      </c>
      <c r="C166" s="23" t="s">
        <v>38</v>
      </c>
      <c r="D166" s="22" t="s">
        <v>1897</v>
      </c>
      <c r="E166" s="23"/>
      <c r="F166" s="23">
        <v>21</v>
      </c>
    </row>
    <row r="167" spans="1:6" hidden="1">
      <c r="A167" s="19" t="s">
        <v>261</v>
      </c>
      <c r="B167" s="20" t="s">
        <v>261</v>
      </c>
      <c r="C167" s="23" t="s">
        <v>39</v>
      </c>
      <c r="D167" s="22" t="s">
        <v>1898</v>
      </c>
      <c r="E167" s="23"/>
      <c r="F167" s="23">
        <v>21</v>
      </c>
    </row>
    <row r="168" spans="1:6" hidden="1">
      <c r="A168" s="19" t="s">
        <v>262</v>
      </c>
      <c r="B168" s="20" t="s">
        <v>262</v>
      </c>
      <c r="C168" s="23" t="s">
        <v>40</v>
      </c>
      <c r="D168" s="22" t="s">
        <v>1899</v>
      </c>
      <c r="E168" s="23"/>
      <c r="F168" s="23">
        <v>21</v>
      </c>
    </row>
    <row r="169" spans="1:6" hidden="1">
      <c r="A169" s="19" t="s">
        <v>263</v>
      </c>
      <c r="B169" s="20" t="s">
        <v>263</v>
      </c>
      <c r="C169" s="23" t="s">
        <v>41</v>
      </c>
      <c r="D169" s="22" t="s">
        <v>1900</v>
      </c>
      <c r="E169" s="23"/>
      <c r="F169" s="23">
        <v>21</v>
      </c>
    </row>
    <row r="170" spans="1:6" hidden="1">
      <c r="A170" s="19" t="s">
        <v>264</v>
      </c>
      <c r="B170" s="20" t="s">
        <v>264</v>
      </c>
      <c r="C170" s="23" t="s">
        <v>42</v>
      </c>
      <c r="D170" s="22" t="s">
        <v>1901</v>
      </c>
      <c r="E170" s="23"/>
      <c r="F170" s="23">
        <v>21</v>
      </c>
    </row>
    <row r="171" spans="1:6" hidden="1">
      <c r="A171" s="19" t="s">
        <v>265</v>
      </c>
      <c r="B171" s="20" t="s">
        <v>265</v>
      </c>
      <c r="C171" s="23" t="s">
        <v>43</v>
      </c>
      <c r="D171" s="22" t="s">
        <v>1902</v>
      </c>
      <c r="E171" s="23"/>
      <c r="F171" s="23">
        <v>75</v>
      </c>
    </row>
    <row r="172" spans="1:6" hidden="1">
      <c r="A172" s="19" t="s">
        <v>266</v>
      </c>
      <c r="B172" s="20" t="s">
        <v>266</v>
      </c>
      <c r="C172" s="23" t="s">
        <v>44</v>
      </c>
      <c r="D172" s="22" t="s">
        <v>1903</v>
      </c>
      <c r="E172" s="23"/>
      <c r="F172" s="23">
        <v>87</v>
      </c>
    </row>
    <row r="173" spans="1:6" hidden="1">
      <c r="A173" s="19" t="s">
        <v>267</v>
      </c>
      <c r="B173" s="20" t="s">
        <v>267</v>
      </c>
      <c r="C173" s="23" t="s">
        <v>45</v>
      </c>
      <c r="D173" s="22" t="s">
        <v>1904</v>
      </c>
      <c r="E173" s="23"/>
      <c r="F173" s="23">
        <v>21</v>
      </c>
    </row>
    <row r="174" spans="1:6" hidden="1">
      <c r="A174" s="19" t="s">
        <v>268</v>
      </c>
      <c r="B174" s="20" t="s">
        <v>268</v>
      </c>
      <c r="C174" s="23" t="s">
        <v>46</v>
      </c>
      <c r="D174" s="22" t="s">
        <v>1905</v>
      </c>
      <c r="E174" s="23"/>
      <c r="F174" s="23">
        <v>20</v>
      </c>
    </row>
    <row r="175" spans="1:6" hidden="1">
      <c r="A175" s="19" t="s">
        <v>269</v>
      </c>
      <c r="B175" s="20" t="s">
        <v>269</v>
      </c>
      <c r="C175" s="23" t="s">
        <v>47</v>
      </c>
      <c r="D175" s="22" t="s">
        <v>1906</v>
      </c>
      <c r="E175" s="23"/>
      <c r="F175" s="23">
        <v>93</v>
      </c>
    </row>
    <row r="176" spans="1:6" hidden="1">
      <c r="A176" s="19" t="s">
        <v>270</v>
      </c>
      <c r="B176" s="20" t="s">
        <v>270</v>
      </c>
      <c r="C176" s="23" t="s">
        <v>48</v>
      </c>
      <c r="D176" s="22" t="s">
        <v>1907</v>
      </c>
      <c r="E176" s="23"/>
      <c r="F176" s="23">
        <v>102</v>
      </c>
    </row>
    <row r="177" spans="1:6" hidden="1">
      <c r="A177" s="19" t="s">
        <v>271</v>
      </c>
      <c r="B177" s="20" t="s">
        <v>271</v>
      </c>
      <c r="C177" s="23" t="s">
        <v>49</v>
      </c>
      <c r="D177" s="22" t="s">
        <v>1908</v>
      </c>
      <c r="E177" s="23"/>
      <c r="F177" s="23">
        <v>116</v>
      </c>
    </row>
    <row r="178" spans="1:6" ht="24" hidden="1">
      <c r="A178" s="19" t="s">
        <v>338</v>
      </c>
      <c r="B178" s="20" t="s">
        <v>338</v>
      </c>
      <c r="C178" s="21" t="s">
        <v>402</v>
      </c>
      <c r="D178" s="22" t="s">
        <v>2039</v>
      </c>
      <c r="E178" s="23"/>
      <c r="F178" s="23">
        <v>29</v>
      </c>
    </row>
    <row r="179" spans="1:6" ht="24" hidden="1">
      <c r="A179" s="19" t="s">
        <v>339</v>
      </c>
      <c r="B179" s="20" t="s">
        <v>339</v>
      </c>
      <c r="C179" s="21" t="s">
        <v>403</v>
      </c>
      <c r="D179" s="22" t="s">
        <v>2040</v>
      </c>
      <c r="E179" s="23"/>
      <c r="F179" s="23">
        <v>43</v>
      </c>
    </row>
    <row r="180" spans="1:6" ht="24" hidden="1">
      <c r="A180" s="19" t="s">
        <v>340</v>
      </c>
      <c r="B180" s="20" t="s">
        <v>340</v>
      </c>
      <c r="C180" s="21" t="s">
        <v>404</v>
      </c>
      <c r="D180" s="22" t="s">
        <v>2041</v>
      </c>
      <c r="E180" s="23"/>
      <c r="F180" s="23">
        <v>20</v>
      </c>
    </row>
    <row r="181" spans="1:6" ht="24" hidden="1">
      <c r="A181" s="19" t="s">
        <v>341</v>
      </c>
      <c r="B181" s="20" t="s">
        <v>341</v>
      </c>
      <c r="C181" s="21" t="s">
        <v>405</v>
      </c>
      <c r="D181" s="22" t="s">
        <v>2042</v>
      </c>
      <c r="E181" s="23"/>
      <c r="F181" s="23">
        <v>16</v>
      </c>
    </row>
    <row r="182" spans="1:6" hidden="1">
      <c r="A182" s="19" t="s">
        <v>342</v>
      </c>
      <c r="B182" s="20" t="s">
        <v>342</v>
      </c>
      <c r="C182" s="21" t="s">
        <v>406</v>
      </c>
      <c r="D182" s="22" t="s">
        <v>2043</v>
      </c>
      <c r="E182" s="23"/>
      <c r="F182" s="23">
        <v>11</v>
      </c>
    </row>
    <row r="183" spans="1:6" hidden="1">
      <c r="A183" s="19" t="s">
        <v>343</v>
      </c>
      <c r="B183" s="20" t="s">
        <v>343</v>
      </c>
      <c r="C183" s="21" t="s">
        <v>407</v>
      </c>
      <c r="D183" s="22" t="s">
        <v>2044</v>
      </c>
      <c r="E183" s="23"/>
      <c r="F183" s="23">
        <v>11</v>
      </c>
    </row>
    <row r="184" spans="1:6" hidden="1">
      <c r="A184" s="19" t="s">
        <v>344</v>
      </c>
      <c r="B184" s="20" t="s">
        <v>344</v>
      </c>
      <c r="C184" s="21" t="s">
        <v>408</v>
      </c>
      <c r="D184" s="22" t="s">
        <v>2045</v>
      </c>
      <c r="E184" s="23"/>
      <c r="F184" s="23">
        <v>11</v>
      </c>
    </row>
    <row r="185" spans="1:6" hidden="1">
      <c r="A185" s="19" t="s">
        <v>345</v>
      </c>
      <c r="B185" s="20" t="s">
        <v>345</v>
      </c>
      <c r="C185" s="21" t="s">
        <v>409</v>
      </c>
      <c r="D185" s="22" t="s">
        <v>2046</v>
      </c>
      <c r="E185" s="23"/>
      <c r="F185" s="23">
        <v>11</v>
      </c>
    </row>
    <row r="186" spans="1:6" ht="24" hidden="1">
      <c r="A186" s="19" t="s">
        <v>346</v>
      </c>
      <c r="B186" s="20" t="s">
        <v>346</v>
      </c>
      <c r="C186" s="21" t="s">
        <v>410</v>
      </c>
      <c r="D186" s="22" t="s">
        <v>2047</v>
      </c>
      <c r="E186" s="23"/>
      <c r="F186" s="23">
        <v>33</v>
      </c>
    </row>
    <row r="187" spans="1:6" hidden="1">
      <c r="A187" s="19" t="s">
        <v>347</v>
      </c>
      <c r="B187" s="20" t="s">
        <v>347</v>
      </c>
      <c r="C187" s="21" t="s">
        <v>411</v>
      </c>
      <c r="D187" s="22" t="s">
        <v>2048</v>
      </c>
      <c r="E187" s="23"/>
      <c r="F187" s="23">
        <v>20</v>
      </c>
    </row>
    <row r="188" spans="1:6" ht="24" hidden="1">
      <c r="A188" s="19" t="s">
        <v>348</v>
      </c>
      <c r="B188" s="20" t="s">
        <v>348</v>
      </c>
      <c r="C188" s="21" t="s">
        <v>412</v>
      </c>
      <c r="D188" s="22" t="s">
        <v>2049</v>
      </c>
      <c r="E188" s="23"/>
      <c r="F188" s="23">
        <v>34</v>
      </c>
    </row>
    <row r="189" spans="1:6" hidden="1">
      <c r="A189" s="19" t="s">
        <v>349</v>
      </c>
      <c r="B189" s="20" t="s">
        <v>349</v>
      </c>
      <c r="C189" s="21" t="s">
        <v>413</v>
      </c>
      <c r="D189" s="22" t="s">
        <v>2050</v>
      </c>
      <c r="E189" s="23"/>
      <c r="F189" s="23">
        <v>11</v>
      </c>
    </row>
    <row r="190" spans="1:6" hidden="1">
      <c r="A190" s="19" t="s">
        <v>350</v>
      </c>
      <c r="B190" s="20" t="s">
        <v>350</v>
      </c>
      <c r="C190" s="21" t="s">
        <v>414</v>
      </c>
      <c r="D190" s="22" t="s">
        <v>2051</v>
      </c>
      <c r="E190" s="23"/>
      <c r="F190" s="23">
        <v>11</v>
      </c>
    </row>
    <row r="191" spans="1:6" hidden="1">
      <c r="A191" s="19" t="s">
        <v>351</v>
      </c>
      <c r="B191" s="20" t="s">
        <v>351</v>
      </c>
      <c r="C191" s="21" t="s">
        <v>415</v>
      </c>
      <c r="D191" s="22" t="s">
        <v>2052</v>
      </c>
      <c r="E191" s="23"/>
      <c r="F191" s="23">
        <v>31</v>
      </c>
    </row>
    <row r="192" spans="1:6" hidden="1">
      <c r="A192" s="19" t="s">
        <v>352</v>
      </c>
      <c r="B192" s="20" t="s">
        <v>352</v>
      </c>
      <c r="C192" s="21" t="s">
        <v>416</v>
      </c>
      <c r="D192" s="22" t="s">
        <v>2053</v>
      </c>
      <c r="E192" s="23"/>
      <c r="F192" s="23">
        <v>21</v>
      </c>
    </row>
    <row r="193" spans="1:6" hidden="1">
      <c r="A193" s="19" t="s">
        <v>353</v>
      </c>
      <c r="B193" s="20" t="s">
        <v>353</v>
      </c>
      <c r="C193" s="21" t="s">
        <v>417</v>
      </c>
      <c r="D193" s="22" t="s">
        <v>2054</v>
      </c>
      <c r="E193" s="23"/>
      <c r="F193" s="23">
        <v>28</v>
      </c>
    </row>
    <row r="194" spans="1:6" ht="24" hidden="1">
      <c r="A194" s="19" t="s">
        <v>354</v>
      </c>
      <c r="B194" s="20" t="s">
        <v>354</v>
      </c>
      <c r="C194" s="21" t="s">
        <v>418</v>
      </c>
      <c r="D194" s="22" t="s">
        <v>2055</v>
      </c>
      <c r="E194" s="23"/>
      <c r="F194" s="23">
        <v>11</v>
      </c>
    </row>
    <row r="195" spans="1:6" ht="24" hidden="1">
      <c r="A195" s="19" t="s">
        <v>355</v>
      </c>
      <c r="B195" s="20" t="s">
        <v>355</v>
      </c>
      <c r="C195" s="21" t="s">
        <v>419</v>
      </c>
      <c r="D195" s="22" t="s">
        <v>2056</v>
      </c>
      <c r="E195" s="23"/>
      <c r="F195" s="23">
        <v>11</v>
      </c>
    </row>
    <row r="196" spans="1:6" ht="24" hidden="1">
      <c r="A196" s="19" t="s">
        <v>356</v>
      </c>
      <c r="B196" s="20" t="s">
        <v>356</v>
      </c>
      <c r="C196" s="21" t="s">
        <v>420</v>
      </c>
      <c r="D196" s="22" t="s">
        <v>2057</v>
      </c>
      <c r="E196" s="23"/>
      <c r="F196" s="23">
        <v>11</v>
      </c>
    </row>
    <row r="197" spans="1:6" ht="24" hidden="1">
      <c r="A197" s="19" t="s">
        <v>357</v>
      </c>
      <c r="B197" s="20" t="s">
        <v>357</v>
      </c>
      <c r="C197" s="21" t="s">
        <v>421</v>
      </c>
      <c r="D197" s="22" t="s">
        <v>2058</v>
      </c>
      <c r="E197" s="23"/>
      <c r="F197" s="23">
        <v>33</v>
      </c>
    </row>
    <row r="198" spans="1:6" hidden="1">
      <c r="A198" s="19" t="s">
        <v>358</v>
      </c>
      <c r="B198" s="20" t="s">
        <v>358</v>
      </c>
      <c r="C198" s="21" t="s">
        <v>422</v>
      </c>
      <c r="D198" s="22" t="s">
        <v>2059</v>
      </c>
      <c r="E198" s="23"/>
      <c r="F198" s="23">
        <v>11</v>
      </c>
    </row>
    <row r="199" spans="1:6" hidden="1">
      <c r="A199" s="19" t="s">
        <v>359</v>
      </c>
      <c r="B199" s="20" t="s">
        <v>359</v>
      </c>
      <c r="C199" s="21" t="s">
        <v>423</v>
      </c>
      <c r="D199" s="22" t="s">
        <v>2060</v>
      </c>
      <c r="E199" s="23"/>
      <c r="F199" s="23">
        <v>11</v>
      </c>
    </row>
    <row r="200" spans="1:6" hidden="1">
      <c r="A200" s="19" t="s">
        <v>360</v>
      </c>
      <c r="B200" s="20" t="s">
        <v>360</v>
      </c>
      <c r="C200" s="21" t="s">
        <v>424</v>
      </c>
      <c r="D200" s="22" t="s">
        <v>2061</v>
      </c>
      <c r="E200" s="23"/>
      <c r="F200" s="23">
        <v>11</v>
      </c>
    </row>
    <row r="201" spans="1:6" hidden="1">
      <c r="A201" s="19" t="s">
        <v>361</v>
      </c>
      <c r="B201" s="20" t="s">
        <v>361</v>
      </c>
      <c r="C201" s="21" t="s">
        <v>425</v>
      </c>
      <c r="D201" s="22" t="s">
        <v>2062</v>
      </c>
      <c r="E201" s="23"/>
      <c r="F201" s="23">
        <v>11</v>
      </c>
    </row>
    <row r="202" spans="1:6" hidden="1">
      <c r="A202" s="19" t="s">
        <v>362</v>
      </c>
      <c r="B202" s="20" t="s">
        <v>362</v>
      </c>
      <c r="C202" s="21" t="s">
        <v>426</v>
      </c>
      <c r="D202" s="22" t="s">
        <v>2063</v>
      </c>
      <c r="E202" s="23"/>
      <c r="F202" s="23">
        <v>11</v>
      </c>
    </row>
    <row r="203" spans="1:6" hidden="1">
      <c r="A203" s="19" t="s">
        <v>363</v>
      </c>
      <c r="B203" s="20" t="s">
        <v>363</v>
      </c>
      <c r="C203" s="21" t="s">
        <v>427</v>
      </c>
      <c r="D203" s="22" t="s">
        <v>2064</v>
      </c>
      <c r="E203" s="23"/>
      <c r="F203" s="23">
        <v>11</v>
      </c>
    </row>
    <row r="204" spans="1:6" hidden="1">
      <c r="A204" s="19" t="s">
        <v>364</v>
      </c>
      <c r="B204" s="20" t="s">
        <v>364</v>
      </c>
      <c r="C204" s="21" t="s">
        <v>428</v>
      </c>
      <c r="D204" s="22" t="s">
        <v>2065</v>
      </c>
      <c r="E204" s="23"/>
      <c r="F204" s="23">
        <v>11</v>
      </c>
    </row>
    <row r="205" spans="1:6" hidden="1">
      <c r="A205" s="19" t="s">
        <v>365</v>
      </c>
      <c r="B205" s="20" t="s">
        <v>365</v>
      </c>
      <c r="C205" s="21" t="s">
        <v>429</v>
      </c>
      <c r="D205" s="22" t="s">
        <v>2066</v>
      </c>
      <c r="E205" s="23"/>
      <c r="F205" s="23">
        <v>11</v>
      </c>
    </row>
    <row r="206" spans="1:6" ht="24" hidden="1">
      <c r="A206" s="19" t="s">
        <v>366</v>
      </c>
      <c r="B206" s="20" t="s">
        <v>366</v>
      </c>
      <c r="C206" s="21" t="s">
        <v>430</v>
      </c>
      <c r="D206" s="22" t="s">
        <v>2067</v>
      </c>
      <c r="E206" s="23"/>
      <c r="F206" s="23">
        <v>11</v>
      </c>
    </row>
    <row r="207" spans="1:6" ht="24" hidden="1">
      <c r="A207" s="19" t="s">
        <v>367</v>
      </c>
      <c r="B207" s="20" t="s">
        <v>367</v>
      </c>
      <c r="C207" s="21" t="s">
        <v>431</v>
      </c>
      <c r="D207" s="22" t="s">
        <v>2068</v>
      </c>
      <c r="E207" s="23"/>
      <c r="F207" s="23">
        <v>11</v>
      </c>
    </row>
    <row r="208" spans="1:6" ht="24" hidden="1">
      <c r="A208" s="19" t="s">
        <v>368</v>
      </c>
      <c r="B208" s="20" t="s">
        <v>368</v>
      </c>
      <c r="C208" s="21" t="s">
        <v>432</v>
      </c>
      <c r="D208" s="22" t="s">
        <v>2069</v>
      </c>
      <c r="E208" s="23"/>
      <c r="F208" s="23">
        <v>11</v>
      </c>
    </row>
    <row r="209" spans="1:6" ht="24" hidden="1">
      <c r="A209" s="19" t="s">
        <v>369</v>
      </c>
      <c r="B209" s="20" t="s">
        <v>369</v>
      </c>
      <c r="C209" s="21" t="s">
        <v>433</v>
      </c>
      <c r="D209" s="22" t="s">
        <v>2070</v>
      </c>
      <c r="E209" s="23"/>
      <c r="F209" s="23">
        <v>11</v>
      </c>
    </row>
    <row r="210" spans="1:6" ht="24" hidden="1">
      <c r="A210" s="19" t="s">
        <v>370</v>
      </c>
      <c r="B210" s="20" t="s">
        <v>370</v>
      </c>
      <c r="C210" s="21" t="s">
        <v>434</v>
      </c>
      <c r="D210" s="22" t="s">
        <v>2071</v>
      </c>
      <c r="E210" s="23"/>
      <c r="F210" s="23">
        <v>23</v>
      </c>
    </row>
    <row r="211" spans="1:6" ht="24" hidden="1">
      <c r="A211" s="19" t="s">
        <v>371</v>
      </c>
      <c r="B211" s="20" t="s">
        <v>371</v>
      </c>
      <c r="C211" s="21" t="s">
        <v>435</v>
      </c>
      <c r="D211" s="22" t="s">
        <v>2072</v>
      </c>
      <c r="E211" s="23"/>
      <c r="F211" s="23">
        <v>17</v>
      </c>
    </row>
    <row r="212" spans="1:6" ht="24" hidden="1">
      <c r="A212" s="19" t="s">
        <v>372</v>
      </c>
      <c r="B212" s="20" t="s">
        <v>372</v>
      </c>
      <c r="C212" s="21" t="s">
        <v>436</v>
      </c>
      <c r="D212" s="22" t="s">
        <v>2073</v>
      </c>
      <c r="E212" s="23"/>
      <c r="F212" s="23">
        <v>20</v>
      </c>
    </row>
    <row r="213" spans="1:6" ht="24" hidden="1">
      <c r="A213" s="19" t="s">
        <v>373</v>
      </c>
      <c r="B213" s="20" t="s">
        <v>373</v>
      </c>
      <c r="C213" s="21" t="s">
        <v>437</v>
      </c>
      <c r="D213" s="22" t="s">
        <v>2074</v>
      </c>
      <c r="E213" s="23"/>
      <c r="F213" s="23">
        <v>13</v>
      </c>
    </row>
    <row r="214" spans="1:6" ht="24" hidden="1">
      <c r="A214" s="19" t="s">
        <v>374</v>
      </c>
      <c r="B214" s="20" t="s">
        <v>374</v>
      </c>
      <c r="C214" s="21" t="s">
        <v>438</v>
      </c>
      <c r="D214" s="22" t="s">
        <v>2075</v>
      </c>
      <c r="E214" s="23"/>
      <c r="F214" s="23">
        <v>11</v>
      </c>
    </row>
    <row r="215" spans="1:6" hidden="1">
      <c r="A215" s="19" t="s">
        <v>375</v>
      </c>
      <c r="B215" s="20" t="s">
        <v>375</v>
      </c>
      <c r="C215" s="21" t="s">
        <v>439</v>
      </c>
      <c r="D215" s="22" t="s">
        <v>2076</v>
      </c>
      <c r="E215" s="23"/>
      <c r="F215" s="23">
        <v>11</v>
      </c>
    </row>
    <row r="216" spans="1:6" ht="24" hidden="1">
      <c r="A216" s="19" t="s">
        <v>376</v>
      </c>
      <c r="B216" s="20" t="s">
        <v>376</v>
      </c>
      <c r="C216" s="21" t="s">
        <v>440</v>
      </c>
      <c r="D216" s="22" t="s">
        <v>2077</v>
      </c>
      <c r="E216" s="23"/>
      <c r="F216" s="23">
        <v>11</v>
      </c>
    </row>
    <row r="217" spans="1:6" ht="24" hidden="1">
      <c r="A217" s="19" t="s">
        <v>377</v>
      </c>
      <c r="B217" s="20" t="s">
        <v>377</v>
      </c>
      <c r="C217" s="21" t="s">
        <v>441</v>
      </c>
      <c r="D217" s="22" t="s">
        <v>2078</v>
      </c>
      <c r="E217" s="23"/>
      <c r="F217" s="23">
        <v>11</v>
      </c>
    </row>
    <row r="218" spans="1:6" ht="24" hidden="1">
      <c r="A218" s="19" t="s">
        <v>378</v>
      </c>
      <c r="B218" s="20" t="s">
        <v>378</v>
      </c>
      <c r="C218" s="21" t="s">
        <v>442</v>
      </c>
      <c r="D218" s="22" t="s">
        <v>2079</v>
      </c>
      <c r="E218" s="23"/>
      <c r="F218" s="23">
        <v>11</v>
      </c>
    </row>
    <row r="219" spans="1:6" ht="24" hidden="1">
      <c r="A219" s="19" t="s">
        <v>379</v>
      </c>
      <c r="B219" s="20" t="s">
        <v>379</v>
      </c>
      <c r="C219" s="21" t="s">
        <v>443</v>
      </c>
      <c r="D219" s="22" t="s">
        <v>2080</v>
      </c>
      <c r="E219" s="23"/>
      <c r="F219" s="23">
        <v>11</v>
      </c>
    </row>
    <row r="220" spans="1:6" ht="24" hidden="1">
      <c r="A220" s="19" t="s">
        <v>380</v>
      </c>
      <c r="B220" s="20" t="s">
        <v>380</v>
      </c>
      <c r="C220" s="21" t="s">
        <v>444</v>
      </c>
      <c r="D220" s="22" t="s">
        <v>2081</v>
      </c>
      <c r="E220" s="23"/>
      <c r="F220" s="23">
        <v>11</v>
      </c>
    </row>
    <row r="221" spans="1:6" ht="24" hidden="1">
      <c r="A221" s="19" t="s">
        <v>381</v>
      </c>
      <c r="B221" s="20" t="s">
        <v>381</v>
      </c>
      <c r="C221" s="21" t="s">
        <v>445</v>
      </c>
      <c r="D221" s="22" t="s">
        <v>2082</v>
      </c>
      <c r="E221" s="23"/>
      <c r="F221" s="23">
        <v>11</v>
      </c>
    </row>
    <row r="222" spans="1:6" ht="24" hidden="1">
      <c r="A222" s="19" t="s">
        <v>382</v>
      </c>
      <c r="B222" s="20" t="s">
        <v>382</v>
      </c>
      <c r="C222" s="21" t="s">
        <v>446</v>
      </c>
      <c r="D222" s="22" t="s">
        <v>2083</v>
      </c>
      <c r="E222" s="23"/>
      <c r="F222" s="23">
        <v>15</v>
      </c>
    </row>
    <row r="223" spans="1:6" ht="24" hidden="1">
      <c r="A223" s="19" t="s">
        <v>383</v>
      </c>
      <c r="B223" s="20" t="s">
        <v>383</v>
      </c>
      <c r="C223" s="21" t="s">
        <v>447</v>
      </c>
      <c r="D223" s="22" t="s">
        <v>2084</v>
      </c>
      <c r="E223" s="23"/>
      <c r="F223" s="23">
        <v>20</v>
      </c>
    </row>
    <row r="224" spans="1:6" ht="24" hidden="1">
      <c r="A224" s="19" t="s">
        <v>384</v>
      </c>
      <c r="B224" s="20" t="s">
        <v>384</v>
      </c>
      <c r="C224" s="21" t="s">
        <v>448</v>
      </c>
      <c r="D224" s="22" t="s">
        <v>2085</v>
      </c>
      <c r="E224" s="23"/>
      <c r="F224" s="23">
        <v>17</v>
      </c>
    </row>
    <row r="225" spans="1:6" ht="24" hidden="1">
      <c r="A225" s="19" t="s">
        <v>385</v>
      </c>
      <c r="B225" s="20" t="s">
        <v>385</v>
      </c>
      <c r="C225" s="21" t="s">
        <v>449</v>
      </c>
      <c r="D225" s="22" t="s">
        <v>2086</v>
      </c>
      <c r="E225" s="23"/>
      <c r="F225" s="23">
        <v>11</v>
      </c>
    </row>
    <row r="226" spans="1:6" ht="24" hidden="1">
      <c r="A226" s="19" t="s">
        <v>386</v>
      </c>
      <c r="B226" s="20" t="s">
        <v>386</v>
      </c>
      <c r="C226" s="21" t="s">
        <v>450</v>
      </c>
      <c r="D226" s="22" t="s">
        <v>2087</v>
      </c>
      <c r="E226" s="23"/>
      <c r="F226" s="23">
        <v>11</v>
      </c>
    </row>
    <row r="227" spans="1:6" ht="24" hidden="1">
      <c r="A227" s="19" t="s">
        <v>387</v>
      </c>
      <c r="B227" s="20" t="s">
        <v>387</v>
      </c>
      <c r="C227" s="21" t="s">
        <v>451</v>
      </c>
      <c r="D227" s="22" t="s">
        <v>2088</v>
      </c>
      <c r="E227" s="23"/>
      <c r="F227" s="23">
        <v>11</v>
      </c>
    </row>
    <row r="228" spans="1:6" ht="24" hidden="1">
      <c r="A228" s="19" t="s">
        <v>388</v>
      </c>
      <c r="B228" s="20" t="s">
        <v>388</v>
      </c>
      <c r="C228" s="21" t="s">
        <v>452</v>
      </c>
      <c r="D228" s="22" t="s">
        <v>2089</v>
      </c>
      <c r="E228" s="23"/>
      <c r="F228" s="23">
        <v>11</v>
      </c>
    </row>
    <row r="229" spans="1:6" ht="24" hidden="1">
      <c r="A229" s="19" t="s">
        <v>389</v>
      </c>
      <c r="B229" s="20" t="s">
        <v>389</v>
      </c>
      <c r="C229" s="21" t="s">
        <v>453</v>
      </c>
      <c r="D229" s="22" t="s">
        <v>2090</v>
      </c>
      <c r="E229" s="23"/>
      <c r="F229" s="23">
        <v>11</v>
      </c>
    </row>
    <row r="230" spans="1:6" ht="24" hidden="1">
      <c r="A230" s="19" t="s">
        <v>390</v>
      </c>
      <c r="B230" s="20" t="s">
        <v>390</v>
      </c>
      <c r="C230" s="21" t="s">
        <v>454</v>
      </c>
      <c r="D230" s="22" t="s">
        <v>2091</v>
      </c>
      <c r="E230" s="23"/>
      <c r="F230" s="23">
        <v>11</v>
      </c>
    </row>
    <row r="231" spans="1:6" ht="24" hidden="1">
      <c r="A231" s="19" t="s">
        <v>391</v>
      </c>
      <c r="B231" s="20" t="s">
        <v>391</v>
      </c>
      <c r="C231" s="21" t="s">
        <v>455</v>
      </c>
      <c r="D231" s="22" t="s">
        <v>2092</v>
      </c>
      <c r="E231" s="23"/>
      <c r="F231" s="23">
        <v>11</v>
      </c>
    </row>
    <row r="232" spans="1:6" ht="24" hidden="1">
      <c r="A232" s="19" t="s">
        <v>392</v>
      </c>
      <c r="B232" s="20" t="s">
        <v>392</v>
      </c>
      <c r="C232" s="21" t="s">
        <v>456</v>
      </c>
      <c r="D232" s="22" t="s">
        <v>2093</v>
      </c>
      <c r="E232" s="23"/>
      <c r="F232" s="23">
        <v>11</v>
      </c>
    </row>
    <row r="233" spans="1:6" ht="24" hidden="1">
      <c r="A233" s="19" t="s">
        <v>393</v>
      </c>
      <c r="B233" s="20" t="s">
        <v>393</v>
      </c>
      <c r="C233" s="21" t="s">
        <v>457</v>
      </c>
      <c r="D233" s="22" t="s">
        <v>2094</v>
      </c>
      <c r="E233" s="23"/>
      <c r="F233" s="23">
        <v>11</v>
      </c>
    </row>
    <row r="234" spans="1:6" ht="24" hidden="1">
      <c r="A234" s="19" t="s">
        <v>394</v>
      </c>
      <c r="B234" s="20" t="s">
        <v>394</v>
      </c>
      <c r="C234" s="21" t="s">
        <v>458</v>
      </c>
      <c r="D234" s="22" t="s">
        <v>2095</v>
      </c>
      <c r="E234" s="23"/>
      <c r="F234" s="23">
        <v>109</v>
      </c>
    </row>
    <row r="235" spans="1:6" ht="24" hidden="1">
      <c r="A235" s="19" t="s">
        <v>395</v>
      </c>
      <c r="B235" s="20" t="s">
        <v>395</v>
      </c>
      <c r="C235" s="21" t="s">
        <v>459</v>
      </c>
      <c r="D235" s="22" t="s">
        <v>2096</v>
      </c>
      <c r="E235" s="23"/>
      <c r="F235" s="23">
        <v>90</v>
      </c>
    </row>
    <row r="236" spans="1:6" ht="24" hidden="1">
      <c r="A236" s="19" t="s">
        <v>396</v>
      </c>
      <c r="B236" s="20" t="s">
        <v>396</v>
      </c>
      <c r="C236" s="21" t="s">
        <v>460</v>
      </c>
      <c r="D236" s="22" t="s">
        <v>2097</v>
      </c>
      <c r="E236" s="23"/>
      <c r="F236" s="23">
        <v>11</v>
      </c>
    </row>
    <row r="237" spans="1:6" ht="24" hidden="1">
      <c r="A237" s="19" t="s">
        <v>397</v>
      </c>
      <c r="B237" s="20" t="s">
        <v>397</v>
      </c>
      <c r="C237" s="21" t="s">
        <v>461</v>
      </c>
      <c r="D237" s="22" t="s">
        <v>2098</v>
      </c>
      <c r="E237" s="23"/>
      <c r="F237" s="23">
        <v>11</v>
      </c>
    </row>
    <row r="238" spans="1:6" hidden="1">
      <c r="A238" s="19" t="s">
        <v>398</v>
      </c>
      <c r="B238" s="20" t="s">
        <v>398</v>
      </c>
      <c r="C238" s="29" t="s">
        <v>462</v>
      </c>
      <c r="D238" s="22" t="s">
        <v>2099</v>
      </c>
      <c r="E238" s="23"/>
      <c r="F238" s="23">
        <v>80</v>
      </c>
    </row>
    <row r="239" spans="1:6" ht="24" hidden="1">
      <c r="A239" s="19" t="s">
        <v>399</v>
      </c>
      <c r="B239" s="20" t="s">
        <v>399</v>
      </c>
      <c r="C239" s="29" t="s">
        <v>463</v>
      </c>
      <c r="D239" s="22" t="s">
        <v>2100</v>
      </c>
      <c r="E239" s="23"/>
      <c r="F239" s="23">
        <v>196</v>
      </c>
    </row>
    <row r="240" spans="1:6" hidden="1">
      <c r="A240" s="19" t="s">
        <v>400</v>
      </c>
      <c r="B240" s="20" t="s">
        <v>400</v>
      </c>
      <c r="C240" s="29" t="s">
        <v>464</v>
      </c>
      <c r="D240" s="22" t="s">
        <v>2101</v>
      </c>
      <c r="E240" s="23"/>
      <c r="F240" s="23">
        <v>5</v>
      </c>
    </row>
    <row r="241" spans="1:6" hidden="1">
      <c r="A241" s="19" t="s">
        <v>401</v>
      </c>
      <c r="B241" s="20" t="s">
        <v>401</v>
      </c>
      <c r="C241" s="29" t="s">
        <v>465</v>
      </c>
      <c r="D241" s="22" t="s">
        <v>2102</v>
      </c>
      <c r="E241" s="23"/>
      <c r="F241" s="23">
        <v>26</v>
      </c>
    </row>
    <row r="242" spans="1:6" hidden="1">
      <c r="A242" s="19" t="s">
        <v>466</v>
      </c>
      <c r="B242" s="20" t="s">
        <v>466</v>
      </c>
      <c r="C242" s="23" t="s">
        <v>186</v>
      </c>
      <c r="D242" s="22" t="s">
        <v>1927</v>
      </c>
      <c r="E242" s="23"/>
      <c r="F242" s="23">
        <v>3</v>
      </c>
    </row>
    <row r="243" spans="1:6" hidden="1">
      <c r="A243" s="19" t="s">
        <v>467</v>
      </c>
      <c r="B243" s="20" t="s">
        <v>467</v>
      </c>
      <c r="C243" s="23" t="s">
        <v>186</v>
      </c>
      <c r="D243" s="22" t="s">
        <v>1927</v>
      </c>
      <c r="E243" s="23"/>
      <c r="F243" s="23">
        <v>20</v>
      </c>
    </row>
    <row r="244" spans="1:6" hidden="1">
      <c r="A244" s="19" t="s">
        <v>468</v>
      </c>
      <c r="B244" s="20" t="s">
        <v>468</v>
      </c>
      <c r="C244" s="23" t="s">
        <v>514</v>
      </c>
      <c r="D244" s="22" t="s">
        <v>2103</v>
      </c>
      <c r="E244" s="23"/>
      <c r="F244" s="23">
        <v>21</v>
      </c>
    </row>
    <row r="245" spans="1:6" hidden="1">
      <c r="A245" s="19" t="s">
        <v>469</v>
      </c>
      <c r="B245" s="20" t="s">
        <v>469</v>
      </c>
      <c r="C245" s="23" t="s">
        <v>515</v>
      </c>
      <c r="D245" s="22" t="s">
        <v>2104</v>
      </c>
      <c r="E245" s="23"/>
      <c r="F245" s="23">
        <v>21</v>
      </c>
    </row>
    <row r="246" spans="1:6" hidden="1">
      <c r="A246" s="19" t="s">
        <v>470</v>
      </c>
      <c r="B246" s="20" t="s">
        <v>470</v>
      </c>
      <c r="C246" s="23" t="s">
        <v>516</v>
      </c>
      <c r="D246" s="22" t="s">
        <v>2105</v>
      </c>
      <c r="E246" s="23"/>
      <c r="F246" s="23">
        <v>21</v>
      </c>
    </row>
    <row r="247" spans="1:6" hidden="1">
      <c r="A247" s="19" t="s">
        <v>471</v>
      </c>
      <c r="B247" s="20" t="s">
        <v>471</v>
      </c>
      <c r="C247" s="23" t="s">
        <v>517</v>
      </c>
      <c r="D247" s="22" t="s">
        <v>2106</v>
      </c>
      <c r="E247" s="23"/>
      <c r="F247" s="23">
        <v>23</v>
      </c>
    </row>
    <row r="248" spans="1:6" hidden="1">
      <c r="A248" s="19" t="s">
        <v>472</v>
      </c>
      <c r="B248" s="20" t="s">
        <v>472</v>
      </c>
      <c r="C248" s="23" t="s">
        <v>518</v>
      </c>
      <c r="D248" s="22" t="s">
        <v>2107</v>
      </c>
      <c r="E248" s="23"/>
      <c r="F248" s="23">
        <v>21</v>
      </c>
    </row>
    <row r="249" spans="1:6" hidden="1">
      <c r="A249" s="19" t="s">
        <v>473</v>
      </c>
      <c r="B249" s="20" t="s">
        <v>473</v>
      </c>
      <c r="C249" s="23" t="s">
        <v>519</v>
      </c>
      <c r="D249" s="22" t="s">
        <v>2108</v>
      </c>
      <c r="E249" s="23"/>
      <c r="F249" s="23">
        <v>21</v>
      </c>
    </row>
    <row r="250" spans="1:6" hidden="1">
      <c r="A250" s="19" t="s">
        <v>474</v>
      </c>
      <c r="B250" s="20" t="s">
        <v>474</v>
      </c>
      <c r="C250" s="23" t="s">
        <v>520</v>
      </c>
      <c r="D250" s="22" t="s">
        <v>2109</v>
      </c>
      <c r="E250" s="23"/>
      <c r="F250" s="23">
        <v>21</v>
      </c>
    </row>
    <row r="251" spans="1:6" hidden="1">
      <c r="A251" s="19" t="s">
        <v>475</v>
      </c>
      <c r="B251" s="20" t="s">
        <v>475</v>
      </c>
      <c r="C251" s="23" t="s">
        <v>521</v>
      </c>
      <c r="D251" s="22" t="s">
        <v>2110</v>
      </c>
      <c r="E251" s="23"/>
      <c r="F251" s="23">
        <v>21</v>
      </c>
    </row>
    <row r="252" spans="1:6" hidden="1">
      <c r="A252" s="19" t="s">
        <v>476</v>
      </c>
      <c r="B252" s="20" t="s">
        <v>476</v>
      </c>
      <c r="C252" s="23" t="s">
        <v>522</v>
      </c>
      <c r="D252" s="22" t="s">
        <v>2111</v>
      </c>
      <c r="E252" s="23"/>
      <c r="F252" s="23">
        <v>21</v>
      </c>
    </row>
    <row r="253" spans="1:6" hidden="1">
      <c r="A253" s="19" t="s">
        <v>477</v>
      </c>
      <c r="B253" s="20" t="s">
        <v>477</v>
      </c>
      <c r="C253" s="23" t="s">
        <v>523</v>
      </c>
      <c r="D253" s="22" t="s">
        <v>2112</v>
      </c>
      <c r="E253" s="23"/>
      <c r="F253" s="23">
        <v>21</v>
      </c>
    </row>
    <row r="254" spans="1:6" hidden="1">
      <c r="A254" s="19" t="s">
        <v>478</v>
      </c>
      <c r="B254" s="20" t="s">
        <v>478</v>
      </c>
      <c r="C254" s="23" t="s">
        <v>524</v>
      </c>
      <c r="D254" s="22" t="s">
        <v>2113</v>
      </c>
      <c r="E254" s="23"/>
      <c r="F254" s="23">
        <v>21</v>
      </c>
    </row>
    <row r="255" spans="1:6" hidden="1">
      <c r="A255" s="19" t="s">
        <v>479</v>
      </c>
      <c r="B255" s="20" t="s">
        <v>479</v>
      </c>
      <c r="C255" s="23" t="s">
        <v>525</v>
      </c>
      <c r="D255" s="22" t="s">
        <v>2114</v>
      </c>
      <c r="E255" s="23"/>
      <c r="F255" s="23">
        <v>21</v>
      </c>
    </row>
    <row r="256" spans="1:6" hidden="1">
      <c r="A256" s="19" t="s">
        <v>480</v>
      </c>
      <c r="B256" s="20" t="s">
        <v>480</v>
      </c>
      <c r="C256" s="23" t="s">
        <v>526</v>
      </c>
      <c r="D256" s="22" t="s">
        <v>2115</v>
      </c>
      <c r="E256" s="23"/>
      <c r="F256" s="23">
        <v>21</v>
      </c>
    </row>
    <row r="257" spans="1:6" hidden="1">
      <c r="A257" s="19" t="s">
        <v>481</v>
      </c>
      <c r="B257" s="20" t="s">
        <v>481</v>
      </c>
      <c r="C257" s="23" t="s">
        <v>527</v>
      </c>
      <c r="D257" s="22" t="s">
        <v>2116</v>
      </c>
      <c r="E257" s="23"/>
      <c r="F257" s="23">
        <v>21</v>
      </c>
    </row>
    <row r="258" spans="1:6" hidden="1">
      <c r="A258" s="19" t="s">
        <v>482</v>
      </c>
      <c r="B258" s="20" t="s">
        <v>482</v>
      </c>
      <c r="C258" s="23" t="s">
        <v>528</v>
      </c>
      <c r="D258" s="22" t="s">
        <v>2117</v>
      </c>
      <c r="E258" s="23"/>
      <c r="F258" s="23">
        <v>21</v>
      </c>
    </row>
    <row r="259" spans="1:6" hidden="1">
      <c r="A259" s="19" t="s">
        <v>483</v>
      </c>
      <c r="B259" s="20" t="s">
        <v>483</v>
      </c>
      <c r="C259" s="23" t="s">
        <v>529</v>
      </c>
      <c r="D259" s="22" t="s">
        <v>2118</v>
      </c>
      <c r="E259" s="23"/>
      <c r="F259" s="23">
        <v>20</v>
      </c>
    </row>
    <row r="260" spans="1:6" hidden="1">
      <c r="A260" s="19" t="s">
        <v>484</v>
      </c>
      <c r="B260" s="20" t="s">
        <v>484</v>
      </c>
      <c r="C260" s="23" t="s">
        <v>530</v>
      </c>
      <c r="D260" s="22" t="s">
        <v>2119</v>
      </c>
      <c r="E260" s="23"/>
      <c r="F260" s="23">
        <v>20</v>
      </c>
    </row>
    <row r="261" spans="1:6" hidden="1">
      <c r="A261" s="19" t="s">
        <v>485</v>
      </c>
      <c r="B261" s="20" t="s">
        <v>485</v>
      </c>
      <c r="C261" s="23" t="s">
        <v>531</v>
      </c>
      <c r="D261" s="22" t="s">
        <v>2120</v>
      </c>
      <c r="E261" s="23"/>
      <c r="F261" s="23">
        <v>20</v>
      </c>
    </row>
    <row r="262" spans="1:6" hidden="1">
      <c r="A262" s="19" t="s">
        <v>486</v>
      </c>
      <c r="B262" s="20" t="s">
        <v>486</v>
      </c>
      <c r="C262" s="23" t="s">
        <v>532</v>
      </c>
      <c r="D262" s="22" t="s">
        <v>2121</v>
      </c>
      <c r="E262" s="23"/>
      <c r="F262" s="23">
        <v>20</v>
      </c>
    </row>
    <row r="263" spans="1:6" hidden="1">
      <c r="A263" s="19" t="s">
        <v>487</v>
      </c>
      <c r="B263" s="20" t="s">
        <v>487</v>
      </c>
      <c r="C263" s="23" t="s">
        <v>533</v>
      </c>
      <c r="D263" s="22" t="s">
        <v>2122</v>
      </c>
      <c r="E263" s="23"/>
      <c r="F263" s="23">
        <v>20</v>
      </c>
    </row>
    <row r="264" spans="1:6" hidden="1">
      <c r="A264" s="19" t="s">
        <v>488</v>
      </c>
      <c r="B264" s="20" t="s">
        <v>488</v>
      </c>
      <c r="C264" s="23" t="s">
        <v>534</v>
      </c>
      <c r="D264" s="22" t="s">
        <v>2123</v>
      </c>
      <c r="E264" s="23"/>
      <c r="F264" s="23">
        <v>20</v>
      </c>
    </row>
    <row r="265" spans="1:6" hidden="1">
      <c r="A265" s="19" t="s">
        <v>489</v>
      </c>
      <c r="B265" s="20" t="s">
        <v>489</v>
      </c>
      <c r="C265" s="23" t="s">
        <v>535</v>
      </c>
      <c r="D265" s="22" t="s">
        <v>2124</v>
      </c>
      <c r="E265" s="23"/>
      <c r="F265" s="23">
        <v>20</v>
      </c>
    </row>
    <row r="266" spans="1:6" hidden="1">
      <c r="A266" s="19" t="s">
        <v>490</v>
      </c>
      <c r="B266" s="20" t="s">
        <v>490</v>
      </c>
      <c r="C266" s="23" t="s">
        <v>536</v>
      </c>
      <c r="D266" s="22" t="s">
        <v>2125</v>
      </c>
      <c r="E266" s="23"/>
      <c r="F266" s="23">
        <v>20</v>
      </c>
    </row>
    <row r="267" spans="1:6" hidden="1">
      <c r="A267" s="19" t="s">
        <v>491</v>
      </c>
      <c r="B267" s="20" t="s">
        <v>491</v>
      </c>
      <c r="C267" s="23" t="s">
        <v>537</v>
      </c>
      <c r="D267" s="22" t="s">
        <v>2126</v>
      </c>
      <c r="E267" s="23"/>
      <c r="F267" s="23">
        <v>20</v>
      </c>
    </row>
    <row r="268" spans="1:6" hidden="1">
      <c r="A268" s="19" t="s">
        <v>492</v>
      </c>
      <c r="B268" s="20" t="s">
        <v>492</v>
      </c>
      <c r="C268" s="23" t="s">
        <v>538</v>
      </c>
      <c r="D268" s="22" t="s">
        <v>2127</v>
      </c>
      <c r="E268" s="23"/>
      <c r="F268" s="23">
        <v>20</v>
      </c>
    </row>
    <row r="269" spans="1:6" hidden="1">
      <c r="A269" s="19" t="s">
        <v>493</v>
      </c>
      <c r="B269" s="20" t="s">
        <v>493</v>
      </c>
      <c r="C269" s="23" t="s">
        <v>539</v>
      </c>
      <c r="D269" s="22" t="s">
        <v>2128</v>
      </c>
      <c r="E269" s="23"/>
      <c r="F269" s="23">
        <v>20</v>
      </c>
    </row>
    <row r="270" spans="1:6" hidden="1">
      <c r="A270" s="19" t="s">
        <v>494</v>
      </c>
      <c r="B270" s="20" t="s">
        <v>494</v>
      </c>
      <c r="C270" s="23" t="s">
        <v>540</v>
      </c>
      <c r="D270" s="22" t="s">
        <v>2129</v>
      </c>
      <c r="E270" s="23"/>
      <c r="F270" s="23">
        <v>20</v>
      </c>
    </row>
    <row r="271" spans="1:6" hidden="1">
      <c r="A271" s="19" t="s">
        <v>495</v>
      </c>
      <c r="B271" s="20" t="s">
        <v>495</v>
      </c>
      <c r="C271" s="23" t="s">
        <v>541</v>
      </c>
      <c r="D271" s="22" t="s">
        <v>2130</v>
      </c>
      <c r="E271" s="23"/>
      <c r="F271" s="23">
        <v>21</v>
      </c>
    </row>
    <row r="272" spans="1:6" hidden="1">
      <c r="A272" s="19" t="s">
        <v>496</v>
      </c>
      <c r="B272" s="20" t="s">
        <v>496</v>
      </c>
      <c r="C272" s="23" t="s">
        <v>542</v>
      </c>
      <c r="D272" s="22" t="s">
        <v>2131</v>
      </c>
      <c r="E272" s="23"/>
      <c r="F272" s="23">
        <v>40</v>
      </c>
    </row>
    <row r="273" spans="1:6" hidden="1">
      <c r="A273" s="19" t="s">
        <v>497</v>
      </c>
      <c r="B273" s="20" t="s">
        <v>497</v>
      </c>
      <c r="C273" s="23" t="s">
        <v>543</v>
      </c>
      <c r="D273" s="22" t="s">
        <v>2132</v>
      </c>
      <c r="E273" s="23"/>
      <c r="F273" s="23">
        <v>36</v>
      </c>
    </row>
    <row r="274" spans="1:6" hidden="1">
      <c r="A274" s="19" t="s">
        <v>498</v>
      </c>
      <c r="B274" s="20" t="s">
        <v>498</v>
      </c>
      <c r="C274" s="23" t="s">
        <v>544</v>
      </c>
      <c r="D274" s="22" t="s">
        <v>2133</v>
      </c>
      <c r="E274" s="23"/>
      <c r="F274" s="23">
        <v>54</v>
      </c>
    </row>
    <row r="275" spans="1:6" hidden="1">
      <c r="A275" s="19" t="s">
        <v>499</v>
      </c>
      <c r="B275" s="20" t="s">
        <v>499</v>
      </c>
      <c r="C275" s="23" t="s">
        <v>545</v>
      </c>
      <c r="D275" s="22" t="s">
        <v>2134</v>
      </c>
      <c r="E275" s="23"/>
      <c r="F275" s="23">
        <v>24</v>
      </c>
    </row>
    <row r="276" spans="1:6" hidden="1">
      <c r="A276" s="19" t="s">
        <v>500</v>
      </c>
      <c r="B276" s="20" t="s">
        <v>500</v>
      </c>
      <c r="C276" s="23" t="s">
        <v>546</v>
      </c>
      <c r="D276" s="22" t="s">
        <v>2135</v>
      </c>
      <c r="E276" s="23"/>
      <c r="F276" s="23">
        <v>36</v>
      </c>
    </row>
    <row r="277" spans="1:6" hidden="1">
      <c r="A277" s="19" t="s">
        <v>501</v>
      </c>
      <c r="B277" s="20" t="s">
        <v>501</v>
      </c>
      <c r="C277" s="23" t="s">
        <v>547</v>
      </c>
      <c r="D277" s="22" t="s">
        <v>2136</v>
      </c>
      <c r="E277" s="23"/>
      <c r="F277" s="23">
        <v>21</v>
      </c>
    </row>
    <row r="278" spans="1:6" hidden="1">
      <c r="A278" s="19" t="s">
        <v>502</v>
      </c>
      <c r="B278" s="20" t="s">
        <v>502</v>
      </c>
      <c r="C278" s="23" t="s">
        <v>548</v>
      </c>
      <c r="D278" s="22" t="s">
        <v>2137</v>
      </c>
      <c r="E278" s="23"/>
      <c r="F278" s="23">
        <v>20</v>
      </c>
    </row>
    <row r="279" spans="1:6" hidden="1">
      <c r="A279" s="19" t="s">
        <v>503</v>
      </c>
      <c r="B279" s="20" t="s">
        <v>503</v>
      </c>
      <c r="C279" s="23" t="s">
        <v>549</v>
      </c>
      <c r="D279" s="22" t="s">
        <v>2138</v>
      </c>
      <c r="E279" s="23"/>
      <c r="F279" s="23">
        <v>20</v>
      </c>
    </row>
    <row r="280" spans="1:6" hidden="1">
      <c r="A280" s="19" t="s">
        <v>504</v>
      </c>
      <c r="B280" s="20" t="s">
        <v>504</v>
      </c>
      <c r="C280" s="23" t="s">
        <v>550</v>
      </c>
      <c r="D280" s="22" t="s">
        <v>2139</v>
      </c>
      <c r="E280" s="23"/>
      <c r="F280" s="23">
        <v>21</v>
      </c>
    </row>
    <row r="281" spans="1:6" hidden="1">
      <c r="A281" s="19" t="s">
        <v>505</v>
      </c>
      <c r="B281" s="20" t="s">
        <v>505</v>
      </c>
      <c r="C281" s="23" t="s">
        <v>551</v>
      </c>
      <c r="D281" s="22" t="s">
        <v>2140</v>
      </c>
      <c r="E281" s="23"/>
      <c r="F281" s="23">
        <v>20</v>
      </c>
    </row>
    <row r="282" spans="1:6" hidden="1">
      <c r="A282" s="19" t="s">
        <v>506</v>
      </c>
      <c r="B282" s="20" t="s">
        <v>506</v>
      </c>
      <c r="C282" s="23" t="s">
        <v>552</v>
      </c>
      <c r="D282" s="22" t="s">
        <v>2141</v>
      </c>
      <c r="E282" s="23"/>
      <c r="F282" s="23">
        <v>20</v>
      </c>
    </row>
    <row r="283" spans="1:6" hidden="1">
      <c r="A283" s="19" t="s">
        <v>507</v>
      </c>
      <c r="B283" s="20" t="s">
        <v>507</v>
      </c>
      <c r="C283" s="23" t="s">
        <v>553</v>
      </c>
      <c r="D283" s="22" t="s">
        <v>2142</v>
      </c>
      <c r="E283" s="23"/>
      <c r="F283" s="23">
        <v>20</v>
      </c>
    </row>
    <row r="284" spans="1:6" hidden="1">
      <c r="A284" s="19" t="s">
        <v>508</v>
      </c>
      <c r="B284" s="20" t="s">
        <v>508</v>
      </c>
      <c r="C284" s="23" t="s">
        <v>554</v>
      </c>
      <c r="D284" s="22" t="s">
        <v>2143</v>
      </c>
      <c r="E284" s="23"/>
      <c r="F284" s="23">
        <v>20</v>
      </c>
    </row>
    <row r="285" spans="1:6" hidden="1">
      <c r="A285" s="19" t="s">
        <v>509</v>
      </c>
      <c r="B285" s="20" t="s">
        <v>509</v>
      </c>
      <c r="C285" s="23" t="s">
        <v>555</v>
      </c>
      <c r="D285" s="22" t="s">
        <v>2144</v>
      </c>
      <c r="E285" s="23"/>
      <c r="F285" s="23">
        <v>20</v>
      </c>
    </row>
    <row r="286" spans="1:6" hidden="1">
      <c r="A286" s="19" t="s">
        <v>510</v>
      </c>
      <c r="B286" s="20" t="s">
        <v>510</v>
      </c>
      <c r="C286" s="23" t="s">
        <v>556</v>
      </c>
      <c r="D286" s="22" t="s">
        <v>2145</v>
      </c>
      <c r="E286" s="23"/>
      <c r="F286" s="23">
        <v>20</v>
      </c>
    </row>
    <row r="287" spans="1:6" hidden="1">
      <c r="A287" s="19" t="s">
        <v>511</v>
      </c>
      <c r="B287" s="20" t="s">
        <v>511</v>
      </c>
      <c r="C287" s="23" t="s">
        <v>557</v>
      </c>
      <c r="D287" s="22" t="s">
        <v>2146</v>
      </c>
      <c r="E287" s="23"/>
      <c r="F287" s="23">
        <v>20</v>
      </c>
    </row>
    <row r="288" spans="1:6" hidden="1">
      <c r="A288" s="19" t="s">
        <v>512</v>
      </c>
      <c r="B288" s="20" t="s">
        <v>512</v>
      </c>
      <c r="C288" s="23" t="s">
        <v>558</v>
      </c>
      <c r="D288" s="22" t="s">
        <v>2147</v>
      </c>
      <c r="E288" s="23"/>
      <c r="F288" s="23">
        <v>20</v>
      </c>
    </row>
    <row r="289" spans="1:6" hidden="1">
      <c r="A289" s="19" t="s">
        <v>513</v>
      </c>
      <c r="B289" s="20" t="s">
        <v>513</v>
      </c>
      <c r="C289" s="23" t="s">
        <v>559</v>
      </c>
      <c r="D289" s="22" t="s">
        <v>2148</v>
      </c>
      <c r="E289" s="23"/>
      <c r="F289" s="23">
        <v>20</v>
      </c>
    </row>
    <row r="290" spans="1:6" ht="24" hidden="1">
      <c r="A290" s="19" t="s">
        <v>560</v>
      </c>
      <c r="B290" s="20" t="s">
        <v>560</v>
      </c>
      <c r="C290" s="23" t="s">
        <v>720</v>
      </c>
      <c r="D290" s="22" t="s">
        <v>2149</v>
      </c>
      <c r="E290" s="23"/>
      <c r="F290" s="23">
        <v>26</v>
      </c>
    </row>
    <row r="291" spans="1:6" ht="24" hidden="1">
      <c r="A291" s="19" t="s">
        <v>561</v>
      </c>
      <c r="B291" s="20" t="s">
        <v>561</v>
      </c>
      <c r="C291" s="23" t="s">
        <v>721</v>
      </c>
      <c r="D291" s="22" t="s">
        <v>2150</v>
      </c>
      <c r="E291" s="23"/>
      <c r="F291" s="23">
        <v>55</v>
      </c>
    </row>
    <row r="292" spans="1:6" ht="24" hidden="1">
      <c r="A292" s="19" t="s">
        <v>562</v>
      </c>
      <c r="B292" s="20" t="s">
        <v>562</v>
      </c>
      <c r="C292" s="23" t="s">
        <v>722</v>
      </c>
      <c r="D292" s="22" t="s">
        <v>2151</v>
      </c>
      <c r="E292" s="23"/>
      <c r="F292" s="23">
        <v>64</v>
      </c>
    </row>
    <row r="293" spans="1:6" ht="24" hidden="1">
      <c r="A293" s="19" t="s">
        <v>563</v>
      </c>
      <c r="B293" s="20" t="s">
        <v>563</v>
      </c>
      <c r="C293" s="23" t="s">
        <v>723</v>
      </c>
      <c r="D293" s="22" t="s">
        <v>2152</v>
      </c>
      <c r="E293" s="23"/>
      <c r="F293" s="23">
        <v>51</v>
      </c>
    </row>
    <row r="294" spans="1:6" ht="24" hidden="1">
      <c r="A294" s="19" t="s">
        <v>564</v>
      </c>
      <c r="B294" s="20" t="s">
        <v>564</v>
      </c>
      <c r="C294" s="23" t="s">
        <v>724</v>
      </c>
      <c r="D294" s="22" t="s">
        <v>2153</v>
      </c>
      <c r="E294" s="23"/>
      <c r="F294" s="23">
        <v>51</v>
      </c>
    </row>
    <row r="295" spans="1:6" hidden="1">
      <c r="A295" s="19" t="s">
        <v>565</v>
      </c>
      <c r="B295" s="20" t="s">
        <v>565</v>
      </c>
      <c r="C295" s="23" t="s">
        <v>725</v>
      </c>
      <c r="D295" s="22" t="s">
        <v>2154</v>
      </c>
      <c r="E295" s="23"/>
      <c r="F295" s="23">
        <v>29</v>
      </c>
    </row>
    <row r="296" spans="1:6" hidden="1">
      <c r="A296" s="19" t="s">
        <v>566</v>
      </c>
      <c r="B296" s="20" t="s">
        <v>566</v>
      </c>
      <c r="C296" s="23" t="s">
        <v>726</v>
      </c>
      <c r="D296" s="22" t="s">
        <v>2155</v>
      </c>
      <c r="E296" s="23"/>
      <c r="F296" s="23">
        <v>33</v>
      </c>
    </row>
    <row r="297" spans="1:6" hidden="1">
      <c r="A297" s="19" t="s">
        <v>567</v>
      </c>
      <c r="B297" s="20" t="s">
        <v>567</v>
      </c>
      <c r="C297" s="23" t="s">
        <v>727</v>
      </c>
      <c r="D297" s="22" t="s">
        <v>2156</v>
      </c>
      <c r="E297" s="23"/>
      <c r="F297" s="23">
        <v>21</v>
      </c>
    </row>
    <row r="298" spans="1:6" ht="24" hidden="1">
      <c r="A298" s="19" t="s">
        <v>568</v>
      </c>
      <c r="B298" s="20" t="s">
        <v>568</v>
      </c>
      <c r="C298" s="23" t="s">
        <v>728</v>
      </c>
      <c r="D298" s="22" t="s">
        <v>2157</v>
      </c>
      <c r="E298" s="23"/>
      <c r="F298" s="23">
        <v>21</v>
      </c>
    </row>
    <row r="299" spans="1:6" ht="24" hidden="1">
      <c r="A299" s="19" t="s">
        <v>569</v>
      </c>
      <c r="B299" s="20" t="s">
        <v>569</v>
      </c>
      <c r="C299" s="23" t="s">
        <v>729</v>
      </c>
      <c r="D299" s="22" t="s">
        <v>2158</v>
      </c>
      <c r="E299" s="23"/>
      <c r="F299" s="23">
        <v>21</v>
      </c>
    </row>
    <row r="300" spans="1:6" ht="24" hidden="1">
      <c r="A300" s="19" t="s">
        <v>570</v>
      </c>
      <c r="B300" s="20" t="s">
        <v>570</v>
      </c>
      <c r="C300" s="23" t="s">
        <v>730</v>
      </c>
      <c r="D300" s="22" t="s">
        <v>2159</v>
      </c>
      <c r="E300" s="23"/>
      <c r="F300" s="23">
        <v>21</v>
      </c>
    </row>
    <row r="301" spans="1:6" ht="24" hidden="1">
      <c r="A301" s="19" t="s">
        <v>571</v>
      </c>
      <c r="B301" s="20" t="s">
        <v>571</v>
      </c>
      <c r="C301" s="23" t="s">
        <v>731</v>
      </c>
      <c r="D301" s="22" t="s">
        <v>2160</v>
      </c>
      <c r="E301" s="23"/>
      <c r="F301" s="23">
        <v>21</v>
      </c>
    </row>
    <row r="302" spans="1:6" ht="24" hidden="1">
      <c r="A302" s="19" t="s">
        <v>572</v>
      </c>
      <c r="B302" s="20" t="s">
        <v>572</v>
      </c>
      <c r="C302" s="23" t="s">
        <v>732</v>
      </c>
      <c r="D302" s="22" t="s">
        <v>2161</v>
      </c>
      <c r="E302" s="23"/>
      <c r="F302" s="23">
        <v>21</v>
      </c>
    </row>
    <row r="303" spans="1:6" ht="24" hidden="1">
      <c r="A303" s="19" t="s">
        <v>573</v>
      </c>
      <c r="B303" s="20" t="s">
        <v>573</v>
      </c>
      <c r="C303" s="23" t="s">
        <v>733</v>
      </c>
      <c r="D303" s="22" t="s">
        <v>2162</v>
      </c>
      <c r="E303" s="23"/>
      <c r="F303" s="23">
        <v>21</v>
      </c>
    </row>
    <row r="304" spans="1:6" ht="24" hidden="1">
      <c r="A304" s="19" t="s">
        <v>574</v>
      </c>
      <c r="B304" s="20" t="s">
        <v>574</v>
      </c>
      <c r="C304" s="23" t="s">
        <v>734</v>
      </c>
      <c r="D304" s="22" t="s">
        <v>2163</v>
      </c>
      <c r="E304" s="23"/>
      <c r="F304" s="23">
        <v>21</v>
      </c>
    </row>
    <row r="305" spans="1:6" ht="24" hidden="1">
      <c r="A305" s="19" t="s">
        <v>575</v>
      </c>
      <c r="B305" s="20" t="s">
        <v>575</v>
      </c>
      <c r="C305" s="23" t="s">
        <v>735</v>
      </c>
      <c r="D305" s="22" t="s">
        <v>2164</v>
      </c>
      <c r="E305" s="23"/>
      <c r="F305" s="23">
        <v>21</v>
      </c>
    </row>
    <row r="306" spans="1:6" ht="24" hidden="1">
      <c r="A306" s="19" t="s">
        <v>576</v>
      </c>
      <c r="B306" s="20" t="s">
        <v>576</v>
      </c>
      <c r="C306" s="23" t="s">
        <v>736</v>
      </c>
      <c r="D306" s="22" t="s">
        <v>2165</v>
      </c>
      <c r="E306" s="23"/>
      <c r="F306" s="23">
        <v>21</v>
      </c>
    </row>
    <row r="307" spans="1:6" ht="24" hidden="1">
      <c r="A307" s="19" t="s">
        <v>577</v>
      </c>
      <c r="B307" s="20" t="s">
        <v>577</v>
      </c>
      <c r="C307" s="23" t="s">
        <v>737</v>
      </c>
      <c r="D307" s="22" t="s">
        <v>2166</v>
      </c>
      <c r="E307" s="23"/>
      <c r="F307" s="23">
        <v>21</v>
      </c>
    </row>
    <row r="308" spans="1:6" hidden="1">
      <c r="A308" s="19" t="s">
        <v>578</v>
      </c>
      <c r="B308" s="20" t="s">
        <v>578</v>
      </c>
      <c r="C308" s="23" t="s">
        <v>738</v>
      </c>
      <c r="D308" s="22" t="s">
        <v>2167</v>
      </c>
      <c r="E308" s="23"/>
      <c r="F308" s="23">
        <v>21</v>
      </c>
    </row>
    <row r="309" spans="1:6" hidden="1">
      <c r="A309" s="19" t="s">
        <v>579</v>
      </c>
      <c r="B309" s="20" t="s">
        <v>579</v>
      </c>
      <c r="C309" s="23" t="s">
        <v>739</v>
      </c>
      <c r="D309" s="22" t="s">
        <v>2168</v>
      </c>
      <c r="E309" s="23"/>
      <c r="F309" s="23">
        <v>21</v>
      </c>
    </row>
    <row r="310" spans="1:6" hidden="1">
      <c r="A310" s="19" t="s">
        <v>580</v>
      </c>
      <c r="B310" s="20" t="s">
        <v>580</v>
      </c>
      <c r="C310" s="23" t="s">
        <v>740</v>
      </c>
      <c r="D310" s="22" t="s">
        <v>2169</v>
      </c>
      <c r="E310" s="23"/>
      <c r="F310" s="23">
        <v>21</v>
      </c>
    </row>
    <row r="311" spans="1:6" hidden="1">
      <c r="A311" s="19" t="s">
        <v>581</v>
      </c>
      <c r="B311" s="20" t="s">
        <v>581</v>
      </c>
      <c r="C311" s="23" t="s">
        <v>741</v>
      </c>
      <c r="D311" s="22" t="s">
        <v>2170</v>
      </c>
      <c r="E311" s="23"/>
      <c r="F311" s="23">
        <v>21</v>
      </c>
    </row>
    <row r="312" spans="1:6" hidden="1">
      <c r="A312" s="19" t="s">
        <v>582</v>
      </c>
      <c r="B312" s="20" t="s">
        <v>582</v>
      </c>
      <c r="C312" s="23" t="s">
        <v>742</v>
      </c>
      <c r="D312" s="22" t="s">
        <v>2171</v>
      </c>
      <c r="E312" s="23"/>
      <c r="F312" s="23">
        <v>11</v>
      </c>
    </row>
    <row r="313" spans="1:6" ht="24" hidden="1">
      <c r="A313" s="19" t="s">
        <v>583</v>
      </c>
      <c r="B313" s="20" t="s">
        <v>583</v>
      </c>
      <c r="C313" s="23" t="s">
        <v>743</v>
      </c>
      <c r="D313" s="22" t="s">
        <v>2172</v>
      </c>
      <c r="E313" s="23"/>
      <c r="F313" s="23">
        <v>22</v>
      </c>
    </row>
    <row r="314" spans="1:6" ht="24" hidden="1">
      <c r="A314" s="19" t="s">
        <v>584</v>
      </c>
      <c r="B314" s="20" t="s">
        <v>584</v>
      </c>
      <c r="C314" s="23" t="s">
        <v>744</v>
      </c>
      <c r="D314" s="22" t="s">
        <v>2173</v>
      </c>
      <c r="E314" s="23"/>
      <c r="F314" s="23">
        <v>30</v>
      </c>
    </row>
    <row r="315" spans="1:6" ht="24" hidden="1">
      <c r="A315" s="19" t="s">
        <v>585</v>
      </c>
      <c r="B315" s="20" t="s">
        <v>585</v>
      </c>
      <c r="C315" s="23" t="s">
        <v>745</v>
      </c>
      <c r="D315" s="22" t="s">
        <v>2174</v>
      </c>
      <c r="E315" s="23"/>
      <c r="F315" s="23">
        <v>66</v>
      </c>
    </row>
    <row r="316" spans="1:6" ht="24" hidden="1">
      <c r="A316" s="19" t="s">
        <v>586</v>
      </c>
      <c r="B316" s="20" t="s">
        <v>586</v>
      </c>
      <c r="C316" s="23" t="s">
        <v>746</v>
      </c>
      <c r="D316" s="22" t="s">
        <v>2175</v>
      </c>
      <c r="E316" s="23"/>
      <c r="F316" s="23">
        <v>26</v>
      </c>
    </row>
    <row r="317" spans="1:6" ht="24" hidden="1">
      <c r="A317" s="19" t="s">
        <v>587</v>
      </c>
      <c r="B317" s="20" t="s">
        <v>587</v>
      </c>
      <c r="C317" s="23" t="s">
        <v>747</v>
      </c>
      <c r="D317" s="22" t="s">
        <v>2176</v>
      </c>
      <c r="E317" s="23"/>
      <c r="F317" s="23">
        <v>21</v>
      </c>
    </row>
    <row r="318" spans="1:6" ht="24" hidden="1">
      <c r="A318" s="19" t="s">
        <v>588</v>
      </c>
      <c r="B318" s="20" t="s">
        <v>588</v>
      </c>
      <c r="C318" s="23" t="s">
        <v>748</v>
      </c>
      <c r="D318" s="22" t="s">
        <v>2177</v>
      </c>
      <c r="E318" s="23"/>
      <c r="F318" s="23">
        <v>21</v>
      </c>
    </row>
    <row r="319" spans="1:6" ht="24" hidden="1">
      <c r="A319" s="19" t="s">
        <v>589</v>
      </c>
      <c r="B319" s="20" t="s">
        <v>589</v>
      </c>
      <c r="C319" s="23" t="s">
        <v>749</v>
      </c>
      <c r="D319" s="22" t="s">
        <v>2178</v>
      </c>
      <c r="E319" s="23"/>
      <c r="F319" s="23">
        <v>21</v>
      </c>
    </row>
    <row r="320" spans="1:6" ht="24" hidden="1">
      <c r="A320" s="19" t="s">
        <v>590</v>
      </c>
      <c r="B320" s="20" t="s">
        <v>590</v>
      </c>
      <c r="C320" s="23" t="s">
        <v>750</v>
      </c>
      <c r="D320" s="22" t="s">
        <v>2179</v>
      </c>
      <c r="E320" s="23"/>
      <c r="F320" s="23">
        <v>21</v>
      </c>
    </row>
    <row r="321" spans="1:6" hidden="1">
      <c r="A321" s="19" t="s">
        <v>591</v>
      </c>
      <c r="B321" s="20" t="s">
        <v>591</v>
      </c>
      <c r="C321" s="23" t="s">
        <v>751</v>
      </c>
      <c r="D321" s="22" t="s">
        <v>2180</v>
      </c>
      <c r="E321" s="23"/>
      <c r="F321" s="23">
        <v>102</v>
      </c>
    </row>
    <row r="322" spans="1:6" hidden="1">
      <c r="A322" s="19" t="s">
        <v>592</v>
      </c>
      <c r="B322" s="20" t="s">
        <v>592</v>
      </c>
      <c r="C322" s="23" t="s">
        <v>752</v>
      </c>
      <c r="D322" s="22" t="s">
        <v>2181</v>
      </c>
      <c r="E322" s="23"/>
      <c r="F322" s="23">
        <v>102</v>
      </c>
    </row>
    <row r="323" spans="1:6" hidden="1">
      <c r="A323" s="19" t="s">
        <v>593</v>
      </c>
      <c r="B323" s="20" t="s">
        <v>593</v>
      </c>
      <c r="C323" s="23" t="s">
        <v>753</v>
      </c>
      <c r="D323" s="22" t="s">
        <v>2182</v>
      </c>
      <c r="E323" s="23"/>
      <c r="F323" s="23">
        <v>102</v>
      </c>
    </row>
    <row r="324" spans="1:6" hidden="1">
      <c r="A324" s="19" t="s">
        <v>594</v>
      </c>
      <c r="B324" s="20" t="s">
        <v>594</v>
      </c>
      <c r="C324" s="23" t="s">
        <v>754</v>
      </c>
      <c r="D324" s="22" t="s">
        <v>2183</v>
      </c>
      <c r="E324" s="23"/>
      <c r="F324" s="23">
        <v>102</v>
      </c>
    </row>
    <row r="325" spans="1:6" hidden="1">
      <c r="A325" s="19" t="s">
        <v>595</v>
      </c>
      <c r="B325" s="20" t="s">
        <v>595</v>
      </c>
      <c r="C325" s="23" t="s">
        <v>755</v>
      </c>
      <c r="D325" s="22" t="s">
        <v>2184</v>
      </c>
      <c r="E325" s="23"/>
      <c r="F325" s="23">
        <v>102</v>
      </c>
    </row>
    <row r="326" spans="1:6" hidden="1">
      <c r="A326" s="19" t="s">
        <v>596</v>
      </c>
      <c r="B326" s="20" t="s">
        <v>596</v>
      </c>
      <c r="C326" s="23" t="s">
        <v>756</v>
      </c>
      <c r="D326" s="22" t="s">
        <v>2185</v>
      </c>
      <c r="E326" s="23"/>
      <c r="F326" s="23">
        <v>77</v>
      </c>
    </row>
    <row r="327" spans="1:6" hidden="1">
      <c r="A327" s="19" t="s">
        <v>597</v>
      </c>
      <c r="B327" s="20" t="s">
        <v>597</v>
      </c>
      <c r="C327" s="23" t="s">
        <v>757</v>
      </c>
      <c r="D327" s="22" t="s">
        <v>2186</v>
      </c>
      <c r="E327" s="23"/>
      <c r="F327" s="23">
        <v>96</v>
      </c>
    </row>
    <row r="328" spans="1:6" ht="24" hidden="1">
      <c r="A328" s="19" t="s">
        <v>598</v>
      </c>
      <c r="B328" s="20" t="s">
        <v>598</v>
      </c>
      <c r="C328" s="23" t="s">
        <v>758</v>
      </c>
      <c r="D328" s="22" t="s">
        <v>2187</v>
      </c>
      <c r="E328" s="23"/>
      <c r="F328" s="23">
        <v>39</v>
      </c>
    </row>
    <row r="329" spans="1:6" ht="24" hidden="1">
      <c r="A329" s="19" t="s">
        <v>599</v>
      </c>
      <c r="B329" s="20" t="s">
        <v>599</v>
      </c>
      <c r="C329" s="23" t="s">
        <v>759</v>
      </c>
      <c r="D329" s="22" t="s">
        <v>2188</v>
      </c>
      <c r="E329" s="23"/>
      <c r="F329" s="23">
        <v>123</v>
      </c>
    </row>
    <row r="330" spans="1:6" ht="24" hidden="1">
      <c r="A330" s="19" t="s">
        <v>600</v>
      </c>
      <c r="B330" s="20" t="s">
        <v>600</v>
      </c>
      <c r="C330" s="23" t="s">
        <v>759</v>
      </c>
      <c r="D330" s="22" t="s">
        <v>2188</v>
      </c>
      <c r="E330" s="23"/>
      <c r="F330" s="23">
        <v>123</v>
      </c>
    </row>
    <row r="331" spans="1:6" ht="24" hidden="1">
      <c r="A331" s="19" t="s">
        <v>601</v>
      </c>
      <c r="B331" s="20" t="s">
        <v>601</v>
      </c>
      <c r="C331" s="23" t="s">
        <v>760</v>
      </c>
      <c r="D331" s="22" t="s">
        <v>2189</v>
      </c>
      <c r="E331" s="23"/>
      <c r="F331" s="23">
        <v>349</v>
      </c>
    </row>
    <row r="332" spans="1:6" ht="24" hidden="1">
      <c r="A332" s="19" t="s">
        <v>602</v>
      </c>
      <c r="B332" s="20" t="s">
        <v>602</v>
      </c>
      <c r="C332" s="23" t="s">
        <v>760</v>
      </c>
      <c r="D332" s="22" t="s">
        <v>2189</v>
      </c>
      <c r="E332" s="23"/>
      <c r="F332" s="23">
        <v>348</v>
      </c>
    </row>
    <row r="333" spans="1:6" ht="24" hidden="1">
      <c r="A333" s="19" t="s">
        <v>603</v>
      </c>
      <c r="B333" s="20" t="s">
        <v>603</v>
      </c>
      <c r="C333" s="23" t="s">
        <v>761</v>
      </c>
      <c r="D333" s="22" t="s">
        <v>2190</v>
      </c>
      <c r="E333" s="23"/>
      <c r="F333" s="23">
        <v>358</v>
      </c>
    </row>
    <row r="334" spans="1:6" ht="24" hidden="1">
      <c r="A334" s="19" t="s">
        <v>604</v>
      </c>
      <c r="B334" s="20" t="s">
        <v>604</v>
      </c>
      <c r="C334" s="23" t="s">
        <v>761</v>
      </c>
      <c r="D334" s="22" t="s">
        <v>2190</v>
      </c>
      <c r="E334" s="23"/>
      <c r="F334" s="23">
        <v>357</v>
      </c>
    </row>
    <row r="335" spans="1:6" ht="24" hidden="1">
      <c r="A335" s="19" t="s">
        <v>605</v>
      </c>
      <c r="B335" s="20" t="s">
        <v>605</v>
      </c>
      <c r="C335" s="23" t="s">
        <v>762</v>
      </c>
      <c r="D335" s="22" t="s">
        <v>2191</v>
      </c>
      <c r="E335" s="23"/>
      <c r="F335" s="23">
        <v>350</v>
      </c>
    </row>
    <row r="336" spans="1:6" ht="24" hidden="1">
      <c r="A336" s="19" t="s">
        <v>606</v>
      </c>
      <c r="B336" s="20" t="s">
        <v>606</v>
      </c>
      <c r="C336" s="23" t="s">
        <v>763</v>
      </c>
      <c r="D336" s="22" t="s">
        <v>2192</v>
      </c>
      <c r="E336" s="23"/>
      <c r="F336" s="23">
        <v>132</v>
      </c>
    </row>
    <row r="337" spans="1:6" ht="24" hidden="1">
      <c r="A337" s="19" t="s">
        <v>607</v>
      </c>
      <c r="B337" s="20" t="s">
        <v>607</v>
      </c>
      <c r="C337" s="23" t="s">
        <v>764</v>
      </c>
      <c r="D337" s="22" t="s">
        <v>2193</v>
      </c>
      <c r="E337" s="23"/>
      <c r="F337" s="23">
        <v>64</v>
      </c>
    </row>
    <row r="338" spans="1:6" ht="24" hidden="1">
      <c r="A338" s="19" t="s">
        <v>608</v>
      </c>
      <c r="B338" s="20" t="s">
        <v>608</v>
      </c>
      <c r="C338" s="23" t="s">
        <v>765</v>
      </c>
      <c r="D338" s="22" t="s">
        <v>2194</v>
      </c>
      <c r="E338" s="23"/>
      <c r="F338" s="23">
        <v>47</v>
      </c>
    </row>
    <row r="339" spans="1:6" ht="24" hidden="1">
      <c r="A339" s="19" t="s">
        <v>609</v>
      </c>
      <c r="B339" s="20" t="s">
        <v>609</v>
      </c>
      <c r="C339" s="23" t="s">
        <v>766</v>
      </c>
      <c r="D339" s="22" t="s">
        <v>2195</v>
      </c>
      <c r="E339" s="23"/>
      <c r="F339" s="23">
        <v>47</v>
      </c>
    </row>
    <row r="340" spans="1:6" ht="24" hidden="1">
      <c r="A340" s="19" t="s">
        <v>610</v>
      </c>
      <c r="B340" s="20" t="s">
        <v>610</v>
      </c>
      <c r="C340" s="23" t="s">
        <v>767</v>
      </c>
      <c r="D340" s="22" t="s">
        <v>2196</v>
      </c>
      <c r="E340" s="23"/>
      <c r="F340" s="23">
        <v>49</v>
      </c>
    </row>
    <row r="341" spans="1:6" ht="24" hidden="1">
      <c r="A341" s="19" t="s">
        <v>611</v>
      </c>
      <c r="B341" s="20" t="s">
        <v>611</v>
      </c>
      <c r="C341" s="23" t="s">
        <v>768</v>
      </c>
      <c r="D341" s="22" t="s">
        <v>2197</v>
      </c>
      <c r="E341" s="23"/>
      <c r="F341" s="23">
        <v>36</v>
      </c>
    </row>
    <row r="342" spans="1:6" ht="24" hidden="1">
      <c r="A342" s="19" t="s">
        <v>612</v>
      </c>
      <c r="B342" s="20" t="s">
        <v>612</v>
      </c>
      <c r="C342" s="23" t="s">
        <v>769</v>
      </c>
      <c r="D342" s="22" t="s">
        <v>2198</v>
      </c>
      <c r="E342" s="23"/>
      <c r="F342" s="23">
        <v>60</v>
      </c>
    </row>
    <row r="343" spans="1:6" ht="24" hidden="1">
      <c r="A343" s="19" t="s">
        <v>613</v>
      </c>
      <c r="B343" s="20" t="s">
        <v>613</v>
      </c>
      <c r="C343" s="23" t="s">
        <v>770</v>
      </c>
      <c r="D343" s="22" t="s">
        <v>2199</v>
      </c>
      <c r="E343" s="23"/>
      <c r="F343" s="23">
        <v>38</v>
      </c>
    </row>
    <row r="344" spans="1:6" hidden="1">
      <c r="A344" s="19" t="s">
        <v>614</v>
      </c>
      <c r="B344" s="20" t="s">
        <v>614</v>
      </c>
      <c r="C344" s="23" t="s">
        <v>771</v>
      </c>
      <c r="D344" s="22" t="s">
        <v>2200</v>
      </c>
      <c r="E344" s="23"/>
      <c r="F344" s="23">
        <v>31</v>
      </c>
    </row>
    <row r="345" spans="1:6" hidden="1">
      <c r="A345" s="19" t="s">
        <v>615</v>
      </c>
      <c r="B345" s="20" t="s">
        <v>615</v>
      </c>
      <c r="C345" s="23" t="s">
        <v>772</v>
      </c>
      <c r="D345" s="22" t="s">
        <v>2201</v>
      </c>
      <c r="E345" s="23"/>
      <c r="F345" s="23">
        <v>28</v>
      </c>
    </row>
    <row r="346" spans="1:6" hidden="1">
      <c r="A346" s="19" t="s">
        <v>616</v>
      </c>
      <c r="B346" s="20" t="s">
        <v>616</v>
      </c>
      <c r="C346" s="23" t="s">
        <v>773</v>
      </c>
      <c r="D346" s="22" t="s">
        <v>2202</v>
      </c>
      <c r="E346" s="23"/>
      <c r="F346" s="23">
        <v>38</v>
      </c>
    </row>
    <row r="347" spans="1:6" hidden="1">
      <c r="A347" s="19" t="s">
        <v>617</v>
      </c>
      <c r="B347" s="20" t="s">
        <v>617</v>
      </c>
      <c r="C347" s="23" t="s">
        <v>774</v>
      </c>
      <c r="D347" s="22" t="s">
        <v>2203</v>
      </c>
      <c r="E347" s="23"/>
      <c r="F347" s="23">
        <v>43</v>
      </c>
    </row>
    <row r="348" spans="1:6" hidden="1">
      <c r="A348" s="19" t="s">
        <v>618</v>
      </c>
      <c r="B348" s="20" t="s">
        <v>618</v>
      </c>
      <c r="C348" s="23" t="s">
        <v>775</v>
      </c>
      <c r="D348" s="22" t="s">
        <v>2204</v>
      </c>
      <c r="E348" s="23"/>
      <c r="F348" s="23">
        <v>40</v>
      </c>
    </row>
    <row r="349" spans="1:6" hidden="1">
      <c r="A349" s="19" t="s">
        <v>619</v>
      </c>
      <c r="B349" s="20" t="s">
        <v>619</v>
      </c>
      <c r="C349" s="23" t="s">
        <v>776</v>
      </c>
      <c r="D349" s="22" t="s">
        <v>2205</v>
      </c>
      <c r="E349" s="23"/>
      <c r="F349" s="23">
        <v>34</v>
      </c>
    </row>
    <row r="350" spans="1:6" hidden="1">
      <c r="A350" s="19" t="s">
        <v>620</v>
      </c>
      <c r="B350" s="20" t="s">
        <v>620</v>
      </c>
      <c r="C350" s="23" t="s">
        <v>777</v>
      </c>
      <c r="D350" s="22" t="s">
        <v>2206</v>
      </c>
      <c r="E350" s="23"/>
      <c r="F350" s="23">
        <v>21</v>
      </c>
    </row>
    <row r="351" spans="1:6" hidden="1">
      <c r="A351" s="19" t="s">
        <v>621</v>
      </c>
      <c r="B351" s="20" t="s">
        <v>621</v>
      </c>
      <c r="C351" s="23" t="s">
        <v>778</v>
      </c>
      <c r="D351" s="22" t="s">
        <v>2207</v>
      </c>
      <c r="E351" s="23"/>
      <c r="F351" s="23">
        <v>24</v>
      </c>
    </row>
    <row r="352" spans="1:6" hidden="1">
      <c r="A352" s="19" t="s">
        <v>622</v>
      </c>
      <c r="B352" s="20" t="s">
        <v>622</v>
      </c>
      <c r="C352" s="23" t="s">
        <v>779</v>
      </c>
      <c r="D352" s="22" t="s">
        <v>2208</v>
      </c>
      <c r="E352" s="23"/>
      <c r="F352" s="23">
        <v>21</v>
      </c>
    </row>
    <row r="353" spans="1:6" hidden="1">
      <c r="A353" s="19" t="s">
        <v>623</v>
      </c>
      <c r="B353" s="20" t="s">
        <v>623</v>
      </c>
      <c r="C353" s="23" t="s">
        <v>780</v>
      </c>
      <c r="D353" s="22" t="s">
        <v>2209</v>
      </c>
      <c r="E353" s="23"/>
      <c r="F353" s="23">
        <v>21</v>
      </c>
    </row>
    <row r="354" spans="1:6" hidden="1">
      <c r="A354" s="19" t="s">
        <v>624</v>
      </c>
      <c r="B354" s="20" t="s">
        <v>624</v>
      </c>
      <c r="C354" s="23" t="s">
        <v>781</v>
      </c>
      <c r="D354" s="22" t="s">
        <v>2210</v>
      </c>
      <c r="E354" s="23"/>
      <c r="F354" s="23">
        <v>21</v>
      </c>
    </row>
    <row r="355" spans="1:6" hidden="1">
      <c r="A355" s="19" t="s">
        <v>625</v>
      </c>
      <c r="B355" s="20" t="s">
        <v>625</v>
      </c>
      <c r="C355" s="23" t="s">
        <v>782</v>
      </c>
      <c r="D355" s="22" t="s">
        <v>2211</v>
      </c>
      <c r="E355" s="23"/>
      <c r="F355" s="23">
        <v>21</v>
      </c>
    </row>
    <row r="356" spans="1:6" hidden="1">
      <c r="A356" s="19" t="s">
        <v>626</v>
      </c>
      <c r="B356" s="20" t="s">
        <v>626</v>
      </c>
      <c r="C356" s="23" t="s">
        <v>783</v>
      </c>
      <c r="D356" s="22" t="s">
        <v>2212</v>
      </c>
      <c r="E356" s="23"/>
      <c r="F356" s="23">
        <v>21</v>
      </c>
    </row>
    <row r="357" spans="1:6" hidden="1">
      <c r="A357" s="19" t="s">
        <v>627</v>
      </c>
      <c r="B357" s="20" t="s">
        <v>627</v>
      </c>
      <c r="C357" s="23" t="s">
        <v>784</v>
      </c>
      <c r="D357" s="22" t="s">
        <v>2213</v>
      </c>
      <c r="E357" s="23"/>
      <c r="F357" s="23">
        <v>21</v>
      </c>
    </row>
    <row r="358" spans="1:6" hidden="1">
      <c r="A358" s="19" t="s">
        <v>628</v>
      </c>
      <c r="B358" s="20" t="s">
        <v>628</v>
      </c>
      <c r="C358" s="23" t="s">
        <v>785</v>
      </c>
      <c r="D358" s="22" t="s">
        <v>2214</v>
      </c>
      <c r="E358" s="23"/>
      <c r="F358" s="23">
        <v>21</v>
      </c>
    </row>
    <row r="359" spans="1:6" hidden="1">
      <c r="A359" s="19" t="s">
        <v>629</v>
      </c>
      <c r="B359" s="20" t="s">
        <v>629</v>
      </c>
      <c r="C359" s="23" t="s">
        <v>786</v>
      </c>
      <c r="D359" s="22" t="s">
        <v>2215</v>
      </c>
      <c r="E359" s="23"/>
      <c r="F359" s="23">
        <v>21</v>
      </c>
    </row>
    <row r="360" spans="1:6" ht="24" hidden="1">
      <c r="A360" s="19" t="s">
        <v>630</v>
      </c>
      <c r="B360" s="20" t="s">
        <v>630</v>
      </c>
      <c r="C360" s="23" t="s">
        <v>787</v>
      </c>
      <c r="D360" s="22" t="s">
        <v>2216</v>
      </c>
      <c r="E360" s="23"/>
      <c r="F360" s="23">
        <v>26</v>
      </c>
    </row>
    <row r="361" spans="1:6" hidden="1">
      <c r="A361" s="19" t="s">
        <v>631</v>
      </c>
      <c r="B361" s="20" t="s">
        <v>631</v>
      </c>
      <c r="C361" s="23" t="s">
        <v>788</v>
      </c>
      <c r="D361" s="22" t="s">
        <v>2217</v>
      </c>
      <c r="E361" s="23"/>
      <c r="F361" s="23">
        <v>21</v>
      </c>
    </row>
    <row r="362" spans="1:6" hidden="1">
      <c r="A362" s="19" t="s">
        <v>632</v>
      </c>
      <c r="B362" s="20" t="s">
        <v>632</v>
      </c>
      <c r="C362" s="23" t="s">
        <v>789</v>
      </c>
      <c r="D362" s="22" t="s">
        <v>2218</v>
      </c>
      <c r="E362" s="23"/>
      <c r="F362" s="23">
        <v>21</v>
      </c>
    </row>
    <row r="363" spans="1:6" hidden="1">
      <c r="A363" s="19" t="s">
        <v>633</v>
      </c>
      <c r="B363" s="20" t="s">
        <v>633</v>
      </c>
      <c r="C363" s="23" t="s">
        <v>790</v>
      </c>
      <c r="D363" s="22" t="s">
        <v>2219</v>
      </c>
      <c r="E363" s="23"/>
      <c r="F363" s="23">
        <v>11</v>
      </c>
    </row>
    <row r="364" spans="1:6" hidden="1">
      <c r="A364" s="19" t="s">
        <v>634</v>
      </c>
      <c r="B364" s="20" t="s">
        <v>634</v>
      </c>
      <c r="C364" s="23" t="s">
        <v>791</v>
      </c>
      <c r="D364" s="22" t="s">
        <v>2220</v>
      </c>
      <c r="E364" s="23"/>
      <c r="F364" s="23">
        <v>11</v>
      </c>
    </row>
    <row r="365" spans="1:6" hidden="1">
      <c r="A365" s="19" t="s">
        <v>635</v>
      </c>
      <c r="B365" s="20" t="s">
        <v>635</v>
      </c>
      <c r="C365" s="23" t="s">
        <v>792</v>
      </c>
      <c r="D365" s="22" t="s">
        <v>2221</v>
      </c>
      <c r="E365" s="23"/>
      <c r="F365" s="23">
        <v>11</v>
      </c>
    </row>
    <row r="366" spans="1:6" hidden="1">
      <c r="A366" s="19" t="s">
        <v>636</v>
      </c>
      <c r="B366" s="20" t="s">
        <v>636</v>
      </c>
      <c r="C366" s="23" t="s">
        <v>793</v>
      </c>
      <c r="D366" s="22" t="s">
        <v>2222</v>
      </c>
      <c r="E366" s="23"/>
      <c r="F366" s="23">
        <v>11</v>
      </c>
    </row>
    <row r="367" spans="1:6" hidden="1">
      <c r="A367" s="19" t="s">
        <v>637</v>
      </c>
      <c r="B367" s="20" t="s">
        <v>637</v>
      </c>
      <c r="C367" s="23" t="s">
        <v>794</v>
      </c>
      <c r="D367" s="22" t="s">
        <v>2223</v>
      </c>
      <c r="E367" s="23"/>
      <c r="F367" s="23">
        <v>21</v>
      </c>
    </row>
    <row r="368" spans="1:6" hidden="1">
      <c r="A368" s="19" t="s">
        <v>638</v>
      </c>
      <c r="B368" s="20" t="s">
        <v>638</v>
      </c>
      <c r="C368" s="23" t="s">
        <v>795</v>
      </c>
      <c r="D368" s="22" t="s">
        <v>2224</v>
      </c>
      <c r="E368" s="23"/>
      <c r="F368" s="23">
        <v>23</v>
      </c>
    </row>
    <row r="369" spans="1:6" hidden="1">
      <c r="A369" s="19" t="s">
        <v>639</v>
      </c>
      <c r="B369" s="20" t="s">
        <v>639</v>
      </c>
      <c r="C369" s="23" t="s">
        <v>796</v>
      </c>
      <c r="D369" s="22" t="s">
        <v>2225</v>
      </c>
      <c r="E369" s="23"/>
      <c r="F369" s="23">
        <v>30</v>
      </c>
    </row>
    <row r="370" spans="1:6" hidden="1">
      <c r="A370" s="19" t="s">
        <v>640</v>
      </c>
      <c r="B370" s="20" t="s">
        <v>640</v>
      </c>
      <c r="C370" s="23" t="s">
        <v>797</v>
      </c>
      <c r="D370" s="22" t="s">
        <v>2226</v>
      </c>
      <c r="E370" s="23"/>
      <c r="F370" s="23">
        <v>27</v>
      </c>
    </row>
    <row r="371" spans="1:6" hidden="1">
      <c r="A371" s="19" t="s">
        <v>641</v>
      </c>
      <c r="B371" s="20" t="s">
        <v>641</v>
      </c>
      <c r="C371" s="23" t="s">
        <v>798</v>
      </c>
      <c r="D371" s="22" t="s">
        <v>2227</v>
      </c>
      <c r="E371" s="23"/>
      <c r="F371" s="23">
        <v>21</v>
      </c>
    </row>
    <row r="372" spans="1:6" hidden="1">
      <c r="A372" s="19" t="s">
        <v>642</v>
      </c>
      <c r="B372" s="20" t="s">
        <v>642</v>
      </c>
      <c r="C372" s="23" t="s">
        <v>799</v>
      </c>
      <c r="D372" s="22" t="s">
        <v>2228</v>
      </c>
      <c r="E372" s="23"/>
      <c r="F372" s="23">
        <v>23</v>
      </c>
    </row>
    <row r="373" spans="1:6" hidden="1">
      <c r="A373" s="19" t="s">
        <v>643</v>
      </c>
      <c r="B373" s="20" t="s">
        <v>643</v>
      </c>
      <c r="C373" s="23" t="s">
        <v>800</v>
      </c>
      <c r="D373" s="22" t="s">
        <v>2229</v>
      </c>
      <c r="E373" s="23"/>
      <c r="F373" s="23">
        <v>21</v>
      </c>
    </row>
    <row r="374" spans="1:6" hidden="1">
      <c r="A374" s="19" t="s">
        <v>644</v>
      </c>
      <c r="B374" s="20" t="s">
        <v>644</v>
      </c>
      <c r="C374" s="23" t="s">
        <v>801</v>
      </c>
      <c r="D374" s="22" t="s">
        <v>2230</v>
      </c>
      <c r="E374" s="23"/>
      <c r="F374" s="23">
        <v>26</v>
      </c>
    </row>
    <row r="375" spans="1:6" hidden="1">
      <c r="A375" s="19" t="s">
        <v>645</v>
      </c>
      <c r="B375" s="20" t="s">
        <v>645</v>
      </c>
      <c r="C375" s="23" t="s">
        <v>802</v>
      </c>
      <c r="D375" s="22" t="s">
        <v>2231</v>
      </c>
      <c r="E375" s="23"/>
      <c r="F375" s="23">
        <v>21</v>
      </c>
    </row>
    <row r="376" spans="1:6" hidden="1">
      <c r="A376" s="19" t="s">
        <v>646</v>
      </c>
      <c r="B376" s="20" t="s">
        <v>646</v>
      </c>
      <c r="C376" s="23" t="s">
        <v>803</v>
      </c>
      <c r="D376" s="22" t="s">
        <v>2232</v>
      </c>
      <c r="E376" s="23"/>
      <c r="F376" s="23">
        <v>21</v>
      </c>
    </row>
    <row r="377" spans="1:6" hidden="1">
      <c r="A377" s="19" t="s">
        <v>647</v>
      </c>
      <c r="B377" s="20" t="s">
        <v>647</v>
      </c>
      <c r="C377" s="23" t="s">
        <v>804</v>
      </c>
      <c r="D377" s="22" t="s">
        <v>2233</v>
      </c>
      <c r="E377" s="23"/>
      <c r="F377" s="23">
        <v>10</v>
      </c>
    </row>
    <row r="378" spans="1:6" hidden="1">
      <c r="A378" s="19" t="s">
        <v>648</v>
      </c>
      <c r="B378" s="20" t="s">
        <v>648</v>
      </c>
      <c r="C378" s="23" t="s">
        <v>805</v>
      </c>
      <c r="D378" s="22" t="s">
        <v>2234</v>
      </c>
      <c r="E378" s="23"/>
      <c r="F378" s="23">
        <v>10</v>
      </c>
    </row>
    <row r="379" spans="1:6" hidden="1">
      <c r="A379" s="19" t="s">
        <v>649</v>
      </c>
      <c r="B379" s="20" t="s">
        <v>649</v>
      </c>
      <c r="C379" s="23" t="s">
        <v>806</v>
      </c>
      <c r="D379" s="22" t="s">
        <v>2235</v>
      </c>
      <c r="E379" s="23"/>
      <c r="F379" s="23">
        <v>10</v>
      </c>
    </row>
    <row r="380" spans="1:6" ht="24" hidden="1">
      <c r="A380" s="19" t="s">
        <v>650</v>
      </c>
      <c r="B380" s="20" t="s">
        <v>650</v>
      </c>
      <c r="C380" s="23" t="s">
        <v>807</v>
      </c>
      <c r="D380" s="22" t="s">
        <v>2236</v>
      </c>
      <c r="E380" s="23"/>
      <c r="F380" s="23">
        <v>10</v>
      </c>
    </row>
    <row r="381" spans="1:6" hidden="1">
      <c r="A381" s="19" t="s">
        <v>651</v>
      </c>
      <c r="B381" s="20" t="s">
        <v>651</v>
      </c>
      <c r="C381" s="23" t="s">
        <v>808</v>
      </c>
      <c r="D381" s="22" t="s">
        <v>2237</v>
      </c>
      <c r="E381" s="23"/>
      <c r="F381" s="23">
        <v>5</v>
      </c>
    </row>
    <row r="382" spans="1:6" hidden="1">
      <c r="A382" s="19" t="s">
        <v>652</v>
      </c>
      <c r="B382" s="20" t="s">
        <v>652</v>
      </c>
      <c r="C382" s="23" t="s">
        <v>809</v>
      </c>
      <c r="D382" s="22" t="s">
        <v>2238</v>
      </c>
      <c r="E382" s="23"/>
      <c r="F382" s="23">
        <v>3</v>
      </c>
    </row>
    <row r="383" spans="1:6" ht="24" hidden="1">
      <c r="A383" s="19" t="s">
        <v>653</v>
      </c>
      <c r="B383" s="20" t="s">
        <v>653</v>
      </c>
      <c r="C383" s="23" t="s">
        <v>810</v>
      </c>
      <c r="D383" s="22" t="s">
        <v>2239</v>
      </c>
      <c r="E383" s="23"/>
      <c r="F383" s="23">
        <v>5</v>
      </c>
    </row>
    <row r="384" spans="1:6" hidden="1">
      <c r="A384" s="19" t="s">
        <v>654</v>
      </c>
      <c r="B384" s="20" t="s">
        <v>654</v>
      </c>
      <c r="C384" s="23" t="s">
        <v>811</v>
      </c>
      <c r="D384" s="22" t="s">
        <v>2240</v>
      </c>
      <c r="E384" s="23"/>
      <c r="F384" s="23">
        <v>11</v>
      </c>
    </row>
    <row r="385" spans="1:6" hidden="1">
      <c r="A385" s="19" t="s">
        <v>655</v>
      </c>
      <c r="B385" s="20" t="s">
        <v>655</v>
      </c>
      <c r="C385" s="23" t="s">
        <v>812</v>
      </c>
      <c r="D385" s="22" t="s">
        <v>2241</v>
      </c>
      <c r="E385" s="23"/>
      <c r="F385" s="23">
        <v>10</v>
      </c>
    </row>
    <row r="386" spans="1:6" hidden="1">
      <c r="A386" s="19" t="s">
        <v>656</v>
      </c>
      <c r="B386" s="20" t="s">
        <v>656</v>
      </c>
      <c r="C386" s="23" t="s">
        <v>813</v>
      </c>
      <c r="D386" s="22" t="s">
        <v>2242</v>
      </c>
      <c r="E386" s="23"/>
      <c r="F386" s="23">
        <v>10</v>
      </c>
    </row>
    <row r="387" spans="1:6" hidden="1">
      <c r="A387" s="19" t="s">
        <v>657</v>
      </c>
      <c r="B387" s="20" t="s">
        <v>657</v>
      </c>
      <c r="C387" s="23" t="s">
        <v>814</v>
      </c>
      <c r="D387" s="22" t="s">
        <v>2243</v>
      </c>
      <c r="E387" s="23"/>
      <c r="F387" s="23">
        <v>10</v>
      </c>
    </row>
    <row r="388" spans="1:6" hidden="1">
      <c r="A388" s="19" t="s">
        <v>658</v>
      </c>
      <c r="B388" s="20" t="s">
        <v>658</v>
      </c>
      <c r="C388" s="23" t="s">
        <v>815</v>
      </c>
      <c r="D388" s="22" t="s">
        <v>2244</v>
      </c>
      <c r="E388" s="23"/>
      <c r="F388" s="23">
        <v>10</v>
      </c>
    </row>
    <row r="389" spans="1:6" hidden="1">
      <c r="A389" s="19" t="s">
        <v>659</v>
      </c>
      <c r="B389" s="20" t="s">
        <v>659</v>
      </c>
      <c r="C389" s="23" t="s">
        <v>816</v>
      </c>
      <c r="D389" s="22" t="s">
        <v>2245</v>
      </c>
      <c r="E389" s="23"/>
      <c r="F389" s="23">
        <v>10</v>
      </c>
    </row>
    <row r="390" spans="1:6" hidden="1">
      <c r="A390" s="19" t="s">
        <v>660</v>
      </c>
      <c r="B390" s="20" t="s">
        <v>660</v>
      </c>
      <c r="C390" s="23" t="s">
        <v>817</v>
      </c>
      <c r="D390" s="22" t="s">
        <v>2246</v>
      </c>
      <c r="E390" s="23"/>
      <c r="F390" s="23">
        <v>10</v>
      </c>
    </row>
    <row r="391" spans="1:6" hidden="1">
      <c r="A391" s="19" t="s">
        <v>661</v>
      </c>
      <c r="B391" s="20" t="s">
        <v>661</v>
      </c>
      <c r="C391" s="23" t="s">
        <v>818</v>
      </c>
      <c r="D391" s="22" t="s">
        <v>2247</v>
      </c>
      <c r="E391" s="23"/>
      <c r="F391" s="23">
        <v>10</v>
      </c>
    </row>
    <row r="392" spans="1:6" hidden="1">
      <c r="A392" s="19" t="s">
        <v>662</v>
      </c>
      <c r="B392" s="20" t="s">
        <v>662</v>
      </c>
      <c r="C392" s="23" t="s">
        <v>819</v>
      </c>
      <c r="D392" s="22" t="s">
        <v>2248</v>
      </c>
      <c r="E392" s="23"/>
      <c r="F392" s="23">
        <v>10</v>
      </c>
    </row>
    <row r="393" spans="1:6" hidden="1">
      <c r="A393" s="19" t="s">
        <v>663</v>
      </c>
      <c r="B393" s="20" t="s">
        <v>663</v>
      </c>
      <c r="C393" s="23" t="s">
        <v>820</v>
      </c>
      <c r="D393" s="22" t="s">
        <v>2249</v>
      </c>
      <c r="E393" s="23"/>
      <c r="F393" s="23">
        <v>10</v>
      </c>
    </row>
    <row r="394" spans="1:6" hidden="1">
      <c r="A394" s="19" t="s">
        <v>664</v>
      </c>
      <c r="B394" s="20" t="s">
        <v>664</v>
      </c>
      <c r="C394" s="23" t="s">
        <v>821</v>
      </c>
      <c r="D394" s="22" t="s">
        <v>2250</v>
      </c>
      <c r="E394" s="23"/>
      <c r="F394" s="23">
        <v>10</v>
      </c>
    </row>
    <row r="395" spans="1:6" hidden="1">
      <c r="A395" s="19" t="s">
        <v>665</v>
      </c>
      <c r="B395" s="20" t="s">
        <v>665</v>
      </c>
      <c r="C395" s="23" t="s">
        <v>822</v>
      </c>
      <c r="D395" s="22" t="s">
        <v>2251</v>
      </c>
      <c r="E395" s="23"/>
      <c r="F395" s="23">
        <v>10</v>
      </c>
    </row>
    <row r="396" spans="1:6" hidden="1">
      <c r="A396" s="19" t="s">
        <v>666</v>
      </c>
      <c r="B396" s="20" t="s">
        <v>666</v>
      </c>
      <c r="C396" s="23" t="s">
        <v>823</v>
      </c>
      <c r="D396" s="22" t="s">
        <v>2252</v>
      </c>
      <c r="E396" s="23"/>
      <c r="F396" s="23">
        <v>10</v>
      </c>
    </row>
    <row r="397" spans="1:6" hidden="1">
      <c r="A397" s="19" t="s">
        <v>667</v>
      </c>
      <c r="B397" s="20" t="s">
        <v>667</v>
      </c>
      <c r="C397" s="23" t="s">
        <v>824</v>
      </c>
      <c r="D397" s="22" t="s">
        <v>2253</v>
      </c>
      <c r="E397" s="23"/>
      <c r="F397" s="23">
        <v>20</v>
      </c>
    </row>
    <row r="398" spans="1:6" hidden="1">
      <c r="A398" s="19" t="s">
        <v>668</v>
      </c>
      <c r="B398" s="20" t="s">
        <v>668</v>
      </c>
      <c r="C398" s="23" t="s">
        <v>825</v>
      </c>
      <c r="D398" s="22" t="s">
        <v>2254</v>
      </c>
      <c r="E398" s="23"/>
      <c r="F398" s="23">
        <v>10</v>
      </c>
    </row>
    <row r="399" spans="1:6" hidden="1">
      <c r="A399" s="19" t="s">
        <v>669</v>
      </c>
      <c r="B399" s="20" t="s">
        <v>669</v>
      </c>
      <c r="C399" s="23" t="s">
        <v>162</v>
      </c>
      <c r="D399" s="22" t="s">
        <v>1949</v>
      </c>
      <c r="E399" s="23"/>
      <c r="F399" s="23">
        <v>10</v>
      </c>
    </row>
    <row r="400" spans="1:6" hidden="1">
      <c r="A400" s="19" t="s">
        <v>670</v>
      </c>
      <c r="B400" s="20" t="s">
        <v>670</v>
      </c>
      <c r="C400" s="23" t="s">
        <v>164</v>
      </c>
      <c r="D400" s="22" t="s">
        <v>1951</v>
      </c>
      <c r="E400" s="23"/>
      <c r="F400" s="23">
        <v>10</v>
      </c>
    </row>
    <row r="401" spans="1:6" hidden="1">
      <c r="A401" s="19" t="s">
        <v>671</v>
      </c>
      <c r="B401" s="20" t="s">
        <v>671</v>
      </c>
      <c r="C401" s="23" t="s">
        <v>826</v>
      </c>
      <c r="D401" s="22" t="s">
        <v>2255</v>
      </c>
      <c r="E401" s="23"/>
      <c r="F401" s="23">
        <v>10</v>
      </c>
    </row>
    <row r="402" spans="1:6" hidden="1">
      <c r="A402" s="19" t="s">
        <v>672</v>
      </c>
      <c r="B402" s="20" t="s">
        <v>672</v>
      </c>
      <c r="C402" s="23" t="s">
        <v>827</v>
      </c>
      <c r="D402" s="22" t="s">
        <v>2256</v>
      </c>
      <c r="E402" s="23"/>
      <c r="F402" s="23">
        <v>10</v>
      </c>
    </row>
    <row r="403" spans="1:6" hidden="1">
      <c r="A403" s="19" t="s">
        <v>673</v>
      </c>
      <c r="B403" s="20" t="s">
        <v>673</v>
      </c>
      <c r="C403" s="23" t="s">
        <v>828</v>
      </c>
      <c r="D403" s="22" t="s">
        <v>2257</v>
      </c>
      <c r="E403" s="23"/>
      <c r="F403" s="23">
        <v>4</v>
      </c>
    </row>
    <row r="404" spans="1:6" ht="24" hidden="1">
      <c r="A404" s="19" t="s">
        <v>674</v>
      </c>
      <c r="B404" s="20" t="s">
        <v>674</v>
      </c>
      <c r="C404" s="23" t="s">
        <v>829</v>
      </c>
      <c r="D404" s="22" t="s">
        <v>2258</v>
      </c>
      <c r="E404" s="23"/>
      <c r="F404" s="23">
        <v>200</v>
      </c>
    </row>
    <row r="405" spans="1:6" ht="24" hidden="1">
      <c r="A405" s="19" t="s">
        <v>675</v>
      </c>
      <c r="B405" s="20" t="s">
        <v>675</v>
      </c>
      <c r="C405" s="23" t="s">
        <v>830</v>
      </c>
      <c r="D405" s="22" t="s">
        <v>2259</v>
      </c>
      <c r="E405" s="23"/>
      <c r="F405" s="23">
        <v>100</v>
      </c>
    </row>
    <row r="406" spans="1:6" ht="24" hidden="1">
      <c r="A406" s="19" t="s">
        <v>676</v>
      </c>
      <c r="B406" s="20" t="s">
        <v>676</v>
      </c>
      <c r="C406" s="23" t="s">
        <v>831</v>
      </c>
      <c r="D406" s="22" t="s">
        <v>2260</v>
      </c>
      <c r="E406" s="23"/>
      <c r="F406" s="23">
        <v>100</v>
      </c>
    </row>
    <row r="407" spans="1:6" hidden="1">
      <c r="A407" s="19" t="s">
        <v>677</v>
      </c>
      <c r="B407" s="20" t="s">
        <v>677</v>
      </c>
      <c r="C407" s="23" t="s">
        <v>832</v>
      </c>
      <c r="D407" s="22" t="s">
        <v>2261</v>
      </c>
      <c r="E407" s="23"/>
      <c r="F407" s="23">
        <v>100</v>
      </c>
    </row>
    <row r="408" spans="1:6" hidden="1">
      <c r="A408" s="19" t="s">
        <v>678</v>
      </c>
      <c r="B408" s="20" t="s">
        <v>678</v>
      </c>
      <c r="C408" s="23" t="s">
        <v>833</v>
      </c>
      <c r="D408" s="22" t="s">
        <v>2262</v>
      </c>
      <c r="E408" s="23"/>
      <c r="F408" s="23">
        <v>11</v>
      </c>
    </row>
    <row r="409" spans="1:6" hidden="1">
      <c r="A409" s="19" t="s">
        <v>679</v>
      </c>
      <c r="B409" s="20" t="s">
        <v>679</v>
      </c>
      <c r="C409" s="23" t="s">
        <v>834</v>
      </c>
      <c r="D409" s="22" t="s">
        <v>2263</v>
      </c>
      <c r="E409" s="23"/>
      <c r="F409" s="23">
        <v>11</v>
      </c>
    </row>
    <row r="410" spans="1:6" hidden="1">
      <c r="A410" s="19" t="s">
        <v>680</v>
      </c>
      <c r="B410" s="20" t="s">
        <v>680</v>
      </c>
      <c r="C410" s="23" t="s">
        <v>835</v>
      </c>
      <c r="D410" s="22" t="s">
        <v>2264</v>
      </c>
      <c r="E410" s="23"/>
      <c r="F410" s="23">
        <v>11</v>
      </c>
    </row>
    <row r="411" spans="1:6" hidden="1">
      <c r="A411" s="19" t="s">
        <v>681</v>
      </c>
      <c r="B411" s="20" t="s">
        <v>681</v>
      </c>
      <c r="C411" s="23" t="s">
        <v>836</v>
      </c>
      <c r="D411" s="22" t="s">
        <v>2265</v>
      </c>
      <c r="E411" s="23"/>
      <c r="F411" s="23">
        <v>11</v>
      </c>
    </row>
    <row r="412" spans="1:6" hidden="1">
      <c r="A412" s="19" t="s">
        <v>682</v>
      </c>
      <c r="B412" s="20" t="s">
        <v>682</v>
      </c>
      <c r="C412" s="23" t="s">
        <v>837</v>
      </c>
      <c r="D412" s="22" t="s">
        <v>2266</v>
      </c>
      <c r="E412" s="23"/>
      <c r="F412" s="23">
        <v>11</v>
      </c>
    </row>
    <row r="413" spans="1:6" hidden="1">
      <c r="A413" s="19" t="s">
        <v>683</v>
      </c>
      <c r="B413" s="20" t="s">
        <v>683</v>
      </c>
      <c r="C413" s="23" t="s">
        <v>838</v>
      </c>
      <c r="D413" s="22" t="s">
        <v>2267</v>
      </c>
      <c r="E413" s="23"/>
      <c r="F413" s="23">
        <v>10</v>
      </c>
    </row>
    <row r="414" spans="1:6" hidden="1">
      <c r="A414" s="19" t="s">
        <v>684</v>
      </c>
      <c r="B414" s="20" t="s">
        <v>684</v>
      </c>
      <c r="C414" s="23" t="s">
        <v>839</v>
      </c>
      <c r="D414" s="22" t="s">
        <v>2268</v>
      </c>
      <c r="E414" s="23"/>
      <c r="F414" s="23">
        <v>22</v>
      </c>
    </row>
    <row r="415" spans="1:6" hidden="1">
      <c r="A415" s="19" t="s">
        <v>685</v>
      </c>
      <c r="B415" s="20" t="s">
        <v>685</v>
      </c>
      <c r="C415" s="23" t="s">
        <v>840</v>
      </c>
      <c r="D415" s="22" t="s">
        <v>2269</v>
      </c>
      <c r="E415" s="23"/>
      <c r="F415" s="23">
        <v>22</v>
      </c>
    </row>
    <row r="416" spans="1:6" hidden="1">
      <c r="A416" s="19" t="s">
        <v>686</v>
      </c>
      <c r="B416" s="20" t="s">
        <v>686</v>
      </c>
      <c r="C416" s="23" t="s">
        <v>841</v>
      </c>
      <c r="D416" s="22" t="s">
        <v>2270</v>
      </c>
      <c r="E416" s="23"/>
      <c r="F416" s="23">
        <v>71</v>
      </c>
    </row>
    <row r="417" spans="1:6" hidden="1">
      <c r="A417" s="19" t="s">
        <v>687</v>
      </c>
      <c r="B417" s="20" t="s">
        <v>687</v>
      </c>
      <c r="C417" s="23" t="s">
        <v>841</v>
      </c>
      <c r="D417" s="22" t="s">
        <v>2270</v>
      </c>
      <c r="E417" s="23"/>
      <c r="F417" s="23">
        <v>71</v>
      </c>
    </row>
    <row r="418" spans="1:6" hidden="1">
      <c r="A418" s="19" t="s">
        <v>688</v>
      </c>
      <c r="B418" s="20" t="s">
        <v>688</v>
      </c>
      <c r="C418" s="23" t="s">
        <v>842</v>
      </c>
      <c r="D418" s="22" t="s">
        <v>2271</v>
      </c>
      <c r="E418" s="23"/>
      <c r="F418" s="23">
        <v>71</v>
      </c>
    </row>
    <row r="419" spans="1:6" hidden="1">
      <c r="A419" s="19" t="s">
        <v>689</v>
      </c>
      <c r="B419" s="20" t="s">
        <v>689</v>
      </c>
      <c r="C419" s="23" t="s">
        <v>52</v>
      </c>
      <c r="D419" s="22" t="s">
        <v>1910</v>
      </c>
      <c r="E419" s="23"/>
      <c r="F419" s="23">
        <v>45</v>
      </c>
    </row>
    <row r="420" spans="1:6" hidden="1">
      <c r="A420" s="19" t="s">
        <v>690</v>
      </c>
      <c r="B420" s="20" t="s">
        <v>690</v>
      </c>
      <c r="C420" s="23" t="s">
        <v>843</v>
      </c>
      <c r="D420" s="22" t="s">
        <v>2272</v>
      </c>
      <c r="E420" s="23"/>
      <c r="F420" s="23">
        <v>20</v>
      </c>
    </row>
    <row r="421" spans="1:6" hidden="1">
      <c r="A421" s="19" t="s">
        <v>691</v>
      </c>
      <c r="B421" s="20" t="s">
        <v>691</v>
      </c>
      <c r="C421" s="23" t="s">
        <v>844</v>
      </c>
      <c r="D421" s="22" t="s">
        <v>2273</v>
      </c>
      <c r="E421" s="23"/>
      <c r="F421" s="23">
        <v>52</v>
      </c>
    </row>
    <row r="422" spans="1:6" hidden="1">
      <c r="A422" s="19" t="s">
        <v>692</v>
      </c>
      <c r="B422" s="20" t="s">
        <v>692</v>
      </c>
      <c r="C422" s="23" t="s">
        <v>845</v>
      </c>
      <c r="D422" s="22" t="s">
        <v>2274</v>
      </c>
      <c r="E422" s="23"/>
      <c r="F422" s="23">
        <v>65</v>
      </c>
    </row>
    <row r="423" spans="1:6" hidden="1">
      <c r="A423" s="19" t="s">
        <v>693</v>
      </c>
      <c r="B423" s="20" t="s">
        <v>693</v>
      </c>
      <c r="C423" s="23" t="s">
        <v>846</v>
      </c>
      <c r="D423" s="22" t="s">
        <v>2275</v>
      </c>
      <c r="E423" s="23"/>
      <c r="F423" s="23">
        <v>65</v>
      </c>
    </row>
    <row r="424" spans="1:6" hidden="1">
      <c r="A424" s="19" t="s">
        <v>694</v>
      </c>
      <c r="B424" s="20" t="s">
        <v>694</v>
      </c>
      <c r="C424" s="23" t="s">
        <v>847</v>
      </c>
      <c r="D424" s="22" t="s">
        <v>2276</v>
      </c>
      <c r="E424" s="23"/>
      <c r="F424" s="23">
        <v>38</v>
      </c>
    </row>
    <row r="425" spans="1:6" hidden="1">
      <c r="A425" s="19" t="s">
        <v>695</v>
      </c>
      <c r="B425" s="20" t="s">
        <v>695</v>
      </c>
      <c r="C425" s="23" t="s">
        <v>848</v>
      </c>
      <c r="D425" s="22" t="s">
        <v>2277</v>
      </c>
      <c r="E425" s="23"/>
      <c r="F425" s="23">
        <v>16</v>
      </c>
    </row>
    <row r="426" spans="1:6" hidden="1">
      <c r="A426" s="19" t="s">
        <v>696</v>
      </c>
      <c r="B426" s="20" t="s">
        <v>696</v>
      </c>
      <c r="C426" s="23" t="s">
        <v>849</v>
      </c>
      <c r="D426" s="22" t="s">
        <v>2278</v>
      </c>
      <c r="E426" s="23"/>
      <c r="F426" s="23">
        <v>25</v>
      </c>
    </row>
    <row r="427" spans="1:6" hidden="1">
      <c r="A427" s="19" t="s">
        <v>697</v>
      </c>
      <c r="B427" s="20" t="s">
        <v>697</v>
      </c>
      <c r="C427" s="23" t="s">
        <v>850</v>
      </c>
      <c r="D427" s="22" t="s">
        <v>2279</v>
      </c>
      <c r="E427" s="23"/>
      <c r="F427" s="23">
        <v>28</v>
      </c>
    </row>
    <row r="428" spans="1:6" hidden="1">
      <c r="A428" s="19" t="s">
        <v>698</v>
      </c>
      <c r="B428" s="20" t="s">
        <v>698</v>
      </c>
      <c r="C428" s="23" t="s">
        <v>851</v>
      </c>
      <c r="D428" s="22" t="s">
        <v>2280</v>
      </c>
      <c r="E428" s="23"/>
      <c r="F428" s="23">
        <v>25</v>
      </c>
    </row>
    <row r="429" spans="1:6" hidden="1">
      <c r="A429" s="19" t="s">
        <v>699</v>
      </c>
      <c r="B429" s="20" t="s">
        <v>699</v>
      </c>
      <c r="C429" s="23" t="s">
        <v>852</v>
      </c>
      <c r="D429" s="22" t="s">
        <v>2281</v>
      </c>
      <c r="E429" s="23"/>
      <c r="F429" s="23">
        <v>25</v>
      </c>
    </row>
    <row r="430" spans="1:6" hidden="1">
      <c r="A430" s="19" t="s">
        <v>700</v>
      </c>
      <c r="B430" s="20" t="s">
        <v>700</v>
      </c>
      <c r="C430" s="23" t="s">
        <v>61</v>
      </c>
      <c r="D430" s="22" t="s">
        <v>1919</v>
      </c>
      <c r="E430" s="23"/>
      <c r="F430" s="23">
        <v>290</v>
      </c>
    </row>
    <row r="431" spans="1:6" hidden="1">
      <c r="A431" s="19" t="s">
        <v>701</v>
      </c>
      <c r="B431" s="20" t="s">
        <v>701</v>
      </c>
      <c r="C431" s="23" t="s">
        <v>853</v>
      </c>
      <c r="D431" s="22" t="s">
        <v>2282</v>
      </c>
      <c r="E431" s="23"/>
      <c r="F431" s="23">
        <v>10</v>
      </c>
    </row>
    <row r="432" spans="1:6" hidden="1">
      <c r="A432" s="19" t="s">
        <v>702</v>
      </c>
      <c r="B432" s="20" t="s">
        <v>702</v>
      </c>
      <c r="C432" s="23" t="s">
        <v>854</v>
      </c>
      <c r="D432" s="22" t="s">
        <v>2283</v>
      </c>
      <c r="E432" s="23"/>
      <c r="F432" s="23">
        <v>10</v>
      </c>
    </row>
    <row r="433" spans="1:6" hidden="1">
      <c r="A433" s="19" t="s">
        <v>703</v>
      </c>
      <c r="B433" s="20" t="s">
        <v>703</v>
      </c>
      <c r="C433" s="23" t="s">
        <v>855</v>
      </c>
      <c r="D433" s="22" t="s">
        <v>2284</v>
      </c>
      <c r="E433" s="23"/>
      <c r="F433" s="23">
        <v>10</v>
      </c>
    </row>
    <row r="434" spans="1:6" hidden="1">
      <c r="A434" s="19" t="s">
        <v>704</v>
      </c>
      <c r="B434" s="20" t="s">
        <v>704</v>
      </c>
      <c r="C434" s="23" t="s">
        <v>856</v>
      </c>
      <c r="D434" s="22" t="s">
        <v>2285</v>
      </c>
      <c r="E434" s="23"/>
      <c r="F434" s="23">
        <v>10</v>
      </c>
    </row>
    <row r="435" spans="1:6" ht="24" hidden="1">
      <c r="A435" s="19" t="s">
        <v>705</v>
      </c>
      <c r="B435" s="20" t="s">
        <v>705</v>
      </c>
      <c r="C435" s="23" t="s">
        <v>857</v>
      </c>
      <c r="D435" s="22" t="s">
        <v>2286</v>
      </c>
      <c r="E435" s="23"/>
      <c r="F435" s="23">
        <v>7</v>
      </c>
    </row>
    <row r="436" spans="1:6" ht="24" hidden="1">
      <c r="A436" s="19" t="s">
        <v>706</v>
      </c>
      <c r="B436" s="20" t="s">
        <v>706</v>
      </c>
      <c r="C436" s="23" t="s">
        <v>858</v>
      </c>
      <c r="D436" s="22" t="s">
        <v>2287</v>
      </c>
      <c r="E436" s="23"/>
      <c r="F436" s="23">
        <v>7</v>
      </c>
    </row>
    <row r="437" spans="1:6" ht="24" hidden="1">
      <c r="A437" s="19" t="s">
        <v>707</v>
      </c>
      <c r="B437" s="20" t="s">
        <v>707</v>
      </c>
      <c r="C437" s="23" t="s">
        <v>859</v>
      </c>
      <c r="D437" s="22" t="s">
        <v>2288</v>
      </c>
      <c r="E437" s="23"/>
      <c r="F437" s="23">
        <v>10</v>
      </c>
    </row>
    <row r="438" spans="1:6" ht="24" hidden="1">
      <c r="A438" s="19" t="s">
        <v>708</v>
      </c>
      <c r="B438" s="20" t="s">
        <v>708</v>
      </c>
      <c r="C438" s="23" t="s">
        <v>860</v>
      </c>
      <c r="D438" s="22" t="s">
        <v>2289</v>
      </c>
      <c r="E438" s="23"/>
      <c r="F438" s="23">
        <v>10</v>
      </c>
    </row>
    <row r="439" spans="1:6" ht="24" hidden="1">
      <c r="A439" s="19" t="s">
        <v>709</v>
      </c>
      <c r="B439" s="20" t="s">
        <v>709</v>
      </c>
      <c r="C439" s="23" t="s">
        <v>861</v>
      </c>
      <c r="D439" s="22" t="s">
        <v>2290</v>
      </c>
      <c r="E439" s="23"/>
      <c r="F439" s="23">
        <v>10</v>
      </c>
    </row>
    <row r="440" spans="1:6" ht="24" hidden="1">
      <c r="A440" s="19" t="s">
        <v>710</v>
      </c>
      <c r="B440" s="20" t="s">
        <v>710</v>
      </c>
      <c r="C440" s="23" t="s">
        <v>862</v>
      </c>
      <c r="D440" s="22" t="s">
        <v>2291</v>
      </c>
      <c r="E440" s="23"/>
      <c r="F440" s="23">
        <v>10</v>
      </c>
    </row>
    <row r="441" spans="1:6" ht="24" hidden="1">
      <c r="A441" s="19" t="s">
        <v>711</v>
      </c>
      <c r="B441" s="20" t="s">
        <v>711</v>
      </c>
      <c r="C441" s="23" t="s">
        <v>863</v>
      </c>
      <c r="D441" s="22" t="s">
        <v>2292</v>
      </c>
      <c r="E441" s="23"/>
      <c r="F441" s="23">
        <v>10</v>
      </c>
    </row>
    <row r="442" spans="1:6" ht="24" hidden="1">
      <c r="A442" s="19" t="s">
        <v>712</v>
      </c>
      <c r="B442" s="20" t="s">
        <v>712</v>
      </c>
      <c r="C442" s="23" t="s">
        <v>864</v>
      </c>
      <c r="D442" s="22" t="s">
        <v>2293</v>
      </c>
      <c r="E442" s="23"/>
      <c r="F442" s="23">
        <v>10</v>
      </c>
    </row>
    <row r="443" spans="1:6" ht="24" hidden="1">
      <c r="A443" s="19" t="s">
        <v>713</v>
      </c>
      <c r="B443" s="20" t="s">
        <v>713</v>
      </c>
      <c r="C443" s="23" t="s">
        <v>865</v>
      </c>
      <c r="D443" s="22" t="s">
        <v>2294</v>
      </c>
      <c r="E443" s="23"/>
      <c r="F443" s="23">
        <v>10</v>
      </c>
    </row>
    <row r="444" spans="1:6" hidden="1">
      <c r="A444" s="19" t="s">
        <v>714</v>
      </c>
      <c r="B444" s="20" t="s">
        <v>714</v>
      </c>
      <c r="C444" s="23" t="s">
        <v>866</v>
      </c>
      <c r="D444" s="22" t="s">
        <v>2295</v>
      </c>
      <c r="E444" s="23"/>
      <c r="F444" s="23">
        <v>10</v>
      </c>
    </row>
    <row r="445" spans="1:6" hidden="1">
      <c r="A445" s="19" t="s">
        <v>715</v>
      </c>
      <c r="B445" s="20" t="s">
        <v>715</v>
      </c>
      <c r="C445" s="23" t="s">
        <v>867</v>
      </c>
      <c r="D445" s="22" t="s">
        <v>2296</v>
      </c>
      <c r="E445" s="23"/>
      <c r="F445" s="23">
        <v>10</v>
      </c>
    </row>
    <row r="446" spans="1:6" hidden="1">
      <c r="A446" s="19" t="s">
        <v>716</v>
      </c>
      <c r="B446" s="20" t="s">
        <v>716</v>
      </c>
      <c r="C446" s="23" t="s">
        <v>868</v>
      </c>
      <c r="D446" s="22" t="s">
        <v>2297</v>
      </c>
      <c r="E446" s="23"/>
      <c r="F446" s="23">
        <v>10</v>
      </c>
    </row>
    <row r="447" spans="1:6" hidden="1">
      <c r="A447" s="19" t="s">
        <v>717</v>
      </c>
      <c r="B447" s="20" t="s">
        <v>717</v>
      </c>
      <c r="C447" s="23" t="s">
        <v>869</v>
      </c>
      <c r="D447" s="22" t="s">
        <v>2298</v>
      </c>
      <c r="E447" s="23"/>
      <c r="F447" s="23">
        <v>10</v>
      </c>
    </row>
    <row r="448" spans="1:6" hidden="1">
      <c r="A448" s="19" t="s">
        <v>718</v>
      </c>
      <c r="B448" s="20" t="s">
        <v>718</v>
      </c>
      <c r="C448" s="23" t="s">
        <v>870</v>
      </c>
      <c r="D448" s="22" t="s">
        <v>2299</v>
      </c>
      <c r="E448" s="23"/>
      <c r="F448" s="23">
        <v>10</v>
      </c>
    </row>
    <row r="449" spans="1:6" hidden="1">
      <c r="A449" s="19" t="s">
        <v>719</v>
      </c>
      <c r="B449" s="20" t="s">
        <v>719</v>
      </c>
      <c r="C449" s="23" t="s">
        <v>871</v>
      </c>
      <c r="D449" s="22" t="s">
        <v>2300</v>
      </c>
      <c r="E449" s="23"/>
      <c r="F449" s="23">
        <v>10</v>
      </c>
    </row>
    <row r="450" spans="1:6" hidden="1">
      <c r="A450" s="19" t="s">
        <v>872</v>
      </c>
      <c r="B450" s="20" t="s">
        <v>872</v>
      </c>
      <c r="C450" s="23" t="s">
        <v>981</v>
      </c>
      <c r="D450" s="22" t="s">
        <v>2301</v>
      </c>
      <c r="E450" s="23"/>
      <c r="F450" s="23">
        <v>16</v>
      </c>
    </row>
    <row r="451" spans="1:6" hidden="1">
      <c r="A451" s="19" t="s">
        <v>873</v>
      </c>
      <c r="B451" s="20" t="s">
        <v>873</v>
      </c>
      <c r="C451" s="23" t="s">
        <v>982</v>
      </c>
      <c r="D451" s="22" t="s">
        <v>2302</v>
      </c>
      <c r="E451" s="23"/>
      <c r="F451" s="23">
        <v>17</v>
      </c>
    </row>
    <row r="452" spans="1:6" hidden="1">
      <c r="A452" s="19" t="s">
        <v>874</v>
      </c>
      <c r="B452" s="20" t="s">
        <v>874</v>
      </c>
      <c r="C452" s="23" t="s">
        <v>983</v>
      </c>
      <c r="D452" s="22" t="s">
        <v>2303</v>
      </c>
      <c r="E452" s="23"/>
      <c r="F452" s="23">
        <v>11</v>
      </c>
    </row>
    <row r="453" spans="1:6" hidden="1">
      <c r="A453" s="19" t="s">
        <v>875</v>
      </c>
      <c r="B453" s="20" t="s">
        <v>875</v>
      </c>
      <c r="C453" s="23" t="s">
        <v>984</v>
      </c>
      <c r="D453" s="22" t="s">
        <v>2304</v>
      </c>
      <c r="E453" s="23"/>
      <c r="F453" s="23">
        <v>36</v>
      </c>
    </row>
    <row r="454" spans="1:6" hidden="1">
      <c r="A454" s="19" t="s">
        <v>876</v>
      </c>
      <c r="B454" s="20" t="s">
        <v>876</v>
      </c>
      <c r="C454" s="23" t="s">
        <v>985</v>
      </c>
      <c r="D454" s="22" t="s">
        <v>2305</v>
      </c>
      <c r="E454" s="23"/>
      <c r="F454" s="23">
        <v>37</v>
      </c>
    </row>
    <row r="455" spans="1:6" hidden="1">
      <c r="A455" s="19" t="s">
        <v>877</v>
      </c>
      <c r="B455" s="20" t="s">
        <v>877</v>
      </c>
      <c r="C455" s="23" t="s">
        <v>986</v>
      </c>
      <c r="D455" s="22" t="s">
        <v>2306</v>
      </c>
      <c r="E455" s="23"/>
      <c r="F455" s="23">
        <v>61</v>
      </c>
    </row>
    <row r="456" spans="1:6" hidden="1">
      <c r="A456" s="19" t="s">
        <v>878</v>
      </c>
      <c r="B456" s="20" t="s">
        <v>878</v>
      </c>
      <c r="C456" s="23" t="s">
        <v>986</v>
      </c>
      <c r="D456" s="22" t="s">
        <v>2306</v>
      </c>
      <c r="E456" s="23"/>
      <c r="F456" s="23">
        <v>61</v>
      </c>
    </row>
    <row r="457" spans="1:6" hidden="1">
      <c r="A457" s="19" t="s">
        <v>879</v>
      </c>
      <c r="B457" s="20" t="s">
        <v>879</v>
      </c>
      <c r="C457" s="23" t="s">
        <v>987</v>
      </c>
      <c r="D457" s="22" t="s">
        <v>2307</v>
      </c>
      <c r="E457" s="23"/>
      <c r="F457" s="23">
        <v>92</v>
      </c>
    </row>
    <row r="458" spans="1:6" hidden="1">
      <c r="A458" s="19" t="s">
        <v>880</v>
      </c>
      <c r="B458" s="20" t="s">
        <v>880</v>
      </c>
      <c r="C458" s="23" t="s">
        <v>988</v>
      </c>
      <c r="D458" s="22" t="s">
        <v>2308</v>
      </c>
      <c r="E458" s="23"/>
      <c r="F458" s="23">
        <v>59</v>
      </c>
    </row>
    <row r="459" spans="1:6" hidden="1">
      <c r="A459" s="19" t="s">
        <v>881</v>
      </c>
      <c r="B459" s="20" t="s">
        <v>881</v>
      </c>
      <c r="C459" s="23" t="s">
        <v>988</v>
      </c>
      <c r="D459" s="22" t="s">
        <v>2308</v>
      </c>
      <c r="E459" s="23"/>
      <c r="F459" s="23">
        <v>59</v>
      </c>
    </row>
    <row r="460" spans="1:6" hidden="1">
      <c r="A460" s="19" t="s">
        <v>882</v>
      </c>
      <c r="B460" s="20" t="s">
        <v>882</v>
      </c>
      <c r="C460" s="23" t="s">
        <v>989</v>
      </c>
      <c r="D460" s="22" t="s">
        <v>2309</v>
      </c>
      <c r="E460" s="23"/>
      <c r="F460" s="23">
        <v>69</v>
      </c>
    </row>
    <row r="461" spans="1:6" hidden="1">
      <c r="A461" s="19" t="s">
        <v>883</v>
      </c>
      <c r="B461" s="20" t="s">
        <v>883</v>
      </c>
      <c r="C461" s="23" t="s">
        <v>990</v>
      </c>
      <c r="D461" s="22" t="s">
        <v>2310</v>
      </c>
      <c r="E461" s="23"/>
      <c r="F461" s="23">
        <v>11</v>
      </c>
    </row>
    <row r="462" spans="1:6" hidden="1">
      <c r="A462" s="19" t="s">
        <v>884</v>
      </c>
      <c r="B462" s="20" t="s">
        <v>884</v>
      </c>
      <c r="C462" s="23" t="s">
        <v>991</v>
      </c>
      <c r="D462" s="22" t="s">
        <v>2311</v>
      </c>
      <c r="E462" s="23"/>
      <c r="F462" s="23">
        <v>11</v>
      </c>
    </row>
    <row r="463" spans="1:6" hidden="1">
      <c r="A463" s="19" t="s">
        <v>885</v>
      </c>
      <c r="B463" s="20" t="s">
        <v>885</v>
      </c>
      <c r="C463" s="23" t="s">
        <v>992</v>
      </c>
      <c r="D463" s="22" t="s">
        <v>2312</v>
      </c>
      <c r="E463" s="23"/>
      <c r="F463" s="23">
        <v>11</v>
      </c>
    </row>
    <row r="464" spans="1:6" hidden="1">
      <c r="A464" s="19" t="s">
        <v>886</v>
      </c>
      <c r="B464" s="20" t="s">
        <v>886</v>
      </c>
      <c r="C464" s="23" t="s">
        <v>993</v>
      </c>
      <c r="D464" s="22" t="s">
        <v>2313</v>
      </c>
      <c r="E464" s="23"/>
      <c r="F464" s="23">
        <v>13</v>
      </c>
    </row>
    <row r="465" spans="1:6" hidden="1">
      <c r="A465" s="19" t="s">
        <v>887</v>
      </c>
      <c r="B465" s="20" t="s">
        <v>887</v>
      </c>
      <c r="C465" s="23" t="s">
        <v>994</v>
      </c>
      <c r="D465" s="22" t="s">
        <v>2314</v>
      </c>
      <c r="E465" s="23"/>
      <c r="F465" s="23">
        <v>11</v>
      </c>
    </row>
    <row r="466" spans="1:6" hidden="1">
      <c r="A466" s="19" t="s">
        <v>888</v>
      </c>
      <c r="B466" s="20" t="s">
        <v>888</v>
      </c>
      <c r="C466" s="23" t="s">
        <v>995</v>
      </c>
      <c r="D466" s="22" t="s">
        <v>2315</v>
      </c>
      <c r="E466" s="23"/>
      <c r="F466" s="23">
        <v>11</v>
      </c>
    </row>
    <row r="467" spans="1:6" hidden="1">
      <c r="A467" s="19" t="s">
        <v>889</v>
      </c>
      <c r="B467" s="20" t="s">
        <v>889</v>
      </c>
      <c r="C467" s="23" t="s">
        <v>996</v>
      </c>
      <c r="D467" s="22" t="s">
        <v>2316</v>
      </c>
      <c r="E467" s="23"/>
      <c r="F467" s="23">
        <v>27</v>
      </c>
    </row>
    <row r="468" spans="1:6" hidden="1">
      <c r="A468" s="19" t="s">
        <v>890</v>
      </c>
      <c r="B468" s="20" t="s">
        <v>890</v>
      </c>
      <c r="C468" s="23" t="s">
        <v>997</v>
      </c>
      <c r="D468" s="22" t="s">
        <v>2317</v>
      </c>
      <c r="E468" s="23"/>
      <c r="F468" s="23">
        <v>11</v>
      </c>
    </row>
    <row r="469" spans="1:6" hidden="1">
      <c r="A469" s="19" t="s">
        <v>891</v>
      </c>
      <c r="B469" s="20" t="s">
        <v>891</v>
      </c>
      <c r="C469" s="23" t="s">
        <v>998</v>
      </c>
      <c r="D469" s="22" t="s">
        <v>2318</v>
      </c>
      <c r="E469" s="23"/>
      <c r="F469" s="23">
        <v>11</v>
      </c>
    </row>
    <row r="470" spans="1:6" hidden="1">
      <c r="A470" s="19" t="s">
        <v>892</v>
      </c>
      <c r="B470" s="20" t="s">
        <v>892</v>
      </c>
      <c r="C470" s="23" t="s">
        <v>465</v>
      </c>
      <c r="D470" s="22" t="s">
        <v>2102</v>
      </c>
      <c r="E470" s="23"/>
      <c r="F470" s="23">
        <v>11</v>
      </c>
    </row>
    <row r="471" spans="1:6" hidden="1">
      <c r="A471" s="19" t="s">
        <v>893</v>
      </c>
      <c r="B471" s="20" t="s">
        <v>893</v>
      </c>
      <c r="C471" s="23" t="s">
        <v>999</v>
      </c>
      <c r="D471" s="22" t="s">
        <v>2319</v>
      </c>
      <c r="E471" s="23"/>
      <c r="F471" s="23">
        <v>11</v>
      </c>
    </row>
    <row r="472" spans="1:6" hidden="1">
      <c r="A472" s="19" t="s">
        <v>894</v>
      </c>
      <c r="B472" s="20" t="s">
        <v>894</v>
      </c>
      <c r="C472" s="23" t="s">
        <v>1000</v>
      </c>
      <c r="D472" s="22" t="s">
        <v>2320</v>
      </c>
      <c r="E472" s="23"/>
      <c r="F472" s="23">
        <v>11</v>
      </c>
    </row>
    <row r="473" spans="1:6" hidden="1">
      <c r="A473" s="19" t="s">
        <v>895</v>
      </c>
      <c r="B473" s="20" t="s">
        <v>895</v>
      </c>
      <c r="C473" s="23" t="s">
        <v>1001</v>
      </c>
      <c r="D473" s="22" t="s">
        <v>2321</v>
      </c>
      <c r="E473" s="23"/>
      <c r="F473" s="23">
        <v>11</v>
      </c>
    </row>
    <row r="474" spans="1:6" hidden="1">
      <c r="A474" s="19" t="s">
        <v>896</v>
      </c>
      <c r="B474" s="20" t="s">
        <v>896</v>
      </c>
      <c r="C474" s="23" t="s">
        <v>1002</v>
      </c>
      <c r="D474" s="22" t="s">
        <v>2322</v>
      </c>
      <c r="E474" s="23"/>
      <c r="F474" s="23">
        <v>11</v>
      </c>
    </row>
    <row r="475" spans="1:6" hidden="1">
      <c r="A475" s="19" t="s">
        <v>897</v>
      </c>
      <c r="B475" s="20" t="s">
        <v>897</v>
      </c>
      <c r="C475" s="23" t="s">
        <v>1003</v>
      </c>
      <c r="D475" s="22" t="s">
        <v>2323</v>
      </c>
      <c r="E475" s="23"/>
      <c r="F475" s="23">
        <v>11</v>
      </c>
    </row>
    <row r="476" spans="1:6" hidden="1">
      <c r="A476" s="19" t="s">
        <v>898</v>
      </c>
      <c r="B476" s="20" t="s">
        <v>898</v>
      </c>
      <c r="C476" s="23" t="s">
        <v>1004</v>
      </c>
      <c r="D476" s="22" t="s">
        <v>2324</v>
      </c>
      <c r="E476" s="23"/>
      <c r="F476" s="23">
        <v>11</v>
      </c>
    </row>
    <row r="477" spans="1:6" hidden="1">
      <c r="A477" s="19" t="s">
        <v>899</v>
      </c>
      <c r="B477" s="20" t="s">
        <v>899</v>
      </c>
      <c r="C477" s="23" t="s">
        <v>1005</v>
      </c>
      <c r="D477" s="22" t="s">
        <v>2325</v>
      </c>
      <c r="E477" s="23"/>
      <c r="F477" s="23">
        <v>11</v>
      </c>
    </row>
    <row r="478" spans="1:6" hidden="1">
      <c r="A478" s="19" t="s">
        <v>900</v>
      </c>
      <c r="B478" s="20" t="s">
        <v>900</v>
      </c>
      <c r="C478" s="23" t="s">
        <v>1006</v>
      </c>
      <c r="D478" s="22" t="s">
        <v>2326</v>
      </c>
      <c r="E478" s="23"/>
      <c r="F478" s="23">
        <v>11</v>
      </c>
    </row>
    <row r="479" spans="1:6" hidden="1">
      <c r="A479" s="19" t="s">
        <v>901</v>
      </c>
      <c r="B479" s="20" t="s">
        <v>901</v>
      </c>
      <c r="C479" s="23" t="s">
        <v>1007</v>
      </c>
      <c r="D479" s="22" t="s">
        <v>2327</v>
      </c>
      <c r="E479" s="23"/>
      <c r="F479" s="23">
        <v>11</v>
      </c>
    </row>
    <row r="480" spans="1:6" hidden="1">
      <c r="A480" s="19" t="s">
        <v>902</v>
      </c>
      <c r="B480" s="20" t="s">
        <v>902</v>
      </c>
      <c r="C480" s="23" t="s">
        <v>1008</v>
      </c>
      <c r="D480" s="22" t="s">
        <v>2328</v>
      </c>
      <c r="E480" s="23"/>
      <c r="F480" s="23">
        <v>11</v>
      </c>
    </row>
    <row r="481" spans="1:6" hidden="1">
      <c r="A481" s="19" t="s">
        <v>903</v>
      </c>
      <c r="B481" s="20" t="s">
        <v>903</v>
      </c>
      <c r="C481" s="23" t="s">
        <v>1009</v>
      </c>
      <c r="D481" s="22" t="s">
        <v>2329</v>
      </c>
      <c r="E481" s="23"/>
      <c r="F481" s="23">
        <v>11</v>
      </c>
    </row>
    <row r="482" spans="1:6" hidden="1">
      <c r="A482" s="19" t="s">
        <v>904</v>
      </c>
      <c r="B482" s="20" t="s">
        <v>904</v>
      </c>
      <c r="C482" s="23" t="s">
        <v>1010</v>
      </c>
      <c r="D482" s="22" t="s">
        <v>2330</v>
      </c>
      <c r="E482" s="23"/>
      <c r="F482" s="23">
        <v>11</v>
      </c>
    </row>
    <row r="483" spans="1:6" hidden="1">
      <c r="A483" s="19" t="s">
        <v>905</v>
      </c>
      <c r="B483" s="20" t="s">
        <v>905</v>
      </c>
      <c r="C483" s="23" t="s">
        <v>1011</v>
      </c>
      <c r="D483" s="22" t="s">
        <v>2331</v>
      </c>
      <c r="E483" s="23"/>
      <c r="F483" s="23">
        <v>11</v>
      </c>
    </row>
    <row r="484" spans="1:6" hidden="1">
      <c r="A484" s="19" t="s">
        <v>906</v>
      </c>
      <c r="B484" s="20" t="s">
        <v>906</v>
      </c>
      <c r="C484" s="23" t="s">
        <v>1012</v>
      </c>
      <c r="D484" s="22" t="s">
        <v>2332</v>
      </c>
      <c r="E484" s="23"/>
      <c r="F484" s="23">
        <v>11</v>
      </c>
    </row>
    <row r="485" spans="1:6" hidden="1">
      <c r="A485" s="19" t="s">
        <v>907</v>
      </c>
      <c r="B485" s="20" t="s">
        <v>907</v>
      </c>
      <c r="C485" s="23" t="s">
        <v>1013</v>
      </c>
      <c r="D485" s="22" t="s">
        <v>2333</v>
      </c>
      <c r="E485" s="23"/>
      <c r="F485" s="23">
        <v>11</v>
      </c>
    </row>
    <row r="486" spans="1:6" hidden="1">
      <c r="A486" s="19" t="s">
        <v>908</v>
      </c>
      <c r="B486" s="20" t="s">
        <v>908</v>
      </c>
      <c r="C486" s="23" t="s">
        <v>1014</v>
      </c>
      <c r="D486" s="22" t="s">
        <v>2334</v>
      </c>
      <c r="E486" s="23"/>
      <c r="F486" s="23">
        <v>11</v>
      </c>
    </row>
    <row r="487" spans="1:6" hidden="1">
      <c r="A487" s="19" t="s">
        <v>909</v>
      </c>
      <c r="B487" s="20" t="s">
        <v>909</v>
      </c>
      <c r="C487" s="23" t="s">
        <v>1015</v>
      </c>
      <c r="D487" s="22" t="s">
        <v>2335</v>
      </c>
      <c r="E487" s="23"/>
      <c r="F487" s="23">
        <v>11</v>
      </c>
    </row>
    <row r="488" spans="1:6" hidden="1">
      <c r="A488" s="30" t="s">
        <v>910</v>
      </c>
      <c r="B488" s="31" t="s">
        <v>910</v>
      </c>
      <c r="C488" s="32" t="s">
        <v>1053</v>
      </c>
      <c r="D488" s="22" t="s">
        <v>2336</v>
      </c>
      <c r="E488" s="32"/>
      <c r="F488" s="32">
        <v>21</v>
      </c>
    </row>
    <row r="489" spans="1:6" hidden="1">
      <c r="A489" s="30" t="s">
        <v>911</v>
      </c>
      <c r="B489" s="31" t="s">
        <v>911</v>
      </c>
      <c r="C489" s="32" t="s">
        <v>1054</v>
      </c>
      <c r="D489" s="22" t="s">
        <v>2337</v>
      </c>
      <c r="E489" s="32"/>
      <c r="F489" s="32">
        <v>21</v>
      </c>
    </row>
    <row r="490" spans="1:6" hidden="1">
      <c r="A490" s="30" t="s">
        <v>912</v>
      </c>
      <c r="B490" s="31" t="s">
        <v>912</v>
      </c>
      <c r="C490" s="32" t="s">
        <v>1055</v>
      </c>
      <c r="D490" s="22" t="s">
        <v>2338</v>
      </c>
      <c r="E490" s="32"/>
      <c r="F490" s="32">
        <v>21</v>
      </c>
    </row>
    <row r="491" spans="1:6" hidden="1">
      <c r="A491" s="30" t="s">
        <v>913</v>
      </c>
      <c r="B491" s="31" t="s">
        <v>913</v>
      </c>
      <c r="C491" s="32" t="s">
        <v>1056</v>
      </c>
      <c r="D491" s="22" t="s">
        <v>2339</v>
      </c>
      <c r="E491" s="32"/>
      <c r="F491" s="32">
        <v>21</v>
      </c>
    </row>
    <row r="492" spans="1:6" hidden="1">
      <c r="A492" s="30" t="s">
        <v>914</v>
      </c>
      <c r="B492" s="31" t="s">
        <v>914</v>
      </c>
      <c r="C492" s="32" t="s">
        <v>1057</v>
      </c>
      <c r="D492" s="22" t="s">
        <v>2340</v>
      </c>
      <c r="E492" s="32"/>
      <c r="F492" s="32">
        <v>21</v>
      </c>
    </row>
    <row r="493" spans="1:6" hidden="1">
      <c r="A493" s="30" t="s">
        <v>915</v>
      </c>
      <c r="B493" s="31" t="s">
        <v>915</v>
      </c>
      <c r="C493" s="32" t="s">
        <v>1058</v>
      </c>
      <c r="D493" s="22" t="s">
        <v>2341</v>
      </c>
      <c r="E493" s="32"/>
      <c r="F493" s="32">
        <v>21</v>
      </c>
    </row>
    <row r="494" spans="1:6" hidden="1">
      <c r="A494" s="30" t="s">
        <v>916</v>
      </c>
      <c r="B494" s="31" t="s">
        <v>916</v>
      </c>
      <c r="C494" s="32" t="s">
        <v>1059</v>
      </c>
      <c r="D494" s="22" t="s">
        <v>2342</v>
      </c>
      <c r="E494" s="32"/>
      <c r="F494" s="32">
        <v>21</v>
      </c>
    </row>
    <row r="495" spans="1:6" hidden="1">
      <c r="A495" s="30" t="s">
        <v>917</v>
      </c>
      <c r="B495" s="31" t="s">
        <v>917</v>
      </c>
      <c r="C495" s="32" t="s">
        <v>1060</v>
      </c>
      <c r="D495" s="22" t="s">
        <v>2343</v>
      </c>
      <c r="E495" s="32"/>
      <c r="F495" s="32">
        <v>21</v>
      </c>
    </row>
    <row r="496" spans="1:6" hidden="1">
      <c r="A496" s="30" t="s">
        <v>918</v>
      </c>
      <c r="B496" s="31" t="s">
        <v>918</v>
      </c>
      <c r="C496" s="32" t="s">
        <v>1061</v>
      </c>
      <c r="D496" s="22" t="s">
        <v>2344</v>
      </c>
      <c r="E496" s="32"/>
      <c r="F496" s="32">
        <v>21</v>
      </c>
    </row>
    <row r="497" spans="1:6" hidden="1">
      <c r="A497" s="30" t="s">
        <v>919</v>
      </c>
      <c r="B497" s="31" t="s">
        <v>919</v>
      </c>
      <c r="C497" s="32" t="s">
        <v>1062</v>
      </c>
      <c r="D497" s="22" t="s">
        <v>2345</v>
      </c>
      <c r="E497" s="32"/>
      <c r="F497" s="32">
        <v>21</v>
      </c>
    </row>
    <row r="498" spans="1:6" hidden="1">
      <c r="A498" s="30" t="s">
        <v>920</v>
      </c>
      <c r="B498" s="31" t="s">
        <v>920</v>
      </c>
      <c r="C498" s="32" t="s">
        <v>1063</v>
      </c>
      <c r="D498" s="22" t="s">
        <v>2346</v>
      </c>
      <c r="E498" s="32"/>
      <c r="F498" s="32">
        <v>21</v>
      </c>
    </row>
    <row r="499" spans="1:6" hidden="1">
      <c r="A499" s="30" t="s">
        <v>921</v>
      </c>
      <c r="B499" s="31" t="s">
        <v>921</v>
      </c>
      <c r="C499" s="32" t="s">
        <v>1064</v>
      </c>
      <c r="D499" s="22" t="s">
        <v>2347</v>
      </c>
      <c r="E499" s="32"/>
      <c r="F499" s="32">
        <v>21</v>
      </c>
    </row>
    <row r="500" spans="1:6" hidden="1">
      <c r="A500" s="30" t="s">
        <v>922</v>
      </c>
      <c r="B500" s="31" t="s">
        <v>922</v>
      </c>
      <c r="C500" s="32" t="s">
        <v>1065</v>
      </c>
      <c r="D500" s="22" t="s">
        <v>2348</v>
      </c>
      <c r="E500" s="32"/>
      <c r="F500" s="32">
        <v>21</v>
      </c>
    </row>
    <row r="501" spans="1:6" hidden="1">
      <c r="A501" s="19" t="s">
        <v>923</v>
      </c>
      <c r="B501" s="20" t="s">
        <v>923</v>
      </c>
      <c r="C501" s="23" t="s">
        <v>1066</v>
      </c>
      <c r="D501" s="22" t="s">
        <v>2349</v>
      </c>
      <c r="E501" s="23"/>
      <c r="F501" s="23">
        <v>21</v>
      </c>
    </row>
    <row r="502" spans="1:6" hidden="1">
      <c r="A502" s="30" t="s">
        <v>924</v>
      </c>
      <c r="B502" s="31" t="s">
        <v>924</v>
      </c>
      <c r="C502" s="32" t="s">
        <v>1067</v>
      </c>
      <c r="D502" s="22" t="s">
        <v>2350</v>
      </c>
      <c r="E502" s="32"/>
      <c r="F502" s="32">
        <v>21</v>
      </c>
    </row>
    <row r="503" spans="1:6" hidden="1">
      <c r="A503" s="30" t="s">
        <v>925</v>
      </c>
      <c r="B503" s="31" t="s">
        <v>925</v>
      </c>
      <c r="C503" s="32" t="s">
        <v>1068</v>
      </c>
      <c r="D503" s="22" t="s">
        <v>2351</v>
      </c>
      <c r="E503" s="32"/>
      <c r="F503" s="32">
        <v>21</v>
      </c>
    </row>
    <row r="504" spans="1:6" hidden="1">
      <c r="A504" s="30" t="s">
        <v>926</v>
      </c>
      <c r="B504" s="31" t="s">
        <v>926</v>
      </c>
      <c r="C504" s="32" t="s">
        <v>1069</v>
      </c>
      <c r="D504" s="22" t="s">
        <v>2352</v>
      </c>
      <c r="E504" s="32"/>
      <c r="F504" s="32">
        <v>21</v>
      </c>
    </row>
    <row r="505" spans="1:6" hidden="1">
      <c r="A505" s="30" t="s">
        <v>927</v>
      </c>
      <c r="B505" s="31" t="s">
        <v>927</v>
      </c>
      <c r="C505" s="32" t="s">
        <v>1070</v>
      </c>
      <c r="D505" s="22" t="s">
        <v>2353</v>
      </c>
      <c r="E505" s="32"/>
      <c r="F505" s="32">
        <v>21</v>
      </c>
    </row>
    <row r="506" spans="1:6" hidden="1">
      <c r="A506" s="30" t="s">
        <v>928</v>
      </c>
      <c r="B506" s="31" t="s">
        <v>928</v>
      </c>
      <c r="C506" s="32" t="s">
        <v>1071</v>
      </c>
      <c r="D506" s="22" t="s">
        <v>2354</v>
      </c>
      <c r="E506" s="32"/>
      <c r="F506" s="32">
        <v>21</v>
      </c>
    </row>
    <row r="507" spans="1:6" hidden="1">
      <c r="A507" s="30" t="s">
        <v>929</v>
      </c>
      <c r="B507" s="31" t="s">
        <v>929</v>
      </c>
      <c r="C507" s="32" t="s">
        <v>1072</v>
      </c>
      <c r="D507" s="22" t="s">
        <v>2355</v>
      </c>
      <c r="E507" s="32"/>
      <c r="F507" s="32">
        <v>21</v>
      </c>
    </row>
    <row r="508" spans="1:6" hidden="1">
      <c r="A508" s="19" t="s">
        <v>930</v>
      </c>
      <c r="B508" s="20" t="s">
        <v>930</v>
      </c>
      <c r="C508" s="23" t="s">
        <v>1016</v>
      </c>
      <c r="D508" s="22" t="s">
        <v>2356</v>
      </c>
      <c r="E508" s="23"/>
      <c r="F508" s="23">
        <v>60</v>
      </c>
    </row>
    <row r="509" spans="1:6" hidden="1">
      <c r="A509" s="19" t="s">
        <v>931</v>
      </c>
      <c r="B509" s="20" t="s">
        <v>931</v>
      </c>
      <c r="C509" s="23" t="s">
        <v>1017</v>
      </c>
      <c r="D509" s="22" t="s">
        <v>2357</v>
      </c>
      <c r="E509" s="23"/>
      <c r="F509" s="23">
        <v>42</v>
      </c>
    </row>
    <row r="510" spans="1:6" hidden="1">
      <c r="A510" s="19" t="s">
        <v>932</v>
      </c>
      <c r="B510" s="20" t="s">
        <v>932</v>
      </c>
      <c r="C510" s="23" t="s">
        <v>1018</v>
      </c>
      <c r="D510" s="22" t="s">
        <v>2358</v>
      </c>
      <c r="E510" s="23"/>
      <c r="F510" s="23">
        <v>26</v>
      </c>
    </row>
    <row r="511" spans="1:6" hidden="1">
      <c r="A511" s="19" t="s">
        <v>933</v>
      </c>
      <c r="B511" s="20" t="s">
        <v>933</v>
      </c>
      <c r="C511" s="23" t="s">
        <v>1019</v>
      </c>
      <c r="D511" s="22" t="s">
        <v>2359</v>
      </c>
      <c r="E511" s="23"/>
      <c r="F511" s="23">
        <v>36</v>
      </c>
    </row>
    <row r="512" spans="1:6" hidden="1">
      <c r="A512" s="19" t="s">
        <v>934</v>
      </c>
      <c r="B512" s="20" t="s">
        <v>934</v>
      </c>
      <c r="C512" s="23" t="s">
        <v>1020</v>
      </c>
      <c r="D512" s="22" t="s">
        <v>2360</v>
      </c>
      <c r="E512" s="23"/>
      <c r="F512" s="23">
        <v>26</v>
      </c>
    </row>
    <row r="513" spans="1:6" hidden="1">
      <c r="A513" s="19" t="s">
        <v>935</v>
      </c>
      <c r="B513" s="20" t="s">
        <v>935</v>
      </c>
      <c r="C513" s="23" t="s">
        <v>1021</v>
      </c>
      <c r="D513" s="22" t="s">
        <v>2361</v>
      </c>
      <c r="E513" s="23"/>
      <c r="F513" s="23">
        <v>21</v>
      </c>
    </row>
    <row r="514" spans="1:6" hidden="1">
      <c r="A514" s="19" t="s">
        <v>936</v>
      </c>
      <c r="B514" s="20" t="s">
        <v>936</v>
      </c>
      <c r="C514" s="23" t="s">
        <v>1022</v>
      </c>
      <c r="D514" s="22" t="s">
        <v>2362</v>
      </c>
      <c r="E514" s="23"/>
      <c r="F514" s="23">
        <v>21</v>
      </c>
    </row>
    <row r="515" spans="1:6" hidden="1">
      <c r="A515" s="19" t="s">
        <v>937</v>
      </c>
      <c r="B515" s="20" t="s">
        <v>937</v>
      </c>
      <c r="C515" s="23" t="s">
        <v>1023</v>
      </c>
      <c r="D515" s="22" t="s">
        <v>2363</v>
      </c>
      <c r="E515" s="23"/>
      <c r="F515" s="23">
        <v>21</v>
      </c>
    </row>
    <row r="516" spans="1:6" hidden="1">
      <c r="A516" s="19" t="s">
        <v>938</v>
      </c>
      <c r="B516" s="20" t="s">
        <v>938</v>
      </c>
      <c r="C516" s="23" t="s">
        <v>1024</v>
      </c>
      <c r="D516" s="22" t="s">
        <v>2364</v>
      </c>
      <c r="E516" s="23"/>
      <c r="F516" s="23">
        <v>21</v>
      </c>
    </row>
    <row r="517" spans="1:6" hidden="1">
      <c r="A517" s="19" t="s">
        <v>939</v>
      </c>
      <c r="B517" s="20" t="s">
        <v>939</v>
      </c>
      <c r="C517" s="23" t="s">
        <v>1025</v>
      </c>
      <c r="D517" s="22" t="s">
        <v>2365</v>
      </c>
      <c r="E517" s="23"/>
      <c r="F517" s="23">
        <v>21</v>
      </c>
    </row>
    <row r="518" spans="1:6" hidden="1">
      <c r="A518" s="19" t="s">
        <v>940</v>
      </c>
      <c r="B518" s="20" t="s">
        <v>940</v>
      </c>
      <c r="C518" s="23" t="s">
        <v>1026</v>
      </c>
      <c r="D518" s="22" t="s">
        <v>2366</v>
      </c>
      <c r="E518" s="23"/>
      <c r="F518" s="23">
        <v>21</v>
      </c>
    </row>
    <row r="519" spans="1:6" hidden="1">
      <c r="A519" s="19" t="s">
        <v>941</v>
      </c>
      <c r="B519" s="20" t="s">
        <v>941</v>
      </c>
      <c r="C519" s="23" t="s">
        <v>1027</v>
      </c>
      <c r="D519" s="22" t="s">
        <v>2367</v>
      </c>
      <c r="E519" s="23"/>
      <c r="F519" s="23">
        <v>21</v>
      </c>
    </row>
    <row r="520" spans="1:6" hidden="1">
      <c r="A520" s="19" t="s">
        <v>942</v>
      </c>
      <c r="B520" s="20" t="s">
        <v>942</v>
      </c>
      <c r="C520" s="23" t="s">
        <v>1028</v>
      </c>
      <c r="D520" s="22" t="s">
        <v>2368</v>
      </c>
      <c r="E520" s="23"/>
      <c r="F520" s="23">
        <v>21</v>
      </c>
    </row>
    <row r="521" spans="1:6" hidden="1">
      <c r="A521" s="19" t="s">
        <v>943</v>
      </c>
      <c r="B521" s="20" t="s">
        <v>943</v>
      </c>
      <c r="C521" s="23" t="s">
        <v>47</v>
      </c>
      <c r="D521" s="22" t="s">
        <v>1906</v>
      </c>
      <c r="E521" s="23"/>
      <c r="F521" s="23">
        <v>93</v>
      </c>
    </row>
    <row r="522" spans="1:6" hidden="1">
      <c r="A522" s="19" t="s">
        <v>944</v>
      </c>
      <c r="B522" s="20" t="s">
        <v>944</v>
      </c>
      <c r="C522" s="23" t="s">
        <v>48</v>
      </c>
      <c r="D522" s="22" t="s">
        <v>1907</v>
      </c>
      <c r="E522" s="23"/>
      <c r="F522" s="23">
        <v>220</v>
      </c>
    </row>
    <row r="523" spans="1:6" hidden="1">
      <c r="A523" s="19" t="s">
        <v>945</v>
      </c>
      <c r="B523" s="20" t="s">
        <v>945</v>
      </c>
      <c r="C523" s="23" t="s">
        <v>49</v>
      </c>
      <c r="D523" s="22" t="s">
        <v>1908</v>
      </c>
      <c r="E523" s="23"/>
      <c r="F523" s="23">
        <v>235</v>
      </c>
    </row>
    <row r="524" spans="1:6" hidden="1">
      <c r="A524" s="19" t="s">
        <v>946</v>
      </c>
      <c r="B524" s="20" t="s">
        <v>946</v>
      </c>
      <c r="C524" s="23" t="s">
        <v>751</v>
      </c>
      <c r="D524" s="22" t="s">
        <v>2180</v>
      </c>
      <c r="E524" s="23"/>
      <c r="F524" s="23">
        <v>225</v>
      </c>
    </row>
    <row r="525" spans="1:6" hidden="1">
      <c r="A525" s="19" t="s">
        <v>947</v>
      </c>
      <c r="B525" s="20" t="s">
        <v>947</v>
      </c>
      <c r="C525" s="23" t="s">
        <v>752</v>
      </c>
      <c r="D525" s="22" t="s">
        <v>2181</v>
      </c>
      <c r="E525" s="23"/>
      <c r="F525" s="23">
        <v>153</v>
      </c>
    </row>
    <row r="526" spans="1:6" hidden="1">
      <c r="A526" s="19" t="s">
        <v>948</v>
      </c>
      <c r="B526" s="20" t="s">
        <v>948</v>
      </c>
      <c r="C526" s="23" t="s">
        <v>753</v>
      </c>
      <c r="D526" s="22" t="s">
        <v>2182</v>
      </c>
      <c r="E526" s="23"/>
      <c r="F526" s="23">
        <v>185</v>
      </c>
    </row>
    <row r="527" spans="1:6" hidden="1">
      <c r="A527" s="19" t="s">
        <v>949</v>
      </c>
      <c r="B527" s="20" t="s">
        <v>949</v>
      </c>
      <c r="C527" s="23" t="s">
        <v>754</v>
      </c>
      <c r="D527" s="22" t="s">
        <v>2183</v>
      </c>
      <c r="E527" s="23"/>
      <c r="F527" s="23">
        <v>215</v>
      </c>
    </row>
    <row r="528" spans="1:6" hidden="1">
      <c r="A528" s="19" t="s">
        <v>950</v>
      </c>
      <c r="B528" s="20" t="s">
        <v>950</v>
      </c>
      <c r="C528" s="23" t="s">
        <v>755</v>
      </c>
      <c r="D528" s="22" t="s">
        <v>2184</v>
      </c>
      <c r="E528" s="23"/>
      <c r="F528" s="23">
        <v>127</v>
      </c>
    </row>
    <row r="529" spans="1:6" hidden="1">
      <c r="A529" s="19" t="s">
        <v>951</v>
      </c>
      <c r="B529" s="20" t="s">
        <v>951</v>
      </c>
      <c r="C529" s="23" t="s">
        <v>756</v>
      </c>
      <c r="D529" s="22" t="s">
        <v>2185</v>
      </c>
      <c r="E529" s="23"/>
      <c r="F529" s="23">
        <v>78</v>
      </c>
    </row>
    <row r="530" spans="1:6" ht="24" hidden="1">
      <c r="A530" s="19" t="s">
        <v>952</v>
      </c>
      <c r="B530" s="20" t="s">
        <v>952</v>
      </c>
      <c r="C530" s="23" t="s">
        <v>760</v>
      </c>
      <c r="D530" s="22" t="s">
        <v>2189</v>
      </c>
      <c r="E530" s="23"/>
      <c r="F530" s="23">
        <v>345</v>
      </c>
    </row>
    <row r="531" spans="1:6" ht="24" hidden="1">
      <c r="A531" s="19" t="s">
        <v>953</v>
      </c>
      <c r="B531" s="20" t="s">
        <v>953</v>
      </c>
      <c r="C531" s="23" t="s">
        <v>760</v>
      </c>
      <c r="D531" s="22" t="s">
        <v>2189</v>
      </c>
      <c r="E531" s="23"/>
      <c r="F531" s="23">
        <v>345</v>
      </c>
    </row>
    <row r="532" spans="1:6" ht="24" hidden="1">
      <c r="A532" s="19" t="s">
        <v>954</v>
      </c>
      <c r="B532" s="20" t="s">
        <v>954</v>
      </c>
      <c r="C532" s="23" t="s">
        <v>761</v>
      </c>
      <c r="D532" s="22" t="s">
        <v>2190</v>
      </c>
      <c r="E532" s="23"/>
      <c r="F532" s="23">
        <v>353</v>
      </c>
    </row>
    <row r="533" spans="1:6" ht="24" hidden="1">
      <c r="A533" s="19" t="s">
        <v>955</v>
      </c>
      <c r="B533" s="20" t="s">
        <v>955</v>
      </c>
      <c r="C533" s="23" t="s">
        <v>761</v>
      </c>
      <c r="D533" s="22" t="s">
        <v>2190</v>
      </c>
      <c r="E533" s="23"/>
      <c r="F533" s="23">
        <v>353</v>
      </c>
    </row>
    <row r="534" spans="1:6" hidden="1">
      <c r="A534" s="19" t="s">
        <v>956</v>
      </c>
      <c r="B534" s="20" t="s">
        <v>956</v>
      </c>
      <c r="C534" s="23" t="s">
        <v>54</v>
      </c>
      <c r="D534" s="22" t="s">
        <v>1912</v>
      </c>
      <c r="E534" s="23"/>
      <c r="F534" s="23">
        <v>219</v>
      </c>
    </row>
    <row r="535" spans="1:6" hidden="1">
      <c r="A535" s="19" t="s">
        <v>957</v>
      </c>
      <c r="B535" s="20" t="s">
        <v>957</v>
      </c>
      <c r="C535" s="23" t="s">
        <v>1029</v>
      </c>
      <c r="D535" s="22" t="s">
        <v>2369</v>
      </c>
      <c r="E535" s="23"/>
      <c r="F535" s="23">
        <v>10</v>
      </c>
    </row>
    <row r="536" spans="1:6" hidden="1">
      <c r="A536" s="19" t="s">
        <v>958</v>
      </c>
      <c r="B536" s="20" t="s">
        <v>958</v>
      </c>
      <c r="C536" s="23" t="s">
        <v>1030</v>
      </c>
      <c r="D536" s="22" t="s">
        <v>2370</v>
      </c>
      <c r="E536" s="23"/>
      <c r="F536" s="23">
        <v>10</v>
      </c>
    </row>
    <row r="537" spans="1:6" hidden="1">
      <c r="A537" s="19" t="s">
        <v>959</v>
      </c>
      <c r="B537" s="20" t="s">
        <v>959</v>
      </c>
      <c r="C537" s="23" t="s">
        <v>1031</v>
      </c>
      <c r="D537" s="22" t="s">
        <v>2371</v>
      </c>
      <c r="E537" s="23"/>
      <c r="F537" s="23">
        <v>10</v>
      </c>
    </row>
    <row r="538" spans="1:6" hidden="1">
      <c r="A538" s="19" t="s">
        <v>960</v>
      </c>
      <c r="B538" s="20" t="s">
        <v>960</v>
      </c>
      <c r="C538" s="23" t="s">
        <v>1032</v>
      </c>
      <c r="D538" s="22" t="s">
        <v>2372</v>
      </c>
      <c r="E538" s="23"/>
      <c r="F538" s="23">
        <v>10</v>
      </c>
    </row>
    <row r="539" spans="1:6" hidden="1">
      <c r="A539" s="19" t="s">
        <v>961</v>
      </c>
      <c r="B539" s="20" t="s">
        <v>961</v>
      </c>
      <c r="C539" s="23" t="s">
        <v>1033</v>
      </c>
      <c r="D539" s="22" t="s">
        <v>2373</v>
      </c>
      <c r="E539" s="23"/>
      <c r="F539" s="23">
        <v>10</v>
      </c>
    </row>
    <row r="540" spans="1:6" hidden="1">
      <c r="A540" s="19" t="s">
        <v>962</v>
      </c>
      <c r="B540" s="20" t="s">
        <v>962</v>
      </c>
      <c r="C540" s="23" t="s">
        <v>1034</v>
      </c>
      <c r="D540" s="22" t="s">
        <v>2374</v>
      </c>
      <c r="E540" s="23"/>
      <c r="F540" s="23">
        <v>10</v>
      </c>
    </row>
    <row r="541" spans="1:6" hidden="1">
      <c r="A541" s="19" t="s">
        <v>963</v>
      </c>
      <c r="B541" s="20" t="s">
        <v>963</v>
      </c>
      <c r="C541" s="23" t="s">
        <v>1035</v>
      </c>
      <c r="D541" s="22" t="s">
        <v>2375</v>
      </c>
      <c r="E541" s="23"/>
      <c r="F541" s="23">
        <v>10</v>
      </c>
    </row>
    <row r="542" spans="1:6" hidden="1">
      <c r="A542" s="19" t="s">
        <v>964</v>
      </c>
      <c r="B542" s="20" t="s">
        <v>964</v>
      </c>
      <c r="C542" s="23" t="s">
        <v>1036</v>
      </c>
      <c r="D542" s="22" t="s">
        <v>2376</v>
      </c>
      <c r="E542" s="23"/>
      <c r="F542" s="23">
        <v>10</v>
      </c>
    </row>
    <row r="543" spans="1:6" hidden="1">
      <c r="A543" s="19" t="s">
        <v>965</v>
      </c>
      <c r="B543" s="20" t="s">
        <v>965</v>
      </c>
      <c r="C543" s="23" t="s">
        <v>1037</v>
      </c>
      <c r="D543" s="22" t="s">
        <v>2377</v>
      </c>
      <c r="E543" s="23"/>
      <c r="F543" s="23">
        <v>10</v>
      </c>
    </row>
    <row r="544" spans="1:6" hidden="1">
      <c r="A544" s="19" t="s">
        <v>966</v>
      </c>
      <c r="B544" s="20" t="s">
        <v>966</v>
      </c>
      <c r="C544" s="23" t="s">
        <v>1038</v>
      </c>
      <c r="D544" s="22" t="s">
        <v>2378</v>
      </c>
      <c r="E544" s="23"/>
      <c r="F544" s="23">
        <v>10</v>
      </c>
    </row>
    <row r="545" spans="1:6" hidden="1">
      <c r="A545" s="19" t="s">
        <v>967</v>
      </c>
      <c r="B545" s="20" t="s">
        <v>967</v>
      </c>
      <c r="C545" s="23" t="s">
        <v>1039</v>
      </c>
      <c r="D545" s="22" t="s">
        <v>2379</v>
      </c>
      <c r="E545" s="23"/>
      <c r="F545" s="23">
        <v>10</v>
      </c>
    </row>
    <row r="546" spans="1:6" hidden="1">
      <c r="A546" s="19" t="s">
        <v>968</v>
      </c>
      <c r="B546" s="20" t="s">
        <v>968</v>
      </c>
      <c r="C546" s="23" t="s">
        <v>1040</v>
      </c>
      <c r="D546" s="22" t="s">
        <v>2380</v>
      </c>
      <c r="E546" s="23"/>
      <c r="F546" s="23">
        <v>10</v>
      </c>
    </row>
    <row r="547" spans="1:6" hidden="1">
      <c r="A547" s="19" t="s">
        <v>969</v>
      </c>
      <c r="B547" s="20" t="s">
        <v>969</v>
      </c>
      <c r="C547" s="23" t="s">
        <v>1041</v>
      </c>
      <c r="D547" s="22" t="s">
        <v>2381</v>
      </c>
      <c r="E547" s="23"/>
      <c r="F547" s="23">
        <v>10</v>
      </c>
    </row>
    <row r="548" spans="1:6" hidden="1">
      <c r="A548" s="19" t="s">
        <v>970</v>
      </c>
      <c r="B548" s="20" t="s">
        <v>970</v>
      </c>
      <c r="C548" s="23" t="s">
        <v>1042</v>
      </c>
      <c r="D548" s="22" t="s">
        <v>2382</v>
      </c>
      <c r="E548" s="23"/>
      <c r="F548" s="23">
        <v>10</v>
      </c>
    </row>
    <row r="549" spans="1:6" hidden="1">
      <c r="A549" s="19" t="s">
        <v>971</v>
      </c>
      <c r="B549" s="20" t="s">
        <v>971</v>
      </c>
      <c r="C549" s="23" t="s">
        <v>1043</v>
      </c>
      <c r="D549" s="22" t="s">
        <v>2383</v>
      </c>
      <c r="E549" s="23"/>
      <c r="F549" s="23">
        <v>10</v>
      </c>
    </row>
    <row r="550" spans="1:6" hidden="1">
      <c r="A550" s="19" t="s">
        <v>972</v>
      </c>
      <c r="B550" s="20" t="s">
        <v>972</v>
      </c>
      <c r="C550" s="23" t="s">
        <v>1044</v>
      </c>
      <c r="D550" s="22" t="s">
        <v>2384</v>
      </c>
      <c r="E550" s="23"/>
      <c r="F550" s="23">
        <v>10</v>
      </c>
    </row>
    <row r="551" spans="1:6" hidden="1">
      <c r="A551" s="19" t="s">
        <v>973</v>
      </c>
      <c r="B551" s="20" t="s">
        <v>973</v>
      </c>
      <c r="C551" s="23" t="s">
        <v>1045</v>
      </c>
      <c r="D551" s="22" t="s">
        <v>2385</v>
      </c>
      <c r="E551" s="23"/>
      <c r="F551" s="23">
        <v>10</v>
      </c>
    </row>
    <row r="552" spans="1:6" hidden="1">
      <c r="A552" s="19" t="s">
        <v>974</v>
      </c>
      <c r="B552" s="20" t="s">
        <v>974</v>
      </c>
      <c r="C552" s="23" t="s">
        <v>1046</v>
      </c>
      <c r="D552" s="22" t="s">
        <v>2386</v>
      </c>
      <c r="E552" s="23"/>
      <c r="F552" s="23">
        <v>10</v>
      </c>
    </row>
    <row r="553" spans="1:6" hidden="1">
      <c r="A553" s="19" t="s">
        <v>975</v>
      </c>
      <c r="B553" s="20" t="s">
        <v>975</v>
      </c>
      <c r="C553" s="23" t="s">
        <v>1047</v>
      </c>
      <c r="D553" s="22" t="s">
        <v>2387</v>
      </c>
      <c r="E553" s="23"/>
      <c r="F553" s="23">
        <v>64</v>
      </c>
    </row>
    <row r="554" spans="1:6" hidden="1">
      <c r="A554" s="19" t="s">
        <v>976</v>
      </c>
      <c r="B554" s="20" t="s">
        <v>976</v>
      </c>
      <c r="C554" s="23" t="s">
        <v>1048</v>
      </c>
      <c r="D554" s="22" t="s">
        <v>2388</v>
      </c>
      <c r="E554" s="23"/>
      <c r="F554" s="23">
        <v>15</v>
      </c>
    </row>
    <row r="555" spans="1:6" hidden="1">
      <c r="A555" s="19" t="s">
        <v>977</v>
      </c>
      <c r="B555" s="20" t="s">
        <v>977</v>
      </c>
      <c r="C555" s="23" t="s">
        <v>1049</v>
      </c>
      <c r="D555" s="22" t="s">
        <v>2389</v>
      </c>
      <c r="E555" s="23"/>
      <c r="F555" s="23">
        <v>57</v>
      </c>
    </row>
    <row r="556" spans="1:6" hidden="1">
      <c r="A556" s="19" t="s">
        <v>978</v>
      </c>
      <c r="B556" s="20" t="s">
        <v>978</v>
      </c>
      <c r="C556" s="23" t="s">
        <v>1050</v>
      </c>
      <c r="D556" s="22" t="s">
        <v>2390</v>
      </c>
      <c r="E556" s="23"/>
      <c r="F556" s="23">
        <v>63</v>
      </c>
    </row>
    <row r="557" spans="1:6" hidden="1">
      <c r="A557" s="19" t="s">
        <v>979</v>
      </c>
      <c r="B557" s="20" t="s">
        <v>979</v>
      </c>
      <c r="C557" s="23" t="s">
        <v>1051</v>
      </c>
      <c r="D557" s="22" t="s">
        <v>2391</v>
      </c>
      <c r="E557" s="23"/>
      <c r="F557" s="23">
        <v>43</v>
      </c>
    </row>
    <row r="558" spans="1:6" hidden="1">
      <c r="A558" s="19" t="s">
        <v>980</v>
      </c>
      <c r="B558" s="20" t="s">
        <v>980</v>
      </c>
      <c r="C558" s="23" t="s">
        <v>1052</v>
      </c>
      <c r="D558" s="22" t="s">
        <v>2392</v>
      </c>
      <c r="E558" s="23"/>
      <c r="F558" s="23">
        <v>25</v>
      </c>
    </row>
    <row r="559" spans="1:6" ht="24" hidden="1">
      <c r="A559" s="19" t="s">
        <v>1073</v>
      </c>
      <c r="B559" s="20" t="s">
        <v>1073</v>
      </c>
      <c r="C559" s="28" t="s">
        <v>1080</v>
      </c>
      <c r="D559" s="22" t="s">
        <v>2393</v>
      </c>
      <c r="E559" s="23"/>
      <c r="F559" s="23">
        <v>55</v>
      </c>
    </row>
    <row r="560" spans="1:6" ht="24" hidden="1">
      <c r="A560" s="19" t="s">
        <v>1074</v>
      </c>
      <c r="B560" s="20" t="s">
        <v>1074</v>
      </c>
      <c r="C560" s="28" t="s">
        <v>1081</v>
      </c>
      <c r="D560" s="22" t="s">
        <v>2394</v>
      </c>
      <c r="E560" s="23"/>
      <c r="F560" s="23">
        <v>54</v>
      </c>
    </row>
    <row r="561" spans="1:6" ht="24" hidden="1">
      <c r="A561" s="19" t="s">
        <v>1075</v>
      </c>
      <c r="B561" s="20" t="s">
        <v>1075</v>
      </c>
      <c r="C561" s="28" t="s">
        <v>1082</v>
      </c>
      <c r="D561" s="22" t="s">
        <v>2395</v>
      </c>
      <c r="E561" s="23"/>
      <c r="F561" s="23">
        <v>28</v>
      </c>
    </row>
    <row r="562" spans="1:6" ht="24" hidden="1">
      <c r="A562" s="19" t="s">
        <v>1076</v>
      </c>
      <c r="B562" s="20" t="s">
        <v>1076</v>
      </c>
      <c r="C562" s="28" t="s">
        <v>1083</v>
      </c>
      <c r="D562" s="22" t="s">
        <v>2396</v>
      </c>
      <c r="E562" s="23"/>
      <c r="F562" s="23">
        <v>41</v>
      </c>
    </row>
    <row r="563" spans="1:6" ht="24" hidden="1">
      <c r="A563" s="19" t="s">
        <v>1077</v>
      </c>
      <c r="B563" s="20" t="s">
        <v>1077</v>
      </c>
      <c r="C563" s="28" t="s">
        <v>1084</v>
      </c>
      <c r="D563" s="22" t="s">
        <v>2397</v>
      </c>
      <c r="E563" s="23"/>
      <c r="F563" s="23">
        <v>70</v>
      </c>
    </row>
    <row r="564" spans="1:6" ht="24" hidden="1">
      <c r="A564" s="19" t="s">
        <v>1078</v>
      </c>
      <c r="B564" s="20" t="s">
        <v>1078</v>
      </c>
      <c r="C564" s="28" t="s">
        <v>1085</v>
      </c>
      <c r="D564" s="22" t="s">
        <v>2398</v>
      </c>
      <c r="E564" s="23"/>
      <c r="F564" s="23">
        <v>27</v>
      </c>
    </row>
    <row r="565" spans="1:6" ht="24" hidden="1">
      <c r="A565" s="19" t="s">
        <v>1079</v>
      </c>
      <c r="B565" s="20" t="s">
        <v>1079</v>
      </c>
      <c r="C565" s="28" t="s">
        <v>1086</v>
      </c>
      <c r="D565" s="22" t="s">
        <v>2399</v>
      </c>
      <c r="E565" s="23"/>
      <c r="F565" s="23">
        <v>26</v>
      </c>
    </row>
    <row r="566" spans="1:6" hidden="1">
      <c r="A566" s="33" t="s">
        <v>1087</v>
      </c>
      <c r="B566" s="34" t="s">
        <v>1087</v>
      </c>
      <c r="C566" s="35" t="s">
        <v>59</v>
      </c>
      <c r="D566" s="22" t="s">
        <v>1917</v>
      </c>
      <c r="E566" s="36"/>
      <c r="F566" s="36">
        <v>55</v>
      </c>
    </row>
    <row r="567" spans="1:6" hidden="1">
      <c r="A567" s="33" t="s">
        <v>1088</v>
      </c>
      <c r="B567" s="34" t="s">
        <v>1088</v>
      </c>
      <c r="C567" s="35" t="s">
        <v>61</v>
      </c>
      <c r="D567" s="22" t="s">
        <v>1919</v>
      </c>
      <c r="E567" s="36"/>
      <c r="F567" s="36">
        <v>55</v>
      </c>
    </row>
    <row r="568" spans="1:6" ht="24" hidden="1">
      <c r="A568" s="33" t="s">
        <v>1089</v>
      </c>
      <c r="B568" s="34" t="s">
        <v>1089</v>
      </c>
      <c r="C568" s="35" t="s">
        <v>830</v>
      </c>
      <c r="D568" s="22" t="s">
        <v>2259</v>
      </c>
      <c r="E568" s="36"/>
      <c r="F568" s="36">
        <v>200</v>
      </c>
    </row>
    <row r="569" spans="1:6" hidden="1">
      <c r="A569" s="33" t="s">
        <v>1090</v>
      </c>
      <c r="B569" s="34" t="s">
        <v>1090</v>
      </c>
      <c r="C569" s="35" t="s">
        <v>1178</v>
      </c>
      <c r="D569" s="22" t="s">
        <v>2400</v>
      </c>
      <c r="E569" s="36"/>
      <c r="F569" s="36">
        <v>20</v>
      </c>
    </row>
    <row r="570" spans="1:6" hidden="1">
      <c r="A570" s="33" t="s">
        <v>1091</v>
      </c>
      <c r="B570" s="34" t="s">
        <v>1091</v>
      </c>
      <c r="C570" s="35" t="s">
        <v>1179</v>
      </c>
      <c r="D570" s="22" t="s">
        <v>2401</v>
      </c>
      <c r="E570" s="36"/>
      <c r="F570" s="36">
        <v>20</v>
      </c>
    </row>
    <row r="571" spans="1:6" hidden="1">
      <c r="A571" s="33" t="s">
        <v>1092</v>
      </c>
      <c r="B571" s="34" t="s">
        <v>1092</v>
      </c>
      <c r="C571" s="35" t="s">
        <v>1180</v>
      </c>
      <c r="D571" s="22" t="s">
        <v>2402</v>
      </c>
      <c r="E571" s="36"/>
      <c r="F571" s="36">
        <v>20</v>
      </c>
    </row>
    <row r="572" spans="1:6" hidden="1">
      <c r="A572" s="33" t="s">
        <v>1093</v>
      </c>
      <c r="B572" s="34" t="s">
        <v>1093</v>
      </c>
      <c r="C572" s="35" t="s">
        <v>1181</v>
      </c>
      <c r="D572" s="22" t="s">
        <v>2403</v>
      </c>
      <c r="E572" s="36"/>
      <c r="F572" s="36">
        <v>20</v>
      </c>
    </row>
    <row r="573" spans="1:6" hidden="1">
      <c r="A573" s="33" t="s">
        <v>1094</v>
      </c>
      <c r="B573" s="34" t="s">
        <v>1094</v>
      </c>
      <c r="C573" s="35" t="s">
        <v>1182</v>
      </c>
      <c r="D573" s="22" t="s">
        <v>2404</v>
      </c>
      <c r="E573" s="36"/>
      <c r="F573" s="36">
        <v>20</v>
      </c>
    </row>
    <row r="574" spans="1:6" hidden="1">
      <c r="A574" s="33" t="s">
        <v>1095</v>
      </c>
      <c r="B574" s="34" t="s">
        <v>1095</v>
      </c>
      <c r="C574" s="35" t="s">
        <v>1183</v>
      </c>
      <c r="D574" s="22" t="s">
        <v>2405</v>
      </c>
      <c r="E574" s="36"/>
      <c r="F574" s="36">
        <v>20</v>
      </c>
    </row>
    <row r="575" spans="1:6" hidden="1">
      <c r="A575" s="33" t="s">
        <v>1096</v>
      </c>
      <c r="B575" s="34" t="s">
        <v>1096</v>
      </c>
      <c r="C575" s="35" t="s">
        <v>1184</v>
      </c>
      <c r="D575" s="22" t="s">
        <v>2406</v>
      </c>
      <c r="E575" s="36"/>
      <c r="F575" s="36">
        <v>40</v>
      </c>
    </row>
    <row r="576" spans="1:6" hidden="1">
      <c r="A576" s="33" t="s">
        <v>1097</v>
      </c>
      <c r="B576" s="34" t="s">
        <v>1097</v>
      </c>
      <c r="C576" s="35" t="s">
        <v>1185</v>
      </c>
      <c r="D576" s="22" t="s">
        <v>2407</v>
      </c>
      <c r="E576" s="36"/>
      <c r="F576" s="36">
        <v>40</v>
      </c>
    </row>
    <row r="577" spans="1:6" hidden="1">
      <c r="A577" s="19" t="s">
        <v>1098</v>
      </c>
      <c r="B577" s="20" t="s">
        <v>1098</v>
      </c>
      <c r="C577" s="28" t="s">
        <v>1186</v>
      </c>
      <c r="D577" s="22" t="s">
        <v>2408</v>
      </c>
      <c r="E577" s="23"/>
      <c r="F577" s="23">
        <v>44</v>
      </c>
    </row>
    <row r="578" spans="1:6" hidden="1">
      <c r="A578" s="19" t="s">
        <v>1099</v>
      </c>
      <c r="B578" s="20" t="s">
        <v>1099</v>
      </c>
      <c r="C578" s="37" t="s">
        <v>1187</v>
      </c>
      <c r="D578" s="22" t="s">
        <v>2409</v>
      </c>
      <c r="E578" s="23"/>
      <c r="F578" s="23">
        <v>12</v>
      </c>
    </row>
    <row r="579" spans="1:6" hidden="1">
      <c r="A579" s="19" t="s">
        <v>1100</v>
      </c>
      <c r="B579" s="20" t="s">
        <v>1100</v>
      </c>
      <c r="C579" s="37" t="s">
        <v>1187</v>
      </c>
      <c r="D579" s="22" t="s">
        <v>2409</v>
      </c>
      <c r="E579" s="23"/>
      <c r="F579" s="23">
        <v>53</v>
      </c>
    </row>
    <row r="580" spans="1:6" hidden="1">
      <c r="A580" s="19" t="s">
        <v>1101</v>
      </c>
      <c r="B580" s="20" t="s">
        <v>1101</v>
      </c>
      <c r="C580" s="37" t="s">
        <v>1188</v>
      </c>
      <c r="D580" s="22" t="s">
        <v>2410</v>
      </c>
      <c r="E580" s="23"/>
      <c r="F580" s="23">
        <v>15</v>
      </c>
    </row>
    <row r="581" spans="1:6" hidden="1">
      <c r="A581" s="19" t="s">
        <v>1102</v>
      </c>
      <c r="B581" s="20" t="s">
        <v>1102</v>
      </c>
      <c r="C581" s="37" t="s">
        <v>1189</v>
      </c>
      <c r="D581" s="22" t="s">
        <v>2411</v>
      </c>
      <c r="E581" s="23"/>
      <c r="F581" s="23">
        <v>22</v>
      </c>
    </row>
    <row r="582" spans="1:6" hidden="1">
      <c r="A582" s="19" t="s">
        <v>1103</v>
      </c>
      <c r="B582" s="20" t="s">
        <v>1103</v>
      </c>
      <c r="C582" s="37" t="s">
        <v>1189</v>
      </c>
      <c r="D582" s="22" t="s">
        <v>2411</v>
      </c>
      <c r="E582" s="23"/>
      <c r="F582" s="23">
        <v>36</v>
      </c>
    </row>
    <row r="583" spans="1:6" hidden="1">
      <c r="A583" s="19" t="s">
        <v>1104</v>
      </c>
      <c r="B583" s="20" t="s">
        <v>1104</v>
      </c>
      <c r="C583" s="28" t="s">
        <v>1190</v>
      </c>
      <c r="D583" s="22" t="s">
        <v>2412</v>
      </c>
      <c r="E583" s="23"/>
      <c r="F583" s="23">
        <v>32</v>
      </c>
    </row>
    <row r="584" spans="1:6" hidden="1">
      <c r="A584" s="19" t="s">
        <v>1105</v>
      </c>
      <c r="B584" s="20" t="s">
        <v>1105</v>
      </c>
      <c r="C584" s="28" t="s">
        <v>1190</v>
      </c>
      <c r="D584" s="22" t="s">
        <v>2412</v>
      </c>
      <c r="E584" s="23"/>
      <c r="F584" s="23">
        <v>30</v>
      </c>
    </row>
    <row r="585" spans="1:6" hidden="1">
      <c r="A585" s="19" t="s">
        <v>1106</v>
      </c>
      <c r="B585" s="20" t="s">
        <v>1106</v>
      </c>
      <c r="C585" s="28" t="s">
        <v>1190</v>
      </c>
      <c r="D585" s="22" t="s">
        <v>2412</v>
      </c>
      <c r="E585" s="23"/>
      <c r="F585" s="23">
        <v>3</v>
      </c>
    </row>
    <row r="586" spans="1:6" hidden="1">
      <c r="A586" s="19" t="s">
        <v>1107</v>
      </c>
      <c r="B586" s="20" t="s">
        <v>1107</v>
      </c>
      <c r="C586" s="28" t="s">
        <v>1191</v>
      </c>
      <c r="D586" s="22" t="s">
        <v>2413</v>
      </c>
      <c r="E586" s="23"/>
      <c r="F586" s="23">
        <v>17</v>
      </c>
    </row>
    <row r="587" spans="1:6" hidden="1">
      <c r="A587" s="19" t="s">
        <v>1108</v>
      </c>
      <c r="B587" s="20" t="s">
        <v>1108</v>
      </c>
      <c r="C587" s="28" t="s">
        <v>1191</v>
      </c>
      <c r="D587" s="22" t="s">
        <v>2413</v>
      </c>
      <c r="E587" s="23"/>
      <c r="F587" s="23">
        <v>17</v>
      </c>
    </row>
    <row r="588" spans="1:6" hidden="1">
      <c r="A588" s="19" t="s">
        <v>1109</v>
      </c>
      <c r="B588" s="20" t="s">
        <v>1109</v>
      </c>
      <c r="C588" s="28" t="s">
        <v>1191</v>
      </c>
      <c r="D588" s="22" t="s">
        <v>2413</v>
      </c>
      <c r="E588" s="23"/>
      <c r="F588" s="23">
        <v>12</v>
      </c>
    </row>
    <row r="589" spans="1:6" hidden="1">
      <c r="A589" s="19" t="s">
        <v>1110</v>
      </c>
      <c r="B589" s="20" t="s">
        <v>1110</v>
      </c>
      <c r="C589" s="28" t="s">
        <v>1192</v>
      </c>
      <c r="D589" s="22" t="s">
        <v>2414</v>
      </c>
      <c r="E589" s="23"/>
      <c r="F589" s="23">
        <v>27</v>
      </c>
    </row>
    <row r="590" spans="1:6" hidden="1">
      <c r="A590" s="33" t="s">
        <v>1111</v>
      </c>
      <c r="B590" s="34" t="s">
        <v>1111</v>
      </c>
      <c r="C590" s="35" t="s">
        <v>1193</v>
      </c>
      <c r="D590" s="22" t="s">
        <v>2415</v>
      </c>
      <c r="E590" s="36"/>
      <c r="F590" s="36">
        <v>11</v>
      </c>
    </row>
    <row r="591" spans="1:6" hidden="1">
      <c r="A591" s="33" t="s">
        <v>1112</v>
      </c>
      <c r="B591" s="34" t="s">
        <v>1112</v>
      </c>
      <c r="C591" s="35" t="s">
        <v>853</v>
      </c>
      <c r="D591" s="22" t="s">
        <v>2282</v>
      </c>
      <c r="E591" s="36"/>
      <c r="F591" s="36">
        <v>10</v>
      </c>
    </row>
    <row r="592" spans="1:6" hidden="1">
      <c r="A592" s="33" t="s">
        <v>1113</v>
      </c>
      <c r="B592" s="34" t="s">
        <v>1113</v>
      </c>
      <c r="C592" s="35" t="s">
        <v>1194</v>
      </c>
      <c r="D592" s="22" t="s">
        <v>2416</v>
      </c>
      <c r="E592" s="36"/>
      <c r="F592" s="36">
        <v>10</v>
      </c>
    </row>
    <row r="593" spans="1:6" hidden="1">
      <c r="A593" s="19" t="s">
        <v>1114</v>
      </c>
      <c r="B593" s="20" t="s">
        <v>1114</v>
      </c>
      <c r="C593" s="28" t="s">
        <v>1195</v>
      </c>
      <c r="D593" s="22" t="s">
        <v>2417</v>
      </c>
      <c r="E593" s="23"/>
      <c r="F593" s="23">
        <v>55</v>
      </c>
    </row>
    <row r="594" spans="1:6" hidden="1">
      <c r="A594" s="19" t="s">
        <v>1115</v>
      </c>
      <c r="B594" s="20" t="s">
        <v>1115</v>
      </c>
      <c r="C594" s="28" t="s">
        <v>1196</v>
      </c>
      <c r="D594" s="22" t="s">
        <v>2418</v>
      </c>
      <c r="E594" s="23"/>
      <c r="F594" s="23">
        <v>10</v>
      </c>
    </row>
    <row r="595" spans="1:6" hidden="1">
      <c r="A595" s="19" t="s">
        <v>1116</v>
      </c>
      <c r="B595" s="20" t="s">
        <v>1116</v>
      </c>
      <c r="C595" s="28" t="s">
        <v>1197</v>
      </c>
      <c r="D595" s="22" t="s">
        <v>2419</v>
      </c>
      <c r="E595" s="23"/>
      <c r="F595" s="23">
        <v>16</v>
      </c>
    </row>
    <row r="596" spans="1:6" ht="24" hidden="1">
      <c r="A596" s="19" t="s">
        <v>1117</v>
      </c>
      <c r="B596" s="20" t="s">
        <v>1117</v>
      </c>
      <c r="C596" s="28" t="s">
        <v>1198</v>
      </c>
      <c r="D596" s="22" t="s">
        <v>2420</v>
      </c>
      <c r="E596" s="23"/>
      <c r="F596" s="23">
        <v>10</v>
      </c>
    </row>
    <row r="597" spans="1:6" hidden="1">
      <c r="A597" s="19" t="s">
        <v>1118</v>
      </c>
      <c r="B597" s="20" t="s">
        <v>1118</v>
      </c>
      <c r="C597" s="28" t="s">
        <v>1199</v>
      </c>
      <c r="D597" s="22" t="s">
        <v>2421</v>
      </c>
      <c r="E597" s="23"/>
      <c r="F597" s="23">
        <v>10</v>
      </c>
    </row>
    <row r="598" spans="1:6" ht="24" hidden="1">
      <c r="A598" s="33" t="s">
        <v>1119</v>
      </c>
      <c r="B598" s="34" t="s">
        <v>1119</v>
      </c>
      <c r="C598" s="35" t="s">
        <v>1200</v>
      </c>
      <c r="D598" s="22" t="s">
        <v>2422</v>
      </c>
      <c r="E598" s="36"/>
      <c r="F598" s="36">
        <v>10</v>
      </c>
    </row>
    <row r="599" spans="1:6" ht="24" hidden="1">
      <c r="A599" s="19" t="s">
        <v>1120</v>
      </c>
      <c r="B599" s="20" t="s">
        <v>1120</v>
      </c>
      <c r="C599" s="28" t="s">
        <v>1201</v>
      </c>
      <c r="D599" s="22" t="s">
        <v>2423</v>
      </c>
      <c r="E599" s="23"/>
      <c r="F599" s="23">
        <v>10</v>
      </c>
    </row>
    <row r="600" spans="1:6" hidden="1">
      <c r="A600" s="33" t="s">
        <v>1121</v>
      </c>
      <c r="B600" s="34" t="s">
        <v>1121</v>
      </c>
      <c r="C600" s="35" t="s">
        <v>1202</v>
      </c>
      <c r="D600" s="22" t="s">
        <v>2424</v>
      </c>
      <c r="E600" s="36"/>
      <c r="F600" s="36">
        <v>10</v>
      </c>
    </row>
    <row r="601" spans="1:6" hidden="1">
      <c r="A601" s="19" t="s">
        <v>1122</v>
      </c>
      <c r="B601" s="20" t="s">
        <v>1122</v>
      </c>
      <c r="C601" s="28" t="s">
        <v>1203</v>
      </c>
      <c r="D601" s="22" t="s">
        <v>2425</v>
      </c>
      <c r="E601" s="23"/>
      <c r="F601" s="23">
        <v>45</v>
      </c>
    </row>
    <row r="602" spans="1:6" hidden="1">
      <c r="A602" s="19" t="s">
        <v>1123</v>
      </c>
      <c r="B602" s="20" t="s">
        <v>1123</v>
      </c>
      <c r="C602" s="28" t="s">
        <v>1204</v>
      </c>
      <c r="D602" s="22" t="s">
        <v>2426</v>
      </c>
      <c r="E602" s="23"/>
      <c r="F602" s="23">
        <v>36</v>
      </c>
    </row>
    <row r="603" spans="1:6" hidden="1">
      <c r="A603" s="19" t="s">
        <v>1124</v>
      </c>
      <c r="B603" s="20" t="s">
        <v>1124</v>
      </c>
      <c r="C603" s="28" t="s">
        <v>1204</v>
      </c>
      <c r="D603" s="22" t="s">
        <v>2426</v>
      </c>
      <c r="E603" s="23"/>
      <c r="F603" s="23">
        <v>23</v>
      </c>
    </row>
    <row r="604" spans="1:6" hidden="1">
      <c r="A604" s="19" t="s">
        <v>1125</v>
      </c>
      <c r="B604" s="20" t="s">
        <v>1125</v>
      </c>
      <c r="C604" s="28" t="s">
        <v>1205</v>
      </c>
      <c r="D604" s="22" t="s">
        <v>2427</v>
      </c>
      <c r="E604" s="23"/>
      <c r="F604" s="23">
        <v>3</v>
      </c>
    </row>
    <row r="605" spans="1:6" hidden="1">
      <c r="A605" s="19" t="s">
        <v>1126</v>
      </c>
      <c r="B605" s="20" t="s">
        <v>1126</v>
      </c>
      <c r="C605" s="28" t="s">
        <v>1205</v>
      </c>
      <c r="D605" s="22" t="s">
        <v>2427</v>
      </c>
      <c r="E605" s="23"/>
      <c r="F605" s="23">
        <v>23</v>
      </c>
    </row>
    <row r="606" spans="1:6" hidden="1">
      <c r="A606" s="33" t="s">
        <v>1127</v>
      </c>
      <c r="B606" s="34" t="s">
        <v>1127</v>
      </c>
      <c r="C606" s="35" t="s">
        <v>1206</v>
      </c>
      <c r="D606" s="22" t="s">
        <v>2428</v>
      </c>
      <c r="E606" s="36"/>
      <c r="F606" s="36">
        <v>11</v>
      </c>
    </row>
    <row r="607" spans="1:6" hidden="1">
      <c r="A607" s="33" t="s">
        <v>1128</v>
      </c>
      <c r="B607" s="34" t="s">
        <v>1128</v>
      </c>
      <c r="C607" s="35" t="s">
        <v>1207</v>
      </c>
      <c r="D607" s="22" t="s">
        <v>2429</v>
      </c>
      <c r="E607" s="36"/>
      <c r="F607" s="36">
        <v>11</v>
      </c>
    </row>
    <row r="608" spans="1:6" hidden="1">
      <c r="A608" s="33" t="s">
        <v>1129</v>
      </c>
      <c r="B608" s="34" t="s">
        <v>1129</v>
      </c>
      <c r="C608" s="35" t="s">
        <v>1208</v>
      </c>
      <c r="D608" s="22" t="s">
        <v>2430</v>
      </c>
      <c r="E608" s="36"/>
      <c r="F608" s="36">
        <v>11</v>
      </c>
    </row>
    <row r="609" spans="1:6" hidden="1">
      <c r="A609" s="33" t="s">
        <v>1130</v>
      </c>
      <c r="B609" s="34" t="s">
        <v>1130</v>
      </c>
      <c r="C609" s="35" t="s">
        <v>1209</v>
      </c>
      <c r="D609" s="22" t="s">
        <v>2431</v>
      </c>
      <c r="E609" s="36"/>
      <c r="F609" s="36">
        <v>11</v>
      </c>
    </row>
    <row r="610" spans="1:6" hidden="1">
      <c r="A610" s="33" t="s">
        <v>1131</v>
      </c>
      <c r="B610" s="34" t="s">
        <v>1131</v>
      </c>
      <c r="C610" s="35" t="s">
        <v>1210</v>
      </c>
      <c r="D610" s="22" t="s">
        <v>2432</v>
      </c>
      <c r="E610" s="36"/>
      <c r="F610" s="36">
        <v>11</v>
      </c>
    </row>
    <row r="611" spans="1:6" hidden="1">
      <c r="A611" s="33" t="s">
        <v>1132</v>
      </c>
      <c r="B611" s="34" t="s">
        <v>1132</v>
      </c>
      <c r="C611" s="35" t="s">
        <v>1211</v>
      </c>
      <c r="D611" s="22" t="s">
        <v>2433</v>
      </c>
      <c r="E611" s="36"/>
      <c r="F611" s="36">
        <v>11</v>
      </c>
    </row>
    <row r="612" spans="1:6" hidden="1">
      <c r="A612" s="33" t="s">
        <v>1133</v>
      </c>
      <c r="B612" s="34" t="s">
        <v>1133</v>
      </c>
      <c r="C612" s="35" t="s">
        <v>1212</v>
      </c>
      <c r="D612" s="22" t="s">
        <v>2434</v>
      </c>
      <c r="E612" s="36"/>
      <c r="F612" s="36">
        <v>11</v>
      </c>
    </row>
    <row r="613" spans="1:6" hidden="1">
      <c r="A613" s="33" t="s">
        <v>1134</v>
      </c>
      <c r="B613" s="34" t="s">
        <v>1134</v>
      </c>
      <c r="C613" s="35" t="s">
        <v>1213</v>
      </c>
      <c r="D613" s="22" t="s">
        <v>2435</v>
      </c>
      <c r="E613" s="36"/>
      <c r="F613" s="36">
        <v>11</v>
      </c>
    </row>
    <row r="614" spans="1:6" hidden="1">
      <c r="A614" s="33" t="s">
        <v>1135</v>
      </c>
      <c r="B614" s="34" t="s">
        <v>1135</v>
      </c>
      <c r="C614" s="35" t="s">
        <v>1214</v>
      </c>
      <c r="D614" s="22" t="s">
        <v>2436</v>
      </c>
      <c r="E614" s="36"/>
      <c r="F614" s="36">
        <v>11</v>
      </c>
    </row>
    <row r="615" spans="1:6" hidden="1">
      <c r="A615" s="33" t="s">
        <v>1136</v>
      </c>
      <c r="B615" s="34" t="s">
        <v>1136</v>
      </c>
      <c r="C615" s="35" t="s">
        <v>1215</v>
      </c>
      <c r="D615" s="22" t="s">
        <v>2437</v>
      </c>
      <c r="E615" s="36"/>
      <c r="F615" s="36">
        <v>21</v>
      </c>
    </row>
    <row r="616" spans="1:6" hidden="1">
      <c r="A616" s="33" t="s">
        <v>1137</v>
      </c>
      <c r="B616" s="34" t="s">
        <v>1137</v>
      </c>
      <c r="C616" s="35" t="s">
        <v>1216</v>
      </c>
      <c r="D616" s="22" t="s">
        <v>2438</v>
      </c>
      <c r="E616" s="36"/>
      <c r="F616" s="36">
        <v>21</v>
      </c>
    </row>
    <row r="617" spans="1:6" hidden="1">
      <c r="A617" s="33" t="s">
        <v>1138</v>
      </c>
      <c r="B617" s="34" t="s">
        <v>1138</v>
      </c>
      <c r="C617" s="35" t="s">
        <v>1217</v>
      </c>
      <c r="D617" s="22" t="s">
        <v>2439</v>
      </c>
      <c r="E617" s="36"/>
      <c r="F617" s="36">
        <v>31</v>
      </c>
    </row>
    <row r="618" spans="1:6" hidden="1">
      <c r="A618" s="19" t="s">
        <v>1139</v>
      </c>
      <c r="B618" s="20" t="s">
        <v>1139</v>
      </c>
      <c r="C618" s="28" t="s">
        <v>1218</v>
      </c>
      <c r="D618" s="22" t="s">
        <v>2440</v>
      </c>
      <c r="E618" s="23"/>
      <c r="F618" s="23">
        <v>37</v>
      </c>
    </row>
    <row r="619" spans="1:6" hidden="1">
      <c r="A619" s="19" t="s">
        <v>1140</v>
      </c>
      <c r="B619" s="20" t="s">
        <v>1140</v>
      </c>
      <c r="C619" s="28" t="s">
        <v>1219</v>
      </c>
      <c r="D619" s="22" t="s">
        <v>2441</v>
      </c>
      <c r="E619" s="23"/>
      <c r="F619" s="23">
        <v>55</v>
      </c>
    </row>
    <row r="620" spans="1:6" hidden="1">
      <c r="A620" s="19" t="s">
        <v>1141</v>
      </c>
      <c r="B620" s="20" t="s">
        <v>1141</v>
      </c>
      <c r="C620" s="28" t="s">
        <v>1220</v>
      </c>
      <c r="D620" s="22" t="s">
        <v>2442</v>
      </c>
      <c r="E620" s="23"/>
      <c r="F620" s="23">
        <v>31</v>
      </c>
    </row>
    <row r="621" spans="1:6" hidden="1">
      <c r="A621" s="33" t="s">
        <v>1142</v>
      </c>
      <c r="B621" s="34" t="s">
        <v>1142</v>
      </c>
      <c r="C621" s="35" t="s">
        <v>1221</v>
      </c>
      <c r="D621" s="22" t="s">
        <v>2443</v>
      </c>
      <c r="E621" s="36"/>
      <c r="F621" s="36">
        <v>21</v>
      </c>
    </row>
    <row r="622" spans="1:6" hidden="1">
      <c r="A622" s="33" t="s">
        <v>1143</v>
      </c>
      <c r="B622" s="34" t="s">
        <v>1143</v>
      </c>
      <c r="C622" s="35" t="s">
        <v>1222</v>
      </c>
      <c r="D622" s="22" t="s">
        <v>2444</v>
      </c>
      <c r="E622" s="36"/>
      <c r="F622" s="36">
        <v>21</v>
      </c>
    </row>
    <row r="623" spans="1:6" hidden="1">
      <c r="A623" s="33" t="s">
        <v>1144</v>
      </c>
      <c r="B623" s="34" t="s">
        <v>1144</v>
      </c>
      <c r="C623" s="35" t="s">
        <v>1223</v>
      </c>
      <c r="D623" s="22" t="s">
        <v>2445</v>
      </c>
      <c r="E623" s="36"/>
      <c r="F623" s="36">
        <v>21</v>
      </c>
    </row>
    <row r="624" spans="1:6" hidden="1">
      <c r="A624" s="33" t="s">
        <v>1145</v>
      </c>
      <c r="B624" s="34" t="s">
        <v>1145</v>
      </c>
      <c r="C624" s="35" t="s">
        <v>1224</v>
      </c>
      <c r="D624" s="22" t="s">
        <v>2446</v>
      </c>
      <c r="E624" s="36"/>
      <c r="F624" s="36">
        <v>21</v>
      </c>
    </row>
    <row r="625" spans="1:6" hidden="1">
      <c r="A625" s="33" t="s">
        <v>1146</v>
      </c>
      <c r="B625" s="34" t="s">
        <v>1146</v>
      </c>
      <c r="C625" s="35" t="s">
        <v>1225</v>
      </c>
      <c r="D625" s="22" t="s">
        <v>2447</v>
      </c>
      <c r="E625" s="36"/>
      <c r="F625" s="36">
        <v>25</v>
      </c>
    </row>
    <row r="626" spans="1:6" hidden="1">
      <c r="A626" s="33" t="s">
        <v>1147</v>
      </c>
      <c r="B626" s="34" t="s">
        <v>1147</v>
      </c>
      <c r="C626" s="35" t="s">
        <v>1226</v>
      </c>
      <c r="D626" s="22" t="s">
        <v>2448</v>
      </c>
      <c r="E626" s="36"/>
      <c r="F626" s="36">
        <v>31</v>
      </c>
    </row>
    <row r="627" spans="1:6" hidden="1">
      <c r="A627" s="19" t="s">
        <v>1148</v>
      </c>
      <c r="B627" s="20" t="s">
        <v>1148</v>
      </c>
      <c r="C627" s="28" t="s">
        <v>1227</v>
      </c>
      <c r="D627" s="22" t="s">
        <v>2449</v>
      </c>
      <c r="E627" s="23"/>
      <c r="F627" s="23">
        <v>52</v>
      </c>
    </row>
    <row r="628" spans="1:6" hidden="1">
      <c r="A628" s="19" t="s">
        <v>1149</v>
      </c>
      <c r="B628" s="20" t="s">
        <v>1149</v>
      </c>
      <c r="C628" s="28" t="s">
        <v>1228</v>
      </c>
      <c r="D628" s="22" t="s">
        <v>2450</v>
      </c>
      <c r="E628" s="23"/>
      <c r="F628" s="23">
        <v>31</v>
      </c>
    </row>
    <row r="629" spans="1:6" hidden="1">
      <c r="A629" s="19" t="s">
        <v>1150</v>
      </c>
      <c r="B629" s="20" t="s">
        <v>1150</v>
      </c>
      <c r="C629" s="28" t="s">
        <v>1229</v>
      </c>
      <c r="D629" s="22" t="s">
        <v>2451</v>
      </c>
      <c r="E629" s="23"/>
      <c r="F629" s="23">
        <v>21</v>
      </c>
    </row>
    <row r="630" spans="1:6" hidden="1">
      <c r="A630" s="33" t="s">
        <v>1151</v>
      </c>
      <c r="B630" s="34" t="s">
        <v>1151</v>
      </c>
      <c r="C630" s="35" t="s">
        <v>1230</v>
      </c>
      <c r="D630" s="22" t="s">
        <v>2452</v>
      </c>
      <c r="E630" s="36"/>
      <c r="F630" s="36">
        <v>21</v>
      </c>
    </row>
    <row r="631" spans="1:6" hidden="1">
      <c r="A631" s="33" t="s">
        <v>1152</v>
      </c>
      <c r="B631" s="34" t="s">
        <v>1152</v>
      </c>
      <c r="C631" s="35" t="s">
        <v>1231</v>
      </c>
      <c r="D631" s="22" t="s">
        <v>2453</v>
      </c>
      <c r="E631" s="36"/>
      <c r="F631" s="36">
        <v>21</v>
      </c>
    </row>
    <row r="632" spans="1:6" hidden="1">
      <c r="A632" s="33" t="s">
        <v>1153</v>
      </c>
      <c r="B632" s="34" t="s">
        <v>1153</v>
      </c>
      <c r="C632" s="35" t="s">
        <v>1232</v>
      </c>
      <c r="D632" s="22" t="s">
        <v>2454</v>
      </c>
      <c r="E632" s="36"/>
      <c r="F632" s="36">
        <v>28</v>
      </c>
    </row>
    <row r="633" spans="1:6" hidden="1">
      <c r="A633" s="19" t="s">
        <v>1154</v>
      </c>
      <c r="B633" s="20" t="s">
        <v>1154</v>
      </c>
      <c r="C633" s="28" t="s">
        <v>1233</v>
      </c>
      <c r="D633" s="22" t="s">
        <v>2455</v>
      </c>
      <c r="E633" s="23"/>
      <c r="F633" s="23">
        <v>28</v>
      </c>
    </row>
    <row r="634" spans="1:6" hidden="1">
      <c r="A634" s="19" t="s">
        <v>1155</v>
      </c>
      <c r="B634" s="20" t="s">
        <v>1155</v>
      </c>
      <c r="C634" s="28" t="s">
        <v>1234</v>
      </c>
      <c r="D634" s="22" t="s">
        <v>2456</v>
      </c>
      <c r="E634" s="23"/>
      <c r="F634" s="23">
        <v>21</v>
      </c>
    </row>
    <row r="635" spans="1:6" hidden="1">
      <c r="A635" s="33" t="s">
        <v>1156</v>
      </c>
      <c r="B635" s="34" t="s">
        <v>1156</v>
      </c>
      <c r="C635" s="35" t="s">
        <v>1235</v>
      </c>
      <c r="D635" s="22" t="s">
        <v>2457</v>
      </c>
      <c r="E635" s="36"/>
      <c r="F635" s="36">
        <v>24</v>
      </c>
    </row>
    <row r="636" spans="1:6" hidden="1">
      <c r="A636" s="33" t="s">
        <v>1157</v>
      </c>
      <c r="B636" s="34" t="s">
        <v>1157</v>
      </c>
      <c r="C636" s="35" t="s">
        <v>1235</v>
      </c>
      <c r="D636" s="22" t="s">
        <v>2457</v>
      </c>
      <c r="E636" s="36"/>
      <c r="F636" s="36">
        <v>2</v>
      </c>
    </row>
    <row r="637" spans="1:6" hidden="1">
      <c r="A637" s="33" t="s">
        <v>1158</v>
      </c>
      <c r="B637" s="34" t="s">
        <v>1158</v>
      </c>
      <c r="C637" s="35" t="s">
        <v>1236</v>
      </c>
      <c r="D637" s="22" t="s">
        <v>2458</v>
      </c>
      <c r="E637" s="36"/>
      <c r="F637" s="36">
        <v>217</v>
      </c>
    </row>
    <row r="638" spans="1:6" hidden="1">
      <c r="A638" s="19" t="s">
        <v>1159</v>
      </c>
      <c r="B638" s="20" t="s">
        <v>1159</v>
      </c>
      <c r="C638" s="28" t="s">
        <v>1237</v>
      </c>
      <c r="D638" s="22" t="s">
        <v>2459</v>
      </c>
      <c r="E638" s="23"/>
      <c r="F638" s="23">
        <v>177</v>
      </c>
    </row>
    <row r="639" spans="1:6" hidden="1">
      <c r="A639" s="19" t="s">
        <v>1160</v>
      </c>
      <c r="B639" s="20" t="s">
        <v>1160</v>
      </c>
      <c r="C639" s="28" t="s">
        <v>1249</v>
      </c>
      <c r="D639" s="22" t="s">
        <v>2460</v>
      </c>
      <c r="E639" s="23"/>
      <c r="F639" s="23">
        <v>100</v>
      </c>
    </row>
    <row r="640" spans="1:6" hidden="1">
      <c r="A640" s="19" t="s">
        <v>1161</v>
      </c>
      <c r="B640" s="20" t="s">
        <v>1161</v>
      </c>
      <c r="C640" s="28" t="s">
        <v>1238</v>
      </c>
      <c r="D640" s="22" t="s">
        <v>2461</v>
      </c>
      <c r="E640" s="23"/>
      <c r="F640" s="23">
        <v>77</v>
      </c>
    </row>
    <row r="641" spans="1:6" ht="24" hidden="1">
      <c r="A641" s="33" t="s">
        <v>1162</v>
      </c>
      <c r="B641" s="34" t="s">
        <v>1162</v>
      </c>
      <c r="C641" s="35" t="s">
        <v>1239</v>
      </c>
      <c r="D641" s="22" t="s">
        <v>2462</v>
      </c>
      <c r="E641" s="36"/>
      <c r="F641" s="36">
        <v>20</v>
      </c>
    </row>
    <row r="642" spans="1:6" ht="24" hidden="1">
      <c r="A642" s="33" t="s">
        <v>1163</v>
      </c>
      <c r="B642" s="34" t="s">
        <v>1163</v>
      </c>
      <c r="C642" s="35" t="s">
        <v>1240</v>
      </c>
      <c r="D642" s="22" t="s">
        <v>2463</v>
      </c>
      <c r="E642" s="36"/>
      <c r="F642" s="36">
        <v>20</v>
      </c>
    </row>
    <row r="643" spans="1:6" ht="24" hidden="1">
      <c r="A643" s="19" t="s">
        <v>1164</v>
      </c>
      <c r="B643" s="20" t="s">
        <v>1164</v>
      </c>
      <c r="C643" s="28" t="s">
        <v>1241</v>
      </c>
      <c r="D643" s="22" t="s">
        <v>2464</v>
      </c>
      <c r="E643" s="23" t="s">
        <v>4443</v>
      </c>
      <c r="F643" s="23">
        <v>20</v>
      </c>
    </row>
    <row r="644" spans="1:6" ht="24" hidden="1">
      <c r="A644" s="19" t="s">
        <v>1165</v>
      </c>
      <c r="B644" s="20" t="s">
        <v>1165</v>
      </c>
      <c r="C644" s="28" t="s">
        <v>1241</v>
      </c>
      <c r="D644" s="22" t="s">
        <v>2464</v>
      </c>
      <c r="E644" s="23" t="s">
        <v>4444</v>
      </c>
      <c r="F644" s="23">
        <v>20</v>
      </c>
    </row>
    <row r="645" spans="1:6" ht="24" hidden="1">
      <c r="A645" s="19" t="s">
        <v>1166</v>
      </c>
      <c r="B645" s="20" t="s">
        <v>1166</v>
      </c>
      <c r="C645" s="28" t="s">
        <v>1241</v>
      </c>
      <c r="D645" s="22" t="s">
        <v>2464</v>
      </c>
      <c r="E645" s="23" t="s">
        <v>4445</v>
      </c>
      <c r="F645" s="23">
        <v>20</v>
      </c>
    </row>
    <row r="646" spans="1:6" ht="24" hidden="1">
      <c r="A646" s="19" t="s">
        <v>1167</v>
      </c>
      <c r="B646" s="20" t="s">
        <v>1167</v>
      </c>
      <c r="C646" s="28" t="s">
        <v>1241</v>
      </c>
      <c r="D646" s="22" t="s">
        <v>2464</v>
      </c>
      <c r="E646" s="23" t="s">
        <v>4446</v>
      </c>
      <c r="F646" s="23">
        <v>20</v>
      </c>
    </row>
    <row r="647" spans="1:6" ht="24" hidden="1">
      <c r="A647" s="19" t="s">
        <v>1168</v>
      </c>
      <c r="B647" s="20" t="s">
        <v>1168</v>
      </c>
      <c r="C647" s="28" t="s">
        <v>1242</v>
      </c>
      <c r="D647" s="22" t="s">
        <v>2465</v>
      </c>
      <c r="E647" s="23" t="s">
        <v>4447</v>
      </c>
      <c r="F647" s="23">
        <v>20</v>
      </c>
    </row>
    <row r="648" spans="1:6" ht="24" hidden="1">
      <c r="A648" s="19" t="s">
        <v>1169</v>
      </c>
      <c r="B648" s="20" t="s">
        <v>1169</v>
      </c>
      <c r="C648" s="28" t="s">
        <v>1242</v>
      </c>
      <c r="D648" s="22" t="s">
        <v>2465</v>
      </c>
      <c r="E648" s="23" t="s">
        <v>4448</v>
      </c>
      <c r="F648" s="23">
        <v>37</v>
      </c>
    </row>
    <row r="649" spans="1:6" ht="24" hidden="1">
      <c r="A649" s="19" t="s">
        <v>1170</v>
      </c>
      <c r="B649" s="20" t="s">
        <v>1170</v>
      </c>
      <c r="C649" s="28" t="s">
        <v>1242</v>
      </c>
      <c r="D649" s="22" t="s">
        <v>2465</v>
      </c>
      <c r="E649" s="23" t="s">
        <v>4449</v>
      </c>
      <c r="F649" s="23">
        <v>20</v>
      </c>
    </row>
    <row r="650" spans="1:6" hidden="1">
      <c r="A650" s="33" t="s">
        <v>1171</v>
      </c>
      <c r="B650" s="34" t="s">
        <v>1171</v>
      </c>
      <c r="C650" s="35" t="s">
        <v>1243</v>
      </c>
      <c r="D650" s="22" t="s">
        <v>2466</v>
      </c>
      <c r="E650" s="36"/>
      <c r="F650" s="36">
        <v>20</v>
      </c>
    </row>
    <row r="651" spans="1:6" hidden="1">
      <c r="A651" s="33" t="s">
        <v>1172</v>
      </c>
      <c r="B651" s="34" t="s">
        <v>1172</v>
      </c>
      <c r="C651" s="35" t="s">
        <v>1244</v>
      </c>
      <c r="D651" s="22" t="s">
        <v>2467</v>
      </c>
      <c r="E651" s="36"/>
      <c r="F651" s="36">
        <v>20</v>
      </c>
    </row>
    <row r="652" spans="1:6" ht="24" hidden="1">
      <c r="A652" s="33" t="s">
        <v>1173</v>
      </c>
      <c r="B652" s="34" t="s">
        <v>1173</v>
      </c>
      <c r="C652" s="38" t="s">
        <v>1239</v>
      </c>
      <c r="D652" s="22" t="s">
        <v>2462</v>
      </c>
      <c r="E652" s="36"/>
      <c r="F652" s="36">
        <v>20</v>
      </c>
    </row>
    <row r="653" spans="1:6" ht="24" hidden="1">
      <c r="A653" s="33" t="s">
        <v>1174</v>
      </c>
      <c r="B653" s="34" t="s">
        <v>1174</v>
      </c>
      <c r="C653" s="38" t="s">
        <v>1240</v>
      </c>
      <c r="D653" s="22" t="s">
        <v>2463</v>
      </c>
      <c r="E653" s="36"/>
      <c r="F653" s="36">
        <v>20</v>
      </c>
    </row>
    <row r="654" spans="1:6" ht="24" hidden="1">
      <c r="A654" s="33" t="s">
        <v>1175</v>
      </c>
      <c r="B654" s="34" t="s">
        <v>1175</v>
      </c>
      <c r="C654" s="38" t="s">
        <v>1245</v>
      </c>
      <c r="D654" s="22" t="s">
        <v>2468</v>
      </c>
      <c r="E654" s="36"/>
      <c r="F654" s="36">
        <v>20</v>
      </c>
    </row>
    <row r="655" spans="1:6" ht="24" hidden="1">
      <c r="A655" s="19" t="s">
        <v>1176</v>
      </c>
      <c r="B655" s="20" t="s">
        <v>1176</v>
      </c>
      <c r="C655" s="37" t="s">
        <v>1246</v>
      </c>
      <c r="D655" s="22" t="s">
        <v>2469</v>
      </c>
      <c r="E655" s="23"/>
      <c r="F655" s="23">
        <v>8</v>
      </c>
    </row>
    <row r="656" spans="1:6" ht="24" hidden="1">
      <c r="A656" s="19" t="s">
        <v>1177</v>
      </c>
      <c r="B656" s="20" t="s">
        <v>1177</v>
      </c>
      <c r="C656" s="37" t="s">
        <v>1247</v>
      </c>
      <c r="D656" s="22" t="s">
        <v>1248</v>
      </c>
      <c r="E656" s="23"/>
      <c r="F656" s="23">
        <v>10</v>
      </c>
    </row>
    <row r="657" spans="1:6" hidden="1">
      <c r="A657" s="19" t="s">
        <v>1250</v>
      </c>
      <c r="B657" s="20" t="s">
        <v>1250</v>
      </c>
      <c r="C657" s="37" t="s">
        <v>1353</v>
      </c>
      <c r="D657" s="22" t="s">
        <v>2470</v>
      </c>
      <c r="E657" s="23"/>
      <c r="F657" s="23">
        <v>15</v>
      </c>
    </row>
    <row r="658" spans="1:6" hidden="1">
      <c r="A658" s="19" t="s">
        <v>1251</v>
      </c>
      <c r="B658" s="20" t="s">
        <v>1251</v>
      </c>
      <c r="C658" s="37" t="s">
        <v>1353</v>
      </c>
      <c r="D658" s="22" t="s">
        <v>2470</v>
      </c>
      <c r="E658" s="23"/>
      <c r="F658" s="23">
        <v>65</v>
      </c>
    </row>
    <row r="659" spans="1:6" hidden="1">
      <c r="A659" s="19" t="s">
        <v>1252</v>
      </c>
      <c r="B659" s="20" t="s">
        <v>1252</v>
      </c>
      <c r="C659" s="37" t="s">
        <v>1354</v>
      </c>
      <c r="D659" s="22" t="s">
        <v>2471</v>
      </c>
      <c r="E659" s="23"/>
      <c r="F659" s="23">
        <v>50</v>
      </c>
    </row>
    <row r="660" spans="1:6" hidden="1">
      <c r="A660" s="19" t="s">
        <v>1253</v>
      </c>
      <c r="B660" s="20" t="s">
        <v>1253</v>
      </c>
      <c r="C660" s="37" t="s">
        <v>1354</v>
      </c>
      <c r="D660" s="22" t="s">
        <v>2471</v>
      </c>
      <c r="E660" s="23"/>
      <c r="F660" s="23">
        <v>30</v>
      </c>
    </row>
    <row r="661" spans="1:6" hidden="1">
      <c r="A661" s="19" t="s">
        <v>1254</v>
      </c>
      <c r="B661" s="20" t="s">
        <v>1254</v>
      </c>
      <c r="C661" s="37" t="s">
        <v>1355</v>
      </c>
      <c r="D661" s="22" t="s">
        <v>2472</v>
      </c>
      <c r="E661" s="23"/>
      <c r="F661" s="23">
        <v>60</v>
      </c>
    </row>
    <row r="662" spans="1:6" ht="24" hidden="1">
      <c r="A662" s="19" t="s">
        <v>1255</v>
      </c>
      <c r="B662" s="20" t="s">
        <v>1255</v>
      </c>
      <c r="C662" s="12" t="s">
        <v>1356</v>
      </c>
      <c r="D662" s="22" t="s">
        <v>2473</v>
      </c>
      <c r="E662" s="23"/>
      <c r="F662" s="23">
        <v>21</v>
      </c>
    </row>
    <row r="663" spans="1:6" ht="24" hidden="1">
      <c r="A663" s="19" t="s">
        <v>1256</v>
      </c>
      <c r="B663" s="20" t="s">
        <v>1256</v>
      </c>
      <c r="C663" s="12" t="s">
        <v>1357</v>
      </c>
      <c r="D663" s="22" t="s">
        <v>2474</v>
      </c>
      <c r="E663" s="23"/>
      <c r="F663" s="23">
        <v>21</v>
      </c>
    </row>
    <row r="664" spans="1:6" ht="24" hidden="1">
      <c r="A664" s="19" t="s">
        <v>1257</v>
      </c>
      <c r="B664" s="20" t="s">
        <v>1257</v>
      </c>
      <c r="C664" s="12" t="s">
        <v>1358</v>
      </c>
      <c r="D664" s="22" t="s">
        <v>2475</v>
      </c>
      <c r="E664" s="23"/>
      <c r="F664" s="23">
        <v>21</v>
      </c>
    </row>
    <row r="665" spans="1:6" ht="24" hidden="1">
      <c r="A665" s="19" t="s">
        <v>1258</v>
      </c>
      <c r="B665" s="20" t="s">
        <v>1258</v>
      </c>
      <c r="C665" s="12" t="s">
        <v>1359</v>
      </c>
      <c r="D665" s="22" t="s">
        <v>2476</v>
      </c>
      <c r="E665" s="23"/>
      <c r="F665" s="23">
        <v>21</v>
      </c>
    </row>
    <row r="666" spans="1:6" ht="24" hidden="1">
      <c r="A666" s="19" t="s">
        <v>1259</v>
      </c>
      <c r="B666" s="20" t="s">
        <v>1259</v>
      </c>
      <c r="C666" s="12" t="s">
        <v>1360</v>
      </c>
      <c r="D666" s="22" t="s">
        <v>2477</v>
      </c>
      <c r="E666" s="23"/>
      <c r="F666" s="23">
        <v>21</v>
      </c>
    </row>
    <row r="667" spans="1:6" ht="24" hidden="1">
      <c r="A667" s="19" t="s">
        <v>1260</v>
      </c>
      <c r="B667" s="20" t="s">
        <v>1260</v>
      </c>
      <c r="C667" s="12" t="s">
        <v>1361</v>
      </c>
      <c r="D667" s="22" t="s">
        <v>2478</v>
      </c>
      <c r="E667" s="23"/>
      <c r="F667" s="23">
        <v>21</v>
      </c>
    </row>
    <row r="668" spans="1:6" ht="24" hidden="1">
      <c r="A668" s="19" t="s">
        <v>1261</v>
      </c>
      <c r="B668" s="20" t="s">
        <v>1261</v>
      </c>
      <c r="C668" s="12" t="s">
        <v>1362</v>
      </c>
      <c r="D668" s="22" t="s">
        <v>2479</v>
      </c>
      <c r="E668" s="23"/>
      <c r="F668" s="23">
        <v>21</v>
      </c>
    </row>
    <row r="669" spans="1:6" ht="24" hidden="1">
      <c r="A669" s="19" t="s">
        <v>1262</v>
      </c>
      <c r="B669" s="20" t="s">
        <v>1262</v>
      </c>
      <c r="C669" s="12" t="s">
        <v>1363</v>
      </c>
      <c r="D669" s="22" t="s">
        <v>2480</v>
      </c>
      <c r="E669" s="23"/>
      <c r="F669" s="23">
        <v>21</v>
      </c>
    </row>
    <row r="670" spans="1:6" ht="24" hidden="1">
      <c r="A670" s="19" t="s">
        <v>1263</v>
      </c>
      <c r="B670" s="20" t="s">
        <v>1263</v>
      </c>
      <c r="C670" s="12" t="s">
        <v>1364</v>
      </c>
      <c r="D670" s="22" t="s">
        <v>2481</v>
      </c>
      <c r="E670" s="23"/>
      <c r="F670" s="23">
        <v>21</v>
      </c>
    </row>
    <row r="671" spans="1:6" ht="24" hidden="1">
      <c r="A671" s="19" t="s">
        <v>1264</v>
      </c>
      <c r="B671" s="20" t="s">
        <v>1264</v>
      </c>
      <c r="C671" s="12" t="s">
        <v>1365</v>
      </c>
      <c r="D671" s="22" t="s">
        <v>2482</v>
      </c>
      <c r="E671" s="23"/>
      <c r="F671" s="23">
        <v>41</v>
      </c>
    </row>
    <row r="672" spans="1:6" ht="24" hidden="1">
      <c r="A672" s="19" t="s">
        <v>1265</v>
      </c>
      <c r="B672" s="20" t="s">
        <v>1265</v>
      </c>
      <c r="C672" s="12" t="s">
        <v>1366</v>
      </c>
      <c r="D672" s="22" t="s">
        <v>2483</v>
      </c>
      <c r="E672" s="23"/>
      <c r="F672" s="23">
        <v>21</v>
      </c>
    </row>
    <row r="673" spans="1:6" ht="24" hidden="1">
      <c r="A673" s="19" t="s">
        <v>1266</v>
      </c>
      <c r="B673" s="20" t="s">
        <v>1266</v>
      </c>
      <c r="C673" s="12" t="s">
        <v>1367</v>
      </c>
      <c r="D673" s="22" t="s">
        <v>2484</v>
      </c>
      <c r="E673" s="23"/>
      <c r="F673" s="23">
        <v>21</v>
      </c>
    </row>
    <row r="674" spans="1:6" ht="24" hidden="1">
      <c r="A674" s="19" t="s">
        <v>1267</v>
      </c>
      <c r="B674" s="20" t="s">
        <v>1267</v>
      </c>
      <c r="C674" s="12" t="s">
        <v>1368</v>
      </c>
      <c r="D674" s="22" t="s">
        <v>2485</v>
      </c>
      <c r="E674" s="23"/>
      <c r="F674" s="23">
        <v>21</v>
      </c>
    </row>
    <row r="675" spans="1:6" ht="24" hidden="1">
      <c r="A675" s="19" t="s">
        <v>1268</v>
      </c>
      <c r="B675" s="20" t="s">
        <v>1268</v>
      </c>
      <c r="C675" s="12" t="s">
        <v>1369</v>
      </c>
      <c r="D675" s="22" t="s">
        <v>2486</v>
      </c>
      <c r="E675" s="23"/>
      <c r="F675" s="23">
        <v>61</v>
      </c>
    </row>
    <row r="676" spans="1:6" ht="24" hidden="1">
      <c r="A676" s="19" t="s">
        <v>1269</v>
      </c>
      <c r="B676" s="20" t="s">
        <v>1269</v>
      </c>
      <c r="C676" s="12" t="s">
        <v>1370</v>
      </c>
      <c r="D676" s="22" t="s">
        <v>2487</v>
      </c>
      <c r="E676" s="23"/>
      <c r="F676" s="23">
        <v>41</v>
      </c>
    </row>
    <row r="677" spans="1:6" ht="24" hidden="1">
      <c r="A677" s="19" t="s">
        <v>1270</v>
      </c>
      <c r="B677" s="20" t="s">
        <v>1270</v>
      </c>
      <c r="C677" s="12" t="s">
        <v>1371</v>
      </c>
      <c r="D677" s="22" t="s">
        <v>2488</v>
      </c>
      <c r="E677" s="23"/>
      <c r="F677" s="23">
        <v>61</v>
      </c>
    </row>
    <row r="678" spans="1:6" ht="24" hidden="1">
      <c r="A678" s="19" t="s">
        <v>1271</v>
      </c>
      <c r="B678" s="20" t="s">
        <v>1271</v>
      </c>
      <c r="C678" s="12" t="s">
        <v>1372</v>
      </c>
      <c r="D678" s="22" t="s">
        <v>2489</v>
      </c>
      <c r="E678" s="23"/>
      <c r="F678" s="23">
        <v>61</v>
      </c>
    </row>
    <row r="679" spans="1:6" ht="24" hidden="1">
      <c r="A679" s="19" t="s">
        <v>1272</v>
      </c>
      <c r="B679" s="20" t="s">
        <v>1272</v>
      </c>
      <c r="C679" s="12" t="s">
        <v>1373</v>
      </c>
      <c r="D679" s="22" t="s">
        <v>2490</v>
      </c>
      <c r="E679" s="23"/>
      <c r="F679" s="23">
        <v>122</v>
      </c>
    </row>
    <row r="680" spans="1:6" ht="24" hidden="1">
      <c r="A680" s="19" t="s">
        <v>1273</v>
      </c>
      <c r="B680" s="20" t="s">
        <v>1273</v>
      </c>
      <c r="C680" s="12" t="s">
        <v>1374</v>
      </c>
      <c r="D680" s="22" t="s">
        <v>2491</v>
      </c>
      <c r="E680" s="23"/>
      <c r="F680" s="23">
        <v>162</v>
      </c>
    </row>
    <row r="681" spans="1:6" ht="24" hidden="1">
      <c r="A681" s="19" t="s">
        <v>1274</v>
      </c>
      <c r="B681" s="20" t="s">
        <v>1274</v>
      </c>
      <c r="C681" s="12" t="s">
        <v>1375</v>
      </c>
      <c r="D681" s="22" t="s">
        <v>2492</v>
      </c>
      <c r="E681" s="23"/>
      <c r="F681" s="23">
        <v>162</v>
      </c>
    </row>
    <row r="682" spans="1:6" ht="24" hidden="1">
      <c r="A682" s="19" t="s">
        <v>1275</v>
      </c>
      <c r="B682" s="20" t="s">
        <v>1275</v>
      </c>
      <c r="C682" s="12" t="s">
        <v>1376</v>
      </c>
      <c r="D682" s="22" t="s">
        <v>2493</v>
      </c>
      <c r="E682" s="23"/>
      <c r="F682" s="23">
        <v>61</v>
      </c>
    </row>
    <row r="683" spans="1:6" ht="24" hidden="1">
      <c r="A683" s="19" t="s">
        <v>1276</v>
      </c>
      <c r="B683" s="20" t="s">
        <v>1276</v>
      </c>
      <c r="C683" s="12" t="s">
        <v>1377</v>
      </c>
      <c r="D683" s="22" t="s">
        <v>2494</v>
      </c>
      <c r="E683" s="23"/>
      <c r="F683" s="23">
        <v>41</v>
      </c>
    </row>
    <row r="684" spans="1:6" ht="24" hidden="1">
      <c r="A684" s="19" t="s">
        <v>1277</v>
      </c>
      <c r="B684" s="20" t="s">
        <v>1277</v>
      </c>
      <c r="C684" s="12" t="s">
        <v>1378</v>
      </c>
      <c r="D684" s="22" t="s">
        <v>2495</v>
      </c>
      <c r="E684" s="23"/>
      <c r="F684" s="23">
        <v>21</v>
      </c>
    </row>
    <row r="685" spans="1:6" ht="24" hidden="1">
      <c r="A685" s="19" t="s">
        <v>1278</v>
      </c>
      <c r="B685" s="20" t="s">
        <v>1278</v>
      </c>
      <c r="C685" s="12" t="s">
        <v>1379</v>
      </c>
      <c r="D685" s="22" t="s">
        <v>2496</v>
      </c>
      <c r="E685" s="23"/>
      <c r="F685" s="23">
        <v>21</v>
      </c>
    </row>
    <row r="686" spans="1:6" ht="24" hidden="1">
      <c r="A686" s="19" t="s">
        <v>1279</v>
      </c>
      <c r="B686" s="20" t="s">
        <v>1279</v>
      </c>
      <c r="C686" s="12" t="s">
        <v>1380</v>
      </c>
      <c r="D686" s="22" t="s">
        <v>2497</v>
      </c>
      <c r="E686" s="23"/>
      <c r="F686" s="23">
        <v>41</v>
      </c>
    </row>
    <row r="687" spans="1:6" ht="24" hidden="1">
      <c r="A687" s="19" t="s">
        <v>1280</v>
      </c>
      <c r="B687" s="20" t="s">
        <v>1280</v>
      </c>
      <c r="C687" s="12" t="s">
        <v>1381</v>
      </c>
      <c r="D687" s="22" t="s">
        <v>2498</v>
      </c>
      <c r="E687" s="23"/>
      <c r="F687" s="23">
        <v>61</v>
      </c>
    </row>
    <row r="688" spans="1:6" ht="24" hidden="1">
      <c r="A688" s="19" t="s">
        <v>1281</v>
      </c>
      <c r="B688" s="20" t="s">
        <v>1281</v>
      </c>
      <c r="C688" s="12" t="s">
        <v>1382</v>
      </c>
      <c r="D688" s="22" t="s">
        <v>2499</v>
      </c>
      <c r="E688" s="23"/>
      <c r="F688" s="23">
        <v>41</v>
      </c>
    </row>
    <row r="689" spans="1:6" ht="24" hidden="1">
      <c r="A689" s="19" t="s">
        <v>1282</v>
      </c>
      <c r="B689" s="20" t="s">
        <v>1282</v>
      </c>
      <c r="C689" s="12" t="s">
        <v>1383</v>
      </c>
      <c r="D689" s="22" t="s">
        <v>2500</v>
      </c>
      <c r="E689" s="23"/>
      <c r="F689" s="23">
        <v>21</v>
      </c>
    </row>
    <row r="690" spans="1:6" ht="24" hidden="1">
      <c r="A690" s="19" t="s">
        <v>1283</v>
      </c>
      <c r="B690" s="20" t="s">
        <v>1283</v>
      </c>
      <c r="C690" s="12" t="s">
        <v>1384</v>
      </c>
      <c r="D690" s="22" t="s">
        <v>2501</v>
      </c>
      <c r="E690" s="23"/>
      <c r="F690" s="23">
        <v>41</v>
      </c>
    </row>
    <row r="691" spans="1:6" ht="24" hidden="1">
      <c r="A691" s="19" t="s">
        <v>1284</v>
      </c>
      <c r="B691" s="20" t="s">
        <v>1284</v>
      </c>
      <c r="C691" s="12" t="s">
        <v>1385</v>
      </c>
      <c r="D691" s="22" t="s">
        <v>2502</v>
      </c>
      <c r="E691" s="23"/>
      <c r="F691" s="23">
        <v>21</v>
      </c>
    </row>
    <row r="692" spans="1:6" ht="24" hidden="1">
      <c r="A692" s="19" t="s">
        <v>1285</v>
      </c>
      <c r="B692" s="20" t="s">
        <v>1285</v>
      </c>
      <c r="C692" s="12" t="s">
        <v>1386</v>
      </c>
      <c r="D692" s="22" t="s">
        <v>2503</v>
      </c>
      <c r="E692" s="23"/>
      <c r="F692" s="23">
        <v>41</v>
      </c>
    </row>
    <row r="693" spans="1:6" ht="24" hidden="1">
      <c r="A693" s="19" t="s">
        <v>1286</v>
      </c>
      <c r="B693" s="20" t="s">
        <v>1286</v>
      </c>
      <c r="C693" s="12" t="s">
        <v>1387</v>
      </c>
      <c r="D693" s="22" t="s">
        <v>2504</v>
      </c>
      <c r="E693" s="23"/>
      <c r="F693" s="23">
        <v>21</v>
      </c>
    </row>
    <row r="694" spans="1:6" ht="24" hidden="1">
      <c r="A694" s="19" t="s">
        <v>1287</v>
      </c>
      <c r="B694" s="20" t="s">
        <v>1287</v>
      </c>
      <c r="C694" s="12" t="s">
        <v>1388</v>
      </c>
      <c r="D694" s="22" t="s">
        <v>2505</v>
      </c>
      <c r="E694" s="23"/>
      <c r="F694" s="23">
        <v>21</v>
      </c>
    </row>
    <row r="695" spans="1:6" ht="24" hidden="1">
      <c r="A695" s="19" t="s">
        <v>1288</v>
      </c>
      <c r="B695" s="20" t="s">
        <v>1288</v>
      </c>
      <c r="C695" s="12" t="s">
        <v>1389</v>
      </c>
      <c r="D695" s="22" t="s">
        <v>2506</v>
      </c>
      <c r="E695" s="23"/>
      <c r="F695" s="23">
        <v>21</v>
      </c>
    </row>
    <row r="696" spans="1:6" ht="24" hidden="1">
      <c r="A696" s="19" t="s">
        <v>1289</v>
      </c>
      <c r="B696" s="20" t="s">
        <v>1289</v>
      </c>
      <c r="C696" s="12" t="s">
        <v>1390</v>
      </c>
      <c r="D696" s="22" t="s">
        <v>2507</v>
      </c>
      <c r="E696" s="23"/>
      <c r="F696" s="23">
        <v>21</v>
      </c>
    </row>
    <row r="697" spans="1:6" ht="24" hidden="1">
      <c r="A697" s="19" t="s">
        <v>1290</v>
      </c>
      <c r="B697" s="20" t="s">
        <v>1290</v>
      </c>
      <c r="C697" s="12" t="s">
        <v>1391</v>
      </c>
      <c r="D697" s="22" t="s">
        <v>2508</v>
      </c>
      <c r="E697" s="23"/>
      <c r="F697" s="23">
        <v>21</v>
      </c>
    </row>
    <row r="698" spans="1:6" ht="24" hidden="1">
      <c r="A698" s="19" t="s">
        <v>1291</v>
      </c>
      <c r="B698" s="20" t="s">
        <v>1291</v>
      </c>
      <c r="C698" s="12" t="s">
        <v>1392</v>
      </c>
      <c r="D698" s="22" t="s">
        <v>2509</v>
      </c>
      <c r="E698" s="23"/>
      <c r="F698" s="23">
        <v>21</v>
      </c>
    </row>
    <row r="699" spans="1:6" ht="24" hidden="1">
      <c r="A699" s="19" t="s">
        <v>1292</v>
      </c>
      <c r="B699" s="20" t="s">
        <v>1292</v>
      </c>
      <c r="C699" s="12" t="s">
        <v>1393</v>
      </c>
      <c r="D699" s="22" t="s">
        <v>2510</v>
      </c>
      <c r="E699" s="23"/>
      <c r="F699" s="23">
        <v>21</v>
      </c>
    </row>
    <row r="700" spans="1:6" ht="24" hidden="1">
      <c r="A700" s="19" t="s">
        <v>1293</v>
      </c>
      <c r="B700" s="20" t="s">
        <v>1293</v>
      </c>
      <c r="C700" s="12" t="s">
        <v>1394</v>
      </c>
      <c r="D700" s="22" t="s">
        <v>2511</v>
      </c>
      <c r="E700" s="23"/>
      <c r="F700" s="23">
        <v>21</v>
      </c>
    </row>
    <row r="701" spans="1:6" hidden="1">
      <c r="A701" s="19" t="s">
        <v>1294</v>
      </c>
      <c r="B701" s="20" t="s">
        <v>1294</v>
      </c>
      <c r="C701" s="37" t="s">
        <v>51</v>
      </c>
      <c r="D701" s="22" t="s">
        <v>1909</v>
      </c>
      <c r="E701" s="23"/>
      <c r="F701" s="23">
        <v>200</v>
      </c>
    </row>
    <row r="702" spans="1:6" hidden="1">
      <c r="A702" s="19" t="s">
        <v>1295</v>
      </c>
      <c r="B702" s="20" t="s">
        <v>1295</v>
      </c>
      <c r="C702" s="28" t="s">
        <v>58</v>
      </c>
      <c r="D702" s="22" t="s">
        <v>1916</v>
      </c>
      <c r="E702" s="23"/>
      <c r="F702" s="23">
        <v>300</v>
      </c>
    </row>
    <row r="703" spans="1:6" hidden="1">
      <c r="A703" s="19" t="s">
        <v>1296</v>
      </c>
      <c r="B703" s="20" t="s">
        <v>1296</v>
      </c>
      <c r="C703" s="28" t="s">
        <v>58</v>
      </c>
      <c r="D703" s="22" t="s">
        <v>1916</v>
      </c>
      <c r="E703" s="23"/>
      <c r="F703" s="23">
        <v>300</v>
      </c>
    </row>
    <row r="704" spans="1:6" hidden="1">
      <c r="A704" s="19" t="s">
        <v>1297</v>
      </c>
      <c r="B704" s="20" t="s">
        <v>1297</v>
      </c>
      <c r="C704" s="28" t="s">
        <v>58</v>
      </c>
      <c r="D704" s="22" t="s">
        <v>1916</v>
      </c>
      <c r="E704" s="23"/>
      <c r="F704" s="23">
        <v>300</v>
      </c>
    </row>
    <row r="705" spans="1:6" hidden="1">
      <c r="A705" s="19" t="s">
        <v>1298</v>
      </c>
      <c r="B705" s="20" t="s">
        <v>1298</v>
      </c>
      <c r="C705" s="28" t="s">
        <v>58</v>
      </c>
      <c r="D705" s="22" t="s">
        <v>1916</v>
      </c>
      <c r="E705" s="23"/>
      <c r="F705" s="23">
        <v>300</v>
      </c>
    </row>
    <row r="706" spans="1:6" hidden="1">
      <c r="A706" s="19" t="s">
        <v>1299</v>
      </c>
      <c r="B706" s="20" t="s">
        <v>1299</v>
      </c>
      <c r="C706" s="28" t="s">
        <v>58</v>
      </c>
      <c r="D706" s="22" t="s">
        <v>1916</v>
      </c>
      <c r="E706" s="23"/>
      <c r="F706" s="23">
        <v>300</v>
      </c>
    </row>
    <row r="707" spans="1:6" hidden="1">
      <c r="A707" s="19" t="s">
        <v>1300</v>
      </c>
      <c r="B707" s="20" t="s">
        <v>1300</v>
      </c>
      <c r="C707" s="28" t="s">
        <v>58</v>
      </c>
      <c r="D707" s="22" t="s">
        <v>1916</v>
      </c>
      <c r="E707" s="23"/>
      <c r="F707" s="23">
        <v>300</v>
      </c>
    </row>
    <row r="708" spans="1:6" hidden="1">
      <c r="A708" s="19" t="s">
        <v>1301</v>
      </c>
      <c r="B708" s="20" t="s">
        <v>1301</v>
      </c>
      <c r="C708" s="28" t="s">
        <v>58</v>
      </c>
      <c r="D708" s="22" t="s">
        <v>1916</v>
      </c>
      <c r="E708" s="23"/>
      <c r="F708" s="23">
        <v>300</v>
      </c>
    </row>
    <row r="709" spans="1:6" hidden="1">
      <c r="A709" s="19" t="s">
        <v>1302</v>
      </c>
      <c r="B709" s="20" t="s">
        <v>1302</v>
      </c>
      <c r="C709" s="28" t="s">
        <v>58</v>
      </c>
      <c r="D709" s="22" t="s">
        <v>1916</v>
      </c>
      <c r="E709" s="23"/>
      <c r="F709" s="23">
        <v>325</v>
      </c>
    </row>
    <row r="710" spans="1:6" hidden="1">
      <c r="A710" s="19" t="s">
        <v>1303</v>
      </c>
      <c r="B710" s="20" t="s">
        <v>1303</v>
      </c>
      <c r="C710" s="37" t="s">
        <v>59</v>
      </c>
      <c r="D710" s="22" t="s">
        <v>1917</v>
      </c>
      <c r="E710" s="23"/>
      <c r="F710" s="23">
        <v>250</v>
      </c>
    </row>
    <row r="711" spans="1:6" hidden="1">
      <c r="A711" s="19" t="s">
        <v>1304</v>
      </c>
      <c r="B711" s="20" t="s">
        <v>1304</v>
      </c>
      <c r="C711" s="37" t="s">
        <v>59</v>
      </c>
      <c r="D711" s="22" t="s">
        <v>1917</v>
      </c>
      <c r="E711" s="23"/>
      <c r="F711" s="23">
        <v>274</v>
      </c>
    </row>
    <row r="712" spans="1:6" hidden="1">
      <c r="A712" s="19" t="s">
        <v>1305</v>
      </c>
      <c r="B712" s="20" t="s">
        <v>1305</v>
      </c>
      <c r="C712" s="37" t="s">
        <v>60</v>
      </c>
      <c r="D712" s="22" t="s">
        <v>1918</v>
      </c>
      <c r="E712" s="23"/>
      <c r="F712" s="23">
        <v>102</v>
      </c>
    </row>
    <row r="713" spans="1:6" hidden="1">
      <c r="A713" s="19" t="s">
        <v>1306</v>
      </c>
      <c r="B713" s="20" t="s">
        <v>1306</v>
      </c>
      <c r="C713" s="37" t="s">
        <v>52</v>
      </c>
      <c r="D713" s="22" t="s">
        <v>1910</v>
      </c>
      <c r="E713" s="23"/>
      <c r="F713" s="23">
        <v>200</v>
      </c>
    </row>
    <row r="714" spans="1:6" hidden="1">
      <c r="A714" s="19" t="s">
        <v>1307</v>
      </c>
      <c r="B714" s="20" t="s">
        <v>1307</v>
      </c>
      <c r="C714" s="37" t="s">
        <v>52</v>
      </c>
      <c r="D714" s="22" t="s">
        <v>1910</v>
      </c>
      <c r="E714" s="23"/>
      <c r="F714" s="23">
        <v>200</v>
      </c>
    </row>
    <row r="715" spans="1:6" hidden="1">
      <c r="A715" s="19" t="s">
        <v>1308</v>
      </c>
      <c r="B715" s="20" t="s">
        <v>1308</v>
      </c>
      <c r="C715" s="37" t="s">
        <v>52</v>
      </c>
      <c r="D715" s="22" t="s">
        <v>1910</v>
      </c>
      <c r="E715" s="23"/>
      <c r="F715" s="23">
        <v>260</v>
      </c>
    </row>
    <row r="716" spans="1:6" hidden="1">
      <c r="A716" s="19" t="s">
        <v>1309</v>
      </c>
      <c r="B716" s="20" t="s">
        <v>1309</v>
      </c>
      <c r="C716" s="28" t="s">
        <v>1395</v>
      </c>
      <c r="D716" s="22" t="s">
        <v>2512</v>
      </c>
      <c r="E716" s="23"/>
      <c r="F716" s="23">
        <v>30</v>
      </c>
    </row>
    <row r="717" spans="1:6" hidden="1">
      <c r="A717" s="19" t="s">
        <v>1310</v>
      </c>
      <c r="B717" s="20" t="s">
        <v>1310</v>
      </c>
      <c r="C717" s="28" t="s">
        <v>87</v>
      </c>
      <c r="D717" s="22" t="s">
        <v>1947</v>
      </c>
      <c r="E717" s="23"/>
      <c r="F717" s="23">
        <v>385</v>
      </c>
    </row>
    <row r="718" spans="1:6" hidden="1">
      <c r="A718" s="19" t="s">
        <v>1311</v>
      </c>
      <c r="B718" s="20" t="s">
        <v>1311</v>
      </c>
      <c r="C718" s="28" t="s">
        <v>87</v>
      </c>
      <c r="D718" s="22" t="s">
        <v>1947</v>
      </c>
      <c r="E718" s="23"/>
      <c r="F718" s="23">
        <v>385</v>
      </c>
    </row>
    <row r="719" spans="1:6" hidden="1">
      <c r="A719" s="19" t="s">
        <v>1312</v>
      </c>
      <c r="B719" s="20" t="s">
        <v>1312</v>
      </c>
      <c r="C719" s="28" t="s">
        <v>88</v>
      </c>
      <c r="D719" s="22" t="s">
        <v>1948</v>
      </c>
      <c r="E719" s="23"/>
      <c r="F719" s="23">
        <v>521</v>
      </c>
    </row>
    <row r="720" spans="1:6" hidden="1">
      <c r="A720" s="19" t="s">
        <v>1313</v>
      </c>
      <c r="B720" s="20" t="s">
        <v>1313</v>
      </c>
      <c r="C720" s="28" t="s">
        <v>88</v>
      </c>
      <c r="D720" s="22" t="s">
        <v>1948</v>
      </c>
      <c r="E720" s="23"/>
      <c r="F720" s="23">
        <v>521</v>
      </c>
    </row>
    <row r="721" spans="1:6" hidden="1">
      <c r="A721" s="19" t="s">
        <v>1314</v>
      </c>
      <c r="B721" s="20" t="s">
        <v>1314</v>
      </c>
      <c r="C721" s="28" t="s">
        <v>1396</v>
      </c>
      <c r="D721" s="22" t="s">
        <v>2513</v>
      </c>
      <c r="E721" s="23"/>
      <c r="F721" s="23">
        <v>12</v>
      </c>
    </row>
    <row r="722" spans="1:6" hidden="1">
      <c r="A722" s="19" t="s">
        <v>1315</v>
      </c>
      <c r="B722" s="20" t="s">
        <v>1315</v>
      </c>
      <c r="C722" s="37" t="s">
        <v>1397</v>
      </c>
      <c r="D722" s="22" t="s">
        <v>2514</v>
      </c>
      <c r="E722" s="23"/>
      <c r="F722" s="23">
        <v>62</v>
      </c>
    </row>
    <row r="723" spans="1:6" hidden="1">
      <c r="A723" s="19" t="s">
        <v>1316</v>
      </c>
      <c r="B723" s="20" t="s">
        <v>1316</v>
      </c>
      <c r="C723" s="37" t="s">
        <v>993</v>
      </c>
      <c r="D723" s="22" t="s">
        <v>2313</v>
      </c>
      <c r="E723" s="23"/>
      <c r="F723" s="23">
        <v>9</v>
      </c>
    </row>
    <row r="724" spans="1:6" hidden="1">
      <c r="A724" s="19" t="s">
        <v>1317</v>
      </c>
      <c r="B724" s="20" t="s">
        <v>1317</v>
      </c>
      <c r="C724" s="37" t="s">
        <v>996</v>
      </c>
      <c r="D724" s="22" t="s">
        <v>2316</v>
      </c>
      <c r="E724" s="23"/>
      <c r="F724" s="23">
        <v>25</v>
      </c>
    </row>
    <row r="725" spans="1:6" hidden="1">
      <c r="A725" s="19" t="s">
        <v>1318</v>
      </c>
      <c r="B725" s="20" t="s">
        <v>1318</v>
      </c>
      <c r="C725" s="37" t="s">
        <v>1398</v>
      </c>
      <c r="D725" s="22" t="s">
        <v>2515</v>
      </c>
      <c r="E725" s="23"/>
      <c r="F725" s="23">
        <v>9</v>
      </c>
    </row>
    <row r="726" spans="1:6" hidden="1">
      <c r="A726" s="19" t="s">
        <v>1319</v>
      </c>
      <c r="B726" s="20" t="s">
        <v>1319</v>
      </c>
      <c r="C726" s="37" t="s">
        <v>998</v>
      </c>
      <c r="D726" s="22" t="s">
        <v>2318</v>
      </c>
      <c r="E726" s="23"/>
      <c r="F726" s="23">
        <v>21</v>
      </c>
    </row>
    <row r="727" spans="1:6" hidden="1">
      <c r="A727" s="19" t="s">
        <v>1320</v>
      </c>
      <c r="B727" s="20" t="s">
        <v>1320</v>
      </c>
      <c r="C727" s="37" t="s">
        <v>74</v>
      </c>
      <c r="D727" s="22" t="s">
        <v>1934</v>
      </c>
      <c r="E727" s="23"/>
      <c r="F727" s="23">
        <v>65</v>
      </c>
    </row>
    <row r="728" spans="1:6" hidden="1">
      <c r="A728" s="19" t="s">
        <v>1321</v>
      </c>
      <c r="B728" s="20" t="s">
        <v>1321</v>
      </c>
      <c r="C728" s="37" t="s">
        <v>981</v>
      </c>
      <c r="D728" s="22" t="s">
        <v>2301</v>
      </c>
      <c r="E728" s="23"/>
      <c r="F728" s="23">
        <v>66</v>
      </c>
    </row>
    <row r="729" spans="1:6" hidden="1">
      <c r="A729" s="19" t="s">
        <v>1322</v>
      </c>
      <c r="B729" s="20" t="s">
        <v>1322</v>
      </c>
      <c r="C729" s="37" t="s">
        <v>982</v>
      </c>
      <c r="D729" s="22" t="s">
        <v>2302</v>
      </c>
      <c r="E729" s="23"/>
      <c r="F729" s="23">
        <v>25</v>
      </c>
    </row>
    <row r="730" spans="1:6" hidden="1">
      <c r="A730" s="19" t="s">
        <v>1323</v>
      </c>
      <c r="B730" s="20" t="s">
        <v>1323</v>
      </c>
      <c r="C730" s="37" t="s">
        <v>984</v>
      </c>
      <c r="D730" s="22" t="s">
        <v>2304</v>
      </c>
      <c r="E730" s="23"/>
      <c r="F730" s="23">
        <v>6</v>
      </c>
    </row>
    <row r="731" spans="1:6" hidden="1">
      <c r="A731" s="19" t="s">
        <v>1324</v>
      </c>
      <c r="B731" s="20" t="s">
        <v>1324</v>
      </c>
      <c r="C731" s="37" t="s">
        <v>985</v>
      </c>
      <c r="D731" s="22" t="s">
        <v>2305</v>
      </c>
      <c r="E731" s="23"/>
      <c r="F731" s="23">
        <v>5</v>
      </c>
    </row>
    <row r="732" spans="1:6" hidden="1">
      <c r="A732" s="19" t="s">
        <v>1325</v>
      </c>
      <c r="B732" s="20" t="s">
        <v>1325</v>
      </c>
      <c r="C732" s="37" t="s">
        <v>987</v>
      </c>
      <c r="D732" s="22" t="s">
        <v>2307</v>
      </c>
      <c r="E732" s="23"/>
      <c r="F732" s="23">
        <v>76</v>
      </c>
    </row>
    <row r="733" spans="1:6" hidden="1">
      <c r="A733" s="19" t="s">
        <v>1326</v>
      </c>
      <c r="B733" s="20" t="s">
        <v>1326</v>
      </c>
      <c r="C733" s="37" t="s">
        <v>987</v>
      </c>
      <c r="D733" s="22" t="s">
        <v>2307</v>
      </c>
      <c r="E733" s="23"/>
      <c r="F733" s="23">
        <v>76</v>
      </c>
    </row>
    <row r="734" spans="1:6" hidden="1">
      <c r="A734" s="19" t="s">
        <v>1327</v>
      </c>
      <c r="B734" s="20" t="s">
        <v>1327</v>
      </c>
      <c r="C734" s="37" t="s">
        <v>988</v>
      </c>
      <c r="D734" s="22" t="s">
        <v>2308</v>
      </c>
      <c r="E734" s="23"/>
      <c r="F734" s="23">
        <v>24</v>
      </c>
    </row>
    <row r="735" spans="1:6" hidden="1">
      <c r="A735" s="19" t="s">
        <v>1328</v>
      </c>
      <c r="B735" s="20" t="s">
        <v>1328</v>
      </c>
      <c r="C735" s="37" t="s">
        <v>989</v>
      </c>
      <c r="D735" s="22" t="s">
        <v>2309</v>
      </c>
      <c r="E735" s="23"/>
      <c r="F735" s="23">
        <v>13</v>
      </c>
    </row>
    <row r="736" spans="1:6" ht="24" hidden="1">
      <c r="A736" s="19" t="s">
        <v>1329</v>
      </c>
      <c r="B736" s="20" t="s">
        <v>1329</v>
      </c>
      <c r="C736" s="37" t="s">
        <v>1399</v>
      </c>
      <c r="D736" s="22" t="s">
        <v>2516</v>
      </c>
      <c r="E736" s="23"/>
      <c r="F736" s="23">
        <v>22</v>
      </c>
    </row>
    <row r="737" spans="1:6" ht="24" hidden="1">
      <c r="A737" s="19" t="s">
        <v>1330</v>
      </c>
      <c r="B737" s="20" t="s">
        <v>1330</v>
      </c>
      <c r="C737" s="37" t="s">
        <v>1400</v>
      </c>
      <c r="D737" s="22" t="s">
        <v>2517</v>
      </c>
      <c r="E737" s="23"/>
      <c r="F737" s="23">
        <v>22</v>
      </c>
    </row>
    <row r="738" spans="1:6" ht="24" hidden="1">
      <c r="A738" s="19" t="s">
        <v>1331</v>
      </c>
      <c r="B738" s="20" t="s">
        <v>1331</v>
      </c>
      <c r="C738" s="37" t="s">
        <v>1401</v>
      </c>
      <c r="D738" s="22" t="s">
        <v>2518</v>
      </c>
      <c r="E738" s="23"/>
      <c r="F738" s="23">
        <v>22</v>
      </c>
    </row>
    <row r="739" spans="1:6" hidden="1">
      <c r="A739" s="19" t="s">
        <v>1332</v>
      </c>
      <c r="B739" s="20" t="s">
        <v>1332</v>
      </c>
      <c r="C739" s="37" t="s">
        <v>328</v>
      </c>
      <c r="D739" s="22" t="s">
        <v>2029</v>
      </c>
      <c r="E739" s="23"/>
      <c r="F739" s="23">
        <v>10</v>
      </c>
    </row>
    <row r="740" spans="1:6" hidden="1">
      <c r="A740" s="19" t="s">
        <v>1333</v>
      </c>
      <c r="B740" s="20" t="s">
        <v>1333</v>
      </c>
      <c r="C740" s="37" t="s">
        <v>329</v>
      </c>
      <c r="D740" s="22" t="s">
        <v>2030</v>
      </c>
      <c r="E740" s="23"/>
      <c r="F740" s="23">
        <v>10</v>
      </c>
    </row>
    <row r="741" spans="1:6" hidden="1">
      <c r="A741" s="19" t="s">
        <v>1334</v>
      </c>
      <c r="B741" s="20" t="s">
        <v>1334</v>
      </c>
      <c r="C741" s="37" t="s">
        <v>332</v>
      </c>
      <c r="D741" s="22" t="s">
        <v>2033</v>
      </c>
      <c r="E741" s="23"/>
      <c r="F741" s="23">
        <v>20</v>
      </c>
    </row>
    <row r="742" spans="1:6" hidden="1">
      <c r="A742" s="19" t="s">
        <v>1335</v>
      </c>
      <c r="B742" s="20" t="s">
        <v>1335</v>
      </c>
      <c r="C742" s="37" t="s">
        <v>333</v>
      </c>
      <c r="D742" s="22" t="s">
        <v>2034</v>
      </c>
      <c r="E742" s="23"/>
      <c r="F742" s="23">
        <v>20</v>
      </c>
    </row>
    <row r="743" spans="1:6" hidden="1">
      <c r="A743" s="19" t="s">
        <v>1336</v>
      </c>
      <c r="B743" s="20" t="s">
        <v>1336</v>
      </c>
      <c r="C743" s="37" t="s">
        <v>334</v>
      </c>
      <c r="D743" s="22" t="s">
        <v>2035</v>
      </c>
      <c r="E743" s="23"/>
      <c r="F743" s="23">
        <v>10</v>
      </c>
    </row>
    <row r="744" spans="1:6" ht="24" hidden="1">
      <c r="A744" s="19" t="s">
        <v>1337</v>
      </c>
      <c r="B744" s="20" t="s">
        <v>1337</v>
      </c>
      <c r="C744" s="37" t="s">
        <v>830</v>
      </c>
      <c r="D744" s="22" t="s">
        <v>2259</v>
      </c>
      <c r="E744" s="23"/>
      <c r="F744" s="23">
        <v>162</v>
      </c>
    </row>
    <row r="745" spans="1:6" hidden="1">
      <c r="A745" s="19" t="s">
        <v>1338</v>
      </c>
      <c r="B745" s="20" t="s">
        <v>1338</v>
      </c>
      <c r="C745" s="37" t="s">
        <v>1402</v>
      </c>
      <c r="D745" s="22" t="s">
        <v>2519</v>
      </c>
      <c r="E745" s="23"/>
      <c r="F745" s="23">
        <v>10</v>
      </c>
    </row>
    <row r="746" spans="1:6" hidden="1">
      <c r="A746" s="19" t="s">
        <v>1339</v>
      </c>
      <c r="B746" s="20" t="s">
        <v>1339</v>
      </c>
      <c r="C746" s="37" t="s">
        <v>1403</v>
      </c>
      <c r="D746" s="22" t="s">
        <v>2520</v>
      </c>
      <c r="E746" s="23"/>
      <c r="F746" s="23">
        <v>30</v>
      </c>
    </row>
    <row r="747" spans="1:6" hidden="1">
      <c r="A747" s="19" t="s">
        <v>1340</v>
      </c>
      <c r="B747" s="20" t="s">
        <v>1340</v>
      </c>
      <c r="C747" s="39" t="s">
        <v>837</v>
      </c>
      <c r="D747" s="22" t="s">
        <v>2266</v>
      </c>
      <c r="E747" s="23"/>
      <c r="F747" s="23">
        <v>30</v>
      </c>
    </row>
    <row r="748" spans="1:6" hidden="1">
      <c r="A748" s="19" t="s">
        <v>1341</v>
      </c>
      <c r="B748" s="20" t="s">
        <v>1341</v>
      </c>
      <c r="C748" s="39" t="s">
        <v>838</v>
      </c>
      <c r="D748" s="22" t="s">
        <v>2267</v>
      </c>
      <c r="E748" s="23"/>
      <c r="F748" s="23">
        <v>30</v>
      </c>
    </row>
    <row r="749" spans="1:6" hidden="1">
      <c r="A749" s="19" t="s">
        <v>1342</v>
      </c>
      <c r="B749" s="20" t="s">
        <v>1342</v>
      </c>
      <c r="C749" s="39" t="s">
        <v>1404</v>
      </c>
      <c r="D749" s="22" t="s">
        <v>2521</v>
      </c>
      <c r="E749" s="23"/>
      <c r="F749" s="23">
        <v>10</v>
      </c>
    </row>
    <row r="750" spans="1:6" hidden="1">
      <c r="A750" s="19" t="s">
        <v>1343</v>
      </c>
      <c r="B750" s="20" t="s">
        <v>1343</v>
      </c>
      <c r="C750" s="39" t="s">
        <v>1405</v>
      </c>
      <c r="D750" s="22" t="s">
        <v>2522</v>
      </c>
      <c r="E750" s="23"/>
      <c r="F750" s="23">
        <v>20</v>
      </c>
    </row>
    <row r="751" spans="1:6" hidden="1">
      <c r="A751" s="19" t="s">
        <v>1344</v>
      </c>
      <c r="B751" s="20" t="s">
        <v>1344</v>
      </c>
      <c r="C751" s="39" t="s">
        <v>1406</v>
      </c>
      <c r="D751" s="22" t="s">
        <v>2523</v>
      </c>
      <c r="E751" s="23"/>
      <c r="F751" s="23">
        <v>20</v>
      </c>
    </row>
    <row r="752" spans="1:6" hidden="1">
      <c r="A752" s="19" t="s">
        <v>1345</v>
      </c>
      <c r="B752" s="20" t="s">
        <v>1345</v>
      </c>
      <c r="C752" s="39" t="s">
        <v>1407</v>
      </c>
      <c r="D752" s="22" t="s">
        <v>2524</v>
      </c>
      <c r="E752" s="23"/>
      <c r="F752" s="23">
        <v>10</v>
      </c>
    </row>
    <row r="753" spans="1:6" hidden="1">
      <c r="A753" s="19" t="s">
        <v>1346</v>
      </c>
      <c r="B753" s="20" t="s">
        <v>1346</v>
      </c>
      <c r="C753" s="39" t="s">
        <v>1408</v>
      </c>
      <c r="D753" s="22" t="s">
        <v>2525</v>
      </c>
      <c r="E753" s="23"/>
      <c r="F753" s="23">
        <v>10</v>
      </c>
    </row>
    <row r="754" spans="1:6" ht="24" hidden="1">
      <c r="A754" s="19" t="s">
        <v>1347</v>
      </c>
      <c r="B754" s="20" t="s">
        <v>1347</v>
      </c>
      <c r="C754" s="39" t="s">
        <v>1409</v>
      </c>
      <c r="D754" s="22" t="s">
        <v>2526</v>
      </c>
      <c r="E754" s="23"/>
      <c r="F754" s="23">
        <v>10</v>
      </c>
    </row>
    <row r="755" spans="1:6" ht="24" hidden="1">
      <c r="A755" s="19" t="s">
        <v>1348</v>
      </c>
      <c r="B755" s="20" t="s">
        <v>1348</v>
      </c>
      <c r="C755" s="39" t="s">
        <v>1410</v>
      </c>
      <c r="D755" s="22" t="s">
        <v>2527</v>
      </c>
      <c r="E755" s="23"/>
      <c r="F755" s="23">
        <v>10</v>
      </c>
    </row>
    <row r="756" spans="1:6" hidden="1">
      <c r="A756" s="19" t="s">
        <v>1349</v>
      </c>
      <c r="B756" s="20" t="s">
        <v>1349</v>
      </c>
      <c r="C756" s="39" t="s">
        <v>1411</v>
      </c>
      <c r="D756" s="22" t="s">
        <v>2528</v>
      </c>
      <c r="E756" s="23"/>
      <c r="F756" s="23">
        <v>10</v>
      </c>
    </row>
    <row r="757" spans="1:6" hidden="1">
      <c r="A757" s="19" t="s">
        <v>1350</v>
      </c>
      <c r="B757" s="20" t="s">
        <v>1350</v>
      </c>
      <c r="C757" s="39" t="s">
        <v>1412</v>
      </c>
      <c r="D757" s="22" t="s">
        <v>2529</v>
      </c>
      <c r="E757" s="23"/>
      <c r="F757" s="23">
        <v>10</v>
      </c>
    </row>
    <row r="758" spans="1:6" ht="24" hidden="1">
      <c r="A758" s="19" t="s">
        <v>1351</v>
      </c>
      <c r="B758" s="20" t="s">
        <v>1351</v>
      </c>
      <c r="C758" s="39" t="s">
        <v>1413</v>
      </c>
      <c r="D758" s="22" t="s">
        <v>2530</v>
      </c>
      <c r="E758" s="23"/>
      <c r="F758" s="23">
        <v>10</v>
      </c>
    </row>
    <row r="759" spans="1:6" ht="24" hidden="1">
      <c r="A759" s="19" t="s">
        <v>1352</v>
      </c>
      <c r="B759" s="20" t="s">
        <v>1352</v>
      </c>
      <c r="C759" s="39" t="s">
        <v>1414</v>
      </c>
      <c r="D759" s="22" t="s">
        <v>2531</v>
      </c>
      <c r="E759" s="23"/>
      <c r="F759" s="23">
        <v>10</v>
      </c>
    </row>
    <row r="760" spans="1:6" hidden="1">
      <c r="A760" s="19" t="s">
        <v>1415</v>
      </c>
      <c r="B760" s="20" t="s">
        <v>1415</v>
      </c>
      <c r="C760" s="39" t="s">
        <v>1568</v>
      </c>
      <c r="D760" s="22" t="s">
        <v>2532</v>
      </c>
      <c r="E760" s="23"/>
      <c r="F760" s="40">
        <v>41</v>
      </c>
    </row>
    <row r="761" spans="1:6" hidden="1">
      <c r="A761" s="19" t="s">
        <v>1416</v>
      </c>
      <c r="B761" s="20" t="s">
        <v>1416</v>
      </c>
      <c r="C761" s="39" t="s">
        <v>429</v>
      </c>
      <c r="D761" s="22" t="s">
        <v>2066</v>
      </c>
      <c r="E761" s="23"/>
      <c r="F761" s="40">
        <v>20</v>
      </c>
    </row>
    <row r="762" spans="1:6" hidden="1">
      <c r="A762" s="19" t="s">
        <v>1417</v>
      </c>
      <c r="B762" s="20" t="s">
        <v>1417</v>
      </c>
      <c r="C762" s="39" t="s">
        <v>843</v>
      </c>
      <c r="D762" s="22" t="s">
        <v>2272</v>
      </c>
      <c r="E762" s="23"/>
      <c r="F762" s="40">
        <v>21</v>
      </c>
    </row>
    <row r="763" spans="1:6" hidden="1">
      <c r="A763" s="19" t="s">
        <v>1418</v>
      </c>
      <c r="B763" s="20" t="s">
        <v>1418</v>
      </c>
      <c r="C763" s="39" t="s">
        <v>844</v>
      </c>
      <c r="D763" s="22" t="s">
        <v>2273</v>
      </c>
      <c r="E763" s="23"/>
      <c r="F763" s="40">
        <v>39</v>
      </c>
    </row>
    <row r="764" spans="1:6" hidden="1">
      <c r="A764" s="19" t="s">
        <v>1419</v>
      </c>
      <c r="B764" s="20" t="s">
        <v>1419</v>
      </c>
      <c r="C764" s="39" t="s">
        <v>845</v>
      </c>
      <c r="D764" s="22" t="s">
        <v>2274</v>
      </c>
      <c r="E764" s="23"/>
      <c r="F764" s="40">
        <v>52</v>
      </c>
    </row>
    <row r="765" spans="1:6" hidden="1">
      <c r="A765" s="19" t="s">
        <v>1420</v>
      </c>
      <c r="B765" s="20" t="s">
        <v>1420</v>
      </c>
      <c r="C765" s="39" t="s">
        <v>845</v>
      </c>
      <c r="D765" s="22" t="s">
        <v>2274</v>
      </c>
      <c r="E765" s="23"/>
      <c r="F765" s="40">
        <v>45</v>
      </c>
    </row>
    <row r="766" spans="1:6" hidden="1">
      <c r="A766" s="19" t="s">
        <v>1421</v>
      </c>
      <c r="B766" s="20" t="s">
        <v>1421</v>
      </c>
      <c r="C766" s="39" t="s">
        <v>846</v>
      </c>
      <c r="D766" s="22" t="s">
        <v>2275</v>
      </c>
      <c r="E766" s="23"/>
      <c r="F766" s="40">
        <v>69</v>
      </c>
    </row>
    <row r="767" spans="1:6" hidden="1">
      <c r="A767" s="19" t="s">
        <v>1422</v>
      </c>
      <c r="B767" s="20" t="s">
        <v>1422</v>
      </c>
      <c r="C767" s="39" t="s">
        <v>846</v>
      </c>
      <c r="D767" s="22" t="s">
        <v>2275</v>
      </c>
      <c r="E767" s="23"/>
      <c r="F767" s="40">
        <v>69</v>
      </c>
    </row>
    <row r="768" spans="1:6" hidden="1">
      <c r="A768" s="19" t="s">
        <v>1423</v>
      </c>
      <c r="B768" s="20" t="s">
        <v>1423</v>
      </c>
      <c r="C768" s="39" t="s">
        <v>847</v>
      </c>
      <c r="D768" s="22" t="s">
        <v>2276</v>
      </c>
      <c r="E768" s="23"/>
      <c r="F768" s="40">
        <v>34</v>
      </c>
    </row>
    <row r="769" spans="1:6" hidden="1">
      <c r="A769" s="19" t="s">
        <v>1424</v>
      </c>
      <c r="B769" s="20" t="s">
        <v>1424</v>
      </c>
      <c r="C769" s="39" t="s">
        <v>411</v>
      </c>
      <c r="D769" s="22" t="s">
        <v>2048</v>
      </c>
      <c r="E769" s="23"/>
      <c r="F769" s="40">
        <v>51</v>
      </c>
    </row>
    <row r="770" spans="1:6" hidden="1">
      <c r="A770" s="19" t="s">
        <v>1425</v>
      </c>
      <c r="B770" s="20" t="s">
        <v>1425</v>
      </c>
      <c r="C770" s="39" t="s">
        <v>848</v>
      </c>
      <c r="D770" s="22" t="s">
        <v>2277</v>
      </c>
      <c r="E770" s="23"/>
      <c r="F770" s="40">
        <v>15</v>
      </c>
    </row>
    <row r="771" spans="1:6" hidden="1">
      <c r="A771" s="19" t="s">
        <v>1426</v>
      </c>
      <c r="B771" s="20" t="s">
        <v>1426</v>
      </c>
      <c r="C771" s="39" t="s">
        <v>1569</v>
      </c>
      <c r="D771" s="22" t="s">
        <v>2533</v>
      </c>
      <c r="E771" s="23"/>
      <c r="F771" s="40">
        <v>11</v>
      </c>
    </row>
    <row r="772" spans="1:6" hidden="1">
      <c r="A772" s="19" t="s">
        <v>1427</v>
      </c>
      <c r="B772" s="20" t="s">
        <v>1427</v>
      </c>
      <c r="C772" s="39" t="s">
        <v>1614</v>
      </c>
      <c r="D772" s="22" t="s">
        <v>2534</v>
      </c>
      <c r="E772" s="23"/>
      <c r="F772" s="40">
        <v>11</v>
      </c>
    </row>
    <row r="773" spans="1:6" hidden="1">
      <c r="A773" s="19" t="s">
        <v>1428</v>
      </c>
      <c r="B773" s="20" t="s">
        <v>1428</v>
      </c>
      <c r="C773" s="39" t="s">
        <v>1570</v>
      </c>
      <c r="D773" s="22" t="s">
        <v>2535</v>
      </c>
      <c r="E773" s="23"/>
      <c r="F773" s="40">
        <v>11</v>
      </c>
    </row>
    <row r="774" spans="1:6" ht="24" hidden="1">
      <c r="A774" s="19" t="s">
        <v>1429</v>
      </c>
      <c r="B774" s="20" t="s">
        <v>1429</v>
      </c>
      <c r="C774" s="39" t="s">
        <v>433</v>
      </c>
      <c r="D774" s="22" t="s">
        <v>2070</v>
      </c>
      <c r="E774" s="23"/>
      <c r="F774" s="40">
        <v>10</v>
      </c>
    </row>
    <row r="775" spans="1:6" ht="24" hidden="1">
      <c r="A775" s="19" t="s">
        <v>1430</v>
      </c>
      <c r="B775" s="20" t="s">
        <v>1430</v>
      </c>
      <c r="C775" s="39" t="s">
        <v>434</v>
      </c>
      <c r="D775" s="22" t="s">
        <v>2071</v>
      </c>
      <c r="E775" s="23"/>
      <c r="F775" s="40">
        <v>20</v>
      </c>
    </row>
    <row r="776" spans="1:6" ht="24" hidden="1">
      <c r="A776" s="19" t="s">
        <v>1431</v>
      </c>
      <c r="B776" s="20" t="s">
        <v>1431</v>
      </c>
      <c r="C776" s="39" t="s">
        <v>435</v>
      </c>
      <c r="D776" s="22" t="s">
        <v>2072</v>
      </c>
      <c r="E776" s="23"/>
      <c r="F776" s="40">
        <v>4</v>
      </c>
    </row>
    <row r="777" spans="1:6" ht="24" hidden="1">
      <c r="A777" s="19" t="s">
        <v>1432</v>
      </c>
      <c r="B777" s="20" t="s">
        <v>1432</v>
      </c>
      <c r="C777" s="39" t="s">
        <v>1571</v>
      </c>
      <c r="D777" s="22" t="s">
        <v>2536</v>
      </c>
      <c r="E777" s="23"/>
      <c r="F777" s="40">
        <v>21</v>
      </c>
    </row>
    <row r="778" spans="1:6" ht="24" hidden="1">
      <c r="A778" s="19" t="s">
        <v>1433</v>
      </c>
      <c r="B778" s="20" t="s">
        <v>1433</v>
      </c>
      <c r="C778" s="39" t="s">
        <v>1572</v>
      </c>
      <c r="D778" s="22" t="s">
        <v>2537</v>
      </c>
      <c r="E778" s="23"/>
      <c r="F778" s="40">
        <v>41</v>
      </c>
    </row>
    <row r="779" spans="1:6" ht="24" hidden="1">
      <c r="A779" s="19" t="s">
        <v>1434</v>
      </c>
      <c r="B779" s="20" t="s">
        <v>1434</v>
      </c>
      <c r="C779" s="39" t="s">
        <v>1572</v>
      </c>
      <c r="D779" s="22" t="s">
        <v>2537</v>
      </c>
      <c r="E779" s="23"/>
      <c r="F779" s="40">
        <v>40</v>
      </c>
    </row>
    <row r="780" spans="1:6" ht="24" hidden="1">
      <c r="A780" s="19" t="s">
        <v>1435</v>
      </c>
      <c r="B780" s="20" t="s">
        <v>1435</v>
      </c>
      <c r="C780" s="39" t="s">
        <v>1573</v>
      </c>
      <c r="D780" s="22" t="s">
        <v>2538</v>
      </c>
      <c r="E780" s="23"/>
      <c r="F780" s="40">
        <v>50</v>
      </c>
    </row>
    <row r="781" spans="1:6" ht="24" hidden="1">
      <c r="A781" s="19" t="s">
        <v>1436</v>
      </c>
      <c r="B781" s="20" t="s">
        <v>1436</v>
      </c>
      <c r="C781" s="39" t="s">
        <v>1573</v>
      </c>
      <c r="D781" s="22" t="s">
        <v>2538</v>
      </c>
      <c r="E781" s="23"/>
      <c r="F781" s="40">
        <v>41</v>
      </c>
    </row>
    <row r="782" spans="1:6" ht="24" hidden="1">
      <c r="A782" s="19" t="s">
        <v>1437</v>
      </c>
      <c r="B782" s="20" t="s">
        <v>1437</v>
      </c>
      <c r="C782" s="39" t="s">
        <v>1574</v>
      </c>
      <c r="D782" s="22" t="s">
        <v>2539</v>
      </c>
      <c r="E782" s="23"/>
      <c r="F782" s="40">
        <v>11</v>
      </c>
    </row>
    <row r="783" spans="1:6" ht="24" hidden="1">
      <c r="A783" s="19" t="s">
        <v>1438</v>
      </c>
      <c r="B783" s="20" t="s">
        <v>1438</v>
      </c>
      <c r="C783" s="39" t="s">
        <v>1575</v>
      </c>
      <c r="D783" s="22" t="s">
        <v>2540</v>
      </c>
      <c r="E783" s="23"/>
      <c r="F783" s="40">
        <v>11</v>
      </c>
    </row>
    <row r="784" spans="1:6" ht="24" hidden="1">
      <c r="A784" s="19" t="s">
        <v>1439</v>
      </c>
      <c r="B784" s="20" t="s">
        <v>1439</v>
      </c>
      <c r="C784" s="39" t="s">
        <v>1576</v>
      </c>
      <c r="D784" s="22" t="s">
        <v>2541</v>
      </c>
      <c r="E784" s="23"/>
      <c r="F784" s="40">
        <v>11</v>
      </c>
    </row>
    <row r="785" spans="1:6" ht="24" hidden="1">
      <c r="A785" s="19" t="s">
        <v>1440</v>
      </c>
      <c r="B785" s="20" t="s">
        <v>1440</v>
      </c>
      <c r="C785" s="39" t="s">
        <v>1577</v>
      </c>
      <c r="D785" s="22" t="s">
        <v>2542</v>
      </c>
      <c r="E785" s="23"/>
      <c r="F785" s="40">
        <v>11</v>
      </c>
    </row>
    <row r="786" spans="1:6" ht="24" hidden="1">
      <c r="A786" s="19" t="s">
        <v>1441</v>
      </c>
      <c r="B786" s="20" t="s">
        <v>1441</v>
      </c>
      <c r="C786" s="39" t="s">
        <v>1578</v>
      </c>
      <c r="D786" s="22" t="s">
        <v>2543</v>
      </c>
      <c r="E786" s="23"/>
      <c r="F786" s="40">
        <v>21</v>
      </c>
    </row>
    <row r="787" spans="1:6" ht="24" hidden="1">
      <c r="A787" s="19" t="s">
        <v>1442</v>
      </c>
      <c r="B787" s="20" t="s">
        <v>1442</v>
      </c>
      <c r="C787" s="39" t="s">
        <v>1579</v>
      </c>
      <c r="D787" s="22" t="s">
        <v>2544</v>
      </c>
      <c r="E787" s="23"/>
      <c r="F787" s="40">
        <v>31</v>
      </c>
    </row>
    <row r="788" spans="1:6" ht="24" hidden="1">
      <c r="A788" s="19" t="s">
        <v>1443</v>
      </c>
      <c r="B788" s="20" t="s">
        <v>1443</v>
      </c>
      <c r="C788" s="39" t="s">
        <v>1580</v>
      </c>
      <c r="D788" s="22" t="s">
        <v>2545</v>
      </c>
      <c r="E788" s="23"/>
      <c r="F788" s="40">
        <v>41</v>
      </c>
    </row>
    <row r="789" spans="1:6" ht="24" hidden="1">
      <c r="A789" s="19" t="s">
        <v>1444</v>
      </c>
      <c r="B789" s="20" t="s">
        <v>1444</v>
      </c>
      <c r="C789" s="39" t="s">
        <v>1581</v>
      </c>
      <c r="D789" s="22" t="s">
        <v>2546</v>
      </c>
      <c r="E789" s="23"/>
      <c r="F789" s="40">
        <v>31</v>
      </c>
    </row>
    <row r="790" spans="1:6" ht="24" hidden="1">
      <c r="A790" s="19" t="s">
        <v>1445</v>
      </c>
      <c r="B790" s="20" t="s">
        <v>1445</v>
      </c>
      <c r="C790" s="39" t="s">
        <v>1582</v>
      </c>
      <c r="D790" s="22" t="s">
        <v>2547</v>
      </c>
      <c r="E790" s="23"/>
      <c r="F790" s="40">
        <v>31</v>
      </c>
    </row>
    <row r="791" spans="1:6" ht="24" hidden="1">
      <c r="A791" s="19" t="s">
        <v>1446</v>
      </c>
      <c r="B791" s="20" t="s">
        <v>1446</v>
      </c>
      <c r="C791" s="39" t="s">
        <v>1583</v>
      </c>
      <c r="D791" s="22" t="s">
        <v>2548</v>
      </c>
      <c r="E791" s="23"/>
      <c r="F791" s="40">
        <v>11</v>
      </c>
    </row>
    <row r="792" spans="1:6" ht="24" hidden="1">
      <c r="A792" s="19" t="s">
        <v>1447</v>
      </c>
      <c r="B792" s="20" t="s">
        <v>1447</v>
      </c>
      <c r="C792" s="39" t="s">
        <v>1584</v>
      </c>
      <c r="D792" s="22" t="s">
        <v>2549</v>
      </c>
      <c r="E792" s="23"/>
      <c r="F792" s="40">
        <v>21</v>
      </c>
    </row>
    <row r="793" spans="1:6" ht="24" hidden="1">
      <c r="A793" s="19" t="s">
        <v>1448</v>
      </c>
      <c r="B793" s="20" t="s">
        <v>1448</v>
      </c>
      <c r="C793" s="39" t="s">
        <v>1585</v>
      </c>
      <c r="D793" s="22" t="s">
        <v>2550</v>
      </c>
      <c r="E793" s="23"/>
      <c r="F793" s="40">
        <v>11</v>
      </c>
    </row>
    <row r="794" spans="1:6" ht="24" hidden="1">
      <c r="A794" s="19" t="s">
        <v>1449</v>
      </c>
      <c r="B794" s="20" t="s">
        <v>1449</v>
      </c>
      <c r="C794" s="39" t="s">
        <v>1586</v>
      </c>
      <c r="D794" s="22" t="s">
        <v>2551</v>
      </c>
      <c r="E794" s="23"/>
      <c r="F794" s="40">
        <v>11</v>
      </c>
    </row>
    <row r="795" spans="1:6" ht="24" hidden="1">
      <c r="A795" s="19" t="s">
        <v>1450</v>
      </c>
      <c r="B795" s="20" t="s">
        <v>1450</v>
      </c>
      <c r="C795" s="39" t="s">
        <v>1587</v>
      </c>
      <c r="D795" s="22" t="s">
        <v>2552</v>
      </c>
      <c r="E795" s="23"/>
      <c r="F795" s="40">
        <v>11</v>
      </c>
    </row>
    <row r="796" spans="1:6" hidden="1">
      <c r="A796" s="19" t="s">
        <v>1451</v>
      </c>
      <c r="B796" s="20" t="s">
        <v>1451</v>
      </c>
      <c r="C796" s="39" t="s">
        <v>336</v>
      </c>
      <c r="D796" s="22" t="s">
        <v>2037</v>
      </c>
      <c r="E796" s="23"/>
      <c r="F796" s="40">
        <v>19</v>
      </c>
    </row>
    <row r="797" spans="1:6" hidden="1">
      <c r="A797" s="19" t="s">
        <v>1452</v>
      </c>
      <c r="B797" s="20" t="s">
        <v>1452</v>
      </c>
      <c r="C797" s="39" t="s">
        <v>337</v>
      </c>
      <c r="D797" s="22" t="s">
        <v>2038</v>
      </c>
      <c r="E797" s="23"/>
      <c r="F797" s="40">
        <v>10</v>
      </c>
    </row>
    <row r="798" spans="1:6" hidden="1">
      <c r="A798" s="19" t="s">
        <v>1453</v>
      </c>
      <c r="B798" s="20" t="s">
        <v>1453</v>
      </c>
      <c r="C798" s="39" t="s">
        <v>1195</v>
      </c>
      <c r="D798" s="22" t="s">
        <v>2417</v>
      </c>
      <c r="E798" s="23"/>
      <c r="F798" s="40">
        <v>55</v>
      </c>
    </row>
    <row r="799" spans="1:6" hidden="1">
      <c r="A799" s="19" t="s">
        <v>1454</v>
      </c>
      <c r="B799" s="20" t="s">
        <v>1454</v>
      </c>
      <c r="C799" s="39" t="s">
        <v>1197</v>
      </c>
      <c r="D799" s="22" t="s">
        <v>2419</v>
      </c>
      <c r="E799" s="23"/>
      <c r="F799" s="40">
        <v>15</v>
      </c>
    </row>
    <row r="800" spans="1:6" hidden="1">
      <c r="A800" s="19" t="s">
        <v>1455</v>
      </c>
      <c r="B800" s="20" t="s">
        <v>1455</v>
      </c>
      <c r="C800" s="39" t="s">
        <v>415</v>
      </c>
      <c r="D800" s="22" t="s">
        <v>2052</v>
      </c>
      <c r="E800" s="23"/>
      <c r="F800" s="40">
        <v>58</v>
      </c>
    </row>
    <row r="801" spans="1:6" hidden="1">
      <c r="A801" s="19" t="s">
        <v>1456</v>
      </c>
      <c r="B801" s="20" t="s">
        <v>1456</v>
      </c>
      <c r="C801" s="39" t="s">
        <v>415</v>
      </c>
      <c r="D801" s="22" t="s">
        <v>2052</v>
      </c>
      <c r="E801" s="23"/>
      <c r="F801" s="40">
        <v>58</v>
      </c>
    </row>
    <row r="802" spans="1:6" hidden="1">
      <c r="A802" s="19" t="s">
        <v>1457</v>
      </c>
      <c r="B802" s="20" t="s">
        <v>1457</v>
      </c>
      <c r="C802" s="39" t="s">
        <v>415</v>
      </c>
      <c r="D802" s="22" t="s">
        <v>2052</v>
      </c>
      <c r="E802" s="23"/>
      <c r="F802" s="40">
        <v>58</v>
      </c>
    </row>
    <row r="803" spans="1:6" hidden="1">
      <c r="A803" s="19" t="s">
        <v>1458</v>
      </c>
      <c r="B803" s="20" t="s">
        <v>1458</v>
      </c>
      <c r="C803" s="39" t="s">
        <v>415</v>
      </c>
      <c r="D803" s="22" t="s">
        <v>2052</v>
      </c>
      <c r="E803" s="23"/>
      <c r="F803" s="40">
        <v>57</v>
      </c>
    </row>
    <row r="804" spans="1:6" hidden="1">
      <c r="A804" s="19" t="s">
        <v>1459</v>
      </c>
      <c r="B804" s="20" t="s">
        <v>1459</v>
      </c>
      <c r="C804" s="39" t="s">
        <v>416</v>
      </c>
      <c r="D804" s="22" t="s">
        <v>2053</v>
      </c>
      <c r="E804" s="23"/>
      <c r="F804" s="40">
        <v>60</v>
      </c>
    </row>
    <row r="805" spans="1:6" hidden="1">
      <c r="A805" s="19" t="s">
        <v>1460</v>
      </c>
      <c r="B805" s="20" t="s">
        <v>1460</v>
      </c>
      <c r="C805" s="39" t="s">
        <v>416</v>
      </c>
      <c r="D805" s="22" t="s">
        <v>2053</v>
      </c>
      <c r="E805" s="23"/>
      <c r="F805" s="40">
        <v>60</v>
      </c>
    </row>
    <row r="806" spans="1:6" hidden="1">
      <c r="A806" s="19" t="s">
        <v>1461</v>
      </c>
      <c r="B806" s="20" t="s">
        <v>1461</v>
      </c>
      <c r="C806" s="39" t="s">
        <v>416</v>
      </c>
      <c r="D806" s="22" t="s">
        <v>2053</v>
      </c>
      <c r="E806" s="23"/>
      <c r="F806" s="40">
        <v>61</v>
      </c>
    </row>
    <row r="807" spans="1:6" hidden="1">
      <c r="A807" s="19" t="s">
        <v>1462</v>
      </c>
      <c r="B807" s="20" t="s">
        <v>1462</v>
      </c>
      <c r="C807" s="39" t="s">
        <v>417</v>
      </c>
      <c r="D807" s="22" t="s">
        <v>2054</v>
      </c>
      <c r="E807" s="23"/>
      <c r="F807" s="40">
        <v>75</v>
      </c>
    </row>
    <row r="808" spans="1:6" hidden="1">
      <c r="A808" s="19" t="s">
        <v>1463</v>
      </c>
      <c r="B808" s="20" t="s">
        <v>1463</v>
      </c>
      <c r="C808" s="39" t="s">
        <v>417</v>
      </c>
      <c r="D808" s="22" t="s">
        <v>2054</v>
      </c>
      <c r="E808" s="23"/>
      <c r="F808" s="40">
        <v>75</v>
      </c>
    </row>
    <row r="809" spans="1:6" hidden="1">
      <c r="A809" s="19" t="s">
        <v>1464</v>
      </c>
      <c r="B809" s="20" t="s">
        <v>1464</v>
      </c>
      <c r="C809" s="39" t="s">
        <v>417</v>
      </c>
      <c r="D809" s="22" t="s">
        <v>2054</v>
      </c>
      <c r="E809" s="23"/>
      <c r="F809" s="40">
        <v>74</v>
      </c>
    </row>
    <row r="810" spans="1:6" ht="24" hidden="1">
      <c r="A810" s="19" t="s">
        <v>1465</v>
      </c>
      <c r="B810" s="20" t="s">
        <v>1465</v>
      </c>
      <c r="C810" s="39" t="s">
        <v>418</v>
      </c>
      <c r="D810" s="22" t="s">
        <v>2055</v>
      </c>
      <c r="E810" s="23"/>
      <c r="F810" s="40">
        <v>50</v>
      </c>
    </row>
    <row r="811" spans="1:6" ht="24" hidden="1">
      <c r="A811" s="19" t="s">
        <v>1466</v>
      </c>
      <c r="B811" s="20" t="s">
        <v>1466</v>
      </c>
      <c r="C811" s="39" t="s">
        <v>419</v>
      </c>
      <c r="D811" s="22" t="s">
        <v>2056</v>
      </c>
      <c r="E811" s="23"/>
      <c r="F811" s="40">
        <v>10</v>
      </c>
    </row>
    <row r="812" spans="1:6" ht="24" hidden="1">
      <c r="A812" s="19" t="s">
        <v>1467</v>
      </c>
      <c r="B812" s="20" t="s">
        <v>1467</v>
      </c>
      <c r="C812" s="39" t="s">
        <v>1588</v>
      </c>
      <c r="D812" s="22" t="s">
        <v>2553</v>
      </c>
      <c r="E812" s="23"/>
      <c r="F812" s="40">
        <v>11</v>
      </c>
    </row>
    <row r="813" spans="1:6" ht="24" hidden="1">
      <c r="A813" s="19" t="s">
        <v>1468</v>
      </c>
      <c r="B813" s="20" t="s">
        <v>1468</v>
      </c>
      <c r="C813" s="39" t="s">
        <v>1589</v>
      </c>
      <c r="D813" s="22" t="s">
        <v>2554</v>
      </c>
      <c r="E813" s="23"/>
      <c r="F813" s="40">
        <v>11</v>
      </c>
    </row>
    <row r="814" spans="1:6" ht="24" hidden="1">
      <c r="A814" s="19" t="s">
        <v>1469</v>
      </c>
      <c r="B814" s="20" t="s">
        <v>1469</v>
      </c>
      <c r="C814" s="39" t="s">
        <v>441</v>
      </c>
      <c r="D814" s="22" t="s">
        <v>2078</v>
      </c>
      <c r="E814" s="23"/>
      <c r="F814" s="40">
        <v>10</v>
      </c>
    </row>
    <row r="815" spans="1:6" ht="24" hidden="1">
      <c r="A815" s="19" t="s">
        <v>1470</v>
      </c>
      <c r="B815" s="20" t="s">
        <v>1470</v>
      </c>
      <c r="C815" s="39" t="s">
        <v>458</v>
      </c>
      <c r="D815" s="22" t="s">
        <v>2095</v>
      </c>
      <c r="E815" s="23"/>
      <c r="F815" s="40">
        <v>32</v>
      </c>
    </row>
    <row r="816" spans="1:6" ht="24" hidden="1">
      <c r="A816" s="19" t="s">
        <v>1471</v>
      </c>
      <c r="B816" s="20" t="s">
        <v>1471</v>
      </c>
      <c r="C816" s="39" t="s">
        <v>459</v>
      </c>
      <c r="D816" s="22" t="s">
        <v>2096</v>
      </c>
      <c r="E816" s="23"/>
      <c r="F816" s="40">
        <v>41</v>
      </c>
    </row>
    <row r="817" spans="1:6" ht="24" hidden="1">
      <c r="A817" s="19" t="s">
        <v>1472</v>
      </c>
      <c r="B817" s="20" t="s">
        <v>1472</v>
      </c>
      <c r="C817" s="39" t="s">
        <v>459</v>
      </c>
      <c r="D817" s="22" t="s">
        <v>2096</v>
      </c>
      <c r="E817" s="23"/>
      <c r="F817" s="40">
        <v>40</v>
      </c>
    </row>
    <row r="818" spans="1:6" ht="24" hidden="1">
      <c r="A818" s="19" t="s">
        <v>1473</v>
      </c>
      <c r="B818" s="20" t="s">
        <v>1473</v>
      </c>
      <c r="C818" s="39" t="s">
        <v>403</v>
      </c>
      <c r="D818" s="22" t="s">
        <v>2040</v>
      </c>
      <c r="E818" s="23"/>
      <c r="F818" s="40">
        <v>48</v>
      </c>
    </row>
    <row r="819" spans="1:6" ht="24" hidden="1">
      <c r="A819" s="19" t="s">
        <v>1474</v>
      </c>
      <c r="B819" s="20" t="s">
        <v>1474</v>
      </c>
      <c r="C819" s="39" t="s">
        <v>404</v>
      </c>
      <c r="D819" s="22" t="s">
        <v>2041</v>
      </c>
      <c r="E819" s="23"/>
      <c r="F819" s="40">
        <v>11</v>
      </c>
    </row>
    <row r="820" spans="1:6" ht="24" hidden="1">
      <c r="A820" s="19" t="s">
        <v>1475</v>
      </c>
      <c r="B820" s="20" t="s">
        <v>1475</v>
      </c>
      <c r="C820" s="39" t="s">
        <v>402</v>
      </c>
      <c r="D820" s="22" t="s">
        <v>2039</v>
      </c>
      <c r="E820" s="23"/>
      <c r="F820" s="40">
        <v>5</v>
      </c>
    </row>
    <row r="821" spans="1:6" hidden="1">
      <c r="A821" s="19" t="s">
        <v>1476</v>
      </c>
      <c r="B821" s="20" t="s">
        <v>1476</v>
      </c>
      <c r="C821" s="39" t="s">
        <v>1050</v>
      </c>
      <c r="D821" s="22" t="s">
        <v>2390</v>
      </c>
      <c r="E821" s="23"/>
      <c r="F821" s="40">
        <v>19</v>
      </c>
    </row>
    <row r="822" spans="1:6" hidden="1">
      <c r="A822" s="19" t="s">
        <v>1477</v>
      </c>
      <c r="B822" s="20" t="s">
        <v>1477</v>
      </c>
      <c r="C822" s="39" t="s">
        <v>1052</v>
      </c>
      <c r="D822" s="22" t="s">
        <v>2392</v>
      </c>
      <c r="E822" s="23"/>
      <c r="F822" s="40">
        <v>17</v>
      </c>
    </row>
    <row r="823" spans="1:6" hidden="1">
      <c r="A823" s="19" t="s">
        <v>1478</v>
      </c>
      <c r="B823" s="20" t="s">
        <v>1478</v>
      </c>
      <c r="C823" s="39" t="s">
        <v>1590</v>
      </c>
      <c r="D823" s="22" t="s">
        <v>2555</v>
      </c>
      <c r="E823" s="23"/>
      <c r="F823" s="40">
        <v>22</v>
      </c>
    </row>
    <row r="824" spans="1:6" hidden="1">
      <c r="A824" s="19" t="s">
        <v>1479</v>
      </c>
      <c r="B824" s="20" t="s">
        <v>1479</v>
      </c>
      <c r="C824" s="39" t="s">
        <v>1190</v>
      </c>
      <c r="D824" s="22" t="s">
        <v>2412</v>
      </c>
      <c r="E824" s="23"/>
      <c r="F824" s="40">
        <v>19</v>
      </c>
    </row>
    <row r="825" spans="1:6" hidden="1">
      <c r="A825" s="19" t="s">
        <v>1480</v>
      </c>
      <c r="B825" s="20" t="s">
        <v>1480</v>
      </c>
      <c r="C825" s="39" t="s">
        <v>1192</v>
      </c>
      <c r="D825" s="22" t="s">
        <v>2414</v>
      </c>
      <c r="E825" s="23"/>
      <c r="F825" s="40">
        <v>17</v>
      </c>
    </row>
    <row r="826" spans="1:6" hidden="1">
      <c r="A826" s="19" t="s">
        <v>1481</v>
      </c>
      <c r="B826" s="20" t="s">
        <v>1481</v>
      </c>
      <c r="C826" s="39" t="s">
        <v>1591</v>
      </c>
      <c r="D826" s="22" t="s">
        <v>2556</v>
      </c>
      <c r="E826" s="23"/>
      <c r="F826" s="40">
        <v>22</v>
      </c>
    </row>
    <row r="827" spans="1:6" ht="24" hidden="1">
      <c r="A827" s="19" t="s">
        <v>1482</v>
      </c>
      <c r="B827" s="20" t="s">
        <v>1482</v>
      </c>
      <c r="C827" s="39" t="s">
        <v>1083</v>
      </c>
      <c r="D827" s="22" t="s">
        <v>2396</v>
      </c>
      <c r="E827" s="23"/>
      <c r="F827" s="40">
        <v>80</v>
      </c>
    </row>
    <row r="828" spans="1:6" ht="24" hidden="1">
      <c r="A828" s="19" t="s">
        <v>1483</v>
      </c>
      <c r="B828" s="20" t="s">
        <v>1483</v>
      </c>
      <c r="C828" s="39" t="s">
        <v>1084</v>
      </c>
      <c r="D828" s="22" t="s">
        <v>2397</v>
      </c>
      <c r="E828" s="23"/>
      <c r="F828" s="40">
        <v>45</v>
      </c>
    </row>
    <row r="829" spans="1:6" ht="24" hidden="1">
      <c r="A829" s="19" t="s">
        <v>1484</v>
      </c>
      <c r="B829" s="20" t="s">
        <v>1484</v>
      </c>
      <c r="C829" s="39" t="s">
        <v>1084</v>
      </c>
      <c r="D829" s="22" t="s">
        <v>2397</v>
      </c>
      <c r="E829" s="23"/>
      <c r="F829" s="40">
        <v>45</v>
      </c>
    </row>
    <row r="830" spans="1:6" ht="24" hidden="1">
      <c r="A830" s="19" t="s">
        <v>1485</v>
      </c>
      <c r="B830" s="20" t="s">
        <v>1485</v>
      </c>
      <c r="C830" s="39" t="s">
        <v>1084</v>
      </c>
      <c r="D830" s="22" t="s">
        <v>2397</v>
      </c>
      <c r="E830" s="23"/>
      <c r="F830" s="40">
        <v>42</v>
      </c>
    </row>
    <row r="831" spans="1:6" ht="24" hidden="1">
      <c r="A831" s="19" t="s">
        <v>1486</v>
      </c>
      <c r="B831" s="20" t="s">
        <v>1486</v>
      </c>
      <c r="C831" s="39" t="s">
        <v>1084</v>
      </c>
      <c r="D831" s="22" t="s">
        <v>2397</v>
      </c>
      <c r="E831" s="23"/>
      <c r="F831" s="40">
        <v>42</v>
      </c>
    </row>
    <row r="832" spans="1:6" ht="24" hidden="1">
      <c r="A832" s="19" t="s">
        <v>1487</v>
      </c>
      <c r="B832" s="20" t="s">
        <v>1487</v>
      </c>
      <c r="C832" s="39" t="s">
        <v>1085</v>
      </c>
      <c r="D832" s="22" t="s">
        <v>2398</v>
      </c>
      <c r="E832" s="23"/>
      <c r="F832" s="40">
        <v>55</v>
      </c>
    </row>
    <row r="833" spans="1:6" ht="24" hidden="1">
      <c r="A833" s="19" t="s">
        <v>1488</v>
      </c>
      <c r="B833" s="20" t="s">
        <v>1488</v>
      </c>
      <c r="C833" s="39" t="s">
        <v>412</v>
      </c>
      <c r="D833" s="22" t="s">
        <v>2049</v>
      </c>
      <c r="E833" s="23"/>
      <c r="F833" s="40">
        <v>27</v>
      </c>
    </row>
    <row r="834" spans="1:6" ht="24" hidden="1">
      <c r="A834" s="19" t="s">
        <v>1489</v>
      </c>
      <c r="B834" s="20" t="s">
        <v>1489</v>
      </c>
      <c r="C834" s="39" t="s">
        <v>421</v>
      </c>
      <c r="D834" s="22" t="s">
        <v>2058</v>
      </c>
      <c r="E834" s="23"/>
      <c r="F834" s="40">
        <v>38</v>
      </c>
    </row>
    <row r="835" spans="1:6" hidden="1">
      <c r="A835" s="19" t="s">
        <v>1490</v>
      </c>
      <c r="B835" s="20" t="s">
        <v>1490</v>
      </c>
      <c r="C835" s="39" t="s">
        <v>423</v>
      </c>
      <c r="D835" s="22" t="s">
        <v>2060</v>
      </c>
      <c r="E835" s="23"/>
      <c r="F835" s="40">
        <v>20</v>
      </c>
    </row>
    <row r="836" spans="1:6" hidden="1">
      <c r="A836" s="19" t="s">
        <v>1491</v>
      </c>
      <c r="B836" s="20" t="s">
        <v>1491</v>
      </c>
      <c r="C836" s="39" t="s">
        <v>793</v>
      </c>
      <c r="D836" s="22" t="s">
        <v>2222</v>
      </c>
      <c r="E836" s="23"/>
      <c r="F836" s="40">
        <v>10</v>
      </c>
    </row>
    <row r="837" spans="1:6" hidden="1">
      <c r="A837" s="19" t="s">
        <v>1492</v>
      </c>
      <c r="B837" s="20" t="s">
        <v>1492</v>
      </c>
      <c r="C837" s="39" t="s">
        <v>1592</v>
      </c>
      <c r="D837" s="22" t="s">
        <v>2557</v>
      </c>
      <c r="E837" s="23"/>
      <c r="F837" s="40">
        <v>100</v>
      </c>
    </row>
    <row r="838" spans="1:6" hidden="1">
      <c r="A838" s="19" t="s">
        <v>1493</v>
      </c>
      <c r="B838" s="20" t="s">
        <v>1493</v>
      </c>
      <c r="C838" s="39" t="s">
        <v>1592</v>
      </c>
      <c r="D838" s="22" t="s">
        <v>2557</v>
      </c>
      <c r="E838" s="23"/>
      <c r="F838" s="40">
        <v>100</v>
      </c>
    </row>
    <row r="839" spans="1:6" hidden="1">
      <c r="A839" s="19" t="s">
        <v>1494</v>
      </c>
      <c r="B839" s="20" t="s">
        <v>1494</v>
      </c>
      <c r="C839" s="39" t="s">
        <v>1592</v>
      </c>
      <c r="D839" s="22" t="s">
        <v>2557</v>
      </c>
      <c r="E839" s="23"/>
      <c r="F839" s="40">
        <v>100</v>
      </c>
    </row>
    <row r="840" spans="1:6" hidden="1">
      <c r="A840" s="19" t="s">
        <v>1495</v>
      </c>
      <c r="B840" s="20" t="s">
        <v>1495</v>
      </c>
      <c r="C840" s="39" t="s">
        <v>1592</v>
      </c>
      <c r="D840" s="22" t="s">
        <v>2557</v>
      </c>
      <c r="E840" s="23"/>
      <c r="F840" s="40">
        <v>100</v>
      </c>
    </row>
    <row r="841" spans="1:6" hidden="1">
      <c r="A841" s="19" t="s">
        <v>1496</v>
      </c>
      <c r="B841" s="20" t="s">
        <v>1496</v>
      </c>
      <c r="C841" s="39" t="s">
        <v>1592</v>
      </c>
      <c r="D841" s="22" t="s">
        <v>2557</v>
      </c>
      <c r="E841" s="23"/>
      <c r="F841" s="40">
        <v>100</v>
      </c>
    </row>
    <row r="842" spans="1:6" hidden="1">
      <c r="A842" s="19" t="s">
        <v>1497</v>
      </c>
      <c r="B842" s="20" t="s">
        <v>1497</v>
      </c>
      <c r="C842" s="39" t="s">
        <v>1592</v>
      </c>
      <c r="D842" s="22" t="s">
        <v>2557</v>
      </c>
      <c r="E842" s="23"/>
      <c r="F842" s="40">
        <v>100</v>
      </c>
    </row>
    <row r="843" spans="1:6" hidden="1">
      <c r="A843" s="19" t="s">
        <v>1498</v>
      </c>
      <c r="B843" s="20" t="s">
        <v>1498</v>
      </c>
      <c r="C843" s="39" t="s">
        <v>1592</v>
      </c>
      <c r="D843" s="22" t="s">
        <v>2557</v>
      </c>
      <c r="E843" s="23"/>
      <c r="F843" s="40">
        <v>100</v>
      </c>
    </row>
    <row r="844" spans="1:6" hidden="1">
      <c r="A844" s="19" t="s">
        <v>1499</v>
      </c>
      <c r="B844" s="20" t="s">
        <v>1499</v>
      </c>
      <c r="C844" s="39" t="s">
        <v>1592</v>
      </c>
      <c r="D844" s="22" t="s">
        <v>2557</v>
      </c>
      <c r="E844" s="23"/>
      <c r="F844" s="40">
        <v>85</v>
      </c>
    </row>
    <row r="845" spans="1:6" hidden="1">
      <c r="A845" s="19" t="s">
        <v>1500</v>
      </c>
      <c r="B845" s="20" t="s">
        <v>1500</v>
      </c>
      <c r="C845" s="39" t="s">
        <v>1593</v>
      </c>
      <c r="D845" s="22" t="s">
        <v>2558</v>
      </c>
      <c r="E845" s="23"/>
      <c r="F845" s="40">
        <v>400</v>
      </c>
    </row>
    <row r="846" spans="1:6" hidden="1">
      <c r="A846" s="19" t="s">
        <v>1501</v>
      </c>
      <c r="B846" s="20" t="s">
        <v>1501</v>
      </c>
      <c r="C846" s="39" t="s">
        <v>1593</v>
      </c>
      <c r="D846" s="22" t="s">
        <v>2558</v>
      </c>
      <c r="E846" s="23"/>
      <c r="F846" s="40">
        <v>400</v>
      </c>
    </row>
    <row r="847" spans="1:6" hidden="1">
      <c r="A847" s="19" t="s">
        <v>1502</v>
      </c>
      <c r="B847" s="20" t="s">
        <v>1502</v>
      </c>
      <c r="C847" s="39" t="s">
        <v>1593</v>
      </c>
      <c r="D847" s="22" t="s">
        <v>2558</v>
      </c>
      <c r="E847" s="23"/>
      <c r="F847" s="40">
        <v>400</v>
      </c>
    </row>
    <row r="848" spans="1:6" hidden="1">
      <c r="A848" s="19" t="s">
        <v>1503</v>
      </c>
      <c r="B848" s="20" t="s">
        <v>1503</v>
      </c>
      <c r="C848" s="39" t="s">
        <v>1593</v>
      </c>
      <c r="D848" s="22" t="s">
        <v>2558</v>
      </c>
      <c r="E848" s="23"/>
      <c r="F848" s="40">
        <v>370</v>
      </c>
    </row>
    <row r="849" spans="1:6" hidden="1">
      <c r="A849" s="19" t="s">
        <v>1504</v>
      </c>
      <c r="B849" s="20" t="s">
        <v>1504</v>
      </c>
      <c r="C849" s="39" t="s">
        <v>1594</v>
      </c>
      <c r="D849" s="22" t="s">
        <v>2559</v>
      </c>
      <c r="E849" s="23"/>
      <c r="F849" s="40">
        <v>400</v>
      </c>
    </row>
    <row r="850" spans="1:6" hidden="1">
      <c r="A850" s="19" t="s">
        <v>1505</v>
      </c>
      <c r="B850" s="20" t="s">
        <v>1505</v>
      </c>
      <c r="C850" s="39" t="s">
        <v>1594</v>
      </c>
      <c r="D850" s="22" t="s">
        <v>2559</v>
      </c>
      <c r="E850" s="23"/>
      <c r="F850" s="40">
        <v>400</v>
      </c>
    </row>
    <row r="851" spans="1:6" hidden="1">
      <c r="A851" s="19" t="s">
        <v>1506</v>
      </c>
      <c r="B851" s="20" t="s">
        <v>1506</v>
      </c>
      <c r="C851" s="39" t="s">
        <v>1594</v>
      </c>
      <c r="D851" s="22" t="s">
        <v>2559</v>
      </c>
      <c r="E851" s="23"/>
      <c r="F851" s="40">
        <v>400</v>
      </c>
    </row>
    <row r="852" spans="1:6" hidden="1">
      <c r="A852" s="19" t="s">
        <v>1507</v>
      </c>
      <c r="B852" s="20" t="s">
        <v>1507</v>
      </c>
      <c r="C852" s="39" t="s">
        <v>1594</v>
      </c>
      <c r="D852" s="22" t="s">
        <v>2559</v>
      </c>
      <c r="E852" s="23"/>
      <c r="F852" s="40">
        <v>370</v>
      </c>
    </row>
    <row r="853" spans="1:6" hidden="1">
      <c r="A853" s="19" t="s">
        <v>1508</v>
      </c>
      <c r="B853" s="20" t="s">
        <v>1508</v>
      </c>
      <c r="C853" s="39" t="s">
        <v>1595</v>
      </c>
      <c r="D853" s="22" t="s">
        <v>2560</v>
      </c>
      <c r="E853" s="23"/>
      <c r="F853" s="40">
        <v>400</v>
      </c>
    </row>
    <row r="854" spans="1:6" hidden="1">
      <c r="A854" s="19" t="s">
        <v>1509</v>
      </c>
      <c r="B854" s="20" t="s">
        <v>1509</v>
      </c>
      <c r="C854" s="39" t="s">
        <v>1595</v>
      </c>
      <c r="D854" s="22" t="s">
        <v>2560</v>
      </c>
      <c r="E854" s="23"/>
      <c r="F854" s="40">
        <v>400</v>
      </c>
    </row>
    <row r="855" spans="1:6" hidden="1">
      <c r="A855" s="19" t="s">
        <v>1510</v>
      </c>
      <c r="B855" s="20" t="s">
        <v>1510</v>
      </c>
      <c r="C855" s="39" t="s">
        <v>1595</v>
      </c>
      <c r="D855" s="22" t="s">
        <v>2560</v>
      </c>
      <c r="E855" s="23"/>
      <c r="F855" s="40">
        <v>400</v>
      </c>
    </row>
    <row r="856" spans="1:6" hidden="1">
      <c r="A856" s="19" t="s">
        <v>1511</v>
      </c>
      <c r="B856" s="20" t="s">
        <v>1511</v>
      </c>
      <c r="C856" s="39" t="s">
        <v>1595</v>
      </c>
      <c r="D856" s="22" t="s">
        <v>2560</v>
      </c>
      <c r="E856" s="23"/>
      <c r="F856" s="40">
        <v>370</v>
      </c>
    </row>
    <row r="857" spans="1:6" hidden="1">
      <c r="A857" s="19" t="s">
        <v>1512</v>
      </c>
      <c r="B857" s="20" t="s">
        <v>1512</v>
      </c>
      <c r="C857" s="39" t="s">
        <v>1596</v>
      </c>
      <c r="D857" s="22" t="s">
        <v>2561</v>
      </c>
      <c r="E857" s="23"/>
      <c r="F857" s="40">
        <v>400</v>
      </c>
    </row>
    <row r="858" spans="1:6" hidden="1">
      <c r="A858" s="19" t="s">
        <v>1513</v>
      </c>
      <c r="B858" s="20" t="s">
        <v>1513</v>
      </c>
      <c r="C858" s="39" t="s">
        <v>1596</v>
      </c>
      <c r="D858" s="22" t="s">
        <v>2561</v>
      </c>
      <c r="E858" s="23"/>
      <c r="F858" s="40">
        <v>400</v>
      </c>
    </row>
    <row r="859" spans="1:6" hidden="1">
      <c r="A859" s="19" t="s">
        <v>1514</v>
      </c>
      <c r="B859" s="20" t="s">
        <v>1514</v>
      </c>
      <c r="C859" s="39" t="s">
        <v>1596</v>
      </c>
      <c r="D859" s="22" t="s">
        <v>2561</v>
      </c>
      <c r="E859" s="23"/>
      <c r="F859" s="40">
        <v>400</v>
      </c>
    </row>
    <row r="860" spans="1:6" hidden="1">
      <c r="A860" s="19" t="s">
        <v>1515</v>
      </c>
      <c r="B860" s="20" t="s">
        <v>1515</v>
      </c>
      <c r="C860" s="39" t="s">
        <v>1596</v>
      </c>
      <c r="D860" s="22" t="s">
        <v>2561</v>
      </c>
      <c r="E860" s="23"/>
      <c r="F860" s="40">
        <v>370</v>
      </c>
    </row>
    <row r="861" spans="1:6" hidden="1">
      <c r="A861" s="19" t="s">
        <v>1516</v>
      </c>
      <c r="B861" s="20" t="s">
        <v>1516</v>
      </c>
      <c r="C861" s="39" t="s">
        <v>1597</v>
      </c>
      <c r="D861" s="22" t="s">
        <v>2562</v>
      </c>
      <c r="E861" s="23"/>
      <c r="F861" s="40">
        <v>10</v>
      </c>
    </row>
    <row r="862" spans="1:6" hidden="1">
      <c r="A862" s="19" t="s">
        <v>1517</v>
      </c>
      <c r="B862" s="20" t="s">
        <v>1517</v>
      </c>
      <c r="C862" s="39" t="s">
        <v>1598</v>
      </c>
      <c r="D862" s="22" t="s">
        <v>2563</v>
      </c>
      <c r="E862" s="23"/>
      <c r="F862" s="40">
        <v>20</v>
      </c>
    </row>
    <row r="863" spans="1:6" ht="24" hidden="1">
      <c r="A863" s="19" t="s">
        <v>1518</v>
      </c>
      <c r="B863" s="20" t="s">
        <v>1518</v>
      </c>
      <c r="C863" s="39" t="s">
        <v>177</v>
      </c>
      <c r="D863" s="22" t="s">
        <v>1965</v>
      </c>
      <c r="E863" s="23"/>
      <c r="F863" s="40">
        <v>26</v>
      </c>
    </row>
    <row r="864" spans="1:6" hidden="1">
      <c r="A864" s="19" t="s">
        <v>1519</v>
      </c>
      <c r="B864" s="20" t="s">
        <v>1519</v>
      </c>
      <c r="C864" s="39" t="s">
        <v>180</v>
      </c>
      <c r="D864" s="22" t="s">
        <v>1968</v>
      </c>
      <c r="E864" s="23"/>
      <c r="F864" s="40">
        <v>20</v>
      </c>
    </row>
    <row r="865" spans="1:6" hidden="1">
      <c r="A865" s="19" t="s">
        <v>1520</v>
      </c>
      <c r="B865" s="20" t="s">
        <v>1520</v>
      </c>
      <c r="C865" s="39" t="s">
        <v>180</v>
      </c>
      <c r="D865" s="22" t="s">
        <v>1968</v>
      </c>
      <c r="E865" s="23"/>
      <c r="F865" s="40">
        <v>10</v>
      </c>
    </row>
    <row r="866" spans="1:6" ht="24" hidden="1">
      <c r="A866" s="19" t="s">
        <v>1521</v>
      </c>
      <c r="B866" s="20" t="s">
        <v>1521</v>
      </c>
      <c r="C866" s="39" t="s">
        <v>463</v>
      </c>
      <c r="D866" s="22" t="s">
        <v>2100</v>
      </c>
      <c r="E866" s="23"/>
      <c r="F866" s="40">
        <v>10</v>
      </c>
    </row>
    <row r="867" spans="1:6" ht="24" hidden="1">
      <c r="A867" s="19" t="s">
        <v>1522</v>
      </c>
      <c r="B867" s="20" t="s">
        <v>1522</v>
      </c>
      <c r="C867" s="39" t="s">
        <v>182</v>
      </c>
      <c r="D867" s="22" t="s">
        <v>1970</v>
      </c>
      <c r="E867" s="23"/>
      <c r="F867" s="40">
        <v>11</v>
      </c>
    </row>
    <row r="868" spans="1:6" hidden="1">
      <c r="A868" s="19" t="s">
        <v>1523</v>
      </c>
      <c r="B868" s="20" t="s">
        <v>1523</v>
      </c>
      <c r="C868" s="39" t="s">
        <v>822</v>
      </c>
      <c r="D868" s="22" t="s">
        <v>2251</v>
      </c>
      <c r="E868" s="23"/>
      <c r="F868" s="40">
        <v>10</v>
      </c>
    </row>
    <row r="869" spans="1:6" hidden="1">
      <c r="A869" s="19" t="s">
        <v>1524</v>
      </c>
      <c r="B869" s="20" t="s">
        <v>1524</v>
      </c>
      <c r="C869" s="39" t="s">
        <v>162</v>
      </c>
      <c r="D869" s="22" t="s">
        <v>1949</v>
      </c>
      <c r="E869" s="23"/>
      <c r="F869" s="40">
        <v>15</v>
      </c>
    </row>
    <row r="870" spans="1:6" hidden="1">
      <c r="A870" s="19" t="s">
        <v>1525</v>
      </c>
      <c r="B870" s="20" t="s">
        <v>1525</v>
      </c>
      <c r="C870" s="39" t="s">
        <v>167</v>
      </c>
      <c r="D870" s="22" t="s">
        <v>1954</v>
      </c>
      <c r="E870" s="23"/>
      <c r="F870" s="40">
        <v>40</v>
      </c>
    </row>
    <row r="871" spans="1:6" hidden="1">
      <c r="A871" s="19" t="s">
        <v>1526</v>
      </c>
      <c r="B871" s="20" t="s">
        <v>1526</v>
      </c>
      <c r="C871" s="39" t="s">
        <v>186</v>
      </c>
      <c r="D871" s="22" t="s">
        <v>1927</v>
      </c>
      <c r="E871" s="23"/>
      <c r="F871" s="40">
        <v>27</v>
      </c>
    </row>
    <row r="872" spans="1:6" hidden="1">
      <c r="A872" s="19" t="s">
        <v>1527</v>
      </c>
      <c r="B872" s="20" t="s">
        <v>1527</v>
      </c>
      <c r="C872" s="39" t="s">
        <v>851</v>
      </c>
      <c r="D872" s="22" t="s">
        <v>2280</v>
      </c>
      <c r="E872" s="23"/>
      <c r="F872" s="40">
        <v>30</v>
      </c>
    </row>
    <row r="873" spans="1:6" hidden="1">
      <c r="A873" s="19" t="s">
        <v>1528</v>
      </c>
      <c r="B873" s="20" t="s">
        <v>1528</v>
      </c>
      <c r="C873" s="39" t="s">
        <v>851</v>
      </c>
      <c r="D873" s="22" t="s">
        <v>2280</v>
      </c>
      <c r="E873" s="23"/>
      <c r="F873" s="40">
        <v>30</v>
      </c>
    </row>
    <row r="874" spans="1:6" hidden="1">
      <c r="A874" s="19" t="s">
        <v>1529</v>
      </c>
      <c r="B874" s="20" t="s">
        <v>1529</v>
      </c>
      <c r="C874" s="39" t="s">
        <v>850</v>
      </c>
      <c r="D874" s="22" t="s">
        <v>2279</v>
      </c>
      <c r="E874" s="23"/>
      <c r="F874" s="40">
        <v>25</v>
      </c>
    </row>
    <row r="875" spans="1:6" hidden="1">
      <c r="A875" s="19" t="s">
        <v>1530</v>
      </c>
      <c r="B875" s="20" t="s">
        <v>1530</v>
      </c>
      <c r="C875" s="39" t="s">
        <v>850</v>
      </c>
      <c r="D875" s="22" t="s">
        <v>2279</v>
      </c>
      <c r="E875" s="23"/>
      <c r="F875" s="40">
        <v>25</v>
      </c>
    </row>
    <row r="876" spans="1:6" hidden="1">
      <c r="A876" s="19" t="s">
        <v>1531</v>
      </c>
      <c r="B876" s="20" t="s">
        <v>1531</v>
      </c>
      <c r="C876" s="39" t="s">
        <v>1599</v>
      </c>
      <c r="D876" s="22" t="s">
        <v>2564</v>
      </c>
      <c r="E876" s="23"/>
      <c r="F876" s="40">
        <v>10</v>
      </c>
    </row>
    <row r="877" spans="1:6" hidden="1">
      <c r="A877" s="19" t="s">
        <v>1532</v>
      </c>
      <c r="B877" s="20" t="s">
        <v>1532</v>
      </c>
      <c r="C877" s="39" t="s">
        <v>1600</v>
      </c>
      <c r="D877" s="22" t="s">
        <v>2565</v>
      </c>
      <c r="E877" s="23"/>
      <c r="F877" s="40">
        <v>10</v>
      </c>
    </row>
    <row r="878" spans="1:6" hidden="1">
      <c r="A878" s="19" t="s">
        <v>1533</v>
      </c>
      <c r="B878" s="20" t="s">
        <v>1533</v>
      </c>
      <c r="C878" s="39" t="s">
        <v>1601</v>
      </c>
      <c r="D878" s="22" t="s">
        <v>2566</v>
      </c>
      <c r="E878" s="23"/>
      <c r="F878" s="40">
        <v>10</v>
      </c>
    </row>
    <row r="879" spans="1:6" hidden="1">
      <c r="A879" s="19" t="s">
        <v>1534</v>
      </c>
      <c r="B879" s="20" t="s">
        <v>1534</v>
      </c>
      <c r="C879" s="39" t="s">
        <v>1205</v>
      </c>
      <c r="D879" s="22" t="s">
        <v>2427</v>
      </c>
      <c r="E879" s="23"/>
      <c r="F879" s="40">
        <v>18</v>
      </c>
    </row>
    <row r="880" spans="1:6" hidden="1">
      <c r="A880" s="19" t="s">
        <v>1535</v>
      </c>
      <c r="B880" s="20" t="s">
        <v>1535</v>
      </c>
      <c r="C880" s="39" t="s">
        <v>1205</v>
      </c>
      <c r="D880" s="22" t="s">
        <v>2427</v>
      </c>
      <c r="E880" s="23"/>
      <c r="F880" s="40">
        <v>7</v>
      </c>
    </row>
    <row r="881" spans="1:6" hidden="1">
      <c r="A881" s="19" t="s">
        <v>1536</v>
      </c>
      <c r="B881" s="20" t="s">
        <v>1536</v>
      </c>
      <c r="C881" s="39" t="s">
        <v>1602</v>
      </c>
      <c r="D881" s="22" t="s">
        <v>2567</v>
      </c>
      <c r="E881" s="23"/>
      <c r="F881" s="40">
        <v>11</v>
      </c>
    </row>
    <row r="882" spans="1:6" hidden="1">
      <c r="A882" s="19" t="s">
        <v>1537</v>
      </c>
      <c r="B882" s="20" t="s">
        <v>1537</v>
      </c>
      <c r="C882" s="39" t="s">
        <v>1603</v>
      </c>
      <c r="D882" s="22" t="s">
        <v>2568</v>
      </c>
      <c r="E882" s="23"/>
      <c r="F882" s="40">
        <v>11</v>
      </c>
    </row>
    <row r="883" spans="1:6" hidden="1">
      <c r="A883" s="19" t="s">
        <v>1538</v>
      </c>
      <c r="B883" s="20" t="s">
        <v>1538</v>
      </c>
      <c r="C883" s="39" t="s">
        <v>1604</v>
      </c>
      <c r="D883" s="22" t="s">
        <v>2569</v>
      </c>
      <c r="E883" s="23"/>
      <c r="F883" s="40">
        <v>11</v>
      </c>
    </row>
    <row r="884" spans="1:6" hidden="1">
      <c r="A884" s="19" t="s">
        <v>1539</v>
      </c>
      <c r="B884" s="20" t="s">
        <v>1539</v>
      </c>
      <c r="C884" s="39" t="s">
        <v>1605</v>
      </c>
      <c r="D884" s="22" t="s">
        <v>2570</v>
      </c>
      <c r="E884" s="23"/>
      <c r="F884" s="40">
        <v>21</v>
      </c>
    </row>
    <row r="885" spans="1:6" hidden="1">
      <c r="A885" s="19" t="s">
        <v>1540</v>
      </c>
      <c r="B885" s="20" t="s">
        <v>1540</v>
      </c>
      <c r="C885" s="39" t="s">
        <v>1606</v>
      </c>
      <c r="D885" s="22" t="s">
        <v>2571</v>
      </c>
      <c r="E885" s="23"/>
      <c r="F885" s="40">
        <v>32</v>
      </c>
    </row>
    <row r="886" spans="1:6" hidden="1">
      <c r="A886" s="19" t="s">
        <v>1541</v>
      </c>
      <c r="B886" s="20" t="s">
        <v>1541</v>
      </c>
      <c r="C886" s="39" t="s">
        <v>1606</v>
      </c>
      <c r="D886" s="22" t="s">
        <v>2571</v>
      </c>
      <c r="E886" s="23"/>
      <c r="F886" s="40">
        <v>32</v>
      </c>
    </row>
    <row r="887" spans="1:6" hidden="1">
      <c r="A887" s="19" t="s">
        <v>1542</v>
      </c>
      <c r="B887" s="20" t="s">
        <v>1542</v>
      </c>
      <c r="C887" s="39" t="s">
        <v>1607</v>
      </c>
      <c r="D887" s="22" t="s">
        <v>2572</v>
      </c>
      <c r="E887" s="23"/>
      <c r="F887" s="40">
        <v>22</v>
      </c>
    </row>
    <row r="888" spans="1:6" hidden="1">
      <c r="A888" s="19" t="s">
        <v>1543</v>
      </c>
      <c r="B888" s="20" t="s">
        <v>1543</v>
      </c>
      <c r="C888" s="39" t="s">
        <v>1066</v>
      </c>
      <c r="D888" s="22" t="s">
        <v>2349</v>
      </c>
      <c r="E888" s="23"/>
      <c r="F888" s="40">
        <v>21</v>
      </c>
    </row>
    <row r="889" spans="1:6" hidden="1">
      <c r="A889" s="19" t="s">
        <v>1544</v>
      </c>
      <c r="B889" s="20" t="s">
        <v>1544</v>
      </c>
      <c r="C889" s="39" t="s">
        <v>1608</v>
      </c>
      <c r="D889" s="22" t="s">
        <v>2573</v>
      </c>
      <c r="E889" s="23"/>
      <c r="F889" s="40">
        <v>11</v>
      </c>
    </row>
    <row r="890" spans="1:6" hidden="1">
      <c r="A890" s="19" t="s">
        <v>1545</v>
      </c>
      <c r="B890" s="20" t="s">
        <v>1545</v>
      </c>
      <c r="C890" s="39" t="s">
        <v>1233</v>
      </c>
      <c r="D890" s="22" t="s">
        <v>2455</v>
      </c>
      <c r="E890" s="23"/>
      <c r="F890" s="40">
        <v>41</v>
      </c>
    </row>
    <row r="891" spans="1:6" hidden="1">
      <c r="A891" s="19" t="s">
        <v>1546</v>
      </c>
      <c r="B891" s="20" t="s">
        <v>1546</v>
      </c>
      <c r="C891" s="39" t="s">
        <v>1233</v>
      </c>
      <c r="D891" s="22" t="s">
        <v>2455</v>
      </c>
      <c r="E891" s="23"/>
      <c r="F891" s="40">
        <v>41</v>
      </c>
    </row>
    <row r="892" spans="1:6" hidden="1">
      <c r="A892" s="19" t="s">
        <v>1547</v>
      </c>
      <c r="B892" s="20" t="s">
        <v>1547</v>
      </c>
      <c r="C892" s="39" t="s">
        <v>1234</v>
      </c>
      <c r="D892" s="22" t="s">
        <v>2456</v>
      </c>
      <c r="E892" s="23"/>
      <c r="F892" s="40">
        <v>22</v>
      </c>
    </row>
    <row r="893" spans="1:6" hidden="1">
      <c r="A893" s="19" t="s">
        <v>1548</v>
      </c>
      <c r="B893" s="20" t="s">
        <v>1548</v>
      </c>
      <c r="C893" s="39" t="s">
        <v>841</v>
      </c>
      <c r="D893" s="22" t="s">
        <v>2270</v>
      </c>
      <c r="E893" s="23"/>
      <c r="F893" s="40">
        <v>66</v>
      </c>
    </row>
    <row r="894" spans="1:6" hidden="1">
      <c r="A894" s="19" t="s">
        <v>1549</v>
      </c>
      <c r="B894" s="20" t="s">
        <v>1549</v>
      </c>
      <c r="C894" s="39" t="s">
        <v>841</v>
      </c>
      <c r="D894" s="22" t="s">
        <v>2270</v>
      </c>
      <c r="E894" s="23"/>
      <c r="F894" s="40">
        <v>66</v>
      </c>
    </row>
    <row r="895" spans="1:6" hidden="1">
      <c r="A895" s="19" t="s">
        <v>1550</v>
      </c>
      <c r="B895" s="20" t="s">
        <v>1550</v>
      </c>
      <c r="C895" s="39" t="s">
        <v>841</v>
      </c>
      <c r="D895" s="22" t="s">
        <v>2270</v>
      </c>
      <c r="E895" s="23"/>
      <c r="F895" s="40">
        <v>66</v>
      </c>
    </row>
    <row r="896" spans="1:6" hidden="1">
      <c r="A896" s="19" t="s">
        <v>1551</v>
      </c>
      <c r="B896" s="20" t="s">
        <v>1551</v>
      </c>
      <c r="C896" s="39" t="s">
        <v>841</v>
      </c>
      <c r="D896" s="22" t="s">
        <v>2270</v>
      </c>
      <c r="E896" s="23"/>
      <c r="F896" s="40">
        <v>66</v>
      </c>
    </row>
    <row r="897" spans="1:6" hidden="1">
      <c r="A897" s="19" t="s">
        <v>1552</v>
      </c>
      <c r="B897" s="20" t="s">
        <v>1552</v>
      </c>
      <c r="C897" s="39" t="s">
        <v>842</v>
      </c>
      <c r="D897" s="22" t="s">
        <v>2271</v>
      </c>
      <c r="E897" s="23"/>
      <c r="F897" s="40">
        <v>66</v>
      </c>
    </row>
    <row r="898" spans="1:6" hidden="1">
      <c r="A898" s="19" t="s">
        <v>1553</v>
      </c>
      <c r="B898" s="20" t="s">
        <v>1553</v>
      </c>
      <c r="C898" s="39" t="s">
        <v>842</v>
      </c>
      <c r="D898" s="22" t="s">
        <v>2271</v>
      </c>
      <c r="E898" s="23"/>
      <c r="F898" s="40">
        <v>67</v>
      </c>
    </row>
    <row r="899" spans="1:6" hidden="1">
      <c r="A899" s="19" t="s">
        <v>1554</v>
      </c>
      <c r="B899" s="20" t="s">
        <v>1554</v>
      </c>
      <c r="C899" s="39" t="s">
        <v>1187</v>
      </c>
      <c r="D899" s="22" t="s">
        <v>2409</v>
      </c>
      <c r="E899" s="23"/>
      <c r="F899" s="40">
        <v>24</v>
      </c>
    </row>
    <row r="900" spans="1:6" hidden="1">
      <c r="A900" s="19" t="s">
        <v>1555</v>
      </c>
      <c r="B900" s="20" t="s">
        <v>1555</v>
      </c>
      <c r="C900" s="39" t="s">
        <v>1189</v>
      </c>
      <c r="D900" s="22" t="s">
        <v>2411</v>
      </c>
      <c r="E900" s="23"/>
      <c r="F900" s="40">
        <v>36</v>
      </c>
    </row>
    <row r="901" spans="1:6" hidden="1">
      <c r="A901" s="19" t="s">
        <v>1556</v>
      </c>
      <c r="B901" s="20" t="s">
        <v>1556</v>
      </c>
      <c r="C901" s="39" t="s">
        <v>1218</v>
      </c>
      <c r="D901" s="22" t="s">
        <v>2440</v>
      </c>
      <c r="E901" s="23"/>
      <c r="F901" s="40">
        <v>32</v>
      </c>
    </row>
    <row r="902" spans="1:6" hidden="1">
      <c r="A902" s="19" t="s">
        <v>1557</v>
      </c>
      <c r="B902" s="20" t="s">
        <v>1557</v>
      </c>
      <c r="C902" s="39" t="s">
        <v>1218</v>
      </c>
      <c r="D902" s="22" t="s">
        <v>2440</v>
      </c>
      <c r="E902" s="23"/>
      <c r="F902" s="40">
        <v>32</v>
      </c>
    </row>
    <row r="903" spans="1:6" hidden="1">
      <c r="A903" s="19" t="s">
        <v>1558</v>
      </c>
      <c r="B903" s="20" t="s">
        <v>1558</v>
      </c>
      <c r="C903" s="39" t="s">
        <v>1219</v>
      </c>
      <c r="D903" s="22" t="s">
        <v>2441</v>
      </c>
      <c r="E903" s="23"/>
      <c r="F903" s="40">
        <v>36</v>
      </c>
    </row>
    <row r="904" spans="1:6" hidden="1">
      <c r="A904" s="19" t="s">
        <v>1559</v>
      </c>
      <c r="B904" s="20" t="s">
        <v>1559</v>
      </c>
      <c r="C904" s="39" t="s">
        <v>1219</v>
      </c>
      <c r="D904" s="22" t="s">
        <v>2441</v>
      </c>
      <c r="E904" s="23"/>
      <c r="F904" s="40">
        <v>36</v>
      </c>
    </row>
    <row r="905" spans="1:6" hidden="1">
      <c r="A905" s="19" t="s">
        <v>1560</v>
      </c>
      <c r="B905" s="20" t="s">
        <v>1560</v>
      </c>
      <c r="C905" s="39" t="s">
        <v>1219</v>
      </c>
      <c r="D905" s="22" t="s">
        <v>2441</v>
      </c>
      <c r="E905" s="23"/>
      <c r="F905" s="40">
        <v>36</v>
      </c>
    </row>
    <row r="906" spans="1:6" hidden="1">
      <c r="A906" s="19" t="s">
        <v>1561</v>
      </c>
      <c r="B906" s="20" t="s">
        <v>1561</v>
      </c>
      <c r="C906" s="39" t="s">
        <v>1219</v>
      </c>
      <c r="D906" s="22" t="s">
        <v>2441</v>
      </c>
      <c r="E906" s="23"/>
      <c r="F906" s="40">
        <v>36</v>
      </c>
    </row>
    <row r="907" spans="1:6" hidden="1">
      <c r="A907" s="19" t="s">
        <v>1562</v>
      </c>
      <c r="B907" s="20" t="s">
        <v>1562</v>
      </c>
      <c r="C907" s="39" t="s">
        <v>1220</v>
      </c>
      <c r="D907" s="22" t="s">
        <v>2442</v>
      </c>
      <c r="E907" s="23"/>
      <c r="F907" s="40">
        <v>42</v>
      </c>
    </row>
    <row r="908" spans="1:6" hidden="1">
      <c r="A908" s="19" t="s">
        <v>1563</v>
      </c>
      <c r="B908" s="20" t="s">
        <v>1563</v>
      </c>
      <c r="C908" s="39" t="s">
        <v>1227</v>
      </c>
      <c r="D908" s="22" t="s">
        <v>2449</v>
      </c>
      <c r="E908" s="23"/>
      <c r="F908" s="40">
        <v>42</v>
      </c>
    </row>
    <row r="909" spans="1:6" hidden="1">
      <c r="A909" s="19" t="s">
        <v>1564</v>
      </c>
      <c r="B909" s="20" t="s">
        <v>1564</v>
      </c>
      <c r="C909" s="39" t="s">
        <v>1227</v>
      </c>
      <c r="D909" s="22" t="s">
        <v>2449</v>
      </c>
      <c r="E909" s="23"/>
      <c r="F909" s="40">
        <v>42</v>
      </c>
    </row>
    <row r="910" spans="1:6" hidden="1">
      <c r="A910" s="19" t="s">
        <v>1565</v>
      </c>
      <c r="B910" s="20" t="s">
        <v>1565</v>
      </c>
      <c r="C910" s="39" t="s">
        <v>1228</v>
      </c>
      <c r="D910" s="22" t="s">
        <v>2450</v>
      </c>
      <c r="E910" s="23"/>
      <c r="F910" s="40">
        <v>22</v>
      </c>
    </row>
    <row r="911" spans="1:6" hidden="1">
      <c r="A911" s="19" t="s">
        <v>1566</v>
      </c>
      <c r="B911" s="20" t="s">
        <v>1566</v>
      </c>
      <c r="C911" s="39" t="s">
        <v>166</v>
      </c>
      <c r="D911" s="22" t="s">
        <v>1953</v>
      </c>
      <c r="E911" s="23"/>
      <c r="F911" s="40">
        <v>30</v>
      </c>
    </row>
    <row r="912" spans="1:6" ht="24" hidden="1">
      <c r="A912" s="19" t="s">
        <v>1567</v>
      </c>
      <c r="B912" s="20" t="s">
        <v>1567</v>
      </c>
      <c r="C912" s="39" t="s">
        <v>1609</v>
      </c>
      <c r="D912" s="22" t="s">
        <v>2574</v>
      </c>
      <c r="E912" s="23"/>
      <c r="F912" s="40">
        <v>40</v>
      </c>
    </row>
    <row r="913" spans="1:6" hidden="1">
      <c r="A913" s="19" t="s">
        <v>1610</v>
      </c>
      <c r="B913" s="20" t="s">
        <v>1610</v>
      </c>
      <c r="C913" s="39" t="s">
        <v>753</v>
      </c>
      <c r="D913" s="22" t="s">
        <v>2182</v>
      </c>
      <c r="E913" s="23"/>
      <c r="F913" s="40">
        <v>255</v>
      </c>
    </row>
    <row r="914" spans="1:6" hidden="1">
      <c r="A914" s="19" t="s">
        <v>1611</v>
      </c>
      <c r="B914" s="20" t="s">
        <v>1611</v>
      </c>
      <c r="C914" s="39" t="s">
        <v>754</v>
      </c>
      <c r="D914" s="22" t="s">
        <v>2183</v>
      </c>
      <c r="E914" s="23"/>
      <c r="F914" s="40">
        <v>345</v>
      </c>
    </row>
    <row r="915" spans="1:6" hidden="1">
      <c r="A915" s="19" t="s">
        <v>1612</v>
      </c>
      <c r="B915" s="20" t="s">
        <v>1612</v>
      </c>
      <c r="C915" s="39" t="s">
        <v>755</v>
      </c>
      <c r="D915" s="22" t="s">
        <v>2184</v>
      </c>
      <c r="E915" s="23"/>
      <c r="F915" s="40">
        <v>475</v>
      </c>
    </row>
    <row r="916" spans="1:6" hidden="1">
      <c r="A916" s="19" t="s">
        <v>1613</v>
      </c>
      <c r="B916" s="20" t="s">
        <v>1613</v>
      </c>
      <c r="C916" s="39" t="s">
        <v>756</v>
      </c>
      <c r="D916" s="22" t="s">
        <v>2185</v>
      </c>
      <c r="E916" s="23"/>
      <c r="F916" s="40">
        <v>167</v>
      </c>
    </row>
    <row r="917" spans="1:6" hidden="1">
      <c r="A917" s="19" t="s">
        <v>1615</v>
      </c>
      <c r="B917" s="20" t="s">
        <v>1615</v>
      </c>
      <c r="C917" s="23" t="s">
        <v>1643</v>
      </c>
      <c r="D917" s="22" t="s">
        <v>2575</v>
      </c>
      <c r="E917" s="23"/>
      <c r="F917" s="23">
        <v>80</v>
      </c>
    </row>
    <row r="918" spans="1:6" hidden="1">
      <c r="A918" s="19" t="s">
        <v>1616</v>
      </c>
      <c r="B918" s="20" t="s">
        <v>1616</v>
      </c>
      <c r="C918" s="23" t="s">
        <v>1237</v>
      </c>
      <c r="D918" s="22" t="s">
        <v>2459</v>
      </c>
      <c r="E918" s="23"/>
      <c r="F918" s="23">
        <v>80</v>
      </c>
    </row>
    <row r="919" spans="1:6" hidden="1">
      <c r="A919" s="19" t="s">
        <v>1617</v>
      </c>
      <c r="B919" s="20" t="s">
        <v>1617</v>
      </c>
      <c r="C919" s="23" t="s">
        <v>1355</v>
      </c>
      <c r="D919" s="22" t="s">
        <v>2472</v>
      </c>
      <c r="E919" s="23"/>
      <c r="F919" s="23">
        <v>80</v>
      </c>
    </row>
    <row r="920" spans="1:6" hidden="1">
      <c r="A920" s="19" t="s">
        <v>1618</v>
      </c>
      <c r="B920" s="20" t="s">
        <v>1618</v>
      </c>
      <c r="C920" s="23" t="s">
        <v>1644</v>
      </c>
      <c r="D920" s="22" t="s">
        <v>2576</v>
      </c>
      <c r="E920" s="23"/>
      <c r="F920" s="23">
        <v>10</v>
      </c>
    </row>
    <row r="921" spans="1:6" hidden="1">
      <c r="A921" s="19" t="s">
        <v>1619</v>
      </c>
      <c r="B921" s="20" t="s">
        <v>1619</v>
      </c>
      <c r="C921" s="23" t="s">
        <v>825</v>
      </c>
      <c r="D921" s="22" t="s">
        <v>2254</v>
      </c>
      <c r="E921" s="23"/>
      <c r="F921" s="23">
        <v>10</v>
      </c>
    </row>
    <row r="922" spans="1:6" hidden="1">
      <c r="A922" s="19" t="s">
        <v>1620</v>
      </c>
      <c r="B922" s="20" t="s">
        <v>1620</v>
      </c>
      <c r="C922" s="23" t="s">
        <v>851</v>
      </c>
      <c r="D922" s="22" t="s">
        <v>2280</v>
      </c>
      <c r="E922" s="23"/>
      <c r="F922" s="23">
        <v>25</v>
      </c>
    </row>
    <row r="923" spans="1:6" hidden="1">
      <c r="A923" s="19" t="s">
        <v>1621</v>
      </c>
      <c r="B923" s="20" t="s">
        <v>1621</v>
      </c>
      <c r="C923" s="23" t="s">
        <v>1645</v>
      </c>
      <c r="D923" s="22" t="s">
        <v>2577</v>
      </c>
      <c r="E923" s="23"/>
      <c r="F923" s="23">
        <v>20</v>
      </c>
    </row>
    <row r="924" spans="1:6" hidden="1">
      <c r="A924" s="19" t="s">
        <v>1622</v>
      </c>
      <c r="B924" s="20" t="s">
        <v>1622</v>
      </c>
      <c r="C924" s="23" t="s">
        <v>1646</v>
      </c>
      <c r="D924" s="22" t="s">
        <v>2578</v>
      </c>
      <c r="E924" s="23"/>
      <c r="F924" s="23">
        <v>40</v>
      </c>
    </row>
    <row r="925" spans="1:6" hidden="1">
      <c r="A925" s="19" t="s">
        <v>1623</v>
      </c>
      <c r="B925" s="20" t="s">
        <v>1623</v>
      </c>
      <c r="C925" s="23" t="s">
        <v>1647</v>
      </c>
      <c r="D925" s="22" t="s">
        <v>2579</v>
      </c>
      <c r="E925" s="23"/>
      <c r="F925" s="23">
        <v>36</v>
      </c>
    </row>
    <row r="926" spans="1:6" hidden="1">
      <c r="A926" s="19" t="s">
        <v>1624</v>
      </c>
      <c r="B926" s="20" t="s">
        <v>1624</v>
      </c>
      <c r="C926" s="23" t="s">
        <v>1647</v>
      </c>
      <c r="D926" s="22" t="s">
        <v>2579</v>
      </c>
      <c r="E926" s="23"/>
      <c r="F926" s="23">
        <v>4</v>
      </c>
    </row>
    <row r="927" spans="1:6" hidden="1">
      <c r="A927" s="19" t="s">
        <v>1625</v>
      </c>
      <c r="B927" s="20" t="s">
        <v>1625</v>
      </c>
      <c r="C927" s="23" t="s">
        <v>1648</v>
      </c>
      <c r="D927" s="22" t="s">
        <v>2580</v>
      </c>
      <c r="E927" s="23"/>
      <c r="F927" s="23">
        <v>20</v>
      </c>
    </row>
    <row r="928" spans="1:6" hidden="1">
      <c r="A928" s="19" t="s">
        <v>1626</v>
      </c>
      <c r="B928" s="20" t="s">
        <v>1626</v>
      </c>
      <c r="C928" s="23" t="s">
        <v>1645</v>
      </c>
      <c r="D928" s="22" t="s">
        <v>2577</v>
      </c>
      <c r="E928" s="23"/>
      <c r="F928" s="23">
        <v>20</v>
      </c>
    </row>
    <row r="929" spans="1:6" hidden="1">
      <c r="A929" s="19" t="s">
        <v>1627</v>
      </c>
      <c r="B929" s="20" t="s">
        <v>1627</v>
      </c>
      <c r="C929" s="23" t="s">
        <v>1647</v>
      </c>
      <c r="D929" s="22" t="s">
        <v>2579</v>
      </c>
      <c r="E929" s="23"/>
      <c r="F929" s="23">
        <v>10</v>
      </c>
    </row>
    <row r="930" spans="1:6" hidden="1">
      <c r="A930" s="19" t="s">
        <v>1628</v>
      </c>
      <c r="B930" s="20" t="s">
        <v>1628</v>
      </c>
      <c r="C930" s="23" t="s">
        <v>1649</v>
      </c>
      <c r="D930" s="22" t="s">
        <v>2581</v>
      </c>
      <c r="E930" s="23"/>
      <c r="F930" s="23">
        <v>10</v>
      </c>
    </row>
    <row r="931" spans="1:6" hidden="1">
      <c r="A931" s="19" t="s">
        <v>1629</v>
      </c>
      <c r="B931" s="20" t="s">
        <v>1629</v>
      </c>
      <c r="C931" s="23" t="s">
        <v>1600</v>
      </c>
      <c r="D931" s="22" t="s">
        <v>2565</v>
      </c>
      <c r="E931" s="23"/>
      <c r="F931" s="23">
        <v>10</v>
      </c>
    </row>
    <row r="932" spans="1:6" hidden="1">
      <c r="A932" s="19" t="s">
        <v>1630</v>
      </c>
      <c r="B932" s="20" t="s">
        <v>1630</v>
      </c>
      <c r="C932" s="23" t="s">
        <v>1643</v>
      </c>
      <c r="D932" s="22" t="s">
        <v>2575</v>
      </c>
      <c r="E932" s="23"/>
      <c r="F932" s="23">
        <v>80</v>
      </c>
    </row>
    <row r="933" spans="1:6" hidden="1">
      <c r="A933" s="19" t="s">
        <v>1631</v>
      </c>
      <c r="B933" s="20" t="s">
        <v>1631</v>
      </c>
      <c r="C933" s="23" t="s">
        <v>1037</v>
      </c>
      <c r="D933" s="22" t="s">
        <v>2377</v>
      </c>
      <c r="E933" s="23"/>
      <c r="F933" s="23">
        <v>20</v>
      </c>
    </row>
    <row r="934" spans="1:6" ht="24" hidden="1">
      <c r="A934" s="19" t="s">
        <v>1632</v>
      </c>
      <c r="B934" s="20" t="s">
        <v>1632</v>
      </c>
      <c r="C934" s="23" t="s">
        <v>1650</v>
      </c>
      <c r="D934" s="22" t="s">
        <v>2582</v>
      </c>
      <c r="E934" s="23"/>
      <c r="F934" s="23">
        <v>10</v>
      </c>
    </row>
    <row r="935" spans="1:6" hidden="1">
      <c r="A935" s="19" t="s">
        <v>1633</v>
      </c>
      <c r="B935" s="20" t="s">
        <v>1633</v>
      </c>
      <c r="C935" s="23" t="s">
        <v>186</v>
      </c>
      <c r="D935" s="22" t="s">
        <v>1927</v>
      </c>
      <c r="E935" s="23"/>
      <c r="F935" s="23">
        <v>24</v>
      </c>
    </row>
    <row r="936" spans="1:6" hidden="1">
      <c r="A936" s="19" t="s">
        <v>1634</v>
      </c>
      <c r="B936" s="20" t="s">
        <v>1634</v>
      </c>
      <c r="C936" s="23" t="s">
        <v>850</v>
      </c>
      <c r="D936" s="22" t="s">
        <v>2279</v>
      </c>
      <c r="E936" s="23"/>
      <c r="F936" s="23">
        <v>24</v>
      </c>
    </row>
    <row r="937" spans="1:6" hidden="1">
      <c r="A937" s="19" t="s">
        <v>1635</v>
      </c>
      <c r="B937" s="20" t="s">
        <v>1635</v>
      </c>
      <c r="C937" s="23" t="s">
        <v>19</v>
      </c>
      <c r="D937" s="22" t="s">
        <v>1893</v>
      </c>
      <c r="E937" s="23"/>
      <c r="F937" s="23">
        <v>102</v>
      </c>
    </row>
    <row r="938" spans="1:6" hidden="1">
      <c r="A938" s="19" t="s">
        <v>1636</v>
      </c>
      <c r="B938" s="20" t="s">
        <v>1636</v>
      </c>
      <c r="C938" s="23" t="s">
        <v>44</v>
      </c>
      <c r="D938" s="22" t="s">
        <v>1903</v>
      </c>
      <c r="E938" s="23"/>
      <c r="F938" s="23">
        <v>10</v>
      </c>
    </row>
    <row r="939" spans="1:6" hidden="1">
      <c r="A939" s="19" t="s">
        <v>1637</v>
      </c>
      <c r="B939" s="20" t="s">
        <v>1637</v>
      </c>
      <c r="C939" s="23" t="s">
        <v>47</v>
      </c>
      <c r="D939" s="22" t="s">
        <v>1906</v>
      </c>
      <c r="E939" s="23"/>
      <c r="F939" s="23">
        <v>203</v>
      </c>
    </row>
    <row r="940" spans="1:6" hidden="1">
      <c r="A940" s="19" t="s">
        <v>1638</v>
      </c>
      <c r="B940" s="20" t="s">
        <v>1638</v>
      </c>
      <c r="C940" s="23" t="s">
        <v>48</v>
      </c>
      <c r="D940" s="22" t="s">
        <v>1907</v>
      </c>
      <c r="E940" s="23"/>
      <c r="F940" s="23">
        <v>59</v>
      </c>
    </row>
    <row r="941" spans="1:6" hidden="1">
      <c r="A941" s="19" t="s">
        <v>1639</v>
      </c>
      <c r="B941" s="20" t="s">
        <v>1639</v>
      </c>
      <c r="C941" s="23" t="s">
        <v>753</v>
      </c>
      <c r="D941" s="22" t="s">
        <v>2182</v>
      </c>
      <c r="E941" s="23"/>
      <c r="F941" s="23">
        <v>255</v>
      </c>
    </row>
    <row r="942" spans="1:6" hidden="1">
      <c r="A942" s="19" t="s">
        <v>1640</v>
      </c>
      <c r="B942" s="20" t="s">
        <v>1640</v>
      </c>
      <c r="C942" s="23" t="s">
        <v>754</v>
      </c>
      <c r="D942" s="22" t="s">
        <v>2183</v>
      </c>
      <c r="E942" s="23"/>
      <c r="F942" s="23">
        <v>345</v>
      </c>
    </row>
    <row r="943" spans="1:6" hidden="1">
      <c r="A943" s="19" t="s">
        <v>1641</v>
      </c>
      <c r="B943" s="20" t="s">
        <v>1641</v>
      </c>
      <c r="C943" s="23" t="s">
        <v>755</v>
      </c>
      <c r="D943" s="22" t="s">
        <v>2184</v>
      </c>
      <c r="E943" s="23"/>
      <c r="F943" s="23">
        <v>475</v>
      </c>
    </row>
    <row r="944" spans="1:6" hidden="1">
      <c r="A944" s="19" t="s">
        <v>1642</v>
      </c>
      <c r="B944" s="20" t="s">
        <v>1642</v>
      </c>
      <c r="C944" s="23" t="s">
        <v>756</v>
      </c>
      <c r="D944" s="22" t="s">
        <v>2185</v>
      </c>
      <c r="E944" s="23"/>
      <c r="F944" s="23">
        <v>167</v>
      </c>
    </row>
    <row r="945" spans="1:6" hidden="1">
      <c r="A945" s="19" t="s">
        <v>1651</v>
      </c>
      <c r="B945" s="20" t="s">
        <v>1651</v>
      </c>
      <c r="C945" s="12" t="s">
        <v>1729</v>
      </c>
      <c r="D945" s="22" t="s">
        <v>2583</v>
      </c>
      <c r="E945" s="23"/>
      <c r="F945" s="41">
        <v>21</v>
      </c>
    </row>
    <row r="946" spans="1:6" hidden="1">
      <c r="A946" s="19" t="s">
        <v>1652</v>
      </c>
      <c r="B946" s="20" t="s">
        <v>1652</v>
      </c>
      <c r="C946" s="12" t="s">
        <v>514</v>
      </c>
      <c r="D946" s="22" t="s">
        <v>2103</v>
      </c>
      <c r="E946" s="23"/>
      <c r="F946" s="41">
        <v>41</v>
      </c>
    </row>
    <row r="947" spans="1:6" hidden="1">
      <c r="A947" s="19" t="s">
        <v>1653</v>
      </c>
      <c r="B947" s="20" t="s">
        <v>1653</v>
      </c>
      <c r="C947" s="12" t="s">
        <v>515</v>
      </c>
      <c r="D947" s="22" t="s">
        <v>2104</v>
      </c>
      <c r="E947" s="23"/>
      <c r="F947" s="41">
        <v>61</v>
      </c>
    </row>
    <row r="948" spans="1:6" hidden="1">
      <c r="A948" s="19" t="s">
        <v>1654</v>
      </c>
      <c r="B948" s="20" t="s">
        <v>1654</v>
      </c>
      <c r="C948" s="12" t="s">
        <v>516</v>
      </c>
      <c r="D948" s="22" t="s">
        <v>2105</v>
      </c>
      <c r="E948" s="23"/>
      <c r="F948" s="41">
        <v>101</v>
      </c>
    </row>
    <row r="949" spans="1:6" hidden="1">
      <c r="A949" s="19" t="s">
        <v>1655</v>
      </c>
      <c r="B949" s="20" t="s">
        <v>1655</v>
      </c>
      <c r="C949" s="12" t="s">
        <v>517</v>
      </c>
      <c r="D949" s="22" t="s">
        <v>2106</v>
      </c>
      <c r="E949" s="23"/>
      <c r="F949" s="41">
        <v>119</v>
      </c>
    </row>
    <row r="950" spans="1:6" hidden="1">
      <c r="A950" s="19" t="s">
        <v>1656</v>
      </c>
      <c r="B950" s="20" t="s">
        <v>1656</v>
      </c>
      <c r="C950" s="12" t="s">
        <v>518</v>
      </c>
      <c r="D950" s="22" t="s">
        <v>2107</v>
      </c>
      <c r="E950" s="23"/>
      <c r="F950" s="41">
        <v>101</v>
      </c>
    </row>
    <row r="951" spans="1:6" hidden="1">
      <c r="A951" s="19" t="s">
        <v>1657</v>
      </c>
      <c r="B951" s="20" t="s">
        <v>1657</v>
      </c>
      <c r="C951" s="12" t="s">
        <v>519</v>
      </c>
      <c r="D951" s="22" t="s">
        <v>2108</v>
      </c>
      <c r="E951" s="23"/>
      <c r="F951" s="41">
        <v>101</v>
      </c>
    </row>
    <row r="952" spans="1:6" hidden="1">
      <c r="A952" s="19" t="s">
        <v>1658</v>
      </c>
      <c r="B952" s="20" t="s">
        <v>1658</v>
      </c>
      <c r="C952" s="12" t="s">
        <v>520</v>
      </c>
      <c r="D952" s="22" t="s">
        <v>2109</v>
      </c>
      <c r="E952" s="23"/>
      <c r="F952" s="41">
        <v>41</v>
      </c>
    </row>
    <row r="953" spans="1:6" hidden="1">
      <c r="A953" s="19" t="s">
        <v>1659</v>
      </c>
      <c r="B953" s="20" t="s">
        <v>1659</v>
      </c>
      <c r="C953" s="12" t="s">
        <v>1730</v>
      </c>
      <c r="D953" s="22" t="s">
        <v>2584</v>
      </c>
      <c r="E953" s="23"/>
      <c r="F953" s="41">
        <v>21</v>
      </c>
    </row>
    <row r="954" spans="1:6" hidden="1">
      <c r="A954" s="19" t="s">
        <v>1660</v>
      </c>
      <c r="B954" s="20" t="s">
        <v>1660</v>
      </c>
      <c r="C954" s="12" t="s">
        <v>1731</v>
      </c>
      <c r="D954" s="22" t="s">
        <v>2585</v>
      </c>
      <c r="E954" s="23"/>
      <c r="F954" s="41">
        <v>21</v>
      </c>
    </row>
    <row r="955" spans="1:6" hidden="1">
      <c r="A955" s="19" t="s">
        <v>1661</v>
      </c>
      <c r="B955" s="20" t="s">
        <v>1661</v>
      </c>
      <c r="C955" s="12" t="s">
        <v>1732</v>
      </c>
      <c r="D955" s="22" t="s">
        <v>2586</v>
      </c>
      <c r="E955" s="23"/>
      <c r="F955" s="41">
        <v>21</v>
      </c>
    </row>
    <row r="956" spans="1:6" hidden="1">
      <c r="A956" s="19" t="s">
        <v>1662</v>
      </c>
      <c r="B956" s="20" t="s">
        <v>1662</v>
      </c>
      <c r="C956" s="12" t="s">
        <v>19</v>
      </c>
      <c r="D956" s="22" t="s">
        <v>1893</v>
      </c>
      <c r="E956" s="23"/>
      <c r="F956" s="42">
        <v>102</v>
      </c>
    </row>
    <row r="957" spans="1:6" hidden="1">
      <c r="A957" s="19" t="s">
        <v>1663</v>
      </c>
      <c r="B957" s="20" t="s">
        <v>1663</v>
      </c>
      <c r="C957" s="12" t="s">
        <v>44</v>
      </c>
      <c r="D957" s="22" t="s">
        <v>1903</v>
      </c>
      <c r="E957" s="23"/>
      <c r="F957" s="42">
        <v>10</v>
      </c>
    </row>
    <row r="958" spans="1:6" hidden="1">
      <c r="A958" s="19" t="s">
        <v>1664</v>
      </c>
      <c r="B958" s="20" t="s">
        <v>1664</v>
      </c>
      <c r="C958" s="12" t="s">
        <v>47</v>
      </c>
      <c r="D958" s="22" t="s">
        <v>1906</v>
      </c>
      <c r="E958" s="23"/>
      <c r="F958" s="42">
        <v>205</v>
      </c>
    </row>
    <row r="959" spans="1:6" hidden="1">
      <c r="A959" s="19" t="s">
        <v>1665</v>
      </c>
      <c r="B959" s="20" t="s">
        <v>1665</v>
      </c>
      <c r="C959" s="12" t="s">
        <v>48</v>
      </c>
      <c r="D959" s="22" t="s">
        <v>1907</v>
      </c>
      <c r="E959" s="23"/>
      <c r="F959" s="42">
        <v>60</v>
      </c>
    </row>
    <row r="960" spans="1:6" hidden="1">
      <c r="A960" s="19" t="s">
        <v>1666</v>
      </c>
      <c r="B960" s="20" t="s">
        <v>1666</v>
      </c>
      <c r="C960" s="12" t="s">
        <v>757</v>
      </c>
      <c r="D960" s="22" t="s">
        <v>2186</v>
      </c>
      <c r="E960" s="23"/>
      <c r="F960" s="42">
        <v>65</v>
      </c>
    </row>
    <row r="961" spans="1:6" hidden="1">
      <c r="A961" s="19" t="s">
        <v>1667</v>
      </c>
      <c r="B961" s="20" t="s">
        <v>1667</v>
      </c>
      <c r="C961" s="12" t="s">
        <v>50</v>
      </c>
      <c r="D961" s="22" t="s">
        <v>1895</v>
      </c>
      <c r="E961" s="23"/>
      <c r="F961" s="42">
        <v>41</v>
      </c>
    </row>
    <row r="962" spans="1:6" hidden="1">
      <c r="A962" s="19" t="s">
        <v>1668</v>
      </c>
      <c r="B962" s="20" t="s">
        <v>1668</v>
      </c>
      <c r="C962" s="12" t="s">
        <v>37</v>
      </c>
      <c r="D962" s="22" t="s">
        <v>1896</v>
      </c>
      <c r="E962" s="23"/>
      <c r="F962" s="42">
        <v>21</v>
      </c>
    </row>
    <row r="963" spans="1:6" hidden="1">
      <c r="A963" s="19" t="s">
        <v>1669</v>
      </c>
      <c r="B963" s="20" t="s">
        <v>1669</v>
      </c>
      <c r="C963" s="12" t="s">
        <v>1733</v>
      </c>
      <c r="D963" s="22" t="s">
        <v>2587</v>
      </c>
      <c r="E963" s="23"/>
      <c r="F963" s="41">
        <v>21</v>
      </c>
    </row>
    <row r="964" spans="1:6" hidden="1">
      <c r="A964" s="19" t="s">
        <v>1670</v>
      </c>
      <c r="B964" s="20" t="s">
        <v>1670</v>
      </c>
      <c r="C964" s="12" t="s">
        <v>38</v>
      </c>
      <c r="D964" s="22" t="s">
        <v>1897</v>
      </c>
      <c r="E964" s="23"/>
      <c r="F964" s="41">
        <v>21</v>
      </c>
    </row>
    <row r="965" spans="1:6" hidden="1">
      <c r="A965" s="19" t="s">
        <v>1671</v>
      </c>
      <c r="B965" s="20" t="s">
        <v>1671</v>
      </c>
      <c r="C965" s="12" t="s">
        <v>39</v>
      </c>
      <c r="D965" s="22" t="s">
        <v>1898</v>
      </c>
      <c r="E965" s="23"/>
      <c r="F965" s="41">
        <v>81</v>
      </c>
    </row>
    <row r="966" spans="1:6" hidden="1">
      <c r="A966" s="19" t="s">
        <v>1672</v>
      </c>
      <c r="B966" s="20" t="s">
        <v>1672</v>
      </c>
      <c r="C966" s="12" t="s">
        <v>40</v>
      </c>
      <c r="D966" s="22" t="s">
        <v>1899</v>
      </c>
      <c r="E966" s="23"/>
      <c r="F966" s="41">
        <v>41</v>
      </c>
    </row>
    <row r="967" spans="1:6" hidden="1">
      <c r="A967" s="19" t="s">
        <v>1673</v>
      </c>
      <c r="B967" s="20" t="s">
        <v>1673</v>
      </c>
      <c r="C967" s="12" t="s">
        <v>41</v>
      </c>
      <c r="D967" s="22" t="s">
        <v>1900</v>
      </c>
      <c r="E967" s="23"/>
      <c r="F967" s="41">
        <v>20</v>
      </c>
    </row>
    <row r="968" spans="1:6" hidden="1">
      <c r="A968" s="19" t="s">
        <v>1674</v>
      </c>
      <c r="B968" s="20" t="s">
        <v>1674</v>
      </c>
      <c r="C968" s="12" t="s">
        <v>42</v>
      </c>
      <c r="D968" s="22" t="s">
        <v>1901</v>
      </c>
      <c r="E968" s="23"/>
      <c r="F968" s="41">
        <v>40</v>
      </c>
    </row>
    <row r="969" spans="1:6" ht="24" hidden="1">
      <c r="A969" s="19" t="s">
        <v>1675</v>
      </c>
      <c r="B969" s="20" t="s">
        <v>1675</v>
      </c>
      <c r="C969" s="12" t="s">
        <v>758</v>
      </c>
      <c r="D969" s="22" t="s">
        <v>2187</v>
      </c>
      <c r="E969" s="23"/>
      <c r="F969" s="42">
        <v>41</v>
      </c>
    </row>
    <row r="970" spans="1:6" ht="24" hidden="1">
      <c r="A970" s="19" t="s">
        <v>1676</v>
      </c>
      <c r="B970" s="20" t="s">
        <v>1676</v>
      </c>
      <c r="C970" s="12" t="s">
        <v>760</v>
      </c>
      <c r="D970" s="22" t="s">
        <v>2189</v>
      </c>
      <c r="E970" s="23"/>
      <c r="F970" s="42">
        <v>308</v>
      </c>
    </row>
    <row r="971" spans="1:6" ht="24" hidden="1">
      <c r="A971" s="19" t="s">
        <v>1677</v>
      </c>
      <c r="B971" s="20" t="s">
        <v>1677</v>
      </c>
      <c r="C971" s="12" t="s">
        <v>760</v>
      </c>
      <c r="D971" s="22" t="s">
        <v>2189</v>
      </c>
      <c r="E971" s="23"/>
      <c r="F971" s="42">
        <v>308</v>
      </c>
    </row>
    <row r="972" spans="1:6" ht="24" hidden="1">
      <c r="A972" s="19" t="s">
        <v>1678</v>
      </c>
      <c r="B972" s="20" t="s">
        <v>1678</v>
      </c>
      <c r="C972" s="12" t="s">
        <v>761</v>
      </c>
      <c r="D972" s="22" t="s">
        <v>2190</v>
      </c>
      <c r="E972" s="23"/>
      <c r="F972" s="42">
        <v>580</v>
      </c>
    </row>
    <row r="973" spans="1:6" ht="24" hidden="1">
      <c r="A973" s="19" t="s">
        <v>1679</v>
      </c>
      <c r="B973" s="20" t="s">
        <v>1679</v>
      </c>
      <c r="C973" s="12" t="s">
        <v>762</v>
      </c>
      <c r="D973" s="22" t="s">
        <v>2191</v>
      </c>
      <c r="E973" s="23"/>
      <c r="F973" s="42">
        <v>502</v>
      </c>
    </row>
    <row r="974" spans="1:6" ht="24" hidden="1">
      <c r="A974" s="19" t="s">
        <v>1680</v>
      </c>
      <c r="B974" s="20" t="s">
        <v>1680</v>
      </c>
      <c r="C974" s="12" t="s">
        <v>762</v>
      </c>
      <c r="D974" s="22" t="s">
        <v>2191</v>
      </c>
      <c r="E974" s="23"/>
      <c r="F974" s="42">
        <v>502</v>
      </c>
    </row>
    <row r="975" spans="1:6" ht="24" hidden="1">
      <c r="A975" s="19" t="s">
        <v>1681</v>
      </c>
      <c r="B975" s="20" t="s">
        <v>1681</v>
      </c>
      <c r="C975" s="12" t="s">
        <v>762</v>
      </c>
      <c r="D975" s="22" t="s">
        <v>2191</v>
      </c>
      <c r="E975" s="23"/>
      <c r="F975" s="42">
        <v>502</v>
      </c>
    </row>
    <row r="976" spans="1:6" ht="24" hidden="1">
      <c r="A976" s="19" t="s">
        <v>1682</v>
      </c>
      <c r="B976" s="20" t="s">
        <v>1682</v>
      </c>
      <c r="C976" s="12" t="s">
        <v>762</v>
      </c>
      <c r="D976" s="22" t="s">
        <v>2191</v>
      </c>
      <c r="E976" s="23"/>
      <c r="F976" s="42">
        <v>502</v>
      </c>
    </row>
    <row r="977" spans="1:6" hidden="1">
      <c r="A977" s="19" t="s">
        <v>1683</v>
      </c>
      <c r="B977" s="20" t="s">
        <v>1683</v>
      </c>
      <c r="C977" s="12" t="s">
        <v>725</v>
      </c>
      <c r="D977" s="22" t="s">
        <v>2154</v>
      </c>
      <c r="E977" s="23"/>
      <c r="F977" s="41">
        <v>182</v>
      </c>
    </row>
    <row r="978" spans="1:6" hidden="1">
      <c r="A978" s="19" t="s">
        <v>1684</v>
      </c>
      <c r="B978" s="20" t="s">
        <v>1684</v>
      </c>
      <c r="C978" s="12" t="s">
        <v>726</v>
      </c>
      <c r="D978" s="22" t="s">
        <v>2155</v>
      </c>
      <c r="E978" s="23"/>
      <c r="F978" s="41">
        <v>162</v>
      </c>
    </row>
    <row r="979" spans="1:6" hidden="1">
      <c r="A979" s="19" t="s">
        <v>1685</v>
      </c>
      <c r="B979" s="20" t="s">
        <v>1685</v>
      </c>
      <c r="C979" s="12" t="s">
        <v>727</v>
      </c>
      <c r="D979" s="22" t="s">
        <v>2156</v>
      </c>
      <c r="E979" s="23"/>
      <c r="F979" s="41">
        <v>62</v>
      </c>
    </row>
    <row r="980" spans="1:6" hidden="1">
      <c r="A980" s="19" t="s">
        <v>1686</v>
      </c>
      <c r="B980" s="20" t="s">
        <v>1686</v>
      </c>
      <c r="C980" s="12" t="s">
        <v>45</v>
      </c>
      <c r="D980" s="22" t="s">
        <v>1904</v>
      </c>
      <c r="E980" s="23"/>
      <c r="F980" s="41">
        <v>21</v>
      </c>
    </row>
    <row r="981" spans="1:6" ht="24" hidden="1">
      <c r="A981" s="19" t="s">
        <v>1687</v>
      </c>
      <c r="B981" s="20" t="s">
        <v>1687</v>
      </c>
      <c r="C981" s="12" t="s">
        <v>759</v>
      </c>
      <c r="D981" s="22" t="s">
        <v>2188</v>
      </c>
      <c r="E981" s="23"/>
      <c r="F981" s="42">
        <v>255</v>
      </c>
    </row>
    <row r="982" spans="1:6" ht="24" hidden="1">
      <c r="A982" s="19" t="s">
        <v>1688</v>
      </c>
      <c r="B982" s="20" t="s">
        <v>1688</v>
      </c>
      <c r="C982" s="12" t="s">
        <v>731</v>
      </c>
      <c r="D982" s="22" t="s">
        <v>2160</v>
      </c>
      <c r="E982" s="23"/>
      <c r="F982" s="43">
        <v>21</v>
      </c>
    </row>
    <row r="983" spans="1:6" ht="24" hidden="1">
      <c r="A983" s="19" t="s">
        <v>1689</v>
      </c>
      <c r="B983" s="20" t="s">
        <v>1689</v>
      </c>
      <c r="C983" s="12" t="s">
        <v>733</v>
      </c>
      <c r="D983" s="22" t="s">
        <v>2162</v>
      </c>
      <c r="E983" s="23"/>
      <c r="F983" s="43">
        <v>21</v>
      </c>
    </row>
    <row r="984" spans="1:6" ht="24" hidden="1">
      <c r="A984" s="19" t="s">
        <v>1690</v>
      </c>
      <c r="B984" s="20" t="s">
        <v>1690</v>
      </c>
      <c r="C984" s="12" t="s">
        <v>734</v>
      </c>
      <c r="D984" s="22" t="s">
        <v>2163</v>
      </c>
      <c r="E984" s="23"/>
      <c r="F984" s="43">
        <v>41</v>
      </c>
    </row>
    <row r="985" spans="1:6" ht="24" hidden="1">
      <c r="A985" s="19" t="s">
        <v>1691</v>
      </c>
      <c r="B985" s="20" t="s">
        <v>1691</v>
      </c>
      <c r="C985" s="12" t="s">
        <v>735</v>
      </c>
      <c r="D985" s="22" t="s">
        <v>2164</v>
      </c>
      <c r="E985" s="23"/>
      <c r="F985" s="43">
        <v>41</v>
      </c>
    </row>
    <row r="986" spans="1:6" ht="24" hidden="1">
      <c r="A986" s="19" t="s">
        <v>1692</v>
      </c>
      <c r="B986" s="20" t="s">
        <v>1692</v>
      </c>
      <c r="C986" s="12" t="s">
        <v>736</v>
      </c>
      <c r="D986" s="22" t="s">
        <v>2165</v>
      </c>
      <c r="E986" s="23"/>
      <c r="F986" s="43">
        <v>41</v>
      </c>
    </row>
    <row r="987" spans="1:6" ht="24" hidden="1">
      <c r="A987" s="19" t="s">
        <v>1693</v>
      </c>
      <c r="B987" s="20" t="s">
        <v>1693</v>
      </c>
      <c r="C987" s="12" t="s">
        <v>737</v>
      </c>
      <c r="D987" s="22" t="s">
        <v>2166</v>
      </c>
      <c r="E987" s="23"/>
      <c r="F987" s="43">
        <v>41</v>
      </c>
    </row>
    <row r="988" spans="1:6" ht="24" hidden="1">
      <c r="A988" s="19" t="s">
        <v>1694</v>
      </c>
      <c r="B988" s="20" t="s">
        <v>1694</v>
      </c>
      <c r="C988" s="12" t="s">
        <v>720</v>
      </c>
      <c r="D988" s="22" t="s">
        <v>2149</v>
      </c>
      <c r="E988" s="23"/>
      <c r="F988" s="43">
        <v>61</v>
      </c>
    </row>
    <row r="989" spans="1:6" ht="24" hidden="1">
      <c r="A989" s="19" t="s">
        <v>1695</v>
      </c>
      <c r="B989" s="20" t="s">
        <v>1695</v>
      </c>
      <c r="C989" s="12" t="s">
        <v>721</v>
      </c>
      <c r="D989" s="22" t="s">
        <v>2150</v>
      </c>
      <c r="E989" s="23"/>
      <c r="F989" s="43">
        <v>102</v>
      </c>
    </row>
    <row r="990" spans="1:6" ht="24" hidden="1">
      <c r="A990" s="19" t="s">
        <v>1696</v>
      </c>
      <c r="B990" s="20" t="s">
        <v>1696</v>
      </c>
      <c r="C990" s="12" t="s">
        <v>722</v>
      </c>
      <c r="D990" s="22" t="s">
        <v>2151</v>
      </c>
      <c r="E990" s="23"/>
      <c r="F990" s="43">
        <v>81</v>
      </c>
    </row>
    <row r="991" spans="1:6" ht="24" hidden="1">
      <c r="A991" s="19" t="s">
        <v>1697</v>
      </c>
      <c r="B991" s="20" t="s">
        <v>1697</v>
      </c>
      <c r="C991" s="12" t="s">
        <v>723</v>
      </c>
      <c r="D991" s="22" t="s">
        <v>2152</v>
      </c>
      <c r="E991" s="23"/>
      <c r="F991" s="43">
        <v>102</v>
      </c>
    </row>
    <row r="992" spans="1:6" ht="24" hidden="1">
      <c r="A992" s="19" t="s">
        <v>1698</v>
      </c>
      <c r="B992" s="20" t="s">
        <v>1698</v>
      </c>
      <c r="C992" s="12" t="s">
        <v>724</v>
      </c>
      <c r="D992" s="22" t="s">
        <v>2153</v>
      </c>
      <c r="E992" s="23"/>
      <c r="F992" s="43">
        <v>122</v>
      </c>
    </row>
    <row r="993" spans="1:6" ht="24" hidden="1">
      <c r="A993" s="19" t="s">
        <v>1699</v>
      </c>
      <c r="B993" s="20" t="s">
        <v>1699</v>
      </c>
      <c r="C993" s="12" t="s">
        <v>1734</v>
      </c>
      <c r="D993" s="22" t="s">
        <v>2588</v>
      </c>
      <c r="E993" s="23"/>
      <c r="F993" s="43">
        <v>81</v>
      </c>
    </row>
    <row r="994" spans="1:6" ht="24" hidden="1">
      <c r="A994" s="19" t="s">
        <v>1700</v>
      </c>
      <c r="B994" s="20" t="s">
        <v>1700</v>
      </c>
      <c r="C994" s="12" t="s">
        <v>1735</v>
      </c>
      <c r="D994" s="22" t="s">
        <v>2589</v>
      </c>
      <c r="E994" s="23"/>
      <c r="F994" s="43">
        <v>21</v>
      </c>
    </row>
    <row r="995" spans="1:6" ht="24" hidden="1">
      <c r="A995" s="19" t="s">
        <v>1701</v>
      </c>
      <c r="B995" s="20" t="s">
        <v>1701</v>
      </c>
      <c r="C995" s="12" t="s">
        <v>1736</v>
      </c>
      <c r="D995" s="22" t="s">
        <v>2590</v>
      </c>
      <c r="E995" s="23"/>
      <c r="F995" s="43">
        <v>21</v>
      </c>
    </row>
    <row r="996" spans="1:6" ht="24" hidden="1">
      <c r="A996" s="19" t="s">
        <v>1702</v>
      </c>
      <c r="B996" s="20" t="s">
        <v>1702</v>
      </c>
      <c r="C996" s="12" t="s">
        <v>745</v>
      </c>
      <c r="D996" s="22" t="s">
        <v>2174</v>
      </c>
      <c r="E996" s="23"/>
      <c r="F996" s="43">
        <v>122</v>
      </c>
    </row>
    <row r="997" spans="1:6" ht="24" hidden="1">
      <c r="A997" s="19" t="s">
        <v>1703</v>
      </c>
      <c r="B997" s="20" t="s">
        <v>1703</v>
      </c>
      <c r="C997" s="12" t="s">
        <v>1737</v>
      </c>
      <c r="D997" s="22" t="s">
        <v>2591</v>
      </c>
      <c r="E997" s="23"/>
      <c r="F997" s="43">
        <v>162</v>
      </c>
    </row>
    <row r="998" spans="1:6" ht="24" hidden="1">
      <c r="A998" s="19" t="s">
        <v>1704</v>
      </c>
      <c r="B998" s="20" t="s">
        <v>1704</v>
      </c>
      <c r="C998" s="12" t="s">
        <v>1738</v>
      </c>
      <c r="D998" s="22" t="s">
        <v>2592</v>
      </c>
      <c r="E998" s="23"/>
      <c r="F998" s="43">
        <v>41</v>
      </c>
    </row>
    <row r="999" spans="1:6" ht="24" hidden="1">
      <c r="A999" s="19" t="s">
        <v>1705</v>
      </c>
      <c r="B999" s="20" t="s">
        <v>1705</v>
      </c>
      <c r="C999" s="12" t="s">
        <v>1739</v>
      </c>
      <c r="D999" s="22" t="s">
        <v>2593</v>
      </c>
      <c r="E999" s="23"/>
      <c r="F999" s="43">
        <v>142</v>
      </c>
    </row>
    <row r="1000" spans="1:6" ht="24" hidden="1">
      <c r="A1000" s="19" t="s">
        <v>1706</v>
      </c>
      <c r="B1000" s="20" t="s">
        <v>1706</v>
      </c>
      <c r="C1000" s="12" t="s">
        <v>1740</v>
      </c>
      <c r="D1000" s="22" t="s">
        <v>2594</v>
      </c>
      <c r="E1000" s="23"/>
      <c r="F1000" s="43">
        <v>21</v>
      </c>
    </row>
    <row r="1001" spans="1:6" ht="24" hidden="1">
      <c r="A1001" s="19" t="s">
        <v>1707</v>
      </c>
      <c r="B1001" s="20" t="s">
        <v>1707</v>
      </c>
      <c r="C1001" s="12" t="s">
        <v>1741</v>
      </c>
      <c r="D1001" s="22" t="s">
        <v>2595</v>
      </c>
      <c r="E1001" s="23"/>
      <c r="F1001" s="43">
        <v>41</v>
      </c>
    </row>
    <row r="1002" spans="1:6" ht="24" hidden="1">
      <c r="A1002" s="19" t="s">
        <v>1708</v>
      </c>
      <c r="B1002" s="20" t="s">
        <v>1708</v>
      </c>
      <c r="C1002" s="12" t="s">
        <v>1742</v>
      </c>
      <c r="D1002" s="22" t="s">
        <v>2596</v>
      </c>
      <c r="E1002" s="23"/>
      <c r="F1002" s="43">
        <v>21</v>
      </c>
    </row>
    <row r="1003" spans="1:6" ht="24" hidden="1">
      <c r="A1003" s="19" t="s">
        <v>1709</v>
      </c>
      <c r="B1003" s="20" t="s">
        <v>1709</v>
      </c>
      <c r="C1003" s="12" t="s">
        <v>746</v>
      </c>
      <c r="D1003" s="22" t="s">
        <v>2175</v>
      </c>
      <c r="E1003" s="23"/>
      <c r="F1003" s="43">
        <v>41</v>
      </c>
    </row>
    <row r="1004" spans="1:6" ht="24" hidden="1">
      <c r="A1004" s="19" t="s">
        <v>1710</v>
      </c>
      <c r="B1004" s="20" t="s">
        <v>1710</v>
      </c>
      <c r="C1004" s="12" t="s">
        <v>1743</v>
      </c>
      <c r="D1004" s="22" t="s">
        <v>2597</v>
      </c>
      <c r="E1004" s="23"/>
      <c r="F1004" s="43">
        <v>21</v>
      </c>
    </row>
    <row r="1005" spans="1:6" ht="24" hidden="1">
      <c r="A1005" s="19" t="s">
        <v>1711</v>
      </c>
      <c r="B1005" s="20" t="s">
        <v>1711</v>
      </c>
      <c r="C1005" s="12" t="s">
        <v>1744</v>
      </c>
      <c r="D1005" s="22" t="s">
        <v>2598</v>
      </c>
      <c r="E1005" s="23"/>
      <c r="F1005" s="43">
        <v>41</v>
      </c>
    </row>
    <row r="1006" spans="1:6" ht="24" hidden="1">
      <c r="A1006" s="19" t="s">
        <v>1712</v>
      </c>
      <c r="B1006" s="20" t="s">
        <v>1712</v>
      </c>
      <c r="C1006" s="12" t="s">
        <v>1745</v>
      </c>
      <c r="D1006" s="22" t="s">
        <v>2599</v>
      </c>
      <c r="E1006" s="23"/>
      <c r="F1006" s="43">
        <v>41</v>
      </c>
    </row>
    <row r="1007" spans="1:6" ht="24" hidden="1">
      <c r="A1007" s="19" t="s">
        <v>1713</v>
      </c>
      <c r="B1007" s="20" t="s">
        <v>1713</v>
      </c>
      <c r="C1007" s="12" t="s">
        <v>1746</v>
      </c>
      <c r="D1007" s="22" t="s">
        <v>2600</v>
      </c>
      <c r="E1007" s="23"/>
      <c r="F1007" s="43">
        <v>61</v>
      </c>
    </row>
    <row r="1008" spans="1:6" ht="24" hidden="1">
      <c r="A1008" s="19" t="s">
        <v>1714</v>
      </c>
      <c r="B1008" s="20" t="s">
        <v>1714</v>
      </c>
      <c r="C1008" s="12" t="s">
        <v>1747</v>
      </c>
      <c r="D1008" s="22" t="s">
        <v>2601</v>
      </c>
      <c r="E1008" s="23"/>
      <c r="F1008" s="43">
        <v>61</v>
      </c>
    </row>
    <row r="1009" spans="1:6" ht="24" hidden="1">
      <c r="A1009" s="19" t="s">
        <v>1715</v>
      </c>
      <c r="B1009" s="20" t="s">
        <v>1715</v>
      </c>
      <c r="C1009" s="12" t="s">
        <v>1748</v>
      </c>
      <c r="D1009" s="22" t="s">
        <v>2602</v>
      </c>
      <c r="E1009" s="23"/>
      <c r="F1009" s="43">
        <v>21</v>
      </c>
    </row>
    <row r="1010" spans="1:6" ht="24" hidden="1">
      <c r="A1010" s="19" t="s">
        <v>1716</v>
      </c>
      <c r="B1010" s="20" t="s">
        <v>1716</v>
      </c>
      <c r="C1010" s="12" t="s">
        <v>750</v>
      </c>
      <c r="D1010" s="22" t="s">
        <v>2179</v>
      </c>
      <c r="E1010" s="23"/>
      <c r="F1010" s="43">
        <v>21</v>
      </c>
    </row>
    <row r="1011" spans="1:6" ht="24" hidden="1">
      <c r="A1011" s="19" t="s">
        <v>1717</v>
      </c>
      <c r="B1011" s="20" t="s">
        <v>1717</v>
      </c>
      <c r="C1011" s="12" t="s">
        <v>1749</v>
      </c>
      <c r="D1011" s="22" t="s">
        <v>2603</v>
      </c>
      <c r="E1011" s="23"/>
      <c r="F1011" s="43">
        <v>41</v>
      </c>
    </row>
    <row r="1012" spans="1:6" ht="24" hidden="1">
      <c r="A1012" s="19" t="s">
        <v>1718</v>
      </c>
      <c r="B1012" s="20" t="s">
        <v>1718</v>
      </c>
      <c r="C1012" s="12" t="s">
        <v>1750</v>
      </c>
      <c r="D1012" s="22" t="s">
        <v>2604</v>
      </c>
      <c r="E1012" s="23"/>
      <c r="F1012" s="43">
        <v>21</v>
      </c>
    </row>
    <row r="1013" spans="1:6" ht="24" hidden="1">
      <c r="A1013" s="19" t="s">
        <v>1719</v>
      </c>
      <c r="B1013" s="20" t="s">
        <v>1719</v>
      </c>
      <c r="C1013" s="12" t="s">
        <v>1751</v>
      </c>
      <c r="D1013" s="22" t="s">
        <v>2605</v>
      </c>
      <c r="E1013" s="23"/>
      <c r="F1013" s="43">
        <v>21</v>
      </c>
    </row>
    <row r="1014" spans="1:6" ht="24" hidden="1">
      <c r="A1014" s="19" t="s">
        <v>1720</v>
      </c>
      <c r="B1014" s="20" t="s">
        <v>1720</v>
      </c>
      <c r="C1014" s="12" t="s">
        <v>1752</v>
      </c>
      <c r="D1014" s="22" t="s">
        <v>2606</v>
      </c>
      <c r="E1014" s="23"/>
      <c r="F1014" s="43">
        <v>21</v>
      </c>
    </row>
    <row r="1015" spans="1:6" ht="24" hidden="1">
      <c r="A1015" s="19" t="s">
        <v>1721</v>
      </c>
      <c r="B1015" s="20" t="s">
        <v>1721</v>
      </c>
      <c r="C1015" s="12" t="s">
        <v>1753</v>
      </c>
      <c r="D1015" s="22" t="s">
        <v>2607</v>
      </c>
      <c r="E1015" s="23"/>
      <c r="F1015" s="43">
        <v>21</v>
      </c>
    </row>
    <row r="1016" spans="1:6" ht="24" hidden="1">
      <c r="A1016" s="19" t="s">
        <v>1722</v>
      </c>
      <c r="B1016" s="20" t="s">
        <v>1722</v>
      </c>
      <c r="C1016" s="12" t="s">
        <v>1754</v>
      </c>
      <c r="D1016" s="22" t="s">
        <v>2608</v>
      </c>
      <c r="E1016" s="23"/>
      <c r="F1016" s="43">
        <v>41</v>
      </c>
    </row>
    <row r="1017" spans="1:6" ht="24" hidden="1">
      <c r="A1017" s="19" t="s">
        <v>1723</v>
      </c>
      <c r="B1017" s="20" t="s">
        <v>1723</v>
      </c>
      <c r="C1017" s="12" t="s">
        <v>1755</v>
      </c>
      <c r="D1017" s="22" t="s">
        <v>2609</v>
      </c>
      <c r="E1017" s="23"/>
      <c r="F1017" s="43">
        <v>41</v>
      </c>
    </row>
    <row r="1018" spans="1:6" ht="24" hidden="1">
      <c r="A1018" s="19" t="s">
        <v>1724</v>
      </c>
      <c r="B1018" s="20" t="s">
        <v>1724</v>
      </c>
      <c r="C1018" s="12" t="s">
        <v>1756</v>
      </c>
      <c r="D1018" s="22" t="s">
        <v>2610</v>
      </c>
      <c r="E1018" s="23"/>
      <c r="F1018" s="43">
        <v>41</v>
      </c>
    </row>
    <row r="1019" spans="1:6" ht="24" hidden="1">
      <c r="A1019" s="19" t="s">
        <v>1725</v>
      </c>
      <c r="B1019" s="20" t="s">
        <v>1725</v>
      </c>
      <c r="C1019" s="12" t="s">
        <v>1757</v>
      </c>
      <c r="D1019" s="22" t="s">
        <v>2611</v>
      </c>
      <c r="E1019" s="23"/>
      <c r="F1019" s="43">
        <v>21</v>
      </c>
    </row>
    <row r="1020" spans="1:6" ht="24" hidden="1">
      <c r="A1020" s="19" t="s">
        <v>1726</v>
      </c>
      <c r="B1020" s="20" t="s">
        <v>1726</v>
      </c>
      <c r="C1020" s="12" t="s">
        <v>1758</v>
      </c>
      <c r="D1020" s="22" t="s">
        <v>2612</v>
      </c>
      <c r="E1020" s="23"/>
      <c r="F1020" s="43">
        <v>21</v>
      </c>
    </row>
    <row r="1021" spans="1:6" ht="24" hidden="1">
      <c r="A1021" s="19" t="s">
        <v>1727</v>
      </c>
      <c r="B1021" s="20" t="s">
        <v>1727</v>
      </c>
      <c r="C1021" s="12" t="s">
        <v>1759</v>
      </c>
      <c r="D1021" s="22" t="s">
        <v>2613</v>
      </c>
      <c r="E1021" s="23"/>
      <c r="F1021" s="43">
        <v>41</v>
      </c>
    </row>
    <row r="1022" spans="1:6" ht="24" hidden="1">
      <c r="A1022" s="19" t="s">
        <v>1728</v>
      </c>
      <c r="B1022" s="20" t="s">
        <v>1728</v>
      </c>
      <c r="C1022" s="39" t="s">
        <v>1760</v>
      </c>
      <c r="D1022" s="22" t="s">
        <v>2614</v>
      </c>
      <c r="E1022" s="23"/>
      <c r="F1022" s="42">
        <v>41</v>
      </c>
    </row>
    <row r="1023" spans="1:6" hidden="1">
      <c r="A1023" s="19" t="s">
        <v>1761</v>
      </c>
      <c r="B1023" s="20" t="s">
        <v>1761</v>
      </c>
      <c r="C1023" s="23" t="s">
        <v>293</v>
      </c>
      <c r="D1023" s="22" t="s">
        <v>1994</v>
      </c>
      <c r="E1023" s="23"/>
      <c r="F1023" s="23">
        <v>4</v>
      </c>
    </row>
    <row r="1024" spans="1:6" ht="24" hidden="1">
      <c r="A1024" s="19" t="s">
        <v>1762</v>
      </c>
      <c r="B1024" s="20" t="s">
        <v>1762</v>
      </c>
      <c r="C1024" s="23" t="s">
        <v>278</v>
      </c>
      <c r="D1024" s="22" t="s">
        <v>1979</v>
      </c>
      <c r="E1024" s="23"/>
      <c r="F1024" s="23">
        <v>11</v>
      </c>
    </row>
    <row r="1025" spans="1:6" hidden="1">
      <c r="A1025" s="19" t="s">
        <v>1763</v>
      </c>
      <c r="B1025" s="20" t="s">
        <v>1763</v>
      </c>
      <c r="C1025" s="11" t="s">
        <v>1590</v>
      </c>
      <c r="D1025" s="22" t="s">
        <v>2555</v>
      </c>
      <c r="E1025" s="23"/>
      <c r="F1025" s="23">
        <v>18</v>
      </c>
    </row>
    <row r="1026" spans="1:6" hidden="1">
      <c r="A1026" s="19" t="s">
        <v>1791</v>
      </c>
      <c r="B1026" s="20" t="s">
        <v>1791</v>
      </c>
      <c r="C1026" s="23" t="s">
        <v>1764</v>
      </c>
      <c r="D1026" s="22" t="s">
        <v>2615</v>
      </c>
      <c r="E1026" s="23"/>
      <c r="F1026" s="23">
        <v>10</v>
      </c>
    </row>
    <row r="1027" spans="1:6" hidden="1">
      <c r="A1027" s="19" t="s">
        <v>1792</v>
      </c>
      <c r="B1027" s="20" t="s">
        <v>1792</v>
      </c>
      <c r="C1027" s="23" t="s">
        <v>1764</v>
      </c>
      <c r="D1027" s="22" t="s">
        <v>2615</v>
      </c>
      <c r="E1027" s="23"/>
      <c r="F1027" s="23">
        <v>10</v>
      </c>
    </row>
    <row r="1028" spans="1:6" hidden="1">
      <c r="A1028" s="19" t="s">
        <v>1793</v>
      </c>
      <c r="B1028" s="20" t="s">
        <v>1793</v>
      </c>
      <c r="C1028" s="23" t="s">
        <v>1765</v>
      </c>
      <c r="D1028" s="22" t="s">
        <v>2616</v>
      </c>
      <c r="E1028" s="23"/>
      <c r="F1028" s="23">
        <v>71</v>
      </c>
    </row>
    <row r="1029" spans="1:6" hidden="1">
      <c r="A1029" s="19" t="s">
        <v>1794</v>
      </c>
      <c r="B1029" s="20" t="s">
        <v>1794</v>
      </c>
      <c r="C1029" s="23" t="s">
        <v>1765</v>
      </c>
      <c r="D1029" s="22" t="s">
        <v>2616</v>
      </c>
      <c r="E1029" s="23"/>
      <c r="F1029" s="23">
        <v>71</v>
      </c>
    </row>
    <row r="1030" spans="1:6" hidden="1">
      <c r="A1030" s="19" t="s">
        <v>1795</v>
      </c>
      <c r="B1030" s="20" t="s">
        <v>1795</v>
      </c>
      <c r="C1030" s="23" t="s">
        <v>1766</v>
      </c>
      <c r="D1030" s="22" t="s">
        <v>2617</v>
      </c>
      <c r="E1030" s="23"/>
      <c r="F1030" s="23">
        <v>71</v>
      </c>
    </row>
    <row r="1031" spans="1:6" hidden="1">
      <c r="A1031" s="19" t="s">
        <v>1796</v>
      </c>
      <c r="B1031" s="20" t="s">
        <v>1796</v>
      </c>
      <c r="C1031" s="23" t="s">
        <v>1766</v>
      </c>
      <c r="D1031" s="22" t="s">
        <v>2617</v>
      </c>
      <c r="E1031" s="23"/>
      <c r="F1031" s="23">
        <v>71</v>
      </c>
    </row>
    <row r="1032" spans="1:6" hidden="1">
      <c r="A1032" s="19" t="s">
        <v>1797</v>
      </c>
      <c r="B1032" s="20" t="s">
        <v>1797</v>
      </c>
      <c r="C1032" s="23" t="s">
        <v>1767</v>
      </c>
      <c r="D1032" s="22" t="s">
        <v>2618</v>
      </c>
      <c r="E1032" s="23"/>
      <c r="F1032" s="23">
        <v>142</v>
      </c>
    </row>
    <row r="1033" spans="1:6" hidden="1">
      <c r="A1033" s="19" t="s">
        <v>1798</v>
      </c>
      <c r="B1033" s="20" t="s">
        <v>1798</v>
      </c>
      <c r="C1033" s="23" t="s">
        <v>1768</v>
      </c>
      <c r="D1033" s="22" t="s">
        <v>2619</v>
      </c>
      <c r="E1033" s="23"/>
      <c r="F1033" s="23">
        <v>142</v>
      </c>
    </row>
    <row r="1034" spans="1:6" hidden="1">
      <c r="A1034" s="19" t="s">
        <v>1799</v>
      </c>
      <c r="B1034" s="20" t="s">
        <v>1799</v>
      </c>
      <c r="C1034" s="23" t="s">
        <v>1769</v>
      </c>
      <c r="D1034" s="22" t="s">
        <v>2620</v>
      </c>
      <c r="E1034" s="23"/>
      <c r="F1034" s="23">
        <v>142</v>
      </c>
    </row>
    <row r="1035" spans="1:6" hidden="1">
      <c r="A1035" s="19" t="s">
        <v>1800</v>
      </c>
      <c r="B1035" s="20" t="s">
        <v>1800</v>
      </c>
      <c r="C1035" s="23" t="s">
        <v>1770</v>
      </c>
      <c r="D1035" s="22" t="s">
        <v>2621</v>
      </c>
      <c r="E1035" s="23"/>
      <c r="F1035" s="23">
        <v>106</v>
      </c>
    </row>
    <row r="1036" spans="1:6" hidden="1">
      <c r="A1036" s="19" t="s">
        <v>1801</v>
      </c>
      <c r="B1036" s="20" t="s">
        <v>1801</v>
      </c>
      <c r="C1036" s="23" t="s">
        <v>1770</v>
      </c>
      <c r="D1036" s="22" t="s">
        <v>2621</v>
      </c>
      <c r="E1036" s="23"/>
      <c r="F1036" s="23">
        <v>106</v>
      </c>
    </row>
    <row r="1037" spans="1:6" hidden="1">
      <c r="A1037" s="19" t="s">
        <v>1802</v>
      </c>
      <c r="B1037" s="20" t="s">
        <v>1802</v>
      </c>
      <c r="C1037" s="23" t="s">
        <v>1771</v>
      </c>
      <c r="D1037" s="22" t="s">
        <v>2622</v>
      </c>
      <c r="E1037" s="23"/>
      <c r="F1037" s="23">
        <v>106</v>
      </c>
    </row>
    <row r="1038" spans="1:6" hidden="1">
      <c r="A1038" s="19" t="s">
        <v>1803</v>
      </c>
      <c r="B1038" s="20" t="s">
        <v>1803</v>
      </c>
      <c r="C1038" s="23" t="s">
        <v>1771</v>
      </c>
      <c r="D1038" s="22" t="s">
        <v>2622</v>
      </c>
      <c r="E1038" s="23"/>
      <c r="F1038" s="23">
        <v>106</v>
      </c>
    </row>
    <row r="1039" spans="1:6" ht="24" hidden="1">
      <c r="A1039" s="19" t="s">
        <v>1804</v>
      </c>
      <c r="B1039" s="20" t="s">
        <v>1804</v>
      </c>
      <c r="C1039" s="23" t="s">
        <v>1772</v>
      </c>
      <c r="D1039" s="22" t="s">
        <v>2623</v>
      </c>
      <c r="E1039" s="23"/>
      <c r="F1039" s="23">
        <v>212</v>
      </c>
    </row>
    <row r="1040" spans="1:6" hidden="1">
      <c r="A1040" s="19" t="s">
        <v>1805</v>
      </c>
      <c r="B1040" s="20" t="s">
        <v>1805</v>
      </c>
      <c r="C1040" s="23" t="s">
        <v>1773</v>
      </c>
      <c r="D1040" s="22" t="s">
        <v>2624</v>
      </c>
      <c r="E1040" s="23"/>
      <c r="F1040" s="23">
        <v>212</v>
      </c>
    </row>
    <row r="1041" spans="1:6" hidden="1">
      <c r="A1041" s="19" t="s">
        <v>1806</v>
      </c>
      <c r="B1041" s="20" t="s">
        <v>1806</v>
      </c>
      <c r="C1041" s="23" t="s">
        <v>1774</v>
      </c>
      <c r="D1041" s="22" t="s">
        <v>2625</v>
      </c>
      <c r="E1041" s="23"/>
      <c r="F1041" s="23">
        <v>212</v>
      </c>
    </row>
    <row r="1042" spans="1:6" hidden="1">
      <c r="A1042" s="19" t="s">
        <v>1807</v>
      </c>
      <c r="B1042" s="20" t="s">
        <v>1807</v>
      </c>
      <c r="C1042" s="23" t="s">
        <v>1775</v>
      </c>
      <c r="D1042" s="22" t="s">
        <v>2626</v>
      </c>
      <c r="E1042" s="23"/>
      <c r="F1042" s="23">
        <v>53</v>
      </c>
    </row>
    <row r="1043" spans="1:6" hidden="1">
      <c r="A1043" s="19" t="s">
        <v>1808</v>
      </c>
      <c r="B1043" s="20" t="s">
        <v>1808</v>
      </c>
      <c r="C1043" s="23" t="s">
        <v>1776</v>
      </c>
      <c r="D1043" s="22" t="s">
        <v>2627</v>
      </c>
      <c r="E1043" s="23"/>
      <c r="F1043" s="23">
        <v>15</v>
      </c>
    </row>
    <row r="1044" spans="1:6" hidden="1">
      <c r="A1044" s="19" t="s">
        <v>1809</v>
      </c>
      <c r="B1044" s="20" t="s">
        <v>1809</v>
      </c>
      <c r="C1044" s="23" t="s">
        <v>1777</v>
      </c>
      <c r="D1044" s="22" t="s">
        <v>2628</v>
      </c>
      <c r="E1044" s="23"/>
      <c r="F1044" s="23">
        <v>36</v>
      </c>
    </row>
    <row r="1045" spans="1:6" hidden="1">
      <c r="A1045" s="19" t="s">
        <v>1810</v>
      </c>
      <c r="B1045" s="20" t="s">
        <v>1810</v>
      </c>
      <c r="C1045" s="23" t="s">
        <v>1777</v>
      </c>
      <c r="D1045" s="22" t="s">
        <v>2628</v>
      </c>
      <c r="E1045" s="23"/>
      <c r="F1045" s="23">
        <v>22</v>
      </c>
    </row>
    <row r="1046" spans="1:6" hidden="1">
      <c r="A1046" s="19" t="s">
        <v>1811</v>
      </c>
      <c r="B1046" s="20" t="s">
        <v>1811</v>
      </c>
      <c r="C1046" s="23" t="s">
        <v>1777</v>
      </c>
      <c r="D1046" s="22" t="s">
        <v>2628</v>
      </c>
      <c r="E1046" s="23"/>
      <c r="F1046" s="23">
        <v>3</v>
      </c>
    </row>
    <row r="1047" spans="1:6" hidden="1">
      <c r="A1047" s="19" t="s">
        <v>1812</v>
      </c>
      <c r="B1047" s="20" t="s">
        <v>1812</v>
      </c>
      <c r="C1047" s="23" t="s">
        <v>1778</v>
      </c>
      <c r="D1047" s="22" t="s">
        <v>2629</v>
      </c>
      <c r="E1047" s="23"/>
      <c r="F1047" s="23">
        <v>30</v>
      </c>
    </row>
    <row r="1048" spans="1:6" hidden="1">
      <c r="A1048" s="19" t="s">
        <v>1813</v>
      </c>
      <c r="B1048" s="20" t="s">
        <v>1813</v>
      </c>
      <c r="C1048" s="23" t="s">
        <v>1778</v>
      </c>
      <c r="D1048" s="22" t="s">
        <v>2629</v>
      </c>
      <c r="E1048" s="23"/>
      <c r="F1048" s="23">
        <v>32</v>
      </c>
    </row>
    <row r="1049" spans="1:6" hidden="1">
      <c r="A1049" s="19" t="s">
        <v>1814</v>
      </c>
      <c r="B1049" s="20" t="s">
        <v>1814</v>
      </c>
      <c r="C1049" s="23" t="s">
        <v>1778</v>
      </c>
      <c r="D1049" s="22" t="s">
        <v>2629</v>
      </c>
      <c r="E1049" s="23"/>
      <c r="F1049" s="23">
        <v>3</v>
      </c>
    </row>
    <row r="1050" spans="1:6" hidden="1">
      <c r="A1050" s="19" t="s">
        <v>1815</v>
      </c>
      <c r="B1050" s="20" t="s">
        <v>1815</v>
      </c>
      <c r="C1050" s="23" t="s">
        <v>1779</v>
      </c>
      <c r="D1050" s="22" t="s">
        <v>2630</v>
      </c>
      <c r="E1050" s="23"/>
      <c r="F1050" s="23">
        <v>17</v>
      </c>
    </row>
    <row r="1051" spans="1:6" hidden="1">
      <c r="A1051" s="19" t="s">
        <v>1816</v>
      </c>
      <c r="B1051" s="20" t="s">
        <v>1816</v>
      </c>
      <c r="C1051" s="23" t="s">
        <v>1779</v>
      </c>
      <c r="D1051" s="22" t="s">
        <v>2630</v>
      </c>
      <c r="E1051" s="23"/>
      <c r="F1051" s="23">
        <v>17</v>
      </c>
    </row>
    <row r="1052" spans="1:6" hidden="1">
      <c r="A1052" s="19" t="s">
        <v>1817</v>
      </c>
      <c r="B1052" s="20" t="s">
        <v>1817</v>
      </c>
      <c r="C1052" s="23" t="s">
        <v>1779</v>
      </c>
      <c r="D1052" s="22" t="s">
        <v>2630</v>
      </c>
      <c r="E1052" s="23"/>
      <c r="F1052" s="23">
        <v>12</v>
      </c>
    </row>
    <row r="1053" spans="1:6" hidden="1">
      <c r="A1053" s="19" t="s">
        <v>1818</v>
      </c>
      <c r="B1053" s="20" t="s">
        <v>1818</v>
      </c>
      <c r="C1053" s="23" t="s">
        <v>1780</v>
      </c>
      <c r="D1053" s="22" t="s">
        <v>2631</v>
      </c>
      <c r="E1053" s="23"/>
      <c r="F1053" s="23">
        <v>27</v>
      </c>
    </row>
    <row r="1054" spans="1:6" hidden="1">
      <c r="A1054" s="19" t="s">
        <v>1819</v>
      </c>
      <c r="B1054" s="20" t="s">
        <v>1819</v>
      </c>
      <c r="C1054" s="23" t="s">
        <v>1781</v>
      </c>
      <c r="D1054" s="22" t="s">
        <v>2632</v>
      </c>
      <c r="E1054" s="23"/>
      <c r="F1054" s="23">
        <v>22</v>
      </c>
    </row>
    <row r="1055" spans="1:6" hidden="1">
      <c r="A1055" s="19" t="s">
        <v>1820</v>
      </c>
      <c r="B1055" s="20" t="s">
        <v>1820</v>
      </c>
      <c r="C1055" s="23" t="s">
        <v>1782</v>
      </c>
      <c r="D1055" s="22" t="s">
        <v>2633</v>
      </c>
      <c r="E1055" s="23"/>
      <c r="F1055" s="23">
        <v>100</v>
      </c>
    </row>
    <row r="1056" spans="1:6" hidden="1">
      <c r="A1056" s="19" t="s">
        <v>1821</v>
      </c>
      <c r="B1056" s="20" t="s">
        <v>1821</v>
      </c>
      <c r="C1056" s="23" t="s">
        <v>1782</v>
      </c>
      <c r="D1056" s="22" t="s">
        <v>2633</v>
      </c>
      <c r="E1056" s="23"/>
      <c r="F1056" s="23">
        <v>100</v>
      </c>
    </row>
    <row r="1057" spans="1:6" hidden="1">
      <c r="A1057" s="19" t="s">
        <v>1822</v>
      </c>
      <c r="B1057" s="20" t="s">
        <v>1822</v>
      </c>
      <c r="C1057" s="23" t="s">
        <v>1782</v>
      </c>
      <c r="D1057" s="22" t="s">
        <v>2633</v>
      </c>
      <c r="E1057" s="23"/>
      <c r="F1057" s="23">
        <v>100</v>
      </c>
    </row>
    <row r="1058" spans="1:6" hidden="1">
      <c r="A1058" s="19" t="s">
        <v>1823</v>
      </c>
      <c r="B1058" s="20" t="s">
        <v>1823</v>
      </c>
      <c r="C1058" s="23" t="s">
        <v>1782</v>
      </c>
      <c r="D1058" s="22" t="s">
        <v>2633</v>
      </c>
      <c r="E1058" s="23"/>
      <c r="F1058" s="23">
        <v>100</v>
      </c>
    </row>
    <row r="1059" spans="1:6" hidden="1">
      <c r="A1059" s="19" t="s">
        <v>1824</v>
      </c>
      <c r="B1059" s="20" t="s">
        <v>1824</v>
      </c>
      <c r="C1059" s="23" t="s">
        <v>1782</v>
      </c>
      <c r="D1059" s="22" t="s">
        <v>2633</v>
      </c>
      <c r="E1059" s="23"/>
      <c r="F1059" s="23">
        <v>100</v>
      </c>
    </row>
    <row r="1060" spans="1:6" hidden="1">
      <c r="A1060" s="19" t="s">
        <v>1825</v>
      </c>
      <c r="B1060" s="20" t="s">
        <v>1825</v>
      </c>
      <c r="C1060" s="23" t="s">
        <v>1782</v>
      </c>
      <c r="D1060" s="22" t="s">
        <v>2633</v>
      </c>
      <c r="E1060" s="23"/>
      <c r="F1060" s="23">
        <v>100</v>
      </c>
    </row>
    <row r="1061" spans="1:6" hidden="1">
      <c r="A1061" s="19" t="s">
        <v>1826</v>
      </c>
      <c r="B1061" s="20" t="s">
        <v>1826</v>
      </c>
      <c r="C1061" s="23" t="s">
        <v>1782</v>
      </c>
      <c r="D1061" s="22" t="s">
        <v>2633</v>
      </c>
      <c r="E1061" s="23"/>
      <c r="F1061" s="23">
        <v>100</v>
      </c>
    </row>
    <row r="1062" spans="1:6" hidden="1">
      <c r="A1062" s="19" t="s">
        <v>1827</v>
      </c>
      <c r="B1062" s="20" t="s">
        <v>1827</v>
      </c>
      <c r="C1062" s="23" t="s">
        <v>1782</v>
      </c>
      <c r="D1062" s="22" t="s">
        <v>2633</v>
      </c>
      <c r="E1062" s="23"/>
      <c r="F1062" s="23">
        <v>100</v>
      </c>
    </row>
    <row r="1063" spans="1:6" hidden="1">
      <c r="A1063" s="19" t="s">
        <v>1828</v>
      </c>
      <c r="B1063" s="20" t="s">
        <v>1828</v>
      </c>
      <c r="C1063" s="23" t="s">
        <v>1782</v>
      </c>
      <c r="D1063" s="22" t="s">
        <v>2633</v>
      </c>
      <c r="E1063" s="23"/>
      <c r="F1063" s="23">
        <v>25</v>
      </c>
    </row>
    <row r="1064" spans="1:6" hidden="1">
      <c r="A1064" s="19" t="s">
        <v>1829</v>
      </c>
      <c r="B1064" s="20" t="s">
        <v>1829</v>
      </c>
      <c r="C1064" s="23" t="s">
        <v>1783</v>
      </c>
      <c r="D1064" s="22" t="s">
        <v>2634</v>
      </c>
      <c r="E1064" s="23"/>
      <c r="F1064" s="23">
        <v>100</v>
      </c>
    </row>
    <row r="1065" spans="1:6" hidden="1">
      <c r="A1065" s="19" t="s">
        <v>1830</v>
      </c>
      <c r="B1065" s="20" t="s">
        <v>1830</v>
      </c>
      <c r="C1065" s="23" t="s">
        <v>1783</v>
      </c>
      <c r="D1065" s="22" t="s">
        <v>2634</v>
      </c>
      <c r="E1065" s="23"/>
      <c r="F1065" s="23">
        <v>100</v>
      </c>
    </row>
    <row r="1066" spans="1:6" hidden="1">
      <c r="A1066" s="19" t="s">
        <v>1831</v>
      </c>
      <c r="B1066" s="20" t="s">
        <v>1831</v>
      </c>
      <c r="C1066" s="23" t="s">
        <v>1783</v>
      </c>
      <c r="D1066" s="22" t="s">
        <v>2634</v>
      </c>
      <c r="E1066" s="23"/>
      <c r="F1066" s="23">
        <v>100</v>
      </c>
    </row>
    <row r="1067" spans="1:6" hidden="1">
      <c r="A1067" s="19" t="s">
        <v>1832</v>
      </c>
      <c r="B1067" s="20" t="s">
        <v>1832</v>
      </c>
      <c r="C1067" s="23" t="s">
        <v>1783</v>
      </c>
      <c r="D1067" s="22" t="s">
        <v>2634</v>
      </c>
      <c r="E1067" s="23"/>
      <c r="F1067" s="23">
        <v>100</v>
      </c>
    </row>
    <row r="1068" spans="1:6" hidden="1">
      <c r="A1068" s="19" t="s">
        <v>1833</v>
      </c>
      <c r="B1068" s="20" t="s">
        <v>1833</v>
      </c>
      <c r="C1068" s="23" t="s">
        <v>1783</v>
      </c>
      <c r="D1068" s="22" t="s">
        <v>2634</v>
      </c>
      <c r="E1068" s="23"/>
      <c r="F1068" s="23">
        <v>100</v>
      </c>
    </row>
    <row r="1069" spans="1:6" hidden="1">
      <c r="A1069" s="19" t="s">
        <v>1834</v>
      </c>
      <c r="B1069" s="20" t="s">
        <v>1834</v>
      </c>
      <c r="C1069" s="23" t="s">
        <v>1783</v>
      </c>
      <c r="D1069" s="22" t="s">
        <v>2634</v>
      </c>
      <c r="E1069" s="23"/>
      <c r="F1069" s="23">
        <v>100</v>
      </c>
    </row>
    <row r="1070" spans="1:6" hidden="1">
      <c r="A1070" s="19" t="s">
        <v>1835</v>
      </c>
      <c r="B1070" s="20" t="s">
        <v>1835</v>
      </c>
      <c r="C1070" s="23" t="s">
        <v>1783</v>
      </c>
      <c r="D1070" s="22" t="s">
        <v>2634</v>
      </c>
      <c r="E1070" s="23"/>
      <c r="F1070" s="23">
        <v>100</v>
      </c>
    </row>
    <row r="1071" spans="1:6" hidden="1">
      <c r="A1071" s="19" t="s">
        <v>1836</v>
      </c>
      <c r="B1071" s="20" t="s">
        <v>1836</v>
      </c>
      <c r="C1071" s="23" t="s">
        <v>1783</v>
      </c>
      <c r="D1071" s="22" t="s">
        <v>2634</v>
      </c>
      <c r="E1071" s="23"/>
      <c r="F1071" s="23">
        <v>85</v>
      </c>
    </row>
    <row r="1072" spans="1:6" hidden="1">
      <c r="A1072" s="19" t="s">
        <v>1837</v>
      </c>
      <c r="B1072" s="20" t="s">
        <v>1837</v>
      </c>
      <c r="C1072" s="23" t="s">
        <v>1784</v>
      </c>
      <c r="D1072" s="22" t="s">
        <v>2635</v>
      </c>
      <c r="E1072" s="23"/>
      <c r="F1072" s="23">
        <v>100</v>
      </c>
    </row>
    <row r="1073" spans="1:6" hidden="1">
      <c r="A1073" s="19" t="s">
        <v>1838</v>
      </c>
      <c r="B1073" s="20" t="s">
        <v>1838</v>
      </c>
      <c r="C1073" s="23" t="s">
        <v>1784</v>
      </c>
      <c r="D1073" s="22" t="s">
        <v>2635</v>
      </c>
      <c r="E1073" s="23"/>
      <c r="F1073" s="23">
        <v>100</v>
      </c>
    </row>
    <row r="1074" spans="1:6" hidden="1">
      <c r="A1074" s="19" t="s">
        <v>1839</v>
      </c>
      <c r="B1074" s="20" t="s">
        <v>1839</v>
      </c>
      <c r="C1074" s="23" t="s">
        <v>1784</v>
      </c>
      <c r="D1074" s="22" t="s">
        <v>2635</v>
      </c>
      <c r="E1074" s="23"/>
      <c r="F1074" s="23">
        <v>100</v>
      </c>
    </row>
    <row r="1075" spans="1:6" hidden="1">
      <c r="A1075" s="19" t="s">
        <v>1840</v>
      </c>
      <c r="B1075" s="20" t="s">
        <v>1840</v>
      </c>
      <c r="C1075" s="23" t="s">
        <v>1784</v>
      </c>
      <c r="D1075" s="22" t="s">
        <v>2635</v>
      </c>
      <c r="E1075" s="23"/>
      <c r="F1075" s="23">
        <v>100</v>
      </c>
    </row>
    <row r="1076" spans="1:6" hidden="1">
      <c r="A1076" s="19" t="s">
        <v>1841</v>
      </c>
      <c r="B1076" s="20" t="s">
        <v>1841</v>
      </c>
      <c r="C1076" s="23" t="s">
        <v>1784</v>
      </c>
      <c r="D1076" s="22" t="s">
        <v>2635</v>
      </c>
      <c r="E1076" s="23"/>
      <c r="F1076" s="23">
        <v>100</v>
      </c>
    </row>
    <row r="1077" spans="1:6" hidden="1">
      <c r="A1077" s="19" t="s">
        <v>1842</v>
      </c>
      <c r="B1077" s="20" t="s">
        <v>1842</v>
      </c>
      <c r="C1077" s="23" t="s">
        <v>1784</v>
      </c>
      <c r="D1077" s="22" t="s">
        <v>2635</v>
      </c>
      <c r="E1077" s="23"/>
      <c r="F1077" s="23">
        <v>100</v>
      </c>
    </row>
    <row r="1078" spans="1:6" hidden="1">
      <c r="A1078" s="19" t="s">
        <v>1843</v>
      </c>
      <c r="B1078" s="20" t="s">
        <v>1843</v>
      </c>
      <c r="C1078" s="23" t="s">
        <v>1784</v>
      </c>
      <c r="D1078" s="22" t="s">
        <v>2635</v>
      </c>
      <c r="E1078" s="23"/>
      <c r="F1078" s="23">
        <v>100</v>
      </c>
    </row>
    <row r="1079" spans="1:6" hidden="1">
      <c r="A1079" s="19" t="s">
        <v>1844</v>
      </c>
      <c r="B1079" s="20" t="s">
        <v>1844</v>
      </c>
      <c r="C1079" s="23" t="s">
        <v>1784</v>
      </c>
      <c r="D1079" s="22" t="s">
        <v>2635</v>
      </c>
      <c r="E1079" s="23"/>
      <c r="F1079" s="23">
        <v>85</v>
      </c>
    </row>
    <row r="1080" spans="1:6" hidden="1">
      <c r="A1080" s="19" t="s">
        <v>1845</v>
      </c>
      <c r="B1080" s="20" t="s">
        <v>1845</v>
      </c>
      <c r="C1080" s="23" t="s">
        <v>1785</v>
      </c>
      <c r="D1080" s="22" t="s">
        <v>2636</v>
      </c>
      <c r="E1080" s="23"/>
      <c r="F1080" s="23">
        <v>20</v>
      </c>
    </row>
    <row r="1081" spans="1:6" hidden="1">
      <c r="A1081" s="19" t="s">
        <v>1846</v>
      </c>
      <c r="B1081" s="20" t="s">
        <v>1846</v>
      </c>
      <c r="C1081" s="23" t="s">
        <v>1786</v>
      </c>
      <c r="D1081" s="22" t="s">
        <v>2637</v>
      </c>
      <c r="E1081" s="23"/>
      <c r="F1081" s="23">
        <v>40</v>
      </c>
    </row>
    <row r="1082" spans="1:6" hidden="1">
      <c r="A1082" s="19" t="s">
        <v>1847</v>
      </c>
      <c r="B1082" s="20" t="s">
        <v>1847</v>
      </c>
      <c r="C1082" s="23" t="s">
        <v>1787</v>
      </c>
      <c r="D1082" s="22" t="s">
        <v>2638</v>
      </c>
      <c r="E1082" s="23"/>
      <c r="F1082" s="23">
        <v>50</v>
      </c>
    </row>
    <row r="1083" spans="1:6" hidden="1">
      <c r="A1083" s="19" t="s">
        <v>1848</v>
      </c>
      <c r="B1083" s="20" t="s">
        <v>1848</v>
      </c>
      <c r="C1083" s="23" t="s">
        <v>1249</v>
      </c>
      <c r="D1083" s="22" t="s">
        <v>2460</v>
      </c>
      <c r="E1083" s="23"/>
      <c r="F1083" s="23">
        <v>60</v>
      </c>
    </row>
    <row r="1084" spans="1:6" hidden="1">
      <c r="A1084" s="19" t="s">
        <v>1849</v>
      </c>
      <c r="B1084" s="20" t="s">
        <v>1849</v>
      </c>
      <c r="C1084" s="23" t="s">
        <v>1238</v>
      </c>
      <c r="D1084" s="22" t="s">
        <v>2461</v>
      </c>
      <c r="E1084" s="23"/>
      <c r="F1084" s="23">
        <v>20</v>
      </c>
    </row>
    <row r="1085" spans="1:6" ht="24" hidden="1">
      <c r="A1085" s="19" t="s">
        <v>1850</v>
      </c>
      <c r="B1085" s="20" t="s">
        <v>1850</v>
      </c>
      <c r="C1085" s="23" t="s">
        <v>1241</v>
      </c>
      <c r="D1085" s="22" t="s">
        <v>2464</v>
      </c>
      <c r="E1085" s="23" t="s">
        <v>4450</v>
      </c>
      <c r="F1085" s="23">
        <v>60</v>
      </c>
    </row>
    <row r="1086" spans="1:6" ht="24" hidden="1">
      <c r="A1086" s="19" t="s">
        <v>1851</v>
      </c>
      <c r="B1086" s="20" t="s">
        <v>1851</v>
      </c>
      <c r="C1086" s="23" t="s">
        <v>1242</v>
      </c>
      <c r="D1086" s="22" t="s">
        <v>2465</v>
      </c>
      <c r="E1086" s="23" t="s">
        <v>4447</v>
      </c>
      <c r="F1086" s="23">
        <v>20</v>
      </c>
    </row>
    <row r="1087" spans="1:6" hidden="1">
      <c r="A1087" s="19" t="s">
        <v>1852</v>
      </c>
      <c r="B1087" s="20" t="s">
        <v>1852</v>
      </c>
      <c r="C1087" s="23" t="s">
        <v>1236</v>
      </c>
      <c r="D1087" s="22" t="s">
        <v>2458</v>
      </c>
      <c r="E1087" s="23"/>
      <c r="F1087" s="23">
        <v>80</v>
      </c>
    </row>
    <row r="1088" spans="1:6" hidden="1">
      <c r="A1088" s="19" t="s">
        <v>1853</v>
      </c>
      <c r="B1088" s="20" t="s">
        <v>1853</v>
      </c>
      <c r="C1088" s="23" t="s">
        <v>1765</v>
      </c>
      <c r="D1088" s="22" t="s">
        <v>2616</v>
      </c>
      <c r="E1088" s="23"/>
      <c r="F1088" s="23">
        <v>71</v>
      </c>
    </row>
    <row r="1089" spans="1:6" hidden="1">
      <c r="A1089" s="19" t="s">
        <v>1854</v>
      </c>
      <c r="B1089" s="20" t="s">
        <v>1854</v>
      </c>
      <c r="C1089" s="23" t="s">
        <v>1765</v>
      </c>
      <c r="D1089" s="22" t="s">
        <v>2616</v>
      </c>
      <c r="E1089" s="23"/>
      <c r="F1089" s="23">
        <v>71</v>
      </c>
    </row>
    <row r="1090" spans="1:6" hidden="1">
      <c r="A1090" s="19" t="s">
        <v>1855</v>
      </c>
      <c r="B1090" s="20" t="s">
        <v>1855</v>
      </c>
      <c r="C1090" s="23" t="s">
        <v>1766</v>
      </c>
      <c r="D1090" s="22" t="s">
        <v>2617</v>
      </c>
      <c r="E1090" s="23"/>
      <c r="F1090" s="23">
        <v>71</v>
      </c>
    </row>
    <row r="1091" spans="1:6" hidden="1">
      <c r="A1091" s="19" t="s">
        <v>1856</v>
      </c>
      <c r="B1091" s="20" t="s">
        <v>1856</v>
      </c>
      <c r="C1091" s="23" t="s">
        <v>1766</v>
      </c>
      <c r="D1091" s="22" t="s">
        <v>2617</v>
      </c>
      <c r="E1091" s="23"/>
      <c r="F1091" s="23">
        <v>71</v>
      </c>
    </row>
    <row r="1092" spans="1:6" hidden="1">
      <c r="A1092" s="19" t="s">
        <v>1857</v>
      </c>
      <c r="B1092" s="20" t="s">
        <v>1857</v>
      </c>
      <c r="C1092" s="23" t="s">
        <v>1767</v>
      </c>
      <c r="D1092" s="22" t="s">
        <v>2618</v>
      </c>
      <c r="E1092" s="23"/>
      <c r="F1092" s="23">
        <v>142</v>
      </c>
    </row>
    <row r="1093" spans="1:6" hidden="1">
      <c r="A1093" s="19" t="s">
        <v>1858</v>
      </c>
      <c r="B1093" s="20" t="s">
        <v>1858</v>
      </c>
      <c r="C1093" s="23" t="s">
        <v>1768</v>
      </c>
      <c r="D1093" s="22" t="s">
        <v>2619</v>
      </c>
      <c r="E1093" s="23"/>
      <c r="F1093" s="23">
        <v>142</v>
      </c>
    </row>
    <row r="1094" spans="1:6" hidden="1">
      <c r="A1094" s="19" t="s">
        <v>1859</v>
      </c>
      <c r="B1094" s="20" t="s">
        <v>1859</v>
      </c>
      <c r="C1094" s="23" t="s">
        <v>1769</v>
      </c>
      <c r="D1094" s="22" t="s">
        <v>2620</v>
      </c>
      <c r="E1094" s="23"/>
      <c r="F1094" s="23">
        <v>142</v>
      </c>
    </row>
    <row r="1095" spans="1:6" ht="24" hidden="1">
      <c r="A1095" s="19" t="s">
        <v>1860</v>
      </c>
      <c r="B1095" s="20" t="s">
        <v>1860</v>
      </c>
      <c r="C1095" s="23" t="s">
        <v>1788</v>
      </c>
      <c r="D1095" s="22" t="s">
        <v>2639</v>
      </c>
      <c r="E1095" s="23"/>
      <c r="F1095" s="23">
        <v>10</v>
      </c>
    </row>
    <row r="1096" spans="1:6" hidden="1">
      <c r="A1096" s="19" t="s">
        <v>1861</v>
      </c>
      <c r="B1096" s="20" t="s">
        <v>1861</v>
      </c>
      <c r="C1096" s="23" t="s">
        <v>1601</v>
      </c>
      <c r="D1096" s="22" t="s">
        <v>2566</v>
      </c>
      <c r="E1096" s="23"/>
      <c r="F1096" s="23">
        <v>10</v>
      </c>
    </row>
    <row r="1097" spans="1:6" hidden="1">
      <c r="A1097" s="19" t="s">
        <v>1862</v>
      </c>
      <c r="B1097" s="20" t="s">
        <v>1862</v>
      </c>
      <c r="C1097" s="23" t="s">
        <v>1765</v>
      </c>
      <c r="D1097" s="22" t="s">
        <v>2616</v>
      </c>
      <c r="E1097" s="23"/>
      <c r="F1097" s="23">
        <v>11</v>
      </c>
    </row>
    <row r="1098" spans="1:6" hidden="1">
      <c r="A1098" s="19" t="s">
        <v>1863</v>
      </c>
      <c r="B1098" s="20" t="s">
        <v>1863</v>
      </c>
      <c r="C1098" s="23" t="s">
        <v>1789</v>
      </c>
      <c r="D1098" s="22" t="s">
        <v>2640</v>
      </c>
      <c r="E1098" s="23"/>
      <c r="F1098" s="23">
        <v>11</v>
      </c>
    </row>
    <row r="1099" spans="1:6" hidden="1">
      <c r="A1099" s="19" t="s">
        <v>1864</v>
      </c>
      <c r="B1099" s="20" t="s">
        <v>1864</v>
      </c>
      <c r="C1099" s="23" t="s">
        <v>1790</v>
      </c>
      <c r="D1099" s="22" t="s">
        <v>2641</v>
      </c>
      <c r="E1099" s="23"/>
      <c r="F1099" s="23">
        <v>11</v>
      </c>
    </row>
    <row r="1100" spans="1:6" hidden="1">
      <c r="A1100" s="19" t="s">
        <v>1865</v>
      </c>
      <c r="B1100" s="20" t="s">
        <v>1865</v>
      </c>
      <c r="C1100" s="23" t="s">
        <v>851</v>
      </c>
      <c r="D1100" s="22" t="s">
        <v>2280</v>
      </c>
      <c r="E1100" s="23"/>
      <c r="F1100" s="23">
        <v>24</v>
      </c>
    </row>
    <row r="1101" spans="1:6" ht="24" hidden="1">
      <c r="A1101" s="19" t="s">
        <v>1866</v>
      </c>
      <c r="B1101" s="20" t="s">
        <v>1866</v>
      </c>
      <c r="C1101" s="23" t="s">
        <v>1241</v>
      </c>
      <c r="D1101" s="22" t="s">
        <v>2464</v>
      </c>
      <c r="E1101" s="23" t="s">
        <v>4451</v>
      </c>
      <c r="F1101" s="23">
        <v>20</v>
      </c>
    </row>
    <row r="1102" spans="1:6" ht="24" hidden="1">
      <c r="A1102" s="19" t="s">
        <v>1867</v>
      </c>
      <c r="B1102" s="20" t="s">
        <v>1867</v>
      </c>
      <c r="C1102" s="23" t="s">
        <v>1241</v>
      </c>
      <c r="D1102" s="22" t="s">
        <v>2464</v>
      </c>
      <c r="E1102" s="23" t="s">
        <v>4452</v>
      </c>
      <c r="F1102" s="23">
        <v>20</v>
      </c>
    </row>
    <row r="1103" spans="1:6" hidden="1">
      <c r="A1103" s="30" t="s">
        <v>2695</v>
      </c>
      <c r="B1103" s="31" t="s">
        <v>2695</v>
      </c>
      <c r="C1103" s="44" t="s">
        <v>2791</v>
      </c>
      <c r="D1103" s="22" t="s">
        <v>4453</v>
      </c>
      <c r="E1103" s="32"/>
      <c r="F1103" s="32">
        <v>1</v>
      </c>
    </row>
    <row r="1104" spans="1:6" hidden="1">
      <c r="A1104" s="30" t="s">
        <v>2696</v>
      </c>
      <c r="B1104" s="31" t="s">
        <v>2696</v>
      </c>
      <c r="C1104" s="44" t="s">
        <v>2792</v>
      </c>
      <c r="D1104" s="22" t="s">
        <v>4454</v>
      </c>
      <c r="E1104" s="32"/>
      <c r="F1104" s="32">
        <v>1</v>
      </c>
    </row>
    <row r="1105" spans="1:6" hidden="1">
      <c r="A1105" s="30" t="s">
        <v>2697</v>
      </c>
      <c r="B1105" s="31" t="s">
        <v>2697</v>
      </c>
      <c r="C1105" s="44" t="s">
        <v>2793</v>
      </c>
      <c r="D1105" s="22" t="s">
        <v>4455</v>
      </c>
      <c r="E1105" s="32"/>
      <c r="F1105" s="32">
        <v>1</v>
      </c>
    </row>
    <row r="1106" spans="1:6" hidden="1">
      <c r="A1106" s="30" t="s">
        <v>2698</v>
      </c>
      <c r="B1106" s="31" t="s">
        <v>2698</v>
      </c>
      <c r="C1106" s="44" t="s">
        <v>2794</v>
      </c>
      <c r="D1106" s="22" t="s">
        <v>4456</v>
      </c>
      <c r="E1106" s="32"/>
      <c r="F1106" s="32">
        <v>1</v>
      </c>
    </row>
    <row r="1107" spans="1:6" hidden="1">
      <c r="A1107" s="30" t="s">
        <v>2699</v>
      </c>
      <c r="B1107" s="31" t="s">
        <v>2699</v>
      </c>
      <c r="C1107" s="44" t="s">
        <v>2795</v>
      </c>
      <c r="D1107" s="22" t="s">
        <v>4457</v>
      </c>
      <c r="E1107" s="32"/>
      <c r="F1107" s="32">
        <v>1</v>
      </c>
    </row>
    <row r="1108" spans="1:6" ht="24" hidden="1">
      <c r="A1108" s="30" t="s">
        <v>2700</v>
      </c>
      <c r="B1108" s="31" t="s">
        <v>2700</v>
      </c>
      <c r="C1108" s="45" t="s">
        <v>2796</v>
      </c>
      <c r="D1108" s="22" t="s">
        <v>3819</v>
      </c>
      <c r="E1108" s="32"/>
      <c r="F1108" s="32">
        <v>1</v>
      </c>
    </row>
    <row r="1109" spans="1:6" ht="24" hidden="1">
      <c r="A1109" s="30" t="s">
        <v>2701</v>
      </c>
      <c r="B1109" s="31" t="s">
        <v>2701</v>
      </c>
      <c r="C1109" s="45" t="s">
        <v>2797</v>
      </c>
      <c r="D1109" s="22" t="s">
        <v>3820</v>
      </c>
      <c r="E1109" s="32"/>
      <c r="F1109" s="32">
        <v>1</v>
      </c>
    </row>
    <row r="1110" spans="1:6" ht="24" hidden="1">
      <c r="A1110" s="30" t="s">
        <v>2702</v>
      </c>
      <c r="B1110" s="31" t="s">
        <v>2702</v>
      </c>
      <c r="C1110" s="45" t="s">
        <v>2798</v>
      </c>
      <c r="D1110" s="22" t="s">
        <v>3821</v>
      </c>
      <c r="E1110" s="32"/>
      <c r="F1110" s="32">
        <v>1</v>
      </c>
    </row>
    <row r="1111" spans="1:6" ht="24" hidden="1">
      <c r="A1111" s="30" t="s">
        <v>2703</v>
      </c>
      <c r="B1111" s="31" t="s">
        <v>2703</v>
      </c>
      <c r="C1111" s="45" t="s">
        <v>2799</v>
      </c>
      <c r="D1111" s="22" t="s">
        <v>3822</v>
      </c>
      <c r="E1111" s="32"/>
      <c r="F1111" s="32">
        <v>1</v>
      </c>
    </row>
    <row r="1112" spans="1:6" ht="24" hidden="1">
      <c r="A1112" s="30" t="s">
        <v>2704</v>
      </c>
      <c r="B1112" s="31" t="s">
        <v>2704</v>
      </c>
      <c r="C1112" s="45" t="s">
        <v>2800</v>
      </c>
      <c r="D1112" s="22" t="s">
        <v>3823</v>
      </c>
      <c r="E1112" s="32"/>
      <c r="F1112" s="32">
        <v>1</v>
      </c>
    </row>
    <row r="1113" spans="1:6" ht="24" hidden="1">
      <c r="A1113" s="30" t="s">
        <v>2705</v>
      </c>
      <c r="B1113" s="31" t="s">
        <v>2705</v>
      </c>
      <c r="C1113" s="45" t="s">
        <v>2801</v>
      </c>
      <c r="D1113" s="22" t="s">
        <v>3824</v>
      </c>
      <c r="E1113" s="32"/>
      <c r="F1113" s="32">
        <v>1</v>
      </c>
    </row>
    <row r="1114" spans="1:6" ht="24" hidden="1">
      <c r="A1114" s="30" t="s">
        <v>2706</v>
      </c>
      <c r="B1114" s="31" t="s">
        <v>2706</v>
      </c>
      <c r="C1114" s="45" t="s">
        <v>2802</v>
      </c>
      <c r="D1114" s="22" t="s">
        <v>3825</v>
      </c>
      <c r="E1114" s="32"/>
      <c r="F1114" s="32">
        <v>1</v>
      </c>
    </row>
    <row r="1115" spans="1:6" ht="24" hidden="1">
      <c r="A1115" s="30" t="s">
        <v>2707</v>
      </c>
      <c r="B1115" s="31" t="s">
        <v>2707</v>
      </c>
      <c r="C1115" s="45" t="s">
        <v>2803</v>
      </c>
      <c r="D1115" s="22" t="s">
        <v>3826</v>
      </c>
      <c r="E1115" s="32"/>
      <c r="F1115" s="32">
        <v>1</v>
      </c>
    </row>
    <row r="1116" spans="1:6" ht="24" hidden="1">
      <c r="A1116" s="30" t="s">
        <v>2708</v>
      </c>
      <c r="B1116" s="31" t="s">
        <v>2708</v>
      </c>
      <c r="C1116" s="45" t="s">
        <v>2804</v>
      </c>
      <c r="D1116" s="22" t="s">
        <v>3827</v>
      </c>
      <c r="E1116" s="32"/>
      <c r="F1116" s="32">
        <v>1</v>
      </c>
    </row>
    <row r="1117" spans="1:6" ht="24" hidden="1">
      <c r="A1117" s="30" t="s">
        <v>2709</v>
      </c>
      <c r="B1117" s="31" t="s">
        <v>2709</v>
      </c>
      <c r="C1117" s="45" t="s">
        <v>2805</v>
      </c>
      <c r="D1117" s="22" t="s">
        <v>3828</v>
      </c>
      <c r="E1117" s="32"/>
      <c r="F1117" s="32">
        <v>1</v>
      </c>
    </row>
    <row r="1118" spans="1:6" hidden="1">
      <c r="A1118" s="30" t="s">
        <v>2710</v>
      </c>
      <c r="B1118" s="31" t="s">
        <v>2710</v>
      </c>
      <c r="C1118" s="44" t="s">
        <v>2806</v>
      </c>
      <c r="D1118" s="22" t="s">
        <v>4458</v>
      </c>
      <c r="E1118" s="32"/>
      <c r="F1118" s="32">
        <v>1</v>
      </c>
    </row>
    <row r="1119" spans="1:6" hidden="1">
      <c r="A1119" s="30" t="s">
        <v>2711</v>
      </c>
      <c r="B1119" s="31" t="s">
        <v>2711</v>
      </c>
      <c r="C1119" s="44" t="s">
        <v>2807</v>
      </c>
      <c r="D1119" s="22" t="s">
        <v>4459</v>
      </c>
      <c r="E1119" s="32"/>
      <c r="F1119" s="32">
        <v>1</v>
      </c>
    </row>
    <row r="1120" spans="1:6" hidden="1">
      <c r="A1120" s="30" t="s">
        <v>2712</v>
      </c>
      <c r="B1120" s="31" t="s">
        <v>2712</v>
      </c>
      <c r="C1120" s="44" t="s">
        <v>2808</v>
      </c>
      <c r="D1120" s="22" t="s">
        <v>4460</v>
      </c>
      <c r="E1120" s="32"/>
      <c r="F1120" s="32">
        <v>1</v>
      </c>
    </row>
    <row r="1121" spans="1:6" hidden="1">
      <c r="A1121" s="30" t="s">
        <v>2713</v>
      </c>
      <c r="B1121" s="31" t="s">
        <v>2713</v>
      </c>
      <c r="C1121" s="44" t="s">
        <v>2809</v>
      </c>
      <c r="D1121" s="22" t="s">
        <v>4461</v>
      </c>
      <c r="E1121" s="32"/>
      <c r="F1121" s="32">
        <v>1</v>
      </c>
    </row>
    <row r="1122" spans="1:6" hidden="1">
      <c r="A1122" s="30" t="s">
        <v>2714</v>
      </c>
      <c r="B1122" s="31" t="s">
        <v>2714</v>
      </c>
      <c r="C1122" s="44" t="s">
        <v>2810</v>
      </c>
      <c r="D1122" s="22" t="s">
        <v>4462</v>
      </c>
      <c r="E1122" s="32"/>
      <c r="F1122" s="32">
        <v>1</v>
      </c>
    </row>
    <row r="1123" spans="1:6" hidden="1">
      <c r="A1123" s="30" t="s">
        <v>2715</v>
      </c>
      <c r="B1123" s="31" t="s">
        <v>2715</v>
      </c>
      <c r="C1123" s="44" t="s">
        <v>2811</v>
      </c>
      <c r="D1123" s="22" t="s">
        <v>4463</v>
      </c>
      <c r="E1123" s="32"/>
      <c r="F1123" s="32">
        <v>1</v>
      </c>
    </row>
    <row r="1124" spans="1:6" ht="24" hidden="1">
      <c r="A1124" s="30" t="s">
        <v>2716</v>
      </c>
      <c r="B1124" s="31" t="s">
        <v>2716</v>
      </c>
      <c r="C1124" s="44" t="s">
        <v>2812</v>
      </c>
      <c r="D1124" s="22" t="s">
        <v>3829</v>
      </c>
      <c r="E1124" s="32"/>
      <c r="F1124" s="32">
        <v>1</v>
      </c>
    </row>
    <row r="1125" spans="1:6" hidden="1">
      <c r="A1125" s="30" t="s">
        <v>2717</v>
      </c>
      <c r="B1125" s="31" t="s">
        <v>2717</v>
      </c>
      <c r="C1125" s="44" t="s">
        <v>2676</v>
      </c>
      <c r="D1125" s="22" t="s">
        <v>3800</v>
      </c>
      <c r="E1125" s="32"/>
      <c r="F1125" s="32">
        <v>1</v>
      </c>
    </row>
    <row r="1126" spans="1:6" hidden="1">
      <c r="A1126" s="30" t="s">
        <v>2718</v>
      </c>
      <c r="B1126" s="31" t="s">
        <v>2718</v>
      </c>
      <c r="C1126" s="44" t="s">
        <v>2681</v>
      </c>
      <c r="D1126" s="22" t="s">
        <v>3805</v>
      </c>
      <c r="E1126" s="32"/>
      <c r="F1126" s="32">
        <v>1</v>
      </c>
    </row>
    <row r="1127" spans="1:6" hidden="1">
      <c r="A1127" s="30" t="s">
        <v>2719</v>
      </c>
      <c r="B1127" s="31" t="s">
        <v>2719</v>
      </c>
      <c r="C1127" s="44" t="s">
        <v>2813</v>
      </c>
      <c r="D1127" s="22" t="s">
        <v>3830</v>
      </c>
      <c r="E1127" s="32"/>
      <c r="F1127" s="32">
        <v>1</v>
      </c>
    </row>
    <row r="1128" spans="1:6" hidden="1">
      <c r="A1128" s="30" t="s">
        <v>2720</v>
      </c>
      <c r="B1128" s="31" t="s">
        <v>2720</v>
      </c>
      <c r="C1128" s="44" t="s">
        <v>2814</v>
      </c>
      <c r="D1128" s="22" t="s">
        <v>3831</v>
      </c>
      <c r="E1128" s="32"/>
      <c r="F1128" s="32">
        <v>1</v>
      </c>
    </row>
    <row r="1129" spans="1:6" hidden="1">
      <c r="A1129" s="30" t="s">
        <v>2721</v>
      </c>
      <c r="B1129" s="31" t="s">
        <v>2721</v>
      </c>
      <c r="C1129" s="44" t="s">
        <v>2689</v>
      </c>
      <c r="D1129" s="22" t="s">
        <v>3813</v>
      </c>
      <c r="E1129" s="32"/>
      <c r="F1129" s="32">
        <v>1</v>
      </c>
    </row>
    <row r="1130" spans="1:6" hidden="1">
      <c r="A1130" s="30" t="s">
        <v>2722</v>
      </c>
      <c r="B1130" s="31" t="s">
        <v>2722</v>
      </c>
      <c r="C1130" s="44" t="s">
        <v>2815</v>
      </c>
      <c r="D1130" s="22" t="s">
        <v>3832</v>
      </c>
      <c r="E1130" s="32"/>
      <c r="F1130" s="32">
        <v>1</v>
      </c>
    </row>
    <row r="1131" spans="1:6" hidden="1">
      <c r="A1131" s="30" t="s">
        <v>2723</v>
      </c>
      <c r="B1131" s="31" t="s">
        <v>2723</v>
      </c>
      <c r="C1131" s="44" t="s">
        <v>2816</v>
      </c>
      <c r="D1131" s="22" t="s">
        <v>3833</v>
      </c>
      <c r="E1131" s="32"/>
      <c r="F1131" s="32">
        <v>1</v>
      </c>
    </row>
    <row r="1132" spans="1:6" hidden="1">
      <c r="A1132" s="30" t="s">
        <v>2724</v>
      </c>
      <c r="B1132" s="31" t="s">
        <v>2724</v>
      </c>
      <c r="C1132" s="44" t="s">
        <v>2817</v>
      </c>
      <c r="D1132" s="22" t="s">
        <v>3834</v>
      </c>
      <c r="E1132" s="32"/>
      <c r="F1132" s="32">
        <v>1</v>
      </c>
    </row>
    <row r="1133" spans="1:6" hidden="1">
      <c r="A1133" s="30" t="s">
        <v>2725</v>
      </c>
      <c r="B1133" s="31" t="s">
        <v>2725</v>
      </c>
      <c r="C1133" s="44" t="s">
        <v>2818</v>
      </c>
      <c r="D1133" s="22" t="s">
        <v>3835</v>
      </c>
      <c r="E1133" s="32"/>
      <c r="F1133" s="32">
        <v>1</v>
      </c>
    </row>
    <row r="1134" spans="1:6" hidden="1">
      <c r="A1134" s="30" t="s">
        <v>2726</v>
      </c>
      <c r="B1134" s="31" t="s">
        <v>2726</v>
      </c>
      <c r="C1134" s="44" t="s">
        <v>2819</v>
      </c>
      <c r="D1134" s="22" t="s">
        <v>3836</v>
      </c>
      <c r="E1134" s="32"/>
      <c r="F1134" s="32">
        <v>1</v>
      </c>
    </row>
    <row r="1135" spans="1:6" hidden="1">
      <c r="A1135" s="30" t="s">
        <v>2727</v>
      </c>
      <c r="B1135" s="31" t="s">
        <v>2727</v>
      </c>
      <c r="C1135" s="44" t="s">
        <v>2820</v>
      </c>
      <c r="D1135" s="22" t="s">
        <v>3837</v>
      </c>
      <c r="E1135" s="32"/>
      <c r="F1135" s="32">
        <v>1</v>
      </c>
    </row>
    <row r="1136" spans="1:6" hidden="1">
      <c r="A1136" s="30" t="s">
        <v>2728</v>
      </c>
      <c r="B1136" s="31" t="s">
        <v>2728</v>
      </c>
      <c r="C1136" s="44" t="s">
        <v>2821</v>
      </c>
      <c r="D1136" s="22" t="s">
        <v>3838</v>
      </c>
      <c r="E1136" s="32"/>
      <c r="F1136" s="32">
        <v>1</v>
      </c>
    </row>
    <row r="1137" spans="1:6" hidden="1">
      <c r="A1137" s="30" t="s">
        <v>2729</v>
      </c>
      <c r="B1137" s="31" t="s">
        <v>2729</v>
      </c>
      <c r="C1137" s="44" t="s">
        <v>2822</v>
      </c>
      <c r="D1137" s="22" t="s">
        <v>3839</v>
      </c>
      <c r="E1137" s="32"/>
      <c r="F1137" s="32">
        <v>1</v>
      </c>
    </row>
    <row r="1138" spans="1:6" hidden="1">
      <c r="A1138" s="30" t="s">
        <v>2730</v>
      </c>
      <c r="B1138" s="31" t="s">
        <v>2730</v>
      </c>
      <c r="C1138" s="44" t="s">
        <v>2823</v>
      </c>
      <c r="D1138" s="22" t="s">
        <v>3840</v>
      </c>
      <c r="E1138" s="32"/>
      <c r="F1138" s="32">
        <v>1</v>
      </c>
    </row>
    <row r="1139" spans="1:6" hidden="1">
      <c r="A1139" s="30" t="s">
        <v>2731</v>
      </c>
      <c r="B1139" s="31" t="s">
        <v>2731</v>
      </c>
      <c r="C1139" s="44" t="s">
        <v>2824</v>
      </c>
      <c r="D1139" s="22" t="s">
        <v>3841</v>
      </c>
      <c r="E1139" s="32"/>
      <c r="F1139" s="32">
        <v>1</v>
      </c>
    </row>
    <row r="1140" spans="1:6" hidden="1">
      <c r="A1140" s="30" t="s">
        <v>2732</v>
      </c>
      <c r="B1140" s="31" t="s">
        <v>2732</v>
      </c>
      <c r="C1140" s="44" t="s">
        <v>2825</v>
      </c>
      <c r="D1140" s="22" t="s">
        <v>3842</v>
      </c>
      <c r="E1140" s="32"/>
      <c r="F1140" s="32">
        <v>1</v>
      </c>
    </row>
    <row r="1141" spans="1:6" hidden="1">
      <c r="A1141" s="30" t="s">
        <v>2733</v>
      </c>
      <c r="B1141" s="31" t="s">
        <v>2733</v>
      </c>
      <c r="C1141" s="44" t="s">
        <v>2826</v>
      </c>
      <c r="D1141" s="22" t="s">
        <v>3843</v>
      </c>
      <c r="E1141" s="32"/>
      <c r="F1141" s="32">
        <v>1</v>
      </c>
    </row>
    <row r="1142" spans="1:6" hidden="1">
      <c r="A1142" s="30" t="s">
        <v>2734</v>
      </c>
      <c r="B1142" s="31" t="s">
        <v>2734</v>
      </c>
      <c r="C1142" s="44" t="s">
        <v>2827</v>
      </c>
      <c r="D1142" s="22" t="s">
        <v>3844</v>
      </c>
      <c r="E1142" s="32"/>
      <c r="F1142" s="32">
        <v>1</v>
      </c>
    </row>
    <row r="1143" spans="1:6" hidden="1">
      <c r="A1143" s="30" t="s">
        <v>2735</v>
      </c>
      <c r="B1143" s="31" t="s">
        <v>2735</v>
      </c>
      <c r="C1143" s="44" t="s">
        <v>2828</v>
      </c>
      <c r="D1143" s="22" t="s">
        <v>3845</v>
      </c>
      <c r="E1143" s="32"/>
      <c r="F1143" s="32">
        <v>1</v>
      </c>
    </row>
    <row r="1144" spans="1:6" hidden="1">
      <c r="A1144" s="30" t="s">
        <v>2736</v>
      </c>
      <c r="B1144" s="31" t="s">
        <v>2736</v>
      </c>
      <c r="C1144" s="44" t="s">
        <v>2829</v>
      </c>
      <c r="D1144" s="22" t="s">
        <v>3846</v>
      </c>
      <c r="E1144" s="32"/>
      <c r="F1144" s="32">
        <v>1</v>
      </c>
    </row>
    <row r="1145" spans="1:6" hidden="1">
      <c r="A1145" s="30" t="s">
        <v>2737</v>
      </c>
      <c r="B1145" s="31" t="s">
        <v>2737</v>
      </c>
      <c r="C1145" s="44" t="s">
        <v>2830</v>
      </c>
      <c r="D1145" s="22" t="s">
        <v>3847</v>
      </c>
      <c r="E1145" s="32"/>
      <c r="F1145" s="32">
        <v>1</v>
      </c>
    </row>
    <row r="1146" spans="1:6" hidden="1">
      <c r="A1146" s="30" t="s">
        <v>2738</v>
      </c>
      <c r="B1146" s="31" t="s">
        <v>2738</v>
      </c>
      <c r="C1146" s="44" t="s">
        <v>2831</v>
      </c>
      <c r="D1146" s="22" t="s">
        <v>3848</v>
      </c>
      <c r="E1146" s="32"/>
      <c r="F1146" s="32">
        <v>1</v>
      </c>
    </row>
    <row r="1147" spans="1:6" hidden="1">
      <c r="A1147" s="30" t="s">
        <v>2739</v>
      </c>
      <c r="B1147" s="31" t="s">
        <v>2739</v>
      </c>
      <c r="C1147" s="44" t="s">
        <v>2832</v>
      </c>
      <c r="D1147" s="22" t="s">
        <v>3849</v>
      </c>
      <c r="E1147" s="32"/>
      <c r="F1147" s="32">
        <v>1</v>
      </c>
    </row>
    <row r="1148" spans="1:6" hidden="1">
      <c r="A1148" s="30" t="s">
        <v>2740</v>
      </c>
      <c r="B1148" s="31" t="s">
        <v>2740</v>
      </c>
      <c r="C1148" s="44" t="s">
        <v>2833</v>
      </c>
      <c r="D1148" s="22" t="s">
        <v>3850</v>
      </c>
      <c r="E1148" s="32"/>
      <c r="F1148" s="32">
        <v>1</v>
      </c>
    </row>
    <row r="1149" spans="1:6" hidden="1">
      <c r="A1149" s="30" t="s">
        <v>2741</v>
      </c>
      <c r="B1149" s="31" t="s">
        <v>2741</v>
      </c>
      <c r="C1149" s="44" t="s">
        <v>2834</v>
      </c>
      <c r="D1149" s="22" t="s">
        <v>3851</v>
      </c>
      <c r="E1149" s="32"/>
      <c r="F1149" s="32">
        <v>1</v>
      </c>
    </row>
    <row r="1150" spans="1:6" hidden="1">
      <c r="A1150" s="30" t="s">
        <v>2742</v>
      </c>
      <c r="B1150" s="31" t="s">
        <v>2742</v>
      </c>
      <c r="C1150" s="44" t="s">
        <v>2835</v>
      </c>
      <c r="D1150" s="22" t="s">
        <v>3852</v>
      </c>
      <c r="E1150" s="32"/>
      <c r="F1150" s="32">
        <v>1</v>
      </c>
    </row>
    <row r="1151" spans="1:6" hidden="1">
      <c r="A1151" s="30" t="s">
        <v>2743</v>
      </c>
      <c r="B1151" s="31" t="s">
        <v>2743</v>
      </c>
      <c r="C1151" s="44" t="s">
        <v>2836</v>
      </c>
      <c r="D1151" s="22" t="s">
        <v>4464</v>
      </c>
      <c r="E1151" s="32"/>
      <c r="F1151" s="32">
        <v>1</v>
      </c>
    </row>
    <row r="1152" spans="1:6" hidden="1">
      <c r="A1152" s="30" t="s">
        <v>2744</v>
      </c>
      <c r="B1152" s="31" t="s">
        <v>2744</v>
      </c>
      <c r="C1152" s="44" t="s">
        <v>2837</v>
      </c>
      <c r="D1152" s="22" t="s">
        <v>4465</v>
      </c>
      <c r="E1152" s="32"/>
      <c r="F1152" s="32">
        <v>1</v>
      </c>
    </row>
    <row r="1153" spans="1:6" hidden="1">
      <c r="A1153" s="30" t="s">
        <v>2745</v>
      </c>
      <c r="B1153" s="31" t="s">
        <v>2745</v>
      </c>
      <c r="C1153" s="44" t="s">
        <v>2838</v>
      </c>
      <c r="D1153" s="22" t="s">
        <v>4466</v>
      </c>
      <c r="E1153" s="32"/>
      <c r="F1153" s="32">
        <v>1</v>
      </c>
    </row>
    <row r="1154" spans="1:6" hidden="1">
      <c r="A1154" s="30" t="s">
        <v>2746</v>
      </c>
      <c r="B1154" s="31" t="s">
        <v>2746</v>
      </c>
      <c r="C1154" s="44" t="s">
        <v>2839</v>
      </c>
      <c r="D1154" s="22" t="s">
        <v>3853</v>
      </c>
      <c r="E1154" s="32"/>
      <c r="F1154" s="32">
        <v>1</v>
      </c>
    </row>
    <row r="1155" spans="1:6" hidden="1">
      <c r="A1155" s="30" t="s">
        <v>2747</v>
      </c>
      <c r="B1155" s="31" t="s">
        <v>2747</v>
      </c>
      <c r="C1155" s="44" t="s">
        <v>2840</v>
      </c>
      <c r="D1155" s="22" t="s">
        <v>3854</v>
      </c>
      <c r="E1155" s="32"/>
      <c r="F1155" s="32">
        <v>1</v>
      </c>
    </row>
    <row r="1156" spans="1:6" hidden="1">
      <c r="A1156" s="30" t="s">
        <v>2748</v>
      </c>
      <c r="B1156" s="31" t="s">
        <v>2748</v>
      </c>
      <c r="C1156" s="44" t="s">
        <v>2841</v>
      </c>
      <c r="D1156" s="22" t="s">
        <v>3855</v>
      </c>
      <c r="E1156" s="32"/>
      <c r="F1156" s="32">
        <v>1</v>
      </c>
    </row>
    <row r="1157" spans="1:6" hidden="1">
      <c r="A1157" s="30" t="s">
        <v>2749</v>
      </c>
      <c r="B1157" s="31" t="s">
        <v>2749</v>
      </c>
      <c r="C1157" s="44" t="s">
        <v>2842</v>
      </c>
      <c r="D1157" s="22" t="s">
        <v>3856</v>
      </c>
      <c r="E1157" s="32"/>
      <c r="F1157" s="32">
        <v>1</v>
      </c>
    </row>
    <row r="1158" spans="1:6" hidden="1">
      <c r="A1158" s="30" t="s">
        <v>2750</v>
      </c>
      <c r="B1158" s="31" t="s">
        <v>2750</v>
      </c>
      <c r="C1158" s="44" t="s">
        <v>2843</v>
      </c>
      <c r="D1158" s="22" t="s">
        <v>3857</v>
      </c>
      <c r="E1158" s="32"/>
      <c r="F1158" s="32">
        <v>1</v>
      </c>
    </row>
    <row r="1159" spans="1:6" hidden="1">
      <c r="A1159" s="30" t="s">
        <v>2751</v>
      </c>
      <c r="B1159" s="31" t="s">
        <v>2751</v>
      </c>
      <c r="C1159" s="44" t="s">
        <v>2844</v>
      </c>
      <c r="D1159" s="22" t="s">
        <v>3858</v>
      </c>
      <c r="E1159" s="32"/>
      <c r="F1159" s="32">
        <v>1</v>
      </c>
    </row>
    <row r="1160" spans="1:6" hidden="1">
      <c r="A1160" s="30" t="s">
        <v>2752</v>
      </c>
      <c r="B1160" s="31" t="s">
        <v>2752</v>
      </c>
      <c r="C1160" s="44" t="s">
        <v>2845</v>
      </c>
      <c r="D1160" s="22" t="s">
        <v>3859</v>
      </c>
      <c r="E1160" s="32"/>
      <c r="F1160" s="32">
        <v>1</v>
      </c>
    </row>
    <row r="1161" spans="1:6" hidden="1">
      <c r="A1161" s="30" t="s">
        <v>2753</v>
      </c>
      <c r="B1161" s="31" t="s">
        <v>2753</v>
      </c>
      <c r="C1161" s="44" t="s">
        <v>2846</v>
      </c>
      <c r="D1161" s="22" t="s">
        <v>3860</v>
      </c>
      <c r="E1161" s="32"/>
      <c r="F1161" s="32">
        <v>1</v>
      </c>
    </row>
    <row r="1162" spans="1:6" hidden="1">
      <c r="A1162" s="30" t="s">
        <v>2754</v>
      </c>
      <c r="B1162" s="31" t="s">
        <v>2754</v>
      </c>
      <c r="C1162" s="44" t="s">
        <v>2847</v>
      </c>
      <c r="D1162" s="22" t="s">
        <v>3861</v>
      </c>
      <c r="E1162" s="32"/>
      <c r="F1162" s="32">
        <v>1</v>
      </c>
    </row>
    <row r="1163" spans="1:6" hidden="1">
      <c r="A1163" s="30" t="s">
        <v>2755</v>
      </c>
      <c r="B1163" s="31" t="s">
        <v>2755</v>
      </c>
      <c r="C1163" s="44" t="s">
        <v>2848</v>
      </c>
      <c r="D1163" s="22" t="s">
        <v>3862</v>
      </c>
      <c r="E1163" s="32"/>
      <c r="F1163" s="32">
        <v>1</v>
      </c>
    </row>
    <row r="1164" spans="1:6" hidden="1">
      <c r="A1164" s="30" t="s">
        <v>2756</v>
      </c>
      <c r="B1164" s="31" t="s">
        <v>2756</v>
      </c>
      <c r="C1164" s="44" t="s">
        <v>2849</v>
      </c>
      <c r="D1164" s="22" t="s">
        <v>3863</v>
      </c>
      <c r="E1164" s="32"/>
      <c r="F1164" s="32">
        <v>1</v>
      </c>
    </row>
    <row r="1165" spans="1:6" hidden="1">
      <c r="A1165" s="30" t="s">
        <v>2757</v>
      </c>
      <c r="B1165" s="31" t="s">
        <v>2757</v>
      </c>
      <c r="C1165" s="45" t="s">
        <v>1884</v>
      </c>
      <c r="D1165" s="22" t="s">
        <v>2658</v>
      </c>
      <c r="E1165" s="32"/>
      <c r="F1165" s="32">
        <v>1</v>
      </c>
    </row>
    <row r="1166" spans="1:6" hidden="1">
      <c r="A1166" s="30" t="s">
        <v>2758</v>
      </c>
      <c r="B1166" s="31" t="s">
        <v>2758</v>
      </c>
      <c r="C1166" s="45" t="s">
        <v>1775</v>
      </c>
      <c r="D1166" s="22" t="s">
        <v>2626</v>
      </c>
      <c r="E1166" s="32"/>
      <c r="F1166" s="32">
        <v>1</v>
      </c>
    </row>
    <row r="1167" spans="1:6" hidden="1">
      <c r="A1167" s="30" t="s">
        <v>2759</v>
      </c>
      <c r="B1167" s="31" t="s">
        <v>2759</v>
      </c>
      <c r="C1167" s="45" t="s">
        <v>1776</v>
      </c>
      <c r="D1167" s="22" t="s">
        <v>2627</v>
      </c>
      <c r="E1167" s="32"/>
      <c r="F1167" s="32">
        <v>1</v>
      </c>
    </row>
    <row r="1168" spans="1:6" hidden="1">
      <c r="A1168" s="30" t="s">
        <v>2760</v>
      </c>
      <c r="B1168" s="31" t="s">
        <v>2760</v>
      </c>
      <c r="C1168" s="45" t="s">
        <v>1777</v>
      </c>
      <c r="D1168" s="22" t="s">
        <v>2628</v>
      </c>
      <c r="E1168" s="32"/>
      <c r="F1168" s="32">
        <v>1</v>
      </c>
    </row>
    <row r="1169" spans="1:6" hidden="1">
      <c r="A1169" s="30" t="s">
        <v>2761</v>
      </c>
      <c r="B1169" s="31" t="s">
        <v>2761</v>
      </c>
      <c r="C1169" s="45" t="s">
        <v>1778</v>
      </c>
      <c r="D1169" s="22" t="s">
        <v>2629</v>
      </c>
      <c r="E1169" s="32"/>
      <c r="F1169" s="32">
        <v>1</v>
      </c>
    </row>
    <row r="1170" spans="1:6" hidden="1">
      <c r="A1170" s="30" t="s">
        <v>2762</v>
      </c>
      <c r="B1170" s="31" t="s">
        <v>2762</v>
      </c>
      <c r="C1170" s="45" t="s">
        <v>1779</v>
      </c>
      <c r="D1170" s="22" t="s">
        <v>2630</v>
      </c>
      <c r="E1170" s="32"/>
      <c r="F1170" s="32">
        <v>1</v>
      </c>
    </row>
    <row r="1171" spans="1:6" hidden="1">
      <c r="A1171" s="30" t="s">
        <v>2763</v>
      </c>
      <c r="B1171" s="31" t="s">
        <v>2763</v>
      </c>
      <c r="C1171" s="45" t="s">
        <v>1780</v>
      </c>
      <c r="D1171" s="22" t="s">
        <v>2631</v>
      </c>
      <c r="E1171" s="32"/>
      <c r="F1171" s="32">
        <v>1</v>
      </c>
    </row>
    <row r="1172" spans="1:6" hidden="1">
      <c r="A1172" s="30" t="s">
        <v>2764</v>
      </c>
      <c r="B1172" s="31" t="s">
        <v>2764</v>
      </c>
      <c r="C1172" s="45" t="s">
        <v>1781</v>
      </c>
      <c r="D1172" s="22" t="s">
        <v>2632</v>
      </c>
      <c r="E1172" s="32"/>
      <c r="F1172" s="32">
        <v>1</v>
      </c>
    </row>
    <row r="1173" spans="1:6" hidden="1">
      <c r="A1173" s="30" t="s">
        <v>2765</v>
      </c>
      <c r="B1173" s="31" t="s">
        <v>2765</v>
      </c>
      <c r="C1173" s="45" t="s">
        <v>2850</v>
      </c>
      <c r="D1173" s="22" t="s">
        <v>4467</v>
      </c>
      <c r="E1173" s="32"/>
      <c r="F1173" s="32">
        <v>1</v>
      </c>
    </row>
    <row r="1174" spans="1:6" hidden="1">
      <c r="A1174" s="30" t="s">
        <v>2766</v>
      </c>
      <c r="B1174" s="31" t="s">
        <v>2766</v>
      </c>
      <c r="C1174" s="45" t="s">
        <v>2851</v>
      </c>
      <c r="D1174" s="22" t="s">
        <v>4468</v>
      </c>
      <c r="E1174" s="32"/>
      <c r="F1174" s="32">
        <v>1</v>
      </c>
    </row>
    <row r="1175" spans="1:6" hidden="1">
      <c r="A1175" s="30" t="s">
        <v>2767</v>
      </c>
      <c r="B1175" s="31" t="s">
        <v>2767</v>
      </c>
      <c r="C1175" s="45" t="s">
        <v>2852</v>
      </c>
      <c r="D1175" s="22" t="s">
        <v>4469</v>
      </c>
      <c r="E1175" s="32"/>
      <c r="F1175" s="32">
        <v>1</v>
      </c>
    </row>
    <row r="1176" spans="1:6" hidden="1">
      <c r="A1176" s="30" t="s">
        <v>2768</v>
      </c>
      <c r="B1176" s="31" t="s">
        <v>2768</v>
      </c>
      <c r="C1176" s="45" t="s">
        <v>2853</v>
      </c>
      <c r="D1176" s="22" t="s">
        <v>3864</v>
      </c>
      <c r="E1176" s="32"/>
      <c r="F1176" s="32">
        <v>1</v>
      </c>
    </row>
    <row r="1177" spans="1:6" hidden="1">
      <c r="A1177" s="30" t="s">
        <v>2769</v>
      </c>
      <c r="B1177" s="31" t="s">
        <v>2769</v>
      </c>
      <c r="C1177" s="45" t="s">
        <v>2854</v>
      </c>
      <c r="D1177" s="22" t="s">
        <v>3865</v>
      </c>
      <c r="E1177" s="32"/>
      <c r="F1177" s="32">
        <v>1</v>
      </c>
    </row>
    <row r="1178" spans="1:6" hidden="1">
      <c r="A1178" s="30" t="s">
        <v>2770</v>
      </c>
      <c r="B1178" s="31" t="s">
        <v>2770</v>
      </c>
      <c r="C1178" s="45" t="s">
        <v>2855</v>
      </c>
      <c r="D1178" s="22" t="s">
        <v>3866</v>
      </c>
      <c r="E1178" s="32"/>
      <c r="F1178" s="32">
        <v>1</v>
      </c>
    </row>
    <row r="1179" spans="1:6" hidden="1">
      <c r="A1179" s="30" t="s">
        <v>2771</v>
      </c>
      <c r="B1179" s="31" t="s">
        <v>2771</v>
      </c>
      <c r="C1179" s="45" t="s">
        <v>2856</v>
      </c>
      <c r="D1179" s="22" t="s">
        <v>3867</v>
      </c>
      <c r="E1179" s="32"/>
      <c r="F1179" s="32">
        <v>1</v>
      </c>
    </row>
    <row r="1180" spans="1:6" hidden="1">
      <c r="A1180" s="30" t="s">
        <v>2772</v>
      </c>
      <c r="B1180" s="31" t="s">
        <v>2772</v>
      </c>
      <c r="C1180" s="45" t="s">
        <v>2857</v>
      </c>
      <c r="D1180" s="22" t="s">
        <v>3868</v>
      </c>
      <c r="E1180" s="32"/>
      <c r="F1180" s="32">
        <v>1</v>
      </c>
    </row>
    <row r="1181" spans="1:6" hidden="1">
      <c r="A1181" s="30" t="s">
        <v>2773</v>
      </c>
      <c r="B1181" s="31" t="s">
        <v>2773</v>
      </c>
      <c r="C1181" s="45" t="s">
        <v>2858</v>
      </c>
      <c r="D1181" s="22" t="s">
        <v>3869</v>
      </c>
      <c r="E1181" s="32"/>
      <c r="F1181" s="32">
        <v>1</v>
      </c>
    </row>
    <row r="1182" spans="1:6" hidden="1">
      <c r="A1182" s="30" t="s">
        <v>2774</v>
      </c>
      <c r="B1182" s="31" t="s">
        <v>2774</v>
      </c>
      <c r="C1182" s="45" t="s">
        <v>2859</v>
      </c>
      <c r="D1182" s="22" t="s">
        <v>3870</v>
      </c>
      <c r="E1182" s="32"/>
      <c r="F1182" s="32">
        <v>1</v>
      </c>
    </row>
    <row r="1183" spans="1:6" hidden="1">
      <c r="A1183" s="30" t="s">
        <v>2775</v>
      </c>
      <c r="B1183" s="31" t="s">
        <v>2775</v>
      </c>
      <c r="C1183" s="45" t="s">
        <v>2860</v>
      </c>
      <c r="D1183" s="22" t="s">
        <v>3871</v>
      </c>
      <c r="E1183" s="32"/>
      <c r="F1183" s="32">
        <v>1</v>
      </c>
    </row>
    <row r="1184" spans="1:6" hidden="1">
      <c r="A1184" s="30" t="s">
        <v>2776</v>
      </c>
      <c r="B1184" s="31" t="s">
        <v>2776</v>
      </c>
      <c r="C1184" s="45" t="s">
        <v>2861</v>
      </c>
      <c r="D1184" s="22" t="s">
        <v>3872</v>
      </c>
      <c r="E1184" s="32"/>
      <c r="F1184" s="32">
        <v>1</v>
      </c>
    </row>
    <row r="1185" spans="1:6" hidden="1">
      <c r="A1185" s="30" t="s">
        <v>2777</v>
      </c>
      <c r="B1185" s="31" t="s">
        <v>2777</v>
      </c>
      <c r="C1185" s="45" t="s">
        <v>2862</v>
      </c>
      <c r="D1185" s="22" t="s">
        <v>3873</v>
      </c>
      <c r="E1185" s="32"/>
      <c r="F1185" s="32">
        <v>1</v>
      </c>
    </row>
    <row r="1186" spans="1:6" hidden="1">
      <c r="A1186" s="30" t="s">
        <v>2778</v>
      </c>
      <c r="B1186" s="31" t="s">
        <v>2778</v>
      </c>
      <c r="C1186" s="45" t="s">
        <v>2863</v>
      </c>
      <c r="D1186" s="22" t="s">
        <v>3874</v>
      </c>
      <c r="E1186" s="32"/>
      <c r="F1186" s="32">
        <v>1</v>
      </c>
    </row>
    <row r="1187" spans="1:6" hidden="1">
      <c r="A1187" s="30" t="s">
        <v>2779</v>
      </c>
      <c r="B1187" s="31" t="s">
        <v>2779</v>
      </c>
      <c r="C1187" s="45" t="s">
        <v>2864</v>
      </c>
      <c r="D1187" s="22" t="s">
        <v>3875</v>
      </c>
      <c r="E1187" s="32"/>
      <c r="F1187" s="32">
        <v>1</v>
      </c>
    </row>
    <row r="1188" spans="1:6" ht="24" hidden="1">
      <c r="A1188" s="30" t="s">
        <v>2780</v>
      </c>
      <c r="B1188" s="31" t="s">
        <v>2780</v>
      </c>
      <c r="C1188" s="45" t="s">
        <v>1080</v>
      </c>
      <c r="D1188" s="22" t="s">
        <v>2393</v>
      </c>
      <c r="E1188" s="32"/>
      <c r="F1188" s="32">
        <v>1</v>
      </c>
    </row>
    <row r="1189" spans="1:6" ht="24" hidden="1">
      <c r="A1189" s="30" t="s">
        <v>2781</v>
      </c>
      <c r="B1189" s="31" t="s">
        <v>2781</v>
      </c>
      <c r="C1189" s="45" t="s">
        <v>1081</v>
      </c>
      <c r="D1189" s="22" t="s">
        <v>2394</v>
      </c>
      <c r="E1189" s="32"/>
      <c r="F1189" s="32">
        <v>1</v>
      </c>
    </row>
    <row r="1190" spans="1:6" ht="24" hidden="1">
      <c r="A1190" s="30" t="s">
        <v>2782</v>
      </c>
      <c r="B1190" s="31" t="s">
        <v>2782</v>
      </c>
      <c r="C1190" s="45" t="s">
        <v>1082</v>
      </c>
      <c r="D1190" s="22" t="s">
        <v>2395</v>
      </c>
      <c r="E1190" s="32"/>
      <c r="F1190" s="32">
        <v>1</v>
      </c>
    </row>
    <row r="1191" spans="1:6" ht="24" hidden="1">
      <c r="A1191" s="30" t="s">
        <v>2783</v>
      </c>
      <c r="B1191" s="31" t="s">
        <v>2783</v>
      </c>
      <c r="C1191" s="45" t="s">
        <v>2865</v>
      </c>
      <c r="D1191" s="22" t="s">
        <v>3876</v>
      </c>
      <c r="E1191" s="32"/>
      <c r="F1191" s="32">
        <v>1</v>
      </c>
    </row>
    <row r="1192" spans="1:6" ht="24" hidden="1">
      <c r="A1192" s="30" t="s">
        <v>2784</v>
      </c>
      <c r="B1192" s="31" t="s">
        <v>2784</v>
      </c>
      <c r="C1192" s="45" t="s">
        <v>1083</v>
      </c>
      <c r="D1192" s="22" t="s">
        <v>2396</v>
      </c>
      <c r="E1192" s="32"/>
      <c r="F1192" s="32">
        <v>1</v>
      </c>
    </row>
    <row r="1193" spans="1:6" ht="24" hidden="1">
      <c r="A1193" s="30" t="s">
        <v>2785</v>
      </c>
      <c r="B1193" s="31" t="s">
        <v>2785</v>
      </c>
      <c r="C1193" s="45" t="s">
        <v>1084</v>
      </c>
      <c r="D1193" s="22" t="s">
        <v>2397</v>
      </c>
      <c r="E1193" s="32"/>
      <c r="F1193" s="32">
        <v>1</v>
      </c>
    </row>
    <row r="1194" spans="1:6" ht="24" hidden="1">
      <c r="A1194" s="30" t="s">
        <v>2786</v>
      </c>
      <c r="B1194" s="31" t="s">
        <v>2786</v>
      </c>
      <c r="C1194" s="45" t="s">
        <v>1085</v>
      </c>
      <c r="D1194" s="22" t="s">
        <v>2398</v>
      </c>
      <c r="E1194" s="32"/>
      <c r="F1194" s="32">
        <v>1</v>
      </c>
    </row>
    <row r="1195" spans="1:6" ht="24" hidden="1">
      <c r="A1195" s="30" t="s">
        <v>2787</v>
      </c>
      <c r="B1195" s="31" t="s">
        <v>2787</v>
      </c>
      <c r="C1195" s="45" t="s">
        <v>1086</v>
      </c>
      <c r="D1195" s="22" t="s">
        <v>2399</v>
      </c>
      <c r="E1195" s="32"/>
      <c r="F1195" s="32">
        <v>1</v>
      </c>
    </row>
    <row r="1196" spans="1:6" ht="24" hidden="1">
      <c r="A1196" s="30" t="s">
        <v>2788</v>
      </c>
      <c r="B1196" s="31" t="s">
        <v>2788</v>
      </c>
      <c r="C1196" s="45" t="s">
        <v>2866</v>
      </c>
      <c r="D1196" s="22" t="s">
        <v>3877</v>
      </c>
      <c r="E1196" s="32"/>
      <c r="F1196" s="32">
        <v>1</v>
      </c>
    </row>
    <row r="1197" spans="1:6" ht="24" hidden="1">
      <c r="A1197" s="30" t="s">
        <v>2789</v>
      </c>
      <c r="B1197" s="31" t="s">
        <v>2789</v>
      </c>
      <c r="C1197" s="45" t="s">
        <v>2867</v>
      </c>
      <c r="D1197" s="22" t="s">
        <v>3878</v>
      </c>
      <c r="E1197" s="32"/>
      <c r="F1197" s="32">
        <v>1</v>
      </c>
    </row>
    <row r="1198" spans="1:6" hidden="1">
      <c r="A1198" s="30" t="s">
        <v>2790</v>
      </c>
      <c r="B1198" s="31" t="s">
        <v>2790</v>
      </c>
      <c r="C1198" s="44" t="s">
        <v>2868</v>
      </c>
      <c r="D1198" s="22" t="s">
        <v>3879</v>
      </c>
      <c r="E1198" s="32"/>
      <c r="F1198" s="32">
        <v>1</v>
      </c>
    </row>
    <row r="1199" spans="1:6" ht="24" hidden="1">
      <c r="A1199" s="30" t="s">
        <v>2876</v>
      </c>
      <c r="B1199" s="31" t="s">
        <v>2876</v>
      </c>
      <c r="C1199" s="46" t="s">
        <v>3063</v>
      </c>
      <c r="D1199" s="22" t="s">
        <v>3888</v>
      </c>
      <c r="E1199" s="32"/>
      <c r="F1199" s="32">
        <v>1</v>
      </c>
    </row>
    <row r="1200" spans="1:6" ht="24" hidden="1">
      <c r="A1200" s="30" t="s">
        <v>2877</v>
      </c>
      <c r="B1200" s="31" t="s">
        <v>2877</v>
      </c>
      <c r="C1200" s="46" t="s">
        <v>3064</v>
      </c>
      <c r="D1200" s="22" t="s">
        <v>3889</v>
      </c>
      <c r="E1200" s="32"/>
      <c r="F1200" s="32">
        <v>1</v>
      </c>
    </row>
    <row r="1201" spans="1:6" ht="24" hidden="1">
      <c r="A1201" s="30" t="s">
        <v>2878</v>
      </c>
      <c r="B1201" s="31" t="s">
        <v>2878</v>
      </c>
      <c r="C1201" s="46" t="s">
        <v>3065</v>
      </c>
      <c r="D1201" s="22" t="s">
        <v>3890</v>
      </c>
      <c r="E1201" s="32"/>
      <c r="F1201" s="32">
        <v>1</v>
      </c>
    </row>
    <row r="1202" spans="1:6" ht="24" hidden="1">
      <c r="A1202" s="30" t="s">
        <v>2879</v>
      </c>
      <c r="B1202" s="31" t="s">
        <v>2879</v>
      </c>
      <c r="C1202" s="46" t="s">
        <v>3066</v>
      </c>
      <c r="D1202" s="22" t="s">
        <v>3891</v>
      </c>
      <c r="E1202" s="32"/>
      <c r="F1202" s="32">
        <v>1</v>
      </c>
    </row>
    <row r="1203" spans="1:6" ht="36" hidden="1">
      <c r="A1203" s="30" t="s">
        <v>2880</v>
      </c>
      <c r="B1203" s="31" t="s">
        <v>2880</v>
      </c>
      <c r="C1203" s="46" t="s">
        <v>3067</v>
      </c>
      <c r="D1203" s="22" t="s">
        <v>3892</v>
      </c>
      <c r="E1203" s="32"/>
      <c r="F1203" s="32">
        <v>1</v>
      </c>
    </row>
    <row r="1204" spans="1:6" ht="36" hidden="1">
      <c r="A1204" s="30" t="s">
        <v>2881</v>
      </c>
      <c r="B1204" s="31" t="s">
        <v>2881</v>
      </c>
      <c r="C1204" s="46" t="s">
        <v>3068</v>
      </c>
      <c r="D1204" s="22" t="s">
        <v>3893</v>
      </c>
      <c r="E1204" s="32"/>
      <c r="F1204" s="32">
        <v>1</v>
      </c>
    </row>
    <row r="1205" spans="1:6" ht="36" hidden="1">
      <c r="A1205" s="30" t="s">
        <v>2882</v>
      </c>
      <c r="B1205" s="31" t="s">
        <v>2882</v>
      </c>
      <c r="C1205" s="46" t="s">
        <v>3069</v>
      </c>
      <c r="D1205" s="22" t="s">
        <v>3894</v>
      </c>
      <c r="E1205" s="32"/>
      <c r="F1205" s="32">
        <v>1</v>
      </c>
    </row>
    <row r="1206" spans="1:6" ht="36" hidden="1">
      <c r="A1206" s="30" t="s">
        <v>2883</v>
      </c>
      <c r="B1206" s="31" t="s">
        <v>2883</v>
      </c>
      <c r="C1206" s="46" t="s">
        <v>3070</v>
      </c>
      <c r="D1206" s="22" t="s">
        <v>3895</v>
      </c>
      <c r="E1206" s="32"/>
      <c r="F1206" s="32">
        <v>1</v>
      </c>
    </row>
    <row r="1207" spans="1:6" ht="36" hidden="1">
      <c r="A1207" s="30" t="s">
        <v>2884</v>
      </c>
      <c r="B1207" s="31" t="s">
        <v>2884</v>
      </c>
      <c r="C1207" s="46" t="s">
        <v>3071</v>
      </c>
      <c r="D1207" s="22" t="s">
        <v>3896</v>
      </c>
      <c r="E1207" s="32"/>
      <c r="F1207" s="32">
        <v>1</v>
      </c>
    </row>
    <row r="1208" spans="1:6" hidden="1">
      <c r="A1208" s="30" t="s">
        <v>2885</v>
      </c>
      <c r="B1208" s="31" t="s">
        <v>2885</v>
      </c>
      <c r="C1208" s="46" t="s">
        <v>3072</v>
      </c>
      <c r="D1208" s="22" t="s">
        <v>3897</v>
      </c>
      <c r="E1208" s="32"/>
      <c r="F1208" s="32">
        <v>1</v>
      </c>
    </row>
    <row r="1209" spans="1:6" hidden="1">
      <c r="A1209" s="30" t="s">
        <v>2886</v>
      </c>
      <c r="B1209" s="31" t="s">
        <v>2886</v>
      </c>
      <c r="C1209" s="46" t="s">
        <v>3073</v>
      </c>
      <c r="D1209" s="22" t="s">
        <v>3898</v>
      </c>
      <c r="E1209" s="32"/>
      <c r="F1209" s="32">
        <v>1</v>
      </c>
    </row>
    <row r="1210" spans="1:6" ht="24" hidden="1">
      <c r="A1210" s="30" t="s">
        <v>2887</v>
      </c>
      <c r="B1210" s="31" t="s">
        <v>2887</v>
      </c>
      <c r="C1210" s="46" t="s">
        <v>3074</v>
      </c>
      <c r="D1210" s="22" t="s">
        <v>3899</v>
      </c>
      <c r="E1210" s="32"/>
      <c r="F1210" s="32">
        <v>1</v>
      </c>
    </row>
    <row r="1211" spans="1:6" ht="24" hidden="1">
      <c r="A1211" s="30" t="s">
        <v>2888</v>
      </c>
      <c r="B1211" s="31" t="s">
        <v>2888</v>
      </c>
      <c r="C1211" s="46" t="s">
        <v>3075</v>
      </c>
      <c r="D1211" s="22" t="s">
        <v>3900</v>
      </c>
      <c r="E1211" s="32"/>
      <c r="F1211" s="32">
        <v>1</v>
      </c>
    </row>
    <row r="1212" spans="1:6" ht="24" hidden="1">
      <c r="A1212" s="30" t="s">
        <v>2889</v>
      </c>
      <c r="B1212" s="31" t="s">
        <v>2889</v>
      </c>
      <c r="C1212" s="46" t="s">
        <v>2812</v>
      </c>
      <c r="D1212" s="22" t="s">
        <v>3829</v>
      </c>
      <c r="E1212" s="32"/>
      <c r="F1212" s="32">
        <v>1</v>
      </c>
    </row>
    <row r="1213" spans="1:6" ht="24" hidden="1">
      <c r="A1213" s="30" t="s">
        <v>2890</v>
      </c>
      <c r="B1213" s="31" t="s">
        <v>2890</v>
      </c>
      <c r="C1213" s="46" t="s">
        <v>3076</v>
      </c>
      <c r="D1213" s="22" t="s">
        <v>3901</v>
      </c>
      <c r="E1213" s="32"/>
      <c r="F1213" s="32">
        <v>1</v>
      </c>
    </row>
    <row r="1214" spans="1:6" ht="24" hidden="1">
      <c r="A1214" s="30" t="s">
        <v>2891</v>
      </c>
      <c r="B1214" s="31" t="s">
        <v>2891</v>
      </c>
      <c r="C1214" s="46" t="s">
        <v>3077</v>
      </c>
      <c r="D1214" s="22" t="s">
        <v>3902</v>
      </c>
      <c r="E1214" s="32"/>
      <c r="F1214" s="32">
        <v>1</v>
      </c>
    </row>
    <row r="1215" spans="1:6" ht="24" hidden="1">
      <c r="A1215" s="30" t="s">
        <v>2892</v>
      </c>
      <c r="B1215" s="31" t="s">
        <v>2892</v>
      </c>
      <c r="C1215" s="46" t="s">
        <v>3078</v>
      </c>
      <c r="D1215" s="22" t="s">
        <v>3903</v>
      </c>
      <c r="E1215" s="32"/>
      <c r="F1215" s="32">
        <v>1</v>
      </c>
    </row>
    <row r="1216" spans="1:6" hidden="1">
      <c r="A1216" s="30" t="s">
        <v>2893</v>
      </c>
      <c r="B1216" s="31" t="s">
        <v>2893</v>
      </c>
      <c r="C1216" s="46" t="s">
        <v>3079</v>
      </c>
      <c r="D1216" s="22" t="s">
        <v>3904</v>
      </c>
      <c r="E1216" s="32"/>
      <c r="F1216" s="32">
        <v>1</v>
      </c>
    </row>
    <row r="1217" spans="1:6" hidden="1">
      <c r="A1217" s="30" t="s">
        <v>2894</v>
      </c>
      <c r="B1217" s="31" t="s">
        <v>2894</v>
      </c>
      <c r="C1217" s="46" t="s">
        <v>3080</v>
      </c>
      <c r="D1217" s="22" t="s">
        <v>3905</v>
      </c>
      <c r="E1217" s="32"/>
      <c r="F1217" s="32">
        <v>1</v>
      </c>
    </row>
    <row r="1218" spans="1:6" ht="24" hidden="1">
      <c r="A1218" s="30" t="s">
        <v>2895</v>
      </c>
      <c r="B1218" s="31" t="s">
        <v>2895</v>
      </c>
      <c r="C1218" s="46" t="s">
        <v>3081</v>
      </c>
      <c r="D1218" s="22" t="s">
        <v>3906</v>
      </c>
      <c r="E1218" s="32"/>
      <c r="F1218" s="32">
        <v>1</v>
      </c>
    </row>
    <row r="1219" spans="1:6" hidden="1">
      <c r="A1219" s="30" t="s">
        <v>2896</v>
      </c>
      <c r="B1219" s="31" t="s">
        <v>2896</v>
      </c>
      <c r="C1219" s="46" t="s">
        <v>3082</v>
      </c>
      <c r="D1219" s="22" t="s">
        <v>3907</v>
      </c>
      <c r="E1219" s="32"/>
      <c r="F1219" s="32">
        <v>1</v>
      </c>
    </row>
    <row r="1220" spans="1:6" hidden="1">
      <c r="A1220" s="30" t="s">
        <v>2897</v>
      </c>
      <c r="B1220" s="31" t="s">
        <v>2897</v>
      </c>
      <c r="C1220" s="46" t="s">
        <v>3083</v>
      </c>
      <c r="D1220" s="22" t="s">
        <v>3908</v>
      </c>
      <c r="E1220" s="32"/>
      <c r="F1220" s="32">
        <v>1</v>
      </c>
    </row>
    <row r="1221" spans="1:6" hidden="1">
      <c r="A1221" s="30" t="s">
        <v>2898</v>
      </c>
      <c r="B1221" s="31" t="s">
        <v>2898</v>
      </c>
      <c r="C1221" s="46" t="s">
        <v>3084</v>
      </c>
      <c r="D1221" s="22" t="s">
        <v>3909</v>
      </c>
      <c r="E1221" s="32"/>
      <c r="F1221" s="32">
        <v>1</v>
      </c>
    </row>
    <row r="1222" spans="1:6" hidden="1">
      <c r="A1222" s="30" t="s">
        <v>2899</v>
      </c>
      <c r="B1222" s="31" t="s">
        <v>2899</v>
      </c>
      <c r="C1222" s="46" t="s">
        <v>3085</v>
      </c>
      <c r="D1222" s="22" t="s">
        <v>3910</v>
      </c>
      <c r="E1222" s="32"/>
      <c r="F1222" s="32">
        <v>1</v>
      </c>
    </row>
    <row r="1223" spans="1:6" hidden="1">
      <c r="A1223" s="30" t="s">
        <v>2900</v>
      </c>
      <c r="B1223" s="31" t="s">
        <v>2900</v>
      </c>
      <c r="C1223" s="46" t="s">
        <v>3086</v>
      </c>
      <c r="D1223" s="22" t="s">
        <v>3911</v>
      </c>
      <c r="E1223" s="32"/>
      <c r="F1223" s="32">
        <v>1</v>
      </c>
    </row>
    <row r="1224" spans="1:6" hidden="1">
      <c r="A1224" s="30" t="s">
        <v>2901</v>
      </c>
      <c r="B1224" s="31" t="s">
        <v>2901</v>
      </c>
      <c r="C1224" s="46" t="s">
        <v>3087</v>
      </c>
      <c r="D1224" s="22" t="s">
        <v>3912</v>
      </c>
      <c r="E1224" s="32"/>
      <c r="F1224" s="32">
        <v>1</v>
      </c>
    </row>
    <row r="1225" spans="1:6" ht="24" hidden="1">
      <c r="A1225" s="30" t="s">
        <v>2902</v>
      </c>
      <c r="B1225" s="31" t="s">
        <v>2902</v>
      </c>
      <c r="C1225" s="46" t="s">
        <v>3088</v>
      </c>
      <c r="D1225" s="22" t="s">
        <v>3913</v>
      </c>
      <c r="E1225" s="32"/>
      <c r="F1225" s="32">
        <v>1</v>
      </c>
    </row>
    <row r="1226" spans="1:6" ht="24" hidden="1">
      <c r="A1226" s="30" t="s">
        <v>2903</v>
      </c>
      <c r="B1226" s="31" t="s">
        <v>2903</v>
      </c>
      <c r="C1226" s="46" t="s">
        <v>3089</v>
      </c>
      <c r="D1226" s="22" t="s">
        <v>3914</v>
      </c>
      <c r="E1226" s="32"/>
      <c r="F1226" s="32">
        <v>1</v>
      </c>
    </row>
    <row r="1227" spans="1:6" ht="24" hidden="1">
      <c r="A1227" s="30" t="s">
        <v>2904</v>
      </c>
      <c r="B1227" s="31" t="s">
        <v>2904</v>
      </c>
      <c r="C1227" s="46" t="s">
        <v>3090</v>
      </c>
      <c r="D1227" s="22" t="s">
        <v>3915</v>
      </c>
      <c r="E1227" s="32"/>
      <c r="F1227" s="32">
        <v>1</v>
      </c>
    </row>
    <row r="1228" spans="1:6" hidden="1">
      <c r="A1228" s="30" t="s">
        <v>2905</v>
      </c>
      <c r="B1228" s="31" t="s">
        <v>2905</v>
      </c>
      <c r="C1228" s="46" t="s">
        <v>3091</v>
      </c>
      <c r="D1228" s="22" t="s">
        <v>3916</v>
      </c>
      <c r="E1228" s="32"/>
      <c r="F1228" s="32">
        <v>1</v>
      </c>
    </row>
    <row r="1229" spans="1:6" ht="24" hidden="1">
      <c r="A1229" s="30" t="s">
        <v>2906</v>
      </c>
      <c r="B1229" s="31" t="s">
        <v>2906</v>
      </c>
      <c r="C1229" s="46" t="s">
        <v>3092</v>
      </c>
      <c r="D1229" s="22" t="s">
        <v>3917</v>
      </c>
      <c r="E1229" s="32"/>
      <c r="F1229" s="32">
        <v>1</v>
      </c>
    </row>
    <row r="1230" spans="1:6" ht="24" hidden="1">
      <c r="A1230" s="30" t="s">
        <v>2907</v>
      </c>
      <c r="B1230" s="31" t="s">
        <v>2907</v>
      </c>
      <c r="C1230" s="46" t="s">
        <v>3093</v>
      </c>
      <c r="D1230" s="22" t="s">
        <v>3918</v>
      </c>
      <c r="E1230" s="32"/>
      <c r="F1230" s="32">
        <v>1</v>
      </c>
    </row>
    <row r="1231" spans="1:6" hidden="1">
      <c r="A1231" s="30" t="s">
        <v>2908</v>
      </c>
      <c r="B1231" s="31" t="s">
        <v>2908</v>
      </c>
      <c r="C1231" s="46" t="s">
        <v>3094</v>
      </c>
      <c r="D1231" s="22" t="s">
        <v>3919</v>
      </c>
      <c r="E1231" s="32"/>
      <c r="F1231" s="32">
        <v>1</v>
      </c>
    </row>
    <row r="1232" spans="1:6" hidden="1">
      <c r="A1232" s="30" t="s">
        <v>2909</v>
      </c>
      <c r="B1232" s="31" t="s">
        <v>2909</v>
      </c>
      <c r="C1232" s="46" t="s">
        <v>3095</v>
      </c>
      <c r="D1232" s="22" t="s">
        <v>3920</v>
      </c>
      <c r="E1232" s="32"/>
      <c r="F1232" s="32">
        <v>1</v>
      </c>
    </row>
    <row r="1233" spans="1:6" hidden="1">
      <c r="A1233" s="30" t="s">
        <v>2910</v>
      </c>
      <c r="B1233" s="31" t="s">
        <v>2910</v>
      </c>
      <c r="C1233" s="46" t="s">
        <v>328</v>
      </c>
      <c r="D1233" s="22" t="s">
        <v>2029</v>
      </c>
      <c r="E1233" s="32"/>
      <c r="F1233" s="32">
        <v>1</v>
      </c>
    </row>
    <row r="1234" spans="1:6" hidden="1">
      <c r="A1234" s="30" t="s">
        <v>2911</v>
      </c>
      <c r="B1234" s="31" t="s">
        <v>2911</v>
      </c>
      <c r="C1234" s="46" t="s">
        <v>3096</v>
      </c>
      <c r="D1234" s="22" t="s">
        <v>3921</v>
      </c>
      <c r="E1234" s="32"/>
      <c r="F1234" s="32">
        <v>1</v>
      </c>
    </row>
    <row r="1235" spans="1:6" hidden="1">
      <c r="A1235" s="30" t="s">
        <v>2912</v>
      </c>
      <c r="B1235" s="31" t="s">
        <v>2912</v>
      </c>
      <c r="C1235" s="46" t="s">
        <v>1764</v>
      </c>
      <c r="D1235" s="22" t="s">
        <v>2615</v>
      </c>
      <c r="E1235" s="32"/>
      <c r="F1235" s="32">
        <v>1</v>
      </c>
    </row>
    <row r="1236" spans="1:6" hidden="1">
      <c r="A1236" s="30" t="s">
        <v>2913</v>
      </c>
      <c r="B1236" s="31" t="s">
        <v>2913</v>
      </c>
      <c r="C1236" s="46" t="s">
        <v>2874</v>
      </c>
      <c r="D1236" s="22" t="s">
        <v>3885</v>
      </c>
      <c r="E1236" s="32"/>
      <c r="F1236" s="32">
        <v>1</v>
      </c>
    </row>
    <row r="1237" spans="1:6" hidden="1">
      <c r="A1237" s="30" t="s">
        <v>2914</v>
      </c>
      <c r="B1237" s="31" t="s">
        <v>2914</v>
      </c>
      <c r="C1237" s="46" t="s">
        <v>3097</v>
      </c>
      <c r="D1237" s="22" t="s">
        <v>3922</v>
      </c>
      <c r="E1237" s="32"/>
      <c r="F1237" s="32">
        <v>1</v>
      </c>
    </row>
    <row r="1238" spans="1:6" hidden="1">
      <c r="A1238" s="30" t="s">
        <v>2915</v>
      </c>
      <c r="B1238" s="31" t="s">
        <v>2915</v>
      </c>
      <c r="C1238" s="46" t="s">
        <v>3098</v>
      </c>
      <c r="D1238" s="22" t="s">
        <v>3923</v>
      </c>
      <c r="E1238" s="32"/>
      <c r="F1238" s="32">
        <v>1</v>
      </c>
    </row>
    <row r="1239" spans="1:6" hidden="1">
      <c r="A1239" s="30" t="s">
        <v>2916</v>
      </c>
      <c r="B1239" s="31" t="s">
        <v>2916</v>
      </c>
      <c r="C1239" s="46" t="s">
        <v>3099</v>
      </c>
      <c r="D1239" s="22" t="s">
        <v>3924</v>
      </c>
      <c r="E1239" s="32"/>
      <c r="F1239" s="32">
        <v>1</v>
      </c>
    </row>
    <row r="1240" spans="1:6" hidden="1">
      <c r="A1240" s="30" t="s">
        <v>2917</v>
      </c>
      <c r="B1240" s="31" t="s">
        <v>2917</v>
      </c>
      <c r="C1240" s="46" t="s">
        <v>3100</v>
      </c>
      <c r="D1240" s="22" t="s">
        <v>3925</v>
      </c>
      <c r="E1240" s="32"/>
      <c r="F1240" s="32">
        <v>1</v>
      </c>
    </row>
    <row r="1241" spans="1:6" hidden="1">
      <c r="A1241" s="30" t="s">
        <v>2918</v>
      </c>
      <c r="B1241" s="31" t="s">
        <v>2918</v>
      </c>
      <c r="C1241" s="46" t="s">
        <v>3101</v>
      </c>
      <c r="D1241" s="22" t="s">
        <v>3926</v>
      </c>
      <c r="E1241" s="32"/>
      <c r="F1241" s="32">
        <v>1</v>
      </c>
    </row>
    <row r="1242" spans="1:6" hidden="1">
      <c r="A1242" s="30" t="s">
        <v>2919</v>
      </c>
      <c r="B1242" s="31" t="s">
        <v>2919</v>
      </c>
      <c r="C1242" s="46" t="s">
        <v>2824</v>
      </c>
      <c r="D1242" s="22" t="s">
        <v>3841</v>
      </c>
      <c r="E1242" s="32"/>
      <c r="F1242" s="32">
        <v>1</v>
      </c>
    </row>
    <row r="1243" spans="1:6" hidden="1">
      <c r="A1243" s="30" t="s">
        <v>2920</v>
      </c>
      <c r="B1243" s="31" t="s">
        <v>2920</v>
      </c>
      <c r="C1243" s="46" t="s">
        <v>2825</v>
      </c>
      <c r="D1243" s="22" t="s">
        <v>3842</v>
      </c>
      <c r="E1243" s="32"/>
      <c r="F1243" s="32">
        <v>1</v>
      </c>
    </row>
    <row r="1244" spans="1:6" hidden="1">
      <c r="A1244" s="30" t="s">
        <v>2921</v>
      </c>
      <c r="B1244" s="31" t="s">
        <v>2921</v>
      </c>
      <c r="C1244" s="46" t="s">
        <v>3102</v>
      </c>
      <c r="D1244" s="22" t="s">
        <v>3927</v>
      </c>
      <c r="E1244" s="32"/>
      <c r="F1244" s="32">
        <v>1</v>
      </c>
    </row>
    <row r="1245" spans="1:6" ht="24" hidden="1">
      <c r="A1245" s="30" t="s">
        <v>2922</v>
      </c>
      <c r="B1245" s="31" t="s">
        <v>2922</v>
      </c>
      <c r="C1245" s="46" t="s">
        <v>3103</v>
      </c>
      <c r="D1245" s="22" t="s">
        <v>3928</v>
      </c>
      <c r="E1245" s="32"/>
      <c r="F1245" s="32">
        <v>1</v>
      </c>
    </row>
    <row r="1246" spans="1:6" ht="24" hidden="1">
      <c r="A1246" s="30" t="s">
        <v>2923</v>
      </c>
      <c r="B1246" s="31" t="s">
        <v>2923</v>
      </c>
      <c r="C1246" s="46" t="s">
        <v>3104</v>
      </c>
      <c r="D1246" s="22" t="s">
        <v>3929</v>
      </c>
      <c r="E1246" s="32"/>
      <c r="F1246" s="32">
        <v>1</v>
      </c>
    </row>
    <row r="1247" spans="1:6" hidden="1">
      <c r="A1247" s="30" t="s">
        <v>2924</v>
      </c>
      <c r="B1247" s="31" t="s">
        <v>2924</v>
      </c>
      <c r="C1247" s="46" t="s">
        <v>3105</v>
      </c>
      <c r="D1247" s="22" t="s">
        <v>3930</v>
      </c>
      <c r="E1247" s="32"/>
      <c r="F1247" s="32">
        <v>1</v>
      </c>
    </row>
    <row r="1248" spans="1:6" ht="24" hidden="1">
      <c r="A1248" s="30" t="s">
        <v>2925</v>
      </c>
      <c r="B1248" s="31" t="s">
        <v>2925</v>
      </c>
      <c r="C1248" s="46" t="s">
        <v>3106</v>
      </c>
      <c r="D1248" s="22" t="s">
        <v>3931</v>
      </c>
      <c r="E1248" s="32"/>
      <c r="F1248" s="32">
        <v>1</v>
      </c>
    </row>
    <row r="1249" spans="1:6" hidden="1">
      <c r="A1249" s="30" t="s">
        <v>2926</v>
      </c>
      <c r="B1249" s="31" t="s">
        <v>2926</v>
      </c>
      <c r="C1249" s="46" t="s">
        <v>3107</v>
      </c>
      <c r="D1249" s="22" t="s">
        <v>3932</v>
      </c>
      <c r="E1249" s="32"/>
      <c r="F1249" s="32">
        <v>1</v>
      </c>
    </row>
    <row r="1250" spans="1:6" hidden="1">
      <c r="A1250" s="30" t="s">
        <v>2927</v>
      </c>
      <c r="B1250" s="31" t="s">
        <v>2927</v>
      </c>
      <c r="C1250" s="46" t="s">
        <v>3108</v>
      </c>
      <c r="D1250" s="22" t="s">
        <v>3933</v>
      </c>
      <c r="E1250" s="32"/>
      <c r="F1250" s="32">
        <v>1</v>
      </c>
    </row>
    <row r="1251" spans="1:6" hidden="1">
      <c r="A1251" s="30" t="s">
        <v>2928</v>
      </c>
      <c r="B1251" s="31" t="s">
        <v>2928</v>
      </c>
      <c r="C1251" s="46" t="s">
        <v>3109</v>
      </c>
      <c r="D1251" s="22" t="s">
        <v>3934</v>
      </c>
      <c r="E1251" s="32"/>
      <c r="F1251" s="32">
        <v>1</v>
      </c>
    </row>
    <row r="1252" spans="1:6" hidden="1">
      <c r="A1252" s="30" t="s">
        <v>2929</v>
      </c>
      <c r="B1252" s="31" t="s">
        <v>2929</v>
      </c>
      <c r="C1252" s="46" t="s">
        <v>3110</v>
      </c>
      <c r="D1252" s="22" t="s">
        <v>3935</v>
      </c>
      <c r="E1252" s="32"/>
      <c r="F1252" s="32">
        <v>1</v>
      </c>
    </row>
    <row r="1253" spans="1:6" hidden="1">
      <c r="A1253" s="30" t="s">
        <v>2930</v>
      </c>
      <c r="B1253" s="31" t="s">
        <v>2930</v>
      </c>
      <c r="C1253" s="46" t="s">
        <v>3047</v>
      </c>
      <c r="D1253" s="22" t="s">
        <v>3936</v>
      </c>
      <c r="E1253" s="32"/>
      <c r="F1253" s="32">
        <v>1</v>
      </c>
    </row>
    <row r="1254" spans="1:6" hidden="1">
      <c r="A1254" s="30" t="s">
        <v>2931</v>
      </c>
      <c r="B1254" s="31" t="s">
        <v>2931</v>
      </c>
      <c r="C1254" s="46" t="s">
        <v>3048</v>
      </c>
      <c r="D1254" s="22" t="s">
        <v>3937</v>
      </c>
      <c r="E1254" s="32"/>
      <c r="F1254" s="32">
        <v>1</v>
      </c>
    </row>
    <row r="1255" spans="1:6" hidden="1">
      <c r="A1255" s="30" t="s">
        <v>2932</v>
      </c>
      <c r="B1255" s="31" t="s">
        <v>2932</v>
      </c>
      <c r="C1255" s="46" t="s">
        <v>3049</v>
      </c>
      <c r="D1255" s="22" t="s">
        <v>3938</v>
      </c>
      <c r="E1255" s="32"/>
      <c r="F1255" s="32">
        <v>1</v>
      </c>
    </row>
    <row r="1256" spans="1:6" hidden="1">
      <c r="A1256" s="30" t="s">
        <v>2933</v>
      </c>
      <c r="B1256" s="31" t="s">
        <v>2933</v>
      </c>
      <c r="C1256" s="46" t="s">
        <v>3050</v>
      </c>
      <c r="D1256" s="22" t="s">
        <v>3939</v>
      </c>
      <c r="E1256" s="32"/>
      <c r="F1256" s="32">
        <v>1</v>
      </c>
    </row>
    <row r="1257" spans="1:6" hidden="1">
      <c r="A1257" s="30" t="s">
        <v>2934</v>
      </c>
      <c r="B1257" s="31" t="s">
        <v>2934</v>
      </c>
      <c r="C1257" s="46" t="s">
        <v>3051</v>
      </c>
      <c r="D1257" s="22" t="s">
        <v>3940</v>
      </c>
      <c r="E1257" s="32"/>
      <c r="F1257" s="32">
        <v>1</v>
      </c>
    </row>
    <row r="1258" spans="1:6" hidden="1">
      <c r="A1258" s="30" t="s">
        <v>2935</v>
      </c>
      <c r="B1258" s="31" t="s">
        <v>2935</v>
      </c>
      <c r="C1258" s="46" t="s">
        <v>3052</v>
      </c>
      <c r="D1258" s="22" t="s">
        <v>3941</v>
      </c>
      <c r="E1258" s="32"/>
      <c r="F1258" s="32">
        <v>1</v>
      </c>
    </row>
    <row r="1259" spans="1:6" hidden="1">
      <c r="A1259" s="30" t="s">
        <v>2936</v>
      </c>
      <c r="B1259" s="31" t="s">
        <v>2936</v>
      </c>
      <c r="C1259" s="46" t="s">
        <v>3053</v>
      </c>
      <c r="D1259" s="22" t="s">
        <v>3942</v>
      </c>
      <c r="E1259" s="32"/>
      <c r="F1259" s="32">
        <v>1</v>
      </c>
    </row>
    <row r="1260" spans="1:6" hidden="1">
      <c r="A1260" s="30" t="s">
        <v>2937</v>
      </c>
      <c r="B1260" s="31" t="s">
        <v>2937</v>
      </c>
      <c r="C1260" s="46" t="s">
        <v>3054</v>
      </c>
      <c r="D1260" s="22" t="s">
        <v>3943</v>
      </c>
      <c r="E1260" s="32"/>
      <c r="F1260" s="32">
        <v>1</v>
      </c>
    </row>
    <row r="1261" spans="1:6" hidden="1">
      <c r="A1261" s="30" t="s">
        <v>2938</v>
      </c>
      <c r="B1261" s="31" t="s">
        <v>2938</v>
      </c>
      <c r="C1261" s="46" t="s">
        <v>3055</v>
      </c>
      <c r="D1261" s="22" t="s">
        <v>3944</v>
      </c>
      <c r="E1261" s="32"/>
      <c r="F1261" s="32">
        <v>1</v>
      </c>
    </row>
    <row r="1262" spans="1:6" hidden="1">
      <c r="A1262" s="30" t="s">
        <v>2939</v>
      </c>
      <c r="B1262" s="31" t="s">
        <v>2939</v>
      </c>
      <c r="C1262" s="46" t="s">
        <v>3056</v>
      </c>
      <c r="D1262" s="22" t="s">
        <v>3945</v>
      </c>
      <c r="E1262" s="32"/>
      <c r="F1262" s="32">
        <v>1</v>
      </c>
    </row>
    <row r="1263" spans="1:6" hidden="1">
      <c r="A1263" s="30" t="s">
        <v>2940</v>
      </c>
      <c r="B1263" s="31" t="s">
        <v>2940</v>
      </c>
      <c r="C1263" s="46" t="s">
        <v>3057</v>
      </c>
      <c r="D1263" s="22" t="s">
        <v>3946</v>
      </c>
      <c r="E1263" s="32"/>
      <c r="F1263" s="32">
        <v>1</v>
      </c>
    </row>
    <row r="1264" spans="1:6" hidden="1">
      <c r="A1264" s="30" t="s">
        <v>2941</v>
      </c>
      <c r="B1264" s="31" t="s">
        <v>2941</v>
      </c>
      <c r="C1264" s="46" t="s">
        <v>3058</v>
      </c>
      <c r="D1264" s="22" t="s">
        <v>3947</v>
      </c>
      <c r="E1264" s="32"/>
      <c r="F1264" s="32">
        <v>1</v>
      </c>
    </row>
    <row r="1265" spans="1:6" hidden="1">
      <c r="A1265" s="30" t="s">
        <v>2942</v>
      </c>
      <c r="B1265" s="31" t="s">
        <v>2942</v>
      </c>
      <c r="C1265" s="46" t="s">
        <v>3059</v>
      </c>
      <c r="D1265" s="22" t="s">
        <v>3948</v>
      </c>
      <c r="E1265" s="32"/>
      <c r="F1265" s="32">
        <v>1</v>
      </c>
    </row>
    <row r="1266" spans="1:6" hidden="1">
      <c r="A1266" s="30" t="s">
        <v>2943</v>
      </c>
      <c r="B1266" s="31" t="s">
        <v>2943</v>
      </c>
      <c r="C1266" s="46" t="s">
        <v>3060</v>
      </c>
      <c r="D1266" s="22" t="s">
        <v>3949</v>
      </c>
      <c r="E1266" s="32"/>
      <c r="F1266" s="32">
        <v>1</v>
      </c>
    </row>
    <row r="1267" spans="1:6" hidden="1">
      <c r="A1267" s="30" t="s">
        <v>2944</v>
      </c>
      <c r="B1267" s="31" t="s">
        <v>2944</v>
      </c>
      <c r="C1267" s="46" t="s">
        <v>3061</v>
      </c>
      <c r="D1267" s="22" t="s">
        <v>3950</v>
      </c>
      <c r="E1267" s="32"/>
      <c r="F1267" s="32">
        <v>1</v>
      </c>
    </row>
    <row r="1268" spans="1:6" hidden="1">
      <c r="A1268" s="30" t="s">
        <v>2945</v>
      </c>
      <c r="B1268" s="31" t="s">
        <v>2945</v>
      </c>
      <c r="C1268" s="46" t="s">
        <v>3062</v>
      </c>
      <c r="D1268" s="22" t="s">
        <v>3951</v>
      </c>
      <c r="E1268" s="32"/>
      <c r="F1268" s="32">
        <v>1</v>
      </c>
    </row>
    <row r="1269" spans="1:6" hidden="1">
      <c r="A1269" s="30" t="s">
        <v>2946</v>
      </c>
      <c r="B1269" s="31" t="s">
        <v>2946</v>
      </c>
      <c r="C1269" s="46" t="s">
        <v>3111</v>
      </c>
      <c r="D1269" s="22" t="s">
        <v>3952</v>
      </c>
      <c r="E1269" s="32"/>
      <c r="F1269" s="32">
        <v>1</v>
      </c>
    </row>
    <row r="1270" spans="1:6" hidden="1">
      <c r="A1270" s="30" t="s">
        <v>2947</v>
      </c>
      <c r="B1270" s="31" t="s">
        <v>2947</v>
      </c>
      <c r="C1270" s="46" t="s">
        <v>3112</v>
      </c>
      <c r="D1270" s="22" t="s">
        <v>3953</v>
      </c>
      <c r="E1270" s="32"/>
      <c r="F1270" s="32">
        <v>1</v>
      </c>
    </row>
    <row r="1271" spans="1:6" hidden="1">
      <c r="A1271" s="30" t="s">
        <v>2948</v>
      </c>
      <c r="B1271" s="31" t="s">
        <v>2948</v>
      </c>
      <c r="C1271" s="46" t="s">
        <v>3113</v>
      </c>
      <c r="D1271" s="22" t="s">
        <v>3954</v>
      </c>
      <c r="E1271" s="32"/>
      <c r="F1271" s="32">
        <v>1</v>
      </c>
    </row>
    <row r="1272" spans="1:6" hidden="1">
      <c r="A1272" s="30" t="s">
        <v>2949</v>
      </c>
      <c r="B1272" s="31" t="s">
        <v>2949</v>
      </c>
      <c r="C1272" s="46" t="s">
        <v>3114</v>
      </c>
      <c r="D1272" s="22" t="s">
        <v>3955</v>
      </c>
      <c r="E1272" s="32"/>
      <c r="F1272" s="32">
        <v>1</v>
      </c>
    </row>
    <row r="1273" spans="1:6" hidden="1">
      <c r="A1273" s="30" t="s">
        <v>2950</v>
      </c>
      <c r="B1273" s="31" t="s">
        <v>2950</v>
      </c>
      <c r="C1273" s="46" t="s">
        <v>3115</v>
      </c>
      <c r="D1273" s="22" t="s">
        <v>3956</v>
      </c>
      <c r="E1273" s="32"/>
      <c r="F1273" s="32">
        <v>1</v>
      </c>
    </row>
    <row r="1274" spans="1:6" hidden="1">
      <c r="A1274" s="30" t="s">
        <v>2951</v>
      </c>
      <c r="B1274" s="31" t="s">
        <v>2951</v>
      </c>
      <c r="C1274" s="46" t="s">
        <v>3116</v>
      </c>
      <c r="D1274" s="22" t="s">
        <v>3957</v>
      </c>
      <c r="E1274" s="32"/>
      <c r="F1274" s="32">
        <v>1</v>
      </c>
    </row>
    <row r="1275" spans="1:6" hidden="1">
      <c r="A1275" s="30" t="s">
        <v>2952</v>
      </c>
      <c r="B1275" s="31" t="s">
        <v>2952</v>
      </c>
      <c r="C1275" s="46" t="s">
        <v>3117</v>
      </c>
      <c r="D1275" s="22" t="s">
        <v>3958</v>
      </c>
      <c r="E1275" s="32"/>
      <c r="F1275" s="32">
        <v>1</v>
      </c>
    </row>
    <row r="1276" spans="1:6" ht="24" hidden="1">
      <c r="A1276" s="30" t="s">
        <v>2953</v>
      </c>
      <c r="B1276" s="31" t="s">
        <v>2953</v>
      </c>
      <c r="C1276" s="46" t="s">
        <v>3118</v>
      </c>
      <c r="D1276" s="22" t="s">
        <v>3959</v>
      </c>
      <c r="E1276" s="32"/>
      <c r="F1276" s="32">
        <v>1</v>
      </c>
    </row>
    <row r="1277" spans="1:6" ht="24" hidden="1">
      <c r="A1277" s="30" t="s">
        <v>2954</v>
      </c>
      <c r="B1277" s="31" t="s">
        <v>2954</v>
      </c>
      <c r="C1277" s="46" t="s">
        <v>3119</v>
      </c>
      <c r="D1277" s="22" t="s">
        <v>3960</v>
      </c>
      <c r="E1277" s="32"/>
      <c r="F1277" s="32">
        <v>1</v>
      </c>
    </row>
    <row r="1278" spans="1:6" hidden="1">
      <c r="A1278" s="30" t="s">
        <v>2955</v>
      </c>
      <c r="B1278" s="31" t="s">
        <v>2955</v>
      </c>
      <c r="C1278" s="46" t="s">
        <v>3120</v>
      </c>
      <c r="D1278" s="22" t="s">
        <v>3961</v>
      </c>
      <c r="E1278" s="32"/>
      <c r="F1278" s="32">
        <v>1</v>
      </c>
    </row>
    <row r="1279" spans="1:6" hidden="1">
      <c r="A1279" s="30" t="s">
        <v>2956</v>
      </c>
      <c r="B1279" s="31" t="s">
        <v>2956</v>
      </c>
      <c r="C1279" s="46" t="s">
        <v>3121</v>
      </c>
      <c r="D1279" s="22" t="s">
        <v>3962</v>
      </c>
      <c r="E1279" s="32"/>
      <c r="F1279" s="32">
        <v>1</v>
      </c>
    </row>
    <row r="1280" spans="1:6" hidden="1">
      <c r="A1280" s="30" t="s">
        <v>2957</v>
      </c>
      <c r="B1280" s="31" t="s">
        <v>2957</v>
      </c>
      <c r="C1280" s="46" t="s">
        <v>3122</v>
      </c>
      <c r="D1280" s="22" t="s">
        <v>3963</v>
      </c>
      <c r="E1280" s="32"/>
      <c r="F1280" s="32">
        <v>1</v>
      </c>
    </row>
    <row r="1281" spans="1:6" hidden="1">
      <c r="A1281" s="30" t="s">
        <v>2958</v>
      </c>
      <c r="B1281" s="31" t="s">
        <v>2958</v>
      </c>
      <c r="C1281" s="46" t="s">
        <v>3123</v>
      </c>
      <c r="D1281" s="22" t="s">
        <v>3964</v>
      </c>
      <c r="E1281" s="32"/>
      <c r="F1281" s="32">
        <v>1</v>
      </c>
    </row>
    <row r="1282" spans="1:6" hidden="1">
      <c r="A1282" s="30" t="s">
        <v>2959</v>
      </c>
      <c r="B1282" s="31" t="s">
        <v>2959</v>
      </c>
      <c r="C1282" s="46" t="s">
        <v>3124</v>
      </c>
      <c r="D1282" s="22" t="s">
        <v>3965</v>
      </c>
      <c r="E1282" s="32"/>
      <c r="F1282" s="32">
        <v>1</v>
      </c>
    </row>
    <row r="1283" spans="1:6" hidden="1">
      <c r="A1283" s="30" t="s">
        <v>2960</v>
      </c>
      <c r="B1283" s="31" t="s">
        <v>2960</v>
      </c>
      <c r="C1283" s="46" t="s">
        <v>2835</v>
      </c>
      <c r="D1283" s="22" t="s">
        <v>3852</v>
      </c>
      <c r="E1283" s="32"/>
      <c r="F1283" s="32">
        <v>1</v>
      </c>
    </row>
    <row r="1284" spans="1:6" ht="24" hidden="1">
      <c r="A1284" s="30" t="s">
        <v>2961</v>
      </c>
      <c r="B1284" s="31" t="s">
        <v>2961</v>
      </c>
      <c r="C1284" s="46" t="s">
        <v>3125</v>
      </c>
      <c r="D1284" s="22" t="s">
        <v>3966</v>
      </c>
      <c r="E1284" s="32"/>
      <c r="F1284" s="32">
        <v>1</v>
      </c>
    </row>
    <row r="1285" spans="1:6" hidden="1">
      <c r="A1285" s="30" t="s">
        <v>2962</v>
      </c>
      <c r="B1285" s="31" t="s">
        <v>2962</v>
      </c>
      <c r="C1285" s="46" t="s">
        <v>2839</v>
      </c>
      <c r="D1285" s="22" t="s">
        <v>3853</v>
      </c>
      <c r="E1285" s="32"/>
      <c r="F1285" s="32">
        <v>1</v>
      </c>
    </row>
    <row r="1286" spans="1:6" hidden="1">
      <c r="A1286" s="30" t="s">
        <v>2963</v>
      </c>
      <c r="B1286" s="31" t="s">
        <v>2963</v>
      </c>
      <c r="C1286" s="46" t="s">
        <v>2840</v>
      </c>
      <c r="D1286" s="22" t="s">
        <v>3854</v>
      </c>
      <c r="E1286" s="32"/>
      <c r="F1286" s="32">
        <v>1</v>
      </c>
    </row>
    <row r="1287" spans="1:6" hidden="1">
      <c r="A1287" s="30" t="s">
        <v>2964</v>
      </c>
      <c r="B1287" s="31" t="s">
        <v>2964</v>
      </c>
      <c r="C1287" s="46" t="s">
        <v>3126</v>
      </c>
      <c r="D1287" s="22" t="s">
        <v>3967</v>
      </c>
      <c r="E1287" s="32"/>
      <c r="F1287" s="32">
        <v>1</v>
      </c>
    </row>
    <row r="1288" spans="1:6" hidden="1">
      <c r="A1288" s="30" t="s">
        <v>2965</v>
      </c>
      <c r="B1288" s="31" t="s">
        <v>2965</v>
      </c>
      <c r="C1288" s="46" t="s">
        <v>3127</v>
      </c>
      <c r="D1288" s="22" t="s">
        <v>3968</v>
      </c>
      <c r="E1288" s="32"/>
      <c r="F1288" s="32">
        <v>1</v>
      </c>
    </row>
    <row r="1289" spans="1:6" ht="24" hidden="1">
      <c r="A1289" s="30" t="s">
        <v>2966</v>
      </c>
      <c r="B1289" s="31" t="s">
        <v>2966</v>
      </c>
      <c r="C1289" s="46" t="s">
        <v>3128</v>
      </c>
      <c r="D1289" s="22" t="s">
        <v>3969</v>
      </c>
      <c r="E1289" s="32"/>
      <c r="F1289" s="32">
        <v>1</v>
      </c>
    </row>
    <row r="1290" spans="1:6" ht="24" hidden="1">
      <c r="A1290" s="30" t="s">
        <v>2967</v>
      </c>
      <c r="B1290" s="31" t="s">
        <v>2967</v>
      </c>
      <c r="C1290" s="46" t="s">
        <v>3129</v>
      </c>
      <c r="D1290" s="22" t="s">
        <v>3970</v>
      </c>
      <c r="E1290" s="32"/>
      <c r="F1290" s="32">
        <v>1</v>
      </c>
    </row>
    <row r="1291" spans="1:6" hidden="1">
      <c r="A1291" s="30" t="s">
        <v>2968</v>
      </c>
      <c r="B1291" s="31" t="s">
        <v>2968</v>
      </c>
      <c r="C1291" s="46" t="s">
        <v>3130</v>
      </c>
      <c r="D1291" s="22" t="s">
        <v>3971</v>
      </c>
      <c r="E1291" s="32"/>
      <c r="F1291" s="32">
        <v>1</v>
      </c>
    </row>
    <row r="1292" spans="1:6" hidden="1">
      <c r="A1292" s="30" t="s">
        <v>2969</v>
      </c>
      <c r="B1292" s="31" t="s">
        <v>2969</v>
      </c>
      <c r="C1292" s="46" t="s">
        <v>3131</v>
      </c>
      <c r="D1292" s="22" t="s">
        <v>3972</v>
      </c>
      <c r="E1292" s="32"/>
      <c r="F1292" s="32">
        <v>1</v>
      </c>
    </row>
    <row r="1293" spans="1:6" hidden="1">
      <c r="A1293" s="30" t="s">
        <v>2970</v>
      </c>
      <c r="B1293" s="31" t="s">
        <v>2970</v>
      </c>
      <c r="C1293" s="46" t="s">
        <v>3132</v>
      </c>
      <c r="D1293" s="22" t="s">
        <v>3973</v>
      </c>
      <c r="E1293" s="32"/>
      <c r="F1293" s="32">
        <v>1</v>
      </c>
    </row>
    <row r="1294" spans="1:6" hidden="1">
      <c r="A1294" s="30" t="s">
        <v>2971</v>
      </c>
      <c r="B1294" s="31" t="s">
        <v>2971</v>
      </c>
      <c r="C1294" s="46" t="s">
        <v>3133</v>
      </c>
      <c r="D1294" s="22" t="s">
        <v>3974</v>
      </c>
      <c r="E1294" s="32"/>
      <c r="F1294" s="32">
        <v>1</v>
      </c>
    </row>
    <row r="1295" spans="1:6" hidden="1">
      <c r="A1295" s="30" t="s">
        <v>2972</v>
      </c>
      <c r="B1295" s="31" t="s">
        <v>2972</v>
      </c>
      <c r="C1295" s="46" t="s">
        <v>3134</v>
      </c>
      <c r="D1295" s="22" t="s">
        <v>3975</v>
      </c>
      <c r="E1295" s="32"/>
      <c r="F1295" s="32">
        <v>1</v>
      </c>
    </row>
    <row r="1296" spans="1:6" hidden="1">
      <c r="A1296" s="30" t="s">
        <v>2973</v>
      </c>
      <c r="B1296" s="31" t="s">
        <v>2973</v>
      </c>
      <c r="C1296" s="46" t="s">
        <v>2672</v>
      </c>
      <c r="D1296" s="22" t="s">
        <v>3796</v>
      </c>
      <c r="E1296" s="32"/>
      <c r="F1296" s="32">
        <v>1</v>
      </c>
    </row>
    <row r="1297" spans="1:6" hidden="1">
      <c r="A1297" s="30" t="s">
        <v>2974</v>
      </c>
      <c r="B1297" s="31" t="s">
        <v>2974</v>
      </c>
      <c r="C1297" s="46" t="s">
        <v>2673</v>
      </c>
      <c r="D1297" s="22" t="s">
        <v>3797</v>
      </c>
      <c r="E1297" s="32"/>
      <c r="F1297" s="32">
        <v>1</v>
      </c>
    </row>
    <row r="1298" spans="1:6" hidden="1">
      <c r="A1298" s="30" t="s">
        <v>2975</v>
      </c>
      <c r="B1298" s="31" t="s">
        <v>2975</v>
      </c>
      <c r="C1298" s="46" t="s">
        <v>2674</v>
      </c>
      <c r="D1298" s="22" t="s">
        <v>3798</v>
      </c>
      <c r="E1298" s="32"/>
      <c r="F1298" s="32">
        <v>1</v>
      </c>
    </row>
    <row r="1299" spans="1:6" hidden="1">
      <c r="A1299" s="30" t="s">
        <v>2976</v>
      </c>
      <c r="B1299" s="31" t="s">
        <v>2976</v>
      </c>
      <c r="C1299" s="46" t="s">
        <v>2675</v>
      </c>
      <c r="D1299" s="22" t="s">
        <v>3799</v>
      </c>
      <c r="E1299" s="32"/>
      <c r="F1299" s="32">
        <v>1</v>
      </c>
    </row>
    <row r="1300" spans="1:6" hidden="1">
      <c r="A1300" s="30" t="s">
        <v>2977</v>
      </c>
      <c r="B1300" s="31" t="s">
        <v>2977</v>
      </c>
      <c r="C1300" s="46" t="s">
        <v>2676</v>
      </c>
      <c r="D1300" s="22" t="s">
        <v>3800</v>
      </c>
      <c r="E1300" s="32"/>
      <c r="F1300" s="32">
        <v>1</v>
      </c>
    </row>
    <row r="1301" spans="1:6" hidden="1">
      <c r="A1301" s="30" t="s">
        <v>2978</v>
      </c>
      <c r="B1301" s="31" t="s">
        <v>2978</v>
      </c>
      <c r="C1301" s="46" t="s">
        <v>2677</v>
      </c>
      <c r="D1301" s="22" t="s">
        <v>3801</v>
      </c>
      <c r="E1301" s="32"/>
      <c r="F1301" s="32">
        <v>1</v>
      </c>
    </row>
    <row r="1302" spans="1:6" hidden="1">
      <c r="A1302" s="30" t="s">
        <v>2979</v>
      </c>
      <c r="B1302" s="31" t="s">
        <v>2979</v>
      </c>
      <c r="C1302" s="46" t="s">
        <v>2678</v>
      </c>
      <c r="D1302" s="22" t="s">
        <v>3802</v>
      </c>
      <c r="E1302" s="32"/>
      <c r="F1302" s="32">
        <v>1</v>
      </c>
    </row>
    <row r="1303" spans="1:6" hidden="1">
      <c r="A1303" s="30" t="s">
        <v>2980</v>
      </c>
      <c r="B1303" s="31" t="s">
        <v>2980</v>
      </c>
      <c r="C1303" s="46" t="s">
        <v>2679</v>
      </c>
      <c r="D1303" s="22" t="s">
        <v>3803</v>
      </c>
      <c r="E1303" s="32"/>
      <c r="F1303" s="32">
        <v>1</v>
      </c>
    </row>
    <row r="1304" spans="1:6" hidden="1">
      <c r="A1304" s="30" t="s">
        <v>2981</v>
      </c>
      <c r="B1304" s="31" t="s">
        <v>2981</v>
      </c>
      <c r="C1304" s="46" t="s">
        <v>2680</v>
      </c>
      <c r="D1304" s="22" t="s">
        <v>3804</v>
      </c>
      <c r="E1304" s="32"/>
      <c r="F1304" s="32">
        <v>1</v>
      </c>
    </row>
    <row r="1305" spans="1:6" hidden="1">
      <c r="A1305" s="30" t="s">
        <v>2982</v>
      </c>
      <c r="B1305" s="31" t="s">
        <v>2982</v>
      </c>
      <c r="C1305" s="46" t="s">
        <v>2681</v>
      </c>
      <c r="D1305" s="22" t="s">
        <v>3805</v>
      </c>
      <c r="E1305" s="32"/>
      <c r="F1305" s="32">
        <v>1</v>
      </c>
    </row>
    <row r="1306" spans="1:6" hidden="1">
      <c r="A1306" s="30" t="s">
        <v>2983</v>
      </c>
      <c r="B1306" s="31" t="s">
        <v>2983</v>
      </c>
      <c r="C1306" s="46" t="s">
        <v>2682</v>
      </c>
      <c r="D1306" s="22" t="s">
        <v>3806</v>
      </c>
      <c r="E1306" s="32"/>
      <c r="F1306" s="32">
        <v>1</v>
      </c>
    </row>
    <row r="1307" spans="1:6" hidden="1">
      <c r="A1307" s="30" t="s">
        <v>2984</v>
      </c>
      <c r="B1307" s="31" t="s">
        <v>2984</v>
      </c>
      <c r="C1307" s="46" t="s">
        <v>2683</v>
      </c>
      <c r="D1307" s="22" t="s">
        <v>3807</v>
      </c>
      <c r="E1307" s="32"/>
      <c r="F1307" s="32">
        <v>1</v>
      </c>
    </row>
    <row r="1308" spans="1:6" hidden="1">
      <c r="A1308" s="30" t="s">
        <v>2985</v>
      </c>
      <c r="B1308" s="31" t="s">
        <v>2985</v>
      </c>
      <c r="C1308" s="46" t="s">
        <v>2684</v>
      </c>
      <c r="D1308" s="22" t="s">
        <v>3808</v>
      </c>
      <c r="E1308" s="32"/>
      <c r="F1308" s="32">
        <v>1</v>
      </c>
    </row>
    <row r="1309" spans="1:6" hidden="1">
      <c r="A1309" s="30" t="s">
        <v>2986</v>
      </c>
      <c r="B1309" s="31" t="s">
        <v>2986</v>
      </c>
      <c r="C1309" s="46" t="s">
        <v>2685</v>
      </c>
      <c r="D1309" s="22" t="s">
        <v>3809</v>
      </c>
      <c r="E1309" s="32"/>
      <c r="F1309" s="32">
        <v>1</v>
      </c>
    </row>
    <row r="1310" spans="1:6" hidden="1">
      <c r="A1310" s="30" t="s">
        <v>2987</v>
      </c>
      <c r="B1310" s="31" t="s">
        <v>2987</v>
      </c>
      <c r="C1310" s="46" t="s">
        <v>2686</v>
      </c>
      <c r="D1310" s="22" t="s">
        <v>3810</v>
      </c>
      <c r="E1310" s="32"/>
      <c r="F1310" s="32">
        <v>1</v>
      </c>
    </row>
    <row r="1311" spans="1:6" hidden="1">
      <c r="A1311" s="30" t="s">
        <v>2988</v>
      </c>
      <c r="B1311" s="31" t="s">
        <v>2988</v>
      </c>
      <c r="C1311" s="46" t="s">
        <v>2687</v>
      </c>
      <c r="D1311" s="22" t="s">
        <v>3811</v>
      </c>
      <c r="E1311" s="32"/>
      <c r="F1311" s="32">
        <v>1</v>
      </c>
    </row>
    <row r="1312" spans="1:6" hidden="1">
      <c r="A1312" s="30" t="s">
        <v>2989</v>
      </c>
      <c r="B1312" s="31" t="s">
        <v>2989</v>
      </c>
      <c r="C1312" s="46" t="s">
        <v>2688</v>
      </c>
      <c r="D1312" s="22" t="s">
        <v>3812</v>
      </c>
      <c r="E1312" s="32"/>
      <c r="F1312" s="32">
        <v>1</v>
      </c>
    </row>
    <row r="1313" spans="1:6" hidden="1">
      <c r="A1313" s="30" t="s">
        <v>2990</v>
      </c>
      <c r="B1313" s="31" t="s">
        <v>2990</v>
      </c>
      <c r="C1313" s="46" t="s">
        <v>2689</v>
      </c>
      <c r="D1313" s="22" t="s">
        <v>3813</v>
      </c>
      <c r="E1313" s="32"/>
      <c r="F1313" s="32">
        <v>1</v>
      </c>
    </row>
    <row r="1314" spans="1:6" hidden="1">
      <c r="A1314" s="30" t="s">
        <v>2991</v>
      </c>
      <c r="B1314" s="31" t="s">
        <v>2991</v>
      </c>
      <c r="C1314" s="46" t="s">
        <v>2690</v>
      </c>
      <c r="D1314" s="22" t="s">
        <v>3814</v>
      </c>
      <c r="E1314" s="32"/>
      <c r="F1314" s="32">
        <v>1</v>
      </c>
    </row>
    <row r="1315" spans="1:6" ht="24" hidden="1">
      <c r="A1315" s="30" t="s">
        <v>2992</v>
      </c>
      <c r="B1315" s="31" t="s">
        <v>2992</v>
      </c>
      <c r="C1315" s="46" t="s">
        <v>2691</v>
      </c>
      <c r="D1315" s="22" t="s">
        <v>3815</v>
      </c>
      <c r="E1315" s="32"/>
      <c r="F1315" s="32">
        <v>1</v>
      </c>
    </row>
    <row r="1316" spans="1:6" ht="24" hidden="1">
      <c r="A1316" s="30" t="s">
        <v>2993</v>
      </c>
      <c r="B1316" s="31" t="s">
        <v>2993</v>
      </c>
      <c r="C1316" s="46" t="s">
        <v>2692</v>
      </c>
      <c r="D1316" s="22" t="s">
        <v>3816</v>
      </c>
      <c r="E1316" s="32"/>
      <c r="F1316" s="32">
        <v>1</v>
      </c>
    </row>
    <row r="1317" spans="1:6" hidden="1">
      <c r="A1317" s="30" t="s">
        <v>2994</v>
      </c>
      <c r="B1317" s="31" t="s">
        <v>2994</v>
      </c>
      <c r="C1317" s="46" t="s">
        <v>2693</v>
      </c>
      <c r="D1317" s="22" t="s">
        <v>3817</v>
      </c>
      <c r="E1317" s="32"/>
      <c r="F1317" s="32">
        <v>1</v>
      </c>
    </row>
    <row r="1318" spans="1:6" hidden="1">
      <c r="A1318" s="30" t="s">
        <v>2995</v>
      </c>
      <c r="B1318" s="31" t="s">
        <v>2995</v>
      </c>
      <c r="C1318" s="46" t="s">
        <v>2694</v>
      </c>
      <c r="D1318" s="22" t="s">
        <v>3818</v>
      </c>
      <c r="E1318" s="32"/>
      <c r="F1318" s="32">
        <v>1</v>
      </c>
    </row>
    <row r="1319" spans="1:6" hidden="1">
      <c r="A1319" s="30" t="s">
        <v>2996</v>
      </c>
      <c r="B1319" s="31" t="s">
        <v>2996</v>
      </c>
      <c r="C1319" s="46" t="s">
        <v>3135</v>
      </c>
      <c r="D1319" s="22" t="s">
        <v>3976</v>
      </c>
      <c r="E1319" s="32"/>
      <c r="F1319" s="32">
        <v>1</v>
      </c>
    </row>
    <row r="1320" spans="1:6" hidden="1">
      <c r="A1320" s="30" t="s">
        <v>2997</v>
      </c>
      <c r="B1320" s="31" t="s">
        <v>2997</v>
      </c>
      <c r="C1320" s="46" t="s">
        <v>3136</v>
      </c>
      <c r="D1320" s="22" t="s">
        <v>3977</v>
      </c>
      <c r="E1320" s="32"/>
      <c r="F1320" s="32">
        <v>1</v>
      </c>
    </row>
    <row r="1321" spans="1:6" hidden="1">
      <c r="A1321" s="30" t="s">
        <v>2998</v>
      </c>
      <c r="B1321" s="31" t="s">
        <v>2998</v>
      </c>
      <c r="C1321" s="46" t="s">
        <v>3137</v>
      </c>
      <c r="D1321" s="22" t="s">
        <v>3978</v>
      </c>
      <c r="E1321" s="32"/>
      <c r="F1321" s="32">
        <v>1</v>
      </c>
    </row>
    <row r="1322" spans="1:6" hidden="1">
      <c r="A1322" s="30" t="s">
        <v>2999</v>
      </c>
      <c r="B1322" s="31" t="s">
        <v>2999</v>
      </c>
      <c r="C1322" s="46" t="s">
        <v>3138</v>
      </c>
      <c r="D1322" s="22" t="s">
        <v>3979</v>
      </c>
      <c r="E1322" s="32"/>
      <c r="F1322" s="32">
        <v>1</v>
      </c>
    </row>
    <row r="1323" spans="1:6" hidden="1">
      <c r="A1323" s="30" t="s">
        <v>3000</v>
      </c>
      <c r="B1323" s="31" t="s">
        <v>3000</v>
      </c>
      <c r="C1323" s="46" t="s">
        <v>3139</v>
      </c>
      <c r="D1323" s="22" t="s">
        <v>3980</v>
      </c>
      <c r="E1323" s="32"/>
      <c r="F1323" s="32">
        <v>1</v>
      </c>
    </row>
    <row r="1324" spans="1:6" hidden="1">
      <c r="A1324" s="30" t="s">
        <v>3001</v>
      </c>
      <c r="B1324" s="31" t="s">
        <v>3001</v>
      </c>
      <c r="C1324" s="46" t="s">
        <v>3140</v>
      </c>
      <c r="D1324" s="22" t="s">
        <v>3981</v>
      </c>
      <c r="E1324" s="32"/>
      <c r="F1324" s="32">
        <v>1</v>
      </c>
    </row>
    <row r="1325" spans="1:6" hidden="1">
      <c r="A1325" s="30" t="s">
        <v>3002</v>
      </c>
      <c r="B1325" s="31" t="s">
        <v>3002</v>
      </c>
      <c r="C1325" s="46" t="s">
        <v>3141</v>
      </c>
      <c r="D1325" s="22" t="s">
        <v>3982</v>
      </c>
      <c r="E1325" s="32"/>
      <c r="F1325" s="32">
        <v>1</v>
      </c>
    </row>
    <row r="1326" spans="1:6" hidden="1">
      <c r="A1326" s="30" t="s">
        <v>3003</v>
      </c>
      <c r="B1326" s="31" t="s">
        <v>3003</v>
      </c>
      <c r="C1326" s="46" t="s">
        <v>3142</v>
      </c>
      <c r="D1326" s="22" t="s">
        <v>3983</v>
      </c>
      <c r="E1326" s="32"/>
      <c r="F1326" s="32">
        <v>1</v>
      </c>
    </row>
    <row r="1327" spans="1:6" ht="24" hidden="1">
      <c r="A1327" s="30" t="s">
        <v>3004</v>
      </c>
      <c r="B1327" s="31" t="s">
        <v>3004</v>
      </c>
      <c r="C1327" s="46" t="s">
        <v>3143</v>
      </c>
      <c r="D1327" s="22" t="s">
        <v>3984</v>
      </c>
      <c r="E1327" s="32"/>
      <c r="F1327" s="32">
        <v>1</v>
      </c>
    </row>
    <row r="1328" spans="1:6" hidden="1">
      <c r="A1328" s="30" t="s">
        <v>3005</v>
      </c>
      <c r="B1328" s="31" t="s">
        <v>3005</v>
      </c>
      <c r="C1328" s="46" t="s">
        <v>3144</v>
      </c>
      <c r="D1328" s="22" t="s">
        <v>3985</v>
      </c>
      <c r="E1328" s="32"/>
      <c r="F1328" s="32">
        <v>1</v>
      </c>
    </row>
    <row r="1329" spans="1:6" hidden="1">
      <c r="A1329" s="30" t="s">
        <v>3006</v>
      </c>
      <c r="B1329" s="31" t="s">
        <v>3006</v>
      </c>
      <c r="C1329" s="46" t="s">
        <v>3145</v>
      </c>
      <c r="D1329" s="22" t="s">
        <v>3986</v>
      </c>
      <c r="E1329" s="32"/>
      <c r="F1329" s="32">
        <v>1</v>
      </c>
    </row>
    <row r="1330" spans="1:6" hidden="1">
      <c r="A1330" s="30" t="s">
        <v>3007</v>
      </c>
      <c r="B1330" s="31" t="s">
        <v>3007</v>
      </c>
      <c r="C1330" s="46" t="s">
        <v>3146</v>
      </c>
      <c r="D1330" s="22" t="s">
        <v>3987</v>
      </c>
      <c r="E1330" s="32"/>
      <c r="F1330" s="32">
        <v>1</v>
      </c>
    </row>
    <row r="1331" spans="1:6" hidden="1">
      <c r="A1331" s="30" t="s">
        <v>3008</v>
      </c>
      <c r="B1331" s="31" t="s">
        <v>3008</v>
      </c>
      <c r="C1331" s="46" t="s">
        <v>3147</v>
      </c>
      <c r="D1331" s="22" t="s">
        <v>3988</v>
      </c>
      <c r="E1331" s="32"/>
      <c r="F1331" s="32">
        <v>1</v>
      </c>
    </row>
    <row r="1332" spans="1:6" hidden="1">
      <c r="A1332" s="30" t="s">
        <v>3009</v>
      </c>
      <c r="B1332" s="31" t="s">
        <v>3009</v>
      </c>
      <c r="C1332" s="46" t="s">
        <v>3148</v>
      </c>
      <c r="D1332" s="22" t="s">
        <v>3989</v>
      </c>
      <c r="E1332" s="32"/>
      <c r="F1332" s="32">
        <v>1</v>
      </c>
    </row>
    <row r="1333" spans="1:6" hidden="1">
      <c r="A1333" s="30" t="s">
        <v>3010</v>
      </c>
      <c r="B1333" s="31" t="s">
        <v>3010</v>
      </c>
      <c r="C1333" s="46" t="s">
        <v>804</v>
      </c>
      <c r="D1333" s="22" t="s">
        <v>2233</v>
      </c>
      <c r="E1333" s="32"/>
      <c r="F1333" s="32">
        <v>1</v>
      </c>
    </row>
    <row r="1334" spans="1:6" ht="24" hidden="1">
      <c r="A1334" s="30" t="s">
        <v>3011</v>
      </c>
      <c r="B1334" s="31" t="s">
        <v>3011</v>
      </c>
      <c r="C1334" s="46" t="s">
        <v>3149</v>
      </c>
      <c r="D1334" s="22" t="s">
        <v>3990</v>
      </c>
      <c r="E1334" s="32"/>
      <c r="F1334" s="32">
        <v>1</v>
      </c>
    </row>
    <row r="1335" spans="1:6" hidden="1">
      <c r="A1335" s="30" t="s">
        <v>3012</v>
      </c>
      <c r="B1335" s="31" t="s">
        <v>3012</v>
      </c>
      <c r="C1335" s="46" t="s">
        <v>3150</v>
      </c>
      <c r="D1335" s="22" t="s">
        <v>3991</v>
      </c>
      <c r="E1335" s="32"/>
      <c r="F1335" s="32">
        <v>1</v>
      </c>
    </row>
    <row r="1336" spans="1:6" hidden="1">
      <c r="A1336" s="30" t="s">
        <v>3013</v>
      </c>
      <c r="B1336" s="31" t="s">
        <v>3013</v>
      </c>
      <c r="C1336" s="46" t="s">
        <v>3151</v>
      </c>
      <c r="D1336" s="22" t="s">
        <v>3992</v>
      </c>
      <c r="E1336" s="32"/>
      <c r="F1336" s="32">
        <v>1</v>
      </c>
    </row>
    <row r="1337" spans="1:6" hidden="1">
      <c r="A1337" s="30" t="s">
        <v>3014</v>
      </c>
      <c r="B1337" s="31" t="s">
        <v>3014</v>
      </c>
      <c r="C1337" s="46" t="s">
        <v>3152</v>
      </c>
      <c r="D1337" s="22" t="s">
        <v>3993</v>
      </c>
      <c r="E1337" s="32"/>
      <c r="F1337" s="32">
        <v>1</v>
      </c>
    </row>
    <row r="1338" spans="1:6" hidden="1">
      <c r="A1338" s="30" t="s">
        <v>3015</v>
      </c>
      <c r="B1338" s="31" t="s">
        <v>3015</v>
      </c>
      <c r="C1338" s="46" t="s">
        <v>3153</v>
      </c>
      <c r="D1338" s="22" t="s">
        <v>3994</v>
      </c>
      <c r="E1338" s="32"/>
      <c r="F1338" s="32">
        <v>1</v>
      </c>
    </row>
    <row r="1339" spans="1:6" hidden="1">
      <c r="A1339" s="30" t="s">
        <v>3016</v>
      </c>
      <c r="B1339" s="31" t="s">
        <v>3016</v>
      </c>
      <c r="C1339" s="46" t="s">
        <v>3154</v>
      </c>
      <c r="D1339" s="22" t="s">
        <v>3995</v>
      </c>
      <c r="E1339" s="32"/>
      <c r="F1339" s="32">
        <v>1</v>
      </c>
    </row>
    <row r="1340" spans="1:6" hidden="1">
      <c r="A1340" s="30" t="s">
        <v>3017</v>
      </c>
      <c r="B1340" s="31" t="s">
        <v>3017</v>
      </c>
      <c r="C1340" s="46" t="s">
        <v>3155</v>
      </c>
      <c r="D1340" s="22" t="s">
        <v>3996</v>
      </c>
      <c r="E1340" s="32"/>
      <c r="F1340" s="32">
        <v>1</v>
      </c>
    </row>
    <row r="1341" spans="1:6" hidden="1">
      <c r="A1341" s="30" t="s">
        <v>3018</v>
      </c>
      <c r="B1341" s="31" t="s">
        <v>3018</v>
      </c>
      <c r="C1341" s="46" t="s">
        <v>3156</v>
      </c>
      <c r="D1341" s="22" t="s">
        <v>3997</v>
      </c>
      <c r="E1341" s="32"/>
      <c r="F1341" s="32">
        <v>1</v>
      </c>
    </row>
    <row r="1342" spans="1:6" hidden="1">
      <c r="A1342" s="30" t="s">
        <v>3019</v>
      </c>
      <c r="B1342" s="31" t="s">
        <v>3019</v>
      </c>
      <c r="C1342" s="46" t="s">
        <v>3157</v>
      </c>
      <c r="D1342" s="22" t="s">
        <v>3998</v>
      </c>
      <c r="E1342" s="32"/>
      <c r="F1342" s="32">
        <v>1</v>
      </c>
    </row>
    <row r="1343" spans="1:6" hidden="1">
      <c r="A1343" s="30" t="s">
        <v>3020</v>
      </c>
      <c r="B1343" s="31" t="s">
        <v>3020</v>
      </c>
      <c r="C1343" s="46" t="s">
        <v>3158</v>
      </c>
      <c r="D1343" s="22" t="s">
        <v>3999</v>
      </c>
      <c r="E1343" s="32"/>
      <c r="F1343" s="32">
        <v>1</v>
      </c>
    </row>
    <row r="1344" spans="1:6" hidden="1">
      <c r="A1344" s="30" t="s">
        <v>3021</v>
      </c>
      <c r="B1344" s="31" t="s">
        <v>3021</v>
      </c>
      <c r="C1344" s="46" t="s">
        <v>3159</v>
      </c>
      <c r="D1344" s="22" t="s">
        <v>4000</v>
      </c>
      <c r="E1344" s="32"/>
      <c r="F1344" s="32">
        <v>1</v>
      </c>
    </row>
    <row r="1345" spans="1:6" hidden="1">
      <c r="A1345" s="30" t="s">
        <v>3022</v>
      </c>
      <c r="B1345" s="31" t="s">
        <v>3022</v>
      </c>
      <c r="C1345" s="46" t="s">
        <v>3160</v>
      </c>
      <c r="D1345" s="22" t="s">
        <v>4001</v>
      </c>
      <c r="E1345" s="32"/>
      <c r="F1345" s="32">
        <v>1</v>
      </c>
    </row>
    <row r="1346" spans="1:6" hidden="1">
      <c r="A1346" s="30" t="s">
        <v>3023</v>
      </c>
      <c r="B1346" s="31" t="s">
        <v>3023</v>
      </c>
      <c r="C1346" s="46" t="s">
        <v>3161</v>
      </c>
      <c r="D1346" s="22" t="s">
        <v>4002</v>
      </c>
      <c r="E1346" s="32"/>
      <c r="F1346" s="32">
        <v>1</v>
      </c>
    </row>
    <row r="1347" spans="1:6" hidden="1">
      <c r="A1347" s="30" t="s">
        <v>3024</v>
      </c>
      <c r="B1347" s="31" t="s">
        <v>3024</v>
      </c>
      <c r="C1347" s="46" t="s">
        <v>3162</v>
      </c>
      <c r="D1347" s="22" t="s">
        <v>4003</v>
      </c>
      <c r="E1347" s="32"/>
      <c r="F1347" s="32">
        <v>1</v>
      </c>
    </row>
    <row r="1348" spans="1:6" hidden="1">
      <c r="A1348" s="30" t="s">
        <v>3025</v>
      </c>
      <c r="B1348" s="31" t="s">
        <v>3025</v>
      </c>
      <c r="C1348" s="46" t="s">
        <v>3163</v>
      </c>
      <c r="D1348" s="22" t="s">
        <v>4004</v>
      </c>
      <c r="E1348" s="32"/>
      <c r="F1348" s="32">
        <v>1</v>
      </c>
    </row>
    <row r="1349" spans="1:6" hidden="1">
      <c r="A1349" s="30" t="s">
        <v>3026</v>
      </c>
      <c r="B1349" s="31" t="s">
        <v>3026</v>
      </c>
      <c r="C1349" s="46" t="s">
        <v>3164</v>
      </c>
      <c r="D1349" s="22" t="s">
        <v>4005</v>
      </c>
      <c r="E1349" s="32"/>
      <c r="F1349" s="32">
        <v>1</v>
      </c>
    </row>
    <row r="1350" spans="1:6" hidden="1">
      <c r="A1350" s="30" t="s">
        <v>3027</v>
      </c>
      <c r="B1350" s="31" t="s">
        <v>3027</v>
      </c>
      <c r="C1350" s="46" t="s">
        <v>3165</v>
      </c>
      <c r="D1350" s="22" t="s">
        <v>4006</v>
      </c>
      <c r="E1350" s="32"/>
      <c r="F1350" s="32">
        <v>1</v>
      </c>
    </row>
    <row r="1351" spans="1:6" hidden="1">
      <c r="A1351" s="30" t="s">
        <v>3028</v>
      </c>
      <c r="B1351" s="31" t="s">
        <v>3028</v>
      </c>
      <c r="C1351" s="46" t="s">
        <v>3166</v>
      </c>
      <c r="D1351" s="22" t="s">
        <v>4007</v>
      </c>
      <c r="E1351" s="32"/>
      <c r="F1351" s="32">
        <v>1</v>
      </c>
    </row>
    <row r="1352" spans="1:6" hidden="1">
      <c r="A1352" s="30" t="s">
        <v>3029</v>
      </c>
      <c r="B1352" s="31" t="s">
        <v>3029</v>
      </c>
      <c r="C1352" s="46" t="s">
        <v>3167</v>
      </c>
      <c r="D1352" s="22" t="s">
        <v>4008</v>
      </c>
      <c r="E1352" s="32"/>
      <c r="F1352" s="32">
        <v>1</v>
      </c>
    </row>
    <row r="1353" spans="1:6" hidden="1">
      <c r="A1353" s="30" t="s">
        <v>3030</v>
      </c>
      <c r="B1353" s="31" t="s">
        <v>3030</v>
      </c>
      <c r="C1353" s="46" t="s">
        <v>3168</v>
      </c>
      <c r="D1353" s="22" t="s">
        <v>4009</v>
      </c>
      <c r="E1353" s="32"/>
      <c r="F1353" s="32">
        <v>1</v>
      </c>
    </row>
    <row r="1354" spans="1:6" hidden="1">
      <c r="A1354" s="30" t="s">
        <v>3031</v>
      </c>
      <c r="B1354" s="31" t="s">
        <v>3031</v>
      </c>
      <c r="C1354" s="46" t="s">
        <v>3169</v>
      </c>
      <c r="D1354" s="22" t="s">
        <v>4010</v>
      </c>
      <c r="E1354" s="32"/>
      <c r="F1354" s="32">
        <v>1</v>
      </c>
    </row>
    <row r="1355" spans="1:6" ht="24" hidden="1">
      <c r="A1355" s="30" t="s">
        <v>3032</v>
      </c>
      <c r="B1355" s="31" t="s">
        <v>3032</v>
      </c>
      <c r="C1355" s="46" t="s">
        <v>3046</v>
      </c>
      <c r="D1355" s="22" t="s">
        <v>3887</v>
      </c>
      <c r="E1355" s="32"/>
      <c r="F1355" s="32">
        <v>1</v>
      </c>
    </row>
    <row r="1356" spans="1:6" ht="24" hidden="1">
      <c r="A1356" s="30" t="s">
        <v>3033</v>
      </c>
      <c r="B1356" s="31" t="s">
        <v>3033</v>
      </c>
      <c r="C1356" s="46" t="s">
        <v>3170</v>
      </c>
      <c r="D1356" s="22" t="s">
        <v>4011</v>
      </c>
      <c r="E1356" s="32"/>
      <c r="F1356" s="32">
        <v>1</v>
      </c>
    </row>
    <row r="1357" spans="1:6" hidden="1">
      <c r="A1357" s="30" t="s">
        <v>3034</v>
      </c>
      <c r="B1357" s="31" t="s">
        <v>3034</v>
      </c>
      <c r="C1357" s="46" t="s">
        <v>3171</v>
      </c>
      <c r="D1357" s="22" t="s">
        <v>4012</v>
      </c>
      <c r="E1357" s="32"/>
      <c r="F1357" s="32">
        <v>1</v>
      </c>
    </row>
    <row r="1358" spans="1:6" hidden="1">
      <c r="A1358" s="30" t="s">
        <v>3035</v>
      </c>
      <c r="B1358" s="31" t="s">
        <v>3035</v>
      </c>
      <c r="C1358" s="46" t="s">
        <v>3172</v>
      </c>
      <c r="D1358" s="22" t="s">
        <v>4013</v>
      </c>
      <c r="E1358" s="32"/>
      <c r="F1358" s="32">
        <v>1</v>
      </c>
    </row>
    <row r="1359" spans="1:6" hidden="1">
      <c r="A1359" s="30" t="s">
        <v>3036</v>
      </c>
      <c r="B1359" s="31" t="s">
        <v>3036</v>
      </c>
      <c r="C1359" s="46" t="s">
        <v>3173</v>
      </c>
      <c r="D1359" s="22" t="s">
        <v>4014</v>
      </c>
      <c r="E1359" s="32"/>
      <c r="F1359" s="32">
        <v>1</v>
      </c>
    </row>
    <row r="1360" spans="1:6" hidden="1">
      <c r="A1360" s="30" t="s">
        <v>3037</v>
      </c>
      <c r="B1360" s="31" t="s">
        <v>3037</v>
      </c>
      <c r="C1360" s="46" t="s">
        <v>3174</v>
      </c>
      <c r="D1360" s="22" t="s">
        <v>4015</v>
      </c>
      <c r="E1360" s="32"/>
      <c r="F1360" s="32">
        <v>1</v>
      </c>
    </row>
    <row r="1361" spans="1:6" hidden="1">
      <c r="A1361" s="30" t="s">
        <v>3038</v>
      </c>
      <c r="B1361" s="31" t="s">
        <v>3038</v>
      </c>
      <c r="C1361" s="46" t="s">
        <v>3175</v>
      </c>
      <c r="D1361" s="22" t="s">
        <v>4016</v>
      </c>
      <c r="E1361" s="32"/>
      <c r="F1361" s="32">
        <v>1</v>
      </c>
    </row>
    <row r="1362" spans="1:6" hidden="1">
      <c r="A1362" s="30" t="s">
        <v>3039</v>
      </c>
      <c r="B1362" s="31" t="s">
        <v>3039</v>
      </c>
      <c r="C1362" s="46" t="s">
        <v>3176</v>
      </c>
      <c r="D1362" s="22" t="s">
        <v>4017</v>
      </c>
      <c r="E1362" s="32"/>
      <c r="F1362" s="32">
        <v>1</v>
      </c>
    </row>
    <row r="1363" spans="1:6" hidden="1">
      <c r="A1363" s="30" t="s">
        <v>3040</v>
      </c>
      <c r="B1363" s="31" t="s">
        <v>3040</v>
      </c>
      <c r="C1363" s="46" t="s">
        <v>3177</v>
      </c>
      <c r="D1363" s="22" t="s">
        <v>4018</v>
      </c>
      <c r="E1363" s="32"/>
      <c r="F1363" s="32">
        <v>1</v>
      </c>
    </row>
    <row r="1364" spans="1:6" hidden="1">
      <c r="A1364" s="30" t="s">
        <v>3041</v>
      </c>
      <c r="B1364" s="31" t="s">
        <v>3041</v>
      </c>
      <c r="C1364" s="46" t="s">
        <v>3178</v>
      </c>
      <c r="D1364" s="22" t="s">
        <v>4019</v>
      </c>
      <c r="E1364" s="32"/>
      <c r="F1364" s="32">
        <v>1</v>
      </c>
    </row>
    <row r="1365" spans="1:6" hidden="1">
      <c r="A1365" s="30" t="s">
        <v>3042</v>
      </c>
      <c r="B1365" s="31" t="s">
        <v>3042</v>
      </c>
      <c r="C1365" s="46" t="s">
        <v>3179</v>
      </c>
      <c r="D1365" s="22" t="s">
        <v>4020</v>
      </c>
      <c r="E1365" s="32"/>
      <c r="F1365" s="32">
        <v>1</v>
      </c>
    </row>
    <row r="1366" spans="1:6" hidden="1">
      <c r="A1366" s="30" t="s">
        <v>3043</v>
      </c>
      <c r="B1366" s="31" t="s">
        <v>3043</v>
      </c>
      <c r="C1366" s="46" t="s">
        <v>3180</v>
      </c>
      <c r="D1366" s="22" t="s">
        <v>4021</v>
      </c>
      <c r="E1366" s="32"/>
      <c r="F1366" s="32">
        <v>1</v>
      </c>
    </row>
    <row r="1367" spans="1:6" hidden="1">
      <c r="A1367" s="30" t="s">
        <v>3044</v>
      </c>
      <c r="B1367" s="31" t="s">
        <v>3044</v>
      </c>
      <c r="C1367" s="46" t="s">
        <v>3181</v>
      </c>
      <c r="D1367" s="22" t="s">
        <v>4022</v>
      </c>
      <c r="E1367" s="32"/>
      <c r="F1367" s="32">
        <v>1</v>
      </c>
    </row>
    <row r="1368" spans="1:6" hidden="1">
      <c r="A1368" s="30" t="s">
        <v>3045</v>
      </c>
      <c r="B1368" s="31" t="s">
        <v>3045</v>
      </c>
      <c r="C1368" s="46" t="s">
        <v>3182</v>
      </c>
      <c r="D1368" s="22" t="s">
        <v>4023</v>
      </c>
      <c r="E1368" s="32"/>
      <c r="F1368" s="32">
        <v>1</v>
      </c>
    </row>
    <row r="1369" spans="1:6" hidden="1">
      <c r="A1369" s="30" t="s">
        <v>3199</v>
      </c>
      <c r="B1369" s="31" t="s">
        <v>3199</v>
      </c>
      <c r="C1369" s="46" t="s">
        <v>3183</v>
      </c>
      <c r="D1369" s="22" t="s">
        <v>4024</v>
      </c>
      <c r="E1369" s="32"/>
      <c r="F1369" s="32">
        <v>1</v>
      </c>
    </row>
    <row r="1370" spans="1:6" hidden="1">
      <c r="A1370" s="30" t="s">
        <v>3200</v>
      </c>
      <c r="B1370" s="31" t="s">
        <v>3200</v>
      </c>
      <c r="C1370" s="46" t="s">
        <v>3184</v>
      </c>
      <c r="D1370" s="22" t="s">
        <v>4025</v>
      </c>
      <c r="E1370" s="32"/>
      <c r="F1370" s="32">
        <v>1</v>
      </c>
    </row>
    <row r="1371" spans="1:6" hidden="1">
      <c r="A1371" s="30" t="s">
        <v>3201</v>
      </c>
      <c r="B1371" s="31" t="s">
        <v>3201</v>
      </c>
      <c r="C1371" s="46" t="s">
        <v>3185</v>
      </c>
      <c r="D1371" s="22" t="s">
        <v>4026</v>
      </c>
      <c r="E1371" s="32"/>
      <c r="F1371" s="32">
        <v>1</v>
      </c>
    </row>
    <row r="1372" spans="1:6" ht="24" hidden="1">
      <c r="A1372" s="30" t="s">
        <v>3202</v>
      </c>
      <c r="B1372" s="31" t="s">
        <v>3202</v>
      </c>
      <c r="C1372" s="46" t="s">
        <v>831</v>
      </c>
      <c r="D1372" s="22" t="s">
        <v>2260</v>
      </c>
      <c r="E1372" s="32"/>
      <c r="F1372" s="32">
        <v>1</v>
      </c>
    </row>
    <row r="1373" spans="1:6" hidden="1">
      <c r="A1373" s="30" t="s">
        <v>3203</v>
      </c>
      <c r="B1373" s="31" t="s">
        <v>3203</v>
      </c>
      <c r="C1373" s="46" t="s">
        <v>3186</v>
      </c>
      <c r="D1373" s="22" t="s">
        <v>4027</v>
      </c>
      <c r="E1373" s="32"/>
      <c r="F1373" s="32">
        <v>1</v>
      </c>
    </row>
    <row r="1374" spans="1:6" hidden="1">
      <c r="A1374" s="30" t="s">
        <v>3204</v>
      </c>
      <c r="B1374" s="31" t="s">
        <v>3204</v>
      </c>
      <c r="C1374" s="46" t="s">
        <v>1881</v>
      </c>
      <c r="D1374" s="22" t="s">
        <v>2655</v>
      </c>
      <c r="E1374" s="32"/>
      <c r="F1374" s="32">
        <v>1</v>
      </c>
    </row>
    <row r="1375" spans="1:6" hidden="1">
      <c r="A1375" s="30" t="s">
        <v>3205</v>
      </c>
      <c r="B1375" s="31" t="s">
        <v>3205</v>
      </c>
      <c r="C1375" s="46" t="s">
        <v>3187</v>
      </c>
      <c r="D1375" s="22" t="s">
        <v>4028</v>
      </c>
      <c r="E1375" s="32"/>
      <c r="F1375" s="32">
        <v>1</v>
      </c>
    </row>
    <row r="1376" spans="1:6" hidden="1">
      <c r="A1376" s="30" t="s">
        <v>3206</v>
      </c>
      <c r="B1376" s="31" t="s">
        <v>3206</v>
      </c>
      <c r="C1376" s="46" t="s">
        <v>3188</v>
      </c>
      <c r="D1376" s="22" t="s">
        <v>4029</v>
      </c>
      <c r="E1376" s="32"/>
      <c r="F1376" s="32">
        <v>1</v>
      </c>
    </row>
    <row r="1377" spans="1:6" hidden="1">
      <c r="A1377" s="30" t="s">
        <v>3207</v>
      </c>
      <c r="B1377" s="31" t="s">
        <v>3207</v>
      </c>
      <c r="C1377" s="46" t="s">
        <v>3189</v>
      </c>
      <c r="D1377" s="22" t="s">
        <v>4030</v>
      </c>
      <c r="E1377" s="32"/>
      <c r="F1377" s="32">
        <v>1</v>
      </c>
    </row>
    <row r="1378" spans="1:6" hidden="1">
      <c r="A1378" s="30" t="s">
        <v>3208</v>
      </c>
      <c r="B1378" s="31" t="s">
        <v>3208</v>
      </c>
      <c r="C1378" s="46" t="s">
        <v>3190</v>
      </c>
      <c r="D1378" s="22" t="s">
        <v>4031</v>
      </c>
      <c r="E1378" s="32"/>
      <c r="F1378" s="32">
        <v>1</v>
      </c>
    </row>
    <row r="1379" spans="1:6" hidden="1">
      <c r="A1379" s="30" t="s">
        <v>3209</v>
      </c>
      <c r="B1379" s="31" t="s">
        <v>3209</v>
      </c>
      <c r="C1379" s="46" t="s">
        <v>3191</v>
      </c>
      <c r="D1379" s="22" t="s">
        <v>4032</v>
      </c>
      <c r="E1379" s="32"/>
      <c r="F1379" s="32">
        <v>1</v>
      </c>
    </row>
    <row r="1380" spans="1:6" hidden="1">
      <c r="A1380" s="30" t="s">
        <v>3210</v>
      </c>
      <c r="B1380" s="31" t="s">
        <v>3210</v>
      </c>
      <c r="C1380" s="46" t="s">
        <v>3192</v>
      </c>
      <c r="D1380" s="22" t="s">
        <v>4033</v>
      </c>
      <c r="E1380" s="32"/>
      <c r="F1380" s="32">
        <v>1</v>
      </c>
    </row>
    <row r="1381" spans="1:6" hidden="1">
      <c r="A1381" s="30" t="s">
        <v>3211</v>
      </c>
      <c r="B1381" s="31" t="s">
        <v>3211</v>
      </c>
      <c r="C1381" s="46" t="s">
        <v>3193</v>
      </c>
      <c r="D1381" s="22" t="s">
        <v>4034</v>
      </c>
      <c r="E1381" s="32"/>
      <c r="F1381" s="32">
        <v>1</v>
      </c>
    </row>
    <row r="1382" spans="1:6" hidden="1">
      <c r="A1382" s="30" t="s">
        <v>3212</v>
      </c>
      <c r="B1382" s="31" t="s">
        <v>3212</v>
      </c>
      <c r="C1382" s="46" t="s">
        <v>3194</v>
      </c>
      <c r="D1382" s="22" t="s">
        <v>4035</v>
      </c>
      <c r="E1382" s="32"/>
      <c r="F1382" s="32">
        <v>1</v>
      </c>
    </row>
    <row r="1383" spans="1:6" hidden="1">
      <c r="A1383" s="30" t="s">
        <v>3213</v>
      </c>
      <c r="B1383" s="31" t="s">
        <v>3213</v>
      </c>
      <c r="C1383" s="46" t="s">
        <v>3195</v>
      </c>
      <c r="D1383" s="22" t="s">
        <v>4036</v>
      </c>
      <c r="E1383" s="32"/>
      <c r="F1383" s="32">
        <v>1</v>
      </c>
    </row>
    <row r="1384" spans="1:6" hidden="1">
      <c r="A1384" s="30" t="s">
        <v>3214</v>
      </c>
      <c r="B1384" s="31" t="s">
        <v>3214</v>
      </c>
      <c r="C1384" s="46" t="s">
        <v>3196</v>
      </c>
      <c r="D1384" s="22" t="s">
        <v>4037</v>
      </c>
      <c r="E1384" s="32"/>
      <c r="F1384" s="32">
        <v>1</v>
      </c>
    </row>
    <row r="1385" spans="1:6" hidden="1">
      <c r="A1385" s="30" t="s">
        <v>3215</v>
      </c>
      <c r="B1385" s="31" t="s">
        <v>3215</v>
      </c>
      <c r="C1385" s="46" t="s">
        <v>3197</v>
      </c>
      <c r="D1385" s="22" t="s">
        <v>4038</v>
      </c>
      <c r="E1385" s="32"/>
      <c r="F1385" s="32">
        <v>1</v>
      </c>
    </row>
    <row r="1386" spans="1:6" hidden="1">
      <c r="A1386" s="30" t="s">
        <v>3216</v>
      </c>
      <c r="B1386" s="31" t="s">
        <v>3216</v>
      </c>
      <c r="C1386" s="46" t="s">
        <v>3198</v>
      </c>
      <c r="D1386" s="22" t="s">
        <v>4039</v>
      </c>
      <c r="E1386" s="32"/>
      <c r="F1386" s="32">
        <v>1</v>
      </c>
    </row>
    <row r="1387" spans="1:6" hidden="1">
      <c r="A1387" s="30" t="s">
        <v>3217</v>
      </c>
      <c r="B1387" s="31" t="s">
        <v>3217</v>
      </c>
      <c r="C1387" s="47" t="s">
        <v>3218</v>
      </c>
      <c r="D1387" s="22" t="s">
        <v>4040</v>
      </c>
      <c r="E1387" s="32"/>
      <c r="F1387" s="32">
        <v>1</v>
      </c>
    </row>
    <row r="1388" spans="1:6" hidden="1">
      <c r="A1388" s="30" t="s">
        <v>3219</v>
      </c>
      <c r="B1388" s="31" t="s">
        <v>3219</v>
      </c>
      <c r="C1388" s="47" t="s">
        <v>3220</v>
      </c>
      <c r="D1388" s="22" t="s">
        <v>4041</v>
      </c>
      <c r="E1388" s="32"/>
      <c r="F1388" s="32">
        <v>1</v>
      </c>
    </row>
    <row r="1389" spans="1:6" hidden="1">
      <c r="A1389" s="30" t="s">
        <v>3221</v>
      </c>
      <c r="B1389" s="31" t="s">
        <v>3221</v>
      </c>
      <c r="C1389" s="47" t="s">
        <v>3222</v>
      </c>
      <c r="D1389" s="22" t="s">
        <v>4042</v>
      </c>
      <c r="E1389" s="32"/>
      <c r="F1389" s="32">
        <v>1</v>
      </c>
    </row>
    <row r="1390" spans="1:6" hidden="1">
      <c r="A1390" s="30" t="s">
        <v>3223</v>
      </c>
      <c r="B1390" s="31" t="s">
        <v>3223</v>
      </c>
      <c r="C1390" s="47" t="s">
        <v>3224</v>
      </c>
      <c r="D1390" s="22" t="s">
        <v>4043</v>
      </c>
      <c r="E1390" s="32"/>
      <c r="F1390" s="32">
        <v>1</v>
      </c>
    </row>
    <row r="1391" spans="1:6" hidden="1">
      <c r="A1391" s="30" t="s">
        <v>3225</v>
      </c>
      <c r="B1391" s="31" t="s">
        <v>3225</v>
      </c>
      <c r="C1391" s="47" t="s">
        <v>3226</v>
      </c>
      <c r="D1391" s="22" t="s">
        <v>4044</v>
      </c>
      <c r="E1391" s="32"/>
      <c r="F1391" s="32">
        <v>1</v>
      </c>
    </row>
    <row r="1392" spans="1:6" hidden="1">
      <c r="A1392" s="30" t="s">
        <v>3227</v>
      </c>
      <c r="B1392" s="31" t="s">
        <v>3227</v>
      </c>
      <c r="C1392" s="47" t="s">
        <v>3228</v>
      </c>
      <c r="D1392" s="22" t="s">
        <v>4045</v>
      </c>
      <c r="E1392" s="32"/>
      <c r="F1392" s="32">
        <v>1</v>
      </c>
    </row>
    <row r="1393" spans="1:6" hidden="1">
      <c r="A1393" s="30" t="s">
        <v>3229</v>
      </c>
      <c r="B1393" s="31" t="s">
        <v>3229</v>
      </c>
      <c r="C1393" s="47" t="s">
        <v>3230</v>
      </c>
      <c r="D1393" s="22" t="s">
        <v>4046</v>
      </c>
      <c r="E1393" s="32"/>
      <c r="F1393" s="32">
        <v>1</v>
      </c>
    </row>
    <row r="1394" spans="1:6" hidden="1">
      <c r="A1394" s="30" t="s">
        <v>3231</v>
      </c>
      <c r="B1394" s="31" t="s">
        <v>3231</v>
      </c>
      <c r="C1394" s="47" t="s">
        <v>3232</v>
      </c>
      <c r="D1394" s="22" t="s">
        <v>4047</v>
      </c>
      <c r="E1394" s="32"/>
      <c r="F1394" s="32">
        <v>1</v>
      </c>
    </row>
    <row r="1395" spans="1:6" hidden="1">
      <c r="A1395" s="30" t="s">
        <v>3233</v>
      </c>
      <c r="B1395" s="31" t="s">
        <v>3233</v>
      </c>
      <c r="C1395" s="47" t="s">
        <v>3234</v>
      </c>
      <c r="D1395" s="22" t="s">
        <v>4048</v>
      </c>
      <c r="E1395" s="32"/>
      <c r="F1395" s="32">
        <v>1</v>
      </c>
    </row>
    <row r="1396" spans="1:6" hidden="1">
      <c r="A1396" s="30" t="s">
        <v>3235</v>
      </c>
      <c r="B1396" s="31" t="s">
        <v>3235</v>
      </c>
      <c r="C1396" s="47" t="s">
        <v>3236</v>
      </c>
      <c r="D1396" s="22" t="s">
        <v>4049</v>
      </c>
      <c r="E1396" s="32"/>
      <c r="F1396" s="32">
        <v>1</v>
      </c>
    </row>
    <row r="1397" spans="1:6" hidden="1">
      <c r="A1397" s="30" t="s">
        <v>3237</v>
      </c>
      <c r="B1397" s="31" t="s">
        <v>3237</v>
      </c>
      <c r="C1397" s="47" t="s">
        <v>3238</v>
      </c>
      <c r="D1397" s="22" t="s">
        <v>4050</v>
      </c>
      <c r="E1397" s="32"/>
      <c r="F1397" s="32">
        <v>1</v>
      </c>
    </row>
    <row r="1398" spans="1:6" hidden="1">
      <c r="A1398" s="30" t="s">
        <v>3239</v>
      </c>
      <c r="B1398" s="31" t="s">
        <v>3239</v>
      </c>
      <c r="C1398" s="47" t="s">
        <v>3053</v>
      </c>
      <c r="D1398" s="22" t="s">
        <v>3942</v>
      </c>
      <c r="E1398" s="32"/>
      <c r="F1398" s="32">
        <v>1</v>
      </c>
    </row>
    <row r="1399" spans="1:6" hidden="1">
      <c r="A1399" s="30" t="s">
        <v>3240</v>
      </c>
      <c r="B1399" s="31" t="s">
        <v>3240</v>
      </c>
      <c r="C1399" s="47" t="s">
        <v>3241</v>
      </c>
      <c r="D1399" s="22" t="s">
        <v>4051</v>
      </c>
      <c r="E1399" s="32"/>
      <c r="F1399" s="32">
        <v>1</v>
      </c>
    </row>
    <row r="1400" spans="1:6" hidden="1">
      <c r="A1400" s="30" t="s">
        <v>3242</v>
      </c>
      <c r="B1400" s="31" t="s">
        <v>3242</v>
      </c>
      <c r="C1400" s="47" t="s">
        <v>3243</v>
      </c>
      <c r="D1400" s="22" t="s">
        <v>4052</v>
      </c>
      <c r="E1400" s="32"/>
      <c r="F1400" s="32">
        <v>1</v>
      </c>
    </row>
    <row r="1401" spans="1:6" hidden="1">
      <c r="A1401" s="30" t="s">
        <v>3244</v>
      </c>
      <c r="B1401" s="31" t="s">
        <v>3244</v>
      </c>
      <c r="C1401" s="47" t="s">
        <v>3245</v>
      </c>
      <c r="D1401" s="22" t="s">
        <v>4053</v>
      </c>
      <c r="E1401" s="32"/>
      <c r="F1401" s="32">
        <v>1</v>
      </c>
    </row>
    <row r="1402" spans="1:6" hidden="1">
      <c r="A1402" s="30" t="s">
        <v>3246</v>
      </c>
      <c r="B1402" s="31" t="s">
        <v>3246</v>
      </c>
      <c r="C1402" s="47" t="s">
        <v>3247</v>
      </c>
      <c r="D1402" s="22" t="s">
        <v>4054</v>
      </c>
      <c r="E1402" s="32"/>
      <c r="F1402" s="32">
        <v>1</v>
      </c>
    </row>
    <row r="1403" spans="1:6" hidden="1">
      <c r="A1403" s="30" t="s">
        <v>3248</v>
      </c>
      <c r="B1403" s="31" t="s">
        <v>3248</v>
      </c>
      <c r="C1403" s="47" t="s">
        <v>3249</v>
      </c>
      <c r="D1403" s="22" t="s">
        <v>4055</v>
      </c>
      <c r="E1403" s="32"/>
      <c r="F1403" s="32">
        <v>1</v>
      </c>
    </row>
    <row r="1404" spans="1:6" hidden="1">
      <c r="A1404" s="30" t="s">
        <v>3250</v>
      </c>
      <c r="B1404" s="31" t="s">
        <v>3250</v>
      </c>
      <c r="C1404" s="47" t="s">
        <v>3251</v>
      </c>
      <c r="D1404" s="22" t="s">
        <v>4056</v>
      </c>
      <c r="E1404" s="32"/>
      <c r="F1404" s="32">
        <v>1</v>
      </c>
    </row>
    <row r="1405" spans="1:6" hidden="1">
      <c r="A1405" s="30" t="s">
        <v>3252</v>
      </c>
      <c r="B1405" s="31" t="s">
        <v>3252</v>
      </c>
      <c r="C1405" s="47" t="s">
        <v>3253</v>
      </c>
      <c r="D1405" s="22" t="s">
        <v>4057</v>
      </c>
      <c r="E1405" s="32"/>
      <c r="F1405" s="32">
        <v>1</v>
      </c>
    </row>
    <row r="1406" spans="1:6" hidden="1">
      <c r="A1406" s="30" t="s">
        <v>3254</v>
      </c>
      <c r="B1406" s="31" t="s">
        <v>3254</v>
      </c>
      <c r="C1406" s="47" t="s">
        <v>3255</v>
      </c>
      <c r="D1406" s="22" t="s">
        <v>4058</v>
      </c>
      <c r="E1406" s="32"/>
      <c r="F1406" s="32">
        <v>1</v>
      </c>
    </row>
    <row r="1407" spans="1:6" hidden="1">
      <c r="A1407" s="30" t="s">
        <v>3256</v>
      </c>
      <c r="B1407" s="31" t="s">
        <v>3256</v>
      </c>
      <c r="C1407" s="47" t="s">
        <v>3257</v>
      </c>
      <c r="D1407" s="22" t="s">
        <v>4059</v>
      </c>
      <c r="E1407" s="32"/>
      <c r="F1407" s="32">
        <v>1</v>
      </c>
    </row>
    <row r="1408" spans="1:6" hidden="1">
      <c r="A1408" s="30" t="s">
        <v>3258</v>
      </c>
      <c r="B1408" s="31" t="s">
        <v>3258</v>
      </c>
      <c r="C1408" s="47" t="s">
        <v>3259</v>
      </c>
      <c r="D1408" s="22" t="s">
        <v>4060</v>
      </c>
      <c r="E1408" s="32"/>
      <c r="F1408" s="32">
        <v>1</v>
      </c>
    </row>
    <row r="1409" spans="1:6" hidden="1">
      <c r="A1409" s="30" t="s">
        <v>3260</v>
      </c>
      <c r="B1409" s="31" t="s">
        <v>3260</v>
      </c>
      <c r="C1409" s="47" t="s">
        <v>3261</v>
      </c>
      <c r="D1409" s="22" t="s">
        <v>4061</v>
      </c>
      <c r="E1409" s="32"/>
      <c r="F1409" s="32">
        <v>1</v>
      </c>
    </row>
    <row r="1410" spans="1:6" hidden="1">
      <c r="A1410" s="30" t="s">
        <v>3262</v>
      </c>
      <c r="B1410" s="31" t="s">
        <v>3262</v>
      </c>
      <c r="C1410" s="47" t="s">
        <v>3263</v>
      </c>
      <c r="D1410" s="22" t="s">
        <v>4062</v>
      </c>
      <c r="E1410" s="32"/>
      <c r="F1410" s="32">
        <v>1</v>
      </c>
    </row>
    <row r="1411" spans="1:6" hidden="1">
      <c r="A1411" s="30" t="s">
        <v>3264</v>
      </c>
      <c r="B1411" s="31" t="s">
        <v>3264</v>
      </c>
      <c r="C1411" s="47" t="s">
        <v>3265</v>
      </c>
      <c r="D1411" s="22" t="s">
        <v>4063</v>
      </c>
      <c r="E1411" s="32"/>
      <c r="F1411" s="32">
        <v>1</v>
      </c>
    </row>
    <row r="1412" spans="1:6" hidden="1">
      <c r="A1412" s="30" t="s">
        <v>3266</v>
      </c>
      <c r="B1412" s="31" t="s">
        <v>3266</v>
      </c>
      <c r="C1412" s="47" t="s">
        <v>3267</v>
      </c>
      <c r="D1412" s="22" t="s">
        <v>4064</v>
      </c>
      <c r="E1412" s="32"/>
      <c r="F1412" s="32">
        <v>1</v>
      </c>
    </row>
    <row r="1413" spans="1:6" hidden="1">
      <c r="A1413" s="30" t="s">
        <v>3268</v>
      </c>
      <c r="B1413" s="31" t="s">
        <v>3268</v>
      </c>
      <c r="C1413" s="47" t="s">
        <v>3054</v>
      </c>
      <c r="D1413" s="22" t="s">
        <v>3943</v>
      </c>
      <c r="E1413" s="32"/>
      <c r="F1413" s="32">
        <v>1</v>
      </c>
    </row>
    <row r="1414" spans="1:6" hidden="1">
      <c r="A1414" s="30" t="s">
        <v>3269</v>
      </c>
      <c r="B1414" s="31" t="s">
        <v>3269</v>
      </c>
      <c r="C1414" s="47" t="s">
        <v>3055</v>
      </c>
      <c r="D1414" s="22" t="s">
        <v>3944</v>
      </c>
      <c r="E1414" s="32"/>
      <c r="F1414" s="32">
        <v>1</v>
      </c>
    </row>
    <row r="1415" spans="1:6" hidden="1">
      <c r="A1415" s="30" t="s">
        <v>3270</v>
      </c>
      <c r="B1415" s="31" t="s">
        <v>3270</v>
      </c>
      <c r="C1415" s="47" t="s">
        <v>3271</v>
      </c>
      <c r="D1415" s="22" t="s">
        <v>4065</v>
      </c>
      <c r="E1415" s="32"/>
      <c r="F1415" s="32">
        <v>1</v>
      </c>
    </row>
    <row r="1416" spans="1:6" hidden="1">
      <c r="A1416" s="30" t="s">
        <v>3272</v>
      </c>
      <c r="B1416" s="31" t="s">
        <v>3272</v>
      </c>
      <c r="C1416" s="47" t="s">
        <v>3273</v>
      </c>
      <c r="D1416" s="22" t="s">
        <v>4066</v>
      </c>
      <c r="E1416" s="32"/>
      <c r="F1416" s="32">
        <v>1</v>
      </c>
    </row>
    <row r="1417" spans="1:6" hidden="1">
      <c r="A1417" s="30" t="s">
        <v>3274</v>
      </c>
      <c r="B1417" s="31" t="s">
        <v>3274</v>
      </c>
      <c r="C1417" s="47" t="s">
        <v>3275</v>
      </c>
      <c r="D1417" s="22" t="s">
        <v>4067</v>
      </c>
      <c r="E1417" s="32"/>
      <c r="F1417" s="32">
        <v>1</v>
      </c>
    </row>
    <row r="1418" spans="1:6" hidden="1">
      <c r="A1418" s="30" t="s">
        <v>3276</v>
      </c>
      <c r="B1418" s="31" t="s">
        <v>3276</v>
      </c>
      <c r="C1418" s="47" t="s">
        <v>3277</v>
      </c>
      <c r="D1418" s="22" t="s">
        <v>4068</v>
      </c>
      <c r="E1418" s="32"/>
      <c r="F1418" s="32">
        <v>1</v>
      </c>
    </row>
    <row r="1419" spans="1:6" hidden="1">
      <c r="A1419" s="30" t="s">
        <v>3278</v>
      </c>
      <c r="B1419" s="31" t="s">
        <v>3278</v>
      </c>
      <c r="C1419" s="47" t="s">
        <v>3279</v>
      </c>
      <c r="D1419" s="22" t="s">
        <v>4069</v>
      </c>
      <c r="E1419" s="32"/>
      <c r="F1419" s="32">
        <v>1</v>
      </c>
    </row>
    <row r="1420" spans="1:6" hidden="1">
      <c r="A1420" s="30" t="s">
        <v>3280</v>
      </c>
      <c r="B1420" s="31" t="s">
        <v>3280</v>
      </c>
      <c r="C1420" s="47" t="s">
        <v>3281</v>
      </c>
      <c r="D1420" s="22" t="s">
        <v>4070</v>
      </c>
      <c r="E1420" s="32"/>
      <c r="F1420" s="32">
        <v>1</v>
      </c>
    </row>
    <row r="1421" spans="1:6" hidden="1">
      <c r="A1421" s="30" t="s">
        <v>3282</v>
      </c>
      <c r="B1421" s="31" t="s">
        <v>3282</v>
      </c>
      <c r="C1421" s="47" t="s">
        <v>3283</v>
      </c>
      <c r="D1421" s="22" t="s">
        <v>4071</v>
      </c>
      <c r="E1421" s="32"/>
      <c r="F1421" s="32">
        <v>1</v>
      </c>
    </row>
    <row r="1422" spans="1:6" hidden="1">
      <c r="A1422" s="30" t="s">
        <v>3284</v>
      </c>
      <c r="B1422" s="31" t="s">
        <v>3284</v>
      </c>
      <c r="C1422" s="47" t="s">
        <v>3285</v>
      </c>
      <c r="D1422" s="22" t="s">
        <v>4072</v>
      </c>
      <c r="E1422" s="32"/>
      <c r="F1422" s="32">
        <v>1</v>
      </c>
    </row>
    <row r="1423" spans="1:6" hidden="1">
      <c r="A1423" s="30" t="s">
        <v>3286</v>
      </c>
      <c r="B1423" s="31" t="s">
        <v>3286</v>
      </c>
      <c r="C1423" s="47" t="s">
        <v>3287</v>
      </c>
      <c r="D1423" s="22" t="s">
        <v>4073</v>
      </c>
      <c r="E1423" s="32"/>
      <c r="F1423" s="32">
        <v>1</v>
      </c>
    </row>
    <row r="1424" spans="1:6" hidden="1">
      <c r="A1424" s="30" t="s">
        <v>3288</v>
      </c>
      <c r="B1424" s="31" t="s">
        <v>3288</v>
      </c>
      <c r="C1424" s="47" t="s">
        <v>3289</v>
      </c>
      <c r="D1424" s="22" t="s">
        <v>4074</v>
      </c>
      <c r="E1424" s="32"/>
      <c r="F1424" s="32">
        <v>1</v>
      </c>
    </row>
    <row r="1425" spans="1:6" hidden="1">
      <c r="A1425" s="30" t="s">
        <v>3290</v>
      </c>
      <c r="B1425" s="31" t="s">
        <v>3290</v>
      </c>
      <c r="C1425" s="47" t="s">
        <v>3291</v>
      </c>
      <c r="D1425" s="22" t="s">
        <v>4075</v>
      </c>
      <c r="E1425" s="32"/>
      <c r="F1425" s="32">
        <v>1</v>
      </c>
    </row>
    <row r="1426" spans="1:6" hidden="1">
      <c r="A1426" s="30" t="s">
        <v>3292</v>
      </c>
      <c r="B1426" s="31" t="s">
        <v>3292</v>
      </c>
      <c r="C1426" s="47" t="s">
        <v>3293</v>
      </c>
      <c r="D1426" s="22" t="s">
        <v>4076</v>
      </c>
      <c r="E1426" s="32"/>
      <c r="F1426" s="32">
        <v>1</v>
      </c>
    </row>
    <row r="1427" spans="1:6" hidden="1">
      <c r="A1427" s="30" t="s">
        <v>3294</v>
      </c>
      <c r="B1427" s="31" t="s">
        <v>3294</v>
      </c>
      <c r="C1427" s="47" t="s">
        <v>3295</v>
      </c>
      <c r="D1427" s="22" t="s">
        <v>4077</v>
      </c>
      <c r="E1427" s="32"/>
      <c r="F1427" s="32">
        <v>1</v>
      </c>
    </row>
    <row r="1428" spans="1:6" hidden="1">
      <c r="A1428" s="30" t="s">
        <v>3296</v>
      </c>
      <c r="B1428" s="31" t="s">
        <v>3296</v>
      </c>
      <c r="C1428" s="47" t="s">
        <v>3297</v>
      </c>
      <c r="D1428" s="22" t="s">
        <v>4078</v>
      </c>
      <c r="E1428" s="32"/>
      <c r="F1428" s="32">
        <v>1</v>
      </c>
    </row>
    <row r="1429" spans="1:6" hidden="1">
      <c r="A1429" s="30" t="s">
        <v>3298</v>
      </c>
      <c r="B1429" s="31" t="s">
        <v>3298</v>
      </c>
      <c r="C1429" s="47" t="s">
        <v>3299</v>
      </c>
      <c r="D1429" s="22" t="s">
        <v>4079</v>
      </c>
      <c r="E1429" s="32"/>
      <c r="F1429" s="32">
        <v>1</v>
      </c>
    </row>
    <row r="1430" spans="1:6" hidden="1">
      <c r="A1430" s="30" t="s">
        <v>3300</v>
      </c>
      <c r="B1430" s="31" t="s">
        <v>3300</v>
      </c>
      <c r="C1430" s="47" t="s">
        <v>3301</v>
      </c>
      <c r="D1430" s="22" t="s">
        <v>4080</v>
      </c>
      <c r="E1430" s="32"/>
      <c r="F1430" s="32">
        <v>1</v>
      </c>
    </row>
    <row r="1431" spans="1:6" hidden="1">
      <c r="A1431" s="30" t="s">
        <v>3302</v>
      </c>
      <c r="B1431" s="31" t="s">
        <v>3302</v>
      </c>
      <c r="C1431" s="47" t="s">
        <v>3303</v>
      </c>
      <c r="D1431" s="22" t="s">
        <v>4081</v>
      </c>
      <c r="E1431" s="32"/>
      <c r="F1431" s="32">
        <v>1</v>
      </c>
    </row>
    <row r="1432" spans="1:6" hidden="1">
      <c r="A1432" s="30" t="s">
        <v>3304</v>
      </c>
      <c r="B1432" s="31" t="s">
        <v>3304</v>
      </c>
      <c r="C1432" s="47" t="s">
        <v>3305</v>
      </c>
      <c r="D1432" s="22" t="s">
        <v>4082</v>
      </c>
      <c r="E1432" s="32"/>
      <c r="F1432" s="32">
        <v>1</v>
      </c>
    </row>
    <row r="1433" spans="1:6" hidden="1">
      <c r="A1433" s="30" t="s">
        <v>3306</v>
      </c>
      <c r="B1433" s="31" t="s">
        <v>3306</v>
      </c>
      <c r="C1433" s="47" t="s">
        <v>3307</v>
      </c>
      <c r="D1433" s="22" t="s">
        <v>4083</v>
      </c>
      <c r="E1433" s="32"/>
      <c r="F1433" s="32">
        <v>1</v>
      </c>
    </row>
    <row r="1434" spans="1:6" hidden="1">
      <c r="A1434" s="30" t="s">
        <v>3308</v>
      </c>
      <c r="B1434" s="31" t="s">
        <v>3308</v>
      </c>
      <c r="C1434" s="47" t="s">
        <v>3309</v>
      </c>
      <c r="D1434" s="22" t="s">
        <v>4084</v>
      </c>
      <c r="E1434" s="32"/>
      <c r="F1434" s="32">
        <v>1</v>
      </c>
    </row>
    <row r="1435" spans="1:6" hidden="1">
      <c r="A1435" s="30" t="s">
        <v>3310</v>
      </c>
      <c r="B1435" s="31" t="s">
        <v>3310</v>
      </c>
      <c r="C1435" s="47" t="s">
        <v>3311</v>
      </c>
      <c r="D1435" s="22" t="s">
        <v>4085</v>
      </c>
      <c r="E1435" s="32"/>
      <c r="F1435" s="32">
        <v>1</v>
      </c>
    </row>
    <row r="1436" spans="1:6" hidden="1">
      <c r="A1436" s="30" t="s">
        <v>3312</v>
      </c>
      <c r="B1436" s="31" t="s">
        <v>3312</v>
      </c>
      <c r="C1436" s="47" t="s">
        <v>3313</v>
      </c>
      <c r="D1436" s="22" t="s">
        <v>4086</v>
      </c>
      <c r="E1436" s="32"/>
      <c r="F1436" s="32">
        <v>1</v>
      </c>
    </row>
    <row r="1437" spans="1:6" hidden="1">
      <c r="A1437" s="30" t="s">
        <v>3314</v>
      </c>
      <c r="B1437" s="31" t="s">
        <v>3314</v>
      </c>
      <c r="C1437" s="47" t="s">
        <v>3315</v>
      </c>
      <c r="D1437" s="22" t="s">
        <v>4087</v>
      </c>
      <c r="E1437" s="32"/>
      <c r="F1437" s="32">
        <v>1</v>
      </c>
    </row>
    <row r="1438" spans="1:6" hidden="1">
      <c r="A1438" s="30" t="s">
        <v>3316</v>
      </c>
      <c r="B1438" s="31" t="s">
        <v>3316</v>
      </c>
      <c r="C1438" s="47" t="s">
        <v>3317</v>
      </c>
      <c r="D1438" s="22" t="s">
        <v>4088</v>
      </c>
      <c r="E1438" s="32"/>
      <c r="F1438" s="32">
        <v>1</v>
      </c>
    </row>
    <row r="1439" spans="1:6" hidden="1">
      <c r="A1439" s="30" t="s">
        <v>3318</v>
      </c>
      <c r="B1439" s="31" t="s">
        <v>3318</v>
      </c>
      <c r="C1439" s="47" t="s">
        <v>3056</v>
      </c>
      <c r="D1439" s="22" t="s">
        <v>3945</v>
      </c>
      <c r="E1439" s="32"/>
      <c r="F1439" s="32">
        <v>1</v>
      </c>
    </row>
    <row r="1440" spans="1:6" hidden="1">
      <c r="A1440" s="30" t="s">
        <v>3319</v>
      </c>
      <c r="B1440" s="31" t="s">
        <v>3319</v>
      </c>
      <c r="C1440" s="47" t="s">
        <v>3057</v>
      </c>
      <c r="D1440" s="22" t="s">
        <v>3946</v>
      </c>
      <c r="E1440" s="32"/>
      <c r="F1440" s="32">
        <v>1</v>
      </c>
    </row>
    <row r="1441" spans="1:6" hidden="1">
      <c r="A1441" s="30" t="s">
        <v>3320</v>
      </c>
      <c r="B1441" s="31" t="s">
        <v>3320</v>
      </c>
      <c r="C1441" s="47" t="s">
        <v>3058</v>
      </c>
      <c r="D1441" s="22" t="s">
        <v>3947</v>
      </c>
      <c r="E1441" s="32"/>
      <c r="F1441" s="32">
        <v>1</v>
      </c>
    </row>
    <row r="1442" spans="1:6" hidden="1">
      <c r="A1442" s="30" t="s">
        <v>3321</v>
      </c>
      <c r="B1442" s="31" t="s">
        <v>3321</v>
      </c>
      <c r="C1442" s="47" t="s">
        <v>3322</v>
      </c>
      <c r="D1442" s="22" t="s">
        <v>4089</v>
      </c>
      <c r="E1442" s="32"/>
      <c r="F1442" s="32">
        <v>1</v>
      </c>
    </row>
    <row r="1443" spans="1:6" hidden="1">
      <c r="A1443" s="30" t="s">
        <v>3323</v>
      </c>
      <c r="B1443" s="31" t="s">
        <v>3323</v>
      </c>
      <c r="C1443" s="47" t="s">
        <v>3324</v>
      </c>
      <c r="D1443" s="22" t="s">
        <v>4090</v>
      </c>
      <c r="E1443" s="32"/>
      <c r="F1443" s="32">
        <v>1</v>
      </c>
    </row>
    <row r="1444" spans="1:6" hidden="1">
      <c r="A1444" s="30" t="s">
        <v>3325</v>
      </c>
      <c r="B1444" s="31" t="s">
        <v>3325</v>
      </c>
      <c r="C1444" s="47" t="s">
        <v>3326</v>
      </c>
      <c r="D1444" s="22" t="s">
        <v>4091</v>
      </c>
      <c r="E1444" s="32"/>
      <c r="F1444" s="32">
        <v>1</v>
      </c>
    </row>
    <row r="1445" spans="1:6" hidden="1">
      <c r="A1445" s="30" t="s">
        <v>3327</v>
      </c>
      <c r="B1445" s="31" t="s">
        <v>3327</v>
      </c>
      <c r="C1445" s="47" t="s">
        <v>3328</v>
      </c>
      <c r="D1445" s="22" t="s">
        <v>4092</v>
      </c>
      <c r="E1445" s="32"/>
      <c r="F1445" s="32">
        <v>1</v>
      </c>
    </row>
    <row r="1446" spans="1:6" hidden="1">
      <c r="A1446" s="30" t="s">
        <v>3329</v>
      </c>
      <c r="B1446" s="31" t="s">
        <v>3329</v>
      </c>
      <c r="C1446" s="46" t="s">
        <v>3330</v>
      </c>
      <c r="D1446" s="22" t="s">
        <v>4093</v>
      </c>
      <c r="E1446" s="32"/>
      <c r="F1446" s="32">
        <v>1</v>
      </c>
    </row>
    <row r="1447" spans="1:6" hidden="1">
      <c r="A1447" s="30" t="s">
        <v>3331</v>
      </c>
      <c r="B1447" s="31" t="s">
        <v>3331</v>
      </c>
      <c r="C1447" s="46" t="s">
        <v>3332</v>
      </c>
      <c r="D1447" s="22" t="s">
        <v>4094</v>
      </c>
      <c r="E1447" s="32"/>
      <c r="F1447" s="32">
        <v>1</v>
      </c>
    </row>
    <row r="1448" spans="1:6" hidden="1">
      <c r="A1448" s="30" t="s">
        <v>3333</v>
      </c>
      <c r="B1448" s="31" t="s">
        <v>3333</v>
      </c>
      <c r="C1448" s="46" t="s">
        <v>3334</v>
      </c>
      <c r="D1448" s="22" t="s">
        <v>4095</v>
      </c>
      <c r="E1448" s="32"/>
      <c r="F1448" s="32">
        <v>1</v>
      </c>
    </row>
    <row r="1449" spans="1:6" hidden="1">
      <c r="A1449" s="30" t="s">
        <v>3335</v>
      </c>
      <c r="B1449" s="31" t="s">
        <v>3335</v>
      </c>
      <c r="C1449" s="46" t="s">
        <v>3336</v>
      </c>
      <c r="D1449" s="22" t="s">
        <v>4096</v>
      </c>
      <c r="E1449" s="32"/>
      <c r="F1449" s="32">
        <v>1</v>
      </c>
    </row>
    <row r="1450" spans="1:6" hidden="1">
      <c r="A1450" s="30" t="s">
        <v>3337</v>
      </c>
      <c r="B1450" s="31" t="s">
        <v>3337</v>
      </c>
      <c r="C1450" s="46" t="s">
        <v>3338</v>
      </c>
      <c r="D1450" s="22" t="s">
        <v>4097</v>
      </c>
      <c r="E1450" s="32"/>
      <c r="F1450" s="32">
        <v>1</v>
      </c>
    </row>
    <row r="1451" spans="1:6" hidden="1">
      <c r="A1451" s="30" t="s">
        <v>3339</v>
      </c>
      <c r="B1451" s="31" t="s">
        <v>3339</v>
      </c>
      <c r="C1451" s="46" t="s">
        <v>3340</v>
      </c>
      <c r="D1451" s="22" t="s">
        <v>4098</v>
      </c>
      <c r="E1451" s="32"/>
      <c r="F1451" s="32">
        <v>1</v>
      </c>
    </row>
    <row r="1452" spans="1:6" hidden="1">
      <c r="A1452" s="30" t="s">
        <v>3341</v>
      </c>
      <c r="B1452" s="31" t="s">
        <v>3341</v>
      </c>
      <c r="C1452" s="46" t="s">
        <v>3342</v>
      </c>
      <c r="D1452" s="22" t="s">
        <v>4099</v>
      </c>
      <c r="E1452" s="32"/>
      <c r="F1452" s="32">
        <v>1</v>
      </c>
    </row>
    <row r="1453" spans="1:6" hidden="1">
      <c r="A1453" s="30" t="s">
        <v>3343</v>
      </c>
      <c r="B1453" s="31" t="s">
        <v>3343</v>
      </c>
      <c r="C1453" s="46" t="s">
        <v>3344</v>
      </c>
      <c r="D1453" s="22" t="s">
        <v>4100</v>
      </c>
      <c r="E1453" s="32"/>
      <c r="F1453" s="32">
        <v>1</v>
      </c>
    </row>
    <row r="1454" spans="1:6" hidden="1">
      <c r="A1454" s="30" t="s">
        <v>3345</v>
      </c>
      <c r="B1454" s="31" t="s">
        <v>3345</v>
      </c>
      <c r="C1454" s="46" t="s">
        <v>3346</v>
      </c>
      <c r="D1454" s="22" t="s">
        <v>4101</v>
      </c>
      <c r="E1454" s="32"/>
      <c r="F1454" s="32">
        <v>1</v>
      </c>
    </row>
    <row r="1455" spans="1:6" hidden="1">
      <c r="A1455" s="30" t="s">
        <v>3347</v>
      </c>
      <c r="B1455" s="31" t="s">
        <v>3347</v>
      </c>
      <c r="C1455" s="46" t="s">
        <v>3348</v>
      </c>
      <c r="D1455" s="22" t="s">
        <v>4102</v>
      </c>
      <c r="E1455" s="32"/>
      <c r="F1455" s="32">
        <v>1</v>
      </c>
    </row>
    <row r="1456" spans="1:6" hidden="1">
      <c r="A1456" s="30" t="s">
        <v>3349</v>
      </c>
      <c r="B1456" s="31" t="s">
        <v>3349</v>
      </c>
      <c r="C1456" s="46" t="s">
        <v>324</v>
      </c>
      <c r="D1456" s="22" t="s">
        <v>2025</v>
      </c>
      <c r="E1456" s="32"/>
      <c r="F1456" s="32">
        <v>1</v>
      </c>
    </row>
    <row r="1457" spans="1:6" hidden="1">
      <c r="A1457" s="30" t="s">
        <v>3350</v>
      </c>
      <c r="B1457" s="31" t="s">
        <v>3350</v>
      </c>
      <c r="C1457" s="46" t="s">
        <v>3351</v>
      </c>
      <c r="D1457" s="22" t="s">
        <v>4103</v>
      </c>
      <c r="E1457" s="32"/>
      <c r="F1457" s="32">
        <v>1</v>
      </c>
    </row>
    <row r="1458" spans="1:6" hidden="1">
      <c r="A1458" s="30" t="s">
        <v>3352</v>
      </c>
      <c r="B1458" s="31" t="s">
        <v>3352</v>
      </c>
      <c r="C1458" s="46" t="s">
        <v>3059</v>
      </c>
      <c r="D1458" s="22" t="s">
        <v>3948</v>
      </c>
      <c r="E1458" s="32"/>
      <c r="F1458" s="32">
        <v>1</v>
      </c>
    </row>
    <row r="1459" spans="1:6" hidden="1">
      <c r="A1459" s="30" t="s">
        <v>3353</v>
      </c>
      <c r="B1459" s="31" t="s">
        <v>3353</v>
      </c>
      <c r="C1459" s="46" t="s">
        <v>3060</v>
      </c>
      <c r="D1459" s="22" t="s">
        <v>3949</v>
      </c>
      <c r="E1459" s="32"/>
      <c r="F1459" s="32">
        <v>1</v>
      </c>
    </row>
    <row r="1460" spans="1:6" hidden="1">
      <c r="A1460" s="30" t="s">
        <v>3354</v>
      </c>
      <c r="B1460" s="31" t="s">
        <v>3354</v>
      </c>
      <c r="C1460" s="46" t="s">
        <v>3061</v>
      </c>
      <c r="D1460" s="22" t="s">
        <v>3950</v>
      </c>
      <c r="E1460" s="32"/>
      <c r="F1460" s="32">
        <v>1</v>
      </c>
    </row>
    <row r="1461" spans="1:6" hidden="1">
      <c r="A1461" s="30" t="s">
        <v>3355</v>
      </c>
      <c r="B1461" s="31" t="s">
        <v>3355</v>
      </c>
      <c r="C1461" s="46" t="s">
        <v>3062</v>
      </c>
      <c r="D1461" s="22" t="s">
        <v>3951</v>
      </c>
      <c r="E1461" s="32"/>
      <c r="F1461" s="32">
        <v>1</v>
      </c>
    </row>
    <row r="1462" spans="1:6" hidden="1">
      <c r="A1462" s="30" t="s">
        <v>3356</v>
      </c>
      <c r="B1462" s="31" t="s">
        <v>3356</v>
      </c>
      <c r="C1462" s="46" t="s">
        <v>3357</v>
      </c>
      <c r="D1462" s="22" t="s">
        <v>4104</v>
      </c>
      <c r="E1462" s="32"/>
      <c r="F1462" s="32">
        <v>1</v>
      </c>
    </row>
    <row r="1463" spans="1:6" hidden="1">
      <c r="A1463" s="30" t="s">
        <v>3358</v>
      </c>
      <c r="B1463" s="31" t="s">
        <v>3358</v>
      </c>
      <c r="C1463" s="46" t="s">
        <v>3359</v>
      </c>
      <c r="D1463" s="22" t="s">
        <v>4105</v>
      </c>
      <c r="E1463" s="32"/>
      <c r="F1463" s="32">
        <v>1</v>
      </c>
    </row>
    <row r="1464" spans="1:6" hidden="1">
      <c r="A1464" s="30" t="s">
        <v>3360</v>
      </c>
      <c r="B1464" s="31" t="s">
        <v>3360</v>
      </c>
      <c r="C1464" s="46" t="s">
        <v>3361</v>
      </c>
      <c r="D1464" s="22" t="s">
        <v>4106</v>
      </c>
      <c r="E1464" s="32"/>
      <c r="F1464" s="32">
        <v>1</v>
      </c>
    </row>
    <row r="1465" spans="1:6" hidden="1">
      <c r="A1465" s="30" t="s">
        <v>3362</v>
      </c>
      <c r="B1465" s="31" t="s">
        <v>3362</v>
      </c>
      <c r="C1465" s="46" t="s">
        <v>3363</v>
      </c>
      <c r="D1465" s="22" t="s">
        <v>4107</v>
      </c>
      <c r="E1465" s="32"/>
      <c r="F1465" s="32">
        <v>1</v>
      </c>
    </row>
    <row r="1466" spans="1:6" hidden="1">
      <c r="A1466" s="30" t="s">
        <v>3364</v>
      </c>
      <c r="B1466" s="31" t="s">
        <v>3364</v>
      </c>
      <c r="C1466" s="46" t="s">
        <v>3365</v>
      </c>
      <c r="D1466" s="22" t="s">
        <v>4108</v>
      </c>
      <c r="E1466" s="32"/>
      <c r="F1466" s="32">
        <v>1</v>
      </c>
    </row>
    <row r="1467" spans="1:6" hidden="1">
      <c r="A1467" s="30" t="s">
        <v>3366</v>
      </c>
      <c r="B1467" s="31" t="s">
        <v>3366</v>
      </c>
      <c r="C1467" s="46" t="s">
        <v>3367</v>
      </c>
      <c r="D1467" s="22" t="s">
        <v>4109</v>
      </c>
      <c r="E1467" s="32"/>
      <c r="F1467" s="32">
        <v>1</v>
      </c>
    </row>
    <row r="1468" spans="1:6" hidden="1">
      <c r="A1468" s="30" t="s">
        <v>3368</v>
      </c>
      <c r="B1468" s="31" t="s">
        <v>3368</v>
      </c>
      <c r="C1468" s="46" t="s">
        <v>3369</v>
      </c>
      <c r="D1468" s="22" t="s">
        <v>4110</v>
      </c>
      <c r="E1468" s="32"/>
      <c r="F1468" s="32">
        <v>1</v>
      </c>
    </row>
    <row r="1469" spans="1:6" hidden="1">
      <c r="A1469" s="30" t="s">
        <v>3370</v>
      </c>
      <c r="B1469" s="31" t="s">
        <v>3370</v>
      </c>
      <c r="C1469" s="46" t="s">
        <v>3371</v>
      </c>
      <c r="D1469" s="22" t="s">
        <v>4111</v>
      </c>
      <c r="E1469" s="32"/>
      <c r="F1469" s="32">
        <v>1</v>
      </c>
    </row>
    <row r="1470" spans="1:6" hidden="1">
      <c r="A1470" s="30" t="s">
        <v>3372</v>
      </c>
      <c r="B1470" s="31" t="s">
        <v>3372</v>
      </c>
      <c r="C1470" s="46" t="s">
        <v>3373</v>
      </c>
      <c r="D1470" s="22" t="s">
        <v>4112</v>
      </c>
      <c r="E1470" s="32"/>
      <c r="F1470" s="32">
        <v>1</v>
      </c>
    </row>
    <row r="1471" spans="1:6" hidden="1">
      <c r="A1471" s="30" t="s">
        <v>3374</v>
      </c>
      <c r="B1471" s="31" t="s">
        <v>3374</v>
      </c>
      <c r="C1471" s="46" t="s">
        <v>3375</v>
      </c>
      <c r="D1471" s="22" t="s">
        <v>4113</v>
      </c>
      <c r="E1471" s="32"/>
      <c r="F1471" s="32">
        <v>1</v>
      </c>
    </row>
    <row r="1472" spans="1:6" hidden="1">
      <c r="A1472" s="30" t="s">
        <v>3376</v>
      </c>
      <c r="B1472" s="31" t="s">
        <v>3376</v>
      </c>
      <c r="C1472" s="46" t="s">
        <v>3377</v>
      </c>
      <c r="D1472" s="22" t="s">
        <v>4114</v>
      </c>
      <c r="E1472" s="32"/>
      <c r="F1472" s="32">
        <v>1</v>
      </c>
    </row>
    <row r="1473" spans="1:6" hidden="1">
      <c r="A1473" s="30" t="s">
        <v>3378</v>
      </c>
      <c r="B1473" s="31" t="s">
        <v>3378</v>
      </c>
      <c r="C1473" s="46" t="s">
        <v>3379</v>
      </c>
      <c r="D1473" s="22" t="s">
        <v>4115</v>
      </c>
      <c r="E1473" s="32"/>
      <c r="F1473" s="32">
        <v>1</v>
      </c>
    </row>
    <row r="1474" spans="1:6" hidden="1">
      <c r="A1474" s="30" t="s">
        <v>3380</v>
      </c>
      <c r="B1474" s="31" t="s">
        <v>3380</v>
      </c>
      <c r="C1474" s="46" t="s">
        <v>3381</v>
      </c>
      <c r="D1474" s="22" t="s">
        <v>4116</v>
      </c>
      <c r="E1474" s="32"/>
      <c r="F1474" s="32">
        <v>1</v>
      </c>
    </row>
    <row r="1475" spans="1:6" hidden="1">
      <c r="A1475" s="30" t="s">
        <v>3382</v>
      </c>
      <c r="B1475" s="31" t="s">
        <v>3382</v>
      </c>
      <c r="C1475" s="46" t="s">
        <v>3383</v>
      </c>
      <c r="D1475" s="22" t="s">
        <v>4117</v>
      </c>
      <c r="E1475" s="32"/>
      <c r="F1475" s="32">
        <v>1</v>
      </c>
    </row>
    <row r="1476" spans="1:6" hidden="1">
      <c r="A1476" s="30" t="s">
        <v>3384</v>
      </c>
      <c r="B1476" s="31" t="s">
        <v>3384</v>
      </c>
      <c r="C1476" s="46" t="s">
        <v>3385</v>
      </c>
      <c r="D1476" s="22" t="s">
        <v>4118</v>
      </c>
      <c r="E1476" s="32"/>
      <c r="F1476" s="32">
        <v>1</v>
      </c>
    </row>
    <row r="1477" spans="1:6" hidden="1">
      <c r="A1477" s="30" t="s">
        <v>3386</v>
      </c>
      <c r="B1477" s="31" t="s">
        <v>3386</v>
      </c>
      <c r="C1477" s="46" t="s">
        <v>3387</v>
      </c>
      <c r="D1477" s="22" t="s">
        <v>4119</v>
      </c>
      <c r="E1477" s="32"/>
      <c r="F1477" s="32">
        <v>1</v>
      </c>
    </row>
    <row r="1478" spans="1:6" hidden="1">
      <c r="A1478" s="30" t="s">
        <v>3388</v>
      </c>
      <c r="B1478" s="31" t="s">
        <v>3388</v>
      </c>
      <c r="C1478" s="46" t="s">
        <v>3389</v>
      </c>
      <c r="D1478" s="22" t="s">
        <v>4120</v>
      </c>
      <c r="E1478" s="32"/>
      <c r="F1478" s="32">
        <v>1</v>
      </c>
    </row>
    <row r="1479" spans="1:6" hidden="1">
      <c r="A1479" s="30" t="s">
        <v>3390</v>
      </c>
      <c r="B1479" s="31" t="s">
        <v>3390</v>
      </c>
      <c r="C1479" s="46" t="s">
        <v>3391</v>
      </c>
      <c r="D1479" s="22" t="s">
        <v>4121</v>
      </c>
      <c r="E1479" s="32"/>
      <c r="F1479" s="32">
        <v>1</v>
      </c>
    </row>
    <row r="1480" spans="1:6" hidden="1">
      <c r="A1480" s="30" t="s">
        <v>3392</v>
      </c>
      <c r="B1480" s="31" t="s">
        <v>3392</v>
      </c>
      <c r="C1480" s="46" t="s">
        <v>3393</v>
      </c>
      <c r="D1480" s="22" t="s">
        <v>4122</v>
      </c>
      <c r="E1480" s="32"/>
      <c r="F1480" s="32">
        <v>1</v>
      </c>
    </row>
    <row r="1481" spans="1:6" hidden="1">
      <c r="A1481" s="30" t="s">
        <v>3394</v>
      </c>
      <c r="B1481" s="31" t="s">
        <v>3394</v>
      </c>
      <c r="C1481" s="46" t="s">
        <v>3395</v>
      </c>
      <c r="D1481" s="22" t="s">
        <v>4123</v>
      </c>
      <c r="E1481" s="32"/>
      <c r="F1481" s="32">
        <v>1</v>
      </c>
    </row>
    <row r="1482" spans="1:6" hidden="1">
      <c r="A1482" s="30" t="s">
        <v>3396</v>
      </c>
      <c r="B1482" s="31" t="s">
        <v>3396</v>
      </c>
      <c r="C1482" s="46" t="s">
        <v>3397</v>
      </c>
      <c r="D1482" s="22" t="s">
        <v>4124</v>
      </c>
      <c r="E1482" s="32"/>
      <c r="F1482" s="32">
        <v>1</v>
      </c>
    </row>
    <row r="1483" spans="1:6" hidden="1">
      <c r="A1483" s="30" t="s">
        <v>3398</v>
      </c>
      <c r="B1483" s="31" t="s">
        <v>3398</v>
      </c>
      <c r="C1483" s="46" t="s">
        <v>3050</v>
      </c>
      <c r="D1483" s="22" t="s">
        <v>3939</v>
      </c>
      <c r="E1483" s="32"/>
      <c r="F1483" s="32">
        <v>1</v>
      </c>
    </row>
    <row r="1484" spans="1:6" hidden="1">
      <c r="A1484" s="30" t="s">
        <v>3399</v>
      </c>
      <c r="B1484" s="31" t="s">
        <v>3399</v>
      </c>
      <c r="C1484" s="46" t="s">
        <v>3051</v>
      </c>
      <c r="D1484" s="22" t="s">
        <v>3940</v>
      </c>
      <c r="E1484" s="32"/>
      <c r="F1484" s="32">
        <v>1</v>
      </c>
    </row>
    <row r="1485" spans="1:6" hidden="1">
      <c r="A1485" s="30" t="s">
        <v>3400</v>
      </c>
      <c r="B1485" s="31" t="s">
        <v>3400</v>
      </c>
      <c r="C1485" s="46" t="s">
        <v>3052</v>
      </c>
      <c r="D1485" s="22" t="s">
        <v>3941</v>
      </c>
      <c r="E1485" s="32"/>
      <c r="F1485" s="32">
        <v>1</v>
      </c>
    </row>
    <row r="1486" spans="1:6" hidden="1">
      <c r="A1486" s="30" t="s">
        <v>3401</v>
      </c>
      <c r="B1486" s="31" t="s">
        <v>3401</v>
      </c>
      <c r="C1486" s="46" t="s">
        <v>3402</v>
      </c>
      <c r="D1486" s="22" t="s">
        <v>4125</v>
      </c>
      <c r="E1486" s="32"/>
      <c r="F1486" s="32">
        <v>1</v>
      </c>
    </row>
    <row r="1487" spans="1:6" hidden="1">
      <c r="A1487" s="30" t="s">
        <v>3403</v>
      </c>
      <c r="B1487" s="31" t="s">
        <v>3403</v>
      </c>
      <c r="C1487" s="46" t="s">
        <v>3404</v>
      </c>
      <c r="D1487" s="22" t="s">
        <v>4126</v>
      </c>
      <c r="E1487" s="32"/>
      <c r="F1487" s="32">
        <v>1</v>
      </c>
    </row>
    <row r="1488" spans="1:6" hidden="1">
      <c r="A1488" s="30" t="s">
        <v>3405</v>
      </c>
      <c r="B1488" s="31" t="s">
        <v>3405</v>
      </c>
      <c r="C1488" s="46" t="s">
        <v>3406</v>
      </c>
      <c r="D1488" s="22" t="s">
        <v>4127</v>
      </c>
      <c r="E1488" s="32"/>
      <c r="F1488" s="32">
        <v>1</v>
      </c>
    </row>
    <row r="1489" spans="1:6" hidden="1">
      <c r="A1489" s="30" t="s">
        <v>3407</v>
      </c>
      <c r="B1489" s="31" t="s">
        <v>3407</v>
      </c>
      <c r="C1489" s="46" t="s">
        <v>3408</v>
      </c>
      <c r="D1489" s="22" t="s">
        <v>4128</v>
      </c>
      <c r="E1489" s="32"/>
      <c r="F1489" s="32">
        <v>1</v>
      </c>
    </row>
    <row r="1490" spans="1:6" hidden="1">
      <c r="A1490" s="30" t="s">
        <v>3409</v>
      </c>
      <c r="B1490" s="31" t="s">
        <v>3409</v>
      </c>
      <c r="C1490" s="46" t="s">
        <v>3410</v>
      </c>
      <c r="D1490" s="22" t="s">
        <v>4129</v>
      </c>
      <c r="E1490" s="32"/>
      <c r="F1490" s="32">
        <v>1</v>
      </c>
    </row>
    <row r="1491" spans="1:6" hidden="1">
      <c r="A1491" s="30" t="s">
        <v>3411</v>
      </c>
      <c r="B1491" s="31" t="s">
        <v>3411</v>
      </c>
      <c r="C1491" s="46" t="s">
        <v>3047</v>
      </c>
      <c r="D1491" s="22" t="s">
        <v>3936</v>
      </c>
      <c r="E1491" s="32"/>
      <c r="F1491" s="32">
        <v>1</v>
      </c>
    </row>
    <row r="1492" spans="1:6" hidden="1">
      <c r="A1492" s="30" t="s">
        <v>3412</v>
      </c>
      <c r="B1492" s="31" t="s">
        <v>3412</v>
      </c>
      <c r="C1492" s="46" t="s">
        <v>3048</v>
      </c>
      <c r="D1492" s="22" t="s">
        <v>3937</v>
      </c>
      <c r="E1492" s="32"/>
      <c r="F1492" s="32">
        <v>1</v>
      </c>
    </row>
    <row r="1493" spans="1:6" hidden="1">
      <c r="A1493" s="30" t="s">
        <v>3413</v>
      </c>
      <c r="B1493" s="31" t="s">
        <v>3413</v>
      </c>
      <c r="C1493" s="46" t="s">
        <v>3049</v>
      </c>
      <c r="D1493" s="22" t="s">
        <v>3938</v>
      </c>
      <c r="E1493" s="32"/>
      <c r="F1493" s="32">
        <v>1</v>
      </c>
    </row>
    <row r="1494" spans="1:6" hidden="1">
      <c r="A1494" s="30" t="s">
        <v>3414</v>
      </c>
      <c r="B1494" s="31" t="s">
        <v>3414</v>
      </c>
      <c r="C1494" s="46" t="s">
        <v>3415</v>
      </c>
      <c r="D1494" s="22" t="s">
        <v>4130</v>
      </c>
      <c r="E1494" s="32"/>
      <c r="F1494" s="32">
        <v>1</v>
      </c>
    </row>
    <row r="1495" spans="1:6" hidden="1">
      <c r="A1495" s="30" t="s">
        <v>3416</v>
      </c>
      <c r="B1495" s="31" t="s">
        <v>3416</v>
      </c>
      <c r="C1495" s="46" t="s">
        <v>3417</v>
      </c>
      <c r="D1495" s="22" t="s">
        <v>4131</v>
      </c>
      <c r="E1495" s="32"/>
      <c r="F1495" s="32">
        <v>1</v>
      </c>
    </row>
    <row r="1496" spans="1:6" hidden="1">
      <c r="A1496" s="30" t="s">
        <v>3418</v>
      </c>
      <c r="B1496" s="31" t="s">
        <v>3418</v>
      </c>
      <c r="C1496" s="46" t="s">
        <v>3419</v>
      </c>
      <c r="D1496" s="22" t="s">
        <v>4132</v>
      </c>
      <c r="E1496" s="32"/>
      <c r="F1496" s="32">
        <v>1</v>
      </c>
    </row>
    <row r="1497" spans="1:6" hidden="1">
      <c r="A1497" s="30" t="s">
        <v>3420</v>
      </c>
      <c r="B1497" s="31" t="s">
        <v>3420</v>
      </c>
      <c r="C1497" s="46" t="s">
        <v>3421</v>
      </c>
      <c r="D1497" s="22" t="s">
        <v>4133</v>
      </c>
      <c r="E1497" s="32"/>
      <c r="F1497" s="32">
        <v>1</v>
      </c>
    </row>
    <row r="1498" spans="1:6" hidden="1">
      <c r="A1498" s="30" t="s">
        <v>3422</v>
      </c>
      <c r="B1498" s="31" t="s">
        <v>3422</v>
      </c>
      <c r="C1498" s="46" t="s">
        <v>3423</v>
      </c>
      <c r="D1498" s="22" t="s">
        <v>4134</v>
      </c>
      <c r="E1498" s="32"/>
      <c r="F1498" s="32">
        <v>1</v>
      </c>
    </row>
    <row r="1499" spans="1:6" hidden="1">
      <c r="A1499" s="30" t="s">
        <v>3424</v>
      </c>
      <c r="B1499" s="31" t="s">
        <v>3424</v>
      </c>
      <c r="C1499" s="46" t="s">
        <v>3425</v>
      </c>
      <c r="D1499" s="22" t="s">
        <v>4135</v>
      </c>
      <c r="E1499" s="32"/>
      <c r="F1499" s="32">
        <v>1</v>
      </c>
    </row>
    <row r="1500" spans="1:6" hidden="1">
      <c r="A1500" s="30" t="s">
        <v>3426</v>
      </c>
      <c r="B1500" s="31" t="s">
        <v>3426</v>
      </c>
      <c r="C1500" s="46" t="s">
        <v>3427</v>
      </c>
      <c r="D1500" s="22" t="s">
        <v>4136</v>
      </c>
      <c r="E1500" s="32"/>
      <c r="F1500" s="32">
        <v>1</v>
      </c>
    </row>
    <row r="1501" spans="1:6" hidden="1">
      <c r="A1501" s="30" t="s">
        <v>3428</v>
      </c>
      <c r="B1501" s="31" t="s">
        <v>3428</v>
      </c>
      <c r="C1501" s="46" t="s">
        <v>3429</v>
      </c>
      <c r="D1501" s="22" t="s">
        <v>4137</v>
      </c>
      <c r="E1501" s="32"/>
      <c r="F1501" s="32">
        <v>1</v>
      </c>
    </row>
    <row r="1502" spans="1:6" hidden="1">
      <c r="A1502" s="30" t="s">
        <v>3430</v>
      </c>
      <c r="B1502" s="31" t="s">
        <v>3430</v>
      </c>
      <c r="C1502" s="46" t="s">
        <v>3431</v>
      </c>
      <c r="D1502" s="22" t="s">
        <v>4138</v>
      </c>
      <c r="E1502" s="32"/>
      <c r="F1502" s="32">
        <v>1</v>
      </c>
    </row>
    <row r="1503" spans="1:6" hidden="1">
      <c r="A1503" s="30" t="s">
        <v>3432</v>
      </c>
      <c r="B1503" s="31" t="s">
        <v>3432</v>
      </c>
      <c r="C1503" s="46" t="s">
        <v>3433</v>
      </c>
      <c r="D1503" s="22" t="s">
        <v>4139</v>
      </c>
      <c r="E1503" s="32"/>
      <c r="F1503" s="32">
        <v>1</v>
      </c>
    </row>
    <row r="1504" spans="1:6" hidden="1">
      <c r="A1504" s="30" t="s">
        <v>3434</v>
      </c>
      <c r="B1504" s="31" t="s">
        <v>3434</v>
      </c>
      <c r="C1504" s="46" t="s">
        <v>3435</v>
      </c>
      <c r="D1504" s="22" t="s">
        <v>4140</v>
      </c>
      <c r="E1504" s="32"/>
      <c r="F1504" s="32">
        <v>1</v>
      </c>
    </row>
    <row r="1505" spans="1:6" hidden="1">
      <c r="A1505" s="30" t="s">
        <v>3436</v>
      </c>
      <c r="B1505" s="31" t="s">
        <v>3436</v>
      </c>
      <c r="C1505" s="46" t="s">
        <v>3437</v>
      </c>
      <c r="D1505" s="22" t="s">
        <v>4141</v>
      </c>
      <c r="E1505" s="32"/>
      <c r="F1505" s="32">
        <v>1</v>
      </c>
    </row>
    <row r="1506" spans="1:6" hidden="1">
      <c r="A1506" s="30" t="s">
        <v>3438</v>
      </c>
      <c r="B1506" s="31" t="s">
        <v>3438</v>
      </c>
      <c r="C1506" s="46" t="s">
        <v>3439</v>
      </c>
      <c r="D1506" s="22" t="s">
        <v>4142</v>
      </c>
      <c r="E1506" s="32"/>
      <c r="F1506" s="32">
        <v>1</v>
      </c>
    </row>
    <row r="1507" spans="1:6" hidden="1">
      <c r="A1507" s="30" t="s">
        <v>3440</v>
      </c>
      <c r="B1507" s="31" t="s">
        <v>3440</v>
      </c>
      <c r="C1507" s="46" t="s">
        <v>3441</v>
      </c>
      <c r="D1507" s="22" t="s">
        <v>4143</v>
      </c>
      <c r="E1507" s="32"/>
      <c r="F1507" s="32">
        <v>1</v>
      </c>
    </row>
    <row r="1508" spans="1:6" ht="24" hidden="1">
      <c r="A1508" s="30" t="s">
        <v>3442</v>
      </c>
      <c r="B1508" s="31" t="s">
        <v>3442</v>
      </c>
      <c r="C1508" s="46" t="s">
        <v>3443</v>
      </c>
      <c r="D1508" s="22" t="s">
        <v>4144</v>
      </c>
      <c r="E1508" s="32"/>
      <c r="F1508" s="32">
        <v>1</v>
      </c>
    </row>
    <row r="1509" spans="1:6" ht="24" hidden="1">
      <c r="A1509" s="30" t="s">
        <v>3444</v>
      </c>
      <c r="B1509" s="31" t="s">
        <v>3444</v>
      </c>
      <c r="C1509" s="46" t="s">
        <v>3445</v>
      </c>
      <c r="D1509" s="22" t="s">
        <v>4145</v>
      </c>
      <c r="E1509" s="32"/>
      <c r="F1509" s="32">
        <v>1</v>
      </c>
    </row>
    <row r="1510" spans="1:6" hidden="1">
      <c r="A1510" s="30" t="s">
        <v>3446</v>
      </c>
      <c r="B1510" s="31" t="s">
        <v>3446</v>
      </c>
      <c r="C1510" s="46" t="s">
        <v>3447</v>
      </c>
      <c r="D1510" s="22" t="s">
        <v>4146</v>
      </c>
      <c r="E1510" s="32"/>
      <c r="F1510" s="32">
        <v>1</v>
      </c>
    </row>
    <row r="1511" spans="1:6" hidden="1">
      <c r="A1511" s="30" t="s">
        <v>3448</v>
      </c>
      <c r="B1511" s="31" t="s">
        <v>3448</v>
      </c>
      <c r="C1511" s="46" t="s">
        <v>3449</v>
      </c>
      <c r="D1511" s="22" t="s">
        <v>4147</v>
      </c>
      <c r="E1511" s="32"/>
      <c r="F1511" s="32">
        <v>1</v>
      </c>
    </row>
    <row r="1512" spans="1:6" hidden="1">
      <c r="A1512" s="30" t="s">
        <v>3450</v>
      </c>
      <c r="B1512" s="31" t="s">
        <v>3450</v>
      </c>
      <c r="C1512" s="46" t="s">
        <v>3451</v>
      </c>
      <c r="D1512" s="22" t="s">
        <v>4148</v>
      </c>
      <c r="E1512" s="32"/>
      <c r="F1512" s="32">
        <v>1</v>
      </c>
    </row>
    <row r="1513" spans="1:6" hidden="1">
      <c r="A1513" s="30" t="s">
        <v>3452</v>
      </c>
      <c r="B1513" s="31" t="s">
        <v>3452</v>
      </c>
      <c r="C1513" s="48" t="s">
        <v>3453</v>
      </c>
      <c r="D1513" s="22" t="s">
        <v>4149</v>
      </c>
      <c r="E1513" s="32"/>
      <c r="F1513" s="32">
        <v>1</v>
      </c>
    </row>
    <row r="1514" spans="1:6" hidden="1">
      <c r="A1514" s="30" t="s">
        <v>3454</v>
      </c>
      <c r="B1514" s="31" t="s">
        <v>3454</v>
      </c>
      <c r="C1514" s="48" t="s">
        <v>3455</v>
      </c>
      <c r="D1514" s="22" t="s">
        <v>4150</v>
      </c>
      <c r="E1514" s="32"/>
      <c r="F1514" s="32">
        <v>1</v>
      </c>
    </row>
    <row r="1515" spans="1:6" ht="24" hidden="1">
      <c r="A1515" s="19" t="s">
        <v>3460</v>
      </c>
      <c r="B1515" s="20" t="s">
        <v>3460</v>
      </c>
      <c r="C1515" s="11" t="s">
        <v>1083</v>
      </c>
      <c r="D1515" s="22" t="s">
        <v>2396</v>
      </c>
      <c r="E1515" s="23"/>
      <c r="F1515" s="23">
        <v>46</v>
      </c>
    </row>
    <row r="1516" spans="1:6" hidden="1">
      <c r="A1516" s="19" t="s">
        <v>3465</v>
      </c>
      <c r="B1516" s="20" t="s">
        <v>3465</v>
      </c>
      <c r="C1516" s="11" t="s">
        <v>1879</v>
      </c>
      <c r="D1516" s="22" t="s">
        <v>2653</v>
      </c>
      <c r="E1516" s="23"/>
      <c r="F1516" s="11">
        <v>10</v>
      </c>
    </row>
    <row r="1517" spans="1:6" hidden="1">
      <c r="A1517" s="19" t="s">
        <v>3466</v>
      </c>
      <c r="B1517" s="20" t="s">
        <v>3466</v>
      </c>
      <c r="C1517" s="11" t="s">
        <v>1879</v>
      </c>
      <c r="D1517" s="22" t="s">
        <v>2653</v>
      </c>
      <c r="E1517" s="23"/>
      <c r="F1517" s="11">
        <v>6</v>
      </c>
    </row>
    <row r="1518" spans="1:6" hidden="1">
      <c r="A1518" s="19" t="s">
        <v>3467</v>
      </c>
      <c r="B1518" s="20" t="s">
        <v>3467</v>
      </c>
      <c r="C1518" s="11" t="s">
        <v>1878</v>
      </c>
      <c r="D1518" s="22" t="s">
        <v>2652</v>
      </c>
      <c r="E1518" s="23"/>
      <c r="F1518" s="11">
        <v>20</v>
      </c>
    </row>
    <row r="1519" spans="1:6" hidden="1">
      <c r="A1519" s="19" t="s">
        <v>3468</v>
      </c>
      <c r="B1519" s="20" t="s">
        <v>3468</v>
      </c>
      <c r="C1519" s="11" t="s">
        <v>1877</v>
      </c>
      <c r="D1519" s="22" t="s">
        <v>2651</v>
      </c>
      <c r="E1519" s="23"/>
      <c r="F1519" s="11">
        <v>8</v>
      </c>
    </row>
    <row r="1520" spans="1:6" hidden="1">
      <c r="A1520" s="19" t="s">
        <v>3469</v>
      </c>
      <c r="B1520" s="20" t="s">
        <v>3469</v>
      </c>
      <c r="C1520" s="11" t="s">
        <v>1877</v>
      </c>
      <c r="D1520" s="22" t="s">
        <v>2651</v>
      </c>
      <c r="E1520" s="23"/>
      <c r="F1520" s="11">
        <v>10</v>
      </c>
    </row>
    <row r="1521" spans="1:6" hidden="1">
      <c r="A1521" s="19" t="s">
        <v>3470</v>
      </c>
      <c r="B1521" s="20" t="s">
        <v>3470</v>
      </c>
      <c r="C1521" s="11" t="s">
        <v>1877</v>
      </c>
      <c r="D1521" s="22" t="s">
        <v>2651</v>
      </c>
      <c r="E1521" s="23"/>
      <c r="F1521" s="11">
        <v>9</v>
      </c>
    </row>
    <row r="1522" spans="1:6" hidden="1">
      <c r="A1522" s="19" t="s">
        <v>3471</v>
      </c>
      <c r="B1522" s="20" t="s">
        <v>3471</v>
      </c>
      <c r="C1522" s="11" t="s">
        <v>1877</v>
      </c>
      <c r="D1522" s="22" t="s">
        <v>2651</v>
      </c>
      <c r="E1522" s="23"/>
      <c r="F1522" s="11">
        <v>2</v>
      </c>
    </row>
    <row r="1523" spans="1:6" hidden="1">
      <c r="A1523" s="19" t="s">
        <v>3472</v>
      </c>
      <c r="B1523" s="20" t="s">
        <v>3472</v>
      </c>
      <c r="C1523" s="11" t="s">
        <v>1879</v>
      </c>
      <c r="D1523" s="22" t="s">
        <v>2653</v>
      </c>
      <c r="E1523" s="23"/>
      <c r="F1523" s="11">
        <v>6</v>
      </c>
    </row>
    <row r="1524" spans="1:6" hidden="1">
      <c r="A1524" s="19" t="s">
        <v>3473</v>
      </c>
      <c r="B1524" s="20" t="s">
        <v>3473</v>
      </c>
      <c r="C1524" s="11" t="s">
        <v>1878</v>
      </c>
      <c r="D1524" s="22" t="s">
        <v>2652</v>
      </c>
      <c r="E1524" s="23"/>
      <c r="F1524" s="11">
        <v>13</v>
      </c>
    </row>
    <row r="1525" spans="1:6" ht="24" hidden="1">
      <c r="A1525" s="19" t="s">
        <v>3474</v>
      </c>
      <c r="B1525" s="20" t="s">
        <v>3474</v>
      </c>
      <c r="C1525" s="11" t="s">
        <v>176</v>
      </c>
      <c r="D1525" s="22" t="s">
        <v>1964</v>
      </c>
      <c r="E1525" s="23"/>
      <c r="F1525" s="11">
        <v>1</v>
      </c>
    </row>
    <row r="1526" spans="1:6" ht="24" hidden="1">
      <c r="A1526" s="5" t="s">
        <v>3476</v>
      </c>
      <c r="B1526" s="6" t="s">
        <v>3476</v>
      </c>
      <c r="C1526" s="5" t="s">
        <v>463</v>
      </c>
      <c r="D1526" s="18" t="s">
        <v>2100</v>
      </c>
      <c r="E1526" s="5"/>
      <c r="F1526" s="5">
        <v>18</v>
      </c>
    </row>
    <row r="1527" spans="1:6" hidden="1">
      <c r="A1527" s="5" t="s">
        <v>3477</v>
      </c>
      <c r="B1527" s="6" t="s">
        <v>3477</v>
      </c>
      <c r="C1527" s="5" t="s">
        <v>167</v>
      </c>
      <c r="D1527" s="18" t="s">
        <v>1954</v>
      </c>
      <c r="E1527" s="5"/>
      <c r="F1527" s="5">
        <v>30</v>
      </c>
    </row>
    <row r="1528" spans="1:6" hidden="1">
      <c r="A1528" s="5" t="s">
        <v>3478</v>
      </c>
      <c r="B1528" s="6" t="s">
        <v>3478</v>
      </c>
      <c r="C1528" s="5" t="s">
        <v>1868</v>
      </c>
      <c r="D1528" s="18" t="s">
        <v>2642</v>
      </c>
      <c r="E1528" s="5"/>
      <c r="F1528" s="5">
        <v>15</v>
      </c>
    </row>
    <row r="1529" spans="1:6" hidden="1">
      <c r="A1529" s="5" t="s">
        <v>3479</v>
      </c>
      <c r="B1529" s="6" t="s">
        <v>3479</v>
      </c>
      <c r="C1529" s="5" t="s">
        <v>2671</v>
      </c>
      <c r="D1529" s="18" t="s">
        <v>3795</v>
      </c>
      <c r="E1529" s="5"/>
      <c r="F1529" s="5">
        <v>20</v>
      </c>
    </row>
    <row r="1530" spans="1:6" hidden="1">
      <c r="A1530" s="5" t="s">
        <v>3480</v>
      </c>
      <c r="B1530" s="6" t="s">
        <v>3480</v>
      </c>
      <c r="C1530" s="5" t="s">
        <v>1869</v>
      </c>
      <c r="D1530" s="18" t="s">
        <v>2643</v>
      </c>
      <c r="E1530" s="5"/>
      <c r="F1530" s="5">
        <v>15</v>
      </c>
    </row>
    <row r="1531" spans="1:6" hidden="1">
      <c r="A1531" s="5" t="s">
        <v>3481</v>
      </c>
      <c r="B1531" s="6" t="s">
        <v>3481</v>
      </c>
      <c r="C1531" s="5" t="s">
        <v>73</v>
      </c>
      <c r="D1531" s="18" t="s">
        <v>1933</v>
      </c>
      <c r="E1531" s="5"/>
      <c r="F1531" s="5">
        <v>35</v>
      </c>
    </row>
    <row r="1532" spans="1:6" hidden="1">
      <c r="A1532" s="5" t="s">
        <v>3482</v>
      </c>
      <c r="B1532" s="6" t="s">
        <v>3482</v>
      </c>
      <c r="C1532" s="5" t="s">
        <v>70</v>
      </c>
      <c r="D1532" s="18" t="s">
        <v>1930</v>
      </c>
      <c r="E1532" s="5"/>
      <c r="F1532" s="5">
        <v>66</v>
      </c>
    </row>
    <row r="1533" spans="1:6" hidden="1">
      <c r="A1533" s="5" t="s">
        <v>3483</v>
      </c>
      <c r="B1533" s="6" t="s">
        <v>3483</v>
      </c>
      <c r="C1533" s="5" t="s">
        <v>71</v>
      </c>
      <c r="D1533" s="18" t="s">
        <v>1931</v>
      </c>
      <c r="E1533" s="5"/>
      <c r="F1533" s="5">
        <v>35</v>
      </c>
    </row>
    <row r="1534" spans="1:6" ht="24" hidden="1">
      <c r="A1534" s="5" t="s">
        <v>3484</v>
      </c>
      <c r="B1534" s="6" t="s">
        <v>3484</v>
      </c>
      <c r="C1534" s="5" t="s">
        <v>3475</v>
      </c>
      <c r="D1534" s="18" t="s">
        <v>4159</v>
      </c>
      <c r="E1534" s="5"/>
      <c r="F1534" s="5">
        <v>12</v>
      </c>
    </row>
    <row r="1535" spans="1:6" hidden="1">
      <c r="A1535" s="5" t="s">
        <v>3485</v>
      </c>
      <c r="B1535" s="6" t="s">
        <v>3485</v>
      </c>
      <c r="C1535" s="10" t="s">
        <v>3393</v>
      </c>
      <c r="D1535" s="18" t="s">
        <v>4122</v>
      </c>
      <c r="E1535" s="5"/>
      <c r="F1535" s="5">
        <v>45</v>
      </c>
    </row>
    <row r="1536" spans="1:6" ht="24" hidden="1">
      <c r="A1536" s="5" t="s">
        <v>3486</v>
      </c>
      <c r="B1536" s="6" t="s">
        <v>3486</v>
      </c>
      <c r="C1536" s="10" t="s">
        <v>860</v>
      </c>
      <c r="D1536" s="18" t="s">
        <v>2289</v>
      </c>
      <c r="E1536" s="10"/>
      <c r="F1536" s="5">
        <v>2</v>
      </c>
    </row>
    <row r="1537" spans="1:6" hidden="1">
      <c r="A1537" s="5" t="s">
        <v>3487</v>
      </c>
      <c r="B1537" s="6" t="s">
        <v>3487</v>
      </c>
      <c r="C1537" s="5" t="s">
        <v>1648</v>
      </c>
      <c r="D1537" s="18" t="s">
        <v>2580</v>
      </c>
      <c r="E1537" s="5"/>
      <c r="F1537" s="5">
        <v>14</v>
      </c>
    </row>
    <row r="1538" spans="1:6" hidden="1">
      <c r="A1538" s="5" t="s">
        <v>3488</v>
      </c>
      <c r="B1538" s="6" t="s">
        <v>3488</v>
      </c>
      <c r="C1538" s="5" t="s">
        <v>1786</v>
      </c>
      <c r="D1538" s="18" t="s">
        <v>2637</v>
      </c>
      <c r="E1538" s="5"/>
      <c r="F1538" s="5">
        <v>3</v>
      </c>
    </row>
    <row r="1539" spans="1:6" hidden="1">
      <c r="A1539" s="5" t="s">
        <v>3489</v>
      </c>
      <c r="B1539" s="6" t="s">
        <v>3489</v>
      </c>
      <c r="C1539" s="5" t="s">
        <v>1646</v>
      </c>
      <c r="D1539" s="18" t="s">
        <v>2578</v>
      </c>
      <c r="E1539" s="5"/>
      <c r="F1539" s="5">
        <v>3</v>
      </c>
    </row>
    <row r="1540" spans="1:6" hidden="1">
      <c r="A1540" s="5" t="s">
        <v>3490</v>
      </c>
      <c r="B1540" s="6" t="s">
        <v>3490</v>
      </c>
      <c r="C1540" s="5" t="s">
        <v>3462</v>
      </c>
      <c r="D1540" s="18" t="s">
        <v>4156</v>
      </c>
      <c r="E1540" s="5"/>
      <c r="F1540" s="5">
        <v>3</v>
      </c>
    </row>
    <row r="1541" spans="1:6" ht="24" hidden="1">
      <c r="A1541" s="5" t="s">
        <v>3491</v>
      </c>
      <c r="B1541" s="6" t="s">
        <v>3491</v>
      </c>
      <c r="C1541" s="5" t="s">
        <v>861</v>
      </c>
      <c r="D1541" s="18" t="s">
        <v>2290</v>
      </c>
      <c r="E1541" s="5"/>
      <c r="F1541" s="5">
        <v>3</v>
      </c>
    </row>
    <row r="1542" spans="1:6" hidden="1">
      <c r="A1542" s="5" t="s">
        <v>3492</v>
      </c>
      <c r="B1542" s="6" t="s">
        <v>3492</v>
      </c>
      <c r="C1542" s="5" t="s">
        <v>1886</v>
      </c>
      <c r="D1542" s="18" t="s">
        <v>2660</v>
      </c>
      <c r="E1542" s="5"/>
      <c r="F1542" s="5">
        <v>4</v>
      </c>
    </row>
    <row r="1543" spans="1:6" hidden="1">
      <c r="A1543" s="5" t="s">
        <v>3493</v>
      </c>
      <c r="B1543" s="6" t="s">
        <v>3493</v>
      </c>
      <c r="C1543" s="5" t="s">
        <v>1887</v>
      </c>
      <c r="D1543" s="18" t="s">
        <v>2661</v>
      </c>
      <c r="E1543" s="5"/>
      <c r="F1543" s="5">
        <v>4</v>
      </c>
    </row>
    <row r="1544" spans="1:6" hidden="1">
      <c r="A1544" s="5" t="s">
        <v>3494</v>
      </c>
      <c r="B1544" s="6" t="s">
        <v>3494</v>
      </c>
      <c r="C1544" s="5" t="s">
        <v>1888</v>
      </c>
      <c r="D1544" s="18" t="s">
        <v>2662</v>
      </c>
      <c r="E1544" s="5"/>
      <c r="F1544" s="5">
        <v>4</v>
      </c>
    </row>
    <row r="1545" spans="1:6" hidden="1">
      <c r="A1545" s="5" t="s">
        <v>3495</v>
      </c>
      <c r="B1545" s="6" t="s">
        <v>3495</v>
      </c>
      <c r="C1545" s="5" t="s">
        <v>1889</v>
      </c>
      <c r="D1545" s="18" t="s">
        <v>2663</v>
      </c>
      <c r="E1545" s="5"/>
      <c r="F1545" s="5">
        <v>2</v>
      </c>
    </row>
    <row r="1546" spans="1:6" hidden="1">
      <c r="A1546" s="5" t="s">
        <v>3496</v>
      </c>
      <c r="B1546" s="6" t="s">
        <v>3496</v>
      </c>
      <c r="C1546" s="5" t="s">
        <v>838</v>
      </c>
      <c r="D1546" s="18" t="s">
        <v>2267</v>
      </c>
      <c r="E1546" s="5"/>
      <c r="F1546" s="5">
        <v>15</v>
      </c>
    </row>
    <row r="1547" spans="1:6" hidden="1">
      <c r="A1547" s="5" t="s">
        <v>3497</v>
      </c>
      <c r="B1547" s="6" t="s">
        <v>3497</v>
      </c>
      <c r="C1547" s="5" t="s">
        <v>1225</v>
      </c>
      <c r="D1547" s="18" t="s">
        <v>2447</v>
      </c>
      <c r="E1547" s="5"/>
      <c r="F1547" s="5">
        <v>32</v>
      </c>
    </row>
    <row r="1548" spans="1:6" hidden="1">
      <c r="A1548" s="5" t="s">
        <v>3498</v>
      </c>
      <c r="B1548" s="6" t="s">
        <v>3498</v>
      </c>
      <c r="C1548" s="5" t="s">
        <v>1226</v>
      </c>
      <c r="D1548" s="18" t="s">
        <v>2448</v>
      </c>
      <c r="E1548" s="5"/>
      <c r="F1548" s="5">
        <v>42</v>
      </c>
    </row>
    <row r="1549" spans="1:6" hidden="1">
      <c r="A1549" s="5" t="s">
        <v>3499</v>
      </c>
      <c r="B1549" s="6" t="s">
        <v>3499</v>
      </c>
      <c r="C1549" s="5" t="s">
        <v>1227</v>
      </c>
      <c r="D1549" s="18" t="s">
        <v>2449</v>
      </c>
      <c r="E1549" s="5"/>
      <c r="F1549" s="5">
        <v>62</v>
      </c>
    </row>
    <row r="1550" spans="1:6" hidden="1">
      <c r="A1550" s="5" t="s">
        <v>3500</v>
      </c>
      <c r="B1550" s="6" t="s">
        <v>3500</v>
      </c>
      <c r="C1550" s="5" t="s">
        <v>3464</v>
      </c>
      <c r="D1550" s="18" t="s">
        <v>4158</v>
      </c>
      <c r="E1550" s="5"/>
      <c r="F1550" s="5">
        <v>21</v>
      </c>
    </row>
    <row r="1551" spans="1:6" hidden="1">
      <c r="A1551" s="5" t="s">
        <v>3501</v>
      </c>
      <c r="B1551" s="6" t="s">
        <v>3501</v>
      </c>
      <c r="C1551" s="5" t="s">
        <v>3463</v>
      </c>
      <c r="D1551" s="18" t="s">
        <v>4157</v>
      </c>
      <c r="E1551" s="5"/>
      <c r="F1551" s="5">
        <v>11</v>
      </c>
    </row>
    <row r="1552" spans="1:6" hidden="1">
      <c r="A1552" s="5" t="s">
        <v>3502</v>
      </c>
      <c r="B1552" s="6" t="s">
        <v>3502</v>
      </c>
      <c r="C1552" s="5" t="s">
        <v>3461</v>
      </c>
      <c r="D1552" s="18" t="s">
        <v>4155</v>
      </c>
      <c r="E1552" s="5"/>
      <c r="F1552" s="5">
        <v>21</v>
      </c>
    </row>
    <row r="1553" spans="1:6" hidden="1">
      <c r="A1553" s="5" t="s">
        <v>3503</v>
      </c>
      <c r="B1553" s="6" t="s">
        <v>3503</v>
      </c>
      <c r="C1553" s="5" t="s">
        <v>324</v>
      </c>
      <c r="D1553" s="18" t="s">
        <v>2025</v>
      </c>
      <c r="E1553" s="5"/>
      <c r="F1553" s="5">
        <v>22</v>
      </c>
    </row>
    <row r="1554" spans="1:6" hidden="1">
      <c r="A1554" s="5" t="s">
        <v>3504</v>
      </c>
      <c r="B1554" s="6" t="s">
        <v>3504</v>
      </c>
      <c r="C1554" s="5" t="s">
        <v>325</v>
      </c>
      <c r="D1554" s="18" t="s">
        <v>2026</v>
      </c>
      <c r="E1554" s="5"/>
      <c r="F1554" s="5">
        <v>22</v>
      </c>
    </row>
    <row r="1555" spans="1:6" hidden="1">
      <c r="A1555" s="5" t="s">
        <v>3505</v>
      </c>
      <c r="B1555" s="6" t="s">
        <v>3505</v>
      </c>
      <c r="C1555" s="5" t="s">
        <v>326</v>
      </c>
      <c r="D1555" s="18" t="s">
        <v>2027</v>
      </c>
      <c r="E1555" s="5"/>
      <c r="F1555" s="5">
        <v>22</v>
      </c>
    </row>
    <row r="1556" spans="1:6" hidden="1">
      <c r="A1556" s="5" t="s">
        <v>3506</v>
      </c>
      <c r="B1556" s="6" t="s">
        <v>3506</v>
      </c>
      <c r="C1556" s="5" t="s">
        <v>529</v>
      </c>
      <c r="D1556" s="18" t="s">
        <v>2118</v>
      </c>
      <c r="E1556" s="5"/>
      <c r="F1556" s="5">
        <v>22</v>
      </c>
    </row>
    <row r="1557" spans="1:6" hidden="1">
      <c r="A1557" s="5" t="s">
        <v>3507</v>
      </c>
      <c r="B1557" s="6" t="s">
        <v>3507</v>
      </c>
      <c r="C1557" s="5" t="s">
        <v>530</v>
      </c>
      <c r="D1557" s="18" t="s">
        <v>2119</v>
      </c>
      <c r="E1557" s="5"/>
      <c r="F1557" s="5">
        <v>42</v>
      </c>
    </row>
    <row r="1558" spans="1:6" hidden="1">
      <c r="A1558" s="5" t="s">
        <v>3508</v>
      </c>
      <c r="B1558" s="6" t="s">
        <v>3508</v>
      </c>
      <c r="C1558" s="5" t="s">
        <v>531</v>
      </c>
      <c r="D1558" s="18" t="s">
        <v>2120</v>
      </c>
      <c r="E1558" s="5"/>
      <c r="F1558" s="5">
        <v>22</v>
      </c>
    </row>
    <row r="1559" spans="1:6" hidden="1">
      <c r="A1559" s="5" t="s">
        <v>3509</v>
      </c>
      <c r="B1559" s="6" t="s">
        <v>3509</v>
      </c>
      <c r="C1559" s="5" t="s">
        <v>532</v>
      </c>
      <c r="D1559" s="18" t="s">
        <v>2121</v>
      </c>
      <c r="E1559" s="5"/>
      <c r="F1559" s="5">
        <v>22</v>
      </c>
    </row>
    <row r="1560" spans="1:6" hidden="1">
      <c r="A1560" s="5" t="s">
        <v>3510</v>
      </c>
      <c r="B1560" s="6" t="s">
        <v>3510</v>
      </c>
      <c r="C1560" s="5" t="s">
        <v>533</v>
      </c>
      <c r="D1560" s="18" t="s">
        <v>2122</v>
      </c>
      <c r="E1560" s="5"/>
      <c r="F1560" s="5">
        <v>22</v>
      </c>
    </row>
    <row r="1561" spans="1:6" hidden="1">
      <c r="A1561" s="5" t="s">
        <v>3511</v>
      </c>
      <c r="B1561" s="6" t="s">
        <v>3511</v>
      </c>
      <c r="C1561" s="5" t="s">
        <v>534</v>
      </c>
      <c r="D1561" s="18" t="s">
        <v>2123</v>
      </c>
      <c r="E1561" s="5"/>
      <c r="F1561" s="5">
        <v>22</v>
      </c>
    </row>
    <row r="1562" spans="1:6" hidden="1">
      <c r="A1562" s="5" t="s">
        <v>3512</v>
      </c>
      <c r="B1562" s="6" t="s">
        <v>3512</v>
      </c>
      <c r="C1562" s="5" t="s">
        <v>540</v>
      </c>
      <c r="D1562" s="18" t="s">
        <v>2129</v>
      </c>
      <c r="E1562" s="5"/>
      <c r="F1562" s="5">
        <v>22</v>
      </c>
    </row>
    <row r="1563" spans="1:6" hidden="1">
      <c r="A1563" s="5" t="s">
        <v>3513</v>
      </c>
      <c r="B1563" s="6" t="s">
        <v>3513</v>
      </c>
      <c r="C1563" s="5" t="s">
        <v>541</v>
      </c>
      <c r="D1563" s="18" t="s">
        <v>2130</v>
      </c>
      <c r="E1563" s="5"/>
      <c r="F1563" s="5">
        <v>22</v>
      </c>
    </row>
    <row r="1564" spans="1:6" hidden="1">
      <c r="A1564" s="5" t="s">
        <v>3514</v>
      </c>
      <c r="B1564" s="6" t="s">
        <v>3514</v>
      </c>
      <c r="C1564" s="5" t="s">
        <v>542</v>
      </c>
      <c r="D1564" s="18" t="s">
        <v>2131</v>
      </c>
      <c r="E1564" s="5"/>
      <c r="F1564" s="5">
        <v>102</v>
      </c>
    </row>
    <row r="1565" spans="1:6" hidden="1">
      <c r="A1565" s="5" t="s">
        <v>3515</v>
      </c>
      <c r="B1565" s="6" t="s">
        <v>3515</v>
      </c>
      <c r="C1565" s="5" t="s">
        <v>543</v>
      </c>
      <c r="D1565" s="18" t="s">
        <v>2132</v>
      </c>
      <c r="E1565" s="5"/>
      <c r="F1565" s="5">
        <v>102</v>
      </c>
    </row>
    <row r="1566" spans="1:6" hidden="1">
      <c r="A1566" s="5" t="s">
        <v>3516</v>
      </c>
      <c r="B1566" s="6" t="s">
        <v>3516</v>
      </c>
      <c r="C1566" s="5" t="s">
        <v>544</v>
      </c>
      <c r="D1566" s="18" t="s">
        <v>2133</v>
      </c>
      <c r="E1566" s="5"/>
      <c r="F1566" s="5">
        <v>142</v>
      </c>
    </row>
    <row r="1567" spans="1:6" hidden="1">
      <c r="A1567" s="5" t="s">
        <v>3517</v>
      </c>
      <c r="B1567" s="6" t="s">
        <v>3517</v>
      </c>
      <c r="C1567" s="5" t="s">
        <v>545</v>
      </c>
      <c r="D1567" s="18" t="s">
        <v>2134</v>
      </c>
      <c r="E1567" s="5"/>
      <c r="F1567" s="5">
        <v>62</v>
      </c>
    </row>
    <row r="1568" spans="1:6" hidden="1">
      <c r="A1568" s="5" t="s">
        <v>3518</v>
      </c>
      <c r="B1568" s="6" t="s">
        <v>3518</v>
      </c>
      <c r="C1568" s="5" t="s">
        <v>546</v>
      </c>
      <c r="D1568" s="18" t="s">
        <v>2135</v>
      </c>
      <c r="E1568" s="5"/>
      <c r="F1568" s="5">
        <v>102</v>
      </c>
    </row>
    <row r="1569" spans="1:6" hidden="1">
      <c r="A1569" s="5" t="s">
        <v>3519</v>
      </c>
      <c r="B1569" s="6" t="s">
        <v>3519</v>
      </c>
      <c r="C1569" s="5" t="s">
        <v>556</v>
      </c>
      <c r="D1569" s="18" t="s">
        <v>2145</v>
      </c>
      <c r="E1569" s="5"/>
      <c r="F1569" s="5">
        <v>43</v>
      </c>
    </row>
    <row r="1570" spans="1:6" hidden="1">
      <c r="A1570" s="5" t="s">
        <v>3520</v>
      </c>
      <c r="B1570" s="6" t="s">
        <v>3520</v>
      </c>
      <c r="C1570" s="5" t="s">
        <v>557</v>
      </c>
      <c r="D1570" s="18" t="s">
        <v>2146</v>
      </c>
      <c r="E1570" s="5"/>
      <c r="F1570" s="5">
        <v>22</v>
      </c>
    </row>
    <row r="1571" spans="1:6" hidden="1">
      <c r="A1571" s="5" t="s">
        <v>3521</v>
      </c>
      <c r="B1571" s="6" t="s">
        <v>3521</v>
      </c>
      <c r="C1571" s="5" t="s">
        <v>738</v>
      </c>
      <c r="D1571" s="18" t="s">
        <v>2167</v>
      </c>
      <c r="E1571" s="5"/>
      <c r="F1571" s="5">
        <v>46</v>
      </c>
    </row>
    <row r="1572" spans="1:6" hidden="1">
      <c r="A1572" s="5" t="s">
        <v>3522</v>
      </c>
      <c r="B1572" s="6" t="s">
        <v>3522</v>
      </c>
      <c r="C1572" s="5" t="s">
        <v>739</v>
      </c>
      <c r="D1572" s="18" t="s">
        <v>2168</v>
      </c>
      <c r="E1572" s="5"/>
      <c r="F1572" s="5">
        <v>25</v>
      </c>
    </row>
    <row r="1573" spans="1:6" hidden="1">
      <c r="A1573" s="5" t="s">
        <v>3523</v>
      </c>
      <c r="B1573" s="6" t="s">
        <v>3523</v>
      </c>
      <c r="C1573" s="5" t="s">
        <v>740</v>
      </c>
      <c r="D1573" s="18" t="s">
        <v>2169</v>
      </c>
      <c r="E1573" s="5"/>
      <c r="F1573" s="5">
        <v>25</v>
      </c>
    </row>
    <row r="1574" spans="1:6" hidden="1">
      <c r="A1574" s="5" t="s">
        <v>3524</v>
      </c>
      <c r="B1574" s="6" t="s">
        <v>3524</v>
      </c>
      <c r="C1574" s="5" t="s">
        <v>741</v>
      </c>
      <c r="D1574" s="18" t="s">
        <v>2170</v>
      </c>
      <c r="E1574" s="5"/>
      <c r="F1574" s="5">
        <v>25</v>
      </c>
    </row>
    <row r="1575" spans="1:6" hidden="1">
      <c r="A1575" s="5" t="s">
        <v>3525</v>
      </c>
      <c r="B1575" s="6" t="s">
        <v>3525</v>
      </c>
      <c r="C1575" s="5" t="s">
        <v>742</v>
      </c>
      <c r="D1575" s="18" t="s">
        <v>2171</v>
      </c>
      <c r="E1575" s="5"/>
      <c r="F1575" s="5">
        <v>25</v>
      </c>
    </row>
    <row r="1576" spans="1:6" hidden="1">
      <c r="A1576" s="5" t="s">
        <v>3526</v>
      </c>
      <c r="B1576" s="6" t="s">
        <v>3526</v>
      </c>
      <c r="C1576" s="5" t="s">
        <v>2875</v>
      </c>
      <c r="D1576" s="18" t="s">
        <v>3886</v>
      </c>
      <c r="E1576" s="5"/>
      <c r="F1576" s="5">
        <v>25</v>
      </c>
    </row>
    <row r="1577" spans="1:6" hidden="1">
      <c r="A1577" s="5" t="s">
        <v>3527</v>
      </c>
      <c r="B1577" s="6" t="s">
        <v>3527</v>
      </c>
      <c r="C1577" s="5" t="s">
        <v>3528</v>
      </c>
      <c r="D1577" s="18" t="s">
        <v>4160</v>
      </c>
      <c r="E1577" s="5"/>
      <c r="F1577" s="5">
        <v>25</v>
      </c>
    </row>
    <row r="1578" spans="1:6" hidden="1">
      <c r="A1578" s="5" t="s">
        <v>3529</v>
      </c>
      <c r="B1578" s="6" t="s">
        <v>3529</v>
      </c>
      <c r="C1578" s="5" t="s">
        <v>3530</v>
      </c>
      <c r="D1578" s="18" t="s">
        <v>4161</v>
      </c>
      <c r="E1578" s="5"/>
      <c r="F1578" s="5">
        <v>25</v>
      </c>
    </row>
    <row r="1579" spans="1:6" hidden="1">
      <c r="A1579" s="5" t="s">
        <v>3531</v>
      </c>
      <c r="B1579" s="6" t="s">
        <v>3531</v>
      </c>
      <c r="C1579" s="5" t="s">
        <v>3532</v>
      </c>
      <c r="D1579" s="18" t="s">
        <v>4162</v>
      </c>
      <c r="E1579" s="5"/>
      <c r="F1579" s="5">
        <v>25</v>
      </c>
    </row>
    <row r="1580" spans="1:6" hidden="1">
      <c r="A1580" s="5" t="s">
        <v>3533</v>
      </c>
      <c r="B1580" s="6" t="s">
        <v>3533</v>
      </c>
      <c r="C1580" s="5" t="s">
        <v>3534</v>
      </c>
      <c r="D1580" s="18" t="s">
        <v>4163</v>
      </c>
      <c r="E1580" s="5"/>
      <c r="F1580" s="5">
        <v>25</v>
      </c>
    </row>
    <row r="1581" spans="1:6" hidden="1">
      <c r="A1581" s="5" t="s">
        <v>3535</v>
      </c>
      <c r="B1581" s="6" t="s">
        <v>3535</v>
      </c>
      <c r="C1581" s="5" t="s">
        <v>779</v>
      </c>
      <c r="D1581" s="18" t="s">
        <v>2208</v>
      </c>
      <c r="E1581" s="5"/>
      <c r="F1581" s="5">
        <v>25</v>
      </c>
    </row>
    <row r="1582" spans="1:6" hidden="1">
      <c r="A1582" s="5" t="s">
        <v>3536</v>
      </c>
      <c r="B1582" s="6" t="s">
        <v>3536</v>
      </c>
      <c r="C1582" s="5" t="s">
        <v>780</v>
      </c>
      <c r="D1582" s="18" t="s">
        <v>2209</v>
      </c>
      <c r="E1582" s="5"/>
      <c r="F1582" s="5">
        <v>25</v>
      </c>
    </row>
    <row r="1583" spans="1:6" hidden="1">
      <c r="A1583" s="5" t="s">
        <v>3537</v>
      </c>
      <c r="B1583" s="6" t="s">
        <v>3537</v>
      </c>
      <c r="C1583" s="5" t="s">
        <v>781</v>
      </c>
      <c r="D1583" s="18" t="s">
        <v>2210</v>
      </c>
      <c r="E1583" s="5"/>
      <c r="F1583" s="5">
        <v>25</v>
      </c>
    </row>
    <row r="1584" spans="1:6" hidden="1">
      <c r="A1584" s="5" t="s">
        <v>3538</v>
      </c>
      <c r="B1584" s="6" t="s">
        <v>3538</v>
      </c>
      <c r="C1584" s="5" t="s">
        <v>782</v>
      </c>
      <c r="D1584" s="18" t="s">
        <v>2211</v>
      </c>
      <c r="E1584" s="5"/>
      <c r="F1584" s="5">
        <v>25</v>
      </c>
    </row>
    <row r="1585" spans="1:6" hidden="1">
      <c r="A1585" s="5" t="s">
        <v>3539</v>
      </c>
      <c r="B1585" s="6" t="s">
        <v>3539</v>
      </c>
      <c r="C1585" s="5" t="s">
        <v>783</v>
      </c>
      <c r="D1585" s="18" t="s">
        <v>2212</v>
      </c>
      <c r="E1585" s="5"/>
      <c r="F1585" s="5">
        <v>25</v>
      </c>
    </row>
    <row r="1586" spans="1:6" hidden="1">
      <c r="A1586" s="5" t="s">
        <v>3540</v>
      </c>
      <c r="B1586" s="6" t="s">
        <v>3540</v>
      </c>
      <c r="C1586" s="5" t="s">
        <v>784</v>
      </c>
      <c r="D1586" s="18" t="s">
        <v>2213</v>
      </c>
      <c r="E1586" s="5"/>
      <c r="F1586" s="5">
        <v>25</v>
      </c>
    </row>
    <row r="1587" spans="1:6" hidden="1">
      <c r="A1587" s="5" t="s">
        <v>3541</v>
      </c>
      <c r="B1587" s="6" t="s">
        <v>3541</v>
      </c>
      <c r="C1587" s="5" t="s">
        <v>785</v>
      </c>
      <c r="D1587" s="18" t="s">
        <v>2214</v>
      </c>
      <c r="E1587" s="5"/>
      <c r="F1587" s="5">
        <v>25</v>
      </c>
    </row>
    <row r="1588" spans="1:6" hidden="1">
      <c r="A1588" s="5" t="s">
        <v>3542</v>
      </c>
      <c r="B1588" s="6" t="s">
        <v>3542</v>
      </c>
      <c r="C1588" s="5" t="s">
        <v>786</v>
      </c>
      <c r="D1588" s="18" t="s">
        <v>2215</v>
      </c>
      <c r="E1588" s="5"/>
      <c r="F1588" s="5">
        <v>25</v>
      </c>
    </row>
    <row r="1589" spans="1:6" hidden="1">
      <c r="A1589" s="5" t="s">
        <v>3543</v>
      </c>
      <c r="B1589" s="6" t="s">
        <v>3543</v>
      </c>
      <c r="C1589" s="5" t="s">
        <v>771</v>
      </c>
      <c r="D1589" s="18" t="s">
        <v>2200</v>
      </c>
      <c r="E1589" s="5"/>
      <c r="F1589" s="5">
        <v>46</v>
      </c>
    </row>
    <row r="1590" spans="1:6" hidden="1">
      <c r="A1590" s="5" t="s">
        <v>3544</v>
      </c>
      <c r="B1590" s="6" t="s">
        <v>3544</v>
      </c>
      <c r="C1590" s="5" t="s">
        <v>772</v>
      </c>
      <c r="D1590" s="18" t="s">
        <v>2201</v>
      </c>
      <c r="E1590" s="5"/>
      <c r="F1590" s="5">
        <v>25</v>
      </c>
    </row>
    <row r="1591" spans="1:6" hidden="1">
      <c r="A1591" s="5" t="s">
        <v>3545</v>
      </c>
      <c r="B1591" s="6" t="s">
        <v>3545</v>
      </c>
      <c r="C1591" s="5" t="s">
        <v>773</v>
      </c>
      <c r="D1591" s="18" t="s">
        <v>2202</v>
      </c>
      <c r="E1591" s="5"/>
      <c r="F1591" s="5">
        <v>46</v>
      </c>
    </row>
    <row r="1592" spans="1:6" hidden="1">
      <c r="A1592" s="5" t="s">
        <v>3546</v>
      </c>
      <c r="B1592" s="6" t="s">
        <v>3546</v>
      </c>
      <c r="C1592" s="5" t="s">
        <v>774</v>
      </c>
      <c r="D1592" s="18" t="s">
        <v>2203</v>
      </c>
      <c r="E1592" s="5"/>
      <c r="F1592" s="5">
        <v>88</v>
      </c>
    </row>
    <row r="1593" spans="1:6" hidden="1">
      <c r="A1593" s="5" t="s">
        <v>3547</v>
      </c>
      <c r="B1593" s="6" t="s">
        <v>3547</v>
      </c>
      <c r="C1593" s="5" t="s">
        <v>775</v>
      </c>
      <c r="D1593" s="18" t="s">
        <v>2204</v>
      </c>
      <c r="E1593" s="5"/>
      <c r="F1593" s="5">
        <v>67</v>
      </c>
    </row>
    <row r="1594" spans="1:6" hidden="1">
      <c r="A1594" s="5" t="s">
        <v>3548</v>
      </c>
      <c r="B1594" s="6" t="s">
        <v>3548</v>
      </c>
      <c r="C1594" s="5" t="s">
        <v>776</v>
      </c>
      <c r="D1594" s="18" t="s">
        <v>2205</v>
      </c>
      <c r="E1594" s="5"/>
      <c r="F1594" s="5">
        <v>46</v>
      </c>
    </row>
    <row r="1595" spans="1:6" hidden="1">
      <c r="A1595" s="5" t="s">
        <v>3549</v>
      </c>
      <c r="B1595" s="6" t="s">
        <v>3549</v>
      </c>
      <c r="C1595" s="5" t="s">
        <v>777</v>
      </c>
      <c r="D1595" s="18" t="s">
        <v>2206</v>
      </c>
      <c r="E1595" s="5"/>
      <c r="F1595" s="5">
        <v>25</v>
      </c>
    </row>
    <row r="1596" spans="1:6" hidden="1">
      <c r="A1596" s="5" t="s">
        <v>3550</v>
      </c>
      <c r="B1596" s="6" t="s">
        <v>3550</v>
      </c>
      <c r="C1596" s="5" t="s">
        <v>778</v>
      </c>
      <c r="D1596" s="18" t="s">
        <v>2207</v>
      </c>
      <c r="E1596" s="5"/>
      <c r="F1596" s="5">
        <v>46</v>
      </c>
    </row>
    <row r="1597" spans="1:6" hidden="1">
      <c r="A1597" s="5" t="s">
        <v>3551</v>
      </c>
      <c r="B1597" s="6" t="s">
        <v>3551</v>
      </c>
      <c r="C1597" s="5" t="s">
        <v>788</v>
      </c>
      <c r="D1597" s="18" t="s">
        <v>2217</v>
      </c>
      <c r="E1597" s="5"/>
      <c r="F1597" s="5">
        <v>25</v>
      </c>
    </row>
    <row r="1598" spans="1:6" hidden="1">
      <c r="A1598" s="5" t="s">
        <v>3552</v>
      </c>
      <c r="B1598" s="6" t="s">
        <v>3552</v>
      </c>
      <c r="C1598" s="5" t="s">
        <v>789</v>
      </c>
      <c r="D1598" s="18" t="s">
        <v>2218</v>
      </c>
      <c r="E1598" s="5"/>
      <c r="F1598" s="5">
        <v>25</v>
      </c>
    </row>
    <row r="1599" spans="1:6" ht="24">
      <c r="A1599" s="5" t="s">
        <v>3553</v>
      </c>
      <c r="B1599" s="6" t="s">
        <v>3553</v>
      </c>
      <c r="C1599" s="5" t="s">
        <v>2870</v>
      </c>
      <c r="D1599" s="18" t="s">
        <v>3881</v>
      </c>
      <c r="E1599" s="5"/>
      <c r="F1599" s="5">
        <v>25</v>
      </c>
    </row>
    <row r="1600" spans="1:6" ht="24">
      <c r="A1600" s="5" t="s">
        <v>3554</v>
      </c>
      <c r="B1600" s="6" t="s">
        <v>3554</v>
      </c>
      <c r="C1600" s="5" t="s">
        <v>3555</v>
      </c>
      <c r="D1600" s="18" t="s">
        <v>4164</v>
      </c>
      <c r="E1600" s="5"/>
      <c r="F1600" s="5">
        <v>25</v>
      </c>
    </row>
    <row r="1601" spans="1:6" ht="24">
      <c r="A1601" s="5" t="s">
        <v>3556</v>
      </c>
      <c r="B1601" s="6" t="s">
        <v>3556</v>
      </c>
      <c r="C1601" s="5" t="s">
        <v>3557</v>
      </c>
      <c r="D1601" s="18" t="s">
        <v>4165</v>
      </c>
      <c r="E1601" s="5"/>
      <c r="F1601" s="5">
        <v>25</v>
      </c>
    </row>
    <row r="1602" spans="1:6" ht="24">
      <c r="A1602" s="5" t="s">
        <v>3558</v>
      </c>
      <c r="B1602" s="6" t="s">
        <v>3558</v>
      </c>
      <c r="C1602" s="5" t="s">
        <v>3559</v>
      </c>
      <c r="D1602" s="18" t="s">
        <v>4166</v>
      </c>
      <c r="E1602" s="5"/>
      <c r="F1602" s="5">
        <v>25</v>
      </c>
    </row>
    <row r="1603" spans="1:6" ht="24">
      <c r="A1603" s="5" t="s">
        <v>3560</v>
      </c>
      <c r="B1603" s="6" t="s">
        <v>3560</v>
      </c>
      <c r="C1603" s="5" t="s">
        <v>2871</v>
      </c>
      <c r="D1603" s="18" t="s">
        <v>3882</v>
      </c>
      <c r="E1603" s="5"/>
      <c r="F1603" s="5">
        <v>25</v>
      </c>
    </row>
    <row r="1604" spans="1:6" ht="24" hidden="1">
      <c r="A1604" s="5" t="s">
        <v>3561</v>
      </c>
      <c r="B1604" s="6" t="s">
        <v>3561</v>
      </c>
      <c r="C1604" s="5" t="s">
        <v>3562</v>
      </c>
      <c r="D1604" s="18" t="s">
        <v>4167</v>
      </c>
      <c r="E1604" s="5"/>
      <c r="F1604" s="5">
        <v>25</v>
      </c>
    </row>
    <row r="1605" spans="1:6" ht="24" hidden="1">
      <c r="A1605" s="5" t="s">
        <v>3563</v>
      </c>
      <c r="B1605" s="6" t="s">
        <v>3563</v>
      </c>
      <c r="C1605" s="5" t="s">
        <v>3564</v>
      </c>
      <c r="D1605" s="18" t="s">
        <v>4168</v>
      </c>
      <c r="E1605" s="5"/>
      <c r="F1605" s="5">
        <v>25</v>
      </c>
    </row>
    <row r="1606" spans="1:6" ht="24" hidden="1">
      <c r="A1606" s="5" t="s">
        <v>3565</v>
      </c>
      <c r="B1606" s="6" t="s">
        <v>3565</v>
      </c>
      <c r="C1606" s="5" t="s">
        <v>3566</v>
      </c>
      <c r="D1606" s="18" t="s">
        <v>4169</v>
      </c>
      <c r="E1606" s="5"/>
      <c r="F1606" s="5">
        <v>25</v>
      </c>
    </row>
    <row r="1607" spans="1:6" ht="24" hidden="1">
      <c r="A1607" s="5" t="s">
        <v>3567</v>
      </c>
      <c r="B1607" s="6" t="s">
        <v>3567</v>
      </c>
      <c r="C1607" s="5" t="s">
        <v>3568</v>
      </c>
      <c r="D1607" s="18" t="s">
        <v>4170</v>
      </c>
      <c r="E1607" s="5"/>
      <c r="F1607" s="5">
        <v>25</v>
      </c>
    </row>
    <row r="1608" spans="1:6" ht="24" hidden="1">
      <c r="A1608" s="5" t="s">
        <v>3569</v>
      </c>
      <c r="B1608" s="6" t="s">
        <v>3569</v>
      </c>
      <c r="C1608" s="5" t="s">
        <v>1392</v>
      </c>
      <c r="D1608" s="18" t="s">
        <v>2509</v>
      </c>
      <c r="E1608" s="5"/>
      <c r="F1608" s="5">
        <v>25</v>
      </c>
    </row>
    <row r="1609" spans="1:6" ht="24" hidden="1">
      <c r="A1609" s="5" t="s">
        <v>3570</v>
      </c>
      <c r="B1609" s="6" t="s">
        <v>3570</v>
      </c>
      <c r="C1609" s="5" t="s">
        <v>1393</v>
      </c>
      <c r="D1609" s="18" t="s">
        <v>2510</v>
      </c>
      <c r="E1609" s="5"/>
      <c r="F1609" s="5">
        <v>25</v>
      </c>
    </row>
    <row r="1610" spans="1:6" ht="24" hidden="1">
      <c r="A1610" s="5" t="s">
        <v>3571</v>
      </c>
      <c r="B1610" s="6" t="s">
        <v>3571</v>
      </c>
      <c r="C1610" s="5" t="s">
        <v>3572</v>
      </c>
      <c r="D1610" s="18" t="s">
        <v>4171</v>
      </c>
      <c r="E1610" s="5"/>
      <c r="F1610" s="5">
        <v>25</v>
      </c>
    </row>
    <row r="1611" spans="1:6" ht="24" hidden="1">
      <c r="A1611" s="5" t="s">
        <v>3573</v>
      </c>
      <c r="B1611" s="6" t="s">
        <v>3573</v>
      </c>
      <c r="C1611" s="5" t="s">
        <v>3574</v>
      </c>
      <c r="D1611" s="18" t="s">
        <v>4172</v>
      </c>
      <c r="E1611" s="5"/>
      <c r="F1611" s="5">
        <v>25</v>
      </c>
    </row>
    <row r="1612" spans="1:6" ht="24" hidden="1">
      <c r="A1612" s="5" t="s">
        <v>3575</v>
      </c>
      <c r="B1612" s="6" t="s">
        <v>3575</v>
      </c>
      <c r="C1612" s="5" t="s">
        <v>1394</v>
      </c>
      <c r="D1612" s="18" t="s">
        <v>2511</v>
      </c>
      <c r="E1612" s="5"/>
      <c r="F1612" s="5">
        <v>25</v>
      </c>
    </row>
    <row r="1613" spans="1:6" hidden="1">
      <c r="A1613" s="5" t="s">
        <v>3576</v>
      </c>
      <c r="B1613" s="6" t="s">
        <v>3576</v>
      </c>
      <c r="C1613" s="5" t="s">
        <v>3577</v>
      </c>
      <c r="D1613" s="18" t="s">
        <v>4173</v>
      </c>
      <c r="E1613" s="5"/>
      <c r="F1613" s="5">
        <v>25</v>
      </c>
    </row>
    <row r="1614" spans="1:6" hidden="1">
      <c r="A1614" s="5" t="s">
        <v>3578</v>
      </c>
      <c r="B1614" s="6" t="s">
        <v>3578</v>
      </c>
      <c r="C1614" s="5" t="s">
        <v>3579</v>
      </c>
      <c r="D1614" s="18" t="s">
        <v>4174</v>
      </c>
      <c r="E1614" s="5"/>
      <c r="F1614" s="5">
        <v>25</v>
      </c>
    </row>
    <row r="1615" spans="1:6" hidden="1">
      <c r="A1615" s="5" t="s">
        <v>3580</v>
      </c>
      <c r="B1615" s="6" t="s">
        <v>3580</v>
      </c>
      <c r="C1615" s="5" t="s">
        <v>50</v>
      </c>
      <c r="D1615" s="18" t="s">
        <v>1895</v>
      </c>
      <c r="E1615" s="5"/>
      <c r="F1615" s="5">
        <v>46</v>
      </c>
    </row>
    <row r="1616" spans="1:6" hidden="1">
      <c r="A1616" s="5" t="s">
        <v>3581</v>
      </c>
      <c r="B1616" s="6" t="s">
        <v>3581</v>
      </c>
      <c r="C1616" s="5" t="s">
        <v>37</v>
      </c>
      <c r="D1616" s="18" t="s">
        <v>1896</v>
      </c>
      <c r="E1616" s="5"/>
      <c r="F1616" s="5">
        <v>25</v>
      </c>
    </row>
    <row r="1617" spans="1:6" hidden="1">
      <c r="A1617" s="5" t="s">
        <v>3582</v>
      </c>
      <c r="B1617" s="6" t="s">
        <v>3582</v>
      </c>
      <c r="C1617" s="5" t="s">
        <v>38</v>
      </c>
      <c r="D1617" s="18" t="s">
        <v>1897</v>
      </c>
      <c r="E1617" s="5"/>
      <c r="F1617" s="5">
        <v>25</v>
      </c>
    </row>
    <row r="1618" spans="1:6" hidden="1">
      <c r="A1618" s="5" t="s">
        <v>3583</v>
      </c>
      <c r="B1618" s="6" t="s">
        <v>3583</v>
      </c>
      <c r="C1618" s="5" t="s">
        <v>39</v>
      </c>
      <c r="D1618" s="18" t="s">
        <v>1898</v>
      </c>
      <c r="E1618" s="5"/>
      <c r="F1618" s="5">
        <v>25</v>
      </c>
    </row>
    <row r="1619" spans="1:6" hidden="1">
      <c r="A1619" s="5" t="s">
        <v>3584</v>
      </c>
      <c r="B1619" s="6" t="s">
        <v>3584</v>
      </c>
      <c r="C1619" s="5" t="s">
        <v>40</v>
      </c>
      <c r="D1619" s="18" t="s">
        <v>1899</v>
      </c>
      <c r="E1619" s="5"/>
      <c r="F1619" s="5">
        <v>25</v>
      </c>
    </row>
    <row r="1620" spans="1:6" hidden="1">
      <c r="A1620" s="5" t="s">
        <v>3585</v>
      </c>
      <c r="B1620" s="6" t="s">
        <v>3585</v>
      </c>
      <c r="C1620" s="5" t="s">
        <v>41</v>
      </c>
      <c r="D1620" s="18" t="s">
        <v>1900</v>
      </c>
      <c r="E1620" s="5"/>
      <c r="F1620" s="5">
        <v>25</v>
      </c>
    </row>
    <row r="1621" spans="1:6" hidden="1">
      <c r="A1621" s="5" t="s">
        <v>3586</v>
      </c>
      <c r="B1621" s="6" t="s">
        <v>3586</v>
      </c>
      <c r="C1621" s="5" t="s">
        <v>3587</v>
      </c>
      <c r="D1621" s="18" t="s">
        <v>4175</v>
      </c>
      <c r="E1621" s="5"/>
      <c r="F1621" s="5">
        <v>46</v>
      </c>
    </row>
    <row r="1622" spans="1:6" hidden="1">
      <c r="A1622" s="5" t="s">
        <v>3588</v>
      </c>
      <c r="B1622" s="6" t="s">
        <v>3588</v>
      </c>
      <c r="C1622" s="5" t="s">
        <v>42</v>
      </c>
      <c r="D1622" s="18" t="s">
        <v>1901</v>
      </c>
      <c r="E1622" s="5"/>
      <c r="F1622" s="5">
        <v>25</v>
      </c>
    </row>
    <row r="1623" spans="1:6" hidden="1">
      <c r="A1623" s="5" t="s">
        <v>3589</v>
      </c>
      <c r="B1623" s="6" t="s">
        <v>3589</v>
      </c>
      <c r="C1623" s="5" t="s">
        <v>725</v>
      </c>
      <c r="D1623" s="18" t="s">
        <v>2154</v>
      </c>
      <c r="E1623" s="5"/>
      <c r="F1623" s="5">
        <v>67</v>
      </c>
    </row>
    <row r="1624" spans="1:6" hidden="1">
      <c r="A1624" s="5" t="s">
        <v>3590</v>
      </c>
      <c r="B1624" s="6" t="s">
        <v>3590</v>
      </c>
      <c r="C1624" s="5" t="s">
        <v>726</v>
      </c>
      <c r="D1624" s="18" t="s">
        <v>2155</v>
      </c>
      <c r="E1624" s="5"/>
      <c r="F1624" s="5">
        <v>67</v>
      </c>
    </row>
    <row r="1625" spans="1:6" hidden="1">
      <c r="A1625" s="5" t="s">
        <v>3591</v>
      </c>
      <c r="B1625" s="6" t="s">
        <v>3591</v>
      </c>
      <c r="C1625" s="5" t="s">
        <v>727</v>
      </c>
      <c r="D1625" s="18" t="s">
        <v>2156</v>
      </c>
      <c r="E1625" s="5"/>
      <c r="F1625" s="5">
        <v>46</v>
      </c>
    </row>
    <row r="1626" spans="1:6" hidden="1">
      <c r="A1626" s="5" t="s">
        <v>3592</v>
      </c>
      <c r="B1626" s="6" t="s">
        <v>3592</v>
      </c>
      <c r="C1626" s="5" t="s">
        <v>45</v>
      </c>
      <c r="D1626" s="18" t="s">
        <v>1904</v>
      </c>
      <c r="E1626" s="5"/>
      <c r="F1626" s="5">
        <v>25</v>
      </c>
    </row>
    <row r="1627" spans="1:6" hidden="1">
      <c r="A1627" s="5" t="s">
        <v>3593</v>
      </c>
      <c r="B1627" s="6" t="s">
        <v>3593</v>
      </c>
      <c r="C1627" s="5" t="s">
        <v>46</v>
      </c>
      <c r="D1627" s="18" t="s">
        <v>1905</v>
      </c>
      <c r="E1627" s="5"/>
      <c r="F1627" s="5">
        <v>25</v>
      </c>
    </row>
    <row r="1628" spans="1:6" hidden="1">
      <c r="A1628" s="5" t="s">
        <v>3594</v>
      </c>
      <c r="B1628" s="6" t="s">
        <v>3594</v>
      </c>
      <c r="C1628" s="5" t="s">
        <v>3595</v>
      </c>
      <c r="D1628" s="18" t="s">
        <v>4176</v>
      </c>
      <c r="E1628" s="5"/>
      <c r="F1628" s="5">
        <v>25</v>
      </c>
    </row>
    <row r="1629" spans="1:6" hidden="1">
      <c r="A1629" s="5" t="s">
        <v>3596</v>
      </c>
      <c r="B1629" s="6" t="s">
        <v>3596</v>
      </c>
      <c r="C1629" s="5" t="s">
        <v>3597</v>
      </c>
      <c r="D1629" s="18" t="s">
        <v>4177</v>
      </c>
      <c r="E1629" s="5"/>
      <c r="F1629" s="5">
        <v>25</v>
      </c>
    </row>
    <row r="1630" spans="1:6" hidden="1">
      <c r="A1630" s="5" t="s">
        <v>3598</v>
      </c>
      <c r="B1630" s="6" t="s">
        <v>3598</v>
      </c>
      <c r="C1630" s="5" t="s">
        <v>3599</v>
      </c>
      <c r="D1630" s="18" t="s">
        <v>4178</v>
      </c>
      <c r="E1630" s="5"/>
      <c r="F1630" s="5">
        <v>25</v>
      </c>
    </row>
    <row r="1631" spans="1:6" hidden="1">
      <c r="A1631" s="5" t="s">
        <v>3600</v>
      </c>
      <c r="B1631" s="6" t="s">
        <v>3600</v>
      </c>
      <c r="C1631" s="5" t="s">
        <v>3601</v>
      </c>
      <c r="D1631" s="18" t="s">
        <v>4179</v>
      </c>
      <c r="E1631" s="5"/>
      <c r="F1631" s="5">
        <v>25</v>
      </c>
    </row>
    <row r="1632" spans="1:6" hidden="1">
      <c r="A1632" s="5" t="s">
        <v>3602</v>
      </c>
      <c r="B1632" s="6" t="s">
        <v>3602</v>
      </c>
      <c r="C1632" s="5" t="s">
        <v>3603</v>
      </c>
      <c r="D1632" s="18" t="s">
        <v>4180</v>
      </c>
      <c r="E1632" s="5"/>
      <c r="F1632" s="5">
        <v>25</v>
      </c>
    </row>
    <row r="1633" spans="1:6" hidden="1">
      <c r="A1633" s="5" t="s">
        <v>3604</v>
      </c>
      <c r="B1633" s="6" t="s">
        <v>3604</v>
      </c>
      <c r="C1633" s="5" t="s">
        <v>3605</v>
      </c>
      <c r="D1633" s="18" t="s">
        <v>4181</v>
      </c>
      <c r="E1633" s="5"/>
      <c r="F1633" s="5">
        <v>25</v>
      </c>
    </row>
    <row r="1634" spans="1:6" hidden="1">
      <c r="A1634" s="5" t="s">
        <v>3606</v>
      </c>
      <c r="B1634" s="6" t="s">
        <v>3606</v>
      </c>
      <c r="C1634" s="5" t="s">
        <v>3607</v>
      </c>
      <c r="D1634" s="18" t="s">
        <v>4182</v>
      </c>
      <c r="E1634" s="5"/>
      <c r="F1634" s="5">
        <v>25</v>
      </c>
    </row>
    <row r="1635" spans="1:6" ht="24" hidden="1">
      <c r="A1635" s="5" t="s">
        <v>3608</v>
      </c>
      <c r="B1635" s="6" t="s">
        <v>3608</v>
      </c>
      <c r="C1635" s="5" t="s">
        <v>1356</v>
      </c>
      <c r="D1635" s="18" t="s">
        <v>2473</v>
      </c>
      <c r="E1635" s="5"/>
      <c r="F1635" s="5">
        <v>25</v>
      </c>
    </row>
    <row r="1636" spans="1:6" ht="24" hidden="1">
      <c r="A1636" s="5" t="s">
        <v>3609</v>
      </c>
      <c r="B1636" s="6" t="s">
        <v>3609</v>
      </c>
      <c r="C1636" s="5" t="s">
        <v>1357</v>
      </c>
      <c r="D1636" s="18" t="s">
        <v>2474</v>
      </c>
      <c r="E1636" s="5"/>
      <c r="F1636" s="5">
        <v>25</v>
      </c>
    </row>
    <row r="1637" spans="1:6" ht="24" hidden="1">
      <c r="A1637" s="5" t="s">
        <v>3610</v>
      </c>
      <c r="B1637" s="6" t="s">
        <v>3610</v>
      </c>
      <c r="C1637" s="5" t="s">
        <v>3611</v>
      </c>
      <c r="D1637" s="18" t="s">
        <v>4183</v>
      </c>
      <c r="E1637" s="5"/>
      <c r="F1637" s="5">
        <v>25</v>
      </c>
    </row>
    <row r="1638" spans="1:6" ht="24" hidden="1">
      <c r="A1638" s="5" t="s">
        <v>3612</v>
      </c>
      <c r="B1638" s="6" t="s">
        <v>3612</v>
      </c>
      <c r="C1638" s="5" t="s">
        <v>1358</v>
      </c>
      <c r="D1638" s="18" t="s">
        <v>2475</v>
      </c>
      <c r="E1638" s="5"/>
      <c r="F1638" s="5">
        <v>25</v>
      </c>
    </row>
    <row r="1639" spans="1:6" ht="24" hidden="1">
      <c r="A1639" s="5" t="s">
        <v>3613</v>
      </c>
      <c r="B1639" s="6" t="s">
        <v>3613</v>
      </c>
      <c r="C1639" s="5" t="s">
        <v>3614</v>
      </c>
      <c r="D1639" s="18" t="s">
        <v>4184</v>
      </c>
      <c r="E1639" s="5"/>
      <c r="F1639" s="5">
        <v>25</v>
      </c>
    </row>
    <row r="1640" spans="1:6" ht="24" hidden="1">
      <c r="A1640" s="5" t="s">
        <v>3615</v>
      </c>
      <c r="B1640" s="6" t="s">
        <v>3615</v>
      </c>
      <c r="C1640" s="5" t="s">
        <v>1359</v>
      </c>
      <c r="D1640" s="18" t="s">
        <v>2476</v>
      </c>
      <c r="E1640" s="5"/>
      <c r="F1640" s="5">
        <v>25</v>
      </c>
    </row>
    <row r="1641" spans="1:6" ht="24" hidden="1">
      <c r="A1641" s="5" t="s">
        <v>3616</v>
      </c>
      <c r="B1641" s="6" t="s">
        <v>3616</v>
      </c>
      <c r="C1641" s="5" t="s">
        <v>1360</v>
      </c>
      <c r="D1641" s="18" t="s">
        <v>2477</v>
      </c>
      <c r="E1641" s="5"/>
      <c r="F1641" s="5">
        <v>25</v>
      </c>
    </row>
    <row r="1642" spans="1:6" ht="24" hidden="1">
      <c r="A1642" s="5" t="s">
        <v>3617</v>
      </c>
      <c r="B1642" s="6" t="s">
        <v>3617</v>
      </c>
      <c r="C1642" s="5" t="s">
        <v>1361</v>
      </c>
      <c r="D1642" s="18" t="s">
        <v>2478</v>
      </c>
      <c r="E1642" s="5"/>
      <c r="F1642" s="5">
        <v>25</v>
      </c>
    </row>
    <row r="1643" spans="1:6" ht="24" hidden="1">
      <c r="A1643" s="5" t="s">
        <v>3618</v>
      </c>
      <c r="B1643" s="6" t="s">
        <v>3618</v>
      </c>
      <c r="C1643" s="5" t="s">
        <v>1362</v>
      </c>
      <c r="D1643" s="18" t="s">
        <v>2479</v>
      </c>
      <c r="E1643" s="5"/>
      <c r="F1643" s="5">
        <v>25</v>
      </c>
    </row>
    <row r="1644" spans="1:6" ht="24" hidden="1">
      <c r="A1644" s="5" t="s">
        <v>3619</v>
      </c>
      <c r="B1644" s="6" t="s">
        <v>3619</v>
      </c>
      <c r="C1644" s="5" t="s">
        <v>1363</v>
      </c>
      <c r="D1644" s="18" t="s">
        <v>2480</v>
      </c>
      <c r="E1644" s="5"/>
      <c r="F1644" s="5">
        <v>25</v>
      </c>
    </row>
    <row r="1645" spans="1:6" ht="24" hidden="1">
      <c r="A1645" s="5" t="s">
        <v>3620</v>
      </c>
      <c r="B1645" s="6" t="s">
        <v>3620</v>
      </c>
      <c r="C1645" s="5" t="s">
        <v>1364</v>
      </c>
      <c r="D1645" s="18" t="s">
        <v>2481</v>
      </c>
      <c r="E1645" s="5"/>
      <c r="F1645" s="5">
        <v>25</v>
      </c>
    </row>
    <row r="1646" spans="1:6" ht="24" hidden="1">
      <c r="A1646" s="5" t="s">
        <v>3621</v>
      </c>
      <c r="B1646" s="6" t="s">
        <v>3621</v>
      </c>
      <c r="C1646" s="5" t="s">
        <v>1365</v>
      </c>
      <c r="D1646" s="18" t="s">
        <v>2482</v>
      </c>
      <c r="E1646" s="5"/>
      <c r="F1646" s="5">
        <v>25</v>
      </c>
    </row>
    <row r="1647" spans="1:6" ht="24" hidden="1">
      <c r="A1647" s="5" t="s">
        <v>3622</v>
      </c>
      <c r="B1647" s="6" t="s">
        <v>3622</v>
      </c>
      <c r="C1647" s="5" t="s">
        <v>1366</v>
      </c>
      <c r="D1647" s="18" t="s">
        <v>2483</v>
      </c>
      <c r="E1647" s="5"/>
      <c r="F1647" s="5">
        <v>25</v>
      </c>
    </row>
    <row r="1648" spans="1:6" ht="24" hidden="1">
      <c r="A1648" s="5" t="s">
        <v>3623</v>
      </c>
      <c r="B1648" s="6" t="s">
        <v>3623</v>
      </c>
      <c r="C1648" s="5" t="s">
        <v>1367</v>
      </c>
      <c r="D1648" s="18" t="s">
        <v>2484</v>
      </c>
      <c r="E1648" s="5"/>
      <c r="F1648" s="5">
        <v>25</v>
      </c>
    </row>
    <row r="1649" spans="1:6" ht="24" hidden="1">
      <c r="A1649" s="5" t="s">
        <v>3624</v>
      </c>
      <c r="B1649" s="6" t="s">
        <v>3624</v>
      </c>
      <c r="C1649" s="5" t="s">
        <v>1368</v>
      </c>
      <c r="D1649" s="18" t="s">
        <v>2485</v>
      </c>
      <c r="E1649" s="5"/>
      <c r="F1649" s="5">
        <v>25</v>
      </c>
    </row>
    <row r="1650" spans="1:6" ht="24" hidden="1">
      <c r="A1650" s="5" t="s">
        <v>3625</v>
      </c>
      <c r="B1650" s="6" t="s">
        <v>3625</v>
      </c>
      <c r="C1650" s="5" t="s">
        <v>3626</v>
      </c>
      <c r="D1650" s="18" t="s">
        <v>4185</v>
      </c>
      <c r="E1650" s="5"/>
      <c r="F1650" s="5">
        <v>25</v>
      </c>
    </row>
    <row r="1651" spans="1:6" ht="24" hidden="1">
      <c r="A1651" s="5" t="s">
        <v>3627</v>
      </c>
      <c r="B1651" s="6" t="s">
        <v>3627</v>
      </c>
      <c r="C1651" s="5" t="s">
        <v>3628</v>
      </c>
      <c r="D1651" s="18" t="s">
        <v>4186</v>
      </c>
      <c r="E1651" s="5"/>
      <c r="F1651" s="5">
        <v>25</v>
      </c>
    </row>
    <row r="1652" spans="1:6" ht="24" hidden="1">
      <c r="A1652" s="5" t="s">
        <v>3629</v>
      </c>
      <c r="B1652" s="6" t="s">
        <v>3629</v>
      </c>
      <c r="C1652" s="5" t="s">
        <v>3630</v>
      </c>
      <c r="D1652" s="18" t="s">
        <v>4187</v>
      </c>
      <c r="E1652" s="5"/>
      <c r="F1652" s="5">
        <v>25</v>
      </c>
    </row>
    <row r="1653" spans="1:6" ht="24" hidden="1">
      <c r="A1653" s="5" t="s">
        <v>3631</v>
      </c>
      <c r="B1653" s="6" t="s">
        <v>3631</v>
      </c>
      <c r="C1653" s="5" t="s">
        <v>1369</v>
      </c>
      <c r="D1653" s="18" t="s">
        <v>2486</v>
      </c>
      <c r="E1653" s="5"/>
      <c r="F1653" s="5">
        <v>25</v>
      </c>
    </row>
    <row r="1654" spans="1:6" ht="24" hidden="1">
      <c r="A1654" s="5" t="s">
        <v>3632</v>
      </c>
      <c r="B1654" s="6" t="s">
        <v>3632</v>
      </c>
      <c r="C1654" s="5" t="s">
        <v>1370</v>
      </c>
      <c r="D1654" s="18" t="s">
        <v>2487</v>
      </c>
      <c r="E1654" s="5"/>
      <c r="F1654" s="5">
        <v>25</v>
      </c>
    </row>
    <row r="1655" spans="1:6" ht="24" hidden="1">
      <c r="A1655" s="5" t="s">
        <v>3633</v>
      </c>
      <c r="B1655" s="6" t="s">
        <v>3633</v>
      </c>
      <c r="C1655" s="5" t="s">
        <v>1371</v>
      </c>
      <c r="D1655" s="18" t="s">
        <v>2488</v>
      </c>
      <c r="E1655" s="5"/>
      <c r="F1655" s="5">
        <v>25</v>
      </c>
    </row>
    <row r="1656" spans="1:6" ht="24" hidden="1">
      <c r="A1656" s="5" t="s">
        <v>3634</v>
      </c>
      <c r="B1656" s="6" t="s">
        <v>3634</v>
      </c>
      <c r="C1656" s="5" t="s">
        <v>1372</v>
      </c>
      <c r="D1656" s="18" t="s">
        <v>2489</v>
      </c>
      <c r="E1656" s="5"/>
      <c r="F1656" s="5">
        <v>46</v>
      </c>
    </row>
    <row r="1657" spans="1:6" ht="24" hidden="1">
      <c r="A1657" s="5" t="s">
        <v>3635</v>
      </c>
      <c r="B1657" s="6" t="s">
        <v>3635</v>
      </c>
      <c r="C1657" s="5" t="s">
        <v>1373</v>
      </c>
      <c r="D1657" s="18" t="s">
        <v>2490</v>
      </c>
      <c r="E1657" s="5"/>
      <c r="F1657" s="5">
        <v>46</v>
      </c>
    </row>
    <row r="1658" spans="1:6" ht="24" hidden="1">
      <c r="A1658" s="5" t="s">
        <v>3636</v>
      </c>
      <c r="B1658" s="6" t="s">
        <v>3636</v>
      </c>
      <c r="C1658" s="5" t="s">
        <v>1374</v>
      </c>
      <c r="D1658" s="18" t="s">
        <v>2491</v>
      </c>
      <c r="E1658" s="5"/>
      <c r="F1658" s="5">
        <v>46</v>
      </c>
    </row>
    <row r="1659" spans="1:6" ht="24" hidden="1">
      <c r="A1659" s="5" t="s">
        <v>3637</v>
      </c>
      <c r="B1659" s="6" t="s">
        <v>3637</v>
      </c>
      <c r="C1659" s="5" t="s">
        <v>1375</v>
      </c>
      <c r="D1659" s="18" t="s">
        <v>2492</v>
      </c>
      <c r="E1659" s="5"/>
      <c r="F1659" s="5">
        <v>46</v>
      </c>
    </row>
    <row r="1660" spans="1:6" ht="24" hidden="1">
      <c r="A1660" s="5" t="s">
        <v>3638</v>
      </c>
      <c r="B1660" s="6" t="s">
        <v>3638</v>
      </c>
      <c r="C1660" s="5" t="s">
        <v>1376</v>
      </c>
      <c r="D1660" s="18" t="s">
        <v>2493</v>
      </c>
      <c r="E1660" s="5"/>
      <c r="F1660" s="5">
        <v>46</v>
      </c>
    </row>
    <row r="1661" spans="1:6" ht="24" hidden="1">
      <c r="A1661" s="5" t="s">
        <v>3639</v>
      </c>
      <c r="B1661" s="6" t="s">
        <v>3639</v>
      </c>
      <c r="C1661" s="5" t="s">
        <v>1377</v>
      </c>
      <c r="D1661" s="18" t="s">
        <v>2494</v>
      </c>
      <c r="E1661" s="5"/>
      <c r="F1661" s="5">
        <v>25</v>
      </c>
    </row>
    <row r="1662" spans="1:6" ht="24" hidden="1">
      <c r="A1662" s="5" t="s">
        <v>3640</v>
      </c>
      <c r="B1662" s="6" t="s">
        <v>3640</v>
      </c>
      <c r="C1662" s="5" t="s">
        <v>1378</v>
      </c>
      <c r="D1662" s="18" t="s">
        <v>2495</v>
      </c>
      <c r="E1662" s="5"/>
      <c r="F1662" s="5">
        <v>46</v>
      </c>
    </row>
    <row r="1663" spans="1:6" ht="24" hidden="1">
      <c r="A1663" s="5" t="s">
        <v>3641</v>
      </c>
      <c r="B1663" s="6" t="s">
        <v>3641</v>
      </c>
      <c r="C1663" s="5" t="s">
        <v>3642</v>
      </c>
      <c r="D1663" s="18" t="s">
        <v>4188</v>
      </c>
      <c r="E1663" s="5"/>
      <c r="F1663" s="5">
        <v>25</v>
      </c>
    </row>
    <row r="1664" spans="1:6" ht="24" hidden="1">
      <c r="A1664" s="5" t="s">
        <v>3643</v>
      </c>
      <c r="B1664" s="6" t="s">
        <v>3643</v>
      </c>
      <c r="C1664" s="5" t="s">
        <v>3644</v>
      </c>
      <c r="D1664" s="18" t="s">
        <v>4189</v>
      </c>
      <c r="E1664" s="5"/>
      <c r="F1664" s="5">
        <v>25</v>
      </c>
    </row>
    <row r="1665" spans="1:6" ht="24" hidden="1">
      <c r="A1665" s="5" t="s">
        <v>3645</v>
      </c>
      <c r="B1665" s="6" t="s">
        <v>3645</v>
      </c>
      <c r="C1665" s="5" t="s">
        <v>3646</v>
      </c>
      <c r="D1665" s="18" t="s">
        <v>4190</v>
      </c>
      <c r="E1665" s="5"/>
      <c r="F1665" s="5">
        <v>25</v>
      </c>
    </row>
    <row r="1666" spans="1:6" ht="24" hidden="1">
      <c r="A1666" s="5" t="s">
        <v>3647</v>
      </c>
      <c r="B1666" s="6" t="s">
        <v>3647</v>
      </c>
      <c r="C1666" s="5" t="s">
        <v>3648</v>
      </c>
      <c r="D1666" s="18" t="s">
        <v>4191</v>
      </c>
      <c r="E1666" s="5"/>
      <c r="F1666" s="5">
        <v>25</v>
      </c>
    </row>
    <row r="1667" spans="1:6" ht="24" hidden="1">
      <c r="A1667" s="5" t="s">
        <v>3649</v>
      </c>
      <c r="B1667" s="6" t="s">
        <v>3649</v>
      </c>
      <c r="C1667" s="5" t="s">
        <v>3650</v>
      </c>
      <c r="D1667" s="18" t="s">
        <v>4192</v>
      </c>
      <c r="E1667" s="5"/>
      <c r="F1667" s="5">
        <v>25</v>
      </c>
    </row>
    <row r="1668" spans="1:6" ht="24" hidden="1">
      <c r="A1668" s="5" t="s">
        <v>3651</v>
      </c>
      <c r="B1668" s="6" t="s">
        <v>3651</v>
      </c>
      <c r="C1668" s="5" t="s">
        <v>1379</v>
      </c>
      <c r="D1668" s="18" t="s">
        <v>2496</v>
      </c>
      <c r="E1668" s="5"/>
      <c r="F1668" s="5">
        <v>25</v>
      </c>
    </row>
    <row r="1669" spans="1:6" ht="24" hidden="1">
      <c r="A1669" s="5" t="s">
        <v>3652</v>
      </c>
      <c r="B1669" s="6" t="s">
        <v>3652</v>
      </c>
      <c r="C1669" s="5" t="s">
        <v>1380</v>
      </c>
      <c r="D1669" s="18" t="s">
        <v>2497</v>
      </c>
      <c r="E1669" s="5"/>
      <c r="F1669" s="5">
        <v>67</v>
      </c>
    </row>
    <row r="1670" spans="1:6" ht="24" hidden="1">
      <c r="A1670" s="5" t="s">
        <v>3653</v>
      </c>
      <c r="B1670" s="6" t="s">
        <v>3653</v>
      </c>
      <c r="C1670" s="5" t="s">
        <v>1381</v>
      </c>
      <c r="D1670" s="18" t="s">
        <v>2498</v>
      </c>
      <c r="E1670" s="5"/>
      <c r="F1670" s="5">
        <v>109</v>
      </c>
    </row>
    <row r="1671" spans="1:6" ht="24" hidden="1">
      <c r="A1671" s="5" t="s">
        <v>3654</v>
      </c>
      <c r="B1671" s="6" t="s">
        <v>3654</v>
      </c>
      <c r="C1671" s="5" t="s">
        <v>1382</v>
      </c>
      <c r="D1671" s="18" t="s">
        <v>2499</v>
      </c>
      <c r="E1671" s="5"/>
      <c r="F1671" s="5">
        <v>109</v>
      </c>
    </row>
    <row r="1672" spans="1:6" ht="24" hidden="1">
      <c r="A1672" s="5" t="s">
        <v>3655</v>
      </c>
      <c r="B1672" s="6" t="s">
        <v>3655</v>
      </c>
      <c r="C1672" s="5" t="s">
        <v>1383</v>
      </c>
      <c r="D1672" s="18" t="s">
        <v>2500</v>
      </c>
      <c r="E1672" s="5"/>
      <c r="F1672" s="5">
        <v>25</v>
      </c>
    </row>
    <row r="1673" spans="1:6" ht="24" hidden="1">
      <c r="A1673" s="5" t="s">
        <v>3656</v>
      </c>
      <c r="B1673" s="6" t="s">
        <v>3656</v>
      </c>
      <c r="C1673" s="5" t="s">
        <v>1384</v>
      </c>
      <c r="D1673" s="18" t="s">
        <v>2501</v>
      </c>
      <c r="E1673" s="5"/>
      <c r="F1673" s="5">
        <v>25</v>
      </c>
    </row>
    <row r="1674" spans="1:6" ht="24" hidden="1">
      <c r="A1674" s="5" t="s">
        <v>3657</v>
      </c>
      <c r="B1674" s="6" t="s">
        <v>3657</v>
      </c>
      <c r="C1674" s="5" t="s">
        <v>1385</v>
      </c>
      <c r="D1674" s="18" t="s">
        <v>2502</v>
      </c>
      <c r="E1674" s="5"/>
      <c r="F1674" s="5">
        <v>25</v>
      </c>
    </row>
    <row r="1675" spans="1:6" ht="24" hidden="1">
      <c r="A1675" s="5" t="s">
        <v>3658</v>
      </c>
      <c r="B1675" s="6" t="s">
        <v>3658</v>
      </c>
      <c r="C1675" s="5" t="s">
        <v>3659</v>
      </c>
      <c r="D1675" s="18" t="s">
        <v>4193</v>
      </c>
      <c r="E1675" s="5"/>
      <c r="F1675" s="5">
        <v>25</v>
      </c>
    </row>
    <row r="1676" spans="1:6" ht="24" hidden="1">
      <c r="A1676" s="5" t="s">
        <v>3660</v>
      </c>
      <c r="B1676" s="6" t="s">
        <v>3660</v>
      </c>
      <c r="C1676" s="5" t="s">
        <v>1386</v>
      </c>
      <c r="D1676" s="18" t="s">
        <v>2503</v>
      </c>
      <c r="E1676" s="5"/>
      <c r="F1676" s="5">
        <v>46</v>
      </c>
    </row>
    <row r="1677" spans="1:6" ht="24" hidden="1">
      <c r="A1677" s="5" t="s">
        <v>3661</v>
      </c>
      <c r="B1677" s="6" t="s">
        <v>3661</v>
      </c>
      <c r="C1677" s="5" t="s">
        <v>1387</v>
      </c>
      <c r="D1677" s="18" t="s">
        <v>2504</v>
      </c>
      <c r="E1677" s="5"/>
      <c r="F1677" s="5">
        <v>88</v>
      </c>
    </row>
    <row r="1678" spans="1:6" ht="24" hidden="1">
      <c r="A1678" s="5" t="s">
        <v>3662</v>
      </c>
      <c r="B1678" s="6" t="s">
        <v>3662</v>
      </c>
      <c r="C1678" s="5" t="s">
        <v>1388</v>
      </c>
      <c r="D1678" s="18" t="s">
        <v>2505</v>
      </c>
      <c r="E1678" s="5"/>
      <c r="F1678" s="5">
        <v>46</v>
      </c>
    </row>
    <row r="1679" spans="1:6" ht="24" hidden="1">
      <c r="A1679" s="5" t="s">
        <v>3663</v>
      </c>
      <c r="B1679" s="6" t="s">
        <v>3663</v>
      </c>
      <c r="C1679" s="5" t="s">
        <v>3664</v>
      </c>
      <c r="D1679" s="18" t="s">
        <v>4194</v>
      </c>
      <c r="E1679" s="5"/>
      <c r="F1679" s="5">
        <v>46</v>
      </c>
    </row>
    <row r="1680" spans="1:6" ht="24" hidden="1">
      <c r="A1680" s="5" t="s">
        <v>3665</v>
      </c>
      <c r="B1680" s="6" t="s">
        <v>3665</v>
      </c>
      <c r="C1680" s="5" t="s">
        <v>1389</v>
      </c>
      <c r="D1680" s="18" t="s">
        <v>2506</v>
      </c>
      <c r="E1680" s="5"/>
      <c r="F1680" s="5">
        <v>25</v>
      </c>
    </row>
    <row r="1681" spans="1:6" ht="24" hidden="1">
      <c r="A1681" s="5" t="s">
        <v>3666</v>
      </c>
      <c r="B1681" s="6" t="s">
        <v>3666</v>
      </c>
      <c r="C1681" s="5" t="s">
        <v>1390</v>
      </c>
      <c r="D1681" s="18" t="s">
        <v>2507</v>
      </c>
      <c r="E1681" s="5"/>
      <c r="F1681" s="5">
        <v>25</v>
      </c>
    </row>
    <row r="1682" spans="1:6" ht="24" hidden="1">
      <c r="A1682" s="5" t="s">
        <v>3667</v>
      </c>
      <c r="B1682" s="6" t="s">
        <v>3667</v>
      </c>
      <c r="C1682" s="5" t="s">
        <v>3668</v>
      </c>
      <c r="D1682" s="18" t="s">
        <v>4195</v>
      </c>
      <c r="E1682" s="5"/>
      <c r="F1682" s="5">
        <v>25</v>
      </c>
    </row>
    <row r="1683" spans="1:6" ht="24" hidden="1">
      <c r="A1683" s="5" t="s">
        <v>3669</v>
      </c>
      <c r="B1683" s="6" t="s">
        <v>3669</v>
      </c>
      <c r="C1683" s="5" t="s">
        <v>3670</v>
      </c>
      <c r="D1683" s="18" t="s">
        <v>4196</v>
      </c>
      <c r="E1683" s="5"/>
      <c r="F1683" s="5">
        <v>25</v>
      </c>
    </row>
    <row r="1684" spans="1:6" hidden="1">
      <c r="A1684" s="5" t="s">
        <v>3671</v>
      </c>
      <c r="B1684" s="6" t="s">
        <v>3671</v>
      </c>
      <c r="C1684" s="5" t="s">
        <v>3672</v>
      </c>
      <c r="D1684" s="18" t="s">
        <v>4197</v>
      </c>
      <c r="E1684" s="5"/>
      <c r="F1684" s="5">
        <v>25</v>
      </c>
    </row>
    <row r="1685" spans="1:6" hidden="1">
      <c r="A1685" s="5" t="s">
        <v>3673</v>
      </c>
      <c r="B1685" s="6" t="s">
        <v>3673</v>
      </c>
      <c r="C1685" s="5" t="s">
        <v>3674</v>
      </c>
      <c r="D1685" s="18" t="s">
        <v>4198</v>
      </c>
      <c r="E1685" s="5"/>
      <c r="F1685" s="5">
        <v>25</v>
      </c>
    </row>
    <row r="1686" spans="1:6" hidden="1">
      <c r="A1686" s="5" t="s">
        <v>3675</v>
      </c>
      <c r="B1686" s="6" t="s">
        <v>3675</v>
      </c>
      <c r="C1686" s="5" t="s">
        <v>2869</v>
      </c>
      <c r="D1686" s="18" t="s">
        <v>3880</v>
      </c>
      <c r="E1686" s="5"/>
      <c r="F1686" s="5">
        <v>25</v>
      </c>
    </row>
    <row r="1687" spans="1:6" hidden="1">
      <c r="A1687" s="5" t="s">
        <v>3676</v>
      </c>
      <c r="B1687" s="6" t="s">
        <v>3676</v>
      </c>
      <c r="C1687" s="5" t="s">
        <v>3677</v>
      </c>
      <c r="D1687" s="18" t="s">
        <v>4199</v>
      </c>
      <c r="E1687" s="5"/>
      <c r="F1687" s="5">
        <v>25</v>
      </c>
    </row>
    <row r="1688" spans="1:6" hidden="1">
      <c r="A1688" s="5" t="s">
        <v>3678</v>
      </c>
      <c r="B1688" s="6" t="s">
        <v>3678</v>
      </c>
      <c r="C1688" s="5" t="s">
        <v>3679</v>
      </c>
      <c r="D1688" s="18" t="s">
        <v>4200</v>
      </c>
      <c r="E1688" s="5"/>
      <c r="F1688" s="5">
        <v>25</v>
      </c>
    </row>
    <row r="1689" spans="1:6" hidden="1">
      <c r="A1689" s="5" t="s">
        <v>3680</v>
      </c>
      <c r="B1689" s="6" t="s">
        <v>3680</v>
      </c>
      <c r="C1689" s="5" t="s">
        <v>3681</v>
      </c>
      <c r="D1689" s="18" t="s">
        <v>4201</v>
      </c>
      <c r="E1689" s="5"/>
      <c r="F1689" s="5">
        <v>25</v>
      </c>
    </row>
    <row r="1690" spans="1:6" ht="24" hidden="1">
      <c r="A1690" s="5" t="s">
        <v>3682</v>
      </c>
      <c r="B1690" s="6" t="s">
        <v>3682</v>
      </c>
      <c r="C1690" s="5" t="s">
        <v>759</v>
      </c>
      <c r="D1690" s="18" t="s">
        <v>2188</v>
      </c>
      <c r="E1690" s="5"/>
      <c r="F1690" s="5">
        <v>992</v>
      </c>
    </row>
    <row r="1691" spans="1:6" ht="24" hidden="1">
      <c r="A1691" s="5" t="s">
        <v>3683</v>
      </c>
      <c r="B1691" s="6" t="s">
        <v>3683</v>
      </c>
      <c r="C1691" s="5" t="s">
        <v>760</v>
      </c>
      <c r="D1691" s="18" t="s">
        <v>2189</v>
      </c>
      <c r="E1691" s="5"/>
      <c r="F1691" s="5">
        <v>1006</v>
      </c>
    </row>
    <row r="1692" spans="1:6" ht="24" hidden="1">
      <c r="A1692" s="5" t="s">
        <v>3684</v>
      </c>
      <c r="B1692" s="6" t="s">
        <v>3684</v>
      </c>
      <c r="C1692" s="5" t="s">
        <v>760</v>
      </c>
      <c r="D1692" s="18" t="s">
        <v>2189</v>
      </c>
      <c r="E1692" s="5"/>
      <c r="F1692" s="5">
        <v>1006</v>
      </c>
    </row>
    <row r="1693" spans="1:6" ht="24" hidden="1">
      <c r="A1693" s="5" t="s">
        <v>3685</v>
      </c>
      <c r="B1693" s="6" t="s">
        <v>3685</v>
      </c>
      <c r="C1693" s="5" t="s">
        <v>760</v>
      </c>
      <c r="D1693" s="18" t="s">
        <v>2189</v>
      </c>
      <c r="E1693" s="5"/>
      <c r="F1693" s="5">
        <v>634</v>
      </c>
    </row>
    <row r="1694" spans="1:6" ht="24" hidden="1">
      <c r="A1694" s="5" t="s">
        <v>3686</v>
      </c>
      <c r="B1694" s="6" t="s">
        <v>3686</v>
      </c>
      <c r="C1694" s="5" t="s">
        <v>761</v>
      </c>
      <c r="D1694" s="18" t="s">
        <v>2190</v>
      </c>
      <c r="E1694" s="5"/>
      <c r="F1694" s="5">
        <v>1006</v>
      </c>
    </row>
    <row r="1695" spans="1:6" ht="24" hidden="1">
      <c r="A1695" s="5" t="s">
        <v>3687</v>
      </c>
      <c r="B1695" s="6" t="s">
        <v>3687</v>
      </c>
      <c r="C1695" s="5" t="s">
        <v>761</v>
      </c>
      <c r="D1695" s="18" t="s">
        <v>2190</v>
      </c>
      <c r="E1695" s="5"/>
      <c r="F1695" s="5">
        <v>1006</v>
      </c>
    </row>
    <row r="1696" spans="1:6" ht="24" hidden="1">
      <c r="A1696" s="5" t="s">
        <v>3688</v>
      </c>
      <c r="B1696" s="6" t="s">
        <v>3688</v>
      </c>
      <c r="C1696" s="5" t="s">
        <v>761</v>
      </c>
      <c r="D1696" s="18" t="s">
        <v>2190</v>
      </c>
      <c r="E1696" s="5"/>
      <c r="F1696" s="5">
        <v>757</v>
      </c>
    </row>
    <row r="1697" spans="1:6" ht="24" hidden="1">
      <c r="A1697" s="5" t="s">
        <v>3689</v>
      </c>
      <c r="B1697" s="6" t="s">
        <v>3689</v>
      </c>
      <c r="C1697" s="5" t="s">
        <v>762</v>
      </c>
      <c r="D1697" s="18" t="s">
        <v>2191</v>
      </c>
      <c r="E1697" s="5"/>
      <c r="F1697" s="5">
        <v>1054</v>
      </c>
    </row>
    <row r="1698" spans="1:6" ht="24" hidden="1">
      <c r="A1698" s="5" t="s">
        <v>3690</v>
      </c>
      <c r="B1698" s="6" t="s">
        <v>3690</v>
      </c>
      <c r="C1698" s="5" t="s">
        <v>763</v>
      </c>
      <c r="D1698" s="18" t="s">
        <v>2192</v>
      </c>
      <c r="E1698" s="5"/>
      <c r="F1698" s="5">
        <v>592</v>
      </c>
    </row>
    <row r="1699" spans="1:6" ht="24" hidden="1">
      <c r="A1699" s="5" t="s">
        <v>3691</v>
      </c>
      <c r="B1699" s="6" t="s">
        <v>3691</v>
      </c>
      <c r="C1699" s="5" t="s">
        <v>764</v>
      </c>
      <c r="D1699" s="18" t="s">
        <v>2193</v>
      </c>
      <c r="E1699" s="5"/>
      <c r="F1699" s="5">
        <v>361</v>
      </c>
    </row>
    <row r="1700" spans="1:6" ht="24" hidden="1">
      <c r="A1700" s="5" t="s">
        <v>3692</v>
      </c>
      <c r="B1700" s="6" t="s">
        <v>3692</v>
      </c>
      <c r="C1700" s="5" t="s">
        <v>765</v>
      </c>
      <c r="D1700" s="18" t="s">
        <v>2194</v>
      </c>
      <c r="E1700" s="5"/>
      <c r="F1700" s="5">
        <v>235</v>
      </c>
    </row>
    <row r="1701" spans="1:6" ht="24" hidden="1">
      <c r="A1701" s="5" t="s">
        <v>3693</v>
      </c>
      <c r="B1701" s="6" t="s">
        <v>3693</v>
      </c>
      <c r="C1701" s="5" t="s">
        <v>766</v>
      </c>
      <c r="D1701" s="18" t="s">
        <v>2195</v>
      </c>
      <c r="E1701" s="5"/>
      <c r="F1701" s="5">
        <v>214</v>
      </c>
    </row>
    <row r="1702" spans="1:6" ht="24" hidden="1">
      <c r="A1702" s="5" t="s">
        <v>3694</v>
      </c>
      <c r="B1702" s="6" t="s">
        <v>3694</v>
      </c>
      <c r="C1702" s="5" t="s">
        <v>769</v>
      </c>
      <c r="D1702" s="18" t="s">
        <v>2198</v>
      </c>
      <c r="E1702" s="5"/>
      <c r="F1702" s="5">
        <v>235</v>
      </c>
    </row>
    <row r="1703" spans="1:6" ht="24" hidden="1">
      <c r="A1703" s="5" t="s">
        <v>3695</v>
      </c>
      <c r="B1703" s="6" t="s">
        <v>3695</v>
      </c>
      <c r="C1703" s="5" t="s">
        <v>744</v>
      </c>
      <c r="D1703" s="18" t="s">
        <v>2173</v>
      </c>
      <c r="E1703" s="5"/>
      <c r="F1703" s="5">
        <v>130</v>
      </c>
    </row>
    <row r="1704" spans="1:6" hidden="1">
      <c r="A1704" s="5" t="s">
        <v>3696</v>
      </c>
      <c r="B1704" s="6" t="s">
        <v>3696</v>
      </c>
      <c r="C1704" s="5" t="s">
        <v>3458</v>
      </c>
      <c r="D1704" s="18" t="s">
        <v>4153</v>
      </c>
      <c r="E1704" s="5"/>
      <c r="F1704" s="5">
        <v>7</v>
      </c>
    </row>
    <row r="1705" spans="1:6" hidden="1">
      <c r="A1705" s="5" t="s">
        <v>3697</v>
      </c>
      <c r="B1705" s="6" t="s">
        <v>3697</v>
      </c>
      <c r="C1705" s="5" t="s">
        <v>1203</v>
      </c>
      <c r="D1705" s="18" t="s">
        <v>2425</v>
      </c>
      <c r="E1705" s="5"/>
      <c r="F1705" s="5">
        <v>40</v>
      </c>
    </row>
    <row r="1706" spans="1:6" hidden="1">
      <c r="A1706" s="5" t="s">
        <v>3698</v>
      </c>
      <c r="B1706" s="6" t="s">
        <v>3698</v>
      </c>
      <c r="C1706" s="5" t="s">
        <v>1203</v>
      </c>
      <c r="D1706" s="18" t="s">
        <v>2425</v>
      </c>
      <c r="E1706" s="5"/>
      <c r="F1706" s="5">
        <v>40</v>
      </c>
    </row>
    <row r="1707" spans="1:6" hidden="1">
      <c r="A1707" s="5" t="s">
        <v>3699</v>
      </c>
      <c r="B1707" s="6" t="s">
        <v>3699</v>
      </c>
      <c r="C1707" s="5" t="s">
        <v>1204</v>
      </c>
      <c r="D1707" s="18" t="s">
        <v>2426</v>
      </c>
      <c r="E1707" s="5"/>
      <c r="F1707" s="5">
        <v>25</v>
      </c>
    </row>
    <row r="1708" spans="1:6" hidden="1">
      <c r="A1708" s="5" t="s">
        <v>3700</v>
      </c>
      <c r="B1708" s="6" t="s">
        <v>3700</v>
      </c>
      <c r="C1708" s="5" t="s">
        <v>1204</v>
      </c>
      <c r="D1708" s="18" t="s">
        <v>2426</v>
      </c>
      <c r="E1708" s="5"/>
      <c r="F1708" s="5">
        <v>25</v>
      </c>
    </row>
    <row r="1709" spans="1:6" hidden="1">
      <c r="A1709" s="5" t="s">
        <v>3701</v>
      </c>
      <c r="B1709" s="6" t="s">
        <v>3701</v>
      </c>
      <c r="C1709" s="5" t="s">
        <v>1205</v>
      </c>
      <c r="D1709" s="18" t="s">
        <v>2427</v>
      </c>
      <c r="E1709" s="5"/>
      <c r="F1709" s="5">
        <v>22</v>
      </c>
    </row>
    <row r="1710" spans="1:6" hidden="1">
      <c r="A1710" s="5" t="s">
        <v>3702</v>
      </c>
      <c r="B1710" s="6" t="s">
        <v>3702</v>
      </c>
      <c r="C1710" s="5" t="s">
        <v>1235</v>
      </c>
      <c r="D1710" s="18" t="s">
        <v>2457</v>
      </c>
      <c r="E1710" s="5"/>
      <c r="F1710" s="5">
        <v>27</v>
      </c>
    </row>
    <row r="1711" spans="1:6" hidden="1">
      <c r="A1711" s="5" t="s">
        <v>3703</v>
      </c>
      <c r="B1711" s="6" t="s">
        <v>3703</v>
      </c>
      <c r="C1711" s="5" t="s">
        <v>3704</v>
      </c>
      <c r="D1711" s="18" t="s">
        <v>4202</v>
      </c>
      <c r="E1711" s="5"/>
      <c r="F1711" s="5">
        <v>27</v>
      </c>
    </row>
    <row r="1712" spans="1:6" hidden="1">
      <c r="A1712" s="5" t="s">
        <v>3705</v>
      </c>
      <c r="B1712" s="6" t="s">
        <v>3705</v>
      </c>
      <c r="C1712" s="5" t="s">
        <v>3393</v>
      </c>
      <c r="D1712" s="18" t="s">
        <v>4122</v>
      </c>
      <c r="E1712" s="5"/>
      <c r="F1712" s="5">
        <v>22</v>
      </c>
    </row>
    <row r="1713" spans="1:6" hidden="1">
      <c r="A1713" s="5" t="s">
        <v>3706</v>
      </c>
      <c r="B1713" s="6" t="s">
        <v>3706</v>
      </c>
      <c r="C1713" s="5" t="s">
        <v>3707</v>
      </c>
      <c r="D1713" s="18" t="s">
        <v>4203</v>
      </c>
      <c r="E1713" s="5"/>
      <c r="F1713" s="5">
        <v>22</v>
      </c>
    </row>
    <row r="1714" spans="1:6" hidden="1">
      <c r="A1714" s="5" t="s">
        <v>3708</v>
      </c>
      <c r="B1714" s="6" t="s">
        <v>3708</v>
      </c>
      <c r="C1714" s="5" t="s">
        <v>3709</v>
      </c>
      <c r="D1714" s="18" t="s">
        <v>4204</v>
      </c>
      <c r="E1714" s="5"/>
      <c r="F1714" s="5">
        <v>22</v>
      </c>
    </row>
    <row r="1715" spans="1:6" hidden="1">
      <c r="A1715" s="5" t="s">
        <v>3710</v>
      </c>
      <c r="B1715" s="6" t="s">
        <v>3710</v>
      </c>
      <c r="C1715" s="5" t="s">
        <v>3711</v>
      </c>
      <c r="D1715" s="18" t="s">
        <v>4205</v>
      </c>
      <c r="E1715" s="5"/>
      <c r="F1715" s="5">
        <v>22</v>
      </c>
    </row>
    <row r="1716" spans="1:6" hidden="1">
      <c r="A1716" s="5" t="s">
        <v>3712</v>
      </c>
      <c r="B1716" s="6" t="s">
        <v>3712</v>
      </c>
      <c r="C1716" s="5" t="s">
        <v>3713</v>
      </c>
      <c r="D1716" s="18" t="s">
        <v>4206</v>
      </c>
      <c r="E1716" s="5"/>
      <c r="F1716" s="5">
        <v>22</v>
      </c>
    </row>
    <row r="1717" spans="1:6" hidden="1">
      <c r="A1717" s="5" t="s">
        <v>3714</v>
      </c>
      <c r="B1717" s="6" t="s">
        <v>3714</v>
      </c>
      <c r="C1717" s="5" t="s">
        <v>3715</v>
      </c>
      <c r="D1717" s="18" t="s">
        <v>4207</v>
      </c>
      <c r="E1717" s="5"/>
      <c r="F1717" s="5">
        <v>22</v>
      </c>
    </row>
    <row r="1718" spans="1:6" hidden="1">
      <c r="A1718" s="5" t="s">
        <v>3716</v>
      </c>
      <c r="B1718" s="6" t="s">
        <v>3716</v>
      </c>
      <c r="C1718" s="5" t="s">
        <v>3717</v>
      </c>
      <c r="D1718" s="18" t="s">
        <v>4208</v>
      </c>
      <c r="E1718" s="5"/>
      <c r="F1718" s="5">
        <v>22</v>
      </c>
    </row>
    <row r="1719" spans="1:6" hidden="1">
      <c r="A1719" s="5" t="s">
        <v>3718</v>
      </c>
      <c r="B1719" s="6" t="s">
        <v>3718</v>
      </c>
      <c r="C1719" s="5" t="s">
        <v>3719</v>
      </c>
      <c r="D1719" s="18" t="s">
        <v>4209</v>
      </c>
      <c r="E1719" s="5"/>
      <c r="F1719" s="5">
        <v>22</v>
      </c>
    </row>
    <row r="1720" spans="1:6" hidden="1">
      <c r="A1720" s="5" t="s">
        <v>3720</v>
      </c>
      <c r="B1720" s="6" t="s">
        <v>3720</v>
      </c>
      <c r="C1720" s="5" t="s">
        <v>3721</v>
      </c>
      <c r="D1720" s="18" t="s">
        <v>4210</v>
      </c>
      <c r="E1720" s="5"/>
      <c r="F1720" s="5">
        <v>22</v>
      </c>
    </row>
    <row r="1721" spans="1:6" hidden="1">
      <c r="A1721" s="5" t="s">
        <v>3722</v>
      </c>
      <c r="B1721" s="6" t="s">
        <v>3722</v>
      </c>
      <c r="C1721" s="5" t="s">
        <v>3723</v>
      </c>
      <c r="D1721" s="18" t="s">
        <v>4211</v>
      </c>
      <c r="E1721" s="5"/>
      <c r="F1721" s="5">
        <v>22</v>
      </c>
    </row>
    <row r="1722" spans="1:6" hidden="1">
      <c r="A1722" s="5" t="s">
        <v>3724</v>
      </c>
      <c r="B1722" s="6" t="s">
        <v>3724</v>
      </c>
      <c r="C1722" s="5" t="s">
        <v>3459</v>
      </c>
      <c r="D1722" s="18" t="s">
        <v>4154</v>
      </c>
      <c r="E1722" s="5"/>
      <c r="F1722" s="5">
        <v>1</v>
      </c>
    </row>
    <row r="1723" spans="1:6" ht="24" hidden="1">
      <c r="A1723" s="5" t="s">
        <v>3725</v>
      </c>
      <c r="B1723" s="6" t="s">
        <v>3725</v>
      </c>
      <c r="C1723" s="5" t="s">
        <v>830</v>
      </c>
      <c r="D1723" s="18" t="s">
        <v>2259</v>
      </c>
      <c r="E1723" s="5"/>
      <c r="F1723" s="5">
        <v>20</v>
      </c>
    </row>
    <row r="1724" spans="1:6" ht="24" hidden="1">
      <c r="A1724" s="5" t="s">
        <v>3726</v>
      </c>
      <c r="B1724" s="6" t="s">
        <v>3726</v>
      </c>
      <c r="C1724" s="5" t="s">
        <v>830</v>
      </c>
      <c r="D1724" s="18" t="s">
        <v>2259</v>
      </c>
      <c r="E1724" s="5"/>
      <c r="F1724" s="5">
        <v>20</v>
      </c>
    </row>
    <row r="1725" spans="1:6" hidden="1">
      <c r="A1725" s="5" t="s">
        <v>3727</v>
      </c>
      <c r="B1725" s="6" t="s">
        <v>3727</v>
      </c>
      <c r="C1725" s="5" t="s">
        <v>1874</v>
      </c>
      <c r="D1725" s="18" t="s">
        <v>2648</v>
      </c>
      <c r="E1725" s="5"/>
      <c r="F1725" s="5">
        <v>2</v>
      </c>
    </row>
    <row r="1726" spans="1:6" hidden="1">
      <c r="A1726" s="5" t="s">
        <v>3728</v>
      </c>
      <c r="B1726" s="6" t="s">
        <v>3728</v>
      </c>
      <c r="C1726" s="5" t="s">
        <v>4401</v>
      </c>
      <c r="D1726" s="18">
        <v>0</v>
      </c>
      <c r="E1726" s="5"/>
      <c r="F1726" s="5">
        <v>10</v>
      </c>
    </row>
    <row r="1727" spans="1:6" hidden="1">
      <c r="A1727" s="5" t="s">
        <v>3729</v>
      </c>
      <c r="B1727" s="6" t="s">
        <v>3729</v>
      </c>
      <c r="C1727" s="5" t="s">
        <v>1882</v>
      </c>
      <c r="D1727" s="18" t="s">
        <v>2656</v>
      </c>
      <c r="E1727" s="5"/>
      <c r="F1727" s="5">
        <v>5</v>
      </c>
    </row>
    <row r="1728" spans="1:6" hidden="1">
      <c r="A1728" s="5" t="s">
        <v>3730</v>
      </c>
      <c r="B1728" s="6" t="s">
        <v>3730</v>
      </c>
      <c r="C1728" s="5" t="s">
        <v>1187</v>
      </c>
      <c r="D1728" s="18" t="s">
        <v>2409</v>
      </c>
      <c r="E1728" s="5"/>
      <c r="F1728" s="5">
        <v>100</v>
      </c>
    </row>
    <row r="1729" spans="1:6" hidden="1">
      <c r="A1729" s="5" t="s">
        <v>3731</v>
      </c>
      <c r="B1729" s="6" t="s">
        <v>3731</v>
      </c>
      <c r="C1729" s="5" t="s">
        <v>1188</v>
      </c>
      <c r="D1729" s="18" t="s">
        <v>2410</v>
      </c>
      <c r="E1729" s="5"/>
      <c r="F1729" s="5">
        <v>70</v>
      </c>
    </row>
    <row r="1730" spans="1:6" hidden="1">
      <c r="A1730" s="5" t="s">
        <v>3732</v>
      </c>
      <c r="B1730" s="6" t="s">
        <v>3732</v>
      </c>
      <c r="C1730" s="5" t="s">
        <v>1189</v>
      </c>
      <c r="D1730" s="18" t="s">
        <v>2411</v>
      </c>
      <c r="E1730" s="5"/>
      <c r="F1730" s="5">
        <v>43</v>
      </c>
    </row>
    <row r="1731" spans="1:6" hidden="1">
      <c r="A1731" s="5" t="s">
        <v>3733</v>
      </c>
      <c r="B1731" s="6" t="s">
        <v>3733</v>
      </c>
      <c r="C1731" s="5" t="s">
        <v>1189</v>
      </c>
      <c r="D1731" s="18" t="s">
        <v>2411</v>
      </c>
      <c r="E1731" s="5"/>
      <c r="F1731" s="5">
        <v>31</v>
      </c>
    </row>
    <row r="1732" spans="1:6" hidden="1">
      <c r="A1732" s="5" t="s">
        <v>3734</v>
      </c>
      <c r="B1732" s="6" t="s">
        <v>3734</v>
      </c>
      <c r="C1732" s="5" t="s">
        <v>1190</v>
      </c>
      <c r="D1732" s="18" t="s">
        <v>2412</v>
      </c>
      <c r="E1732" s="5"/>
      <c r="F1732" s="5">
        <v>20</v>
      </c>
    </row>
    <row r="1733" spans="1:6" hidden="1">
      <c r="A1733" s="5" t="s">
        <v>3735</v>
      </c>
      <c r="B1733" s="6" t="s">
        <v>3735</v>
      </c>
      <c r="C1733" s="5" t="s">
        <v>1190</v>
      </c>
      <c r="D1733" s="18" t="s">
        <v>2412</v>
      </c>
      <c r="E1733" s="5"/>
      <c r="F1733" s="5">
        <v>22</v>
      </c>
    </row>
    <row r="1734" spans="1:6" hidden="1">
      <c r="A1734" s="5" t="s">
        <v>3736</v>
      </c>
      <c r="B1734" s="6" t="s">
        <v>3736</v>
      </c>
      <c r="C1734" s="5" t="s">
        <v>1191</v>
      </c>
      <c r="D1734" s="18" t="s">
        <v>2413</v>
      </c>
      <c r="E1734" s="5"/>
      <c r="F1734" s="5">
        <v>15</v>
      </c>
    </row>
    <row r="1735" spans="1:6" hidden="1">
      <c r="A1735" s="5" t="s">
        <v>3737</v>
      </c>
      <c r="B1735" s="6" t="s">
        <v>3737</v>
      </c>
      <c r="C1735" s="5" t="s">
        <v>1191</v>
      </c>
      <c r="D1735" s="18" t="s">
        <v>2413</v>
      </c>
      <c r="E1735" s="5"/>
      <c r="F1735" s="5">
        <v>21</v>
      </c>
    </row>
    <row r="1736" spans="1:6" hidden="1">
      <c r="A1736" s="5" t="s">
        <v>3738</v>
      </c>
      <c r="B1736" s="6" t="s">
        <v>3738</v>
      </c>
      <c r="C1736" s="5" t="s">
        <v>1192</v>
      </c>
      <c r="D1736" s="18" t="s">
        <v>2414</v>
      </c>
      <c r="E1736" s="5"/>
      <c r="F1736" s="5">
        <v>5</v>
      </c>
    </row>
    <row r="1737" spans="1:6" hidden="1">
      <c r="A1737" s="5" t="s">
        <v>3739</v>
      </c>
      <c r="B1737" s="6" t="s">
        <v>3739</v>
      </c>
      <c r="C1737" s="5" t="s">
        <v>1192</v>
      </c>
      <c r="D1737" s="18" t="s">
        <v>2414</v>
      </c>
      <c r="E1737" s="5"/>
      <c r="F1737" s="5">
        <v>11</v>
      </c>
    </row>
    <row r="1738" spans="1:6" hidden="1">
      <c r="A1738" s="5" t="s">
        <v>3740</v>
      </c>
      <c r="B1738" s="6" t="s">
        <v>3740</v>
      </c>
      <c r="C1738" s="5" t="s">
        <v>1192</v>
      </c>
      <c r="D1738" s="18" t="s">
        <v>2414</v>
      </c>
      <c r="E1738" s="5"/>
      <c r="F1738" s="5">
        <v>4</v>
      </c>
    </row>
    <row r="1739" spans="1:6" hidden="1">
      <c r="A1739" s="5" t="s">
        <v>3741</v>
      </c>
      <c r="B1739" s="6" t="s">
        <v>3741</v>
      </c>
      <c r="C1739" s="5" t="s">
        <v>1047</v>
      </c>
      <c r="D1739" s="18" t="s">
        <v>2387</v>
      </c>
      <c r="E1739" s="5"/>
      <c r="F1739" s="5">
        <v>18</v>
      </c>
    </row>
    <row r="1740" spans="1:6" hidden="1">
      <c r="A1740" s="5" t="s">
        <v>3742</v>
      </c>
      <c r="B1740" s="6" t="s">
        <v>3742</v>
      </c>
      <c r="C1740" s="5" t="s">
        <v>1052</v>
      </c>
      <c r="D1740" s="18" t="s">
        <v>2392</v>
      </c>
      <c r="E1740" s="5"/>
      <c r="F1740" s="5">
        <v>20</v>
      </c>
    </row>
    <row r="1741" spans="1:6" hidden="1">
      <c r="A1741" s="5" t="s">
        <v>3743</v>
      </c>
      <c r="B1741" s="6" t="s">
        <v>3743</v>
      </c>
      <c r="C1741" s="5" t="s">
        <v>1880</v>
      </c>
      <c r="D1741" s="18" t="s">
        <v>2654</v>
      </c>
      <c r="E1741" s="5"/>
      <c r="F1741" s="5">
        <v>1</v>
      </c>
    </row>
    <row r="1742" spans="1:6" hidden="1">
      <c r="A1742" s="5" t="s">
        <v>3744</v>
      </c>
      <c r="B1742" s="6" t="s">
        <v>3744</v>
      </c>
      <c r="C1742" s="5" t="s">
        <v>2864</v>
      </c>
      <c r="D1742" s="18" t="s">
        <v>3875</v>
      </c>
      <c r="E1742" s="5"/>
      <c r="F1742" s="5">
        <v>134</v>
      </c>
    </row>
    <row r="1743" spans="1:6" hidden="1">
      <c r="A1743" s="5" t="s">
        <v>3745</v>
      </c>
      <c r="B1743" s="6" t="s">
        <v>3745</v>
      </c>
      <c r="C1743" s="5" t="s">
        <v>2864</v>
      </c>
      <c r="D1743" s="18" t="s">
        <v>3875</v>
      </c>
      <c r="E1743" s="5"/>
      <c r="F1743" s="5">
        <v>134</v>
      </c>
    </row>
    <row r="1744" spans="1:6" hidden="1">
      <c r="A1744" s="5" t="s">
        <v>3746</v>
      </c>
      <c r="B1744" s="6" t="s">
        <v>3746</v>
      </c>
      <c r="C1744" s="5" t="s">
        <v>2864</v>
      </c>
      <c r="D1744" s="18" t="s">
        <v>3875</v>
      </c>
      <c r="E1744" s="5"/>
      <c r="F1744" s="5">
        <v>44</v>
      </c>
    </row>
    <row r="1745" spans="1:6" hidden="1">
      <c r="A1745" s="5" t="s">
        <v>3747</v>
      </c>
      <c r="B1745" s="6" t="s">
        <v>3747</v>
      </c>
      <c r="C1745" s="5" t="s">
        <v>69</v>
      </c>
      <c r="D1745" s="18" t="s">
        <v>1929</v>
      </c>
      <c r="E1745" s="5"/>
      <c r="F1745" s="5">
        <v>900</v>
      </c>
    </row>
    <row r="1746" spans="1:6" hidden="1">
      <c r="A1746" s="5" t="s">
        <v>3748</v>
      </c>
      <c r="B1746" s="6" t="s">
        <v>3748</v>
      </c>
      <c r="C1746" s="5" t="s">
        <v>1192</v>
      </c>
      <c r="D1746" s="18" t="s">
        <v>2414</v>
      </c>
      <c r="E1746" s="5"/>
      <c r="F1746" s="5">
        <v>4</v>
      </c>
    </row>
    <row r="1747" spans="1:6" hidden="1">
      <c r="A1747" s="5" t="s">
        <v>3749</v>
      </c>
      <c r="B1747" s="6" t="s">
        <v>3749</v>
      </c>
      <c r="C1747" s="5" t="s">
        <v>68</v>
      </c>
      <c r="D1747" s="18" t="s">
        <v>1928</v>
      </c>
      <c r="E1747" s="5"/>
      <c r="F1747" s="5">
        <v>292</v>
      </c>
    </row>
    <row r="1748" spans="1:6" hidden="1">
      <c r="A1748" s="5" t="s">
        <v>3750</v>
      </c>
      <c r="B1748" s="6" t="s">
        <v>3750</v>
      </c>
      <c r="C1748" s="5" t="s">
        <v>68</v>
      </c>
      <c r="D1748" s="18" t="s">
        <v>1928</v>
      </c>
      <c r="E1748" s="5"/>
      <c r="F1748" s="5">
        <v>302</v>
      </c>
    </row>
    <row r="1749" spans="1:6" hidden="1">
      <c r="A1749" s="5" t="s">
        <v>3751</v>
      </c>
      <c r="B1749" s="6" t="s">
        <v>3751</v>
      </c>
      <c r="C1749" s="5" t="s">
        <v>1355</v>
      </c>
      <c r="D1749" s="18" t="s">
        <v>2472</v>
      </c>
      <c r="E1749" s="5"/>
      <c r="F1749" s="5">
        <v>65</v>
      </c>
    </row>
    <row r="1750" spans="1:6" hidden="1">
      <c r="A1750" s="5" t="s">
        <v>3752</v>
      </c>
      <c r="B1750" s="6" t="s">
        <v>3752</v>
      </c>
      <c r="C1750" s="10" t="s">
        <v>1884</v>
      </c>
      <c r="D1750" s="18" t="s">
        <v>2658</v>
      </c>
      <c r="E1750" s="5"/>
      <c r="F1750" s="10">
        <v>25</v>
      </c>
    </row>
    <row r="1751" spans="1:6" hidden="1">
      <c r="A1751" s="5" t="s">
        <v>3753</v>
      </c>
      <c r="B1751" s="6" t="s">
        <v>3753</v>
      </c>
      <c r="C1751" s="10" t="s">
        <v>1775</v>
      </c>
      <c r="D1751" s="18" t="s">
        <v>2626</v>
      </c>
      <c r="E1751" s="5"/>
      <c r="F1751" s="10">
        <v>23</v>
      </c>
    </row>
    <row r="1752" spans="1:6" hidden="1">
      <c r="A1752" s="5" t="s">
        <v>3754</v>
      </c>
      <c r="B1752" s="6" t="s">
        <v>3754</v>
      </c>
      <c r="C1752" s="10" t="s">
        <v>1775</v>
      </c>
      <c r="D1752" s="18" t="s">
        <v>2626</v>
      </c>
      <c r="E1752" s="5"/>
      <c r="F1752" s="10">
        <v>81</v>
      </c>
    </row>
    <row r="1753" spans="1:6" hidden="1">
      <c r="A1753" s="5" t="s">
        <v>3755</v>
      </c>
      <c r="B1753" s="6" t="s">
        <v>3755</v>
      </c>
      <c r="C1753" s="10" t="s">
        <v>1776</v>
      </c>
      <c r="D1753" s="18" t="s">
        <v>2627</v>
      </c>
      <c r="E1753" s="5"/>
      <c r="F1753" s="10">
        <v>70</v>
      </c>
    </row>
    <row r="1754" spans="1:6" hidden="1">
      <c r="A1754" s="5" t="s">
        <v>3756</v>
      </c>
      <c r="B1754" s="6" t="s">
        <v>3756</v>
      </c>
      <c r="C1754" s="10" t="s">
        <v>1777</v>
      </c>
      <c r="D1754" s="18" t="s">
        <v>2628</v>
      </c>
      <c r="E1754" s="5"/>
      <c r="F1754" s="10">
        <v>31</v>
      </c>
    </row>
    <row r="1755" spans="1:6" hidden="1">
      <c r="A1755" s="5" t="s">
        <v>3757</v>
      </c>
      <c r="B1755" s="6" t="s">
        <v>3757</v>
      </c>
      <c r="C1755" s="10" t="s">
        <v>1777</v>
      </c>
      <c r="D1755" s="18" t="s">
        <v>2628</v>
      </c>
      <c r="E1755" s="5"/>
      <c r="F1755" s="10">
        <v>26</v>
      </c>
    </row>
    <row r="1756" spans="1:6" hidden="1">
      <c r="A1756" s="5" t="s">
        <v>3758</v>
      </c>
      <c r="B1756" s="6" t="s">
        <v>3758</v>
      </c>
      <c r="C1756" s="10" t="s">
        <v>1777</v>
      </c>
      <c r="D1756" s="18" t="s">
        <v>2628</v>
      </c>
      <c r="E1756" s="5"/>
      <c r="F1756" s="10">
        <v>43</v>
      </c>
    </row>
    <row r="1757" spans="1:6" hidden="1">
      <c r="A1757" s="5" t="s">
        <v>3759</v>
      </c>
      <c r="B1757" s="6" t="s">
        <v>3759</v>
      </c>
      <c r="C1757" s="10" t="s">
        <v>1777</v>
      </c>
      <c r="D1757" s="18" t="s">
        <v>2628</v>
      </c>
      <c r="E1757" s="5"/>
      <c r="F1757" s="10">
        <v>10</v>
      </c>
    </row>
    <row r="1758" spans="1:6" hidden="1">
      <c r="A1758" s="5" t="s">
        <v>3760</v>
      </c>
      <c r="B1758" s="6" t="s">
        <v>3760</v>
      </c>
      <c r="C1758" s="10" t="s">
        <v>1778</v>
      </c>
      <c r="D1758" s="18" t="s">
        <v>2629</v>
      </c>
      <c r="E1758" s="5"/>
      <c r="F1758" s="10">
        <v>21</v>
      </c>
    </row>
    <row r="1759" spans="1:6" hidden="1">
      <c r="A1759" s="5" t="s">
        <v>3761</v>
      </c>
      <c r="B1759" s="6" t="s">
        <v>3761</v>
      </c>
      <c r="C1759" s="10" t="s">
        <v>1779</v>
      </c>
      <c r="D1759" s="18" t="s">
        <v>2630</v>
      </c>
      <c r="E1759" s="5"/>
      <c r="F1759" s="10">
        <v>15</v>
      </c>
    </row>
    <row r="1760" spans="1:6" hidden="1">
      <c r="A1760" s="5" t="s">
        <v>3762</v>
      </c>
      <c r="B1760" s="6" t="s">
        <v>3762</v>
      </c>
      <c r="C1760" s="10" t="s">
        <v>1779</v>
      </c>
      <c r="D1760" s="18" t="s">
        <v>2630</v>
      </c>
      <c r="E1760" s="5"/>
      <c r="F1760" s="10">
        <v>21</v>
      </c>
    </row>
    <row r="1761" spans="1:6" hidden="1">
      <c r="A1761" s="5" t="s">
        <v>3763</v>
      </c>
      <c r="B1761" s="6" t="s">
        <v>3763</v>
      </c>
      <c r="C1761" s="10" t="s">
        <v>1780</v>
      </c>
      <c r="D1761" s="18" t="s">
        <v>2631</v>
      </c>
      <c r="E1761" s="5"/>
      <c r="F1761" s="10">
        <v>5</v>
      </c>
    </row>
    <row r="1762" spans="1:6" hidden="1">
      <c r="A1762" s="5" t="s">
        <v>3764</v>
      </c>
      <c r="B1762" s="6" t="s">
        <v>3764</v>
      </c>
      <c r="C1762" s="10" t="s">
        <v>1780</v>
      </c>
      <c r="D1762" s="18" t="s">
        <v>2631</v>
      </c>
      <c r="E1762" s="5"/>
      <c r="F1762" s="10">
        <v>11</v>
      </c>
    </row>
    <row r="1763" spans="1:6" hidden="1">
      <c r="A1763" s="5" t="s">
        <v>3765</v>
      </c>
      <c r="B1763" s="6" t="s">
        <v>3765</v>
      </c>
      <c r="C1763" s="10" t="s">
        <v>1781</v>
      </c>
      <c r="D1763" s="18" t="s">
        <v>2632</v>
      </c>
      <c r="E1763" s="5"/>
      <c r="F1763" s="10">
        <v>15</v>
      </c>
    </row>
    <row r="1764" spans="1:6" ht="24" hidden="1">
      <c r="A1764" s="5" t="s">
        <v>3766</v>
      </c>
      <c r="B1764" s="6" t="s">
        <v>3766</v>
      </c>
      <c r="C1764" s="10" t="s">
        <v>1084</v>
      </c>
      <c r="D1764" s="18" t="s">
        <v>2397</v>
      </c>
      <c r="E1764" s="5"/>
      <c r="F1764" s="10">
        <v>91</v>
      </c>
    </row>
    <row r="1765" spans="1:6" ht="24" hidden="1">
      <c r="A1765" s="5" t="s">
        <v>3767</v>
      </c>
      <c r="B1765" s="6" t="s">
        <v>3767</v>
      </c>
      <c r="C1765" s="10" t="s">
        <v>1085</v>
      </c>
      <c r="D1765" s="18" t="s">
        <v>2398</v>
      </c>
      <c r="E1765" s="5"/>
      <c r="F1765" s="10">
        <v>36</v>
      </c>
    </row>
    <row r="1766" spans="1:6" hidden="1">
      <c r="A1766" s="5" t="s">
        <v>3773</v>
      </c>
      <c r="B1766" s="6" t="s">
        <v>3773</v>
      </c>
      <c r="C1766" s="10" t="s">
        <v>1784</v>
      </c>
      <c r="D1766" s="18" t="s">
        <v>2635</v>
      </c>
      <c r="E1766" s="5"/>
      <c r="F1766" s="10">
        <v>22</v>
      </c>
    </row>
    <row r="1767" spans="1:6" hidden="1">
      <c r="A1767" s="5" t="s">
        <v>3774</v>
      </c>
      <c r="B1767" s="6" t="s">
        <v>3774</v>
      </c>
      <c r="C1767" s="10" t="s">
        <v>1353</v>
      </c>
      <c r="D1767" s="18" t="s">
        <v>2470</v>
      </c>
      <c r="E1767" s="5"/>
      <c r="F1767" s="10">
        <v>10</v>
      </c>
    </row>
    <row r="1768" spans="1:6" hidden="1">
      <c r="A1768" s="5" t="s">
        <v>3775</v>
      </c>
      <c r="B1768" s="6" t="s">
        <v>3775</v>
      </c>
      <c r="C1768" s="10" t="s">
        <v>3768</v>
      </c>
      <c r="D1768" s="18" t="s">
        <v>4212</v>
      </c>
      <c r="E1768" s="5"/>
      <c r="F1768" s="10">
        <v>10</v>
      </c>
    </row>
    <row r="1769" spans="1:6" hidden="1">
      <c r="A1769" s="5" t="s">
        <v>3776</v>
      </c>
      <c r="B1769" s="6" t="s">
        <v>3776</v>
      </c>
      <c r="C1769" s="10" t="s">
        <v>3769</v>
      </c>
      <c r="D1769" s="18" t="s">
        <v>4213</v>
      </c>
      <c r="E1769" s="5"/>
      <c r="F1769" s="10">
        <v>10</v>
      </c>
    </row>
    <row r="1770" spans="1:6" hidden="1">
      <c r="A1770" s="5" t="s">
        <v>3777</v>
      </c>
      <c r="B1770" s="6" t="s">
        <v>3777</v>
      </c>
      <c r="C1770" s="10" t="s">
        <v>3770</v>
      </c>
      <c r="D1770" s="18" t="s">
        <v>4214</v>
      </c>
      <c r="E1770" s="5"/>
      <c r="F1770" s="10">
        <v>10</v>
      </c>
    </row>
    <row r="1771" spans="1:6" hidden="1">
      <c r="A1771" s="5" t="s">
        <v>3778</v>
      </c>
      <c r="B1771" s="6" t="s">
        <v>3778</v>
      </c>
      <c r="C1771" s="10" t="s">
        <v>3771</v>
      </c>
      <c r="D1771" s="18" t="s">
        <v>4215</v>
      </c>
      <c r="E1771" s="5"/>
      <c r="F1771" s="10">
        <v>10</v>
      </c>
    </row>
    <row r="1772" spans="1:6" hidden="1">
      <c r="A1772" s="5" t="s">
        <v>3779</v>
      </c>
      <c r="B1772" s="6" t="s">
        <v>3779</v>
      </c>
      <c r="C1772" s="10" t="s">
        <v>1593</v>
      </c>
      <c r="D1772" s="18" t="s">
        <v>2558</v>
      </c>
      <c r="E1772" s="5"/>
      <c r="F1772" s="10">
        <v>30</v>
      </c>
    </row>
    <row r="1773" spans="1:6" hidden="1">
      <c r="A1773" s="5" t="s">
        <v>3780</v>
      </c>
      <c r="B1773" s="6" t="s">
        <v>3780</v>
      </c>
      <c r="C1773" s="10" t="s">
        <v>3772</v>
      </c>
      <c r="D1773" s="18" t="s">
        <v>4216</v>
      </c>
      <c r="E1773" s="5"/>
      <c r="F1773" s="10">
        <v>20</v>
      </c>
    </row>
    <row r="1774" spans="1:6" hidden="1">
      <c r="A1774" s="5" t="s">
        <v>3781</v>
      </c>
      <c r="B1774" s="6" t="s">
        <v>3781</v>
      </c>
      <c r="C1774" s="10" t="s">
        <v>1870</v>
      </c>
      <c r="D1774" s="18" t="s">
        <v>2644</v>
      </c>
      <c r="E1774" s="5"/>
      <c r="F1774" s="10">
        <v>156</v>
      </c>
    </row>
    <row r="1775" spans="1:6" hidden="1">
      <c r="A1775" s="5" t="s">
        <v>3782</v>
      </c>
      <c r="B1775" s="6" t="s">
        <v>3782</v>
      </c>
      <c r="C1775" s="10" t="s">
        <v>1871</v>
      </c>
      <c r="D1775" s="18" t="s">
        <v>2645</v>
      </c>
      <c r="E1775" s="5"/>
      <c r="F1775" s="10">
        <v>726</v>
      </c>
    </row>
    <row r="1776" spans="1:6" hidden="1">
      <c r="A1776" s="5" t="s">
        <v>3783</v>
      </c>
      <c r="B1776" s="6" t="s">
        <v>3783</v>
      </c>
      <c r="C1776" s="10" t="s">
        <v>59</v>
      </c>
      <c r="D1776" s="18" t="s">
        <v>1917</v>
      </c>
      <c r="E1776" s="5"/>
      <c r="F1776" s="10">
        <v>426</v>
      </c>
    </row>
    <row r="1777" spans="1:6" hidden="1">
      <c r="A1777" s="5" t="s">
        <v>3784</v>
      </c>
      <c r="B1777" s="6" t="s">
        <v>3784</v>
      </c>
      <c r="C1777" s="10" t="s">
        <v>60</v>
      </c>
      <c r="D1777" s="18" t="s">
        <v>1918</v>
      </c>
      <c r="E1777" s="5"/>
      <c r="F1777" s="10">
        <v>556</v>
      </c>
    </row>
    <row r="1778" spans="1:6" hidden="1">
      <c r="A1778" s="5" t="s">
        <v>3785</v>
      </c>
      <c r="B1778" s="6" t="s">
        <v>3785</v>
      </c>
      <c r="C1778" s="10" t="s">
        <v>62</v>
      </c>
      <c r="D1778" s="18" t="s">
        <v>1920</v>
      </c>
      <c r="E1778" s="5"/>
      <c r="F1778" s="10">
        <v>1306</v>
      </c>
    </row>
    <row r="1779" spans="1:6" hidden="1">
      <c r="A1779" s="5" t="s">
        <v>3786</v>
      </c>
      <c r="B1779" s="6" t="s">
        <v>3786</v>
      </c>
      <c r="C1779" s="10" t="s">
        <v>62</v>
      </c>
      <c r="D1779" s="18" t="s">
        <v>1920</v>
      </c>
      <c r="E1779" s="5"/>
      <c r="F1779" s="10">
        <v>1306</v>
      </c>
    </row>
    <row r="1780" spans="1:6" hidden="1">
      <c r="A1780" s="5" t="s">
        <v>3787</v>
      </c>
      <c r="B1780" s="6" t="s">
        <v>3787</v>
      </c>
      <c r="C1780" s="10" t="s">
        <v>293</v>
      </c>
      <c r="D1780" s="18" t="s">
        <v>1994</v>
      </c>
      <c r="E1780" s="5"/>
      <c r="F1780" s="10">
        <v>4</v>
      </c>
    </row>
    <row r="1781" spans="1:6" hidden="1">
      <c r="A1781" s="5" t="s">
        <v>3788</v>
      </c>
      <c r="B1781" s="6" t="s">
        <v>3788</v>
      </c>
      <c r="C1781" s="10" t="s">
        <v>296</v>
      </c>
      <c r="D1781" s="18" t="s">
        <v>1997</v>
      </c>
      <c r="E1781" s="5"/>
      <c r="F1781" s="10">
        <v>5</v>
      </c>
    </row>
    <row r="1782" spans="1:6" hidden="1">
      <c r="A1782" s="1" t="s">
        <v>4229</v>
      </c>
      <c r="B1782" s="1" t="s">
        <v>4229</v>
      </c>
      <c r="C1782" s="10" t="s">
        <v>323</v>
      </c>
      <c r="D1782" s="18" t="s">
        <v>2024</v>
      </c>
      <c r="E1782" s="1"/>
      <c r="F1782" s="1">
        <v>20</v>
      </c>
    </row>
    <row r="1783" spans="1:6" hidden="1">
      <c r="A1783" s="1" t="s">
        <v>4230</v>
      </c>
      <c r="B1783" s="1" t="s">
        <v>4230</v>
      </c>
      <c r="C1783" s="10" t="s">
        <v>3704</v>
      </c>
      <c r="D1783" s="18" t="s">
        <v>4202</v>
      </c>
      <c r="E1783" s="1"/>
      <c r="F1783" s="1">
        <v>19</v>
      </c>
    </row>
    <row r="1784" spans="1:6" hidden="1">
      <c r="A1784" s="1" t="s">
        <v>4231</v>
      </c>
      <c r="B1784" s="1" t="s">
        <v>4231</v>
      </c>
      <c r="C1784" s="10" t="s">
        <v>1235</v>
      </c>
      <c r="D1784" s="18" t="s">
        <v>2457</v>
      </c>
      <c r="E1784" s="1"/>
      <c r="F1784" s="1">
        <v>25</v>
      </c>
    </row>
    <row r="1785" spans="1:6" hidden="1">
      <c r="A1785" s="1" t="s">
        <v>4232</v>
      </c>
      <c r="B1785" s="1" t="s">
        <v>4232</v>
      </c>
      <c r="C1785" s="10" t="s">
        <v>1355</v>
      </c>
      <c r="D1785" s="18" t="s">
        <v>2472</v>
      </c>
      <c r="E1785" s="1"/>
      <c r="F1785" s="1">
        <v>65</v>
      </c>
    </row>
    <row r="1786" spans="1:6" ht="24" hidden="1">
      <c r="A1786" s="1" t="s">
        <v>4233</v>
      </c>
      <c r="B1786" s="1" t="s">
        <v>4233</v>
      </c>
      <c r="C1786" s="10" t="s">
        <v>176</v>
      </c>
      <c r="D1786" s="18" t="s">
        <v>1964</v>
      </c>
      <c r="E1786" s="1"/>
      <c r="F1786" s="1">
        <v>15</v>
      </c>
    </row>
    <row r="1787" spans="1:6" ht="24" hidden="1">
      <c r="A1787" s="1" t="s">
        <v>4234</v>
      </c>
      <c r="B1787" s="1" t="s">
        <v>4234</v>
      </c>
      <c r="C1787" s="10" t="s">
        <v>176</v>
      </c>
      <c r="D1787" s="18" t="s">
        <v>1964</v>
      </c>
      <c r="E1787" s="1"/>
      <c r="F1787" s="1">
        <v>15</v>
      </c>
    </row>
    <row r="1788" spans="1:6" ht="24" hidden="1">
      <c r="A1788" s="1" t="s">
        <v>4235</v>
      </c>
      <c r="B1788" s="1" t="s">
        <v>4235</v>
      </c>
      <c r="C1788" s="10" t="s">
        <v>177</v>
      </c>
      <c r="D1788" s="18" t="s">
        <v>1965</v>
      </c>
      <c r="E1788" s="1"/>
      <c r="F1788" s="1">
        <v>14</v>
      </c>
    </row>
    <row r="1789" spans="1:6" ht="24" hidden="1">
      <c r="A1789" s="1" t="s">
        <v>4236</v>
      </c>
      <c r="B1789" s="1" t="s">
        <v>4236</v>
      </c>
      <c r="C1789" s="10" t="s">
        <v>177</v>
      </c>
      <c r="D1789" s="18" t="s">
        <v>1965</v>
      </c>
      <c r="E1789" s="1"/>
      <c r="F1789" s="1">
        <v>10</v>
      </c>
    </row>
    <row r="1790" spans="1:6" hidden="1">
      <c r="A1790" s="1" t="s">
        <v>4237</v>
      </c>
      <c r="B1790" s="1" t="s">
        <v>4237</v>
      </c>
      <c r="C1790" s="10" t="s">
        <v>178</v>
      </c>
      <c r="D1790" s="18" t="s">
        <v>1966</v>
      </c>
      <c r="E1790" s="1"/>
      <c r="F1790" s="1">
        <v>17</v>
      </c>
    </row>
    <row r="1791" spans="1:6" hidden="1">
      <c r="A1791" s="1" t="s">
        <v>4238</v>
      </c>
      <c r="B1791" s="1" t="s">
        <v>4238</v>
      </c>
      <c r="C1791" s="10" t="s">
        <v>178</v>
      </c>
      <c r="D1791" s="18" t="s">
        <v>1966</v>
      </c>
      <c r="E1791" s="1"/>
      <c r="F1791" s="1">
        <v>18</v>
      </c>
    </row>
    <row r="1792" spans="1:6" hidden="1">
      <c r="A1792" s="1" t="s">
        <v>4239</v>
      </c>
      <c r="B1792" s="1" t="s">
        <v>4239</v>
      </c>
      <c r="C1792" s="10" t="s">
        <v>178</v>
      </c>
      <c r="D1792" s="18" t="s">
        <v>1966</v>
      </c>
      <c r="E1792" s="1"/>
      <c r="F1792" s="1">
        <v>18</v>
      </c>
    </row>
    <row r="1793" spans="1:6" hidden="1">
      <c r="A1793" s="1" t="s">
        <v>4240</v>
      </c>
      <c r="B1793" s="1" t="s">
        <v>4240</v>
      </c>
      <c r="C1793" s="10" t="s">
        <v>179</v>
      </c>
      <c r="D1793" s="18" t="s">
        <v>1967</v>
      </c>
      <c r="E1793" s="1"/>
      <c r="F1793" s="1">
        <v>20</v>
      </c>
    </row>
    <row r="1794" spans="1:6" hidden="1">
      <c r="A1794" s="1" t="s">
        <v>4241</v>
      </c>
      <c r="B1794" s="1" t="s">
        <v>4241</v>
      </c>
      <c r="C1794" s="10" t="s">
        <v>180</v>
      </c>
      <c r="D1794" s="18" t="s">
        <v>1968</v>
      </c>
      <c r="E1794" s="1"/>
      <c r="F1794" s="1">
        <v>15</v>
      </c>
    </row>
    <row r="1795" spans="1:6" hidden="1">
      <c r="A1795" s="1" t="s">
        <v>4242</v>
      </c>
      <c r="B1795" s="1" t="s">
        <v>4242</v>
      </c>
      <c r="C1795" s="10" t="s">
        <v>180</v>
      </c>
      <c r="D1795" s="18" t="s">
        <v>1968</v>
      </c>
      <c r="E1795" s="1"/>
      <c r="F1795" s="1">
        <v>15</v>
      </c>
    </row>
    <row r="1796" spans="1:6" ht="24" hidden="1">
      <c r="A1796" s="1" t="s">
        <v>4243</v>
      </c>
      <c r="B1796" s="1" t="s">
        <v>4243</v>
      </c>
      <c r="C1796" s="10" t="s">
        <v>182</v>
      </c>
      <c r="D1796" s="18" t="s">
        <v>1970</v>
      </c>
      <c r="E1796" s="1"/>
      <c r="F1796" s="1">
        <v>16</v>
      </c>
    </row>
    <row r="1797" spans="1:6" ht="24" hidden="1">
      <c r="A1797" s="1" t="s">
        <v>4244</v>
      </c>
      <c r="B1797" s="1" t="s">
        <v>4244</v>
      </c>
      <c r="C1797" s="10" t="s">
        <v>182</v>
      </c>
      <c r="D1797" s="18" t="s">
        <v>1970</v>
      </c>
      <c r="E1797" s="1"/>
      <c r="F1797" s="1">
        <v>17</v>
      </c>
    </row>
    <row r="1798" spans="1:6" ht="24" hidden="1">
      <c r="A1798" s="1" t="s">
        <v>4245</v>
      </c>
      <c r="B1798" s="1" t="s">
        <v>4245</v>
      </c>
      <c r="C1798" s="10" t="s">
        <v>182</v>
      </c>
      <c r="D1798" s="18" t="s">
        <v>1970</v>
      </c>
      <c r="E1798" s="1"/>
      <c r="F1798" s="1">
        <v>17</v>
      </c>
    </row>
    <row r="1799" spans="1:6" ht="24" hidden="1">
      <c r="A1799" s="1" t="s">
        <v>4246</v>
      </c>
      <c r="B1799" s="1" t="s">
        <v>4246</v>
      </c>
      <c r="C1799" s="10" t="s">
        <v>182</v>
      </c>
      <c r="D1799" s="18" t="s">
        <v>1970</v>
      </c>
      <c r="E1799" s="1"/>
      <c r="F1799" s="1">
        <v>17</v>
      </c>
    </row>
    <row r="1800" spans="1:6" ht="24" hidden="1">
      <c r="A1800" s="1" t="s">
        <v>4247</v>
      </c>
      <c r="B1800" s="1" t="s">
        <v>4247</v>
      </c>
      <c r="C1800" s="10" t="s">
        <v>183</v>
      </c>
      <c r="D1800" s="18" t="s">
        <v>1971</v>
      </c>
      <c r="E1800" s="1"/>
      <c r="F1800" s="1">
        <v>15</v>
      </c>
    </row>
    <row r="1801" spans="1:6" ht="24" hidden="1">
      <c r="A1801" s="1" t="s">
        <v>4248</v>
      </c>
      <c r="B1801" s="1" t="s">
        <v>4248</v>
      </c>
      <c r="C1801" s="10" t="s">
        <v>184</v>
      </c>
      <c r="D1801" s="18" t="s">
        <v>1972</v>
      </c>
      <c r="E1801" s="1"/>
      <c r="F1801" s="1">
        <v>20</v>
      </c>
    </row>
    <row r="1802" spans="1:6" ht="24" hidden="1">
      <c r="A1802" s="1" t="s">
        <v>4249</v>
      </c>
      <c r="B1802" s="1" t="s">
        <v>4249</v>
      </c>
      <c r="C1802" s="10" t="s">
        <v>174</v>
      </c>
      <c r="D1802" s="18" t="s">
        <v>1962</v>
      </c>
      <c r="E1802" s="1"/>
      <c r="F1802" s="1">
        <v>25</v>
      </c>
    </row>
    <row r="1803" spans="1:6" ht="24" hidden="1">
      <c r="A1803" s="1" t="s">
        <v>4250</v>
      </c>
      <c r="B1803" s="1" t="s">
        <v>4250</v>
      </c>
      <c r="C1803" s="10" t="s">
        <v>173</v>
      </c>
      <c r="D1803" s="18" t="s">
        <v>1961</v>
      </c>
      <c r="E1803" s="1"/>
      <c r="F1803" s="1">
        <v>15</v>
      </c>
    </row>
    <row r="1804" spans="1:6" ht="24" hidden="1">
      <c r="A1804" s="1" t="s">
        <v>4251</v>
      </c>
      <c r="B1804" s="1" t="s">
        <v>4251</v>
      </c>
      <c r="C1804" s="10" t="s">
        <v>175</v>
      </c>
      <c r="D1804" s="18" t="s">
        <v>1963</v>
      </c>
      <c r="E1804" s="1"/>
      <c r="F1804" s="1">
        <v>15</v>
      </c>
    </row>
    <row r="1805" spans="1:6" hidden="1">
      <c r="A1805" s="1" t="s">
        <v>4252</v>
      </c>
      <c r="B1805" s="1" t="s">
        <v>4252</v>
      </c>
      <c r="C1805" s="10" t="s">
        <v>3464</v>
      </c>
      <c r="D1805" s="18" t="s">
        <v>4158</v>
      </c>
      <c r="E1805" s="1"/>
      <c r="F1805" s="1">
        <v>7</v>
      </c>
    </row>
    <row r="1806" spans="1:6" hidden="1">
      <c r="A1806" s="1" t="s">
        <v>4253</v>
      </c>
      <c r="B1806" s="1" t="s">
        <v>4253</v>
      </c>
      <c r="C1806" s="10" t="s">
        <v>1353</v>
      </c>
      <c r="D1806" s="18" t="s">
        <v>2470</v>
      </c>
      <c r="E1806" s="1"/>
      <c r="F1806" s="1">
        <v>10</v>
      </c>
    </row>
    <row r="1807" spans="1:6" ht="24" hidden="1">
      <c r="A1807" s="1" t="s">
        <v>4254</v>
      </c>
      <c r="B1807" s="1" t="s">
        <v>4254</v>
      </c>
      <c r="C1807" s="10" t="s">
        <v>863</v>
      </c>
      <c r="D1807" s="18" t="s">
        <v>2292</v>
      </c>
      <c r="E1807" s="1"/>
      <c r="F1807" s="1">
        <v>7</v>
      </c>
    </row>
    <row r="1808" spans="1:6" hidden="1">
      <c r="A1808" s="1" t="s">
        <v>4255</v>
      </c>
      <c r="B1808" s="1" t="s">
        <v>4255</v>
      </c>
      <c r="C1808" s="10" t="s">
        <v>1885</v>
      </c>
      <c r="D1808" s="18" t="s">
        <v>2659</v>
      </c>
      <c r="E1808" s="1"/>
      <c r="F1808" s="1">
        <v>88</v>
      </c>
    </row>
    <row r="1809" spans="1:6" hidden="1">
      <c r="A1809" s="1" t="s">
        <v>4256</v>
      </c>
      <c r="B1809" s="1" t="s">
        <v>4256</v>
      </c>
      <c r="C1809" s="10" t="s">
        <v>1775</v>
      </c>
      <c r="D1809" s="18" t="s">
        <v>2626</v>
      </c>
      <c r="E1809" s="1"/>
      <c r="F1809" s="1">
        <v>18</v>
      </c>
    </row>
    <row r="1810" spans="1:6" hidden="1">
      <c r="A1810" s="1" t="s">
        <v>4257</v>
      </c>
      <c r="B1810" s="1" t="s">
        <v>4257</v>
      </c>
      <c r="C1810" s="10" t="s">
        <v>185</v>
      </c>
      <c r="D1810" s="18" t="s">
        <v>1926</v>
      </c>
      <c r="E1810" s="1"/>
      <c r="F1810" s="1">
        <v>25</v>
      </c>
    </row>
    <row r="1811" spans="1:6" hidden="1">
      <c r="A1811" s="1" t="s">
        <v>4258</v>
      </c>
      <c r="B1811" s="1" t="s">
        <v>4258</v>
      </c>
      <c r="C1811" s="10" t="s">
        <v>850</v>
      </c>
      <c r="D1811" s="18" t="s">
        <v>2279</v>
      </c>
      <c r="E1811" s="1"/>
      <c r="F1811" s="1">
        <v>25</v>
      </c>
    </row>
    <row r="1812" spans="1:6" hidden="1">
      <c r="A1812" s="1" t="s">
        <v>4259</v>
      </c>
      <c r="B1812" s="1" t="s">
        <v>4259</v>
      </c>
      <c r="C1812" s="10" t="s">
        <v>850</v>
      </c>
      <c r="D1812" s="18" t="s">
        <v>2279</v>
      </c>
      <c r="E1812" s="1"/>
      <c r="F1812" s="1">
        <v>25</v>
      </c>
    </row>
    <row r="1813" spans="1:6" hidden="1">
      <c r="A1813" s="1" t="s">
        <v>4260</v>
      </c>
      <c r="B1813" s="1" t="s">
        <v>4260</v>
      </c>
      <c r="C1813" s="10" t="s">
        <v>850</v>
      </c>
      <c r="D1813" s="18" t="s">
        <v>2279</v>
      </c>
      <c r="E1813" s="1"/>
      <c r="F1813" s="1">
        <v>25</v>
      </c>
    </row>
    <row r="1814" spans="1:6" hidden="1">
      <c r="A1814" s="1" t="s">
        <v>4261</v>
      </c>
      <c r="B1814" s="1" t="s">
        <v>4261</v>
      </c>
      <c r="C1814" s="10" t="s">
        <v>850</v>
      </c>
      <c r="D1814" s="18" t="s">
        <v>2279</v>
      </c>
      <c r="E1814" s="1"/>
      <c r="F1814" s="1">
        <v>25</v>
      </c>
    </row>
    <row r="1815" spans="1:6" hidden="1">
      <c r="A1815" s="1" t="s">
        <v>4262</v>
      </c>
      <c r="B1815" s="1" t="s">
        <v>4262</v>
      </c>
      <c r="C1815" s="10" t="s">
        <v>851</v>
      </c>
      <c r="D1815" s="18" t="s">
        <v>2280</v>
      </c>
      <c r="E1815" s="1"/>
      <c r="F1815" s="1">
        <v>25</v>
      </c>
    </row>
    <row r="1816" spans="1:6" hidden="1">
      <c r="A1816" s="1" t="s">
        <v>4263</v>
      </c>
      <c r="B1816" s="1" t="s">
        <v>4263</v>
      </c>
      <c r="C1816" s="10" t="s">
        <v>851</v>
      </c>
      <c r="D1816" s="18" t="s">
        <v>2280</v>
      </c>
      <c r="E1816" s="1"/>
      <c r="F1816" s="1">
        <v>25</v>
      </c>
    </row>
    <row r="1817" spans="1:6" ht="24" hidden="1">
      <c r="A1817" s="1" t="s">
        <v>4264</v>
      </c>
      <c r="B1817" s="1" t="s">
        <v>4264</v>
      </c>
      <c r="C1817" s="8" t="s">
        <v>4217</v>
      </c>
      <c r="D1817" s="18" t="s">
        <v>4402</v>
      </c>
      <c r="E1817" s="1"/>
      <c r="F1817" s="1">
        <v>11</v>
      </c>
    </row>
    <row r="1818" spans="1:6" ht="24" hidden="1">
      <c r="A1818" s="1" t="s">
        <v>4265</v>
      </c>
      <c r="B1818" s="1" t="s">
        <v>4265</v>
      </c>
      <c r="C1818" s="10" t="s">
        <v>4218</v>
      </c>
      <c r="D1818" s="18" t="s">
        <v>4403</v>
      </c>
      <c r="E1818" s="1"/>
      <c r="F1818" s="1">
        <v>11</v>
      </c>
    </row>
    <row r="1819" spans="1:6" ht="24" hidden="1">
      <c r="A1819" s="1" t="s">
        <v>4266</v>
      </c>
      <c r="B1819" s="1" t="s">
        <v>4266</v>
      </c>
      <c r="C1819" s="10" t="s">
        <v>4219</v>
      </c>
      <c r="D1819" s="18" t="s">
        <v>4404</v>
      </c>
      <c r="E1819" s="1"/>
      <c r="F1819" s="1">
        <v>11</v>
      </c>
    </row>
    <row r="1820" spans="1:6" ht="24" hidden="1">
      <c r="A1820" s="1" t="s">
        <v>4267</v>
      </c>
      <c r="B1820" s="1" t="s">
        <v>4267</v>
      </c>
      <c r="C1820" s="10" t="s">
        <v>4220</v>
      </c>
      <c r="D1820" s="18" t="s">
        <v>4405</v>
      </c>
      <c r="E1820" s="1"/>
      <c r="F1820" s="1">
        <v>48</v>
      </c>
    </row>
    <row r="1821" spans="1:6" ht="24" hidden="1">
      <c r="A1821" s="1" t="s">
        <v>4268</v>
      </c>
      <c r="B1821" s="1" t="s">
        <v>4268</v>
      </c>
      <c r="C1821" s="10" t="s">
        <v>4220</v>
      </c>
      <c r="D1821" s="18" t="s">
        <v>4405</v>
      </c>
      <c r="E1821" s="1"/>
      <c r="F1821" s="1">
        <v>47</v>
      </c>
    </row>
    <row r="1822" spans="1:6" ht="24" hidden="1">
      <c r="A1822" s="1" t="s">
        <v>4269</v>
      </c>
      <c r="B1822" s="1" t="s">
        <v>4269</v>
      </c>
      <c r="C1822" s="10" t="s">
        <v>4220</v>
      </c>
      <c r="D1822" s="18" t="s">
        <v>4405</v>
      </c>
      <c r="E1822" s="1"/>
      <c r="F1822" s="1">
        <v>48</v>
      </c>
    </row>
    <row r="1823" spans="1:6" ht="24" hidden="1">
      <c r="A1823" s="1" t="s">
        <v>4270</v>
      </c>
      <c r="B1823" s="1" t="s">
        <v>4270</v>
      </c>
      <c r="C1823" s="10" t="s">
        <v>4221</v>
      </c>
      <c r="D1823" s="18" t="s">
        <v>4406</v>
      </c>
      <c r="E1823" s="1"/>
      <c r="F1823" s="1">
        <v>31</v>
      </c>
    </row>
    <row r="1824" spans="1:6" ht="24" hidden="1">
      <c r="A1824" s="1" t="s">
        <v>4271</v>
      </c>
      <c r="B1824" s="1" t="s">
        <v>4271</v>
      </c>
      <c r="C1824" s="10" t="s">
        <v>4222</v>
      </c>
      <c r="D1824" s="18" t="s">
        <v>4407</v>
      </c>
      <c r="E1824" s="1"/>
      <c r="F1824" s="1">
        <v>31</v>
      </c>
    </row>
    <row r="1825" spans="1:6" ht="24" hidden="1">
      <c r="A1825" s="1" t="s">
        <v>4272</v>
      </c>
      <c r="B1825" s="1" t="s">
        <v>4272</v>
      </c>
      <c r="C1825" s="10" t="s">
        <v>4223</v>
      </c>
      <c r="D1825" s="18" t="s">
        <v>4408</v>
      </c>
      <c r="E1825" s="1"/>
      <c r="F1825" s="1">
        <v>41</v>
      </c>
    </row>
    <row r="1826" spans="1:6" ht="24" hidden="1">
      <c r="A1826" s="1" t="s">
        <v>4273</v>
      </c>
      <c r="B1826" s="1" t="s">
        <v>4273</v>
      </c>
      <c r="C1826" s="10" t="s">
        <v>4224</v>
      </c>
      <c r="D1826" s="18" t="s">
        <v>4409</v>
      </c>
      <c r="E1826" s="1"/>
      <c r="F1826" s="1">
        <v>11</v>
      </c>
    </row>
    <row r="1827" spans="1:6" ht="24" hidden="1">
      <c r="A1827" s="1" t="s">
        <v>4274</v>
      </c>
      <c r="B1827" s="1" t="s">
        <v>4274</v>
      </c>
      <c r="C1827" s="10" t="s">
        <v>4225</v>
      </c>
      <c r="D1827" s="18" t="s">
        <v>4410</v>
      </c>
      <c r="E1827" s="1"/>
      <c r="F1827" s="1">
        <v>41</v>
      </c>
    </row>
    <row r="1828" spans="1:6" ht="24" hidden="1">
      <c r="A1828" s="1" t="s">
        <v>4275</v>
      </c>
      <c r="B1828" s="1" t="s">
        <v>4275</v>
      </c>
      <c r="C1828" s="10" t="s">
        <v>4225</v>
      </c>
      <c r="D1828" s="18" t="s">
        <v>4410</v>
      </c>
      <c r="E1828" s="1"/>
      <c r="F1828" s="1">
        <v>41</v>
      </c>
    </row>
    <row r="1829" spans="1:6" ht="24" hidden="1">
      <c r="A1829" s="1" t="s">
        <v>4276</v>
      </c>
      <c r="B1829" s="1" t="s">
        <v>4276</v>
      </c>
      <c r="C1829" s="10" t="s">
        <v>4226</v>
      </c>
      <c r="D1829" s="18" t="s">
        <v>4411</v>
      </c>
      <c r="E1829" s="1"/>
      <c r="F1829" s="1">
        <v>31</v>
      </c>
    </row>
    <row r="1830" spans="1:6" ht="24" hidden="1">
      <c r="A1830" s="1" t="s">
        <v>4277</v>
      </c>
      <c r="B1830" s="1" t="s">
        <v>4277</v>
      </c>
      <c r="C1830" s="10" t="s">
        <v>4227</v>
      </c>
      <c r="D1830" s="18" t="s">
        <v>4412</v>
      </c>
      <c r="E1830" s="1"/>
      <c r="F1830" s="1">
        <v>31</v>
      </c>
    </row>
    <row r="1831" spans="1:6" ht="24" hidden="1">
      <c r="A1831" s="1" t="s">
        <v>4278</v>
      </c>
      <c r="B1831" s="1" t="s">
        <v>4278</v>
      </c>
      <c r="C1831" s="10" t="s">
        <v>4228</v>
      </c>
      <c r="D1831" s="18" t="s">
        <v>4413</v>
      </c>
      <c r="E1831" s="1"/>
      <c r="F1831" s="1">
        <v>11</v>
      </c>
    </row>
    <row r="1832" spans="1:6" hidden="1">
      <c r="A1832" s="1" t="s">
        <v>4279</v>
      </c>
      <c r="B1832" s="1" t="s">
        <v>4279</v>
      </c>
      <c r="C1832" s="10" t="s">
        <v>4280</v>
      </c>
      <c r="D1832" s="18" t="s">
        <v>4414</v>
      </c>
      <c r="E1832" s="1"/>
      <c r="F1832" s="10">
        <v>10</v>
      </c>
    </row>
    <row r="1833" spans="1:6" ht="24" hidden="1">
      <c r="A1833" s="1" t="s">
        <v>4282</v>
      </c>
      <c r="B1833" s="1" t="s">
        <v>4282</v>
      </c>
      <c r="C1833" s="10" t="s">
        <v>4281</v>
      </c>
      <c r="D1833" s="18" t="s">
        <v>4415</v>
      </c>
      <c r="E1833" s="1"/>
      <c r="F1833" s="10">
        <v>11</v>
      </c>
    </row>
    <row r="1834" spans="1:6" hidden="1">
      <c r="A1834" s="1" t="s">
        <v>4283</v>
      </c>
      <c r="B1834" s="1" t="s">
        <v>4283</v>
      </c>
      <c r="C1834" s="10" t="s">
        <v>753</v>
      </c>
      <c r="D1834" s="18" t="s">
        <v>2182</v>
      </c>
      <c r="E1834" s="1"/>
      <c r="F1834" s="10">
        <v>82</v>
      </c>
    </row>
    <row r="1835" spans="1:6" hidden="1">
      <c r="A1835" s="1" t="s">
        <v>4284</v>
      </c>
      <c r="B1835" s="1" t="s">
        <v>4284</v>
      </c>
      <c r="C1835" s="10" t="s">
        <v>1236</v>
      </c>
      <c r="D1835" s="18" t="s">
        <v>2458</v>
      </c>
      <c r="E1835" s="1"/>
      <c r="F1835" s="1">
        <v>80</v>
      </c>
    </row>
    <row r="1836" spans="1:6" ht="24" hidden="1">
      <c r="A1836" s="1" t="s">
        <v>4285</v>
      </c>
      <c r="B1836" s="1" t="s">
        <v>4285</v>
      </c>
      <c r="C1836" s="10" t="s">
        <v>863</v>
      </c>
      <c r="D1836" s="18" t="s">
        <v>2292</v>
      </c>
      <c r="E1836" s="1"/>
      <c r="F1836" s="1">
        <v>6</v>
      </c>
    </row>
    <row r="1837" spans="1:6" hidden="1">
      <c r="A1837" s="1" t="s">
        <v>4286</v>
      </c>
      <c r="B1837" s="1" t="s">
        <v>4286</v>
      </c>
      <c r="C1837" s="10" t="s">
        <v>1215</v>
      </c>
      <c r="D1837" s="18" t="s">
        <v>2437</v>
      </c>
      <c r="E1837" s="1"/>
      <c r="F1837" s="1">
        <v>11</v>
      </c>
    </row>
    <row r="1838" spans="1:6" hidden="1">
      <c r="A1838" s="1" t="s">
        <v>4287</v>
      </c>
      <c r="B1838" s="1" t="s">
        <v>4287</v>
      </c>
      <c r="C1838" s="10" t="s">
        <v>1216</v>
      </c>
      <c r="D1838" s="18" t="s">
        <v>2438</v>
      </c>
      <c r="E1838" s="1"/>
      <c r="F1838" s="1">
        <v>11</v>
      </c>
    </row>
    <row r="1839" spans="1:6" ht="24" hidden="1">
      <c r="A1839" s="1" t="s">
        <v>4314</v>
      </c>
      <c r="B1839" s="1" t="s">
        <v>4314</v>
      </c>
      <c r="C1839" s="10" t="s">
        <v>2872</v>
      </c>
      <c r="D1839" s="18" t="s">
        <v>3883</v>
      </c>
      <c r="E1839" s="1"/>
      <c r="F1839" s="1">
        <v>11</v>
      </c>
    </row>
    <row r="1840" spans="1:6" ht="24" hidden="1">
      <c r="A1840" s="1" t="s">
        <v>4315</v>
      </c>
      <c r="B1840" s="1" t="s">
        <v>4315</v>
      </c>
      <c r="C1840" s="10" t="s">
        <v>2872</v>
      </c>
      <c r="D1840" s="18" t="s">
        <v>3883</v>
      </c>
      <c r="E1840" s="1"/>
      <c r="F1840" s="1">
        <v>11</v>
      </c>
    </row>
    <row r="1841" spans="1:6" ht="24" hidden="1">
      <c r="A1841" s="1" t="s">
        <v>4316</v>
      </c>
      <c r="B1841" s="1" t="s">
        <v>4316</v>
      </c>
      <c r="C1841" s="10" t="s">
        <v>4288</v>
      </c>
      <c r="D1841" s="18" t="s">
        <v>4416</v>
      </c>
      <c r="E1841" s="1"/>
      <c r="F1841" s="1">
        <v>11</v>
      </c>
    </row>
    <row r="1842" spans="1:6" ht="24" hidden="1">
      <c r="A1842" s="1" t="s">
        <v>4317</v>
      </c>
      <c r="B1842" s="1" t="s">
        <v>4317</v>
      </c>
      <c r="C1842" s="10" t="s">
        <v>4289</v>
      </c>
      <c r="D1842" s="18" t="s">
        <v>4417</v>
      </c>
      <c r="E1842" s="1"/>
      <c r="F1842" s="1">
        <v>41</v>
      </c>
    </row>
    <row r="1843" spans="1:6" ht="24" hidden="1">
      <c r="A1843" s="1" t="s">
        <v>4318</v>
      </c>
      <c r="B1843" s="1" t="s">
        <v>4318</v>
      </c>
      <c r="C1843" s="10" t="s">
        <v>4290</v>
      </c>
      <c r="D1843" s="18" t="s">
        <v>4418</v>
      </c>
      <c r="E1843" s="1"/>
      <c r="F1843" s="1">
        <v>11</v>
      </c>
    </row>
    <row r="1844" spans="1:6" ht="24" hidden="1">
      <c r="A1844" s="1" t="s">
        <v>4319</v>
      </c>
      <c r="B1844" s="1" t="s">
        <v>4319</v>
      </c>
      <c r="C1844" s="10" t="s">
        <v>2873</v>
      </c>
      <c r="D1844" s="18" t="s">
        <v>3884</v>
      </c>
      <c r="E1844" s="1"/>
      <c r="F1844" s="1">
        <v>11</v>
      </c>
    </row>
    <row r="1845" spans="1:6" ht="24" hidden="1">
      <c r="A1845" s="1" t="s">
        <v>4320</v>
      </c>
      <c r="B1845" s="1" t="s">
        <v>4320</v>
      </c>
      <c r="C1845" s="10" t="s">
        <v>4288</v>
      </c>
      <c r="D1845" s="18" t="s">
        <v>4416</v>
      </c>
      <c r="E1845" s="1"/>
      <c r="F1845" s="1">
        <v>21</v>
      </c>
    </row>
    <row r="1846" spans="1:6" ht="24" hidden="1">
      <c r="A1846" s="1" t="s">
        <v>4321</v>
      </c>
      <c r="B1846" s="1" t="s">
        <v>4321</v>
      </c>
      <c r="C1846" s="10" t="s">
        <v>4289</v>
      </c>
      <c r="D1846" s="18" t="s">
        <v>4417</v>
      </c>
      <c r="E1846" s="1"/>
      <c r="F1846" s="1">
        <v>41</v>
      </c>
    </row>
    <row r="1847" spans="1:6" ht="24" hidden="1">
      <c r="A1847" s="1" t="s">
        <v>4322</v>
      </c>
      <c r="B1847" s="1" t="s">
        <v>4322</v>
      </c>
      <c r="C1847" s="10" t="s">
        <v>4291</v>
      </c>
      <c r="D1847" s="18" t="s">
        <v>4419</v>
      </c>
      <c r="E1847" s="1"/>
      <c r="F1847" s="1">
        <v>11</v>
      </c>
    </row>
    <row r="1848" spans="1:6" ht="24" hidden="1">
      <c r="A1848" s="1" t="s">
        <v>4323</v>
      </c>
      <c r="B1848" s="1" t="s">
        <v>4323</v>
      </c>
      <c r="C1848" s="10" t="s">
        <v>4292</v>
      </c>
      <c r="D1848" s="18" t="s">
        <v>4420</v>
      </c>
      <c r="E1848" s="1"/>
      <c r="F1848" s="1">
        <v>21</v>
      </c>
    </row>
    <row r="1849" spans="1:6" ht="24" hidden="1">
      <c r="A1849" s="1" t="s">
        <v>4324</v>
      </c>
      <c r="B1849" s="1" t="s">
        <v>4324</v>
      </c>
      <c r="C1849" s="10" t="s">
        <v>4293</v>
      </c>
      <c r="D1849" s="18" t="s">
        <v>4421</v>
      </c>
      <c r="E1849" s="1"/>
      <c r="F1849" s="1">
        <v>11</v>
      </c>
    </row>
    <row r="1850" spans="1:6" ht="24" hidden="1">
      <c r="A1850" s="1" t="s">
        <v>4325</v>
      </c>
      <c r="B1850" s="1" t="s">
        <v>4325</v>
      </c>
      <c r="C1850" s="10" t="s">
        <v>4291</v>
      </c>
      <c r="D1850" s="18" t="s">
        <v>4419</v>
      </c>
      <c r="E1850" s="1"/>
      <c r="F1850" s="1">
        <v>11</v>
      </c>
    </row>
    <row r="1851" spans="1:6" ht="24" hidden="1">
      <c r="A1851" s="1" t="s">
        <v>4326</v>
      </c>
      <c r="B1851" s="1" t="s">
        <v>4326</v>
      </c>
      <c r="C1851" s="10" t="s">
        <v>4292</v>
      </c>
      <c r="D1851" s="18" t="s">
        <v>4420</v>
      </c>
      <c r="E1851" s="1"/>
      <c r="F1851" s="1">
        <v>21</v>
      </c>
    </row>
    <row r="1852" spans="1:6" ht="24" hidden="1">
      <c r="A1852" s="1" t="s">
        <v>4327</v>
      </c>
      <c r="B1852" s="1" t="s">
        <v>4327</v>
      </c>
      <c r="C1852" s="10" t="s">
        <v>4294</v>
      </c>
      <c r="D1852" s="18" t="s">
        <v>4422</v>
      </c>
      <c r="E1852" s="1"/>
      <c r="F1852" s="1">
        <v>21</v>
      </c>
    </row>
    <row r="1853" spans="1:6" ht="24" hidden="1">
      <c r="A1853" s="1" t="s">
        <v>4328</v>
      </c>
      <c r="B1853" s="1" t="s">
        <v>4328</v>
      </c>
      <c r="C1853" s="10" t="s">
        <v>4295</v>
      </c>
      <c r="D1853" s="18" t="s">
        <v>4423</v>
      </c>
      <c r="E1853" s="1"/>
      <c r="F1853" s="1">
        <v>11</v>
      </c>
    </row>
    <row r="1854" spans="1:6" ht="24" hidden="1">
      <c r="A1854" s="1" t="s">
        <v>4329</v>
      </c>
      <c r="B1854" s="1" t="s">
        <v>4329</v>
      </c>
      <c r="C1854" s="10" t="s">
        <v>4296</v>
      </c>
      <c r="D1854" s="18" t="s">
        <v>4424</v>
      </c>
      <c r="E1854" s="1"/>
      <c r="F1854" s="1">
        <v>21</v>
      </c>
    </row>
    <row r="1855" spans="1:6" ht="24" hidden="1">
      <c r="A1855" s="1" t="s">
        <v>4330</v>
      </c>
      <c r="B1855" s="1" t="s">
        <v>4330</v>
      </c>
      <c r="C1855" s="10" t="s">
        <v>4296</v>
      </c>
      <c r="D1855" s="18" t="s">
        <v>4424</v>
      </c>
      <c r="E1855" s="1"/>
      <c r="F1855" s="1">
        <v>21</v>
      </c>
    </row>
    <row r="1856" spans="1:6" ht="24" hidden="1">
      <c r="A1856" s="1" t="s">
        <v>4331</v>
      </c>
      <c r="B1856" s="1" t="s">
        <v>4331</v>
      </c>
      <c r="C1856" s="10" t="s">
        <v>4297</v>
      </c>
      <c r="D1856" s="18" t="s">
        <v>4425</v>
      </c>
      <c r="E1856" s="1"/>
      <c r="F1856" s="1">
        <v>11</v>
      </c>
    </row>
    <row r="1857" spans="1:6" ht="24" hidden="1">
      <c r="A1857" s="1" t="s">
        <v>4332</v>
      </c>
      <c r="B1857" s="1" t="s">
        <v>4332</v>
      </c>
      <c r="C1857" s="10" t="s">
        <v>4298</v>
      </c>
      <c r="D1857" s="18" t="s">
        <v>4426</v>
      </c>
      <c r="E1857" s="1"/>
      <c r="F1857" s="1">
        <v>11</v>
      </c>
    </row>
    <row r="1858" spans="1:6" ht="24" hidden="1">
      <c r="A1858" s="1" t="s">
        <v>4333</v>
      </c>
      <c r="B1858" s="1" t="s">
        <v>4333</v>
      </c>
      <c r="C1858" s="10" t="s">
        <v>4298</v>
      </c>
      <c r="D1858" s="18" t="s">
        <v>4426</v>
      </c>
      <c r="E1858" s="1"/>
      <c r="F1858" s="1">
        <v>21</v>
      </c>
    </row>
    <row r="1859" spans="1:6" ht="24" hidden="1">
      <c r="A1859" s="1" t="s">
        <v>4334</v>
      </c>
      <c r="B1859" s="1" t="s">
        <v>4334</v>
      </c>
      <c r="C1859" s="10" t="s">
        <v>4299</v>
      </c>
      <c r="D1859" s="18" t="s">
        <v>4427</v>
      </c>
      <c r="E1859" s="1"/>
      <c r="F1859" s="1">
        <v>11</v>
      </c>
    </row>
    <row r="1860" spans="1:6" ht="24" hidden="1">
      <c r="A1860" s="1" t="s">
        <v>4335</v>
      </c>
      <c r="B1860" s="1" t="s">
        <v>4335</v>
      </c>
      <c r="C1860" s="10" t="s">
        <v>4300</v>
      </c>
      <c r="D1860" s="18" t="s">
        <v>4428</v>
      </c>
      <c r="E1860" s="1"/>
      <c r="F1860" s="1">
        <v>11</v>
      </c>
    </row>
    <row r="1861" spans="1:6" ht="24" hidden="1">
      <c r="A1861" s="1" t="s">
        <v>4336</v>
      </c>
      <c r="B1861" s="1" t="s">
        <v>4336</v>
      </c>
      <c r="C1861" s="10" t="s">
        <v>4301</v>
      </c>
      <c r="D1861" s="18" t="s">
        <v>4429</v>
      </c>
      <c r="E1861" s="1"/>
      <c r="F1861" s="1">
        <v>11</v>
      </c>
    </row>
    <row r="1862" spans="1:6" ht="24" hidden="1">
      <c r="A1862" s="1" t="s">
        <v>4337</v>
      </c>
      <c r="B1862" s="1" t="s">
        <v>4337</v>
      </c>
      <c r="C1862" s="10" t="s">
        <v>4302</v>
      </c>
      <c r="D1862" s="18" t="s">
        <v>4430</v>
      </c>
      <c r="E1862" s="1"/>
      <c r="F1862" s="1">
        <v>11</v>
      </c>
    </row>
    <row r="1863" spans="1:6" ht="24" hidden="1">
      <c r="A1863" s="1" t="s">
        <v>4338</v>
      </c>
      <c r="B1863" s="1" t="s">
        <v>4338</v>
      </c>
      <c r="C1863" s="10" t="s">
        <v>4303</v>
      </c>
      <c r="D1863" s="18" t="s">
        <v>4431</v>
      </c>
      <c r="E1863" s="1"/>
      <c r="F1863" s="1">
        <v>11</v>
      </c>
    </row>
    <row r="1864" spans="1:6" hidden="1">
      <c r="A1864" s="1" t="s">
        <v>4339</v>
      </c>
      <c r="B1864" s="1" t="s">
        <v>4339</v>
      </c>
      <c r="C1864" s="10" t="s">
        <v>3190</v>
      </c>
      <c r="D1864" s="18" t="s">
        <v>4031</v>
      </c>
      <c r="E1864" s="1"/>
      <c r="F1864" s="1">
        <v>10</v>
      </c>
    </row>
    <row r="1865" spans="1:6" hidden="1">
      <c r="A1865" s="1" t="s">
        <v>4340</v>
      </c>
      <c r="B1865" s="1" t="s">
        <v>4340</v>
      </c>
      <c r="C1865" s="10" t="s">
        <v>1875</v>
      </c>
      <c r="D1865" s="18" t="s">
        <v>2649</v>
      </c>
      <c r="E1865" s="1"/>
      <c r="F1865" s="1">
        <v>10</v>
      </c>
    </row>
    <row r="1866" spans="1:6" hidden="1">
      <c r="A1866" s="1" t="s">
        <v>4341</v>
      </c>
      <c r="B1866" s="1" t="s">
        <v>4341</v>
      </c>
      <c r="C1866" s="10" t="s">
        <v>4304</v>
      </c>
      <c r="D1866" s="18" t="s">
        <v>4432</v>
      </c>
      <c r="E1866" s="1"/>
      <c r="F1866" s="1">
        <v>10</v>
      </c>
    </row>
    <row r="1867" spans="1:6" hidden="1">
      <c r="A1867" s="1" t="s">
        <v>4342</v>
      </c>
      <c r="B1867" s="1" t="s">
        <v>4342</v>
      </c>
      <c r="C1867" s="10" t="s">
        <v>1872</v>
      </c>
      <c r="D1867" s="18" t="s">
        <v>2646</v>
      </c>
      <c r="E1867" s="1"/>
      <c r="F1867" s="1">
        <v>10</v>
      </c>
    </row>
    <row r="1868" spans="1:6" hidden="1">
      <c r="A1868" s="1" t="s">
        <v>4343</v>
      </c>
      <c r="B1868" s="1" t="s">
        <v>4343</v>
      </c>
      <c r="C1868" s="10" t="s">
        <v>4305</v>
      </c>
      <c r="D1868" s="18" t="s">
        <v>4433</v>
      </c>
      <c r="E1868" s="1"/>
      <c r="F1868" s="1">
        <v>10</v>
      </c>
    </row>
    <row r="1869" spans="1:6" hidden="1">
      <c r="A1869" s="1" t="s">
        <v>4344</v>
      </c>
      <c r="B1869" s="1" t="s">
        <v>4344</v>
      </c>
      <c r="C1869" s="10" t="s">
        <v>1873</v>
      </c>
      <c r="D1869" s="18" t="s">
        <v>2647</v>
      </c>
      <c r="E1869" s="1"/>
      <c r="F1869" s="1">
        <v>10</v>
      </c>
    </row>
    <row r="1870" spans="1:6" hidden="1">
      <c r="A1870" s="1" t="s">
        <v>4345</v>
      </c>
      <c r="B1870" s="1" t="s">
        <v>4345</v>
      </c>
      <c r="C1870" s="10" t="s">
        <v>4306</v>
      </c>
      <c r="D1870" s="18" t="s">
        <v>4434</v>
      </c>
      <c r="E1870" s="1"/>
      <c r="F1870" s="1">
        <v>10</v>
      </c>
    </row>
    <row r="1871" spans="1:6" hidden="1">
      <c r="A1871" s="1" t="s">
        <v>4346</v>
      </c>
      <c r="B1871" s="1" t="s">
        <v>4346</v>
      </c>
      <c r="C1871" s="10" t="s">
        <v>1874</v>
      </c>
      <c r="D1871" s="18" t="s">
        <v>2648</v>
      </c>
      <c r="E1871" s="1"/>
      <c r="F1871" s="1">
        <v>10</v>
      </c>
    </row>
    <row r="1872" spans="1:6" hidden="1">
      <c r="A1872" s="1" t="s">
        <v>4347</v>
      </c>
      <c r="B1872" s="1" t="s">
        <v>4347</v>
      </c>
      <c r="C1872" s="10" t="s">
        <v>4307</v>
      </c>
      <c r="D1872" s="18" t="s">
        <v>4435</v>
      </c>
      <c r="E1872" s="1"/>
      <c r="F1872" s="1">
        <v>10</v>
      </c>
    </row>
    <row r="1873" spans="1:6" hidden="1">
      <c r="A1873" s="1" t="s">
        <v>4348</v>
      </c>
      <c r="B1873" s="1" t="s">
        <v>4348</v>
      </c>
      <c r="C1873" s="10" t="s">
        <v>4308</v>
      </c>
      <c r="D1873" s="18" t="s">
        <v>4436</v>
      </c>
      <c r="E1873" s="1"/>
      <c r="F1873" s="1">
        <v>10</v>
      </c>
    </row>
    <row r="1874" spans="1:6" hidden="1">
      <c r="A1874" s="1" t="s">
        <v>4349</v>
      </c>
      <c r="B1874" s="1" t="s">
        <v>4349</v>
      </c>
      <c r="C1874" s="10" t="s">
        <v>4306</v>
      </c>
      <c r="D1874" s="18" t="s">
        <v>4434</v>
      </c>
      <c r="E1874" s="1"/>
      <c r="F1874" s="1">
        <v>20</v>
      </c>
    </row>
    <row r="1875" spans="1:6" hidden="1">
      <c r="A1875" s="1" t="s">
        <v>4350</v>
      </c>
      <c r="B1875" s="1" t="s">
        <v>4350</v>
      </c>
      <c r="C1875" s="10" t="s">
        <v>4309</v>
      </c>
      <c r="D1875" s="18" t="s">
        <v>4437</v>
      </c>
      <c r="E1875" s="1"/>
      <c r="F1875" s="1">
        <v>60</v>
      </c>
    </row>
    <row r="1876" spans="1:6" hidden="1">
      <c r="A1876" s="1" t="s">
        <v>4351</v>
      </c>
      <c r="B1876" s="1" t="s">
        <v>4351</v>
      </c>
      <c r="C1876" s="10" t="s">
        <v>4310</v>
      </c>
      <c r="D1876" s="18" t="s">
        <v>4438</v>
      </c>
      <c r="E1876" s="1"/>
      <c r="F1876" s="1">
        <v>20</v>
      </c>
    </row>
    <row r="1877" spans="1:6" hidden="1">
      <c r="A1877" s="1" t="s">
        <v>4352</v>
      </c>
      <c r="B1877" s="1" t="s">
        <v>4352</v>
      </c>
      <c r="C1877" s="10" t="s">
        <v>4311</v>
      </c>
      <c r="D1877" s="18" t="s">
        <v>4439</v>
      </c>
      <c r="E1877" s="1"/>
      <c r="F1877" s="1">
        <v>20</v>
      </c>
    </row>
    <row r="1878" spans="1:6" hidden="1">
      <c r="A1878" s="1" t="s">
        <v>4353</v>
      </c>
      <c r="B1878" s="1" t="s">
        <v>4353</v>
      </c>
      <c r="C1878" s="10" t="s">
        <v>4312</v>
      </c>
      <c r="D1878" s="18" t="s">
        <v>4440</v>
      </c>
      <c r="E1878" s="1"/>
      <c r="F1878" s="1">
        <v>20</v>
      </c>
    </row>
    <row r="1879" spans="1:6" hidden="1">
      <c r="A1879" s="1" t="s">
        <v>4354</v>
      </c>
      <c r="B1879" s="1" t="s">
        <v>4354</v>
      </c>
      <c r="C1879" s="10" t="s">
        <v>4313</v>
      </c>
      <c r="D1879" s="18" t="s">
        <v>4441</v>
      </c>
      <c r="E1879" s="1"/>
      <c r="F1879" s="1">
        <v>20</v>
      </c>
    </row>
    <row r="1880" spans="1:6" hidden="1">
      <c r="A1880" s="1" t="s">
        <v>4355</v>
      </c>
      <c r="B1880" s="1" t="s">
        <v>4355</v>
      </c>
      <c r="C1880" s="10" t="s">
        <v>59</v>
      </c>
      <c r="D1880" s="18" t="s">
        <v>1917</v>
      </c>
      <c r="E1880" s="1"/>
      <c r="F1880" s="1">
        <v>50</v>
      </c>
    </row>
    <row r="1881" spans="1:6" hidden="1">
      <c r="A1881" s="1" t="s">
        <v>4356</v>
      </c>
      <c r="B1881" s="1" t="s">
        <v>4356</v>
      </c>
      <c r="C1881" s="10" t="s">
        <v>61</v>
      </c>
      <c r="D1881" s="18" t="s">
        <v>1919</v>
      </c>
      <c r="E1881" s="1"/>
      <c r="F1881" s="1">
        <v>50</v>
      </c>
    </row>
    <row r="1882" spans="1:6" hidden="1">
      <c r="A1882" s="1" t="s">
        <v>4357</v>
      </c>
      <c r="B1882" s="1" t="s">
        <v>4357</v>
      </c>
      <c r="C1882" s="10" t="s">
        <v>1883</v>
      </c>
      <c r="D1882" s="18" t="s">
        <v>2657</v>
      </c>
      <c r="E1882" s="1"/>
      <c r="F1882" s="1">
        <v>35</v>
      </c>
    </row>
    <row r="1883" spans="1:6" hidden="1">
      <c r="A1883" s="1" t="s">
        <v>4358</v>
      </c>
      <c r="B1883" s="1" t="s">
        <v>4358</v>
      </c>
      <c r="C1883" s="10" t="s">
        <v>1047</v>
      </c>
      <c r="D1883" s="18" t="s">
        <v>2387</v>
      </c>
      <c r="E1883" s="1"/>
      <c r="F1883" s="1">
        <v>27</v>
      </c>
    </row>
    <row r="1884" spans="1:6" hidden="1">
      <c r="A1884" s="1" t="s">
        <v>4359</v>
      </c>
      <c r="B1884" s="1" t="s">
        <v>4359</v>
      </c>
      <c r="C1884" s="10" t="s">
        <v>1048</v>
      </c>
      <c r="D1884" s="18" t="s">
        <v>2388</v>
      </c>
      <c r="E1884" s="1"/>
      <c r="F1884" s="1">
        <v>70</v>
      </c>
    </row>
    <row r="1885" spans="1:6" hidden="1">
      <c r="A1885" s="1" t="s">
        <v>4360</v>
      </c>
      <c r="B1885" s="1" t="s">
        <v>4360</v>
      </c>
      <c r="C1885" s="10" t="s">
        <v>1050</v>
      </c>
      <c r="D1885" s="18" t="s">
        <v>2390</v>
      </c>
      <c r="E1885" s="1"/>
      <c r="F1885" s="1">
        <v>41</v>
      </c>
    </row>
    <row r="1886" spans="1:6" hidden="1">
      <c r="A1886" s="1" t="s">
        <v>4361</v>
      </c>
      <c r="B1886" s="1" t="s">
        <v>4361</v>
      </c>
      <c r="C1886" s="10" t="s">
        <v>1051</v>
      </c>
      <c r="D1886" s="18" t="s">
        <v>2391</v>
      </c>
      <c r="E1886" s="1"/>
      <c r="F1886" s="1">
        <v>35</v>
      </c>
    </row>
    <row r="1887" spans="1:6" hidden="1">
      <c r="A1887" s="1" t="s">
        <v>4362</v>
      </c>
      <c r="B1887" s="1" t="s">
        <v>4362</v>
      </c>
      <c r="C1887" s="10" t="s">
        <v>3457</v>
      </c>
      <c r="D1887" s="18" t="s">
        <v>4152</v>
      </c>
      <c r="E1887" s="1"/>
      <c r="F1887" s="1">
        <v>7</v>
      </c>
    </row>
    <row r="1888" spans="1:6" hidden="1">
      <c r="A1888" s="1" t="s">
        <v>4363</v>
      </c>
      <c r="B1888" s="1" t="s">
        <v>4363</v>
      </c>
      <c r="C1888" s="10" t="s">
        <v>3704</v>
      </c>
      <c r="D1888" s="18" t="s">
        <v>4202</v>
      </c>
      <c r="E1888" s="1"/>
      <c r="F1888" s="10">
        <v>6</v>
      </c>
    </row>
    <row r="1889" spans="1:6" hidden="1">
      <c r="A1889" s="1" t="s">
        <v>4364</v>
      </c>
      <c r="B1889" s="1" t="s">
        <v>4364</v>
      </c>
      <c r="C1889" s="10" t="s">
        <v>3771</v>
      </c>
      <c r="D1889" s="18" t="s">
        <v>4215</v>
      </c>
      <c r="E1889" s="1"/>
      <c r="F1889" s="10">
        <v>7</v>
      </c>
    </row>
    <row r="1890" spans="1:6" hidden="1">
      <c r="A1890" s="1" t="s">
        <v>4365</v>
      </c>
      <c r="B1890" s="1" t="s">
        <v>4365</v>
      </c>
      <c r="C1890" s="10" t="s">
        <v>3456</v>
      </c>
      <c r="D1890" s="18" t="s">
        <v>4151</v>
      </c>
      <c r="E1890" s="1"/>
      <c r="F1890" s="10">
        <v>4</v>
      </c>
    </row>
    <row r="1891" spans="1:6" hidden="1">
      <c r="A1891" s="1" t="s">
        <v>4366</v>
      </c>
      <c r="B1891" s="1" t="s">
        <v>4366</v>
      </c>
      <c r="C1891" s="10" t="s">
        <v>1890</v>
      </c>
      <c r="D1891" s="18" t="s">
        <v>2664</v>
      </c>
      <c r="E1891" s="1"/>
      <c r="F1891" s="10">
        <v>7</v>
      </c>
    </row>
    <row r="1892" spans="1:6" hidden="1">
      <c r="A1892" s="1" t="s">
        <v>4367</v>
      </c>
      <c r="B1892" s="1" t="s">
        <v>4367</v>
      </c>
      <c r="C1892" s="10" t="s">
        <v>1354</v>
      </c>
      <c r="D1892" s="18" t="s">
        <v>2471</v>
      </c>
      <c r="E1892" s="1"/>
      <c r="F1892" s="10">
        <v>45</v>
      </c>
    </row>
    <row r="1893" spans="1:6" hidden="1">
      <c r="A1893" s="1" t="s">
        <v>4368</v>
      </c>
      <c r="B1893" s="1" t="s">
        <v>4368</v>
      </c>
      <c r="C1893" s="10" t="s">
        <v>1354</v>
      </c>
      <c r="D1893" s="18" t="s">
        <v>2471</v>
      </c>
      <c r="E1893" s="1"/>
      <c r="F1893" s="10">
        <v>15</v>
      </c>
    </row>
    <row r="1894" spans="1:6" hidden="1">
      <c r="A1894" s="1" t="s">
        <v>4369</v>
      </c>
      <c r="B1894" s="1" t="s">
        <v>4369</v>
      </c>
      <c r="C1894" s="10" t="s">
        <v>1884</v>
      </c>
      <c r="D1894" s="18" t="s">
        <v>2658</v>
      </c>
      <c r="E1894" s="1"/>
      <c r="F1894" s="10">
        <v>5</v>
      </c>
    </row>
    <row r="1895" spans="1:6" hidden="1">
      <c r="A1895" s="1" t="s">
        <v>4370</v>
      </c>
      <c r="B1895" s="1" t="s">
        <v>4370</v>
      </c>
      <c r="C1895" s="10" t="s">
        <v>1049</v>
      </c>
      <c r="D1895" s="18" t="s">
        <v>2389</v>
      </c>
      <c r="E1895" s="1"/>
      <c r="F1895" s="10">
        <v>14</v>
      </c>
    </row>
    <row r="1896" spans="1:6" hidden="1">
      <c r="A1896" s="1" t="s">
        <v>4372</v>
      </c>
      <c r="B1896" s="1" t="s">
        <v>4372</v>
      </c>
      <c r="C1896" s="10" t="s">
        <v>1882</v>
      </c>
      <c r="D1896" s="18" t="s">
        <v>2656</v>
      </c>
      <c r="E1896" s="1"/>
      <c r="F1896" s="1">
        <v>5</v>
      </c>
    </row>
    <row r="1897" spans="1:6" hidden="1">
      <c r="A1897" s="1" t="s">
        <v>4373</v>
      </c>
      <c r="B1897" s="1" t="s">
        <v>4373</v>
      </c>
      <c r="C1897" s="10" t="s">
        <v>1187</v>
      </c>
      <c r="D1897" s="18" t="s">
        <v>2409</v>
      </c>
      <c r="E1897" s="1"/>
      <c r="F1897" s="1">
        <v>23</v>
      </c>
    </row>
    <row r="1898" spans="1:6" hidden="1">
      <c r="A1898" s="1" t="s">
        <v>4374</v>
      </c>
      <c r="B1898" s="1" t="s">
        <v>4374</v>
      </c>
      <c r="C1898" s="10" t="s">
        <v>1187</v>
      </c>
      <c r="D1898" s="18" t="s">
        <v>2409</v>
      </c>
      <c r="E1898" s="1"/>
      <c r="F1898" s="1">
        <v>79</v>
      </c>
    </row>
    <row r="1899" spans="1:6" hidden="1">
      <c r="A1899" s="1" t="s">
        <v>4375</v>
      </c>
      <c r="B1899" s="1" t="s">
        <v>4375</v>
      </c>
      <c r="C1899" s="10" t="s">
        <v>1187</v>
      </c>
      <c r="D1899" s="18" t="s">
        <v>2409</v>
      </c>
      <c r="E1899" s="1"/>
      <c r="F1899" s="1">
        <v>15</v>
      </c>
    </row>
    <row r="1900" spans="1:6" hidden="1">
      <c r="A1900" s="1" t="s">
        <v>4376</v>
      </c>
      <c r="B1900" s="1" t="s">
        <v>4376</v>
      </c>
      <c r="C1900" s="10" t="s">
        <v>1188</v>
      </c>
      <c r="D1900" s="18" t="s">
        <v>2410</v>
      </c>
      <c r="E1900" s="1"/>
      <c r="F1900" s="1">
        <v>51</v>
      </c>
    </row>
    <row r="1901" spans="1:6" hidden="1">
      <c r="A1901" s="1" t="s">
        <v>4377</v>
      </c>
      <c r="B1901" s="1" t="s">
        <v>4377</v>
      </c>
      <c r="C1901" s="10" t="s">
        <v>1188</v>
      </c>
      <c r="D1901" s="18" t="s">
        <v>2410</v>
      </c>
      <c r="E1901" s="1"/>
      <c r="F1901" s="1">
        <v>19</v>
      </c>
    </row>
    <row r="1902" spans="1:6" hidden="1">
      <c r="A1902" s="1" t="s">
        <v>4378</v>
      </c>
      <c r="B1902" s="1" t="s">
        <v>4378</v>
      </c>
      <c r="C1902" s="10" t="s">
        <v>1189</v>
      </c>
      <c r="D1902" s="18" t="s">
        <v>2411</v>
      </c>
      <c r="E1902" s="1"/>
      <c r="F1902" s="1">
        <v>5</v>
      </c>
    </row>
    <row r="1903" spans="1:6" hidden="1">
      <c r="A1903" s="1" t="s">
        <v>4379</v>
      </c>
      <c r="B1903" s="1" t="s">
        <v>4379</v>
      </c>
      <c r="C1903" s="10" t="s">
        <v>1190</v>
      </c>
      <c r="D1903" s="18" t="s">
        <v>2412</v>
      </c>
      <c r="E1903" s="1"/>
      <c r="F1903" s="1">
        <v>34</v>
      </c>
    </row>
    <row r="1904" spans="1:6" hidden="1">
      <c r="A1904" s="1" t="s">
        <v>4380</v>
      </c>
      <c r="B1904" s="1" t="s">
        <v>4380</v>
      </c>
      <c r="C1904" s="10" t="s">
        <v>1190</v>
      </c>
      <c r="D1904" s="18" t="s">
        <v>2412</v>
      </c>
      <c r="E1904" s="1"/>
      <c r="F1904" s="1">
        <v>7</v>
      </c>
    </row>
    <row r="1905" spans="1:6" hidden="1">
      <c r="A1905" s="1" t="s">
        <v>4381</v>
      </c>
      <c r="B1905" s="1" t="s">
        <v>4381</v>
      </c>
      <c r="C1905" s="10" t="s">
        <v>1191</v>
      </c>
      <c r="D1905" s="18" t="s">
        <v>2413</v>
      </c>
      <c r="E1905" s="1"/>
      <c r="F1905" s="1">
        <v>30</v>
      </c>
    </row>
    <row r="1906" spans="1:6" hidden="1">
      <c r="A1906" s="1" t="s">
        <v>4382</v>
      </c>
      <c r="B1906" s="1" t="s">
        <v>4382</v>
      </c>
      <c r="C1906" s="10" t="s">
        <v>1191</v>
      </c>
      <c r="D1906" s="18" t="s">
        <v>2413</v>
      </c>
      <c r="E1906" s="1"/>
      <c r="F1906" s="1">
        <v>4</v>
      </c>
    </row>
    <row r="1907" spans="1:6" hidden="1">
      <c r="A1907" s="1" t="s">
        <v>4383</v>
      </c>
      <c r="B1907" s="1" t="s">
        <v>4383</v>
      </c>
      <c r="C1907" s="7" t="s">
        <v>2665</v>
      </c>
      <c r="D1907" s="18" t="s">
        <v>3789</v>
      </c>
      <c r="E1907" s="1"/>
      <c r="F1907" s="1">
        <v>20</v>
      </c>
    </row>
    <row r="1908" spans="1:6" hidden="1">
      <c r="A1908" s="1" t="s">
        <v>4384</v>
      </c>
      <c r="B1908" s="1" t="s">
        <v>4384</v>
      </c>
      <c r="C1908" s="7" t="s">
        <v>2666</v>
      </c>
      <c r="D1908" s="18" t="s">
        <v>3790</v>
      </c>
      <c r="E1908" s="1"/>
      <c r="F1908" s="1">
        <v>80</v>
      </c>
    </row>
    <row r="1909" spans="1:6" hidden="1">
      <c r="A1909" s="1" t="s">
        <v>4385</v>
      </c>
      <c r="B1909" s="1" t="s">
        <v>4385</v>
      </c>
      <c r="C1909" s="7" t="s">
        <v>2667</v>
      </c>
      <c r="D1909" s="18" t="s">
        <v>3791</v>
      </c>
      <c r="E1909" s="1"/>
      <c r="F1909" s="1">
        <v>50</v>
      </c>
    </row>
    <row r="1910" spans="1:6" hidden="1">
      <c r="A1910" s="1" t="s">
        <v>4386</v>
      </c>
      <c r="B1910" s="1" t="s">
        <v>4386</v>
      </c>
      <c r="C1910" s="7" t="s">
        <v>2668</v>
      </c>
      <c r="D1910" s="18" t="s">
        <v>3792</v>
      </c>
      <c r="E1910" s="1"/>
      <c r="F1910" s="1">
        <v>20</v>
      </c>
    </row>
    <row r="1911" spans="1:6" hidden="1">
      <c r="A1911" s="1" t="s">
        <v>4387</v>
      </c>
      <c r="B1911" s="1" t="s">
        <v>4387</v>
      </c>
      <c r="C1911" s="7" t="s">
        <v>2669</v>
      </c>
      <c r="D1911" s="18" t="s">
        <v>3793</v>
      </c>
      <c r="E1911" s="1"/>
      <c r="F1911" s="1">
        <v>10</v>
      </c>
    </row>
    <row r="1912" spans="1:6" hidden="1">
      <c r="A1912" s="1" t="s">
        <v>4388</v>
      </c>
      <c r="B1912" s="1" t="s">
        <v>4388</v>
      </c>
      <c r="C1912" s="7" t="s">
        <v>2670</v>
      </c>
      <c r="D1912" s="18" t="s">
        <v>3794</v>
      </c>
      <c r="E1912" s="1"/>
      <c r="F1912" s="1">
        <v>10</v>
      </c>
    </row>
    <row r="1913" spans="1:6" hidden="1">
      <c r="A1913" s="1" t="s">
        <v>4389</v>
      </c>
      <c r="B1913" s="1" t="s">
        <v>4389</v>
      </c>
      <c r="C1913" s="7" t="s">
        <v>4371</v>
      </c>
      <c r="D1913" s="18" t="s">
        <v>4442</v>
      </c>
      <c r="E1913" s="1"/>
      <c r="F1913" s="1">
        <v>10</v>
      </c>
    </row>
    <row r="1914" spans="1:6" ht="24" hidden="1">
      <c r="A1914" s="1" t="s">
        <v>4390</v>
      </c>
      <c r="B1914" s="1" t="s">
        <v>4390</v>
      </c>
      <c r="C1914" s="10" t="s">
        <v>463</v>
      </c>
      <c r="D1914" s="18" t="s">
        <v>2100</v>
      </c>
      <c r="E1914" s="1"/>
      <c r="F1914" s="1">
        <v>100</v>
      </c>
    </row>
    <row r="1915" spans="1:6" ht="24" hidden="1">
      <c r="A1915" s="1" t="s">
        <v>4391</v>
      </c>
      <c r="B1915" s="1" t="s">
        <v>4391</v>
      </c>
      <c r="C1915" s="10" t="s">
        <v>176</v>
      </c>
      <c r="D1915" s="18" t="s">
        <v>1964</v>
      </c>
      <c r="E1915" s="1"/>
      <c r="F1915" s="1">
        <v>5</v>
      </c>
    </row>
    <row r="1916" spans="1:6" ht="24" hidden="1">
      <c r="A1916" s="1" t="s">
        <v>4392</v>
      </c>
      <c r="B1916" s="1" t="s">
        <v>4392</v>
      </c>
      <c r="C1916" s="10" t="s">
        <v>1609</v>
      </c>
      <c r="D1916" s="18" t="s">
        <v>2574</v>
      </c>
      <c r="E1916" s="1"/>
      <c r="F1916" s="1">
        <v>32</v>
      </c>
    </row>
    <row r="1917" spans="1:6" ht="24" hidden="1">
      <c r="A1917" s="1" t="s">
        <v>4393</v>
      </c>
      <c r="B1917" s="1" t="s">
        <v>4393</v>
      </c>
      <c r="C1917" s="10" t="s">
        <v>1609</v>
      </c>
      <c r="D1917" s="18" t="s">
        <v>2574</v>
      </c>
      <c r="E1917" s="1"/>
      <c r="F1917" s="1">
        <v>67</v>
      </c>
    </row>
    <row r="1918" spans="1:6" ht="24" hidden="1">
      <c r="A1918" s="1" t="s">
        <v>4394</v>
      </c>
      <c r="B1918" s="1" t="s">
        <v>4394</v>
      </c>
      <c r="C1918" s="10" t="s">
        <v>1876</v>
      </c>
      <c r="D1918" s="18" t="s">
        <v>2650</v>
      </c>
      <c r="E1918" s="1"/>
      <c r="F1918" s="1">
        <v>14</v>
      </c>
    </row>
    <row r="1919" spans="1:6" ht="24" hidden="1">
      <c r="A1919" s="1" t="s">
        <v>4395</v>
      </c>
      <c r="B1919" s="1" t="s">
        <v>4395</v>
      </c>
      <c r="C1919" s="10" t="s">
        <v>1876</v>
      </c>
      <c r="D1919" s="18" t="s">
        <v>2650</v>
      </c>
      <c r="E1919" s="1"/>
      <c r="F1919" s="1">
        <v>18</v>
      </c>
    </row>
  </sheetData>
  <autoFilter ref="A2:K1919" xr:uid="{00000000-0009-0000-0000-000001000000}">
    <filterColumn colId="2">
      <customFilters>
        <customFilter val="B0122*"/>
      </customFilters>
    </filterColumn>
  </autoFilter>
  <conditionalFormatting sqref="C3">
    <cfRule type="duplicateValues" dxfId="20" priority="7"/>
    <cfRule type="duplicateValues" dxfId="19" priority="8"/>
    <cfRule type="duplicateValues" dxfId="18" priority="9"/>
  </conditionalFormatting>
  <conditionalFormatting sqref="C4:C6">
    <cfRule type="duplicateValues" dxfId="17" priority="10"/>
    <cfRule type="duplicateValues" dxfId="16" priority="11"/>
    <cfRule type="duplicateValues" dxfId="15" priority="12"/>
  </conditionalFormatting>
  <conditionalFormatting sqref="C7:C20">
    <cfRule type="duplicateValues" dxfId="14" priority="4"/>
    <cfRule type="duplicateValues" dxfId="13" priority="5"/>
    <cfRule type="duplicateValues" dxfId="12" priority="6"/>
  </conditionalFormatting>
  <conditionalFormatting sqref="C178:C237">
    <cfRule type="duplicateValues" dxfId="11" priority="1"/>
    <cfRule type="duplicateValues" dxfId="10" priority="2"/>
    <cfRule type="duplicateValues" dxfId="9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156"/>
  <sheetViews>
    <sheetView workbookViewId="0">
      <selection activeCell="I152" sqref="I152"/>
    </sheetView>
  </sheetViews>
  <sheetFormatPr defaultRowHeight="15"/>
  <sheetData>
    <row r="2" spans="2:6" ht="36">
      <c r="B2" s="16" t="s">
        <v>4396</v>
      </c>
      <c r="C2" s="16" t="s">
        <v>4397</v>
      </c>
      <c r="D2" s="16" t="s">
        <v>4398</v>
      </c>
      <c r="E2" s="16" t="s">
        <v>4399</v>
      </c>
      <c r="F2" s="17" t="s">
        <v>4400</v>
      </c>
    </row>
    <row r="3" spans="2:6" ht="108">
      <c r="B3" s="20" t="s">
        <v>13</v>
      </c>
      <c r="C3" s="21" t="s">
        <v>17</v>
      </c>
      <c r="D3" s="22" t="s">
        <v>1891</v>
      </c>
      <c r="E3" s="23"/>
      <c r="F3" s="24">
        <v>20</v>
      </c>
    </row>
    <row r="4" spans="2:6" ht="108">
      <c r="B4" s="20" t="s">
        <v>14</v>
      </c>
      <c r="C4" s="21" t="s">
        <v>18</v>
      </c>
      <c r="D4" s="22" t="s">
        <v>1892</v>
      </c>
      <c r="E4" s="23"/>
      <c r="F4" s="24">
        <v>29</v>
      </c>
    </row>
    <row r="5" spans="2:6" ht="108">
      <c r="B5" s="20" t="s">
        <v>15</v>
      </c>
      <c r="C5" s="21" t="s">
        <v>19</v>
      </c>
      <c r="D5" s="22" t="s">
        <v>1893</v>
      </c>
      <c r="E5" s="23"/>
      <c r="F5" s="24">
        <v>20</v>
      </c>
    </row>
    <row r="6" spans="2:6" ht="108">
      <c r="B6" s="20" t="s">
        <v>16</v>
      </c>
      <c r="C6" s="21" t="s">
        <v>20</v>
      </c>
      <c r="D6" s="22" t="s">
        <v>1894</v>
      </c>
      <c r="E6" s="23"/>
      <c r="F6" s="24">
        <v>48</v>
      </c>
    </row>
    <row r="7" spans="2:6" ht="108">
      <c r="B7" s="20" t="s">
        <v>30</v>
      </c>
      <c r="C7" s="21" t="s">
        <v>43</v>
      </c>
      <c r="D7" s="22" t="s">
        <v>1902</v>
      </c>
      <c r="E7" s="23"/>
      <c r="F7" s="25">
        <v>74</v>
      </c>
    </row>
    <row r="8" spans="2:6" ht="108">
      <c r="B8" s="20" t="s">
        <v>31</v>
      </c>
      <c r="C8" s="21" t="s">
        <v>44</v>
      </c>
      <c r="D8" s="22" t="s">
        <v>1903</v>
      </c>
      <c r="E8" s="23"/>
      <c r="F8" s="25">
        <v>86</v>
      </c>
    </row>
    <row r="9" spans="2:6" ht="108">
      <c r="B9" s="20" t="s">
        <v>34</v>
      </c>
      <c r="C9" s="21" t="s">
        <v>47</v>
      </c>
      <c r="D9" s="22" t="s">
        <v>1906</v>
      </c>
      <c r="E9" s="23"/>
      <c r="F9" s="25">
        <v>184</v>
      </c>
    </row>
    <row r="10" spans="2:6" ht="108">
      <c r="B10" s="20" t="s">
        <v>35</v>
      </c>
      <c r="C10" s="21" t="s">
        <v>48</v>
      </c>
      <c r="D10" s="22" t="s">
        <v>1907</v>
      </c>
      <c r="E10" s="23"/>
      <c r="F10" s="25">
        <v>318</v>
      </c>
    </row>
    <row r="11" spans="2:6" ht="108">
      <c r="B11" s="20" t="s">
        <v>36</v>
      </c>
      <c r="C11" s="21" t="s">
        <v>49</v>
      </c>
      <c r="D11" s="22" t="s">
        <v>1908</v>
      </c>
      <c r="E11" s="23"/>
      <c r="F11" s="25">
        <v>347</v>
      </c>
    </row>
    <row r="12" spans="2:6" ht="108">
      <c r="B12" s="20" t="s">
        <v>254</v>
      </c>
      <c r="C12" s="23" t="s">
        <v>17</v>
      </c>
      <c r="D12" s="22" t="s">
        <v>1891</v>
      </c>
      <c r="E12" s="23"/>
      <c r="F12" s="23">
        <v>20</v>
      </c>
    </row>
    <row r="13" spans="2:6" ht="108">
      <c r="B13" s="20" t="s">
        <v>255</v>
      </c>
      <c r="C13" s="23" t="s">
        <v>18</v>
      </c>
      <c r="D13" s="22" t="s">
        <v>1892</v>
      </c>
      <c r="E13" s="23"/>
      <c r="F13" s="23">
        <v>29</v>
      </c>
    </row>
    <row r="14" spans="2:6" ht="108">
      <c r="B14" s="20" t="s">
        <v>256</v>
      </c>
      <c r="C14" s="23" t="s">
        <v>19</v>
      </c>
      <c r="D14" s="22" t="s">
        <v>1893</v>
      </c>
      <c r="E14" s="23"/>
      <c r="F14" s="23">
        <v>20</v>
      </c>
    </row>
    <row r="15" spans="2:6" ht="108">
      <c r="B15" s="20" t="s">
        <v>257</v>
      </c>
      <c r="C15" s="23" t="s">
        <v>20</v>
      </c>
      <c r="D15" s="22" t="s">
        <v>1894</v>
      </c>
      <c r="E15" s="23"/>
      <c r="F15" s="23">
        <v>48</v>
      </c>
    </row>
    <row r="16" spans="2:6" ht="108">
      <c r="B16" s="20" t="s">
        <v>265</v>
      </c>
      <c r="C16" s="23" t="s">
        <v>43</v>
      </c>
      <c r="D16" s="22" t="s">
        <v>1902</v>
      </c>
      <c r="E16" s="23"/>
      <c r="F16" s="23">
        <v>75</v>
      </c>
    </row>
    <row r="17" spans="2:6" ht="108">
      <c r="B17" s="20" t="s">
        <v>266</v>
      </c>
      <c r="C17" s="23" t="s">
        <v>44</v>
      </c>
      <c r="D17" s="22" t="s">
        <v>1903</v>
      </c>
      <c r="E17" s="23"/>
      <c r="F17" s="23">
        <v>87</v>
      </c>
    </row>
    <row r="18" spans="2:6" ht="108">
      <c r="B18" s="20" t="s">
        <v>269</v>
      </c>
      <c r="C18" s="23" t="s">
        <v>47</v>
      </c>
      <c r="D18" s="22" t="s">
        <v>1906</v>
      </c>
      <c r="E18" s="23"/>
      <c r="F18" s="23">
        <v>93</v>
      </c>
    </row>
    <row r="19" spans="2:6" ht="108">
      <c r="B19" s="20" t="s">
        <v>270</v>
      </c>
      <c r="C19" s="23" t="s">
        <v>48</v>
      </c>
      <c r="D19" s="22" t="s">
        <v>1907</v>
      </c>
      <c r="E19" s="23"/>
      <c r="F19" s="23">
        <v>102</v>
      </c>
    </row>
    <row r="20" spans="2:6" ht="108">
      <c r="B20" s="20" t="s">
        <v>271</v>
      </c>
      <c r="C20" s="23" t="s">
        <v>49</v>
      </c>
      <c r="D20" s="22" t="s">
        <v>1908</v>
      </c>
      <c r="E20" s="23"/>
      <c r="F20" s="23">
        <v>116</v>
      </c>
    </row>
    <row r="21" spans="2:6" ht="108">
      <c r="B21" s="20" t="s">
        <v>591</v>
      </c>
      <c r="C21" s="23" t="s">
        <v>751</v>
      </c>
      <c r="D21" s="22" t="s">
        <v>2180</v>
      </c>
      <c r="E21" s="23"/>
      <c r="F21" s="23">
        <v>102</v>
      </c>
    </row>
    <row r="22" spans="2:6" ht="108">
      <c r="B22" s="20" t="s">
        <v>592</v>
      </c>
      <c r="C22" s="23" t="s">
        <v>752</v>
      </c>
      <c r="D22" s="22" t="s">
        <v>2181</v>
      </c>
      <c r="E22" s="23"/>
      <c r="F22" s="23">
        <v>102</v>
      </c>
    </row>
    <row r="23" spans="2:6" ht="108">
      <c r="B23" s="20" t="s">
        <v>593</v>
      </c>
      <c r="C23" s="23" t="s">
        <v>753</v>
      </c>
      <c r="D23" s="22" t="s">
        <v>2182</v>
      </c>
      <c r="E23" s="23"/>
      <c r="F23" s="23">
        <v>102</v>
      </c>
    </row>
    <row r="24" spans="2:6" ht="108">
      <c r="B24" s="20" t="s">
        <v>594</v>
      </c>
      <c r="C24" s="23" t="s">
        <v>754</v>
      </c>
      <c r="D24" s="22" t="s">
        <v>2183</v>
      </c>
      <c r="E24" s="23"/>
      <c r="F24" s="23">
        <v>102</v>
      </c>
    </row>
    <row r="25" spans="2:6" ht="108">
      <c r="B25" s="20" t="s">
        <v>595</v>
      </c>
      <c r="C25" s="23" t="s">
        <v>755</v>
      </c>
      <c r="D25" s="22" t="s">
        <v>2184</v>
      </c>
      <c r="E25" s="23"/>
      <c r="F25" s="23">
        <v>102</v>
      </c>
    </row>
    <row r="26" spans="2:6" ht="108">
      <c r="B26" s="20" t="s">
        <v>596</v>
      </c>
      <c r="C26" s="23" t="s">
        <v>756</v>
      </c>
      <c r="D26" s="22" t="s">
        <v>2185</v>
      </c>
      <c r="E26" s="23"/>
      <c r="F26" s="23">
        <v>77</v>
      </c>
    </row>
    <row r="27" spans="2:6" ht="108">
      <c r="B27" s="20" t="s">
        <v>597</v>
      </c>
      <c r="C27" s="23" t="s">
        <v>757</v>
      </c>
      <c r="D27" s="22" t="s">
        <v>2186</v>
      </c>
      <c r="E27" s="23"/>
      <c r="F27" s="23">
        <v>96</v>
      </c>
    </row>
    <row r="28" spans="2:6" ht="108">
      <c r="B28" s="20" t="s">
        <v>930</v>
      </c>
      <c r="C28" s="23" t="s">
        <v>1016</v>
      </c>
      <c r="D28" s="22" t="s">
        <v>2356</v>
      </c>
      <c r="E28" s="23"/>
      <c r="F28" s="23">
        <v>60</v>
      </c>
    </row>
    <row r="29" spans="2:6" ht="108">
      <c r="B29" s="20" t="s">
        <v>931</v>
      </c>
      <c r="C29" s="23" t="s">
        <v>1017</v>
      </c>
      <c r="D29" s="22" t="s">
        <v>2357</v>
      </c>
      <c r="E29" s="23"/>
      <c r="F29" s="23">
        <v>42</v>
      </c>
    </row>
    <row r="30" spans="2:6" ht="108">
      <c r="B30" s="20" t="s">
        <v>932</v>
      </c>
      <c r="C30" s="23" t="s">
        <v>1018</v>
      </c>
      <c r="D30" s="22" t="s">
        <v>2358</v>
      </c>
      <c r="E30" s="23"/>
      <c r="F30" s="23">
        <v>26</v>
      </c>
    </row>
    <row r="31" spans="2:6" ht="108">
      <c r="B31" s="20" t="s">
        <v>933</v>
      </c>
      <c r="C31" s="23" t="s">
        <v>1019</v>
      </c>
      <c r="D31" s="22" t="s">
        <v>2359</v>
      </c>
      <c r="E31" s="23"/>
      <c r="F31" s="23">
        <v>36</v>
      </c>
    </row>
    <row r="32" spans="2:6" ht="108">
      <c r="B32" s="20" t="s">
        <v>934</v>
      </c>
      <c r="C32" s="23" t="s">
        <v>1020</v>
      </c>
      <c r="D32" s="22" t="s">
        <v>2360</v>
      </c>
      <c r="E32" s="23"/>
      <c r="F32" s="23">
        <v>26</v>
      </c>
    </row>
    <row r="33" spans="2:6" ht="108">
      <c r="B33" s="20" t="s">
        <v>935</v>
      </c>
      <c r="C33" s="23" t="s">
        <v>1021</v>
      </c>
      <c r="D33" s="22" t="s">
        <v>2361</v>
      </c>
      <c r="E33" s="23"/>
      <c r="F33" s="23">
        <v>21</v>
      </c>
    </row>
    <row r="34" spans="2:6" ht="108">
      <c r="B34" s="20" t="s">
        <v>936</v>
      </c>
      <c r="C34" s="23" t="s">
        <v>1022</v>
      </c>
      <c r="D34" s="22" t="s">
        <v>2362</v>
      </c>
      <c r="E34" s="23"/>
      <c r="F34" s="23">
        <v>21</v>
      </c>
    </row>
    <row r="35" spans="2:6" ht="108">
      <c r="B35" s="20" t="s">
        <v>937</v>
      </c>
      <c r="C35" s="23" t="s">
        <v>1023</v>
      </c>
      <c r="D35" s="22" t="s">
        <v>2363</v>
      </c>
      <c r="E35" s="23"/>
      <c r="F35" s="23">
        <v>21</v>
      </c>
    </row>
    <row r="36" spans="2:6" ht="108">
      <c r="B36" s="20" t="s">
        <v>938</v>
      </c>
      <c r="C36" s="23" t="s">
        <v>1024</v>
      </c>
      <c r="D36" s="22" t="s">
        <v>2364</v>
      </c>
      <c r="E36" s="23"/>
      <c r="F36" s="23">
        <v>21</v>
      </c>
    </row>
    <row r="37" spans="2:6" ht="108">
      <c r="B37" s="20" t="s">
        <v>939</v>
      </c>
      <c r="C37" s="23" t="s">
        <v>1025</v>
      </c>
      <c r="D37" s="22" t="s">
        <v>2365</v>
      </c>
      <c r="E37" s="23"/>
      <c r="F37" s="23">
        <v>21</v>
      </c>
    </row>
    <row r="38" spans="2:6" ht="108">
      <c r="B38" s="20" t="s">
        <v>940</v>
      </c>
      <c r="C38" s="23" t="s">
        <v>1026</v>
      </c>
      <c r="D38" s="22" t="s">
        <v>2366</v>
      </c>
      <c r="E38" s="23"/>
      <c r="F38" s="23">
        <v>21</v>
      </c>
    </row>
    <row r="39" spans="2:6" ht="108">
      <c r="B39" s="20" t="s">
        <v>941</v>
      </c>
      <c r="C39" s="23" t="s">
        <v>1027</v>
      </c>
      <c r="D39" s="22" t="s">
        <v>2367</v>
      </c>
      <c r="E39" s="23"/>
      <c r="F39" s="23">
        <v>21</v>
      </c>
    </row>
    <row r="40" spans="2:6" ht="108">
      <c r="B40" s="20" t="s">
        <v>942</v>
      </c>
      <c r="C40" s="23" t="s">
        <v>1028</v>
      </c>
      <c r="D40" s="22" t="s">
        <v>2368</v>
      </c>
      <c r="E40" s="23"/>
      <c r="F40" s="23">
        <v>21</v>
      </c>
    </row>
    <row r="41" spans="2:6" ht="108">
      <c r="B41" s="20" t="s">
        <v>943</v>
      </c>
      <c r="C41" s="23" t="s">
        <v>47</v>
      </c>
      <c r="D41" s="22" t="s">
        <v>1906</v>
      </c>
      <c r="E41" s="23"/>
      <c r="F41" s="23">
        <v>93</v>
      </c>
    </row>
    <row r="42" spans="2:6" ht="108">
      <c r="B42" s="20" t="s">
        <v>944</v>
      </c>
      <c r="C42" s="23" t="s">
        <v>48</v>
      </c>
      <c r="D42" s="22" t="s">
        <v>1907</v>
      </c>
      <c r="E42" s="23"/>
      <c r="F42" s="23">
        <v>220</v>
      </c>
    </row>
    <row r="43" spans="2:6" ht="108">
      <c r="B43" s="20" t="s">
        <v>945</v>
      </c>
      <c r="C43" s="23" t="s">
        <v>49</v>
      </c>
      <c r="D43" s="22" t="s">
        <v>1908</v>
      </c>
      <c r="E43" s="23"/>
      <c r="F43" s="23">
        <v>235</v>
      </c>
    </row>
    <row r="44" spans="2:6" ht="108">
      <c r="B44" s="20" t="s">
        <v>946</v>
      </c>
      <c r="C44" s="23" t="s">
        <v>751</v>
      </c>
      <c r="D44" s="22" t="s">
        <v>2180</v>
      </c>
      <c r="E44" s="23"/>
      <c r="F44" s="23">
        <v>225</v>
      </c>
    </row>
    <row r="45" spans="2:6" ht="108">
      <c r="B45" s="20" t="s">
        <v>947</v>
      </c>
      <c r="C45" s="23" t="s">
        <v>752</v>
      </c>
      <c r="D45" s="22" t="s">
        <v>2181</v>
      </c>
      <c r="E45" s="23"/>
      <c r="F45" s="23">
        <v>153</v>
      </c>
    </row>
    <row r="46" spans="2:6" ht="108">
      <c r="B46" s="20" t="s">
        <v>948</v>
      </c>
      <c r="C46" s="23" t="s">
        <v>753</v>
      </c>
      <c r="D46" s="22" t="s">
        <v>2182</v>
      </c>
      <c r="E46" s="23"/>
      <c r="F46" s="23">
        <v>185</v>
      </c>
    </row>
    <row r="47" spans="2:6" ht="108">
      <c r="B47" s="20" t="s">
        <v>949</v>
      </c>
      <c r="C47" s="23" t="s">
        <v>754</v>
      </c>
      <c r="D47" s="22" t="s">
        <v>2183</v>
      </c>
      <c r="E47" s="23"/>
      <c r="F47" s="23">
        <v>215</v>
      </c>
    </row>
    <row r="48" spans="2:6" ht="108">
      <c r="B48" s="20" t="s">
        <v>950</v>
      </c>
      <c r="C48" s="23" t="s">
        <v>755</v>
      </c>
      <c r="D48" s="22" t="s">
        <v>2184</v>
      </c>
      <c r="E48" s="23"/>
      <c r="F48" s="23">
        <v>127</v>
      </c>
    </row>
    <row r="49" spans="2:6" ht="108">
      <c r="B49" s="20" t="s">
        <v>951</v>
      </c>
      <c r="C49" s="23" t="s">
        <v>756</v>
      </c>
      <c r="D49" s="22" t="s">
        <v>2185</v>
      </c>
      <c r="E49" s="23"/>
      <c r="F49" s="23">
        <v>78</v>
      </c>
    </row>
    <row r="50" spans="2:6" ht="108">
      <c r="B50" s="20" t="s">
        <v>1610</v>
      </c>
      <c r="C50" s="39" t="s">
        <v>753</v>
      </c>
      <c r="D50" s="22" t="s">
        <v>2182</v>
      </c>
      <c r="E50" s="23"/>
      <c r="F50" s="40">
        <v>255</v>
      </c>
    </row>
    <row r="51" spans="2:6" ht="108">
      <c r="B51" s="20" t="s">
        <v>1611</v>
      </c>
      <c r="C51" s="39" t="s">
        <v>754</v>
      </c>
      <c r="D51" s="22" t="s">
        <v>2183</v>
      </c>
      <c r="E51" s="23"/>
      <c r="F51" s="40">
        <v>345</v>
      </c>
    </row>
    <row r="52" spans="2:6" ht="108">
      <c r="B52" s="20" t="s">
        <v>1612</v>
      </c>
      <c r="C52" s="39" t="s">
        <v>755</v>
      </c>
      <c r="D52" s="22" t="s">
        <v>2184</v>
      </c>
      <c r="E52" s="23"/>
      <c r="F52" s="40">
        <v>475</v>
      </c>
    </row>
    <row r="53" spans="2:6" ht="108">
      <c r="B53" s="20" t="s">
        <v>1613</v>
      </c>
      <c r="C53" s="39" t="s">
        <v>756</v>
      </c>
      <c r="D53" s="22" t="s">
        <v>2185</v>
      </c>
      <c r="E53" s="23"/>
      <c r="F53" s="40">
        <v>167</v>
      </c>
    </row>
    <row r="54" spans="2:6" ht="108">
      <c r="B54" s="20" t="s">
        <v>1635</v>
      </c>
      <c r="C54" s="23" t="s">
        <v>19</v>
      </c>
      <c r="D54" s="22" t="s">
        <v>1893</v>
      </c>
      <c r="E54" s="23"/>
      <c r="F54" s="23">
        <v>102</v>
      </c>
    </row>
    <row r="55" spans="2:6" ht="108">
      <c r="B55" s="20" t="s">
        <v>1636</v>
      </c>
      <c r="C55" s="23" t="s">
        <v>44</v>
      </c>
      <c r="D55" s="22" t="s">
        <v>1903</v>
      </c>
      <c r="E55" s="23"/>
      <c r="F55" s="23">
        <v>10</v>
      </c>
    </row>
    <row r="56" spans="2:6" ht="108">
      <c r="B56" s="20" t="s">
        <v>1637</v>
      </c>
      <c r="C56" s="23" t="s">
        <v>47</v>
      </c>
      <c r="D56" s="22" t="s">
        <v>1906</v>
      </c>
      <c r="E56" s="23"/>
      <c r="F56" s="23">
        <v>203</v>
      </c>
    </row>
    <row r="57" spans="2:6" ht="108">
      <c r="B57" s="20" t="s">
        <v>1638</v>
      </c>
      <c r="C57" s="23" t="s">
        <v>48</v>
      </c>
      <c r="D57" s="22" t="s">
        <v>1907</v>
      </c>
      <c r="E57" s="23"/>
      <c r="F57" s="23">
        <v>59</v>
      </c>
    </row>
    <row r="58" spans="2:6" ht="108">
      <c r="B58" s="20" t="s">
        <v>1639</v>
      </c>
      <c r="C58" s="23" t="s">
        <v>753</v>
      </c>
      <c r="D58" s="22" t="s">
        <v>2182</v>
      </c>
      <c r="E58" s="23"/>
      <c r="F58" s="23">
        <v>255</v>
      </c>
    </row>
    <row r="59" spans="2:6" ht="108">
      <c r="B59" s="20" t="s">
        <v>1640</v>
      </c>
      <c r="C59" s="23" t="s">
        <v>754</v>
      </c>
      <c r="D59" s="22" t="s">
        <v>2183</v>
      </c>
      <c r="E59" s="23"/>
      <c r="F59" s="23">
        <v>345</v>
      </c>
    </row>
    <row r="60" spans="2:6" ht="108">
      <c r="B60" s="20" t="s">
        <v>1641</v>
      </c>
      <c r="C60" s="23" t="s">
        <v>755</v>
      </c>
      <c r="D60" s="22" t="s">
        <v>2184</v>
      </c>
      <c r="E60" s="23"/>
      <c r="F60" s="23">
        <v>475</v>
      </c>
    </row>
    <row r="61" spans="2:6" ht="108">
      <c r="B61" s="20" t="s">
        <v>1642</v>
      </c>
      <c r="C61" s="23" t="s">
        <v>756</v>
      </c>
      <c r="D61" s="22" t="s">
        <v>2185</v>
      </c>
      <c r="E61" s="23"/>
      <c r="F61" s="23">
        <v>167</v>
      </c>
    </row>
    <row r="62" spans="2:6" ht="108">
      <c r="B62" s="20" t="s">
        <v>1662</v>
      </c>
      <c r="C62" s="12" t="s">
        <v>19</v>
      </c>
      <c r="D62" s="22" t="s">
        <v>1893</v>
      </c>
      <c r="E62" s="23"/>
      <c r="F62" s="42">
        <v>102</v>
      </c>
    </row>
    <row r="63" spans="2:6" ht="108">
      <c r="B63" s="20" t="s">
        <v>1663</v>
      </c>
      <c r="C63" s="12" t="s">
        <v>44</v>
      </c>
      <c r="D63" s="22" t="s">
        <v>1903</v>
      </c>
      <c r="E63" s="23"/>
      <c r="F63" s="42">
        <v>10</v>
      </c>
    </row>
    <row r="64" spans="2:6" ht="108">
      <c r="B64" s="20" t="s">
        <v>1664</v>
      </c>
      <c r="C64" s="12" t="s">
        <v>47</v>
      </c>
      <c r="D64" s="22" t="s">
        <v>1906</v>
      </c>
      <c r="E64" s="23"/>
      <c r="F64" s="42">
        <v>205</v>
      </c>
    </row>
    <row r="65" spans="2:6" ht="108">
      <c r="B65" s="20" t="s">
        <v>1665</v>
      </c>
      <c r="C65" s="12" t="s">
        <v>48</v>
      </c>
      <c r="D65" s="22" t="s">
        <v>1907</v>
      </c>
      <c r="E65" s="23"/>
      <c r="F65" s="42">
        <v>60</v>
      </c>
    </row>
    <row r="66" spans="2:6" ht="108">
      <c r="B66" s="20" t="s">
        <v>1666</v>
      </c>
      <c r="C66" s="12" t="s">
        <v>757</v>
      </c>
      <c r="D66" s="22" t="s">
        <v>2186</v>
      </c>
      <c r="E66" s="23"/>
      <c r="F66" s="42">
        <v>65</v>
      </c>
    </row>
    <row r="67" spans="2:6" ht="108">
      <c r="B67" s="1" t="s">
        <v>4283</v>
      </c>
      <c r="C67" s="10" t="s">
        <v>753</v>
      </c>
      <c r="D67" s="18" t="s">
        <v>2182</v>
      </c>
      <c r="E67" s="1"/>
      <c r="F67" s="10">
        <v>82</v>
      </c>
    </row>
    <row r="68" spans="2:6" ht="168">
      <c r="B68" s="20" t="s">
        <v>1255</v>
      </c>
      <c r="C68" s="12" t="s">
        <v>1356</v>
      </c>
      <c r="D68" s="22" t="s">
        <v>2473</v>
      </c>
      <c r="E68" s="23"/>
      <c r="F68" s="23">
        <v>21</v>
      </c>
    </row>
    <row r="69" spans="2:6" ht="168">
      <c r="B69" s="20" t="s">
        <v>1256</v>
      </c>
      <c r="C69" s="12" t="s">
        <v>1357</v>
      </c>
      <c r="D69" s="22" t="s">
        <v>2474</v>
      </c>
      <c r="E69" s="23"/>
      <c r="F69" s="23">
        <v>21</v>
      </c>
    </row>
    <row r="70" spans="2:6" ht="168">
      <c r="B70" s="20" t="s">
        <v>1257</v>
      </c>
      <c r="C70" s="12" t="s">
        <v>1358</v>
      </c>
      <c r="D70" s="22" t="s">
        <v>2475</v>
      </c>
      <c r="E70" s="23"/>
      <c r="F70" s="23">
        <v>21</v>
      </c>
    </row>
    <row r="71" spans="2:6" ht="168">
      <c r="B71" s="20" t="s">
        <v>1258</v>
      </c>
      <c r="C71" s="12" t="s">
        <v>1359</v>
      </c>
      <c r="D71" s="22" t="s">
        <v>2476</v>
      </c>
      <c r="E71" s="23"/>
      <c r="F71" s="23">
        <v>21</v>
      </c>
    </row>
    <row r="72" spans="2:6" ht="168">
      <c r="B72" s="20" t="s">
        <v>1259</v>
      </c>
      <c r="C72" s="12" t="s">
        <v>1360</v>
      </c>
      <c r="D72" s="22" t="s">
        <v>2477</v>
      </c>
      <c r="E72" s="23"/>
      <c r="F72" s="23">
        <v>21</v>
      </c>
    </row>
    <row r="73" spans="2:6" ht="168">
      <c r="B73" s="20" t="s">
        <v>1260</v>
      </c>
      <c r="C73" s="12" t="s">
        <v>1361</v>
      </c>
      <c r="D73" s="22" t="s">
        <v>2478</v>
      </c>
      <c r="E73" s="23"/>
      <c r="F73" s="23">
        <v>21</v>
      </c>
    </row>
    <row r="74" spans="2:6" ht="168">
      <c r="B74" s="20" t="s">
        <v>1261</v>
      </c>
      <c r="C74" s="12" t="s">
        <v>1362</v>
      </c>
      <c r="D74" s="22" t="s">
        <v>2479</v>
      </c>
      <c r="E74" s="23"/>
      <c r="F74" s="23">
        <v>21</v>
      </c>
    </row>
    <row r="75" spans="2:6" ht="168">
      <c r="B75" s="20" t="s">
        <v>1262</v>
      </c>
      <c r="C75" s="12" t="s">
        <v>1363</v>
      </c>
      <c r="D75" s="22" t="s">
        <v>2480</v>
      </c>
      <c r="E75" s="23"/>
      <c r="F75" s="23">
        <v>21</v>
      </c>
    </row>
    <row r="76" spans="2:6" ht="168">
      <c r="B76" s="20" t="s">
        <v>1263</v>
      </c>
      <c r="C76" s="12" t="s">
        <v>1364</v>
      </c>
      <c r="D76" s="22" t="s">
        <v>2481</v>
      </c>
      <c r="E76" s="23"/>
      <c r="F76" s="23">
        <v>21</v>
      </c>
    </row>
    <row r="77" spans="2:6" ht="168">
      <c r="B77" s="20" t="s">
        <v>1264</v>
      </c>
      <c r="C77" s="12" t="s">
        <v>1365</v>
      </c>
      <c r="D77" s="22" t="s">
        <v>2482</v>
      </c>
      <c r="E77" s="23"/>
      <c r="F77" s="23">
        <v>41</v>
      </c>
    </row>
    <row r="78" spans="2:6" ht="168">
      <c r="B78" s="20" t="s">
        <v>1265</v>
      </c>
      <c r="C78" s="12" t="s">
        <v>1366</v>
      </c>
      <c r="D78" s="22" t="s">
        <v>2483</v>
      </c>
      <c r="E78" s="23"/>
      <c r="F78" s="23">
        <v>21</v>
      </c>
    </row>
    <row r="79" spans="2:6" ht="168">
      <c r="B79" s="20" t="s">
        <v>1266</v>
      </c>
      <c r="C79" s="12" t="s">
        <v>1367</v>
      </c>
      <c r="D79" s="22" t="s">
        <v>2484</v>
      </c>
      <c r="E79" s="23"/>
      <c r="F79" s="23">
        <v>21</v>
      </c>
    </row>
    <row r="80" spans="2:6" ht="168">
      <c r="B80" s="20" t="s">
        <v>1267</v>
      </c>
      <c r="C80" s="12" t="s">
        <v>1368</v>
      </c>
      <c r="D80" s="22" t="s">
        <v>2485</v>
      </c>
      <c r="E80" s="23"/>
      <c r="F80" s="23">
        <v>21</v>
      </c>
    </row>
    <row r="81" spans="2:6" ht="168">
      <c r="B81" s="6" t="s">
        <v>3608</v>
      </c>
      <c r="C81" s="5" t="s">
        <v>1356</v>
      </c>
      <c r="D81" s="18" t="s">
        <v>2473</v>
      </c>
      <c r="E81" s="5"/>
      <c r="F81" s="5">
        <v>25</v>
      </c>
    </row>
    <row r="82" spans="2:6" ht="168">
      <c r="B82" s="6" t="s">
        <v>3609</v>
      </c>
      <c r="C82" s="5" t="s">
        <v>1357</v>
      </c>
      <c r="D82" s="18" t="s">
        <v>2474</v>
      </c>
      <c r="E82" s="5"/>
      <c r="F82" s="5">
        <v>25</v>
      </c>
    </row>
    <row r="83" spans="2:6" ht="168">
      <c r="B83" s="6" t="s">
        <v>3610</v>
      </c>
      <c r="C83" s="5" t="s">
        <v>3611</v>
      </c>
      <c r="D83" s="18" t="s">
        <v>4183</v>
      </c>
      <c r="E83" s="5"/>
      <c r="F83" s="5">
        <v>25</v>
      </c>
    </row>
    <row r="84" spans="2:6" ht="168">
      <c r="B84" s="6" t="s">
        <v>3612</v>
      </c>
      <c r="C84" s="5" t="s">
        <v>1358</v>
      </c>
      <c r="D84" s="18" t="s">
        <v>2475</v>
      </c>
      <c r="E84" s="5"/>
      <c r="F84" s="5">
        <v>25</v>
      </c>
    </row>
    <row r="85" spans="2:6" ht="168">
      <c r="B85" s="6" t="s">
        <v>3613</v>
      </c>
      <c r="C85" s="5" t="s">
        <v>3614</v>
      </c>
      <c r="D85" s="18" t="s">
        <v>4184</v>
      </c>
      <c r="E85" s="5"/>
      <c r="F85" s="5">
        <v>25</v>
      </c>
    </row>
    <row r="86" spans="2:6" ht="168">
      <c r="B86" s="6" t="s">
        <v>3615</v>
      </c>
      <c r="C86" s="5" t="s">
        <v>1359</v>
      </c>
      <c r="D86" s="18" t="s">
        <v>2476</v>
      </c>
      <c r="E86" s="5"/>
      <c r="F86" s="5">
        <v>25</v>
      </c>
    </row>
    <row r="87" spans="2:6" ht="168">
      <c r="B87" s="6" t="s">
        <v>3616</v>
      </c>
      <c r="C87" s="5" t="s">
        <v>1360</v>
      </c>
      <c r="D87" s="18" t="s">
        <v>2477</v>
      </c>
      <c r="E87" s="5"/>
      <c r="F87" s="5">
        <v>25</v>
      </c>
    </row>
    <row r="88" spans="2:6" ht="168">
      <c r="B88" s="6" t="s">
        <v>3617</v>
      </c>
      <c r="C88" s="5" t="s">
        <v>1361</v>
      </c>
      <c r="D88" s="18" t="s">
        <v>2478</v>
      </c>
      <c r="E88" s="5"/>
      <c r="F88" s="5">
        <v>25</v>
      </c>
    </row>
    <row r="89" spans="2:6" ht="168">
      <c r="B89" s="6" t="s">
        <v>3618</v>
      </c>
      <c r="C89" s="5" t="s">
        <v>1362</v>
      </c>
      <c r="D89" s="18" t="s">
        <v>2479</v>
      </c>
      <c r="E89" s="5"/>
      <c r="F89" s="5">
        <v>25</v>
      </c>
    </row>
    <row r="90" spans="2:6" ht="168">
      <c r="B90" s="6" t="s">
        <v>3619</v>
      </c>
      <c r="C90" s="5" t="s">
        <v>1363</v>
      </c>
      <c r="D90" s="18" t="s">
        <v>2480</v>
      </c>
      <c r="E90" s="5"/>
      <c r="F90" s="5">
        <v>25</v>
      </c>
    </row>
    <row r="91" spans="2:6" ht="168">
      <c r="B91" s="6" t="s">
        <v>3620</v>
      </c>
      <c r="C91" s="5" t="s">
        <v>1364</v>
      </c>
      <c r="D91" s="18" t="s">
        <v>2481</v>
      </c>
      <c r="E91" s="5"/>
      <c r="F91" s="5">
        <v>25</v>
      </c>
    </row>
    <row r="92" spans="2:6" ht="168">
      <c r="B92" s="6" t="s">
        <v>3621</v>
      </c>
      <c r="C92" s="5" t="s">
        <v>1365</v>
      </c>
      <c r="D92" s="18" t="s">
        <v>2482</v>
      </c>
      <c r="E92" s="5"/>
      <c r="F92" s="5">
        <v>25</v>
      </c>
    </row>
    <row r="93" spans="2:6" ht="168">
      <c r="B93" s="6" t="s">
        <v>3622</v>
      </c>
      <c r="C93" s="5" t="s">
        <v>1366</v>
      </c>
      <c r="D93" s="18" t="s">
        <v>2483</v>
      </c>
      <c r="E93" s="5"/>
      <c r="F93" s="5">
        <v>25</v>
      </c>
    </row>
    <row r="94" spans="2:6" ht="168">
      <c r="B94" s="6" t="s">
        <v>3623</v>
      </c>
      <c r="C94" s="5" t="s">
        <v>1367</v>
      </c>
      <c r="D94" s="18" t="s">
        <v>2484</v>
      </c>
      <c r="E94" s="5"/>
      <c r="F94" s="5">
        <v>25</v>
      </c>
    </row>
    <row r="95" spans="2:6" ht="168">
      <c r="B95" s="6" t="s">
        <v>3624</v>
      </c>
      <c r="C95" s="5" t="s">
        <v>1368</v>
      </c>
      <c r="D95" s="18" t="s">
        <v>2485</v>
      </c>
      <c r="E95" s="5"/>
      <c r="F95" s="5">
        <v>25</v>
      </c>
    </row>
    <row r="96" spans="2:6" ht="168">
      <c r="B96" s="6" t="s">
        <v>3625</v>
      </c>
      <c r="C96" s="5" t="s">
        <v>3626</v>
      </c>
      <c r="D96" s="18" t="s">
        <v>4185</v>
      </c>
      <c r="E96" s="5"/>
      <c r="F96" s="5">
        <v>25</v>
      </c>
    </row>
    <row r="97" spans="2:6" ht="168">
      <c r="B97" s="6" t="s">
        <v>3627</v>
      </c>
      <c r="C97" s="5" t="s">
        <v>3628</v>
      </c>
      <c r="D97" s="18" t="s">
        <v>4186</v>
      </c>
      <c r="E97" s="5"/>
      <c r="F97" s="5">
        <v>25</v>
      </c>
    </row>
    <row r="98" spans="2:6" ht="168">
      <c r="B98" s="6" t="s">
        <v>3629</v>
      </c>
      <c r="C98" s="5" t="s">
        <v>3630</v>
      </c>
      <c r="D98" s="18" t="s">
        <v>4187</v>
      </c>
      <c r="E98" s="5"/>
      <c r="F98" s="5">
        <v>25</v>
      </c>
    </row>
    <row r="99" spans="2:6" ht="168">
      <c r="B99" s="20" t="s">
        <v>1268</v>
      </c>
      <c r="C99" s="12" t="s">
        <v>1369</v>
      </c>
      <c r="D99" s="22" t="s">
        <v>2486</v>
      </c>
      <c r="E99" s="23"/>
      <c r="F99" s="23">
        <v>61</v>
      </c>
    </row>
    <row r="100" spans="2:6" ht="168">
      <c r="B100" s="20" t="s">
        <v>1269</v>
      </c>
      <c r="C100" s="12" t="s">
        <v>1370</v>
      </c>
      <c r="D100" s="22" t="s">
        <v>2487</v>
      </c>
      <c r="E100" s="23"/>
      <c r="F100" s="23">
        <v>41</v>
      </c>
    </row>
    <row r="101" spans="2:6" ht="168">
      <c r="B101" s="20" t="s">
        <v>1270</v>
      </c>
      <c r="C101" s="12" t="s">
        <v>1371</v>
      </c>
      <c r="D101" s="22" t="s">
        <v>2488</v>
      </c>
      <c r="E101" s="23"/>
      <c r="F101" s="23">
        <v>61</v>
      </c>
    </row>
    <row r="102" spans="2:6" ht="168">
      <c r="B102" s="20" t="s">
        <v>1271</v>
      </c>
      <c r="C102" s="12" t="s">
        <v>1372</v>
      </c>
      <c r="D102" s="22" t="s">
        <v>2489</v>
      </c>
      <c r="E102" s="23"/>
      <c r="F102" s="23">
        <v>61</v>
      </c>
    </row>
    <row r="103" spans="2:6" ht="168">
      <c r="B103" s="20" t="s">
        <v>1272</v>
      </c>
      <c r="C103" s="12" t="s">
        <v>1373</v>
      </c>
      <c r="D103" s="22" t="s">
        <v>2490</v>
      </c>
      <c r="E103" s="23"/>
      <c r="F103" s="23">
        <v>122</v>
      </c>
    </row>
    <row r="104" spans="2:6" ht="168">
      <c r="B104" s="20" t="s">
        <v>1273</v>
      </c>
      <c r="C104" s="12" t="s">
        <v>1374</v>
      </c>
      <c r="D104" s="22" t="s">
        <v>2491</v>
      </c>
      <c r="E104" s="23"/>
      <c r="F104" s="23">
        <v>162</v>
      </c>
    </row>
    <row r="105" spans="2:6" ht="168">
      <c r="B105" s="20" t="s">
        <v>1274</v>
      </c>
      <c r="C105" s="12" t="s">
        <v>1375</v>
      </c>
      <c r="D105" s="22" t="s">
        <v>2492</v>
      </c>
      <c r="E105" s="23"/>
      <c r="F105" s="23">
        <v>162</v>
      </c>
    </row>
    <row r="106" spans="2:6" ht="168">
      <c r="B106" s="20" t="s">
        <v>1275</v>
      </c>
      <c r="C106" s="12" t="s">
        <v>1376</v>
      </c>
      <c r="D106" s="22" t="s">
        <v>2493</v>
      </c>
      <c r="E106" s="23"/>
      <c r="F106" s="23">
        <v>61</v>
      </c>
    </row>
    <row r="107" spans="2:6" ht="168">
      <c r="B107" s="20" t="s">
        <v>1276</v>
      </c>
      <c r="C107" s="12" t="s">
        <v>1377</v>
      </c>
      <c r="D107" s="22" t="s">
        <v>2494</v>
      </c>
      <c r="E107" s="23"/>
      <c r="F107" s="23">
        <v>41</v>
      </c>
    </row>
    <row r="108" spans="2:6" ht="168">
      <c r="B108" s="20" t="s">
        <v>1277</v>
      </c>
      <c r="C108" s="12" t="s">
        <v>1378</v>
      </c>
      <c r="D108" s="22" t="s">
        <v>2495</v>
      </c>
      <c r="E108" s="23"/>
      <c r="F108" s="23">
        <v>21</v>
      </c>
    </row>
    <row r="109" spans="2:6" ht="168">
      <c r="B109" s="6" t="s">
        <v>3631</v>
      </c>
      <c r="C109" s="5" t="s">
        <v>1369</v>
      </c>
      <c r="D109" s="18" t="s">
        <v>2486</v>
      </c>
      <c r="E109" s="5"/>
      <c r="F109" s="5">
        <v>25</v>
      </c>
    </row>
    <row r="110" spans="2:6" ht="168">
      <c r="B110" s="6" t="s">
        <v>3632</v>
      </c>
      <c r="C110" s="5" t="s">
        <v>1370</v>
      </c>
      <c r="D110" s="18" t="s">
        <v>2487</v>
      </c>
      <c r="E110" s="5"/>
      <c r="F110" s="5">
        <v>25</v>
      </c>
    </row>
    <row r="111" spans="2:6" ht="168">
      <c r="B111" s="6" t="s">
        <v>3633</v>
      </c>
      <c r="C111" s="5" t="s">
        <v>1371</v>
      </c>
      <c r="D111" s="18" t="s">
        <v>2488</v>
      </c>
      <c r="E111" s="5"/>
      <c r="F111" s="5">
        <v>25</v>
      </c>
    </row>
    <row r="112" spans="2:6" ht="168">
      <c r="B112" s="6" t="s">
        <v>3634</v>
      </c>
      <c r="C112" s="5" t="s">
        <v>1372</v>
      </c>
      <c r="D112" s="18" t="s">
        <v>2489</v>
      </c>
      <c r="E112" s="5"/>
      <c r="F112" s="5">
        <v>46</v>
      </c>
    </row>
    <row r="113" spans="2:6" ht="168">
      <c r="B113" s="6" t="s">
        <v>3635</v>
      </c>
      <c r="C113" s="5" t="s">
        <v>1373</v>
      </c>
      <c r="D113" s="18" t="s">
        <v>2490</v>
      </c>
      <c r="E113" s="5"/>
      <c r="F113" s="5">
        <v>46</v>
      </c>
    </row>
    <row r="114" spans="2:6" ht="168">
      <c r="B114" s="6" t="s">
        <v>3636</v>
      </c>
      <c r="C114" s="5" t="s">
        <v>1374</v>
      </c>
      <c r="D114" s="18" t="s">
        <v>2491</v>
      </c>
      <c r="E114" s="5"/>
      <c r="F114" s="5">
        <v>46</v>
      </c>
    </row>
    <row r="115" spans="2:6" ht="168">
      <c r="B115" s="6" t="s">
        <v>3637</v>
      </c>
      <c r="C115" s="5" t="s">
        <v>1375</v>
      </c>
      <c r="D115" s="18" t="s">
        <v>2492</v>
      </c>
      <c r="E115" s="5"/>
      <c r="F115" s="5">
        <v>46</v>
      </c>
    </row>
    <row r="116" spans="2:6" ht="168">
      <c r="B116" s="6" t="s">
        <v>3638</v>
      </c>
      <c r="C116" s="5" t="s">
        <v>1376</v>
      </c>
      <c r="D116" s="18" t="s">
        <v>2493</v>
      </c>
      <c r="E116" s="5"/>
      <c r="F116" s="5">
        <v>46</v>
      </c>
    </row>
    <row r="117" spans="2:6" ht="168">
      <c r="B117" s="6" t="s">
        <v>3639</v>
      </c>
      <c r="C117" s="5" t="s">
        <v>1377</v>
      </c>
      <c r="D117" s="18" t="s">
        <v>2494</v>
      </c>
      <c r="E117" s="5"/>
      <c r="F117" s="5">
        <v>25</v>
      </c>
    </row>
    <row r="118" spans="2:6" ht="168">
      <c r="B118" s="6" t="s">
        <v>3640</v>
      </c>
      <c r="C118" s="5" t="s">
        <v>1378</v>
      </c>
      <c r="D118" s="18" t="s">
        <v>2495</v>
      </c>
      <c r="E118" s="5"/>
      <c r="F118" s="5">
        <v>46</v>
      </c>
    </row>
    <row r="119" spans="2:6" ht="168">
      <c r="B119" s="6" t="s">
        <v>3641</v>
      </c>
      <c r="C119" s="5" t="s">
        <v>3642</v>
      </c>
      <c r="D119" s="18" t="s">
        <v>4188</v>
      </c>
      <c r="E119" s="5"/>
      <c r="F119" s="5">
        <v>25</v>
      </c>
    </row>
    <row r="120" spans="2:6" ht="168">
      <c r="B120" s="6" t="s">
        <v>3643</v>
      </c>
      <c r="C120" s="5" t="s">
        <v>3644</v>
      </c>
      <c r="D120" s="18" t="s">
        <v>4189</v>
      </c>
      <c r="E120" s="5"/>
      <c r="F120" s="5">
        <v>25</v>
      </c>
    </row>
    <row r="121" spans="2:6" ht="168">
      <c r="B121" s="6" t="s">
        <v>3645</v>
      </c>
      <c r="C121" s="5" t="s">
        <v>3646</v>
      </c>
      <c r="D121" s="18" t="s">
        <v>4190</v>
      </c>
      <c r="E121" s="5"/>
      <c r="F121" s="5">
        <v>25</v>
      </c>
    </row>
    <row r="122" spans="2:6" ht="168">
      <c r="B122" s="6" t="s">
        <v>3647</v>
      </c>
      <c r="C122" s="5" t="s">
        <v>3648</v>
      </c>
      <c r="D122" s="18" t="s">
        <v>4191</v>
      </c>
      <c r="E122" s="5"/>
      <c r="F122" s="5">
        <v>25</v>
      </c>
    </row>
    <row r="123" spans="2:6">
      <c r="B123" t="s">
        <v>1278</v>
      </c>
      <c r="C123" t="s">
        <v>1379</v>
      </c>
      <c r="D123" t="s">
        <v>2496</v>
      </c>
      <c r="F123">
        <v>21</v>
      </c>
    </row>
    <row r="124" spans="2:6">
      <c r="B124" t="s">
        <v>1279</v>
      </c>
      <c r="C124" t="s">
        <v>1380</v>
      </c>
      <c r="D124" t="s">
        <v>2497</v>
      </c>
      <c r="F124">
        <v>41</v>
      </c>
    </row>
    <row r="125" spans="2:6">
      <c r="B125" t="s">
        <v>1280</v>
      </c>
      <c r="C125" t="s">
        <v>1381</v>
      </c>
      <c r="D125" t="s">
        <v>2498</v>
      </c>
      <c r="F125">
        <v>61</v>
      </c>
    </row>
    <row r="126" spans="2:6">
      <c r="B126" t="s">
        <v>1281</v>
      </c>
      <c r="C126" t="s">
        <v>1382</v>
      </c>
      <c r="D126" t="s">
        <v>2499</v>
      </c>
      <c r="F126">
        <v>41</v>
      </c>
    </row>
    <row r="127" spans="2:6">
      <c r="B127" t="s">
        <v>1282</v>
      </c>
      <c r="C127" t="s">
        <v>1383</v>
      </c>
      <c r="D127" t="s">
        <v>2500</v>
      </c>
      <c r="F127">
        <v>21</v>
      </c>
    </row>
    <row r="128" spans="2:6">
      <c r="B128" t="s">
        <v>1283</v>
      </c>
      <c r="C128" t="s">
        <v>1384</v>
      </c>
      <c r="D128" t="s">
        <v>2501</v>
      </c>
      <c r="F128">
        <v>41</v>
      </c>
    </row>
    <row r="129" spans="2:6">
      <c r="B129" t="s">
        <v>1284</v>
      </c>
      <c r="C129" t="s">
        <v>1385</v>
      </c>
      <c r="D129" t="s">
        <v>2502</v>
      </c>
      <c r="F129">
        <v>21</v>
      </c>
    </row>
    <row r="130" spans="2:6">
      <c r="B130" t="s">
        <v>1285</v>
      </c>
      <c r="C130" t="s">
        <v>1386</v>
      </c>
      <c r="D130" t="s">
        <v>2503</v>
      </c>
      <c r="F130">
        <v>41</v>
      </c>
    </row>
    <row r="131" spans="2:6">
      <c r="B131" t="s">
        <v>1286</v>
      </c>
      <c r="C131" t="s">
        <v>1387</v>
      </c>
      <c r="D131" t="s">
        <v>2504</v>
      </c>
      <c r="F131">
        <v>21</v>
      </c>
    </row>
    <row r="132" spans="2:6">
      <c r="B132" t="s">
        <v>1287</v>
      </c>
      <c r="C132" t="s">
        <v>1388</v>
      </c>
      <c r="D132" t="s">
        <v>2505</v>
      </c>
      <c r="F132">
        <v>21</v>
      </c>
    </row>
    <row r="133" spans="2:6">
      <c r="B133" t="s">
        <v>1288</v>
      </c>
      <c r="C133" t="s">
        <v>1389</v>
      </c>
      <c r="D133" t="s">
        <v>2506</v>
      </c>
      <c r="F133">
        <v>21</v>
      </c>
    </row>
    <row r="134" spans="2:6">
      <c r="B134" t="s">
        <v>1289</v>
      </c>
      <c r="C134" t="s">
        <v>1390</v>
      </c>
      <c r="D134" t="s">
        <v>2507</v>
      </c>
      <c r="F134">
        <v>21</v>
      </c>
    </row>
    <row r="135" spans="2:6">
      <c r="B135" t="s">
        <v>3649</v>
      </c>
      <c r="C135" t="s">
        <v>3650</v>
      </c>
      <c r="D135" t="s">
        <v>4192</v>
      </c>
      <c r="F135">
        <v>25</v>
      </c>
    </row>
    <row r="136" spans="2:6">
      <c r="B136" t="s">
        <v>3651</v>
      </c>
      <c r="C136" t="s">
        <v>1379</v>
      </c>
      <c r="D136" t="s">
        <v>2496</v>
      </c>
      <c r="F136">
        <v>25</v>
      </c>
    </row>
    <row r="137" spans="2:6">
      <c r="B137" t="s">
        <v>3652</v>
      </c>
      <c r="C137" t="s">
        <v>1380</v>
      </c>
      <c r="D137" t="s">
        <v>2497</v>
      </c>
      <c r="F137">
        <v>67</v>
      </c>
    </row>
    <row r="138" spans="2:6">
      <c r="B138" t="s">
        <v>3653</v>
      </c>
      <c r="C138" t="s">
        <v>1381</v>
      </c>
      <c r="D138" t="s">
        <v>2498</v>
      </c>
      <c r="F138">
        <v>109</v>
      </c>
    </row>
    <row r="139" spans="2:6">
      <c r="B139" t="s">
        <v>3654</v>
      </c>
      <c r="C139" t="s">
        <v>1382</v>
      </c>
      <c r="D139" t="s">
        <v>2499</v>
      </c>
      <c r="F139">
        <v>109</v>
      </c>
    </row>
    <row r="140" spans="2:6">
      <c r="B140" t="s">
        <v>3655</v>
      </c>
      <c r="C140" t="s">
        <v>1383</v>
      </c>
      <c r="D140" t="s">
        <v>2500</v>
      </c>
      <c r="F140">
        <v>25</v>
      </c>
    </row>
    <row r="141" spans="2:6">
      <c r="B141" t="s">
        <v>3656</v>
      </c>
      <c r="C141" t="s">
        <v>1384</v>
      </c>
      <c r="D141" t="s">
        <v>2501</v>
      </c>
      <c r="F141">
        <v>25</v>
      </c>
    </row>
    <row r="142" spans="2:6">
      <c r="B142" t="s">
        <v>3657</v>
      </c>
      <c r="C142" t="s">
        <v>1385</v>
      </c>
      <c r="D142" t="s">
        <v>2502</v>
      </c>
      <c r="F142">
        <v>25</v>
      </c>
    </row>
    <row r="143" spans="2:6">
      <c r="B143" t="s">
        <v>3658</v>
      </c>
      <c r="C143" t="s">
        <v>3659</v>
      </c>
      <c r="D143" t="s">
        <v>4193</v>
      </c>
      <c r="F143">
        <v>25</v>
      </c>
    </row>
    <row r="144" spans="2:6">
      <c r="B144" t="s">
        <v>3660</v>
      </c>
      <c r="C144" t="s">
        <v>1386</v>
      </c>
      <c r="D144" t="s">
        <v>2503</v>
      </c>
      <c r="F144">
        <v>46</v>
      </c>
    </row>
    <row r="145" spans="2:6">
      <c r="B145" t="s">
        <v>3661</v>
      </c>
      <c r="C145" t="s">
        <v>1387</v>
      </c>
      <c r="D145" t="s">
        <v>2504</v>
      </c>
      <c r="F145">
        <v>88</v>
      </c>
    </row>
    <row r="146" spans="2:6">
      <c r="B146" t="s">
        <v>3662</v>
      </c>
      <c r="C146" t="s">
        <v>1388</v>
      </c>
      <c r="D146" t="s">
        <v>2505</v>
      </c>
      <c r="F146">
        <v>46</v>
      </c>
    </row>
    <row r="147" spans="2:6">
      <c r="B147" t="s">
        <v>3663</v>
      </c>
      <c r="C147" t="s">
        <v>3664</v>
      </c>
      <c r="D147" t="s">
        <v>4194</v>
      </c>
      <c r="F147">
        <v>46</v>
      </c>
    </row>
    <row r="148" spans="2:6">
      <c r="B148" t="s">
        <v>3665</v>
      </c>
      <c r="C148" t="s">
        <v>1389</v>
      </c>
      <c r="D148" t="s">
        <v>2506</v>
      </c>
      <c r="F148">
        <v>25</v>
      </c>
    </row>
    <row r="149" spans="2:6">
      <c r="B149" t="s">
        <v>3666</v>
      </c>
      <c r="C149" t="s">
        <v>1390</v>
      </c>
      <c r="D149" t="s">
        <v>2507</v>
      </c>
      <c r="F149">
        <v>25</v>
      </c>
    </row>
    <row r="150" spans="2:6">
      <c r="B150" t="s">
        <v>3667</v>
      </c>
      <c r="C150" t="s">
        <v>3668</v>
      </c>
      <c r="D150" t="s">
        <v>4195</v>
      </c>
      <c r="F150">
        <v>25</v>
      </c>
    </row>
    <row r="151" spans="2:6">
      <c r="B151" t="s">
        <v>3669</v>
      </c>
      <c r="C151" t="s">
        <v>3670</v>
      </c>
      <c r="D151" t="s">
        <v>4196</v>
      </c>
      <c r="F151">
        <v>25</v>
      </c>
    </row>
    <row r="152" spans="2:6" ht="168">
      <c r="B152" s="6" t="s">
        <v>3553</v>
      </c>
      <c r="C152" s="5" t="s">
        <v>2870</v>
      </c>
      <c r="D152" s="18" t="s">
        <v>3881</v>
      </c>
      <c r="E152" s="5"/>
      <c r="F152" s="5">
        <v>25</v>
      </c>
    </row>
    <row r="153" spans="2:6" ht="168">
      <c r="B153" s="6" t="s">
        <v>3554</v>
      </c>
      <c r="C153" s="5" t="s">
        <v>3555</v>
      </c>
      <c r="D153" s="18" t="s">
        <v>4164</v>
      </c>
      <c r="E153" s="5"/>
      <c r="F153" s="5">
        <v>25</v>
      </c>
    </row>
    <row r="154" spans="2:6" ht="168">
      <c r="B154" s="6" t="s">
        <v>3556</v>
      </c>
      <c r="C154" s="5" t="s">
        <v>3557</v>
      </c>
      <c r="D154" s="18" t="s">
        <v>4165</v>
      </c>
      <c r="E154" s="5"/>
      <c r="F154" s="5">
        <v>25</v>
      </c>
    </row>
    <row r="155" spans="2:6" ht="168">
      <c r="B155" s="6" t="s">
        <v>3558</v>
      </c>
      <c r="C155" s="5" t="s">
        <v>3559</v>
      </c>
      <c r="D155" s="18" t="s">
        <v>4166</v>
      </c>
      <c r="E155" s="5"/>
      <c r="F155" s="5">
        <v>25</v>
      </c>
    </row>
    <row r="156" spans="2:6" ht="168">
      <c r="B156" s="6" t="s">
        <v>3560</v>
      </c>
      <c r="C156" s="5" t="s">
        <v>2871</v>
      </c>
      <c r="D156" s="18" t="s">
        <v>3882</v>
      </c>
      <c r="E156" s="5"/>
      <c r="F156" s="5">
        <v>25</v>
      </c>
    </row>
  </sheetData>
  <conditionalFormatting sqref="C3">
    <cfRule type="duplicateValues" dxfId="8" priority="4"/>
    <cfRule type="duplicateValues" dxfId="7" priority="5"/>
    <cfRule type="duplicateValues" dxfId="6" priority="6"/>
  </conditionalFormatting>
  <conditionalFormatting sqref="C4:C6">
    <cfRule type="duplicateValues" dxfId="5" priority="7"/>
    <cfRule type="duplicateValues" dxfId="4" priority="8"/>
    <cfRule type="duplicateValues" dxfId="3" priority="9"/>
  </conditionalFormatting>
  <conditionalFormatting sqref="C7:C1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2023-12-12T06:38:14Z</dcterms:modified>
</cp:coreProperties>
</file>